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filterPrivacy="1"/>
  <bookViews>
    <workbookView xWindow="0" yWindow="0" windowWidth="16815" windowHeight="7530" tabRatio="833"/>
  </bookViews>
  <sheets>
    <sheet name="Wolters Kluwer daily overview" sheetId="132" r:id="rId1"/>
    <sheet name="Daily trades May 10 - May 16" sheetId="151" r:id="rId2"/>
    <sheet name="Daily trades May 17 - May 23" sheetId="152" r:id="rId3"/>
    <sheet name="Daily trades May 24 - May 30" sheetId="153" r:id="rId4"/>
    <sheet name="Daily trades May 31 - June 6" sheetId="154" r:id="rId5"/>
    <sheet name="Daily trades June 7 - June 13" sheetId="155" r:id="rId6"/>
    <sheet name="Daily trades June 14 - June 20" sheetId="156" r:id="rId7"/>
    <sheet name="Daily trades June 21 - June 27" sheetId="157" r:id="rId8"/>
    <sheet name="Daily trades June 28 - July 4" sheetId="158" r:id="rId9"/>
    <sheet name="Daily trades July 5 - July 11" sheetId="159" r:id="rId10"/>
    <sheet name="Daily trades July 13 - July 18" sheetId="160" r:id="rId11"/>
    <sheet name="Daily trades July 19 - July 25" sheetId="161" r:id="rId12"/>
    <sheet name="Daily trades July 26 - July 30" sheetId="162" r:id="rId13"/>
  </sheets>
  <definedNames>
    <definedName name="_xlnm._FilterDatabase" localSheetId="10" hidden="1">'Daily trades July 13 - July 18'!$A$4:$F$2949</definedName>
    <definedName name="_xlnm._FilterDatabase" localSheetId="11" hidden="1">'Daily trades July 19 - July 25'!$A$4:$F$3013</definedName>
    <definedName name="_xlnm._FilterDatabase" localSheetId="12" hidden="1">'Daily trades July 26 - July 30'!$A$4:$F$3008</definedName>
    <definedName name="_xlnm._FilterDatabase" localSheetId="9" hidden="1">'Daily trades July 5 - July 11'!$A$4:$F$3813</definedName>
    <definedName name="_xlnm._FilterDatabase" localSheetId="6" hidden="1">'Daily trades June 14 - June 20'!$A$4:$F$2616</definedName>
    <definedName name="_xlnm._FilterDatabase" localSheetId="7" hidden="1">'Daily trades June 21 - June 27'!$A$4:$F$3814</definedName>
    <definedName name="_xlnm._FilterDatabase" localSheetId="8" hidden="1">'Daily trades June 28 - July 4'!$A$4:$F$3813</definedName>
    <definedName name="_xlnm._FilterDatabase" localSheetId="5" hidden="1">'Daily trades June 7 - June 13'!$A$4:$F$2616</definedName>
    <definedName name="_xlnm._FilterDatabase" localSheetId="1" hidden="1">'Daily trades May 10 - May 16'!$A$4:$F$3152</definedName>
    <definedName name="_xlnm._FilterDatabase" localSheetId="2" hidden="1">'Daily trades May 17 - May 23'!$A$4:$F$2616</definedName>
    <definedName name="_xlnm._FilterDatabase" localSheetId="3" hidden="1">'Daily trades May 24 - May 30'!$A$4:$F$2616</definedName>
    <definedName name="_xlnm._FilterDatabase" localSheetId="4" hidden="1">'Daily trades May 31 - June 6'!$A$4:$F$2616</definedName>
  </definedNames>
  <calcPr calcId="171027"/>
</workbook>
</file>

<file path=xl/calcChain.xml><?xml version="1.0" encoding="utf-8"?>
<calcChain xmlns="http://schemas.openxmlformats.org/spreadsheetml/2006/main">
  <c r="E2054" i="162" l="1"/>
  <c r="E2053" i="162"/>
  <c r="E2052" i="162"/>
  <c r="E2051" i="162"/>
  <c r="E2050" i="162"/>
  <c r="E2049" i="162"/>
  <c r="E2048" i="162"/>
  <c r="E2047" i="162"/>
  <c r="E2046" i="162"/>
  <c r="E2045" i="162"/>
  <c r="E2044" i="162"/>
  <c r="E2043" i="162"/>
  <c r="E2042" i="162"/>
  <c r="E2041" i="162"/>
  <c r="E2040" i="162"/>
  <c r="E2039" i="162"/>
  <c r="E2038" i="162"/>
  <c r="E2037" i="162"/>
  <c r="E2036" i="162"/>
  <c r="E2035" i="162"/>
  <c r="E2034" i="162"/>
  <c r="E2033" i="162"/>
  <c r="E2032" i="162"/>
  <c r="E2031" i="162"/>
  <c r="E2030" i="162"/>
  <c r="E2029" i="162"/>
  <c r="E2028" i="162"/>
  <c r="E2027" i="162"/>
  <c r="E2026" i="162"/>
  <c r="E2025" i="162"/>
  <c r="E2024" i="162"/>
  <c r="E2023" i="162"/>
  <c r="E2022" i="162"/>
  <c r="E2021" i="162"/>
  <c r="E2020" i="162"/>
  <c r="E2019" i="162"/>
  <c r="E2018" i="162"/>
  <c r="E2017" i="162"/>
  <c r="E2016" i="162"/>
  <c r="E2015" i="162"/>
  <c r="E2014" i="162"/>
  <c r="E2013" i="162"/>
  <c r="E2012" i="162"/>
  <c r="E2011" i="162"/>
  <c r="E2010" i="162"/>
  <c r="E2009" i="162"/>
  <c r="E2008" i="162"/>
  <c r="E2007" i="162"/>
  <c r="E2006" i="162"/>
  <c r="E2005" i="162"/>
  <c r="E2004" i="162"/>
  <c r="E2003" i="162"/>
  <c r="E2002" i="162"/>
  <c r="E2001" i="162"/>
  <c r="E2000" i="162"/>
  <c r="E1999" i="162"/>
  <c r="E1998" i="162"/>
  <c r="E1997" i="162"/>
  <c r="E1996" i="162"/>
  <c r="E1995" i="162"/>
  <c r="E1994" i="162"/>
  <c r="E1993" i="162"/>
  <c r="E1992" i="162"/>
  <c r="E1991" i="162"/>
  <c r="E1990" i="162"/>
  <c r="E1989" i="162"/>
  <c r="E1988" i="162"/>
  <c r="E1987" i="162"/>
  <c r="E1986" i="162"/>
  <c r="E1985" i="162"/>
  <c r="E1984" i="162"/>
  <c r="E1983" i="162"/>
  <c r="E1982" i="162"/>
  <c r="E1981" i="162"/>
  <c r="E1980" i="162"/>
  <c r="E1979" i="162"/>
  <c r="E1978" i="162"/>
  <c r="E1977" i="162"/>
  <c r="E1976" i="162"/>
  <c r="E1975" i="162"/>
  <c r="E1974" i="162"/>
  <c r="E1973" i="162"/>
  <c r="E1972" i="162"/>
  <c r="E1971" i="162"/>
  <c r="E1970" i="162"/>
  <c r="E1969" i="162"/>
  <c r="E1968" i="162"/>
  <c r="E1967" i="162"/>
  <c r="E1966" i="162"/>
  <c r="E1965" i="162"/>
  <c r="E1964" i="162"/>
  <c r="E1963" i="162"/>
  <c r="E1962" i="162"/>
  <c r="E1961" i="162"/>
  <c r="E1960" i="162"/>
  <c r="E1959" i="162"/>
  <c r="E1958" i="162"/>
  <c r="E1957" i="162"/>
  <c r="E1956" i="162"/>
  <c r="E1955" i="162"/>
  <c r="E1954" i="162"/>
  <c r="E1953" i="162"/>
  <c r="E1952" i="162"/>
  <c r="E1951" i="162"/>
  <c r="E1950" i="162"/>
  <c r="E1949" i="162"/>
  <c r="E1948" i="162"/>
  <c r="E1947" i="162"/>
  <c r="E1946" i="162"/>
  <c r="E1945" i="162"/>
  <c r="E1944" i="162"/>
  <c r="E1943" i="162"/>
  <c r="E1942" i="162"/>
  <c r="E1941" i="162"/>
  <c r="E1940" i="162"/>
  <c r="E1939" i="162"/>
  <c r="E1938" i="162"/>
  <c r="E1937" i="162"/>
  <c r="E1936" i="162"/>
  <c r="E1935" i="162"/>
  <c r="E1934" i="162"/>
  <c r="E1933" i="162"/>
  <c r="E1932" i="162"/>
  <c r="E1931" i="162"/>
  <c r="E1930" i="162"/>
  <c r="E1929" i="162"/>
  <c r="E1928" i="162"/>
  <c r="E1927" i="162"/>
  <c r="E1926" i="162"/>
  <c r="E1925" i="162"/>
  <c r="E1924" i="162"/>
  <c r="E1923" i="162"/>
  <c r="E1922" i="162"/>
  <c r="E1921" i="162"/>
  <c r="E1920" i="162"/>
  <c r="E1919" i="162"/>
  <c r="E1918" i="162"/>
  <c r="E1917" i="162"/>
  <c r="E1916" i="162"/>
  <c r="E1915" i="162"/>
  <c r="E1914" i="162"/>
  <c r="E1913" i="162"/>
  <c r="E1912" i="162"/>
  <c r="E1911" i="162"/>
  <c r="E1910" i="162"/>
  <c r="E1909" i="162"/>
  <c r="E1908" i="162"/>
  <c r="E1907" i="162"/>
  <c r="E1906" i="162"/>
  <c r="E1905" i="162"/>
  <c r="E1904" i="162"/>
  <c r="E1903" i="162"/>
  <c r="E1902" i="162"/>
  <c r="E1901" i="162"/>
  <c r="E1900" i="162"/>
  <c r="E1899" i="162"/>
  <c r="E1898" i="162"/>
  <c r="E1897" i="162"/>
  <c r="E1896" i="162"/>
  <c r="E1895" i="162"/>
  <c r="E1894" i="162"/>
  <c r="E1893" i="162"/>
  <c r="E1892" i="162"/>
  <c r="E1891" i="162"/>
  <c r="E1890" i="162"/>
  <c r="E1889" i="162"/>
  <c r="E1888" i="162"/>
  <c r="E1887" i="162"/>
  <c r="E1886" i="162"/>
  <c r="E1885" i="162"/>
  <c r="E1884" i="162"/>
  <c r="E1883" i="162"/>
  <c r="E1882" i="162"/>
  <c r="E1881" i="162"/>
  <c r="E1880" i="162"/>
  <c r="E1879" i="162"/>
  <c r="E1878" i="162"/>
  <c r="E1877" i="162"/>
  <c r="E1876" i="162"/>
  <c r="E1875" i="162"/>
  <c r="E1874" i="162"/>
  <c r="E1873" i="162"/>
  <c r="E1872" i="162"/>
  <c r="E1871" i="162"/>
  <c r="E1870" i="162"/>
  <c r="E1869" i="162"/>
  <c r="E1868" i="162"/>
  <c r="E1867" i="162"/>
  <c r="E1866" i="162"/>
  <c r="E1865" i="162"/>
  <c r="E1864" i="162"/>
  <c r="E1863" i="162"/>
  <c r="E1862" i="162"/>
  <c r="E1861" i="162"/>
  <c r="E1860" i="162"/>
  <c r="E1859" i="162"/>
  <c r="E1858" i="162"/>
  <c r="E1857" i="162"/>
  <c r="E1856" i="162"/>
  <c r="E1855" i="162"/>
  <c r="E1854" i="162"/>
  <c r="E1853" i="162"/>
  <c r="E1852" i="162"/>
  <c r="E1851" i="162"/>
  <c r="E1850" i="162"/>
  <c r="E1849" i="162"/>
  <c r="E1848" i="162"/>
  <c r="E1847" i="162"/>
  <c r="E1846" i="162"/>
  <c r="E1845" i="162"/>
  <c r="E1844" i="162"/>
  <c r="E1843" i="162"/>
  <c r="E1842" i="162"/>
  <c r="E1841" i="162"/>
  <c r="E1840" i="162"/>
  <c r="E1839" i="162"/>
  <c r="E1838" i="162"/>
  <c r="E1837" i="162"/>
  <c r="E1836" i="162"/>
  <c r="E1835" i="162"/>
  <c r="E1834" i="162"/>
  <c r="E1833" i="162"/>
  <c r="E1832" i="162"/>
  <c r="E1831" i="162"/>
  <c r="E1830" i="162"/>
  <c r="E1829" i="162"/>
  <c r="E1828" i="162"/>
  <c r="E1827" i="162"/>
  <c r="E1826" i="162"/>
  <c r="E1825" i="162"/>
  <c r="E1824" i="162"/>
  <c r="E1823" i="162"/>
  <c r="E1822" i="162"/>
  <c r="E1821" i="162"/>
  <c r="E1820" i="162"/>
  <c r="E1819" i="162"/>
  <c r="E1818" i="162"/>
  <c r="E1817" i="162"/>
  <c r="E1816" i="162"/>
  <c r="E1815" i="162"/>
  <c r="E1814" i="162"/>
  <c r="E1813" i="162"/>
  <c r="E1812" i="162"/>
  <c r="E1811" i="162"/>
  <c r="E1810" i="162"/>
  <c r="E1809" i="162"/>
  <c r="E1808" i="162"/>
  <c r="E1807" i="162"/>
  <c r="E1806" i="162"/>
  <c r="E1805" i="162"/>
  <c r="E1804" i="162"/>
  <c r="E1803" i="162"/>
  <c r="E1802" i="162"/>
  <c r="E1801" i="162"/>
  <c r="E1800" i="162"/>
  <c r="E1799" i="162"/>
  <c r="E1798" i="162"/>
  <c r="E1797" i="162"/>
  <c r="E1796" i="162"/>
  <c r="E1795" i="162"/>
  <c r="E1794" i="162"/>
  <c r="E1793" i="162"/>
  <c r="E1792" i="162"/>
  <c r="E1791" i="162"/>
  <c r="E1790" i="162"/>
  <c r="E1789" i="162"/>
  <c r="E1788" i="162"/>
  <c r="E1787" i="162"/>
  <c r="E1786" i="162"/>
  <c r="E1785" i="162"/>
  <c r="E1784" i="162"/>
  <c r="E1783" i="162"/>
  <c r="E1782" i="162"/>
  <c r="E1781" i="162"/>
  <c r="E1780" i="162"/>
  <c r="E1779" i="162"/>
  <c r="E1778" i="162"/>
  <c r="E1777" i="162"/>
  <c r="E1776" i="162"/>
  <c r="E1775" i="162"/>
  <c r="E1774" i="162"/>
  <c r="E1773" i="162"/>
  <c r="E1772" i="162"/>
  <c r="E1771" i="162"/>
  <c r="E1770" i="162"/>
  <c r="E1769" i="162"/>
  <c r="E1768" i="162"/>
  <c r="E1767" i="162"/>
  <c r="E1766" i="162"/>
  <c r="E1765" i="162"/>
  <c r="E1764" i="162"/>
  <c r="E1763" i="162"/>
  <c r="E1762" i="162"/>
  <c r="E1761" i="162"/>
  <c r="E1760" i="162"/>
  <c r="E1759" i="162"/>
  <c r="E1758" i="162"/>
  <c r="E1757" i="162"/>
  <c r="E1756" i="162"/>
  <c r="E1755" i="162"/>
  <c r="E1754" i="162"/>
  <c r="E1753" i="162"/>
  <c r="E1752" i="162"/>
  <c r="E1751" i="162"/>
  <c r="E1750" i="162"/>
  <c r="E1749" i="162"/>
  <c r="E1748" i="162"/>
  <c r="E1747" i="162"/>
  <c r="E1746" i="162"/>
  <c r="E1745" i="162"/>
  <c r="E1744" i="162"/>
  <c r="E1743" i="162"/>
  <c r="E1742" i="162"/>
  <c r="E1741" i="162"/>
  <c r="E1740" i="162"/>
  <c r="E1739" i="162"/>
  <c r="E1738" i="162"/>
  <c r="E1737" i="162"/>
  <c r="E1736" i="162"/>
  <c r="E1735" i="162"/>
  <c r="E1734" i="162"/>
  <c r="E1733" i="162"/>
  <c r="E1732" i="162"/>
  <c r="E1731" i="162"/>
  <c r="E1730" i="162"/>
  <c r="E1729" i="162"/>
  <c r="E1728" i="162"/>
  <c r="E1727" i="162"/>
  <c r="E1726" i="162"/>
  <c r="E1725" i="162"/>
  <c r="E1724" i="162"/>
  <c r="E1723" i="162"/>
  <c r="E1722" i="162"/>
  <c r="E1721" i="162"/>
  <c r="E1720" i="162"/>
  <c r="E1719" i="162"/>
  <c r="E1718" i="162"/>
  <c r="E1717" i="162"/>
  <c r="E1716" i="162"/>
  <c r="E1715" i="162"/>
  <c r="E1714" i="162"/>
  <c r="E1713" i="162"/>
  <c r="E1712" i="162"/>
  <c r="E1711" i="162"/>
  <c r="E1710" i="162"/>
  <c r="E1709" i="162"/>
  <c r="E1708" i="162"/>
  <c r="E1707" i="162"/>
  <c r="E1706" i="162"/>
  <c r="E1705" i="162"/>
  <c r="E1704" i="162"/>
  <c r="E1703" i="162"/>
  <c r="E1702" i="162"/>
  <c r="E1701" i="162"/>
  <c r="E1700" i="162"/>
  <c r="E1699" i="162"/>
  <c r="E1698" i="162"/>
  <c r="E1697" i="162"/>
  <c r="E1696" i="162"/>
  <c r="E1695" i="162"/>
  <c r="E1694" i="162"/>
  <c r="E1693" i="162"/>
  <c r="E1692" i="162"/>
  <c r="E1691" i="162"/>
  <c r="E1690" i="162"/>
  <c r="E1689" i="162"/>
  <c r="E1688" i="162"/>
  <c r="E1687" i="162"/>
  <c r="E1686" i="162"/>
  <c r="E1685" i="162"/>
  <c r="E1684" i="162"/>
  <c r="E1683" i="162"/>
  <c r="E1682" i="162"/>
  <c r="E1681" i="162"/>
  <c r="E1680" i="162"/>
  <c r="E1679" i="162"/>
  <c r="E1678" i="162"/>
  <c r="E1677" i="162"/>
  <c r="E1676" i="162"/>
  <c r="E1675" i="162"/>
  <c r="E1674" i="162"/>
  <c r="E1673" i="162"/>
  <c r="E1672" i="162"/>
  <c r="E1671" i="162"/>
  <c r="E1670" i="162"/>
  <c r="E1669" i="162"/>
  <c r="E1668" i="162"/>
  <c r="E1667" i="162"/>
  <c r="E1666" i="162"/>
  <c r="E1665" i="162"/>
  <c r="E1664" i="162"/>
  <c r="E1663" i="162"/>
  <c r="E1662" i="162"/>
  <c r="E1661" i="162"/>
  <c r="E1660" i="162"/>
  <c r="E1659" i="162"/>
  <c r="E1658" i="162"/>
  <c r="E1657" i="162"/>
  <c r="E1656" i="162"/>
  <c r="E1655" i="162"/>
  <c r="E1654" i="162"/>
  <c r="E1653" i="162"/>
  <c r="E1652" i="162"/>
  <c r="E1651" i="162"/>
  <c r="E1650" i="162"/>
  <c r="E1649" i="162"/>
  <c r="E1648" i="162"/>
  <c r="E1647" i="162"/>
  <c r="E1646" i="162"/>
  <c r="E1645" i="162"/>
  <c r="E1644" i="162"/>
  <c r="E1643" i="162"/>
  <c r="E1642" i="162"/>
  <c r="E1641" i="162"/>
  <c r="E1640" i="162"/>
  <c r="E1639" i="162"/>
  <c r="E1638" i="162"/>
  <c r="E1637" i="162"/>
  <c r="E1636" i="162"/>
  <c r="E1635" i="162"/>
  <c r="E1634" i="162"/>
  <c r="E1633" i="162"/>
  <c r="E1632" i="162"/>
  <c r="E1631" i="162"/>
  <c r="E1630" i="162"/>
  <c r="E1629" i="162"/>
  <c r="E1628" i="162"/>
  <c r="E1627" i="162"/>
  <c r="E1626" i="162"/>
  <c r="E1625" i="162"/>
  <c r="E1624" i="162"/>
  <c r="E1623" i="162"/>
  <c r="E1622" i="162"/>
  <c r="E1621" i="162"/>
  <c r="E1620" i="162"/>
  <c r="E1619" i="162"/>
  <c r="E1618" i="162"/>
  <c r="E1617" i="162"/>
  <c r="E1616" i="162"/>
  <c r="E1615" i="162"/>
  <c r="E1614" i="162"/>
  <c r="E1613" i="162"/>
  <c r="E1612" i="162"/>
  <c r="E1611" i="162"/>
  <c r="E1610" i="162"/>
  <c r="E1609" i="162"/>
  <c r="E1608" i="162"/>
  <c r="E1607" i="162"/>
  <c r="E1606" i="162"/>
  <c r="E1605" i="162"/>
  <c r="E1604" i="162"/>
  <c r="E1603" i="162"/>
  <c r="E1602" i="162"/>
  <c r="E1601" i="162"/>
  <c r="E1600" i="162"/>
  <c r="E1599" i="162"/>
  <c r="E1598" i="162"/>
  <c r="E1597" i="162"/>
  <c r="E1596" i="162"/>
  <c r="E1595" i="162"/>
  <c r="E1594" i="162"/>
  <c r="E1593" i="162"/>
  <c r="E1592" i="162"/>
  <c r="E1591" i="162"/>
  <c r="E1590" i="162"/>
  <c r="E1589" i="162"/>
  <c r="E1588" i="162"/>
  <c r="E1587" i="162"/>
  <c r="E1586" i="162"/>
  <c r="E1585" i="162"/>
  <c r="E1584" i="162"/>
  <c r="E1583" i="162"/>
  <c r="E1582" i="162"/>
  <c r="E1581" i="162"/>
  <c r="E1580" i="162"/>
  <c r="E1579" i="162"/>
  <c r="E1578" i="162"/>
  <c r="E1577" i="162"/>
  <c r="E1576" i="162"/>
  <c r="E1575" i="162"/>
  <c r="E1574" i="162"/>
  <c r="E1573" i="162"/>
  <c r="E1572" i="162"/>
  <c r="E1571" i="162"/>
  <c r="E1570" i="162"/>
  <c r="E1569" i="162"/>
  <c r="E1568" i="162"/>
  <c r="E1567" i="162"/>
  <c r="E1566" i="162"/>
  <c r="E1565" i="162"/>
  <c r="E1564" i="162"/>
  <c r="E1563" i="162"/>
  <c r="E1562" i="162"/>
  <c r="E1561" i="162"/>
  <c r="E1560" i="162"/>
  <c r="E1559" i="162"/>
  <c r="E1558" i="162"/>
  <c r="E1557" i="162"/>
  <c r="E1556" i="162"/>
  <c r="E1555" i="162"/>
  <c r="E1554" i="162"/>
  <c r="E1553" i="162"/>
  <c r="E1552" i="162"/>
  <c r="E1551" i="162"/>
  <c r="E1550" i="162"/>
  <c r="E1549" i="162"/>
  <c r="E1548" i="162"/>
  <c r="E1547" i="162"/>
  <c r="E1546" i="162"/>
  <c r="E1545" i="162"/>
  <c r="E1544" i="162"/>
  <c r="E1543" i="162"/>
  <c r="E1542" i="162"/>
  <c r="E1541" i="162"/>
  <c r="E1540" i="162"/>
  <c r="E1539" i="162"/>
  <c r="E1538" i="162"/>
  <c r="E1537" i="162"/>
  <c r="E1536" i="162"/>
  <c r="E1535" i="162"/>
  <c r="E1534" i="162"/>
  <c r="E1533" i="162"/>
  <c r="E1532" i="162"/>
  <c r="E1531" i="162"/>
  <c r="E1530" i="162"/>
  <c r="E1529" i="162"/>
  <c r="E1528" i="162"/>
  <c r="E1527" i="162"/>
  <c r="E1526" i="162"/>
  <c r="E1525" i="162"/>
  <c r="E1524" i="162"/>
  <c r="E1523" i="162"/>
  <c r="E1522" i="162"/>
  <c r="E1521" i="162"/>
  <c r="E1520" i="162"/>
  <c r="E1519" i="162"/>
  <c r="E1518" i="162"/>
  <c r="E1517" i="162"/>
  <c r="E1516" i="162"/>
  <c r="E1515" i="162"/>
  <c r="E1514" i="162"/>
  <c r="E1513" i="162"/>
  <c r="E1512" i="162"/>
  <c r="E1511" i="162"/>
  <c r="E1510" i="162"/>
  <c r="E1509" i="162"/>
  <c r="E1508" i="162"/>
  <c r="E1507" i="162"/>
  <c r="E1506" i="162"/>
  <c r="E1505" i="162"/>
  <c r="E1504" i="162"/>
  <c r="E1503" i="162"/>
  <c r="E1502" i="162"/>
  <c r="E1501" i="162"/>
  <c r="E1500" i="162"/>
  <c r="E1499" i="162"/>
  <c r="E1498" i="162"/>
  <c r="E1497" i="162"/>
  <c r="E1496" i="162"/>
  <c r="E1495" i="162"/>
  <c r="E1494" i="162"/>
  <c r="E1493" i="162"/>
  <c r="E1492" i="162"/>
  <c r="E1491" i="162"/>
  <c r="E1490" i="162"/>
  <c r="E1489" i="162"/>
  <c r="E1488" i="162"/>
  <c r="E1487" i="162"/>
  <c r="E1486" i="162"/>
  <c r="E1485" i="162"/>
  <c r="E1484" i="162"/>
  <c r="E1483" i="162"/>
  <c r="E1482" i="162"/>
  <c r="E1481" i="162"/>
  <c r="E1480" i="162"/>
  <c r="E1479" i="162"/>
  <c r="E1478" i="162"/>
  <c r="E1477" i="162"/>
  <c r="E1476" i="162"/>
  <c r="E1475" i="162"/>
  <c r="E1474" i="162"/>
  <c r="E1473" i="162"/>
  <c r="E1472" i="162"/>
  <c r="E1471" i="162"/>
  <c r="E1470" i="162"/>
  <c r="E1469" i="162"/>
  <c r="E1468" i="162"/>
  <c r="E1467" i="162"/>
  <c r="E1466" i="162"/>
  <c r="E1465" i="162"/>
  <c r="E1464" i="162"/>
  <c r="E1463" i="162"/>
  <c r="E1462" i="162"/>
  <c r="E1461" i="162"/>
  <c r="E1460" i="162"/>
  <c r="E1459" i="162"/>
  <c r="E1458" i="162"/>
  <c r="E1457" i="162"/>
  <c r="E1456" i="162"/>
  <c r="E1455" i="162"/>
  <c r="E1454" i="162"/>
  <c r="E1453" i="162"/>
  <c r="E1452" i="162"/>
  <c r="E1451" i="162"/>
  <c r="E1450" i="162"/>
  <c r="E1449" i="162"/>
  <c r="E1448" i="162"/>
  <c r="E1447" i="162"/>
  <c r="E1446" i="162"/>
  <c r="E1445" i="162"/>
  <c r="E1444" i="162"/>
  <c r="E1443" i="162"/>
  <c r="E1442" i="162"/>
  <c r="E1441" i="162"/>
  <c r="E1440" i="162"/>
  <c r="E1439" i="162"/>
  <c r="E1438" i="162"/>
  <c r="E1437" i="162"/>
  <c r="E1436" i="162"/>
  <c r="E1435" i="162"/>
  <c r="E1434" i="162"/>
  <c r="E1433" i="162"/>
  <c r="E1432" i="162"/>
  <c r="E1431" i="162"/>
  <c r="E1430" i="162"/>
  <c r="E1429" i="162"/>
  <c r="E1428" i="162"/>
  <c r="E1427" i="162"/>
  <c r="E1426" i="162"/>
  <c r="E1425" i="162"/>
  <c r="E1424" i="162"/>
  <c r="E1423" i="162"/>
  <c r="E1422" i="162"/>
  <c r="E1421" i="162"/>
  <c r="E1420" i="162"/>
  <c r="E1419" i="162"/>
  <c r="E1418" i="162"/>
  <c r="E1417" i="162"/>
  <c r="E1416" i="162"/>
  <c r="E1415" i="162"/>
  <c r="E1414" i="162"/>
  <c r="E1413" i="162"/>
  <c r="E1412" i="162"/>
  <c r="E1411" i="162"/>
  <c r="E1410" i="162"/>
  <c r="E1409" i="162"/>
  <c r="E1408" i="162"/>
  <c r="E1407" i="162"/>
  <c r="E1406" i="162"/>
  <c r="E1405" i="162"/>
  <c r="E1404" i="162"/>
  <c r="E1403" i="162"/>
  <c r="E1402" i="162"/>
  <c r="E1401" i="162"/>
  <c r="E1400" i="162"/>
  <c r="E1399" i="162"/>
  <c r="E1398" i="162"/>
  <c r="E1397" i="162"/>
  <c r="E1396" i="162"/>
  <c r="E1395" i="162"/>
  <c r="E1394" i="162"/>
  <c r="E1393" i="162"/>
  <c r="E1392" i="162"/>
  <c r="E1391" i="162"/>
  <c r="E1390" i="162"/>
  <c r="E1389" i="162"/>
  <c r="E1388" i="162"/>
  <c r="E1387" i="162"/>
  <c r="E1386" i="162"/>
  <c r="E1385" i="162"/>
  <c r="E1384" i="162"/>
  <c r="E1383" i="162"/>
  <c r="E1382" i="162"/>
  <c r="E1381" i="162"/>
  <c r="E1380" i="162"/>
  <c r="E1379" i="162"/>
  <c r="E1378" i="162"/>
  <c r="E1377" i="162"/>
  <c r="E1376" i="162"/>
  <c r="E1375" i="162"/>
  <c r="E1374" i="162"/>
  <c r="E1373" i="162"/>
  <c r="E1372" i="162"/>
  <c r="E1371" i="162"/>
  <c r="E1370" i="162"/>
  <c r="E1369" i="162"/>
  <c r="E1368" i="162"/>
  <c r="E1367" i="162"/>
  <c r="E1366" i="162"/>
  <c r="E1365" i="162"/>
  <c r="E1364" i="162"/>
  <c r="E1363" i="162"/>
  <c r="E1362" i="162"/>
  <c r="E1361" i="162"/>
  <c r="E1360" i="162"/>
  <c r="E1359" i="162"/>
  <c r="E1358" i="162"/>
  <c r="E1357" i="162"/>
  <c r="E1356" i="162"/>
  <c r="E1355" i="162"/>
  <c r="E1354" i="162"/>
  <c r="E1353" i="162"/>
  <c r="E1352" i="162"/>
  <c r="E1351" i="162"/>
  <c r="E1350" i="162"/>
  <c r="E1349" i="162"/>
  <c r="E1348" i="162"/>
  <c r="E1347" i="162"/>
  <c r="E1346" i="162"/>
  <c r="E1345" i="162"/>
  <c r="E1344" i="162"/>
  <c r="E1343" i="162"/>
  <c r="E1342" i="162"/>
  <c r="E1341" i="162"/>
  <c r="E1340" i="162"/>
  <c r="E1339" i="162"/>
  <c r="E1338" i="162"/>
  <c r="E1337" i="162"/>
  <c r="E1336" i="162"/>
  <c r="E1335" i="162"/>
  <c r="E1334" i="162"/>
  <c r="E1333" i="162"/>
  <c r="E1332" i="162"/>
  <c r="E1331" i="162"/>
  <c r="E1330" i="162"/>
  <c r="E1329" i="162"/>
  <c r="E1328" i="162"/>
  <c r="E1327" i="162"/>
  <c r="E1326" i="162"/>
  <c r="E1325" i="162"/>
  <c r="E1324" i="162"/>
  <c r="E1323" i="162"/>
  <c r="E1322" i="162"/>
  <c r="E1321" i="162"/>
  <c r="E1320" i="162"/>
  <c r="E1319" i="162"/>
  <c r="E1318" i="162"/>
  <c r="E1317" i="162"/>
  <c r="E1316" i="162"/>
  <c r="E1315" i="162"/>
  <c r="E1314" i="162"/>
  <c r="E1313" i="162"/>
  <c r="E1312" i="162"/>
  <c r="E1311" i="162"/>
  <c r="E1310" i="162"/>
  <c r="E1309" i="162"/>
  <c r="E1308" i="162"/>
  <c r="E1307" i="162"/>
  <c r="E1306" i="162"/>
  <c r="E1305" i="162"/>
  <c r="E1304" i="162"/>
  <c r="E1303" i="162"/>
  <c r="E1302" i="162"/>
  <c r="E1301" i="162"/>
  <c r="E1300" i="162"/>
  <c r="E1299" i="162"/>
  <c r="E1298" i="162"/>
  <c r="E1297" i="162"/>
  <c r="E1296" i="162"/>
  <c r="E1295" i="162"/>
  <c r="E1294" i="162"/>
  <c r="E1293" i="162"/>
  <c r="E1292" i="162"/>
  <c r="E1291" i="162"/>
  <c r="E1290" i="162"/>
  <c r="E1289" i="162"/>
  <c r="E1288" i="162"/>
  <c r="E1287" i="162"/>
  <c r="E1286" i="162"/>
  <c r="E1285" i="162"/>
  <c r="E1284" i="162"/>
  <c r="E1283" i="162"/>
  <c r="E1282" i="162"/>
  <c r="E1281" i="162"/>
  <c r="E1280" i="162"/>
  <c r="E1279" i="162"/>
  <c r="E1278" i="162"/>
  <c r="E1277" i="162"/>
  <c r="E1276" i="162"/>
  <c r="E1275" i="162"/>
  <c r="E1274" i="162"/>
  <c r="E1273" i="162"/>
  <c r="E1272" i="162"/>
  <c r="E1271" i="162"/>
  <c r="E1270" i="162"/>
  <c r="E1269" i="162"/>
  <c r="E1268" i="162"/>
  <c r="E1267" i="162"/>
  <c r="E1266" i="162"/>
  <c r="E1265" i="162"/>
  <c r="E1264" i="162"/>
  <c r="E1263" i="162"/>
  <c r="E1262" i="162"/>
  <c r="E1261" i="162"/>
  <c r="E1260" i="162"/>
  <c r="E1259" i="162"/>
  <c r="E1258" i="162"/>
  <c r="E1257" i="162"/>
  <c r="E1256" i="162"/>
  <c r="E1255" i="162"/>
  <c r="E1254" i="162"/>
  <c r="E1253" i="162"/>
  <c r="E1252" i="162"/>
  <c r="E1251" i="162"/>
  <c r="E1250" i="162"/>
  <c r="E1249" i="162"/>
  <c r="E1248" i="162"/>
  <c r="E1247" i="162"/>
  <c r="E1246" i="162"/>
  <c r="E1245" i="162"/>
  <c r="E1244" i="162"/>
  <c r="E1243" i="162"/>
  <c r="E1242" i="162"/>
  <c r="E1241" i="162"/>
  <c r="E1240" i="162"/>
  <c r="E1239" i="162"/>
  <c r="E1238" i="162"/>
  <c r="E1237" i="162"/>
  <c r="E1236" i="162"/>
  <c r="E1235" i="162"/>
  <c r="E1234" i="162"/>
  <c r="E1233" i="162"/>
  <c r="E1232" i="162"/>
  <c r="E1231" i="162"/>
  <c r="E1230" i="162"/>
  <c r="E1229" i="162"/>
  <c r="E1228" i="162"/>
  <c r="E1227" i="162"/>
  <c r="E1226" i="162"/>
  <c r="E1225" i="162"/>
  <c r="E1224" i="162"/>
  <c r="E1223" i="162"/>
  <c r="E1222" i="162"/>
  <c r="E1221" i="162"/>
  <c r="E1220" i="162"/>
  <c r="E1219" i="162"/>
  <c r="E1218" i="162"/>
  <c r="E1217" i="162"/>
  <c r="E1216" i="162"/>
  <c r="E1215" i="162"/>
  <c r="E1214" i="162"/>
  <c r="E1213" i="162"/>
  <c r="E1212" i="162"/>
  <c r="E1211" i="162"/>
  <c r="E1210" i="162"/>
  <c r="E1209" i="162"/>
  <c r="E1208" i="162"/>
  <c r="E1207" i="162"/>
  <c r="E1206" i="162"/>
  <c r="E1205" i="162"/>
  <c r="E1204" i="162"/>
  <c r="E1203" i="162"/>
  <c r="E1202" i="162"/>
  <c r="E1201" i="162"/>
  <c r="E1200" i="162"/>
  <c r="E1199" i="162"/>
  <c r="E1198" i="162"/>
  <c r="E1197" i="162"/>
  <c r="E1196" i="162"/>
  <c r="E1195" i="162"/>
  <c r="E1194" i="162"/>
  <c r="E1193" i="162"/>
  <c r="E1192" i="162"/>
  <c r="E1191" i="162"/>
  <c r="E1190" i="162"/>
  <c r="E1189" i="162"/>
  <c r="E1188" i="162"/>
  <c r="E1187" i="162"/>
  <c r="E1186" i="162"/>
  <c r="E1185" i="162"/>
  <c r="E1184" i="162"/>
  <c r="E1183" i="162"/>
  <c r="E1182" i="162"/>
  <c r="E1181" i="162"/>
  <c r="E1180" i="162"/>
  <c r="E1179" i="162"/>
  <c r="E1178" i="162"/>
  <c r="E1177" i="162"/>
  <c r="E1176" i="162"/>
  <c r="E1175" i="162"/>
  <c r="E1174" i="162"/>
  <c r="E1173" i="162"/>
  <c r="E1172" i="162"/>
  <c r="E1171" i="162"/>
  <c r="E1170" i="162"/>
  <c r="E1169" i="162"/>
  <c r="E1168" i="162"/>
  <c r="E1167" i="162"/>
  <c r="E1166" i="162"/>
  <c r="E1165" i="162"/>
  <c r="E1164" i="162"/>
  <c r="E1163" i="162"/>
  <c r="E1162" i="162"/>
  <c r="E1161" i="162"/>
  <c r="E1160" i="162"/>
  <c r="E1159" i="162"/>
  <c r="E1158" i="162"/>
  <c r="E1157" i="162"/>
  <c r="E1156" i="162"/>
  <c r="E1155" i="162"/>
  <c r="E1154" i="162"/>
  <c r="E1153" i="162"/>
  <c r="E1152" i="162"/>
  <c r="E1151" i="162"/>
  <c r="E1150" i="162"/>
  <c r="E1149" i="162"/>
  <c r="E1148" i="162"/>
  <c r="E1147" i="162"/>
  <c r="E1146" i="162"/>
  <c r="E1145" i="162"/>
  <c r="E1144" i="162"/>
  <c r="E1143" i="162"/>
  <c r="E1142" i="162"/>
  <c r="E1141" i="162"/>
  <c r="E1140" i="162"/>
  <c r="E1139" i="162"/>
  <c r="E1138" i="162"/>
  <c r="E1137" i="162"/>
  <c r="E1136" i="162"/>
  <c r="E1135" i="162"/>
  <c r="E1134" i="162"/>
  <c r="E1133" i="162"/>
  <c r="E1132" i="162"/>
  <c r="E1131" i="162"/>
  <c r="E1130" i="162"/>
  <c r="E1129" i="162"/>
  <c r="E1128" i="162"/>
  <c r="E1127" i="162"/>
  <c r="E1126" i="162"/>
  <c r="E1125" i="162"/>
  <c r="E1124" i="162"/>
  <c r="E1123" i="162"/>
  <c r="E1122" i="162"/>
  <c r="E1121" i="162"/>
  <c r="E1120" i="162"/>
  <c r="E1119" i="162"/>
  <c r="E1118" i="162"/>
  <c r="E1117" i="162"/>
  <c r="E1116" i="162"/>
  <c r="E1115" i="162"/>
  <c r="E1114" i="162"/>
  <c r="E1113" i="162"/>
  <c r="E1112" i="162"/>
  <c r="E1111" i="162"/>
  <c r="E1110" i="162"/>
  <c r="E1109" i="162"/>
  <c r="E1108" i="162"/>
  <c r="E1107" i="162"/>
  <c r="E1106" i="162"/>
  <c r="E1105" i="162"/>
  <c r="E1104" i="162"/>
  <c r="E1103" i="162"/>
  <c r="E1102" i="162"/>
  <c r="E1101" i="162"/>
  <c r="E1100" i="162"/>
  <c r="E1099" i="162"/>
  <c r="E1098" i="162"/>
  <c r="E1097" i="162"/>
  <c r="E1096" i="162"/>
  <c r="E1095" i="162"/>
  <c r="E1094" i="162"/>
  <c r="E1093" i="162"/>
  <c r="E1092" i="162"/>
  <c r="E1091" i="162"/>
  <c r="E1090" i="162"/>
  <c r="E1089" i="162"/>
  <c r="E1088" i="162"/>
  <c r="E1087" i="162"/>
  <c r="E1086" i="162"/>
  <c r="E1085" i="162"/>
  <c r="E1084" i="162"/>
  <c r="E1083" i="162"/>
  <c r="E1082" i="162"/>
  <c r="E1081" i="162"/>
  <c r="E1080" i="162"/>
  <c r="E1079" i="162"/>
  <c r="E1078" i="162"/>
  <c r="E1077" i="162"/>
  <c r="E1076" i="162"/>
  <c r="E1075" i="162"/>
  <c r="E1074" i="162"/>
  <c r="E1073" i="162"/>
  <c r="E1072" i="162"/>
  <c r="E1071" i="162"/>
  <c r="E1070" i="162"/>
  <c r="E1069" i="162"/>
  <c r="E1068" i="162"/>
  <c r="E1067" i="162"/>
  <c r="E1066" i="162"/>
  <c r="E1065" i="162"/>
  <c r="E1064" i="162"/>
  <c r="E1063" i="162"/>
  <c r="E1062" i="162"/>
  <c r="E1061" i="162"/>
  <c r="E1060" i="162"/>
  <c r="E1059" i="162"/>
  <c r="E1058" i="162"/>
  <c r="E1057" i="162"/>
  <c r="E1056" i="162"/>
  <c r="E1055" i="162"/>
  <c r="E1054" i="162"/>
  <c r="E1053" i="162"/>
  <c r="E1052" i="162"/>
  <c r="E1051" i="162"/>
  <c r="E1050" i="162"/>
  <c r="E1049" i="162"/>
  <c r="E1048" i="162"/>
  <c r="E1047" i="162"/>
  <c r="E1046" i="162"/>
  <c r="E1045" i="162"/>
  <c r="E1044" i="162"/>
  <c r="E1043" i="162"/>
  <c r="E1042" i="162"/>
  <c r="E1041" i="162"/>
  <c r="E1040" i="162"/>
  <c r="E1039" i="162"/>
  <c r="E1038" i="162"/>
  <c r="E1037" i="162"/>
  <c r="E1036" i="162"/>
  <c r="E1035" i="162"/>
  <c r="E1034" i="162"/>
  <c r="E1033" i="162"/>
  <c r="E1032" i="162"/>
  <c r="E1031" i="162"/>
  <c r="E1030" i="162"/>
  <c r="E1029" i="162"/>
  <c r="E1028" i="162"/>
  <c r="E1027" i="162"/>
  <c r="E1026" i="162"/>
  <c r="E1025" i="162"/>
  <c r="E1024" i="162"/>
  <c r="E1023" i="162"/>
  <c r="E1022" i="162"/>
  <c r="E1021" i="162"/>
  <c r="E1020" i="162"/>
  <c r="E1019" i="162"/>
  <c r="E1018" i="162"/>
  <c r="E1017" i="162"/>
  <c r="E1016" i="162"/>
  <c r="E1015" i="162"/>
  <c r="E1014" i="162"/>
  <c r="E1013" i="162"/>
  <c r="E1012" i="162"/>
  <c r="E1011" i="162"/>
  <c r="E1010" i="162"/>
  <c r="E1009" i="162"/>
  <c r="E1008" i="162"/>
  <c r="E1007" i="162"/>
  <c r="E1006" i="162"/>
  <c r="E1005" i="162"/>
  <c r="E1004" i="162"/>
  <c r="E1003" i="162"/>
  <c r="E1002" i="162"/>
  <c r="E1001" i="162"/>
  <c r="E1000" i="162"/>
  <c r="E999" i="162"/>
  <c r="E998" i="162"/>
  <c r="E997" i="162"/>
  <c r="E996" i="162"/>
  <c r="E995" i="162"/>
  <c r="E994" i="162"/>
  <c r="E993" i="162"/>
  <c r="E992" i="162"/>
  <c r="E991" i="162"/>
  <c r="E990" i="162"/>
  <c r="E989" i="162"/>
  <c r="E988" i="162"/>
  <c r="E987" i="162"/>
  <c r="E986" i="162"/>
  <c r="E985" i="162"/>
  <c r="E984" i="162"/>
  <c r="E983" i="162"/>
  <c r="E982" i="162"/>
  <c r="E981" i="162"/>
  <c r="E980" i="162"/>
  <c r="E979" i="162"/>
  <c r="E978" i="162"/>
  <c r="E977" i="162"/>
  <c r="E976" i="162"/>
  <c r="E975" i="162"/>
  <c r="E974" i="162"/>
  <c r="E973" i="162"/>
  <c r="E972" i="162"/>
  <c r="E971" i="162"/>
  <c r="E970" i="162"/>
  <c r="E969" i="162"/>
  <c r="E968" i="162"/>
  <c r="E967" i="162"/>
  <c r="E966" i="162"/>
  <c r="E965" i="162"/>
  <c r="E964" i="162"/>
  <c r="E963" i="162"/>
  <c r="E962" i="162"/>
  <c r="E961" i="162"/>
  <c r="E960" i="162"/>
  <c r="E959" i="162"/>
  <c r="E958" i="162"/>
  <c r="E957" i="162"/>
  <c r="E956" i="162"/>
  <c r="E955" i="162"/>
  <c r="E954" i="162"/>
  <c r="E953" i="162"/>
  <c r="E952" i="162"/>
  <c r="E951" i="162"/>
  <c r="E950" i="162"/>
  <c r="E949" i="162"/>
  <c r="E948" i="162"/>
  <c r="E947" i="162"/>
  <c r="E946" i="162"/>
  <c r="E945" i="162"/>
  <c r="E944" i="162"/>
  <c r="E943" i="162"/>
  <c r="E942" i="162"/>
  <c r="E941" i="162"/>
  <c r="E940" i="162"/>
  <c r="E939" i="162"/>
  <c r="E938" i="162"/>
  <c r="E937" i="162"/>
  <c r="E936" i="162"/>
  <c r="E935" i="162"/>
  <c r="E934" i="162"/>
  <c r="E933" i="162"/>
  <c r="E932" i="162"/>
  <c r="E931" i="162"/>
  <c r="E930" i="162"/>
  <c r="E929" i="162"/>
  <c r="E928" i="162"/>
  <c r="E927" i="162"/>
  <c r="E926" i="162"/>
  <c r="E925" i="162"/>
  <c r="E924" i="162"/>
  <c r="E923" i="162"/>
  <c r="E922" i="162"/>
  <c r="E921" i="162"/>
  <c r="E920" i="162"/>
  <c r="E919" i="162"/>
  <c r="E918" i="162"/>
  <c r="E917" i="162"/>
  <c r="E916" i="162"/>
  <c r="E915" i="162"/>
  <c r="E914" i="162"/>
  <c r="E913" i="162"/>
  <c r="E912" i="162"/>
  <c r="E911" i="162"/>
  <c r="E910" i="162"/>
  <c r="E909" i="162"/>
  <c r="E908" i="162"/>
  <c r="E907" i="162"/>
  <c r="E906" i="162"/>
  <c r="E905" i="162"/>
  <c r="E904" i="162"/>
  <c r="E903" i="162"/>
  <c r="E902" i="162"/>
  <c r="E901" i="162"/>
  <c r="E900" i="162"/>
  <c r="E899" i="162"/>
  <c r="E898" i="162"/>
  <c r="E897" i="162"/>
  <c r="E896" i="162"/>
  <c r="E895" i="162"/>
  <c r="E894" i="162"/>
  <c r="E893" i="162"/>
  <c r="E892" i="162"/>
  <c r="E891" i="162"/>
  <c r="E890" i="162"/>
  <c r="E889" i="162"/>
  <c r="E888" i="162"/>
  <c r="E887" i="162"/>
  <c r="E886" i="162"/>
  <c r="E885" i="162"/>
  <c r="E884" i="162"/>
  <c r="E883" i="162"/>
  <c r="E882" i="162"/>
  <c r="E881" i="162"/>
  <c r="E880" i="162"/>
  <c r="E879" i="162"/>
  <c r="E878" i="162"/>
  <c r="E877" i="162"/>
  <c r="E876" i="162"/>
  <c r="E875" i="162"/>
  <c r="E874" i="162"/>
  <c r="E873" i="162"/>
  <c r="E872" i="162"/>
  <c r="E871" i="162"/>
  <c r="E870" i="162"/>
  <c r="E869" i="162"/>
  <c r="E868" i="162"/>
  <c r="E867" i="162"/>
  <c r="E866" i="162" l="1"/>
  <c r="E865" i="162"/>
  <c r="E864" i="162"/>
  <c r="E863" i="162"/>
  <c r="E862" i="162"/>
  <c r="E861" i="162"/>
  <c r="E860" i="162"/>
  <c r="E859" i="162"/>
  <c r="E858" i="162"/>
  <c r="E857" i="162"/>
  <c r="E856" i="162"/>
  <c r="E855" i="162"/>
  <c r="E854" i="162"/>
  <c r="E853" i="162"/>
  <c r="E852" i="162"/>
  <c r="E851" i="162"/>
  <c r="E850" i="162"/>
  <c r="E849" i="162"/>
  <c r="E848" i="162"/>
  <c r="E847" i="162"/>
  <c r="E846" i="162"/>
  <c r="E845" i="162"/>
  <c r="E844" i="162"/>
  <c r="E843" i="162"/>
  <c r="E842" i="162"/>
  <c r="E841" i="162"/>
  <c r="E840" i="162"/>
  <c r="E839" i="162"/>
  <c r="E838" i="162"/>
  <c r="E837" i="162"/>
  <c r="E836" i="162"/>
  <c r="E835" i="162"/>
  <c r="E834" i="162"/>
  <c r="E833" i="162"/>
  <c r="E832" i="162"/>
  <c r="E831" i="162"/>
  <c r="E830" i="162"/>
  <c r="E829" i="162"/>
  <c r="E828" i="162"/>
  <c r="E827" i="162"/>
  <c r="E826" i="162"/>
  <c r="E825" i="162"/>
  <c r="E824" i="162"/>
  <c r="E823" i="162"/>
  <c r="E822" i="162"/>
  <c r="E821" i="162"/>
  <c r="E820" i="162"/>
  <c r="E819" i="162"/>
  <c r="E818" i="162"/>
  <c r="E817" i="162"/>
  <c r="E816" i="162"/>
  <c r="E815" i="162"/>
  <c r="E814" i="162"/>
  <c r="E813" i="162"/>
  <c r="E812" i="162"/>
  <c r="E811" i="162"/>
  <c r="E810" i="162"/>
  <c r="E809" i="162"/>
  <c r="E808" i="162"/>
  <c r="E807" i="162"/>
  <c r="E806" i="162"/>
  <c r="E805" i="162"/>
  <c r="E804" i="162"/>
  <c r="E803" i="162"/>
  <c r="E802" i="162"/>
  <c r="E801" i="162"/>
  <c r="E800" i="162"/>
  <c r="E799" i="162"/>
  <c r="E798" i="162"/>
  <c r="E797" i="162"/>
  <c r="E796" i="162"/>
  <c r="E795" i="162"/>
  <c r="E794" i="162"/>
  <c r="E793" i="162"/>
  <c r="E792" i="162"/>
  <c r="E791" i="162"/>
  <c r="E790" i="162"/>
  <c r="E789" i="162"/>
  <c r="E788" i="162"/>
  <c r="E787" i="162"/>
  <c r="E786" i="162"/>
  <c r="E785" i="162"/>
  <c r="E784" i="162"/>
  <c r="E783" i="162"/>
  <c r="E782" i="162"/>
  <c r="E781" i="162"/>
  <c r="E780" i="162"/>
  <c r="E779" i="162"/>
  <c r="E778" i="162"/>
  <c r="E777" i="162"/>
  <c r="E776" i="162"/>
  <c r="E775" i="162"/>
  <c r="E774" i="162"/>
  <c r="E773" i="162"/>
  <c r="E772" i="162"/>
  <c r="E771" i="162"/>
  <c r="E770" i="162"/>
  <c r="E769" i="162"/>
  <c r="E768" i="162"/>
  <c r="E767" i="162"/>
  <c r="E766" i="162"/>
  <c r="E765" i="162"/>
  <c r="E764" i="162"/>
  <c r="E763" i="162"/>
  <c r="E762" i="162"/>
  <c r="E761" i="162"/>
  <c r="E760" i="162"/>
  <c r="E759" i="162"/>
  <c r="E758" i="162"/>
  <c r="E757" i="162"/>
  <c r="E756" i="162"/>
  <c r="E755" i="162"/>
  <c r="E754" i="162"/>
  <c r="E753" i="162"/>
  <c r="E752" i="162"/>
  <c r="E751" i="162"/>
  <c r="E750" i="162"/>
  <c r="E749" i="162"/>
  <c r="E748" i="162"/>
  <c r="E747" i="162"/>
  <c r="E746" i="162"/>
  <c r="E745" i="162"/>
  <c r="E744" i="162"/>
  <c r="E743" i="162"/>
  <c r="E742" i="162"/>
  <c r="E741" i="162"/>
  <c r="E740" i="162"/>
  <c r="E739" i="162"/>
  <c r="E738" i="162"/>
  <c r="E737" i="162"/>
  <c r="E736" i="162"/>
  <c r="E735" i="162"/>
  <c r="E734" i="162"/>
  <c r="E733" i="162"/>
  <c r="E732" i="162"/>
  <c r="E731" i="162"/>
  <c r="E730" i="162"/>
  <c r="E729" i="162"/>
  <c r="E728" i="162"/>
  <c r="E727" i="162"/>
  <c r="E726" i="162"/>
  <c r="E725" i="162"/>
  <c r="E724" i="162"/>
  <c r="E723" i="162"/>
  <c r="E722" i="162"/>
  <c r="E721" i="162"/>
  <c r="E720" i="162"/>
  <c r="E719" i="162"/>
  <c r="E718" i="162"/>
  <c r="E717" i="162"/>
  <c r="E716" i="162"/>
  <c r="E715" i="162"/>
  <c r="E714" i="162"/>
  <c r="E713" i="162"/>
  <c r="E712" i="162"/>
  <c r="E711" i="162"/>
  <c r="E710" i="162"/>
  <c r="E709" i="162"/>
  <c r="E708" i="162"/>
  <c r="E707" i="162"/>
  <c r="E706" i="162"/>
  <c r="E705" i="162"/>
  <c r="E704" i="162"/>
  <c r="E703" i="162"/>
  <c r="E702" i="162"/>
  <c r="E701" i="162"/>
  <c r="E700" i="162"/>
  <c r="E699" i="162"/>
  <c r="E698" i="162"/>
  <c r="E697" i="162"/>
  <c r="E696" i="162"/>
  <c r="E695" i="162"/>
  <c r="E694" i="162"/>
  <c r="E693" i="162"/>
  <c r="E692" i="162"/>
  <c r="E691" i="162"/>
  <c r="E690" i="162"/>
  <c r="E689" i="162"/>
  <c r="E688" i="162"/>
  <c r="E687" i="162"/>
  <c r="E686" i="162"/>
  <c r="E685" i="162"/>
  <c r="E684" i="162"/>
  <c r="E683" i="162"/>
  <c r="E682" i="162"/>
  <c r="E681" i="162"/>
  <c r="E680" i="162"/>
  <c r="E679" i="162"/>
  <c r="E678" i="162"/>
  <c r="E677" i="162"/>
  <c r="E676" i="162"/>
  <c r="E675" i="162"/>
  <c r="E674" i="162"/>
  <c r="E673" i="162"/>
  <c r="E672" i="162"/>
  <c r="E671" i="162"/>
  <c r="E670" i="162"/>
  <c r="E669" i="162"/>
  <c r="E668" i="162"/>
  <c r="E667" i="162"/>
  <c r="E666" i="162"/>
  <c r="E665" i="162"/>
  <c r="E664" i="162"/>
  <c r="E663" i="162"/>
  <c r="E662" i="162"/>
  <c r="E661" i="162"/>
  <c r="E660" i="162"/>
  <c r="E659" i="162"/>
  <c r="E658" i="162"/>
  <c r="E657" i="162"/>
  <c r="E656" i="162"/>
  <c r="E655" i="162"/>
  <c r="E654" i="162"/>
  <c r="E653" i="162"/>
  <c r="E652" i="162"/>
  <c r="E651" i="162"/>
  <c r="E650" i="162"/>
  <c r="E649" i="162"/>
  <c r="E648" i="162"/>
  <c r="E647" i="162"/>
  <c r="E646" i="162"/>
  <c r="E645" i="162"/>
  <c r="E644" i="162"/>
  <c r="E643" i="162"/>
  <c r="E642" i="162"/>
  <c r="E641" i="162"/>
  <c r="E640" i="162"/>
  <c r="E639" i="162"/>
  <c r="E638" i="162"/>
  <c r="E637" i="162"/>
  <c r="E636" i="162"/>
  <c r="E635" i="162"/>
  <c r="E634" i="162"/>
  <c r="E633" i="162"/>
  <c r="E632" i="162"/>
  <c r="E631" i="162"/>
  <c r="E630" i="162"/>
  <c r="E629" i="162"/>
  <c r="E628" i="162"/>
  <c r="E627" i="162"/>
  <c r="E626" i="162"/>
  <c r="E625" i="162"/>
  <c r="E624" i="162"/>
  <c r="E623" i="162"/>
  <c r="E622" i="162"/>
  <c r="E621" i="162"/>
  <c r="E620" i="162"/>
  <c r="E619" i="162"/>
  <c r="E618" i="162"/>
  <c r="E617" i="162"/>
  <c r="E616" i="162"/>
  <c r="E615" i="162"/>
  <c r="E614" i="162"/>
  <c r="E613" i="162"/>
  <c r="E612" i="162"/>
  <c r="E611" i="162"/>
  <c r="E610" i="162"/>
  <c r="E609" i="162"/>
  <c r="E608" i="162"/>
  <c r="E607" i="162"/>
  <c r="E606" i="162"/>
  <c r="E605" i="162"/>
  <c r="E604" i="162"/>
  <c r="E603" i="162"/>
  <c r="E602" i="162"/>
  <c r="E601" i="162"/>
  <c r="E600" i="162"/>
  <c r="E599" i="162"/>
  <c r="E598" i="162"/>
  <c r="E597" i="162"/>
  <c r="E596" i="162"/>
  <c r="E595" i="162"/>
  <c r="E594" i="162"/>
  <c r="E593" i="162"/>
  <c r="E592" i="162"/>
  <c r="E591" i="162"/>
  <c r="E590" i="162"/>
  <c r="E589" i="162"/>
  <c r="E588" i="162"/>
  <c r="E587" i="162"/>
  <c r="E586" i="162"/>
  <c r="E585" i="162"/>
  <c r="E584" i="162"/>
  <c r="E583" i="162"/>
  <c r="E582" i="162"/>
  <c r="E581" i="162"/>
  <c r="E580" i="162"/>
  <c r="E579" i="162"/>
  <c r="E578" i="162"/>
  <c r="E577" i="162"/>
  <c r="E576" i="162"/>
  <c r="E575" i="162"/>
  <c r="E574" i="162"/>
  <c r="E573" i="162"/>
  <c r="E572" i="162"/>
  <c r="E571" i="162"/>
  <c r="E570" i="162"/>
  <c r="E569" i="162"/>
  <c r="E568" i="162"/>
  <c r="E567" i="162"/>
  <c r="E566" i="162"/>
  <c r="E565" i="162"/>
  <c r="E564" i="162"/>
  <c r="E563" i="162"/>
  <c r="E562" i="162"/>
  <c r="E561" i="162"/>
  <c r="E560" i="162"/>
  <c r="E559" i="162"/>
  <c r="E558" i="162"/>
  <c r="E557" i="162"/>
  <c r="E556" i="162"/>
  <c r="E555" i="162"/>
  <c r="E554" i="162"/>
  <c r="E553" i="162"/>
  <c r="E552" i="162"/>
  <c r="E551" i="162"/>
  <c r="E550" i="162"/>
  <c r="E549" i="162"/>
  <c r="E548" i="162"/>
  <c r="E547" i="162"/>
  <c r="E546" i="162"/>
  <c r="E545" i="162"/>
  <c r="E544" i="162"/>
  <c r="E543" i="162"/>
  <c r="E542" i="162"/>
  <c r="E541" i="162"/>
  <c r="E540" i="162"/>
  <c r="E539" i="162"/>
  <c r="E538" i="162"/>
  <c r="E537" i="162"/>
  <c r="E536" i="162"/>
  <c r="E535" i="162"/>
  <c r="E534" i="162"/>
  <c r="E533" i="162"/>
  <c r="E532" i="162"/>
  <c r="E531" i="162"/>
  <c r="E530" i="162"/>
  <c r="E529" i="162"/>
  <c r="E528" i="162"/>
  <c r="E527" i="162"/>
  <c r="E526" i="162"/>
  <c r="E525" i="162"/>
  <c r="E524" i="162"/>
  <c r="E523" i="162"/>
  <c r="E522" i="162"/>
  <c r="E521" i="162"/>
  <c r="E520" i="162"/>
  <c r="E519" i="162"/>
  <c r="E518" i="162"/>
  <c r="E517" i="162"/>
  <c r="E516" i="162"/>
  <c r="E515" i="162"/>
  <c r="E514" i="162"/>
  <c r="E513" i="162"/>
  <c r="E512" i="162"/>
  <c r="E511" i="162"/>
  <c r="E510" i="162"/>
  <c r="E509" i="162"/>
  <c r="E508" i="162"/>
  <c r="E507" i="162"/>
  <c r="E506" i="162"/>
  <c r="E505" i="162"/>
  <c r="E504" i="162"/>
  <c r="E503" i="162"/>
  <c r="E502" i="162"/>
  <c r="E501" i="162"/>
  <c r="E500" i="162"/>
  <c r="E499" i="162"/>
  <c r="E498" i="162"/>
  <c r="E497" i="162"/>
  <c r="E496" i="162"/>
  <c r="E495" i="162"/>
  <c r="E494" i="162"/>
  <c r="E493" i="162"/>
  <c r="E492" i="162"/>
  <c r="E491" i="162"/>
  <c r="E490" i="162"/>
  <c r="E489" i="162"/>
  <c r="E488" i="162"/>
  <c r="E487" i="162"/>
  <c r="E486" i="162"/>
  <c r="E485" i="162"/>
  <c r="E484" i="162"/>
  <c r="E483" i="162"/>
  <c r="E482" i="162"/>
  <c r="E481" i="162"/>
  <c r="E480" i="162"/>
  <c r="E479" i="162"/>
  <c r="E478" i="162"/>
  <c r="E477" i="162"/>
  <c r="E476" i="162"/>
  <c r="E475" i="162"/>
  <c r="E474" i="162"/>
  <c r="E473" i="162"/>
  <c r="E472" i="162"/>
  <c r="E471" i="162"/>
  <c r="E470" i="162"/>
  <c r="E469" i="162"/>
  <c r="E468" i="162"/>
  <c r="E467" i="162"/>
  <c r="E466" i="162"/>
  <c r="E465" i="162"/>
  <c r="E464" i="162"/>
  <c r="E463" i="162"/>
  <c r="E462" i="162"/>
  <c r="E461" i="162"/>
  <c r="E460" i="162"/>
  <c r="E459" i="162"/>
  <c r="E458" i="162"/>
  <c r="E457" i="162"/>
  <c r="E456" i="162"/>
  <c r="E455" i="162"/>
  <c r="E454" i="162"/>
  <c r="E453" i="162"/>
  <c r="E452" i="162"/>
  <c r="E451" i="162"/>
  <c r="E450" i="162"/>
  <c r="E449" i="162"/>
  <c r="E448" i="162"/>
  <c r="E447" i="162"/>
  <c r="E446" i="162"/>
  <c r="E445" i="162"/>
  <c r="E444" i="162"/>
  <c r="E443" i="162"/>
  <c r="E442" i="162"/>
  <c r="E441" i="162"/>
  <c r="E440" i="162"/>
  <c r="E439" i="162"/>
  <c r="E438" i="162"/>
  <c r="E437" i="162"/>
  <c r="E436" i="162"/>
  <c r="E435" i="162"/>
  <c r="E434" i="162"/>
  <c r="E433" i="162"/>
  <c r="E432" i="162"/>
  <c r="E431" i="162"/>
  <c r="E430" i="162"/>
  <c r="E429" i="162"/>
  <c r="E428" i="162"/>
  <c r="E427" i="162"/>
  <c r="E426" i="162"/>
  <c r="E425" i="162"/>
  <c r="E424" i="162"/>
  <c r="E423" i="162"/>
  <c r="E422" i="162"/>
  <c r="E421" i="162"/>
  <c r="E420" i="162"/>
  <c r="E419" i="162"/>
  <c r="E418" i="162"/>
  <c r="E417" i="162"/>
  <c r="E416" i="162"/>
  <c r="E415" i="162"/>
  <c r="E414" i="162"/>
  <c r="E413" i="162"/>
  <c r="E412" i="162"/>
  <c r="E411" i="162"/>
  <c r="E410" i="162"/>
  <c r="E409" i="162"/>
  <c r="E408" i="162"/>
  <c r="E407" i="162"/>
  <c r="E406" i="162"/>
  <c r="E405" i="162"/>
  <c r="E404" i="162"/>
  <c r="E403" i="162"/>
  <c r="E402" i="162"/>
  <c r="E401" i="162"/>
  <c r="E400" i="162"/>
  <c r="E399" i="162"/>
  <c r="E398" i="162"/>
  <c r="E397" i="162"/>
  <c r="E396" i="162"/>
  <c r="E395" i="162"/>
  <c r="E394" i="162"/>
  <c r="E393" i="162"/>
  <c r="E392" i="162"/>
  <c r="E391" i="162"/>
  <c r="E390" i="162"/>
  <c r="E389" i="162"/>
  <c r="E388" i="162"/>
  <c r="E387" i="162"/>
  <c r="E386" i="162"/>
  <c r="E385" i="162"/>
  <c r="E384" i="162"/>
  <c r="E383" i="162"/>
  <c r="E382" i="162"/>
  <c r="E381" i="162"/>
  <c r="E380" i="162"/>
  <c r="E379" i="162"/>
  <c r="E378" i="162"/>
  <c r="E377" i="162"/>
  <c r="E376" i="162"/>
  <c r="E375" i="162"/>
  <c r="E374" i="162"/>
  <c r="E373" i="162"/>
  <c r="E372" i="162"/>
  <c r="E371" i="162"/>
  <c r="E370" i="162"/>
  <c r="E369" i="162"/>
  <c r="E368" i="162"/>
  <c r="E367" i="162"/>
  <c r="E366" i="162"/>
  <c r="E365" i="162"/>
  <c r="E364" i="162"/>
  <c r="E363" i="162"/>
  <c r="E362" i="162"/>
  <c r="E361" i="162"/>
  <c r="E360" i="162"/>
  <c r="E359" i="162"/>
  <c r="E358" i="162"/>
  <c r="E357" i="162"/>
  <c r="E356" i="162"/>
  <c r="E355" i="162"/>
  <c r="E354" i="162"/>
  <c r="E353" i="162"/>
  <c r="E352" i="162"/>
  <c r="E351" i="162"/>
  <c r="E350" i="162"/>
  <c r="E349" i="162"/>
  <c r="E348" i="162"/>
  <c r="E347" i="162"/>
  <c r="E346" i="162"/>
  <c r="E345" i="162"/>
  <c r="E344" i="162"/>
  <c r="E343" i="162"/>
  <c r="E342" i="162"/>
  <c r="E341" i="162"/>
  <c r="E340" i="162"/>
  <c r="E339" i="162"/>
  <c r="E338" i="162"/>
  <c r="E337" i="162"/>
  <c r="E336" i="162"/>
  <c r="E335" i="162"/>
  <c r="E334" i="162"/>
  <c r="E333" i="162"/>
  <c r="E332" i="162"/>
  <c r="E331" i="162"/>
  <c r="E330" i="162"/>
  <c r="E329" i="162"/>
  <c r="E328" i="162"/>
  <c r="E327" i="162"/>
  <c r="E326" i="162"/>
  <c r="E325" i="162"/>
  <c r="E324" i="162"/>
  <c r="E323" i="162"/>
  <c r="E322" i="162"/>
  <c r="E321" i="162"/>
  <c r="E320" i="162"/>
  <c r="E319" i="162"/>
  <c r="E318" i="162"/>
  <c r="E317" i="162"/>
  <c r="E316" i="162"/>
  <c r="E315" i="162"/>
  <c r="E314" i="162"/>
  <c r="E313" i="162"/>
  <c r="E312" i="162"/>
  <c r="E311" i="162"/>
  <c r="E310" i="162"/>
  <c r="E309" i="162"/>
  <c r="E308" i="162"/>
  <c r="E307" i="162"/>
  <c r="E306" i="162"/>
  <c r="E305" i="162"/>
  <c r="E304" i="162"/>
  <c r="E303" i="162"/>
  <c r="E302" i="162"/>
  <c r="E301" i="162"/>
  <c r="E300" i="162"/>
  <c r="E299" i="162"/>
  <c r="E298" i="162"/>
  <c r="E297" i="162"/>
  <c r="E296" i="162"/>
  <c r="E295" i="162"/>
  <c r="E294" i="162"/>
  <c r="E293" i="162"/>
  <c r="E292" i="162"/>
  <c r="E291" i="162"/>
  <c r="E290" i="162"/>
  <c r="E289" i="162"/>
  <c r="E288" i="162"/>
  <c r="E287" i="162"/>
  <c r="E286" i="162"/>
  <c r="E285" i="162"/>
  <c r="E284" i="162"/>
  <c r="E283" i="162"/>
  <c r="E282" i="162"/>
  <c r="E281" i="162"/>
  <c r="E280" i="162"/>
  <c r="E279" i="162"/>
  <c r="E278" i="162"/>
  <c r="E277" i="162"/>
  <c r="E276" i="162"/>
  <c r="E275" i="162"/>
  <c r="E274" i="162"/>
  <c r="E273" i="162"/>
  <c r="E272" i="162"/>
  <c r="E271" i="162"/>
  <c r="E270" i="162"/>
  <c r="E269" i="162"/>
  <c r="E268" i="162"/>
  <c r="E267" i="162"/>
  <c r="E266" i="162"/>
  <c r="E265" i="162"/>
  <c r="E264" i="162"/>
  <c r="E263" i="162"/>
  <c r="E262" i="162"/>
  <c r="E261" i="162"/>
  <c r="E260" i="162"/>
  <c r="E259" i="162"/>
  <c r="E258" i="162"/>
  <c r="E257" i="162"/>
  <c r="E256" i="162"/>
  <c r="E255" i="162"/>
  <c r="E254" i="162"/>
  <c r="E253" i="162"/>
  <c r="E252" i="162"/>
  <c r="E251" i="162"/>
  <c r="E250" i="162"/>
  <c r="E249" i="162"/>
  <c r="E248" i="162"/>
  <c r="E247" i="162"/>
  <c r="E246" i="162"/>
  <c r="E245" i="162"/>
  <c r="E244" i="162"/>
  <c r="E243" i="162"/>
  <c r="E242" i="162"/>
  <c r="E241" i="162"/>
  <c r="E240" i="162"/>
  <c r="E239" i="162"/>
  <c r="E238" i="162"/>
  <c r="E237" i="162"/>
  <c r="E236" i="162"/>
  <c r="E235" i="162"/>
  <c r="E234" i="162"/>
  <c r="E233" i="162"/>
  <c r="E232" i="162"/>
  <c r="E231" i="162"/>
  <c r="E230" i="162"/>
  <c r="E229" i="162"/>
  <c r="E228" i="162"/>
  <c r="E227" i="162"/>
  <c r="E226" i="162"/>
  <c r="E225" i="162"/>
  <c r="E224" i="162"/>
  <c r="E223" i="162"/>
  <c r="E222" i="162"/>
  <c r="E221" i="162"/>
  <c r="E220" i="162"/>
  <c r="E219" i="162"/>
  <c r="E218" i="162"/>
  <c r="E217" i="162"/>
  <c r="E216" i="162"/>
  <c r="E215" i="162"/>
  <c r="E214" i="162"/>
  <c r="E213" i="162"/>
  <c r="E212" i="162"/>
  <c r="E211" i="162"/>
  <c r="E210" i="162"/>
  <c r="E209" i="162"/>
  <c r="E208" i="162"/>
  <c r="E207" i="162"/>
  <c r="E206" i="162"/>
  <c r="E205" i="162"/>
  <c r="E204" i="162"/>
  <c r="E203" i="162"/>
  <c r="E202" i="162"/>
  <c r="E201" i="162"/>
  <c r="E200" i="162"/>
  <c r="E199" i="162"/>
  <c r="E198" i="162"/>
  <c r="E197" i="162"/>
  <c r="E196" i="162"/>
  <c r="E195" i="162"/>
  <c r="E194" i="162"/>
  <c r="E193" i="162"/>
  <c r="E192" i="162"/>
  <c r="E191" i="162"/>
  <c r="E190" i="162"/>
  <c r="E189" i="162"/>
  <c r="E188" i="162"/>
  <c r="E187" i="162"/>
  <c r="E186" i="162"/>
  <c r="E185" i="162"/>
  <c r="E184" i="162"/>
  <c r="E183" i="162"/>
  <c r="E182" i="162"/>
  <c r="E181" i="162"/>
  <c r="E180" i="162"/>
  <c r="E179" i="162"/>
  <c r="E178" i="162"/>
  <c r="E177" i="162"/>
  <c r="E176" i="162"/>
  <c r="E175" i="162"/>
  <c r="E174" i="162"/>
  <c r="E173" i="162"/>
  <c r="E172" i="162"/>
  <c r="E171" i="162"/>
  <c r="E170" i="162"/>
  <c r="E169" i="162"/>
  <c r="E168" i="162"/>
  <c r="E167" i="162"/>
  <c r="E166" i="162"/>
  <c r="E165" i="162"/>
  <c r="E164" i="162"/>
  <c r="E163" i="162"/>
  <c r="E162" i="162"/>
  <c r="E161" i="162"/>
  <c r="E160" i="162"/>
  <c r="E159" i="162"/>
  <c r="E158" i="162"/>
  <c r="E157" i="162"/>
  <c r="E156" i="162"/>
  <c r="E155" i="162"/>
  <c r="E154" i="162"/>
  <c r="E153" i="162"/>
  <c r="E152" i="162"/>
  <c r="E151" i="162"/>
  <c r="E150" i="162"/>
  <c r="E149" i="162"/>
  <c r="E148" i="162"/>
  <c r="E147" i="162"/>
  <c r="E146" i="162"/>
  <c r="E145" i="162"/>
  <c r="E144" i="162"/>
  <c r="E143" i="162"/>
  <c r="E142" i="162"/>
  <c r="E141" i="162"/>
  <c r="E140" i="162"/>
  <c r="E139" i="162"/>
  <c r="E138" i="162"/>
  <c r="E137" i="162"/>
  <c r="E136" i="162"/>
  <c r="E135" i="162"/>
  <c r="E134" i="162"/>
  <c r="E133" i="162"/>
  <c r="E132" i="162"/>
  <c r="E131" i="162"/>
  <c r="E130" i="162"/>
  <c r="E129" i="162"/>
  <c r="E128" i="162"/>
  <c r="E127" i="162"/>
  <c r="E126" i="162"/>
  <c r="E125" i="162"/>
  <c r="E124" i="162"/>
  <c r="E123" i="162"/>
  <c r="E122" i="162"/>
  <c r="E121" i="162"/>
  <c r="E120" i="162"/>
  <c r="E119" i="162"/>
  <c r="E118" i="162"/>
  <c r="E117" i="162"/>
  <c r="E116" i="162"/>
  <c r="E115" i="162"/>
  <c r="E114" i="162"/>
  <c r="E113" i="162"/>
  <c r="E112" i="162"/>
  <c r="E111" i="162"/>
  <c r="E110" i="162"/>
  <c r="E109" i="162"/>
  <c r="E108" i="162"/>
  <c r="E107" i="162"/>
  <c r="E106" i="162"/>
  <c r="E105" i="162"/>
  <c r="E104" i="162"/>
  <c r="E103" i="162"/>
  <c r="E102" i="162"/>
  <c r="E101" i="162"/>
  <c r="E100" i="162"/>
  <c r="E99" i="162"/>
  <c r="E98" i="162"/>
  <c r="E97" i="162"/>
  <c r="E96" i="162"/>
  <c r="E95" i="162"/>
  <c r="E94" i="162"/>
  <c r="E93" i="162"/>
  <c r="E92" i="162"/>
  <c r="E91" i="162"/>
  <c r="E90" i="162"/>
  <c r="E89" i="162"/>
  <c r="E88" i="162"/>
  <c r="E87" i="162"/>
  <c r="E86" i="162"/>
  <c r="E85" i="162"/>
  <c r="E84" i="162"/>
  <c r="E83" i="162"/>
  <c r="E82" i="162"/>
  <c r="E81" i="162"/>
  <c r="E80" i="162"/>
  <c r="E79" i="162"/>
  <c r="E78" i="162"/>
  <c r="E77" i="162"/>
  <c r="E76" i="162"/>
  <c r="E75" i="162"/>
  <c r="E74" i="162"/>
  <c r="E73" i="162"/>
  <c r="E72" i="162"/>
  <c r="E71" i="162"/>
  <c r="E70" i="162"/>
  <c r="E69" i="162"/>
  <c r="E68" i="162"/>
  <c r="E67" i="162"/>
  <c r="E66" i="162"/>
  <c r="E65" i="162"/>
  <c r="E64" i="162"/>
  <c r="E63" i="162"/>
  <c r="E62" i="162"/>
  <c r="E61" i="162"/>
  <c r="E60" i="162"/>
  <c r="E59" i="162"/>
  <c r="E58" i="162"/>
  <c r="E57" i="162"/>
  <c r="E56" i="162"/>
  <c r="E55" i="162"/>
  <c r="E54" i="162"/>
  <c r="E53" i="162"/>
  <c r="E52" i="162"/>
  <c r="E51" i="162"/>
  <c r="E50" i="162"/>
  <c r="E49" i="162"/>
  <c r="E48" i="162"/>
  <c r="E47" i="162"/>
  <c r="E46" i="162"/>
  <c r="E45" i="162"/>
  <c r="E44" i="162"/>
  <c r="E43" i="162"/>
  <c r="E42" i="162"/>
  <c r="E41" i="162"/>
  <c r="E40" i="162"/>
  <c r="E39" i="162"/>
  <c r="E38" i="162"/>
  <c r="E37" i="162"/>
  <c r="E36" i="162"/>
  <c r="E35" i="162"/>
  <c r="E34" i="162"/>
  <c r="E33" i="162"/>
  <c r="E32" i="162"/>
  <c r="E31" i="162"/>
  <c r="E30" i="162"/>
  <c r="E29" i="162"/>
  <c r="E28" i="162"/>
  <c r="E27" i="162"/>
  <c r="E26" i="162"/>
  <c r="E25" i="162"/>
  <c r="E24" i="162"/>
  <c r="E23" i="162"/>
  <c r="E22" i="162"/>
  <c r="E21" i="162"/>
  <c r="E20" i="162"/>
  <c r="E19" i="162"/>
  <c r="E18" i="162"/>
  <c r="E17" i="162"/>
  <c r="E16" i="162"/>
  <c r="E15" i="162"/>
  <c r="E14" i="162"/>
  <c r="E13" i="162"/>
  <c r="E12" i="162"/>
  <c r="E11" i="162"/>
  <c r="E10" i="162"/>
  <c r="E9" i="162"/>
  <c r="E8" i="162"/>
  <c r="E7" i="162"/>
  <c r="E6" i="162"/>
  <c r="E5" i="162"/>
  <c r="E2463" i="152" l="1"/>
  <c r="E2462" i="152"/>
  <c r="E2461" i="152"/>
  <c r="E2071" i="152"/>
  <c r="E2419" i="152"/>
  <c r="E2483" i="152"/>
  <c r="E2177" i="152"/>
  <c r="E2176" i="152"/>
  <c r="E2482" i="152"/>
  <c r="E2481" i="152"/>
  <c r="E2175" i="152"/>
  <c r="E1844" i="152"/>
  <c r="E1843" i="152"/>
  <c r="E2008" i="152"/>
  <c r="E2007" i="152"/>
  <c r="E2006" i="152"/>
  <c r="E2052" i="152"/>
  <c r="E2051" i="152"/>
  <c r="E2329" i="152"/>
  <c r="E2491" i="152"/>
  <c r="E2490" i="152"/>
  <c r="E1897" i="152"/>
  <c r="E2465" i="152"/>
  <c r="E1896" i="152"/>
  <c r="E1991" i="152"/>
  <c r="E1990" i="152"/>
  <c r="E1989" i="152"/>
  <c r="E1900" i="152"/>
  <c r="E1929" i="152"/>
  <c r="E1968" i="152"/>
  <c r="E1967" i="152"/>
  <c r="E1928" i="152"/>
  <c r="E1904" i="152"/>
  <c r="E1903" i="152"/>
  <c r="E1902" i="152"/>
  <c r="E1901" i="152"/>
  <c r="E1966" i="152"/>
  <c r="E1965" i="152"/>
  <c r="E2355" i="152"/>
  <c r="E2206" i="152"/>
  <c r="E1870" i="152"/>
  <c r="E1869" i="152"/>
  <c r="E1868" i="152"/>
  <c r="E1867" i="152"/>
  <c r="E2354" i="152"/>
  <c r="E2353" i="152"/>
  <c r="E2440" i="152"/>
  <c r="E1953" i="152"/>
  <c r="E2380" i="152"/>
  <c r="E2379" i="152"/>
  <c r="E2429" i="152"/>
  <c r="E2401" i="152"/>
  <c r="E2471" i="152"/>
  <c r="E2400" i="152"/>
  <c r="E2470" i="152"/>
  <c r="E2162" i="152"/>
  <c r="E2143" i="152"/>
  <c r="E2161" i="152"/>
  <c r="E2111" i="152"/>
  <c r="E2110" i="152"/>
  <c r="E2109" i="152"/>
  <c r="E1964" i="152"/>
  <c r="E2493" i="152"/>
  <c r="E2391" i="152"/>
  <c r="E2048" i="152"/>
  <c r="E2129" i="152"/>
  <c r="E2047" i="152"/>
  <c r="E2046" i="152"/>
  <c r="E2289" i="152"/>
  <c r="E2288" i="152"/>
  <c r="E2317" i="152"/>
  <c r="E2032" i="152"/>
  <c r="E2031" i="152"/>
  <c r="E2030" i="152"/>
  <c r="E2349" i="152"/>
  <c r="E2348" i="152"/>
  <c r="E2152" i="152"/>
  <c r="E2151" i="152"/>
  <c r="E2296" i="152"/>
  <c r="E2295" i="152"/>
  <c r="E1952" i="152"/>
  <c r="E2029" i="152"/>
  <c r="E2028" i="152"/>
  <c r="E2027" i="152"/>
  <c r="E2026" i="152"/>
  <c r="E2025" i="152"/>
  <c r="E2024" i="152"/>
  <c r="E2023" i="152"/>
  <c r="E2492" i="152"/>
  <c r="E2022" i="152"/>
  <c r="E2323" i="152"/>
  <c r="E2205" i="152"/>
  <c r="E2322" i="152"/>
  <c r="E1892" i="152"/>
  <c r="E1946" i="152"/>
  <c r="E2234" i="152"/>
  <c r="E1822" i="152"/>
  <c r="E2304" i="152"/>
  <c r="E2303" i="152"/>
  <c r="E2302" i="152"/>
  <c r="E2087" i="152"/>
  <c r="E2086" i="152"/>
  <c r="E2085" i="152"/>
  <c r="E2084" i="152"/>
  <c r="E2467" i="152"/>
  <c r="E2083" i="152"/>
  <c r="E2251" i="152"/>
  <c r="E2250" i="152"/>
  <c r="E2249" i="152"/>
  <c r="E2382" i="152"/>
  <c r="E1979" i="152"/>
  <c r="E1978" i="152"/>
  <c r="E2192" i="152"/>
  <c r="E2191" i="152"/>
  <c r="E2278" i="152"/>
  <c r="E2215" i="152"/>
  <c r="E2214" i="152"/>
  <c r="E2277" i="152"/>
  <c r="E2368" i="152"/>
  <c r="E2367" i="152"/>
  <c r="E2270" i="152"/>
  <c r="E2269" i="152"/>
  <c r="E2301" i="152"/>
  <c r="E2197" i="152"/>
  <c r="E1987" i="152"/>
  <c r="E2265" i="152"/>
  <c r="E2441" i="152"/>
  <c r="E2300" i="152"/>
  <c r="E2498" i="152"/>
  <c r="E2332" i="152"/>
  <c r="E1849" i="152"/>
  <c r="E1840" i="152"/>
  <c r="E1839" i="152"/>
  <c r="E2121" i="152"/>
  <c r="E2120" i="152"/>
  <c r="E2227" i="152"/>
  <c r="E2226" i="152"/>
  <c r="E2225" i="152"/>
  <c r="E1889" i="152"/>
  <c r="E2240" i="152"/>
  <c r="E2239" i="152"/>
  <c r="E2376" i="152"/>
  <c r="E1999" i="152"/>
  <c r="E1998" i="152"/>
  <c r="E2497" i="152"/>
  <c r="E2496" i="152"/>
  <c r="E2495" i="152"/>
  <c r="E2494" i="152"/>
  <c r="E1997" i="152"/>
  <c r="E1996" i="152"/>
  <c r="E2142" i="152"/>
  <c r="E2141" i="152"/>
  <c r="E1884" i="152"/>
  <c r="E1883" i="152"/>
  <c r="E1882" i="152"/>
  <c r="E1881" i="152"/>
  <c r="E1863" i="152"/>
  <c r="E1862" i="152"/>
  <c r="E1861" i="152"/>
  <c r="E2331" i="152"/>
  <c r="E2330" i="152"/>
  <c r="E2133" i="152"/>
  <c r="E2091" i="152"/>
  <c r="E2079" i="152"/>
  <c r="E1838" i="152"/>
  <c r="E2108" i="152"/>
  <c r="E2107" i="152"/>
  <c r="E1986" i="152"/>
  <c r="E2106" i="152"/>
  <c r="E2105" i="152"/>
  <c r="E2104" i="152"/>
  <c r="E2103" i="152"/>
  <c r="E2102" i="152"/>
  <c r="E2101" i="152"/>
  <c r="E2100" i="152"/>
  <c r="E2078" i="152"/>
  <c r="E1930" i="152"/>
  <c r="E1828" i="152"/>
  <c r="E2421" i="152"/>
  <c r="E2420" i="152"/>
  <c r="E2166" i="152"/>
  <c r="E2165" i="152"/>
  <c r="E2164" i="152"/>
  <c r="E2163" i="152"/>
  <c r="E2068" i="152"/>
  <c r="E2067" i="152"/>
  <c r="E2066" i="152"/>
  <c r="E2065" i="152"/>
  <c r="E2064" i="152"/>
  <c r="E2428" i="152"/>
  <c r="E2427" i="152"/>
  <c r="E2426" i="152"/>
  <c r="E2010" i="152"/>
  <c r="E2009" i="152"/>
  <c r="E1941" i="152"/>
  <c r="E2290" i="152"/>
  <c r="E2059" i="152"/>
  <c r="E1940" i="152"/>
  <c r="E2414" i="152"/>
  <c r="E1939" i="152"/>
  <c r="E1938" i="152"/>
  <c r="E1937" i="152"/>
  <c r="E1985" i="152"/>
  <c r="E1984" i="152"/>
  <c r="E2390" i="152"/>
  <c r="E1866" i="152"/>
  <c r="E2411" i="152"/>
  <c r="E2410" i="152"/>
  <c r="E2146" i="152"/>
  <c r="E2145" i="152"/>
  <c r="E2144" i="152"/>
  <c r="E2014" i="152"/>
  <c r="E2409" i="152"/>
  <c r="E1945" i="152"/>
  <c r="E2478" i="152"/>
  <c r="E2452" i="152"/>
  <c r="E2451" i="152"/>
  <c r="E2484" i="152"/>
  <c r="E2193" i="152"/>
  <c r="E2450" i="152"/>
  <c r="E2088" i="152"/>
  <c r="E2488" i="152"/>
  <c r="E2487" i="152"/>
  <c r="E2260" i="152"/>
  <c r="E2473" i="152"/>
  <c r="E1915" i="152"/>
  <c r="E2252" i="152"/>
  <c r="E1914" i="152"/>
  <c r="E1913" i="152"/>
  <c r="E1912" i="152"/>
  <c r="E1851" i="152"/>
  <c r="E1850" i="152"/>
  <c r="E2070" i="152"/>
  <c r="E1950" i="152"/>
  <c r="E2069" i="152"/>
  <c r="E2460" i="152"/>
  <c r="E2459" i="152"/>
  <c r="E2458" i="152"/>
  <c r="E2457" i="152"/>
  <c r="E2456" i="152"/>
  <c r="E2455" i="152"/>
  <c r="E2213" i="152"/>
  <c r="E2212" i="152"/>
  <c r="E2211" i="152"/>
  <c r="E2210" i="152"/>
  <c r="E1891" i="152"/>
  <c r="E2209" i="152"/>
  <c r="E2208" i="152"/>
  <c r="E2207" i="152"/>
  <c r="E2090" i="152"/>
  <c r="E2089" i="152"/>
  <c r="E2480" i="152"/>
  <c r="E2479" i="152"/>
  <c r="E2174" i="152"/>
  <c r="E2082" i="152"/>
  <c r="E1873" i="152"/>
  <c r="E1872" i="152"/>
  <c r="E2081" i="152"/>
  <c r="E2080" i="152"/>
  <c r="E1890" i="152"/>
  <c r="E1888" i="152"/>
  <c r="E1887" i="152"/>
  <c r="E1886" i="152"/>
  <c r="E1885" i="152"/>
  <c r="E2119" i="152"/>
  <c r="E1880" i="152"/>
  <c r="E2204" i="152"/>
  <c r="E2203" i="152"/>
  <c r="E2202" i="152"/>
  <c r="E2184" i="152"/>
  <c r="E2183" i="152"/>
  <c r="E2005" i="152"/>
  <c r="E2004" i="152"/>
  <c r="E1879" i="152"/>
  <c r="E1878" i="152"/>
  <c r="E1877" i="152"/>
  <c r="E1876" i="152"/>
  <c r="E2201" i="152"/>
  <c r="E2200" i="152"/>
  <c r="E2199" i="152"/>
  <c r="E2198" i="152"/>
  <c r="E1875" i="152"/>
  <c r="E1874" i="152"/>
  <c r="E2328" i="152"/>
  <c r="E2327" i="152"/>
  <c r="E2326" i="152"/>
  <c r="E2182" i="152"/>
  <c r="E2181" i="152"/>
  <c r="E2150" i="152"/>
  <c r="E2325" i="152"/>
  <c r="E2324" i="152"/>
  <c r="E2180" i="152"/>
  <c r="E2179" i="152"/>
  <c r="E2489" i="152"/>
  <c r="E1895" i="152"/>
  <c r="E1995" i="152"/>
  <c r="E1994" i="152"/>
  <c r="E1993" i="152"/>
  <c r="E2299" i="152"/>
  <c r="E2298" i="152"/>
  <c r="E2464" i="152"/>
  <c r="E1992" i="152"/>
  <c r="E1894" i="152"/>
  <c r="E2297" i="152"/>
  <c r="E1893" i="152"/>
  <c r="E2306" i="152"/>
  <c r="E1927" i="152"/>
  <c r="E2021" i="152"/>
  <c r="E1926" i="152"/>
  <c r="E1951" i="152"/>
  <c r="E2280" i="152"/>
  <c r="E2134" i="152"/>
  <c r="E2352" i="152"/>
  <c r="E2351" i="152"/>
  <c r="E2279" i="152"/>
  <c r="E2040" i="152"/>
  <c r="E2350" i="152"/>
  <c r="E2268" i="152"/>
  <c r="E1944" i="152"/>
  <c r="E1943" i="152"/>
  <c r="E1942" i="152"/>
  <c r="E1827" i="152"/>
  <c r="E2347" i="152"/>
  <c r="E2346" i="152"/>
  <c r="E2345" i="152"/>
  <c r="E2344" i="152"/>
  <c r="E2267" i="152"/>
  <c r="E2266" i="152"/>
  <c r="E2422" i="152"/>
  <c r="E2305" i="152"/>
  <c r="E2219" i="152"/>
  <c r="E2020" i="152"/>
  <c r="E2019" i="152"/>
  <c r="E2018" i="152"/>
  <c r="E2017" i="152"/>
  <c r="E1831" i="152"/>
  <c r="E1830" i="152"/>
  <c r="E1829" i="152"/>
  <c r="E2469" i="152"/>
  <c r="E2468" i="152"/>
  <c r="E1949" i="152"/>
  <c r="E1948" i="152"/>
  <c r="E1947" i="152"/>
  <c r="E2337" i="152"/>
  <c r="E2003" i="152"/>
  <c r="E2002" i="152"/>
  <c r="E2001" i="152"/>
  <c r="E2000" i="152"/>
  <c r="E2013" i="152"/>
  <c r="E2362" i="152"/>
  <c r="E1899" i="152"/>
  <c r="E1898" i="152"/>
  <c r="E2178" i="152"/>
  <c r="E2453" i="152"/>
  <c r="E1826" i="152"/>
  <c r="E2378" i="152"/>
  <c r="E2377" i="152"/>
  <c r="E2160" i="152"/>
  <c r="E2159" i="152"/>
  <c r="E2045" i="152"/>
  <c r="E2044" i="152"/>
  <c r="E2043" i="152"/>
  <c r="E2042" i="152"/>
  <c r="E2158" i="152"/>
  <c r="E2157" i="152"/>
  <c r="E2156" i="152"/>
  <c r="E2155" i="152"/>
  <c r="E2041" i="152"/>
  <c r="E2122" i="152"/>
  <c r="E2336" i="152"/>
  <c r="E2335" i="152"/>
  <c r="E2287" i="152"/>
  <c r="E2334" i="152"/>
  <c r="E2333" i="152"/>
  <c r="E2154" i="152"/>
  <c r="E2343" i="152"/>
  <c r="E2342" i="152"/>
  <c r="E2257" i="152"/>
  <c r="E1922" i="152"/>
  <c r="E1921" i="152"/>
  <c r="E1920" i="152"/>
  <c r="E1919" i="152"/>
  <c r="E1918" i="152"/>
  <c r="E1917" i="152"/>
  <c r="E2399" i="152"/>
  <c r="E2316" i="152"/>
  <c r="E1983" i="152"/>
  <c r="E1982" i="152"/>
  <c r="E1981" i="152"/>
  <c r="E1916" i="152"/>
  <c r="E1858" i="152"/>
  <c r="E1857" i="152"/>
  <c r="E1980" i="152"/>
  <c r="E2315" i="152"/>
  <c r="E2314" i="152"/>
  <c r="E2313" i="152"/>
  <c r="E1988" i="152"/>
  <c r="E1957" i="152"/>
  <c r="E1956" i="152"/>
  <c r="E1955" i="152"/>
  <c r="E1934" i="152"/>
  <c r="E1933" i="152"/>
  <c r="E2398" i="152"/>
  <c r="E1954" i="152"/>
  <c r="E2397" i="152"/>
  <c r="E2396" i="152"/>
  <c r="E2395" i="152"/>
  <c r="E2394" i="152"/>
  <c r="E2393" i="152"/>
  <c r="E2392" i="152"/>
  <c r="E2364" i="152"/>
  <c r="E2363" i="152"/>
  <c r="E2233" i="152"/>
  <c r="E2232" i="152"/>
  <c r="E2231" i="152"/>
  <c r="E1825" i="152"/>
  <c r="E1824" i="152"/>
  <c r="E1823" i="152"/>
  <c r="E2149" i="152"/>
  <c r="E2148" i="152"/>
  <c r="E2147" i="152"/>
  <c r="E2050" i="152"/>
  <c r="E2049" i="152"/>
  <c r="E2016" i="152"/>
  <c r="E1821" i="152"/>
  <c r="E2312" i="152"/>
  <c r="E2311" i="152"/>
  <c r="E2310" i="152"/>
  <c r="E2309" i="152"/>
  <c r="E2308" i="152"/>
  <c r="E2273" i="152"/>
  <c r="E2454" i="152"/>
  <c r="E2264" i="152"/>
  <c r="E2263" i="152"/>
  <c r="E2262" i="152"/>
  <c r="E2261" i="152"/>
  <c r="E2039" i="152"/>
  <c r="E2038" i="152"/>
  <c r="E2037" i="152"/>
  <c r="E2036" i="152"/>
  <c r="E2466" i="152"/>
  <c r="E2248" i="152"/>
  <c r="E2381" i="152"/>
  <c r="E2118" i="152"/>
  <c r="E2247" i="152"/>
  <c r="E2246" i="152"/>
  <c r="E2245" i="152"/>
  <c r="E2244" i="152"/>
  <c r="E2117" i="152"/>
  <c r="E2243" i="152"/>
  <c r="E2242" i="152"/>
  <c r="E2241" i="152"/>
  <c r="E1977" i="152"/>
  <c r="E1976" i="152"/>
  <c r="E1975" i="152"/>
  <c r="E1974" i="152"/>
  <c r="E2063" i="152"/>
  <c r="E2062" i="152"/>
  <c r="E2061" i="152"/>
  <c r="E2060" i="152"/>
  <c r="E2439" i="152"/>
  <c r="E2438" i="152"/>
  <c r="E2437" i="152"/>
  <c r="E2436" i="152"/>
  <c r="E2035" i="152"/>
  <c r="E2034" i="152"/>
  <c r="E2033" i="152"/>
  <c r="E1971" i="152"/>
  <c r="E2435" i="152"/>
  <c r="E2434" i="152"/>
  <c r="E2116" i="152"/>
  <c r="E2115" i="152"/>
  <c r="E2114" i="152"/>
  <c r="E1970" i="152"/>
  <c r="E1969" i="152"/>
  <c r="E2433" i="152"/>
  <c r="E2432" i="152"/>
  <c r="E2418" i="152"/>
  <c r="E2417" i="152"/>
  <c r="E2113" i="152"/>
  <c r="E2012" i="152"/>
  <c r="E2011" i="152"/>
  <c r="E2112" i="152"/>
  <c r="E1871" i="152"/>
  <c r="E2196" i="152"/>
  <c r="E2286" i="152"/>
  <c r="E2285" i="152"/>
  <c r="E2284" i="152"/>
  <c r="E2283" i="152"/>
  <c r="E2282" i="152"/>
  <c r="E2281" i="152"/>
  <c r="E2359" i="152"/>
  <c r="E2358" i="152"/>
  <c r="E2357" i="152"/>
  <c r="E2356" i="152"/>
  <c r="E2272" i="152"/>
  <c r="E2271" i="152"/>
  <c r="E2173" i="152"/>
  <c r="E2405" i="152"/>
  <c r="E1932" i="152"/>
  <c r="E1931" i="152"/>
  <c r="E2430" i="152"/>
  <c r="E2404" i="152"/>
  <c r="E2153" i="152"/>
  <c r="E1911" i="152"/>
  <c r="E1910" i="152"/>
  <c r="E1909" i="152"/>
  <c r="E1908" i="152"/>
  <c r="E1907" i="152"/>
  <c r="E2366" i="152"/>
  <c r="E2365" i="152"/>
  <c r="E1906" i="152"/>
  <c r="E1905" i="152"/>
  <c r="E2361" i="152"/>
  <c r="E2360" i="152"/>
  <c r="E2416" i="152"/>
  <c r="E2415" i="152"/>
  <c r="E2224" i="152"/>
  <c r="E2218" i="152"/>
  <c r="E2217" i="152"/>
  <c r="E2223" i="152"/>
  <c r="E2222" i="152"/>
  <c r="E2221" i="152"/>
  <c r="E2216" i="152"/>
  <c r="E2220" i="152"/>
  <c r="E2238" i="152"/>
  <c r="E2237" i="152"/>
  <c r="E2236" i="152"/>
  <c r="E2235" i="152"/>
  <c r="E2375" i="152"/>
  <c r="E2140" i="152"/>
  <c r="E1963" i="152"/>
  <c r="E1962" i="152"/>
  <c r="E2321" i="152"/>
  <c r="E2320" i="152"/>
  <c r="E2319" i="152"/>
  <c r="E2139" i="152"/>
  <c r="E2138" i="152"/>
  <c r="E2137" i="152"/>
  <c r="E2136" i="152"/>
  <c r="E1961" i="152"/>
  <c r="E1960" i="152"/>
  <c r="E1959" i="152"/>
  <c r="E1848" i="152"/>
  <c r="E2318" i="152"/>
  <c r="E2135" i="152"/>
  <c r="E1958" i="152"/>
  <c r="E2374" i="152"/>
  <c r="E2373" i="152"/>
  <c r="E2372" i="152"/>
  <c r="E1860" i="152"/>
  <c r="E1859" i="152"/>
  <c r="E2431" i="152"/>
  <c r="E1842" i="152"/>
  <c r="E1841" i="152"/>
  <c r="E2132" i="152"/>
  <c r="E2131" i="152"/>
  <c r="E2307" i="152"/>
  <c r="E2371" i="152"/>
  <c r="E2370" i="152"/>
  <c r="E2369" i="152"/>
  <c r="E1837" i="152"/>
  <c r="E1836" i="152"/>
  <c r="E1835" i="152"/>
  <c r="E2099" i="152"/>
  <c r="E2098" i="152"/>
  <c r="E2097" i="152"/>
  <c r="E2096" i="152"/>
  <c r="E2095" i="152"/>
  <c r="E2094" i="152"/>
  <c r="E2077" i="152"/>
  <c r="E2076" i="152"/>
  <c r="E2075" i="152"/>
  <c r="E2074" i="152"/>
  <c r="E2073" i="152"/>
  <c r="E2072" i="152"/>
  <c r="E1834" i="152"/>
  <c r="E2230" i="152"/>
  <c r="E2229" i="152"/>
  <c r="E1833" i="152"/>
  <c r="E1832" i="152"/>
  <c r="E1925" i="152"/>
  <c r="E1924" i="152"/>
  <c r="E1923" i="152"/>
  <c r="E2172" i="152"/>
  <c r="E2171" i="152"/>
  <c r="E2170" i="152"/>
  <c r="E1847" i="152"/>
  <c r="E1846" i="152"/>
  <c r="E2169" i="152"/>
  <c r="E2168" i="152"/>
  <c r="E2167" i="152"/>
  <c r="E1845" i="152"/>
  <c r="E2403" i="152"/>
  <c r="E2402" i="152"/>
  <c r="E2341" i="152"/>
  <c r="E2340" i="152"/>
  <c r="E2339" i="152"/>
  <c r="E2338" i="152"/>
  <c r="E2425" i="152"/>
  <c r="E2424" i="152"/>
  <c r="E2130" i="152"/>
  <c r="E2423" i="152"/>
  <c r="E2486" i="152"/>
  <c r="E2485" i="152"/>
  <c r="E2276" i="152"/>
  <c r="E2275" i="152"/>
  <c r="E2128" i="152"/>
  <c r="E2093" i="152"/>
  <c r="E2092" i="152"/>
  <c r="E2274" i="152"/>
  <c r="E2127" i="152"/>
  <c r="E2126" i="152"/>
  <c r="E2125" i="152"/>
  <c r="E2124" i="152"/>
  <c r="E2123" i="152"/>
  <c r="E2195" i="152"/>
  <c r="E2413" i="152"/>
  <c r="E2412" i="152"/>
  <c r="E1936" i="152"/>
  <c r="E1935" i="152"/>
  <c r="E2389" i="152"/>
  <c r="E2388" i="152"/>
  <c r="E2387" i="152"/>
  <c r="E2386" i="152"/>
  <c r="E2385" i="152"/>
  <c r="E2384" i="152"/>
  <c r="E2383" i="152"/>
  <c r="E1865" i="152"/>
  <c r="E1864" i="152"/>
  <c r="E1856" i="152"/>
  <c r="E1855" i="152"/>
  <c r="E1854" i="152"/>
  <c r="E1853" i="152"/>
  <c r="E1852" i="152"/>
  <c r="E2408" i="152"/>
  <c r="E2407" i="152"/>
  <c r="E2406" i="152"/>
  <c r="E2228" i="152"/>
  <c r="E2015" i="152"/>
  <c r="E1973" i="152"/>
  <c r="E1972" i="152"/>
  <c r="E2477" i="152"/>
  <c r="E2476" i="152"/>
  <c r="E2475" i="152"/>
  <c r="E2294" i="152"/>
  <c r="E2194" i="152"/>
  <c r="E2446" i="152"/>
  <c r="E2445" i="152"/>
  <c r="E2293" i="152"/>
  <c r="E2292" i="152"/>
  <c r="E2291" i="152"/>
  <c r="E2474" i="152"/>
  <c r="E2449" i="152"/>
  <c r="E2448" i="152"/>
  <c r="E2447" i="152"/>
  <c r="E2444" i="152"/>
  <c r="E2443" i="152"/>
  <c r="E2442" i="152"/>
  <c r="E2190" i="152"/>
  <c r="E2189" i="152"/>
  <c r="E2058" i="152"/>
  <c r="E2057" i="152"/>
  <c r="E2188" i="152"/>
  <c r="E2187" i="152"/>
  <c r="E2186" i="152"/>
  <c r="E2185" i="152"/>
  <c r="E2056" i="152"/>
  <c r="E2055" i="152"/>
  <c r="E2054" i="152"/>
  <c r="E2259" i="152"/>
  <c r="E2472" i="152"/>
  <c r="E2256" i="152"/>
  <c r="E2255" i="152"/>
  <c r="E2254" i="152"/>
  <c r="E2053" i="152"/>
  <c r="E2258" i="152"/>
  <c r="E2253" i="152"/>
  <c r="E3205" i="152" l="1"/>
  <c r="E3204" i="152"/>
  <c r="E3203" i="152"/>
  <c r="E3202" i="152"/>
  <c r="E3201" i="152"/>
  <c r="E3200" i="152"/>
  <c r="E3199" i="152"/>
  <c r="E3198" i="152"/>
  <c r="E3197" i="152"/>
  <c r="E3196" i="152"/>
  <c r="E3195" i="152"/>
  <c r="E3194" i="152"/>
  <c r="E3193" i="152"/>
  <c r="E3192" i="152"/>
  <c r="E3191" i="152"/>
  <c r="E3190" i="152"/>
  <c r="E3189" i="152"/>
  <c r="E3188" i="152"/>
  <c r="E3187" i="152"/>
  <c r="E3186" i="152"/>
  <c r="E3185" i="152"/>
  <c r="E3184" i="152"/>
  <c r="E3183" i="152"/>
  <c r="E3182" i="152"/>
  <c r="E3181" i="152"/>
  <c r="E3180" i="152"/>
  <c r="E3179" i="152"/>
  <c r="E3178" i="152"/>
  <c r="E3177" i="152"/>
  <c r="E3176" i="152"/>
  <c r="E3175" i="152"/>
  <c r="E3174" i="152"/>
  <c r="E3173" i="152"/>
  <c r="E3172" i="152"/>
  <c r="E3171" i="152"/>
  <c r="E3170" i="152"/>
  <c r="E3169" i="152"/>
  <c r="E3168" i="152"/>
  <c r="E3167" i="152"/>
  <c r="E3166" i="152"/>
  <c r="E3165" i="152"/>
  <c r="E3164" i="152"/>
  <c r="E3163" i="152"/>
  <c r="E3162" i="152"/>
  <c r="E3161" i="152"/>
  <c r="E3160" i="152"/>
  <c r="E3159" i="152"/>
  <c r="E3158" i="152"/>
  <c r="E3157" i="152"/>
  <c r="E3156" i="152"/>
  <c r="E3155" i="152"/>
  <c r="E3154" i="152"/>
  <c r="E3153" i="152"/>
  <c r="E3152" i="152"/>
  <c r="E3151" i="152"/>
  <c r="E3150" i="152"/>
  <c r="E3149" i="152"/>
  <c r="E3148" i="152"/>
  <c r="E3147" i="152"/>
  <c r="E3146" i="152"/>
  <c r="E3145" i="152"/>
  <c r="E3144" i="152"/>
  <c r="E3143" i="152"/>
  <c r="E3142" i="152"/>
  <c r="E3141" i="152"/>
  <c r="E3140" i="152"/>
  <c r="E3139" i="152"/>
  <c r="E3138" i="152"/>
  <c r="E3137" i="152"/>
  <c r="E3136" i="152"/>
  <c r="E3135" i="152"/>
  <c r="E3134" i="152"/>
  <c r="E3133" i="152"/>
  <c r="E3132" i="152"/>
  <c r="E3131" i="152"/>
  <c r="E3130" i="152"/>
  <c r="E3129" i="152"/>
  <c r="E3128" i="152"/>
  <c r="E3127" i="152"/>
  <c r="E3126" i="152"/>
  <c r="E3125" i="152"/>
  <c r="E3124" i="152"/>
  <c r="E3123" i="152"/>
  <c r="E3122" i="152"/>
  <c r="E3121" i="152"/>
  <c r="E3120" i="152"/>
  <c r="E3119" i="152"/>
  <c r="E3118" i="152"/>
  <c r="E3117" i="152"/>
  <c r="E3116" i="152"/>
  <c r="E3115" i="152"/>
  <c r="E3114" i="152"/>
  <c r="E3113" i="152"/>
  <c r="E3112" i="152"/>
  <c r="E3111" i="152"/>
  <c r="E3110" i="152"/>
  <c r="E3109" i="152"/>
  <c r="E3108" i="152"/>
  <c r="E3107" i="152"/>
  <c r="E3106" i="152"/>
  <c r="E3105" i="152"/>
  <c r="E3104" i="152"/>
  <c r="E3103" i="152"/>
  <c r="E3102" i="152"/>
  <c r="E3101" i="152"/>
  <c r="E3100" i="152"/>
  <c r="E3099" i="152"/>
  <c r="E3098" i="152"/>
  <c r="E3097" i="152"/>
  <c r="E3096" i="152"/>
  <c r="E3095" i="152"/>
  <c r="E3094" i="152"/>
  <c r="E3093" i="152"/>
  <c r="E3092" i="152"/>
  <c r="E3091" i="152"/>
  <c r="E3090" i="152"/>
  <c r="E3089" i="152"/>
  <c r="E3088" i="152"/>
  <c r="E3087" i="152"/>
  <c r="E3086" i="152"/>
  <c r="E3085" i="152"/>
  <c r="E3084" i="152"/>
  <c r="E3083" i="152"/>
  <c r="E3082" i="152"/>
  <c r="E3081" i="152"/>
  <c r="E3080" i="152"/>
  <c r="E3079" i="152"/>
  <c r="E3078" i="152"/>
  <c r="E3077" i="152"/>
  <c r="E3076" i="152"/>
  <c r="E3075" i="152"/>
  <c r="E3074" i="152"/>
  <c r="E3073" i="152"/>
  <c r="E3072" i="152"/>
  <c r="E3071" i="152"/>
  <c r="E3070" i="152"/>
  <c r="E3069" i="152"/>
  <c r="E3068" i="152"/>
  <c r="E3067" i="152"/>
  <c r="E3066" i="152"/>
  <c r="E3065" i="152"/>
  <c r="E3064" i="152"/>
  <c r="E3063" i="152"/>
  <c r="E3062" i="152"/>
  <c r="E3061" i="152"/>
  <c r="E3060" i="152"/>
  <c r="E3059" i="152"/>
  <c r="E3058" i="152"/>
  <c r="E3057" i="152"/>
  <c r="E3056" i="152"/>
  <c r="E3055" i="152"/>
  <c r="E3054" i="152"/>
  <c r="E3053" i="152"/>
  <c r="E3052" i="152"/>
  <c r="E3051" i="152"/>
  <c r="E3050" i="152"/>
  <c r="E3049" i="152"/>
  <c r="E3048" i="152"/>
  <c r="E3047" i="152"/>
  <c r="E3046" i="152"/>
  <c r="E3045" i="152"/>
  <c r="E3044" i="152"/>
  <c r="E3043" i="152"/>
  <c r="E3042" i="152"/>
  <c r="E3041" i="152"/>
  <c r="E3040" i="152"/>
  <c r="E3039" i="152"/>
  <c r="E3038" i="152"/>
  <c r="E3037" i="152"/>
  <c r="E3036" i="152"/>
  <c r="E3035" i="152"/>
  <c r="E3034" i="152"/>
  <c r="E3033" i="152"/>
  <c r="E3032" i="152"/>
  <c r="E3031" i="152"/>
  <c r="E3030" i="152"/>
  <c r="E3029" i="152"/>
  <c r="E3028" i="152"/>
  <c r="E3027" i="152"/>
  <c r="E3026" i="152"/>
  <c r="E3025" i="152"/>
  <c r="E3024" i="152"/>
  <c r="E3023" i="152"/>
  <c r="E3022" i="152"/>
  <c r="E3021" i="152"/>
  <c r="E3020" i="152"/>
  <c r="E3019" i="152"/>
  <c r="E3018" i="152"/>
  <c r="E3017" i="152"/>
  <c r="E3016" i="152"/>
  <c r="E3015" i="152"/>
  <c r="E3014" i="152"/>
  <c r="E3013" i="152"/>
  <c r="E3012" i="152"/>
  <c r="E3011" i="152"/>
  <c r="E3010" i="152"/>
  <c r="E3009" i="152"/>
  <c r="E3008" i="152"/>
  <c r="E3007" i="152"/>
  <c r="E3006" i="152"/>
  <c r="E3005" i="152"/>
  <c r="E3004" i="152"/>
  <c r="E3003" i="152"/>
  <c r="E3002" i="152"/>
  <c r="E3001" i="152"/>
  <c r="E3000" i="152"/>
  <c r="E2999" i="152"/>
  <c r="E2998" i="152"/>
  <c r="E2997" i="152"/>
  <c r="E2996" i="152"/>
  <c r="E2995" i="152"/>
  <c r="E2994" i="152"/>
  <c r="E2993" i="152"/>
  <c r="E2992" i="152"/>
  <c r="E2991" i="152"/>
  <c r="E2990" i="152"/>
  <c r="E2989" i="152"/>
  <c r="E2988" i="152"/>
  <c r="E2987" i="152"/>
  <c r="E2986" i="152"/>
  <c r="E2985" i="152"/>
  <c r="E2984" i="152"/>
  <c r="E2983" i="152"/>
  <c r="E2982" i="152"/>
  <c r="E2981" i="152"/>
  <c r="E2980" i="152"/>
  <c r="E2979" i="152"/>
  <c r="E2978" i="152"/>
  <c r="E2977" i="152"/>
  <c r="E2976" i="152"/>
  <c r="E2975" i="152"/>
  <c r="E2974" i="152"/>
  <c r="E2973" i="152"/>
  <c r="E2972" i="152"/>
  <c r="E2971" i="152"/>
  <c r="E2970" i="152"/>
  <c r="E2969" i="152"/>
  <c r="E2968" i="152"/>
  <c r="E2967" i="152"/>
  <c r="E2966" i="152"/>
  <c r="E2965" i="152"/>
  <c r="E2964" i="152"/>
  <c r="E2963" i="152"/>
  <c r="E2962" i="152"/>
  <c r="E2961" i="152"/>
  <c r="E2960" i="152"/>
  <c r="E2959" i="152"/>
  <c r="E2958" i="152"/>
  <c r="E2957" i="152"/>
  <c r="E2956" i="152"/>
  <c r="E2955" i="152"/>
  <c r="E2954" i="152"/>
  <c r="E2953" i="152"/>
  <c r="E2952" i="152"/>
  <c r="E2951" i="152"/>
  <c r="E2950" i="152"/>
  <c r="E2949" i="152"/>
  <c r="E2948" i="152"/>
  <c r="E2947" i="152"/>
  <c r="E2946" i="152"/>
  <c r="E2945" i="152"/>
  <c r="E2944" i="152"/>
  <c r="E2943" i="152"/>
  <c r="E2942" i="152"/>
  <c r="E2941" i="152"/>
  <c r="E2940" i="152"/>
  <c r="E2939" i="152"/>
  <c r="E2938" i="152"/>
  <c r="E2937" i="152"/>
  <c r="E2936" i="152"/>
  <c r="E2935" i="152"/>
  <c r="E2934" i="152"/>
  <c r="E2933" i="152"/>
  <c r="E2932" i="152"/>
  <c r="E2931" i="152"/>
  <c r="E2930" i="152"/>
  <c r="E2929" i="152"/>
  <c r="E2928" i="152"/>
  <c r="E2927" i="152"/>
  <c r="E2926" i="152"/>
  <c r="E2925" i="152"/>
  <c r="E2924" i="152"/>
  <c r="E2923" i="152"/>
  <c r="E2922" i="152"/>
  <c r="E2921" i="152"/>
  <c r="E2920" i="152"/>
  <c r="E2919" i="152"/>
  <c r="E2918" i="152"/>
  <c r="E2917" i="152"/>
  <c r="E2916" i="152"/>
  <c r="E2915" i="152"/>
  <c r="E2914" i="152"/>
  <c r="E2913" i="152"/>
  <c r="E2912" i="152"/>
  <c r="E2911" i="152"/>
  <c r="E2910" i="152"/>
  <c r="E2909" i="152"/>
  <c r="E2908" i="152"/>
  <c r="E2907" i="152"/>
  <c r="E2906" i="152"/>
  <c r="E2905" i="152"/>
  <c r="E2904" i="152"/>
  <c r="E2903" i="152"/>
  <c r="E2902" i="152"/>
  <c r="E2901" i="152"/>
  <c r="E2900" i="152"/>
  <c r="E2899" i="152"/>
  <c r="E2898" i="152"/>
  <c r="E2897" i="152"/>
  <c r="E2896" i="152"/>
  <c r="E2895" i="152"/>
  <c r="E2894" i="152"/>
  <c r="E2893" i="152"/>
  <c r="E2892" i="152"/>
  <c r="E2891" i="152"/>
  <c r="E2890" i="152"/>
  <c r="E2889" i="152"/>
  <c r="E2888" i="152"/>
  <c r="E2887" i="152"/>
  <c r="E2886" i="152"/>
  <c r="E2885" i="152"/>
  <c r="E2884" i="152"/>
  <c r="E2883" i="152"/>
  <c r="E2882" i="152"/>
  <c r="E2881" i="152"/>
  <c r="E2880" i="152"/>
  <c r="E2879" i="152"/>
  <c r="E2878" i="152"/>
  <c r="E2877" i="152"/>
  <c r="E2876" i="152"/>
  <c r="E2875" i="152"/>
  <c r="E2874" i="152"/>
  <c r="E2873" i="152"/>
  <c r="E2872" i="152"/>
  <c r="E2871" i="152"/>
  <c r="E2870" i="152"/>
  <c r="E2869" i="152"/>
  <c r="E2868" i="152"/>
  <c r="E2867" i="152"/>
  <c r="E2866" i="152"/>
  <c r="E2865" i="152"/>
  <c r="E2864" i="152"/>
  <c r="E2863" i="152"/>
  <c r="E2862" i="152"/>
  <c r="E2861" i="152"/>
  <c r="E2860" i="152"/>
  <c r="E2859" i="152"/>
  <c r="E2858" i="152"/>
  <c r="E2857" i="152"/>
  <c r="E2856" i="152"/>
  <c r="E2855" i="152"/>
  <c r="E2854" i="152"/>
  <c r="E2853" i="152"/>
  <c r="E2852" i="152"/>
  <c r="E2851" i="152"/>
  <c r="E2850" i="152"/>
  <c r="E2849" i="152"/>
  <c r="E2848" i="152"/>
  <c r="E2847" i="152"/>
  <c r="E2846" i="152"/>
  <c r="E2845" i="152"/>
  <c r="E2844" i="152"/>
  <c r="E2843" i="152"/>
  <c r="E2842" i="152"/>
  <c r="E2841" i="152"/>
  <c r="E2840" i="152"/>
  <c r="E2839" i="152"/>
  <c r="E2838" i="152"/>
  <c r="E2837" i="152"/>
  <c r="E2836" i="152"/>
  <c r="E2835" i="152"/>
  <c r="E2834" i="152"/>
  <c r="E2833" i="152"/>
  <c r="E2832" i="152"/>
  <c r="E2831" i="152"/>
  <c r="E2830" i="152"/>
  <c r="E2829" i="152"/>
  <c r="E2828" i="152"/>
  <c r="E2827" i="152"/>
  <c r="E2826" i="152"/>
  <c r="E2825" i="152"/>
  <c r="E2824" i="152"/>
  <c r="E2823" i="152"/>
  <c r="E2822" i="152"/>
  <c r="E2821" i="152"/>
  <c r="E2820" i="152"/>
  <c r="E2819" i="152"/>
  <c r="E2818" i="152"/>
  <c r="E2817" i="152"/>
  <c r="E2816" i="152"/>
  <c r="E2815" i="152"/>
  <c r="E2814" i="152"/>
  <c r="E2813" i="152"/>
  <c r="E2812" i="152"/>
  <c r="E2811" i="152"/>
  <c r="E2810" i="152"/>
  <c r="E2809" i="152"/>
  <c r="E2808" i="152"/>
  <c r="E2807" i="152"/>
  <c r="E2806" i="152"/>
  <c r="E2805" i="152"/>
  <c r="E2804" i="152"/>
  <c r="E2803" i="152"/>
  <c r="E2802" i="152"/>
  <c r="E2801" i="152"/>
  <c r="E2800" i="152"/>
  <c r="E2799" i="152"/>
  <c r="E2798" i="152"/>
  <c r="E2797" i="152"/>
  <c r="E2796" i="152"/>
  <c r="E2795" i="152"/>
  <c r="E2794" i="152"/>
  <c r="E2793" i="152"/>
  <c r="E2792" i="152"/>
  <c r="E2791" i="152"/>
  <c r="E2790" i="152"/>
  <c r="E2789" i="152"/>
  <c r="E2788" i="152"/>
  <c r="E2787" i="152"/>
  <c r="E2786" i="152"/>
  <c r="E2785" i="152"/>
  <c r="E2784" i="152"/>
  <c r="E2783" i="152"/>
  <c r="E2782" i="152"/>
  <c r="E2781" i="152"/>
  <c r="E2780" i="152"/>
  <c r="E2779" i="152"/>
  <c r="E2778" i="152"/>
  <c r="E2777" i="152"/>
  <c r="E2776" i="152"/>
  <c r="E2775" i="152"/>
  <c r="E2774" i="152"/>
  <c r="E2773" i="152"/>
  <c r="E2772" i="152"/>
  <c r="E2771" i="152"/>
  <c r="E2770" i="152"/>
  <c r="E2769" i="152"/>
  <c r="E2768" i="152"/>
  <c r="E2767" i="152"/>
  <c r="E2766" i="152"/>
  <c r="E2765" i="152"/>
  <c r="E2764" i="152"/>
  <c r="E2763" i="152"/>
  <c r="E2762" i="152"/>
  <c r="E2761" i="152"/>
  <c r="E2760" i="152"/>
  <c r="E2759" i="152"/>
  <c r="E2758" i="152"/>
  <c r="E2757" i="152"/>
  <c r="E2756" i="152"/>
  <c r="E2755" i="152"/>
  <c r="E2754" i="152"/>
  <c r="E2753" i="152"/>
  <c r="E2752" i="152"/>
  <c r="E2751" i="152"/>
  <c r="E2750" i="152"/>
  <c r="E2749" i="152"/>
  <c r="E2748" i="152"/>
  <c r="E2747" i="152"/>
  <c r="E2746" i="152"/>
  <c r="E2745" i="152"/>
  <c r="E2744" i="152"/>
  <c r="E2743" i="152"/>
  <c r="E2742" i="152"/>
  <c r="E2741" i="152"/>
  <c r="E2740" i="152"/>
  <c r="E2739" i="152"/>
  <c r="E2738" i="152"/>
  <c r="E2737" i="152"/>
  <c r="E2736" i="152"/>
  <c r="E2735" i="152"/>
  <c r="E2734" i="152"/>
  <c r="E2733" i="152"/>
  <c r="E2732" i="152"/>
  <c r="E2731" i="152"/>
  <c r="E2730" i="152"/>
  <c r="E2729" i="152"/>
  <c r="E2728" i="152"/>
  <c r="E2727" i="152"/>
  <c r="E2726" i="152"/>
  <c r="E2725" i="152"/>
  <c r="E2724" i="152"/>
  <c r="E2723" i="152"/>
  <c r="E2722" i="152"/>
  <c r="E2721" i="152"/>
  <c r="E2720" i="152"/>
  <c r="E2719" i="152"/>
  <c r="E2718" i="152"/>
  <c r="E2717" i="152"/>
  <c r="E2716" i="152"/>
  <c r="E2715" i="152"/>
  <c r="E2714" i="152"/>
  <c r="E2713" i="152"/>
  <c r="E2712" i="152"/>
  <c r="E2711" i="152"/>
  <c r="E2710" i="152"/>
  <c r="E2709" i="152"/>
  <c r="E2708" i="152"/>
  <c r="E2707" i="152"/>
  <c r="E2706" i="152"/>
  <c r="E2705" i="152"/>
  <c r="E2704" i="152"/>
  <c r="E2703" i="152"/>
  <c r="E2702" i="152"/>
  <c r="E2701" i="152"/>
  <c r="E2700" i="152"/>
  <c r="E2699" i="152"/>
  <c r="E2698" i="152"/>
  <c r="E2697" i="152"/>
  <c r="E2696" i="152"/>
  <c r="E2695" i="152"/>
  <c r="E2694" i="152"/>
  <c r="E2693" i="152"/>
  <c r="E2692" i="152"/>
  <c r="E2691" i="152"/>
  <c r="E2690" i="152"/>
  <c r="E2689" i="152"/>
  <c r="E2688" i="152"/>
  <c r="E2687" i="152"/>
  <c r="E2686" i="152"/>
  <c r="E2685" i="152"/>
  <c r="E2684" i="152"/>
  <c r="E2683" i="152"/>
  <c r="E2682" i="152"/>
  <c r="E2681" i="152"/>
  <c r="E2680" i="152"/>
  <c r="E2679" i="152"/>
  <c r="E2678" i="152"/>
  <c r="E2677" i="152"/>
  <c r="E2676" i="152"/>
  <c r="E2675" i="152"/>
  <c r="E2674" i="152"/>
  <c r="E2673" i="152"/>
  <c r="E2672" i="152"/>
  <c r="E2671" i="152"/>
  <c r="E2670" i="152"/>
  <c r="E2669" i="152"/>
  <c r="E2668" i="152"/>
  <c r="E2667" i="152"/>
  <c r="E2666" i="152"/>
  <c r="E2665" i="152"/>
  <c r="E2664" i="152"/>
  <c r="E2663" i="152"/>
  <c r="E2662" i="152"/>
  <c r="E2661" i="152"/>
  <c r="E2660" i="152"/>
  <c r="E2659" i="152"/>
  <c r="E2658" i="152"/>
  <c r="E2657" i="152"/>
  <c r="E2656" i="152"/>
  <c r="E2655" i="152"/>
  <c r="E2654" i="152"/>
  <c r="E2653" i="152"/>
  <c r="E2652" i="152"/>
  <c r="E2651" i="152"/>
  <c r="E2650" i="152"/>
  <c r="E2649" i="152"/>
  <c r="E2648" i="152"/>
  <c r="E2647" i="152"/>
  <c r="E2646" i="152"/>
  <c r="E2645" i="152"/>
  <c r="E2644" i="152"/>
  <c r="E2643" i="152"/>
  <c r="E2642" i="152"/>
  <c r="E2641" i="152"/>
  <c r="E2640" i="152"/>
  <c r="E2639" i="152"/>
  <c r="E2638" i="152"/>
  <c r="E2637" i="152"/>
  <c r="E2636" i="152"/>
  <c r="E2635" i="152"/>
  <c r="E2634" i="152"/>
  <c r="E2633" i="152"/>
  <c r="E2632" i="152"/>
  <c r="E2631" i="152"/>
  <c r="E2630" i="152"/>
  <c r="E2629" i="152"/>
  <c r="E2628" i="152"/>
  <c r="E2627" i="152"/>
  <c r="E2626" i="152"/>
  <c r="E2625" i="152"/>
  <c r="E2624" i="152"/>
  <c r="E2623" i="152"/>
  <c r="E2622" i="152"/>
  <c r="E2621" i="152"/>
  <c r="E2620" i="152"/>
  <c r="E2619" i="152"/>
  <c r="E2618" i="152"/>
  <c r="E2617" i="152"/>
  <c r="E2616" i="152"/>
  <c r="E2615" i="152"/>
  <c r="E2614" i="152"/>
  <c r="E2613" i="152"/>
  <c r="E2612" i="152"/>
  <c r="E2611" i="152"/>
  <c r="E2610" i="152"/>
  <c r="E2609" i="152"/>
  <c r="E2608" i="152"/>
  <c r="E2607" i="152"/>
  <c r="E2606" i="152"/>
  <c r="E2605" i="152"/>
  <c r="E2604" i="152"/>
  <c r="E2603" i="152"/>
  <c r="E2602" i="152"/>
  <c r="E2601" i="152"/>
  <c r="E2600" i="152"/>
  <c r="E2599" i="152"/>
  <c r="E2598" i="152"/>
  <c r="E2597" i="152"/>
  <c r="E2596" i="152"/>
  <c r="E2595" i="152"/>
  <c r="E2594" i="152"/>
  <c r="E2593" i="152"/>
  <c r="E2592" i="152"/>
  <c r="E2591" i="152"/>
  <c r="E2590" i="152"/>
  <c r="E2589" i="152"/>
  <c r="E2588" i="152"/>
  <c r="E2587" i="152"/>
  <c r="E2586" i="152"/>
  <c r="E2585" i="152"/>
  <c r="E2584" i="152"/>
  <c r="E2583" i="152"/>
  <c r="E2582" i="152"/>
  <c r="E2581" i="152"/>
  <c r="E2580" i="152"/>
  <c r="E2579" i="152"/>
  <c r="E2578" i="152"/>
  <c r="E2577" i="152"/>
  <c r="E2576" i="152"/>
  <c r="E2575" i="152"/>
  <c r="E2574" i="152"/>
  <c r="E2573" i="152"/>
  <c r="E2572" i="152"/>
  <c r="E2571" i="152"/>
  <c r="E2570" i="152"/>
  <c r="E2569" i="152"/>
  <c r="E2568" i="152"/>
  <c r="E2567" i="152"/>
  <c r="E2566" i="152"/>
  <c r="E2565" i="152"/>
  <c r="E2564" i="152"/>
  <c r="E2563" i="152"/>
  <c r="E2562" i="152"/>
  <c r="E2561" i="152"/>
  <c r="E2560" i="152"/>
  <c r="E2559" i="152"/>
  <c r="E2558" i="152"/>
  <c r="E2557" i="152"/>
  <c r="E2556" i="152"/>
  <c r="E2555" i="152"/>
  <c r="E2554" i="152"/>
  <c r="E2553" i="152"/>
  <c r="E2552" i="152"/>
  <c r="E2551" i="152"/>
  <c r="E2550" i="152"/>
  <c r="E2549" i="152"/>
  <c r="E2548" i="152"/>
  <c r="E2547" i="152"/>
  <c r="E2546" i="152"/>
  <c r="E2545" i="152"/>
  <c r="E2544" i="152"/>
  <c r="E2543" i="152"/>
  <c r="E2542" i="152"/>
  <c r="E2541" i="152"/>
  <c r="E2540" i="152"/>
  <c r="E2539" i="152"/>
  <c r="E2538" i="152"/>
  <c r="E2537" i="152"/>
  <c r="E2536" i="152"/>
  <c r="E2535" i="152"/>
  <c r="E2534" i="152"/>
  <c r="E2533" i="152"/>
  <c r="E2532" i="152"/>
  <c r="E2531" i="152"/>
  <c r="E2530" i="152"/>
  <c r="E2529" i="152"/>
  <c r="E2528" i="152"/>
  <c r="E2527" i="152"/>
  <c r="E2526" i="152"/>
  <c r="E2525" i="152"/>
  <c r="E2524" i="152"/>
  <c r="E2523" i="152"/>
  <c r="E2522" i="152"/>
  <c r="E2521" i="152"/>
  <c r="E2520" i="152"/>
  <c r="E2519" i="152"/>
  <c r="E2518" i="152"/>
  <c r="E2517" i="152"/>
  <c r="E2516" i="152"/>
  <c r="E2515" i="152"/>
  <c r="E2514" i="152"/>
  <c r="E2513" i="152"/>
  <c r="E2512" i="152"/>
  <c r="E2511" i="152"/>
  <c r="E2510" i="152"/>
  <c r="E2509" i="152"/>
  <c r="E2508" i="152"/>
  <c r="E2507" i="152"/>
  <c r="E2506" i="152"/>
  <c r="E2505" i="152"/>
  <c r="E2504" i="152"/>
  <c r="E2503" i="152"/>
  <c r="E2502" i="152"/>
  <c r="E2501" i="152"/>
  <c r="E2500" i="152"/>
  <c r="E2499" i="152"/>
  <c r="E1820" i="152"/>
  <c r="E1819" i="152"/>
  <c r="E1818" i="152"/>
  <c r="E1817" i="152"/>
  <c r="E1816" i="152"/>
  <c r="E1815" i="152"/>
  <c r="E1814" i="152"/>
  <c r="E1813" i="152"/>
  <c r="E1812" i="152"/>
  <c r="E1811" i="152"/>
  <c r="E1810" i="152"/>
  <c r="E1809" i="152"/>
  <c r="E1808" i="152"/>
  <c r="E1807" i="152"/>
  <c r="E1806" i="152"/>
  <c r="E1805" i="152"/>
  <c r="E1804" i="152"/>
  <c r="E1803" i="152"/>
  <c r="E1802" i="152"/>
  <c r="E1801" i="152"/>
  <c r="E1800" i="152"/>
  <c r="E1799" i="152"/>
  <c r="E1798" i="152"/>
  <c r="E1797" i="152"/>
  <c r="E1796" i="152"/>
  <c r="E1795" i="152"/>
  <c r="E1794" i="152"/>
  <c r="E1793" i="152"/>
  <c r="E1792" i="152"/>
  <c r="E1791" i="152"/>
  <c r="E1790" i="152"/>
  <c r="E1789" i="152"/>
  <c r="E1788" i="152"/>
  <c r="E1787" i="152"/>
  <c r="E1786" i="152"/>
  <c r="E1785" i="152"/>
  <c r="E1784" i="152"/>
  <c r="E1783" i="152"/>
  <c r="E1782" i="152"/>
  <c r="E1781" i="152"/>
  <c r="E1780" i="152"/>
  <c r="E1779" i="152"/>
  <c r="E1778" i="152"/>
  <c r="E1777" i="152"/>
  <c r="E1776" i="152"/>
  <c r="E1775" i="152"/>
  <c r="E1774" i="152"/>
  <c r="E1773" i="152"/>
  <c r="E1772" i="152"/>
  <c r="E1771" i="152"/>
  <c r="E1770" i="152"/>
  <c r="E1769" i="152"/>
  <c r="E1768" i="152"/>
  <c r="E1767" i="152"/>
  <c r="E1766" i="152"/>
  <c r="E1765" i="152"/>
  <c r="E1764" i="152"/>
  <c r="E1763" i="152"/>
  <c r="E1762" i="152"/>
  <c r="E1761" i="152"/>
  <c r="E1760" i="152"/>
  <c r="E1759" i="152"/>
  <c r="E1758" i="152"/>
  <c r="E1757" i="152"/>
  <c r="E1756" i="152"/>
  <c r="E1755" i="152"/>
  <c r="E1754" i="152"/>
  <c r="E1753" i="152"/>
  <c r="E1752" i="152"/>
  <c r="E1751" i="152"/>
  <c r="E1750" i="152"/>
  <c r="E1749" i="152"/>
  <c r="E1748" i="152"/>
  <c r="E1747" i="152"/>
  <c r="E1746" i="152"/>
  <c r="E1745" i="152"/>
  <c r="E1744" i="152"/>
  <c r="E1743" i="152"/>
  <c r="E1742" i="152"/>
  <c r="E1741" i="152"/>
  <c r="E1740" i="152"/>
  <c r="E1739" i="152"/>
  <c r="E1738" i="152"/>
  <c r="E1737" i="152"/>
  <c r="E1736" i="152"/>
  <c r="E1735" i="152"/>
  <c r="E1734" i="152"/>
  <c r="E1733" i="152"/>
  <c r="E1732" i="152"/>
  <c r="E1731" i="152"/>
  <c r="E1730" i="152"/>
  <c r="E1729" i="152"/>
  <c r="E1728" i="152"/>
  <c r="E1727" i="152"/>
  <c r="E1726" i="152"/>
  <c r="E1725" i="152"/>
  <c r="E1724" i="152"/>
  <c r="E1723" i="152"/>
  <c r="E1722" i="152"/>
  <c r="E1721" i="152"/>
  <c r="E1720" i="152"/>
  <c r="E1719" i="152"/>
  <c r="E1718" i="152"/>
  <c r="E1717" i="152"/>
  <c r="E1716" i="152"/>
  <c r="E1715" i="152"/>
  <c r="E1714" i="152"/>
  <c r="E1713" i="152"/>
  <c r="E1712" i="152"/>
  <c r="E1711" i="152"/>
  <c r="E1710" i="152"/>
  <c r="E1709" i="152"/>
  <c r="E1708" i="152"/>
  <c r="E1707" i="152"/>
  <c r="E1706" i="152"/>
  <c r="E1705" i="152"/>
  <c r="E1704" i="152"/>
  <c r="E1703" i="152"/>
  <c r="E1702" i="152"/>
  <c r="E1701" i="152"/>
  <c r="E1700" i="152"/>
  <c r="E1699" i="152"/>
  <c r="E1698" i="152"/>
  <c r="E1697" i="152"/>
  <c r="E1696" i="152"/>
  <c r="E1695" i="152"/>
  <c r="E1694" i="152"/>
  <c r="E1693" i="152"/>
  <c r="E1692" i="152"/>
  <c r="E1691" i="152"/>
  <c r="E1690" i="152"/>
  <c r="E1689" i="152"/>
  <c r="E1688" i="152"/>
  <c r="E1687" i="152"/>
  <c r="E1686" i="152"/>
  <c r="E1685" i="152"/>
  <c r="E1684" i="152"/>
  <c r="E1683" i="152"/>
  <c r="E1682" i="152"/>
  <c r="E1681" i="152"/>
  <c r="E1680" i="152"/>
  <c r="E1679" i="152"/>
  <c r="E1678" i="152"/>
  <c r="E1677" i="152"/>
  <c r="E1676" i="152"/>
  <c r="E1675" i="152"/>
  <c r="E1674" i="152"/>
  <c r="E1673" i="152"/>
  <c r="E1672" i="152"/>
  <c r="E1671" i="152"/>
  <c r="E1670" i="152"/>
  <c r="E1669" i="152"/>
  <c r="E1668" i="152"/>
  <c r="E1667" i="152"/>
  <c r="E1666" i="152"/>
  <c r="E1665" i="152"/>
  <c r="E1664" i="152"/>
  <c r="E1663" i="152"/>
  <c r="E1662" i="152"/>
  <c r="E1661" i="152"/>
  <c r="E1660" i="152"/>
  <c r="E1659" i="152"/>
  <c r="E1658" i="152"/>
  <c r="E1657" i="152"/>
  <c r="E1656" i="152"/>
  <c r="E1655" i="152"/>
  <c r="E1654" i="152"/>
  <c r="E1653" i="152"/>
  <c r="E1652" i="152"/>
  <c r="E1651" i="152"/>
  <c r="E1650" i="152"/>
  <c r="E1649" i="152"/>
  <c r="E1648" i="152"/>
  <c r="E1647" i="152"/>
  <c r="E1646" i="152"/>
  <c r="E1645" i="152"/>
  <c r="E1644" i="152"/>
  <c r="E1643" i="152"/>
  <c r="E1642" i="152"/>
  <c r="E1641" i="152"/>
  <c r="E1640" i="152"/>
  <c r="E1639" i="152"/>
  <c r="E1638" i="152"/>
  <c r="E1637" i="152"/>
  <c r="E1636" i="152"/>
  <c r="E1635" i="152"/>
  <c r="E1634" i="152"/>
  <c r="E1633" i="152"/>
  <c r="E1632" i="152"/>
  <c r="E1631" i="152"/>
  <c r="E1630" i="152"/>
  <c r="E1629" i="152"/>
  <c r="E1628" i="152"/>
  <c r="E1627" i="152"/>
  <c r="E1626" i="152"/>
  <c r="E1625" i="152"/>
  <c r="E1624" i="152"/>
  <c r="E1623" i="152"/>
  <c r="E1622" i="152"/>
  <c r="E1621" i="152"/>
  <c r="E1620" i="152"/>
  <c r="E1619" i="152"/>
  <c r="E1618" i="152"/>
  <c r="E1617" i="152"/>
  <c r="E1616" i="152"/>
  <c r="E1615" i="152"/>
  <c r="E1614" i="152"/>
  <c r="E1613" i="152"/>
  <c r="E1612" i="152"/>
  <c r="E1611" i="152"/>
  <c r="E1610" i="152"/>
  <c r="E1609" i="152"/>
  <c r="E1608" i="152"/>
  <c r="E1607" i="152"/>
  <c r="E1606" i="152"/>
  <c r="E1605" i="152"/>
  <c r="E1604" i="152"/>
  <c r="E1603" i="152"/>
  <c r="E1602" i="152"/>
  <c r="E1601" i="152"/>
  <c r="E1600" i="152"/>
  <c r="E1599" i="152"/>
  <c r="E1598" i="152"/>
  <c r="E1597" i="152"/>
  <c r="E1596" i="152"/>
  <c r="E1595" i="152"/>
  <c r="E1594" i="152"/>
  <c r="E1593" i="152"/>
  <c r="E1592" i="152"/>
  <c r="E1591" i="152"/>
  <c r="E1590" i="152"/>
  <c r="E1589" i="152"/>
  <c r="E1588" i="152"/>
  <c r="E1587" i="152"/>
  <c r="E1586" i="152"/>
  <c r="E1585" i="152"/>
  <c r="E1584" i="152"/>
  <c r="E1583" i="152"/>
  <c r="E1582" i="152"/>
  <c r="E1581" i="152"/>
  <c r="E1580" i="152"/>
  <c r="E1579" i="152"/>
  <c r="E1578" i="152"/>
  <c r="E1577" i="152"/>
  <c r="E1576" i="152"/>
  <c r="E1575" i="152"/>
  <c r="E1574" i="152"/>
  <c r="E1573" i="152"/>
  <c r="E1572" i="152"/>
  <c r="E1571" i="152"/>
  <c r="E1570" i="152"/>
  <c r="E1569" i="152"/>
  <c r="E1568" i="152"/>
  <c r="E1567" i="152"/>
  <c r="E1566" i="152"/>
  <c r="E1565" i="152"/>
  <c r="E1564" i="152"/>
  <c r="E1563" i="152"/>
  <c r="E1562" i="152"/>
  <c r="E1561" i="152"/>
  <c r="E1560" i="152"/>
  <c r="E1559" i="152"/>
  <c r="E1558" i="152"/>
  <c r="E1557" i="152"/>
  <c r="E1556" i="152"/>
  <c r="E1555" i="152"/>
  <c r="E1554" i="152"/>
  <c r="E1553" i="152"/>
  <c r="E1552" i="152"/>
  <c r="E1551" i="152"/>
  <c r="E1550" i="152"/>
  <c r="E1549" i="152"/>
  <c r="E1548" i="152"/>
  <c r="E1547" i="152"/>
  <c r="E1546" i="152"/>
  <c r="E1545" i="152"/>
  <c r="E1544" i="152"/>
  <c r="E1543" i="152"/>
  <c r="E1542" i="152"/>
  <c r="E1541" i="152"/>
  <c r="E1540" i="152"/>
  <c r="E1539" i="152"/>
  <c r="E1538" i="152"/>
  <c r="E1537" i="152"/>
  <c r="E1536" i="152"/>
  <c r="E1535" i="152"/>
  <c r="E1534" i="152"/>
  <c r="E1533" i="152"/>
  <c r="E1532" i="152"/>
  <c r="E1531" i="152"/>
  <c r="E1530" i="152"/>
  <c r="E1529" i="152"/>
  <c r="E1528" i="152"/>
  <c r="E1527" i="152"/>
  <c r="E1526" i="152"/>
  <c r="E1525" i="152"/>
  <c r="E1524" i="152"/>
  <c r="E1523" i="152"/>
  <c r="E1522" i="152"/>
  <c r="E1521" i="152"/>
  <c r="E1520" i="152"/>
  <c r="E1519" i="152"/>
  <c r="E1518" i="152"/>
  <c r="E1517" i="152"/>
  <c r="E1516" i="152"/>
  <c r="E1515" i="152"/>
  <c r="E1514" i="152"/>
  <c r="E1513" i="152"/>
  <c r="E1512" i="152"/>
  <c r="E1511" i="152"/>
  <c r="E1510" i="152"/>
  <c r="E1509" i="152"/>
  <c r="E1508" i="152"/>
  <c r="E1507" i="152"/>
  <c r="E1506" i="152"/>
  <c r="E1505" i="152"/>
  <c r="E1504" i="152"/>
  <c r="E1503" i="152"/>
  <c r="E1502" i="152"/>
  <c r="E1501" i="152"/>
  <c r="E1500" i="152"/>
  <c r="E1499" i="152"/>
  <c r="E1498" i="152"/>
  <c r="E1497" i="152"/>
  <c r="E1496" i="152"/>
  <c r="E1495" i="152"/>
  <c r="E1494" i="152"/>
  <c r="E1493" i="152"/>
  <c r="E1492" i="152"/>
  <c r="E1491" i="152"/>
  <c r="E1490" i="152"/>
  <c r="E1489" i="152"/>
  <c r="E1488" i="152"/>
  <c r="E1487" i="152"/>
  <c r="E1486" i="152"/>
  <c r="E1485" i="152"/>
  <c r="E1484" i="152"/>
  <c r="E1483" i="152"/>
  <c r="E1482" i="152"/>
  <c r="E1481" i="152"/>
  <c r="E1480" i="152"/>
  <c r="E1479" i="152"/>
  <c r="E1478" i="152"/>
  <c r="E1477" i="152"/>
  <c r="E1476" i="152"/>
  <c r="E1475" i="152"/>
  <c r="E1474" i="152"/>
  <c r="E1473" i="152"/>
  <c r="E1472" i="152"/>
  <c r="E1471" i="152"/>
  <c r="E1470" i="152"/>
  <c r="E1469" i="152"/>
  <c r="E1468" i="152"/>
  <c r="E1467" i="152"/>
  <c r="E1466" i="152"/>
  <c r="E1465" i="152"/>
  <c r="E1464" i="152"/>
  <c r="E1463" i="152"/>
  <c r="E1462" i="152"/>
  <c r="E1461" i="152"/>
  <c r="E1460" i="152"/>
  <c r="E1459" i="152"/>
  <c r="E1458" i="152"/>
  <c r="E1457" i="152"/>
  <c r="E1456" i="152"/>
  <c r="E1455" i="152"/>
  <c r="E1454" i="152"/>
  <c r="E1453" i="152"/>
  <c r="E1452" i="152"/>
  <c r="E1451" i="152"/>
  <c r="E1450" i="152"/>
  <c r="E1449" i="152"/>
  <c r="E1448" i="152"/>
  <c r="E1447" i="152"/>
  <c r="E1446" i="152"/>
  <c r="E1445" i="152"/>
  <c r="E1444" i="152"/>
  <c r="E1443" i="152"/>
  <c r="E1442" i="152"/>
  <c r="E1441" i="152"/>
  <c r="E1440" i="152"/>
  <c r="E1439" i="152"/>
  <c r="E1438" i="152"/>
  <c r="E1437" i="152"/>
  <c r="E1436" i="152"/>
  <c r="E1435" i="152"/>
  <c r="E1434" i="152"/>
  <c r="E1433" i="152"/>
  <c r="E1432" i="152"/>
  <c r="E1431" i="152"/>
  <c r="E1430" i="152"/>
  <c r="E1429" i="152"/>
  <c r="E1428" i="152"/>
  <c r="E1427" i="152"/>
  <c r="E1426" i="152"/>
  <c r="E1425" i="152"/>
  <c r="E1424" i="152"/>
  <c r="E1423" i="152"/>
  <c r="E1422" i="152"/>
  <c r="E1421" i="152"/>
  <c r="E1420" i="152"/>
  <c r="E1419" i="152"/>
  <c r="E1418" i="152"/>
  <c r="E1417" i="152"/>
  <c r="E1416" i="152"/>
  <c r="E1415" i="152"/>
  <c r="E1414" i="152"/>
  <c r="E1413" i="152"/>
  <c r="E1412" i="152"/>
  <c r="E1411" i="152"/>
  <c r="E1410" i="152"/>
  <c r="E1409" i="152"/>
  <c r="E1408" i="152"/>
  <c r="E1407" i="152"/>
  <c r="E1406" i="152"/>
  <c r="E1405" i="152"/>
  <c r="E1404" i="152"/>
  <c r="E1403" i="152"/>
  <c r="E1402" i="152"/>
  <c r="E1401" i="152"/>
  <c r="E1400" i="152"/>
  <c r="E1399" i="152"/>
  <c r="E1398" i="152"/>
  <c r="E1397" i="152"/>
  <c r="E1396" i="152"/>
  <c r="E1395" i="152"/>
  <c r="E1394" i="152"/>
  <c r="E1393" i="152"/>
  <c r="E1392" i="152"/>
  <c r="E1391" i="152"/>
  <c r="E1390" i="152"/>
  <c r="E1389" i="152"/>
  <c r="E1388" i="152"/>
  <c r="E1387" i="152"/>
  <c r="E1386" i="152"/>
  <c r="E1385" i="152"/>
  <c r="E1384" i="152"/>
  <c r="E1383" i="152"/>
  <c r="E1382" i="152"/>
  <c r="E1381" i="152"/>
  <c r="E1380" i="152"/>
  <c r="E1379" i="152"/>
  <c r="E1378" i="152"/>
  <c r="E1377" i="152"/>
  <c r="E1376" i="152"/>
  <c r="E1375" i="152"/>
  <c r="E1374" i="152"/>
  <c r="E1373" i="152"/>
  <c r="E1372" i="152"/>
  <c r="E1371" i="152"/>
  <c r="E1370" i="152"/>
  <c r="E1369" i="152"/>
  <c r="E1368" i="152"/>
  <c r="E1367" i="152"/>
  <c r="E1366" i="152"/>
  <c r="E1365" i="152"/>
  <c r="E1364" i="152"/>
  <c r="E1363" i="152"/>
  <c r="E1362" i="152"/>
  <c r="E1361" i="152"/>
  <c r="E1360" i="152"/>
  <c r="E1359" i="152"/>
  <c r="E1358" i="152"/>
  <c r="E1357" i="152"/>
  <c r="E1356" i="152"/>
  <c r="E1355" i="152"/>
  <c r="E1354" i="152"/>
  <c r="E1353" i="152"/>
  <c r="E1352" i="152"/>
  <c r="E1351" i="152"/>
  <c r="E1350" i="152"/>
  <c r="E1349" i="152"/>
  <c r="E1348" i="152"/>
  <c r="E1347" i="152"/>
  <c r="E1346" i="152"/>
  <c r="E1345" i="152"/>
  <c r="E1344" i="152"/>
  <c r="E1343" i="152"/>
  <c r="E1342" i="152"/>
  <c r="E1341" i="152"/>
  <c r="E1340" i="152"/>
  <c r="E1339" i="152"/>
  <c r="E1338" i="152"/>
  <c r="E1337" i="152"/>
  <c r="E1336" i="152"/>
  <c r="E1335" i="152"/>
  <c r="E1334" i="152"/>
  <c r="E1333" i="152"/>
  <c r="E1332" i="152"/>
  <c r="E1331" i="152"/>
  <c r="E1330" i="152"/>
  <c r="E1329" i="152"/>
  <c r="E1328" i="152"/>
  <c r="E1327" i="152"/>
  <c r="E1326" i="152"/>
  <c r="E1325" i="152"/>
  <c r="E1324" i="152"/>
  <c r="E1323" i="152"/>
  <c r="E1322" i="152"/>
  <c r="E1321" i="152"/>
  <c r="E1320" i="152"/>
  <c r="E1319" i="152"/>
  <c r="E1318" i="152"/>
  <c r="E1317" i="152"/>
  <c r="E1316" i="152"/>
  <c r="E1315" i="152"/>
  <c r="E1314" i="152"/>
  <c r="E1313" i="152"/>
  <c r="E1312" i="152"/>
  <c r="E1311" i="152"/>
  <c r="E1310" i="152"/>
  <c r="E1309" i="152"/>
  <c r="E1308" i="152"/>
  <c r="E1307" i="152"/>
  <c r="E1306" i="152"/>
  <c r="E1305" i="152"/>
  <c r="E1304" i="152"/>
  <c r="E1303" i="152"/>
  <c r="E1302" i="152"/>
  <c r="E1301" i="152"/>
  <c r="E1300" i="152"/>
  <c r="E1299" i="152"/>
  <c r="E1298" i="152"/>
  <c r="E1297" i="152"/>
  <c r="E1296" i="152"/>
  <c r="E1295" i="152"/>
  <c r="E1294" i="152"/>
  <c r="E1293" i="152"/>
  <c r="E1292" i="152"/>
  <c r="E1291" i="152"/>
  <c r="E1290" i="152"/>
  <c r="E1289" i="152"/>
  <c r="E1288" i="152"/>
  <c r="E1287" i="152"/>
  <c r="E1286" i="152"/>
  <c r="E1285" i="152"/>
  <c r="E1284" i="152"/>
  <c r="E1283" i="152"/>
  <c r="E1282" i="152"/>
  <c r="E1281" i="152"/>
  <c r="E1280" i="152"/>
  <c r="E1279" i="152"/>
  <c r="E1278" i="152"/>
  <c r="E1277" i="152"/>
  <c r="E1276" i="152"/>
  <c r="E1275" i="152"/>
  <c r="E1274" i="152"/>
  <c r="E1273" i="152"/>
  <c r="E1272" i="152"/>
  <c r="E1271" i="152"/>
  <c r="E1270" i="152"/>
  <c r="E1269" i="152"/>
  <c r="E1268" i="152"/>
  <c r="E1267" i="152"/>
  <c r="E1266" i="152"/>
  <c r="E1265" i="152"/>
  <c r="E1264" i="152"/>
  <c r="E1263" i="152"/>
  <c r="E1262" i="152"/>
  <c r="E1261" i="152"/>
  <c r="E1260" i="152"/>
  <c r="E1259" i="152"/>
  <c r="E1258" i="152"/>
  <c r="E1257" i="152"/>
  <c r="E1256" i="152"/>
  <c r="E1255" i="152"/>
  <c r="E1254" i="152"/>
  <c r="E1253" i="152"/>
  <c r="E1252" i="152"/>
  <c r="E1251" i="152"/>
  <c r="E1250" i="152"/>
  <c r="E1249" i="152"/>
  <c r="E1248" i="152"/>
  <c r="E1247" i="152"/>
  <c r="E1246" i="152"/>
  <c r="E1245" i="152"/>
  <c r="E1244" i="152"/>
  <c r="E1243" i="152"/>
  <c r="E1242" i="152"/>
  <c r="E1241" i="152"/>
  <c r="E1240" i="152"/>
  <c r="E1239" i="152"/>
  <c r="E1238" i="152"/>
  <c r="E1237" i="152"/>
  <c r="E1236" i="152"/>
  <c r="E1235" i="152"/>
  <c r="E1234" i="152"/>
  <c r="E1233" i="152"/>
  <c r="E1232" i="152"/>
  <c r="E1231" i="152"/>
  <c r="E1230" i="152"/>
  <c r="E1229" i="152"/>
  <c r="E1228" i="152"/>
  <c r="E1227" i="152"/>
  <c r="E1226" i="152"/>
  <c r="E1225" i="152"/>
  <c r="E1224" i="152"/>
  <c r="E1223" i="152"/>
  <c r="E1222" i="152"/>
  <c r="E1221" i="152"/>
  <c r="E1220" i="152"/>
  <c r="E1219" i="152"/>
  <c r="E1218" i="152"/>
  <c r="E1217" i="152"/>
  <c r="E1216" i="152"/>
  <c r="E1215" i="152"/>
  <c r="E1214" i="152"/>
  <c r="E1213" i="152"/>
  <c r="E1212" i="152"/>
  <c r="E1211" i="152"/>
  <c r="E1210" i="152"/>
  <c r="E1209" i="152"/>
  <c r="E1208" i="152"/>
  <c r="E1207" i="152"/>
  <c r="E1206" i="152"/>
  <c r="E1205" i="152"/>
  <c r="E1204" i="152"/>
  <c r="E1203" i="152"/>
  <c r="E1202" i="152"/>
  <c r="E1201" i="152"/>
  <c r="E1200" i="152"/>
  <c r="E1199" i="152"/>
  <c r="E1198" i="152"/>
  <c r="E1197" i="152"/>
  <c r="E1196" i="152"/>
  <c r="E1195" i="152"/>
  <c r="E1194" i="152"/>
  <c r="E1193" i="152"/>
  <c r="E1192" i="152"/>
  <c r="E1191" i="152"/>
  <c r="E1190" i="152"/>
  <c r="E1189" i="152"/>
  <c r="E1188" i="152"/>
  <c r="E1187" i="152"/>
  <c r="E1186" i="152"/>
  <c r="E1185" i="152"/>
  <c r="E1184" i="152"/>
  <c r="E1183" i="152"/>
  <c r="E1182" i="152"/>
  <c r="E1181" i="152"/>
  <c r="E1180" i="152"/>
  <c r="E1179" i="152"/>
  <c r="E1178" i="152"/>
  <c r="E1177" i="152"/>
  <c r="E1176" i="152"/>
  <c r="E1175" i="152"/>
  <c r="E1174" i="152"/>
  <c r="E1173" i="152"/>
  <c r="E1172" i="152"/>
  <c r="E1171" i="152"/>
  <c r="E1170" i="152"/>
  <c r="E1169" i="152"/>
  <c r="E1168" i="152"/>
  <c r="E1167" i="152"/>
  <c r="E1166" i="152"/>
  <c r="E1165" i="152"/>
  <c r="E1164" i="152"/>
  <c r="E1163" i="152"/>
  <c r="E1162" i="152"/>
  <c r="E1161" i="152"/>
  <c r="E1160" i="152"/>
  <c r="E1159" i="152"/>
  <c r="E1158" i="152"/>
  <c r="E1157" i="152"/>
  <c r="E1156" i="152"/>
  <c r="E1155" i="152"/>
  <c r="E1154" i="152"/>
  <c r="E1153" i="152"/>
  <c r="E1152" i="152"/>
  <c r="E1151" i="152"/>
  <c r="E1150" i="152"/>
  <c r="E1149" i="152"/>
  <c r="E1148" i="152"/>
  <c r="E1147" i="152"/>
  <c r="E1146" i="152"/>
  <c r="E1145" i="152"/>
  <c r="E1144" i="152"/>
  <c r="E1143" i="152"/>
  <c r="E1142" i="152"/>
  <c r="E1141" i="152"/>
  <c r="E1140" i="152"/>
  <c r="E1139" i="152"/>
  <c r="E1138" i="152"/>
  <c r="E1137" i="152"/>
  <c r="E1136" i="152"/>
  <c r="E1135" i="152"/>
  <c r="E1134" i="152"/>
  <c r="E1133" i="152"/>
  <c r="E1132" i="152"/>
  <c r="E1131" i="152"/>
  <c r="E1130" i="152"/>
  <c r="E1129" i="152"/>
  <c r="E1128" i="152"/>
  <c r="E1127" i="152"/>
  <c r="E1126" i="152"/>
  <c r="E1125" i="152"/>
  <c r="E1124" i="152"/>
  <c r="E1123" i="152"/>
  <c r="E1122" i="152"/>
  <c r="E1121" i="152"/>
  <c r="E1120" i="152"/>
  <c r="E1119" i="152"/>
  <c r="E1118" i="152"/>
  <c r="E1117" i="152"/>
  <c r="E1116" i="152"/>
  <c r="E1115" i="152"/>
  <c r="E1114" i="152"/>
  <c r="E1113" i="152"/>
  <c r="E1112" i="152"/>
  <c r="E1111" i="152"/>
  <c r="E1110" i="152"/>
  <c r="E1109" i="152"/>
  <c r="E1108" i="152"/>
  <c r="E1107" i="152"/>
  <c r="E1106" i="152"/>
  <c r="E1105" i="152"/>
  <c r="E1104" i="152"/>
  <c r="E1103" i="152"/>
  <c r="E1102" i="152"/>
  <c r="E1101" i="152"/>
  <c r="E1100" i="152"/>
  <c r="E1099" i="152"/>
  <c r="E1098" i="152"/>
  <c r="E1097" i="152"/>
  <c r="E1096" i="152"/>
  <c r="E1095" i="152"/>
  <c r="E1094" i="152"/>
  <c r="E1093" i="152"/>
  <c r="E1092" i="152"/>
  <c r="E1091" i="152"/>
  <c r="E1090" i="152"/>
  <c r="E1089" i="152"/>
  <c r="E1088" i="152"/>
  <c r="E1087" i="152"/>
  <c r="E1086" i="152"/>
  <c r="E1085" i="152"/>
  <c r="E1084" i="152"/>
  <c r="E1083" i="152"/>
  <c r="E1082" i="152"/>
  <c r="E1081" i="152"/>
  <c r="E1080" i="152"/>
  <c r="E1079" i="152"/>
  <c r="E1078" i="152"/>
  <c r="E1077" i="152"/>
  <c r="E1076" i="152"/>
  <c r="E1075" i="152"/>
  <c r="E1074" i="152"/>
  <c r="E1073" i="152"/>
  <c r="E1072" i="152"/>
  <c r="E1071" i="152"/>
  <c r="E1070" i="152"/>
  <c r="E1069" i="152"/>
  <c r="E1068" i="152"/>
  <c r="E1067" i="152"/>
  <c r="E1066" i="152"/>
  <c r="E1065" i="152"/>
  <c r="E1064" i="152"/>
  <c r="E1063" i="152"/>
  <c r="E1062" i="152"/>
  <c r="E1061" i="152"/>
  <c r="E1060" i="152"/>
  <c r="E1059" i="152"/>
  <c r="E1058" i="152"/>
  <c r="E1057" i="152"/>
  <c r="E1056" i="152"/>
  <c r="E1055" i="152"/>
  <c r="E1054" i="152"/>
  <c r="E1053" i="152"/>
  <c r="E1052" i="152"/>
  <c r="E1051" i="152"/>
  <c r="E1050" i="152"/>
  <c r="E1049" i="152"/>
  <c r="E1048" i="152"/>
  <c r="E1047" i="152"/>
  <c r="E1046" i="152"/>
  <c r="E1045" i="152"/>
  <c r="E1044" i="152"/>
  <c r="E1043" i="152"/>
  <c r="E1042" i="152"/>
  <c r="E1041" i="152"/>
  <c r="E1040" i="152"/>
  <c r="E1039" i="152"/>
  <c r="E1038" i="152"/>
  <c r="E1037" i="152"/>
  <c r="E1036" i="152"/>
  <c r="E1035" i="152"/>
  <c r="E1034" i="152"/>
  <c r="E1033" i="152"/>
  <c r="E1032" i="152"/>
  <c r="E1031" i="152"/>
  <c r="E1030" i="152"/>
  <c r="E1029" i="152"/>
  <c r="E1028" i="152"/>
  <c r="E1027" i="152"/>
  <c r="E1026" i="152"/>
  <c r="E1025" i="152"/>
  <c r="E1024" i="152"/>
  <c r="E1023" i="152"/>
  <c r="E1022" i="152"/>
  <c r="E1021" i="152"/>
  <c r="E1020" i="152"/>
  <c r="E1019" i="152"/>
  <c r="E1018" i="152"/>
  <c r="E1017" i="152"/>
  <c r="E1016" i="152"/>
  <c r="E1015" i="152"/>
  <c r="E1014" i="152"/>
  <c r="E1013" i="152"/>
  <c r="E1012" i="152"/>
  <c r="E1011" i="152"/>
  <c r="E1010" i="152"/>
  <c r="E1009" i="152"/>
  <c r="E1008" i="152"/>
  <c r="E1007" i="152"/>
  <c r="E1006" i="152"/>
  <c r="E1005" i="152"/>
  <c r="E1004" i="152"/>
  <c r="E1003" i="152"/>
  <c r="E1002" i="152"/>
  <c r="E1001" i="152"/>
  <c r="E1000" i="152"/>
  <c r="E999" i="152"/>
  <c r="E998" i="152"/>
  <c r="E997" i="152"/>
  <c r="E996" i="152"/>
  <c r="E995" i="152"/>
  <c r="E994" i="152"/>
  <c r="E993" i="152"/>
  <c r="E992" i="152"/>
  <c r="E991" i="152"/>
  <c r="E990" i="152"/>
  <c r="E989" i="152"/>
  <c r="E988" i="152"/>
  <c r="E987" i="152"/>
  <c r="E986" i="152"/>
  <c r="E985" i="152"/>
  <c r="E984" i="152"/>
  <c r="E983" i="152"/>
  <c r="E982" i="152"/>
  <c r="E981" i="152"/>
  <c r="E980" i="152"/>
  <c r="E979" i="152"/>
  <c r="E978" i="152"/>
  <c r="E977" i="152"/>
  <c r="E976" i="152"/>
  <c r="E975" i="152"/>
  <c r="E974" i="152"/>
  <c r="E973" i="152"/>
  <c r="E972" i="152"/>
  <c r="E971" i="152"/>
  <c r="E970" i="152"/>
  <c r="E969" i="152"/>
  <c r="E968" i="152"/>
  <c r="E967" i="152"/>
  <c r="E966" i="152"/>
  <c r="E965" i="152"/>
  <c r="E964" i="152"/>
  <c r="E963" i="152"/>
  <c r="E962" i="152"/>
  <c r="E961" i="152"/>
  <c r="E960" i="152"/>
  <c r="E959" i="152"/>
  <c r="E958" i="152"/>
  <c r="E957" i="152"/>
  <c r="E956" i="152"/>
  <c r="E955" i="152"/>
  <c r="E954" i="152"/>
  <c r="E953" i="152"/>
  <c r="E952" i="152"/>
  <c r="E951" i="152"/>
  <c r="E950" i="152"/>
  <c r="E949" i="152"/>
  <c r="E948" i="152"/>
  <c r="E947" i="152"/>
  <c r="E946" i="152"/>
  <c r="E945" i="152"/>
  <c r="E944" i="152"/>
  <c r="E943" i="152"/>
  <c r="E942" i="152"/>
  <c r="E941" i="152"/>
  <c r="E940" i="152"/>
  <c r="E939" i="152"/>
  <c r="E938" i="152"/>
  <c r="E937" i="152"/>
  <c r="E936" i="152"/>
  <c r="E935" i="152"/>
  <c r="E934" i="152"/>
  <c r="E933" i="152"/>
  <c r="E932" i="152"/>
  <c r="E931" i="152"/>
  <c r="E930" i="152"/>
  <c r="E929" i="152"/>
  <c r="E928" i="152"/>
  <c r="E927" i="152"/>
  <c r="E926" i="152"/>
  <c r="E925" i="152"/>
  <c r="E924" i="152"/>
  <c r="E923" i="152"/>
  <c r="E922" i="152"/>
  <c r="E921" i="152"/>
  <c r="E920" i="152"/>
  <c r="E919" i="152"/>
  <c r="E918" i="152"/>
  <c r="E917" i="152"/>
  <c r="E916" i="152"/>
  <c r="E915" i="152"/>
  <c r="E914" i="152"/>
  <c r="E913" i="152"/>
  <c r="E912" i="152"/>
  <c r="E911" i="152"/>
  <c r="E910" i="152"/>
  <c r="E909" i="152"/>
  <c r="E908" i="152"/>
  <c r="E907" i="152"/>
  <c r="E906" i="152"/>
  <c r="E905" i="152"/>
  <c r="E904" i="152"/>
  <c r="E903" i="152"/>
  <c r="E902" i="152"/>
  <c r="E901" i="152"/>
  <c r="E900" i="152"/>
  <c r="E899" i="152"/>
  <c r="E898" i="152"/>
  <c r="E897" i="152"/>
  <c r="E896" i="152"/>
  <c r="E895" i="152"/>
  <c r="E894" i="152"/>
  <c r="E893" i="152"/>
  <c r="E892" i="152"/>
  <c r="E891" i="152"/>
  <c r="E890" i="152"/>
  <c r="E889" i="152"/>
  <c r="E888" i="152"/>
  <c r="E887" i="152"/>
  <c r="E886" i="152"/>
  <c r="E885" i="152"/>
  <c r="E884" i="152"/>
  <c r="E883" i="152"/>
  <c r="E882" i="152"/>
  <c r="E881" i="152"/>
  <c r="E880" i="152"/>
  <c r="E879" i="152"/>
  <c r="E878" i="152"/>
  <c r="E877" i="152"/>
  <c r="E876" i="152"/>
  <c r="E875" i="152"/>
  <c r="E874" i="152"/>
  <c r="E873" i="152"/>
  <c r="E872" i="152"/>
  <c r="E871" i="152"/>
  <c r="E870" i="152"/>
  <c r="E869" i="152"/>
  <c r="E868" i="152"/>
  <c r="E867" i="152"/>
  <c r="E866" i="152"/>
  <c r="E865" i="152"/>
  <c r="E864" i="152"/>
  <c r="E863" i="152"/>
  <c r="E862" i="152"/>
  <c r="E861" i="152"/>
  <c r="E860" i="152"/>
  <c r="E859" i="152"/>
  <c r="E858" i="152"/>
  <c r="E857" i="152"/>
  <c r="E856" i="152"/>
  <c r="E855" i="152"/>
  <c r="E854" i="152"/>
  <c r="E853" i="152"/>
  <c r="E852" i="152"/>
  <c r="E851" i="152"/>
  <c r="E850" i="152"/>
  <c r="E849" i="152"/>
  <c r="E848" i="152"/>
  <c r="E847" i="152"/>
  <c r="E846" i="152"/>
  <c r="E845" i="152"/>
  <c r="E844" i="152"/>
  <c r="E843" i="152"/>
  <c r="E842" i="152"/>
  <c r="E841" i="152"/>
  <c r="E840" i="152"/>
  <c r="E839" i="152"/>
  <c r="E838" i="152"/>
  <c r="E837" i="152"/>
  <c r="E836" i="152"/>
  <c r="E835" i="152"/>
  <c r="E834" i="152"/>
  <c r="E833" i="152"/>
  <c r="E832" i="152"/>
  <c r="E831" i="152"/>
  <c r="E830" i="152"/>
  <c r="E829" i="152"/>
  <c r="E828" i="152"/>
  <c r="E827" i="152"/>
  <c r="E826" i="152"/>
  <c r="E825" i="152"/>
  <c r="E824" i="152"/>
  <c r="E823" i="152"/>
  <c r="E822" i="152"/>
  <c r="E821" i="152"/>
  <c r="E820" i="152"/>
  <c r="E819" i="152"/>
  <c r="E818" i="152"/>
  <c r="E817" i="152"/>
  <c r="E816" i="152"/>
  <c r="E815" i="152"/>
  <c r="E814" i="152"/>
  <c r="E813" i="152"/>
  <c r="E812" i="152"/>
  <c r="E811" i="152"/>
  <c r="E810" i="152"/>
  <c r="E809" i="152"/>
  <c r="E808" i="152"/>
  <c r="E807" i="152"/>
  <c r="E806" i="152"/>
  <c r="E805" i="152"/>
  <c r="E804" i="152"/>
  <c r="E803" i="152"/>
  <c r="E802" i="152"/>
  <c r="E801" i="152"/>
  <c r="E800" i="152"/>
  <c r="E799" i="152"/>
  <c r="E798" i="152"/>
  <c r="E797" i="152"/>
  <c r="E796" i="152"/>
  <c r="E795" i="152"/>
  <c r="E794" i="152"/>
  <c r="E793" i="152"/>
  <c r="E792" i="152"/>
  <c r="E791" i="152"/>
  <c r="E790" i="152"/>
  <c r="E789" i="152"/>
  <c r="E788" i="152"/>
  <c r="E787" i="152"/>
  <c r="E786" i="152"/>
  <c r="E785" i="152"/>
  <c r="E784" i="152"/>
  <c r="E783" i="152"/>
  <c r="E782" i="152"/>
  <c r="E781" i="152"/>
  <c r="E780" i="152"/>
  <c r="E779" i="152"/>
  <c r="E778" i="152"/>
  <c r="E777" i="152"/>
  <c r="E776" i="152"/>
  <c r="E775" i="152"/>
  <c r="E774" i="152"/>
  <c r="E773" i="152"/>
  <c r="E772" i="152"/>
  <c r="E771" i="152"/>
  <c r="E770" i="152"/>
  <c r="E769" i="152"/>
  <c r="E768" i="152"/>
  <c r="E767" i="152"/>
  <c r="E766" i="152"/>
  <c r="E765" i="152"/>
  <c r="E764" i="152"/>
  <c r="E763" i="152"/>
  <c r="E762" i="152"/>
  <c r="E761" i="152"/>
  <c r="E760" i="152"/>
  <c r="E759" i="152"/>
  <c r="E758" i="152"/>
  <c r="E757" i="152"/>
  <c r="E756" i="152"/>
  <c r="E755" i="152"/>
  <c r="E754" i="152"/>
  <c r="E753" i="152"/>
  <c r="E752" i="152"/>
  <c r="E751" i="152"/>
  <c r="E750" i="152"/>
  <c r="E749" i="152"/>
  <c r="E748" i="152"/>
  <c r="E747" i="152"/>
  <c r="E746" i="152"/>
  <c r="E745" i="152"/>
  <c r="E744" i="152"/>
  <c r="E743" i="152"/>
  <c r="E742" i="152"/>
  <c r="E741" i="152"/>
  <c r="E740" i="152"/>
  <c r="E739" i="152"/>
  <c r="E738" i="152"/>
  <c r="E737" i="152"/>
  <c r="E736" i="152"/>
  <c r="E735" i="152"/>
  <c r="E734" i="152"/>
  <c r="E733" i="152"/>
  <c r="E732" i="152"/>
  <c r="E731" i="152"/>
  <c r="E730" i="152"/>
  <c r="E729" i="152"/>
  <c r="E728" i="152"/>
  <c r="E727" i="152"/>
  <c r="E726" i="152"/>
  <c r="E725" i="152"/>
  <c r="E724" i="152"/>
  <c r="E723" i="152"/>
  <c r="E722" i="152"/>
  <c r="E721" i="152"/>
  <c r="E720" i="152"/>
  <c r="E719" i="152"/>
  <c r="E718" i="152"/>
  <c r="E717" i="152"/>
  <c r="E716" i="152"/>
  <c r="E715" i="152"/>
  <c r="E714" i="152"/>
  <c r="E713" i="152"/>
  <c r="E712" i="152"/>
  <c r="E711" i="152"/>
  <c r="E710" i="152"/>
  <c r="E709" i="152"/>
  <c r="E708" i="152"/>
  <c r="E707" i="152"/>
  <c r="E706" i="152"/>
  <c r="E705" i="152"/>
  <c r="E704" i="152"/>
  <c r="E703" i="152"/>
  <c r="E702" i="152"/>
  <c r="E701" i="152"/>
  <c r="E700" i="152"/>
  <c r="E699" i="152"/>
  <c r="E698" i="152"/>
  <c r="E697" i="152"/>
  <c r="E696" i="152"/>
  <c r="E695" i="152"/>
  <c r="E694" i="152"/>
  <c r="E693" i="152"/>
  <c r="E692" i="152"/>
  <c r="E691" i="152"/>
  <c r="E690" i="152"/>
  <c r="E5" i="152"/>
  <c r="E6" i="152"/>
  <c r="E7" i="152"/>
  <c r="E8" i="152"/>
  <c r="E9" i="152"/>
  <c r="E11" i="152"/>
  <c r="E10" i="152"/>
  <c r="E12" i="152"/>
  <c r="E14" i="152"/>
  <c r="E13" i="152"/>
  <c r="E16" i="152"/>
  <c r="E15" i="152"/>
  <c r="E17" i="152"/>
  <c r="E22" i="152"/>
  <c r="E21" i="152"/>
  <c r="E20" i="152"/>
  <c r="E19" i="152"/>
  <c r="E18" i="152"/>
  <c r="E23" i="152"/>
  <c r="E25" i="152"/>
  <c r="E24" i="152"/>
  <c r="E26" i="152"/>
  <c r="E27" i="152"/>
  <c r="E28" i="152"/>
  <c r="E30" i="152"/>
  <c r="E29" i="152"/>
  <c r="E33" i="152"/>
  <c r="E32" i="152"/>
  <c r="E31" i="152"/>
  <c r="E35" i="152"/>
  <c r="E34" i="152"/>
  <c r="E37" i="152"/>
  <c r="E36" i="152"/>
  <c r="E38" i="152"/>
  <c r="E39" i="152"/>
  <c r="E40" i="152"/>
  <c r="E41" i="152"/>
  <c r="E42" i="152"/>
  <c r="E43" i="152"/>
  <c r="E45" i="152"/>
  <c r="E44" i="152"/>
  <c r="E46" i="152"/>
  <c r="E48" i="152"/>
  <c r="E47" i="152"/>
  <c r="E51" i="152"/>
  <c r="E50" i="152"/>
  <c r="E49" i="152"/>
  <c r="E53" i="152"/>
  <c r="E52" i="152"/>
  <c r="E54" i="152"/>
  <c r="E56" i="152"/>
  <c r="E55" i="152"/>
  <c r="E57" i="152"/>
  <c r="E58" i="152"/>
  <c r="E59" i="152"/>
  <c r="E62" i="152"/>
  <c r="E61" i="152"/>
  <c r="E60" i="152"/>
  <c r="E63" i="152"/>
  <c r="E64" i="152"/>
  <c r="E65" i="152"/>
  <c r="E69" i="152"/>
  <c r="E68" i="152"/>
  <c r="E67" i="152"/>
  <c r="E66" i="152"/>
  <c r="E70" i="152"/>
  <c r="E71" i="152"/>
  <c r="E72" i="152"/>
  <c r="E73" i="152"/>
  <c r="E74" i="152"/>
  <c r="E75" i="152"/>
  <c r="E77" i="152"/>
  <c r="E76" i="152"/>
  <c r="E78" i="152"/>
  <c r="E80" i="152"/>
  <c r="E79" i="152"/>
  <c r="E82" i="152"/>
  <c r="E81" i="152"/>
  <c r="E83" i="152"/>
  <c r="E84" i="152"/>
  <c r="E86" i="152"/>
  <c r="E85" i="152"/>
  <c r="E89" i="152"/>
  <c r="E88" i="152"/>
  <c r="E87" i="152"/>
  <c r="E92" i="152"/>
  <c r="E91" i="152"/>
  <c r="E90" i="152"/>
  <c r="E95" i="152"/>
  <c r="E94" i="152"/>
  <c r="E93" i="152"/>
  <c r="E98" i="152"/>
  <c r="E97" i="152"/>
  <c r="E96" i="152"/>
  <c r="E100" i="152"/>
  <c r="E99" i="152"/>
  <c r="E103" i="152"/>
  <c r="E102" i="152"/>
  <c r="E101" i="152"/>
  <c r="E104" i="152"/>
  <c r="E107" i="152"/>
  <c r="E106" i="152"/>
  <c r="E105" i="152"/>
  <c r="E108" i="152"/>
  <c r="E109" i="152"/>
  <c r="E111" i="152"/>
  <c r="E110" i="152"/>
  <c r="E113" i="152"/>
  <c r="E112" i="152"/>
  <c r="E116" i="152"/>
  <c r="E115" i="152"/>
  <c r="E114" i="152"/>
  <c r="E120" i="152"/>
  <c r="E119" i="152"/>
  <c r="E118" i="152"/>
  <c r="E117" i="152"/>
  <c r="E121" i="152"/>
  <c r="E124" i="152"/>
  <c r="E123" i="152"/>
  <c r="E122" i="152"/>
  <c r="E125" i="152"/>
  <c r="E126" i="152"/>
  <c r="E128" i="152"/>
  <c r="E127" i="152"/>
  <c r="E129" i="152"/>
  <c r="E130" i="152"/>
  <c r="E133" i="152"/>
  <c r="E132" i="152"/>
  <c r="E131" i="152"/>
  <c r="E138" i="152"/>
  <c r="E137" i="152"/>
  <c r="E136" i="152"/>
  <c r="E135" i="152"/>
  <c r="E134" i="152"/>
  <c r="E140" i="152"/>
  <c r="E139" i="152"/>
  <c r="E141" i="152"/>
  <c r="E142" i="152"/>
  <c r="E143" i="152"/>
  <c r="E144" i="152"/>
  <c r="E147" i="152"/>
  <c r="E146" i="152"/>
  <c r="E145" i="152"/>
  <c r="E148" i="152"/>
  <c r="E149" i="152"/>
  <c r="E150" i="152"/>
  <c r="E151" i="152"/>
  <c r="E153" i="152"/>
  <c r="E152" i="152"/>
  <c r="E154" i="152"/>
  <c r="E156" i="152"/>
  <c r="E155" i="152"/>
  <c r="E157" i="152"/>
  <c r="E158" i="152"/>
  <c r="E161" i="152"/>
  <c r="E160" i="152"/>
  <c r="E159" i="152"/>
  <c r="E164" i="152"/>
  <c r="E163" i="152"/>
  <c r="E162" i="152"/>
  <c r="E165" i="152"/>
  <c r="E166" i="152"/>
  <c r="E167" i="152"/>
  <c r="E168" i="152"/>
  <c r="E173" i="152"/>
  <c r="E172" i="152"/>
  <c r="E171" i="152"/>
  <c r="E170" i="152"/>
  <c r="E169" i="152"/>
  <c r="E177" i="152"/>
  <c r="E176" i="152"/>
  <c r="E175" i="152"/>
  <c r="E174" i="152"/>
  <c r="E178" i="152"/>
  <c r="E180" i="152"/>
  <c r="E179" i="152"/>
  <c r="E181" i="152"/>
  <c r="E182" i="152"/>
  <c r="E183" i="152"/>
  <c r="E184" i="152"/>
  <c r="E186" i="152"/>
  <c r="E185" i="152"/>
  <c r="E189" i="152"/>
  <c r="E188" i="152"/>
  <c r="E187" i="152"/>
  <c r="E193" i="152"/>
  <c r="E192" i="152"/>
  <c r="E191" i="152"/>
  <c r="E190" i="152"/>
  <c r="E194" i="152"/>
  <c r="E196" i="152"/>
  <c r="E195" i="152"/>
  <c r="E199" i="152"/>
  <c r="E198" i="152"/>
  <c r="E197" i="152"/>
  <c r="E201" i="152"/>
  <c r="E200" i="152"/>
  <c r="E204" i="152"/>
  <c r="E203" i="152"/>
  <c r="E202" i="152"/>
  <c r="E205" i="152"/>
  <c r="E206" i="152"/>
  <c r="E208" i="152"/>
  <c r="E207" i="152"/>
  <c r="E210" i="152"/>
  <c r="E209" i="152"/>
  <c r="E212" i="152"/>
  <c r="E211" i="152"/>
  <c r="E214" i="152"/>
  <c r="E213" i="152"/>
  <c r="E216" i="152"/>
  <c r="E215" i="152"/>
  <c r="E218" i="152"/>
  <c r="E217" i="152"/>
  <c r="E221" i="152"/>
  <c r="E220" i="152"/>
  <c r="E219" i="152"/>
  <c r="E222" i="152"/>
  <c r="E223" i="152"/>
  <c r="E224" i="152"/>
  <c r="E225" i="152"/>
  <c r="E226" i="152"/>
  <c r="E227" i="152"/>
  <c r="E228" i="152"/>
  <c r="E229" i="152"/>
  <c r="E230" i="152"/>
  <c r="E231" i="152"/>
  <c r="E234" i="152"/>
  <c r="E233" i="152"/>
  <c r="E232" i="152"/>
  <c r="E236" i="152"/>
  <c r="E235" i="152"/>
  <c r="E238" i="152"/>
  <c r="E237" i="152"/>
  <c r="E239" i="152"/>
  <c r="E240" i="152"/>
  <c r="E242" i="152"/>
  <c r="E241" i="152"/>
  <c r="E243" i="152"/>
  <c r="E246" i="152"/>
  <c r="E245" i="152"/>
  <c r="E244" i="152"/>
  <c r="E247" i="152"/>
  <c r="E252" i="152"/>
  <c r="E251" i="152"/>
  <c r="E250" i="152"/>
  <c r="E249" i="152"/>
  <c r="E248" i="152"/>
  <c r="E253" i="152"/>
  <c r="E254" i="152"/>
  <c r="E260" i="152"/>
  <c r="E259" i="152"/>
  <c r="E258" i="152"/>
  <c r="E257" i="152"/>
  <c r="E256" i="152"/>
  <c r="E255" i="152"/>
  <c r="E262" i="152"/>
  <c r="E261" i="152"/>
  <c r="E263" i="152"/>
  <c r="E266" i="152"/>
  <c r="E265" i="152"/>
  <c r="E264" i="152"/>
  <c r="E270" i="152"/>
  <c r="E269" i="152"/>
  <c r="E268" i="152"/>
  <c r="E267" i="152"/>
  <c r="E272" i="152"/>
  <c r="E271" i="152"/>
  <c r="E273" i="152"/>
  <c r="E274" i="152"/>
  <c r="E275" i="152"/>
  <c r="E276" i="152"/>
  <c r="E278" i="152"/>
  <c r="E277" i="152"/>
  <c r="E279" i="152"/>
  <c r="E280" i="152"/>
  <c r="E282" i="152"/>
  <c r="E281" i="152"/>
  <c r="E284" i="152"/>
  <c r="E283" i="152"/>
  <c r="E285" i="152"/>
  <c r="E288" i="152"/>
  <c r="E287" i="152"/>
  <c r="E286" i="152"/>
  <c r="E289" i="152"/>
  <c r="E291" i="152"/>
  <c r="E290" i="152"/>
  <c r="E292" i="152"/>
  <c r="E293" i="152"/>
  <c r="E294" i="152"/>
  <c r="E295" i="152"/>
  <c r="E296" i="152"/>
  <c r="E297" i="152"/>
  <c r="E298" i="152"/>
  <c r="E299" i="152"/>
  <c r="E300" i="152"/>
  <c r="E301" i="152"/>
  <c r="E303" i="152"/>
  <c r="E302" i="152"/>
  <c r="E304" i="152"/>
  <c r="E305" i="152"/>
  <c r="E306" i="152"/>
  <c r="E308" i="152"/>
  <c r="E307" i="152"/>
  <c r="E310" i="152"/>
  <c r="E309" i="152"/>
  <c r="E311" i="152"/>
  <c r="E312" i="152"/>
  <c r="E313" i="152"/>
  <c r="E316" i="152"/>
  <c r="E315" i="152"/>
  <c r="E314" i="152"/>
  <c r="E317" i="152"/>
  <c r="E318" i="152"/>
  <c r="E319" i="152"/>
  <c r="E322" i="152"/>
  <c r="E321" i="152"/>
  <c r="E320" i="152"/>
  <c r="E323" i="152"/>
  <c r="E324" i="152"/>
  <c r="E325" i="152"/>
  <c r="E327" i="152"/>
  <c r="E326" i="152"/>
  <c r="E328" i="152"/>
  <c r="E330" i="152"/>
  <c r="E329" i="152"/>
  <c r="E331" i="152"/>
  <c r="E332" i="152"/>
  <c r="E336" i="152"/>
  <c r="E335" i="152"/>
  <c r="E334" i="152"/>
  <c r="E333" i="152"/>
  <c r="E337" i="152"/>
  <c r="E338" i="152"/>
  <c r="E339" i="152"/>
  <c r="E342" i="152"/>
  <c r="E341" i="152"/>
  <c r="E340" i="152"/>
  <c r="E343" i="152"/>
  <c r="E344" i="152"/>
  <c r="E345" i="152"/>
  <c r="E346" i="152"/>
  <c r="E347" i="152"/>
  <c r="E348" i="152"/>
  <c r="E350" i="152"/>
  <c r="E349" i="152"/>
  <c r="E353" i="152"/>
  <c r="E352" i="152"/>
  <c r="E351" i="152"/>
  <c r="E355" i="152"/>
  <c r="E354" i="152"/>
  <c r="E357" i="152"/>
  <c r="E356" i="152"/>
  <c r="E358" i="152"/>
  <c r="E359" i="152"/>
  <c r="E360" i="152"/>
  <c r="E361" i="152"/>
  <c r="E362" i="152"/>
  <c r="E364" i="152"/>
  <c r="E363" i="152"/>
  <c r="E365" i="152"/>
  <c r="E366" i="152"/>
  <c r="E368" i="152"/>
  <c r="E367" i="152"/>
  <c r="E369" i="152"/>
  <c r="E371" i="152"/>
  <c r="E370" i="152"/>
  <c r="E379" i="152"/>
  <c r="E378" i="152"/>
  <c r="E377" i="152"/>
  <c r="E376" i="152"/>
  <c r="E375" i="152"/>
  <c r="E374" i="152"/>
  <c r="E373" i="152"/>
  <c r="E372" i="152"/>
  <c r="E383" i="152"/>
  <c r="E382" i="152"/>
  <c r="E381" i="152"/>
  <c r="E380" i="152"/>
  <c r="E385" i="152"/>
  <c r="E384" i="152"/>
  <c r="E388" i="152"/>
  <c r="E387" i="152"/>
  <c r="E386" i="152"/>
  <c r="E391" i="152"/>
  <c r="E390" i="152"/>
  <c r="E389" i="152"/>
  <c r="E392" i="152"/>
  <c r="E394" i="152"/>
  <c r="E393" i="152"/>
  <c r="E395" i="152"/>
  <c r="E396" i="152"/>
  <c r="E399" i="152"/>
  <c r="E398" i="152"/>
  <c r="E397" i="152"/>
  <c r="E400" i="152"/>
  <c r="E402" i="152"/>
  <c r="E401" i="152"/>
  <c r="E403" i="152"/>
  <c r="E407" i="152"/>
  <c r="E406" i="152"/>
  <c r="E405" i="152"/>
  <c r="E404" i="152"/>
  <c r="E410" i="152"/>
  <c r="E409" i="152"/>
  <c r="E408" i="152"/>
  <c r="E411" i="152"/>
  <c r="E413" i="152"/>
  <c r="E412" i="152"/>
  <c r="E414" i="152"/>
  <c r="E416" i="152"/>
  <c r="E415" i="152"/>
  <c r="E419" i="152"/>
  <c r="E418" i="152"/>
  <c r="E417" i="152"/>
  <c r="E420" i="152"/>
  <c r="E421" i="152"/>
  <c r="E423" i="152"/>
  <c r="E422" i="152"/>
  <c r="E424" i="152"/>
  <c r="E425" i="152"/>
  <c r="E426" i="152"/>
  <c r="E427" i="152"/>
  <c r="E429" i="152"/>
  <c r="E428" i="152"/>
  <c r="E430" i="152"/>
  <c r="E431" i="152"/>
  <c r="E432" i="152"/>
  <c r="E435" i="152"/>
  <c r="E434" i="152"/>
  <c r="E433" i="152"/>
  <c r="E437" i="152"/>
  <c r="E436" i="152"/>
  <c r="E439" i="152"/>
  <c r="E438" i="152"/>
  <c r="E440" i="152"/>
  <c r="E444" i="152"/>
  <c r="E443" i="152"/>
  <c r="E442" i="152"/>
  <c r="E441" i="152"/>
  <c r="E447" i="152"/>
  <c r="E446" i="152"/>
  <c r="E445" i="152"/>
  <c r="E448" i="152"/>
  <c r="E453" i="152"/>
  <c r="E452" i="152"/>
  <c r="E451" i="152"/>
  <c r="E450" i="152"/>
  <c r="E449" i="152"/>
  <c r="E455" i="152"/>
  <c r="E454" i="152"/>
  <c r="E456" i="152"/>
  <c r="E459" i="152"/>
  <c r="E458" i="152"/>
  <c r="E457" i="152"/>
  <c r="E464" i="152"/>
  <c r="E463" i="152"/>
  <c r="E462" i="152"/>
  <c r="E461" i="152"/>
  <c r="E460" i="152"/>
  <c r="E468" i="152"/>
  <c r="E467" i="152"/>
  <c r="E466" i="152"/>
  <c r="E465" i="152"/>
  <c r="E471" i="152"/>
  <c r="E470" i="152"/>
  <c r="E469" i="152"/>
  <c r="E472" i="152"/>
  <c r="E473" i="152"/>
  <c r="E474" i="152"/>
  <c r="E475" i="152"/>
  <c r="E477" i="152"/>
  <c r="E476" i="152"/>
  <c r="E479" i="152"/>
  <c r="E478" i="152"/>
  <c r="E483" i="152"/>
  <c r="E482" i="152"/>
  <c r="E481" i="152"/>
  <c r="E480" i="152"/>
  <c r="E487" i="152"/>
  <c r="E486" i="152"/>
  <c r="E485" i="152"/>
  <c r="E484" i="152"/>
  <c r="E488" i="152"/>
  <c r="E493" i="152"/>
  <c r="E492" i="152"/>
  <c r="E491" i="152"/>
  <c r="E490" i="152"/>
  <c r="E489" i="152"/>
  <c r="E494" i="152"/>
  <c r="E496" i="152"/>
  <c r="E495" i="152"/>
  <c r="E500" i="152"/>
  <c r="E499" i="152"/>
  <c r="E498" i="152"/>
  <c r="E497" i="152"/>
  <c r="E502" i="152"/>
  <c r="E501" i="152"/>
  <c r="E504" i="152"/>
  <c r="E503" i="152"/>
  <c r="E508" i="152"/>
  <c r="E507" i="152"/>
  <c r="E506" i="152"/>
  <c r="E505" i="152"/>
  <c r="E512" i="152"/>
  <c r="E511" i="152"/>
  <c r="E510" i="152"/>
  <c r="E509" i="152"/>
  <c r="E515" i="152"/>
  <c r="E514" i="152"/>
  <c r="E513" i="152"/>
  <c r="E517" i="152"/>
  <c r="E516" i="152"/>
  <c r="E518" i="152"/>
  <c r="E519" i="152"/>
  <c r="E520" i="152"/>
  <c r="E522" i="152"/>
  <c r="E521" i="152"/>
  <c r="E526" i="152"/>
  <c r="E525" i="152"/>
  <c r="E524" i="152"/>
  <c r="E523" i="152"/>
  <c r="E529" i="152"/>
  <c r="E528" i="152"/>
  <c r="E527" i="152"/>
  <c r="E530" i="152"/>
  <c r="E532" i="152"/>
  <c r="E531" i="152"/>
  <c r="E535" i="152"/>
  <c r="E534" i="152"/>
  <c r="E533" i="152"/>
  <c r="E536" i="152"/>
  <c r="E537" i="152"/>
  <c r="E538" i="152"/>
  <c r="E539" i="152"/>
  <c r="E540" i="152"/>
  <c r="E545" i="152"/>
  <c r="E544" i="152"/>
  <c r="E543" i="152"/>
  <c r="E542" i="152"/>
  <c r="E541" i="152"/>
  <c r="E546" i="152"/>
  <c r="E547" i="152"/>
  <c r="E548" i="152"/>
  <c r="E549" i="152"/>
  <c r="E552" i="152"/>
  <c r="E551" i="152"/>
  <c r="E550" i="152"/>
  <c r="E553" i="152"/>
  <c r="E554" i="152"/>
  <c r="E557" i="152"/>
  <c r="E556" i="152"/>
  <c r="E555" i="152"/>
  <c r="E558" i="152"/>
  <c r="E559" i="152"/>
  <c r="E561" i="152"/>
  <c r="E560" i="152"/>
  <c r="E563" i="152"/>
  <c r="E562" i="152"/>
  <c r="E564" i="152"/>
  <c r="E566" i="152"/>
  <c r="E565" i="152"/>
  <c r="E569" i="152"/>
  <c r="E568" i="152"/>
  <c r="E567" i="152"/>
  <c r="E572" i="152"/>
  <c r="E571" i="152"/>
  <c r="E570" i="152"/>
  <c r="E573" i="152"/>
  <c r="E575" i="152"/>
  <c r="E574" i="152"/>
  <c r="E577" i="152"/>
  <c r="E576" i="152"/>
  <c r="E578" i="152"/>
  <c r="E579" i="152"/>
  <c r="E580" i="152"/>
  <c r="E583" i="152"/>
  <c r="E582" i="152"/>
  <c r="E581" i="152"/>
  <c r="E584" i="152"/>
  <c r="E585" i="152"/>
  <c r="E587" i="152"/>
  <c r="E586" i="152"/>
  <c r="E593" i="152"/>
  <c r="E592" i="152"/>
  <c r="E591" i="152"/>
  <c r="E590" i="152"/>
  <c r="E589" i="152"/>
  <c r="E588" i="152"/>
  <c r="E594" i="152"/>
  <c r="E595" i="152"/>
  <c r="E597" i="152"/>
  <c r="E596" i="152"/>
  <c r="E598" i="152"/>
  <c r="E600" i="152"/>
  <c r="E599" i="152"/>
  <c r="E601" i="152"/>
  <c r="E602" i="152"/>
  <c r="E603" i="152"/>
  <c r="E606" i="152"/>
  <c r="E605" i="152"/>
  <c r="E604" i="152"/>
  <c r="E607" i="152"/>
  <c r="E608" i="152"/>
  <c r="E612" i="152"/>
  <c r="E611" i="152"/>
  <c r="E610" i="152"/>
  <c r="E609" i="152"/>
  <c r="E613" i="152"/>
  <c r="E614" i="152"/>
  <c r="E615" i="152"/>
  <c r="E618" i="152"/>
  <c r="E617" i="152"/>
  <c r="E616" i="152"/>
  <c r="E619" i="152"/>
  <c r="E620" i="152"/>
  <c r="E621" i="152"/>
  <c r="E622" i="152"/>
  <c r="E625" i="152"/>
  <c r="E624" i="152"/>
  <c r="E623" i="152"/>
  <c r="E626" i="152"/>
  <c r="E627" i="152"/>
  <c r="E628" i="152"/>
  <c r="E631" i="152"/>
  <c r="E630" i="152"/>
  <c r="E629" i="152"/>
  <c r="E633" i="152"/>
  <c r="E632" i="152"/>
  <c r="E634" i="152"/>
  <c r="E636" i="152"/>
  <c r="E635" i="152"/>
  <c r="E637" i="152"/>
  <c r="E638" i="152"/>
  <c r="E640" i="152"/>
  <c r="E639" i="152"/>
  <c r="E641" i="152"/>
  <c r="E643" i="152"/>
  <c r="E642" i="152"/>
  <c r="E645" i="152"/>
  <c r="E644" i="152"/>
  <c r="E646" i="152"/>
  <c r="E647" i="152"/>
  <c r="E651" i="152"/>
  <c r="E650" i="152"/>
  <c r="E649" i="152"/>
  <c r="E648" i="152"/>
  <c r="E652" i="152"/>
  <c r="E653" i="152"/>
  <c r="E656" i="152"/>
  <c r="E655" i="152"/>
  <c r="E654" i="152"/>
  <c r="E658" i="152"/>
  <c r="E657" i="152"/>
  <c r="E661" i="152"/>
  <c r="E660" i="152"/>
  <c r="E659" i="152"/>
  <c r="E662" i="152"/>
  <c r="E663" i="152"/>
  <c r="E664" i="152"/>
  <c r="E665" i="152"/>
  <c r="E668" i="152"/>
  <c r="E667" i="152"/>
  <c r="E666" i="152"/>
  <c r="E670" i="152"/>
  <c r="E669" i="152"/>
  <c r="E671" i="152"/>
  <c r="E673" i="152"/>
  <c r="E672" i="152"/>
  <c r="E676" i="152"/>
  <c r="E675" i="152"/>
  <c r="E674" i="152"/>
  <c r="E677" i="152"/>
  <c r="E679" i="152"/>
  <c r="E678" i="152"/>
  <c r="E680" i="152"/>
  <c r="E682" i="152"/>
  <c r="E681" i="152"/>
  <c r="E683" i="152"/>
  <c r="E684" i="152"/>
  <c r="E685" i="152"/>
  <c r="E686" i="152"/>
  <c r="E688" i="152"/>
  <c r="E687" i="152"/>
  <c r="E689" i="152"/>
  <c r="C70" i="132" l="1"/>
  <c r="E70" i="132" l="1"/>
  <c r="C7" i="132" s="1"/>
  <c r="D70" i="132" l="1"/>
</calcChain>
</file>

<file path=xl/sharedStrings.xml><?xml version="1.0" encoding="utf-8"?>
<sst xmlns="http://schemas.openxmlformats.org/spreadsheetml/2006/main" count="42022" uniqueCount="28">
  <si>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</si>
  <si>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</si>
  <si>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</si>
  <si>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</si>
  <si>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</si>
  <si>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</si>
  <si>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</si>
  <si>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</si>
  <si>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</si>
  <si>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</si>
  <si>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</si>
  <si>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</si>
  <si>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</si>
  <si>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</si>
  <si>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</si>
  <si>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</si>
  <si>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</si>
  <si>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</si>
  <si>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</si>
  <si>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</si>
  <si>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Wolters Kluwer share buyback program | EUR 100 million tranche</t>
  </si>
  <si>
    <t>Citigroup Global Markets Limited</t>
  </si>
  <si>
    <t>Wolters Kluwer NV share buyback overview | EUR 100 million tranche - Transaction Details</t>
  </si>
  <si>
    <t>XAMS</t>
  </si>
  <si>
    <t>BATE</t>
  </si>
  <si>
    <t>TRQX</t>
  </si>
  <si>
    <t>CHIX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</si>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</sst>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[$-409]d\-mmm\-yy;@"/>
    <numFmt numFmtId="173" formatCode="_ * #,##0_ ;_ * \-#,##0_ ;_ * &quot;-&quot;??_ ;_ @_ "/>
    <numFmt numFmtId="174" formatCode="_ [$€-413]\ * #,##0.00_ ;_ [$€-413]\ * \-#,##0.00_ ;_ [$€-413]\ * &quot;-&quot;??_ ;_ @_ "/>
    <numFmt numFmtId="175" formatCode="[$-409]d\-mmm\-yyyy;@"/>
    <numFmt numFmtId="176" formatCode="[$-F400]h:mm:ss\ AM/PM"/>
    <numFmt numFmtId="177" formatCode="#,##0.0000"/>
    <numFmt numFmtId="178" formatCode="_ [$€-413]\ * #,##0.0000_ ;_ [$€-413]\ * \-#,##0.0000_ ;_ [$€-413]\ * &quot;-&quot;????_ ;_ @_ 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6" applyNumberFormat="0" applyAlignment="0" applyProtection="0"/>
    <xf numFmtId="0" fontId="27" fillId="10" borderId="17" applyNumberFormat="0" applyAlignment="0" applyProtection="0"/>
    <xf numFmtId="0" fontId="28" fillId="10" borderId="16" applyNumberFormat="0" applyAlignment="0" applyProtection="0"/>
    <xf numFmtId="0" fontId="29" fillId="0" borderId="18" applyNumberFormat="0" applyFill="0" applyAlignment="0" applyProtection="0"/>
    <xf numFmtId="0" fontId="5" fillId="11" borderId="19" applyNumberFormat="0" applyAlignment="0" applyProtection="0"/>
    <xf numFmtId="0" fontId="30" fillId="0" borderId="0" applyNumberFormat="0" applyFill="0" applyBorder="0" applyAlignment="0" applyProtection="0"/>
    <xf numFmtId="0" fontId="3" fillId="12" borderId="20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21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5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20" applyNumberFormat="0" applyFont="0" applyAlignment="0" applyProtection="0"/>
    <xf numFmtId="0" fontId="3" fillId="0" borderId="0"/>
    <xf numFmtId="0" fontId="3" fillId="12" borderId="20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20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20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20" applyNumberFormat="0" applyFont="0" applyAlignment="0" applyProtection="0"/>
    <xf numFmtId="0" fontId="3" fillId="0" borderId="0"/>
    <xf numFmtId="0" fontId="3" fillId="12" borderId="20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20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20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93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2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170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3" fontId="6" fillId="2" borderId="0" xfId="1" applyNumberFormat="1" applyFont="1" applyFill="1" applyAlignment="1">
      <alignment horizontal="center"/>
    </xf>
    <xf numFmtId="0" fontId="6" fillId="0" borderId="0" xfId="0" applyFont="1"/>
    <xf numFmtId="174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4" applyNumberFormat="1" applyFont="1" applyFill="1" applyBorder="1" applyAlignment="1">
      <alignment horizontal="right"/>
    </xf>
    <xf numFmtId="174" fontId="3" fillId="2" borderId="0" xfId="9" applyNumberFormat="1" applyFont="1" applyFill="1" applyBorder="1"/>
    <xf numFmtId="175" fontId="12" fillId="3" borderId="10" xfId="2" applyNumberFormat="1" applyFont="1" applyFill="1" applyBorder="1" applyAlignment="1">
      <alignment horizontal="right"/>
    </xf>
    <xf numFmtId="169" fontId="12" fillId="2" borderId="10" xfId="4" applyNumberFormat="1" applyFont="1" applyFill="1" applyBorder="1" applyAlignment="1"/>
    <xf numFmtId="168" fontId="12" fillId="3" borderId="11" xfId="2" applyNumberFormat="1" applyFont="1" applyFill="1" applyBorder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6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4" fontId="0" fillId="2" borderId="0" xfId="0" applyNumberFormat="1" applyFont="1" applyFill="1" applyBorder="1"/>
    <xf numFmtId="169" fontId="5" fillId="5" borderId="0" xfId="8" applyNumberFormat="1" applyFont="1" applyFill="1" applyBorder="1" applyAlignment="1">
      <alignment horizontal="center" wrapText="1"/>
    </xf>
    <xf numFmtId="176" fontId="5" fillId="5" borderId="0" xfId="8" applyNumberFormat="1" applyFont="1" applyFill="1" applyBorder="1" applyAlignment="1">
      <alignment horizontal="center" wrapText="1"/>
    </xf>
    <xf numFmtId="174" fontId="5" fillId="5" borderId="0" xfId="9" applyNumberFormat="1" applyFont="1" applyFill="1" applyBorder="1" applyAlignment="1">
      <alignment horizontal="center" wrapText="1"/>
    </xf>
    <xf numFmtId="174" fontId="5" fillId="5" borderId="0" xfId="8" applyNumberFormat="1" applyFont="1" applyFill="1" applyBorder="1" applyAlignment="1">
      <alignment horizontal="center" wrapText="1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7" xfId="2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43" fontId="13" fillId="5" borderId="8" xfId="4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6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4" fontId="3" fillId="2" borderId="0" xfId="9" applyNumberFormat="1" applyFont="1" applyFill="1" applyBorder="1" applyAlignment="1">
      <alignment horizontal="right"/>
    </xf>
    <xf numFmtId="174" fontId="0" fillId="2" borderId="0" xfId="0" applyNumberFormat="1" applyFont="1" applyFill="1" applyBorder="1" applyAlignment="1">
      <alignment horizontal="right"/>
    </xf>
    <xf numFmtId="43" fontId="5" fillId="4" borderId="3" xfId="4" applyFont="1" applyFill="1" applyBorder="1" applyAlignment="1"/>
    <xf numFmtId="14" fontId="0" fillId="2" borderId="12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6" fontId="0" fillId="2" borderId="0" xfId="0" applyNumberFormat="1" applyFont="1" applyFill="1"/>
    <xf numFmtId="4" fontId="11" fillId="2" borderId="0" xfId="8" applyNumberFormat="1" applyFont="1" applyFill="1" applyBorder="1"/>
    <xf numFmtId="168" fontId="12" fillId="2" borderId="11" xfId="4" applyNumberFormat="1" applyFont="1" applyFill="1" applyBorder="1" applyAlignment="1">
      <alignment horizontal="right"/>
    </xf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169" fontId="11" fillId="2" borderId="5" xfId="8" applyNumberFormat="1" applyFont="1" applyFill="1" applyBorder="1" applyAlignment="1">
      <alignment horizontal="left"/>
    </xf>
    <xf numFmtId="10" fontId="11" fillId="2" borderId="0" xfId="7" applyNumberFormat="1" applyFont="1" applyFill="1" applyAlignment="1">
      <alignment horizontal="left"/>
    </xf>
    <xf numFmtId="0" fontId="13" fillId="5" borderId="0" xfId="2" applyFont="1" applyFill="1" applyBorder="1" applyAlignment="1">
      <alignment horizontal="right"/>
    </xf>
    <xf numFmtId="0" fontId="13" fillId="5" borderId="6" xfId="2" applyFont="1" applyFill="1" applyBorder="1" applyAlignment="1">
      <alignment horizontal="right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170" fontId="11" fillId="2" borderId="0" xfId="4" applyNumberFormat="1" applyFont="1" applyFill="1" applyBorder="1" applyAlignment="1">
      <alignment horizontal="right"/>
    </xf>
    <xf numFmtId="170" fontId="11" fillId="2" borderId="3" xfId="4" applyNumberFormat="1" applyFont="1" applyFill="1" applyBorder="1" applyAlignment="1">
      <alignment horizontal="right"/>
    </xf>
    <xf numFmtId="170" fontId="11" fillId="2" borderId="4" xfId="4" applyNumberFormat="1" applyFont="1" applyFill="1" applyBorder="1" applyAlignment="1">
      <alignment horizontal="right"/>
    </xf>
    <xf numFmtId="170" fontId="11" fillId="2" borderId="6" xfId="4" applyNumberFormat="1" applyFont="1" applyFill="1" applyBorder="1" applyAlignment="1">
      <alignment horizontal="right"/>
    </xf>
    <xf numFmtId="168" fontId="11" fillId="2" borderId="5" xfId="4" applyNumberFormat="1" applyFont="1" applyFill="1" applyBorder="1" applyAlignment="1">
      <alignment horizontal="right"/>
    </xf>
    <xf numFmtId="169" fontId="12" fillId="2" borderId="7" xfId="4" applyNumberFormat="1" applyFont="1" applyFill="1" applyBorder="1" applyAlignment="1"/>
    <xf numFmtId="169" fontId="12" fillId="2" borderId="8" xfId="4" applyNumberFormat="1" applyFont="1" applyFill="1" applyBorder="1" applyAlignment="1"/>
    <xf numFmtId="169" fontId="12" fillId="2" borderId="9" xfId="4" applyNumberFormat="1" applyFont="1" applyFill="1" applyBorder="1" applyAlignment="1"/>
    <xf numFmtId="169" fontId="11" fillId="2" borderId="0" xfId="8" applyNumberFormat="1" applyFont="1" applyFill="1" applyBorder="1" applyAlignment="1">
      <alignment horizontal="left"/>
    </xf>
    <xf numFmtId="169" fontId="11" fillId="2" borderId="2" xfId="8" applyNumberFormat="1" applyFont="1" applyFill="1" applyBorder="1" applyAlignment="1">
      <alignment horizontal="left"/>
    </xf>
    <xf numFmtId="169" fontId="11" fillId="2" borderId="3" xfId="8" applyNumberFormat="1" applyFont="1" applyFill="1" applyBorder="1" applyAlignment="1">
      <alignment horizontal="left"/>
    </xf>
    <xf numFmtId="169" fontId="11" fillId="2" borderId="4" xfId="8" applyNumberFormat="1" applyFont="1" applyFill="1" applyBorder="1" applyAlignment="1">
      <alignment horizontal="left"/>
    </xf>
    <xf numFmtId="169" fontId="11" fillId="2" borderId="6" xfId="8" applyNumberFormat="1" applyFont="1" applyFill="1" applyBorder="1" applyAlignment="1">
      <alignment horizontal="left"/>
    </xf>
    <xf numFmtId="3" fontId="18" fillId="2" borderId="0" xfId="0" applyNumberFormat="1" applyFont="1" applyFill="1" applyBorder="1" applyAlignment="1">
      <alignment horizontal="right"/>
    </xf>
    <xf numFmtId="178" fontId="18" fillId="2" borderId="0" xfId="9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18" applyNumberFormat="1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08">
    <cellStyle name="% 2" xfId="3"/>
    <cellStyle name="20% - Accent1" xfId="47" builtinId="30" customBuiltin="1"/>
    <cellStyle name="20% - Accent1 2" xfId="92"/>
    <cellStyle name="20% - Accent1 2 2" xfId="161"/>
    <cellStyle name="20% - Accent1 3" xfId="106"/>
    <cellStyle name="20% - Accent1 3 2" xfId="175"/>
    <cellStyle name="20% - Accent1 4" xfId="120"/>
    <cellStyle name="20% - Accent1 4 2" xfId="189"/>
    <cellStyle name="20% - Accent1 5" xfId="145"/>
    <cellStyle name="20% - Accent2" xfId="51" builtinId="34" customBuiltin="1"/>
    <cellStyle name="20% - Accent2 2" xfId="94"/>
    <cellStyle name="20% - Accent2 2 2" xfId="163"/>
    <cellStyle name="20% - Accent2 3" xfId="108"/>
    <cellStyle name="20% - Accent2 3 2" xfId="177"/>
    <cellStyle name="20% - Accent2 4" xfId="122"/>
    <cellStyle name="20% - Accent2 4 2" xfId="191"/>
    <cellStyle name="20% - Accent2 5" xfId="147"/>
    <cellStyle name="20% - Accent3" xfId="55" builtinId="38" customBuiltin="1"/>
    <cellStyle name="20% - Accent3 2" xfId="96"/>
    <cellStyle name="20% - Accent3 2 2" xfId="165"/>
    <cellStyle name="20% - Accent3 3" xfId="110"/>
    <cellStyle name="20% - Accent3 3 2" xfId="179"/>
    <cellStyle name="20% - Accent3 4" xfId="124"/>
    <cellStyle name="20% - Accent3 4 2" xfId="193"/>
    <cellStyle name="20% - Accent3 5" xfId="149"/>
    <cellStyle name="20% - Accent4" xfId="59" builtinId="42" customBuiltin="1"/>
    <cellStyle name="20% - Accent4 2" xfId="98"/>
    <cellStyle name="20% - Accent4 2 2" xfId="167"/>
    <cellStyle name="20% - Accent4 3" xfId="112"/>
    <cellStyle name="20% - Accent4 3 2" xfId="181"/>
    <cellStyle name="20% - Accent4 4" xfId="126"/>
    <cellStyle name="20% - Accent4 4 2" xfId="195"/>
    <cellStyle name="20% - Accent4 5" xfId="151"/>
    <cellStyle name="20% - Accent5" xfId="63" builtinId="46" customBuiltin="1"/>
    <cellStyle name="20% - Accent5 2" xfId="100"/>
    <cellStyle name="20% - Accent5 2 2" xfId="169"/>
    <cellStyle name="20% - Accent5 3" xfId="114"/>
    <cellStyle name="20% - Accent5 3 2" xfId="183"/>
    <cellStyle name="20% - Accent5 4" xfId="128"/>
    <cellStyle name="20% - Accent5 4 2" xfId="197"/>
    <cellStyle name="20% - Accent5 5" xfId="153"/>
    <cellStyle name="20% - Accent6" xfId="67" builtinId="50" customBuiltin="1"/>
    <cellStyle name="20% - Accent6 2" xfId="102"/>
    <cellStyle name="20% - Accent6 2 2" xfId="171"/>
    <cellStyle name="20% - Accent6 3" xfId="116"/>
    <cellStyle name="20% - Accent6 3 2" xfId="185"/>
    <cellStyle name="20% - Accent6 4" xfId="130"/>
    <cellStyle name="20% - Accent6 4 2" xfId="199"/>
    <cellStyle name="20% - Accent6 5" xfId="155"/>
    <cellStyle name="40% - Accent1" xfId="48" builtinId="31" customBuiltin="1"/>
    <cellStyle name="40% - Accent1 2" xfId="93"/>
    <cellStyle name="40% - Accent1 2 2" xfId="162"/>
    <cellStyle name="40% - Accent1 3" xfId="107"/>
    <cellStyle name="40% - Accent1 3 2" xfId="176"/>
    <cellStyle name="40% - Accent1 4" xfId="121"/>
    <cellStyle name="40% - Accent1 4 2" xfId="190"/>
    <cellStyle name="40% - Accent1 5" xfId="146"/>
    <cellStyle name="40% - Accent2" xfId="52" builtinId="35" customBuiltin="1"/>
    <cellStyle name="40% - Accent2 2" xfId="95"/>
    <cellStyle name="40% - Accent2 2 2" xfId="164"/>
    <cellStyle name="40% - Accent2 3" xfId="109"/>
    <cellStyle name="40% - Accent2 3 2" xfId="178"/>
    <cellStyle name="40% - Accent2 4" xfId="123"/>
    <cellStyle name="40% - Accent2 4 2" xfId="192"/>
    <cellStyle name="40% - Accent2 5" xfId="148"/>
    <cellStyle name="40% - Accent3" xfId="56" builtinId="39" customBuiltin="1"/>
    <cellStyle name="40% - Accent3 2" xfId="97"/>
    <cellStyle name="40% - Accent3 2 2" xfId="166"/>
    <cellStyle name="40% - Accent3 3" xfId="111"/>
    <cellStyle name="40% - Accent3 3 2" xfId="180"/>
    <cellStyle name="40% - Accent3 4" xfId="125"/>
    <cellStyle name="40% - Accent3 4 2" xfId="194"/>
    <cellStyle name="40% - Accent3 5" xfId="150"/>
    <cellStyle name="40% - Accent4" xfId="60" builtinId="43" customBuiltin="1"/>
    <cellStyle name="40% - Accent4 2" xfId="99"/>
    <cellStyle name="40% - Accent4 2 2" xfId="168"/>
    <cellStyle name="40% - Accent4 3" xfId="113"/>
    <cellStyle name="40% - Accent4 3 2" xfId="182"/>
    <cellStyle name="40% - Accent4 4" xfId="127"/>
    <cellStyle name="40% - Accent4 4 2" xfId="196"/>
    <cellStyle name="40% - Accent4 5" xfId="152"/>
    <cellStyle name="40% - Accent5" xfId="64" builtinId="47" customBuiltin="1"/>
    <cellStyle name="40% - Accent5 2" xfId="101"/>
    <cellStyle name="40% - Accent5 2 2" xfId="170"/>
    <cellStyle name="40% - Accent5 3" xfId="115"/>
    <cellStyle name="40% - Accent5 3 2" xfId="184"/>
    <cellStyle name="40% - Accent5 4" xfId="129"/>
    <cellStyle name="40% - Accent5 4 2" xfId="198"/>
    <cellStyle name="40% - Accent5 5" xfId="154"/>
    <cellStyle name="40% - Accent6" xfId="68" builtinId="51" customBuiltin="1"/>
    <cellStyle name="40% - Accent6 2" xfId="103"/>
    <cellStyle name="40% - Accent6 2 2" xfId="172"/>
    <cellStyle name="40% - Accent6 3" xfId="117"/>
    <cellStyle name="40% - Accent6 3 2" xfId="186"/>
    <cellStyle name="40% - Accent6 4" xfId="131"/>
    <cellStyle name="40% - Accent6 4 2" xfId="200"/>
    <cellStyle name="40% - Accent6 5" xfId="156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 [0] 2" xfId="81"/>
    <cellStyle name="Comma 2" xfId="4"/>
    <cellStyle name="Comma 2 2" xfId="25"/>
    <cellStyle name="Comma 2 2 2" xfId="11"/>
    <cellStyle name="Comma 2 2 2 2" xfId="202"/>
    <cellStyle name="Comma 2 2 3" xfId="201"/>
    <cellStyle name="Comma 2 2 4" xfId="133"/>
    <cellStyle name="Comma 2 3" xfId="24"/>
    <cellStyle name="Comma 2 4" xfId="138"/>
    <cellStyle name="Comma 2 5" xfId="82"/>
    <cellStyle name="Comma 3" xfId="8"/>
    <cellStyle name="Comma 4" xfId="23"/>
    <cellStyle name="Currency" xfId="6" builtinId="4"/>
    <cellStyle name="Currency 2" xfId="15"/>
    <cellStyle name="Currency 2 2" xfId="203"/>
    <cellStyle name="Currency 2 3" xfId="136"/>
    <cellStyle name="Currency 3" xfId="9"/>
    <cellStyle name="Currency 4" xfId="140"/>
    <cellStyle name="Explanatory Text" xfId="44" builtinId="53" customBuiltin="1"/>
    <cellStyle name="Footnote" xfId="73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/>
    <cellStyle name="Input" xfId="37" builtinId="20" customBuiltin="1"/>
    <cellStyle name="Linked Cell" xfId="40" builtinId="24" customBuiltin="1"/>
    <cellStyle name="Migliaia (0)_Banca-dati-BB" xfId="83"/>
    <cellStyle name="Migliaia_Banca-dati-BB" xfId="84"/>
    <cellStyle name="Neutral" xfId="36" builtinId="28" customBuiltin="1"/>
    <cellStyle name="Normal" xfId="0" builtinId="0"/>
    <cellStyle name="Normal 10" xfId="70"/>
    <cellStyle name="Normal 2" xfId="2"/>
    <cellStyle name="Normal 2 2" xfId="17"/>
    <cellStyle name="Normal 2 2 2" xfId="132"/>
    <cellStyle name="Normal 2 3" xfId="5"/>
    <cellStyle name="Normal 2 3 2" xfId="204"/>
    <cellStyle name="Normal 2 4" xfId="71"/>
    <cellStyle name="Normal 3" xfId="18"/>
    <cellStyle name="Normal 3 2" xfId="10"/>
    <cellStyle name="Normal 3 2 2" xfId="205"/>
    <cellStyle name="Normal 3 3" xfId="141"/>
    <cellStyle name="Normal 3 4" xfId="85"/>
    <cellStyle name="Normal 4" xfId="13"/>
    <cellStyle name="Normal 4 2" xfId="19"/>
    <cellStyle name="Normal 4 3" xfId="157"/>
    <cellStyle name="Normal 4 4" xfId="88"/>
    <cellStyle name="Normal 5" xfId="12"/>
    <cellStyle name="Normal 5 2" xfId="26"/>
    <cellStyle name="Normal 5 3" xfId="159"/>
    <cellStyle name="Normal 5 4" xfId="90"/>
    <cellStyle name="Normal 6" xfId="14"/>
    <cellStyle name="Normal 6 2" xfId="173"/>
    <cellStyle name="Normal 6 3" xfId="104"/>
    <cellStyle name="Normal 7" xfId="118"/>
    <cellStyle name="Normal 7 2" xfId="187"/>
    <cellStyle name="Normal 8" xfId="28"/>
    <cellStyle name="Normal 8 2" xfId="206"/>
    <cellStyle name="Normal 9" xfId="137"/>
    <cellStyle name="Note" xfId="43" builtinId="10" customBuiltin="1"/>
    <cellStyle name="Note 2" xfId="89"/>
    <cellStyle name="Note 2 2" xfId="158"/>
    <cellStyle name="Note 3" xfId="91"/>
    <cellStyle name="Note 3 2" xfId="160"/>
    <cellStyle name="Note 4" xfId="105"/>
    <cellStyle name="Note 4 2" xfId="174"/>
    <cellStyle name="Note 5" xfId="119"/>
    <cellStyle name="Note 5 2" xfId="188"/>
    <cellStyle name="Output" xfId="38" builtinId="21" customBuiltin="1"/>
    <cellStyle name="Percent" xfId="1" builtinId="5"/>
    <cellStyle name="Percent 2" xfId="21"/>
    <cellStyle name="Percent 2 2" xfId="72"/>
    <cellStyle name="Percent 3" xfId="22"/>
    <cellStyle name="Percent 3 2" xfId="80"/>
    <cellStyle name="Percent 3 3" xfId="77"/>
    <cellStyle name="Percent 4" xfId="20"/>
    <cellStyle name="Percent 4 2" xfId="27"/>
    <cellStyle name="Percent 4 3" xfId="142"/>
    <cellStyle name="Percent 4 4" xfId="78"/>
    <cellStyle name="Percent 5" xfId="7"/>
    <cellStyle name="Percent 5 2" xfId="134"/>
    <cellStyle name="Percent 5 3" xfId="143"/>
    <cellStyle name="Percent 5 4" xfId="79"/>
    <cellStyle name="Percent 6" xfId="86"/>
    <cellStyle name="Percent 7" xfId="87"/>
    <cellStyle name="Percent 7 2" xfId="144"/>
    <cellStyle name="Percent 8" xfId="135"/>
    <cellStyle name="Percent 8 2" xfId="207"/>
    <cellStyle name="Percent 9" xfId="139"/>
    <cellStyle name="Table Heading" xfId="74"/>
    <cellStyle name="Table Title" xfId="75"/>
    <cellStyle name="Table Units" xfId="76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A40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23.7109375" style="34" customWidth="1"/>
    <col min="4" max="4" width="17.5703125" style="35" customWidth="1"/>
    <col min="5" max="5" width="17.5703125" style="36" customWidth="1"/>
    <col min="6" max="6" width="12.140625" style="6" customWidth="1"/>
    <col min="7" max="7" width="15.140625" style="6" customWidth="1"/>
    <col min="8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6384" width="9.140625" style="1"/>
  </cols>
  <sheetData>
    <row r="1" spans="1:14" ht="23.25">
      <c r="B1" s="2" t="s">
        <v>20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>
        <v>43229</v>
      </c>
      <c r="D6" s="6"/>
      <c r="E6" s="20"/>
      <c r="F6" s="21"/>
      <c r="G6" s="22"/>
      <c r="H6" s="22"/>
      <c r="I6" s="22"/>
      <c r="J6" s="23"/>
      <c r="K6" s="23"/>
      <c r="L6" s="23"/>
      <c r="M6" s="22"/>
      <c r="N6" s="23"/>
    </row>
    <row r="7" spans="1:14" s="17" customFormat="1">
      <c r="B7" s="18" t="s">
        <v>1</v>
      </c>
      <c r="C7" s="24">
        <f>E70/100000000</f>
        <v>0.99999952360599975</v>
      </c>
      <c r="D7" s="6"/>
      <c r="E7" s="20"/>
      <c r="G7" s="22"/>
      <c r="H7" s="22"/>
      <c r="I7" s="22"/>
      <c r="J7" s="23"/>
      <c r="K7" s="23"/>
      <c r="L7" s="23"/>
      <c r="M7" s="22"/>
      <c r="N7" s="23"/>
    </row>
    <row r="8" spans="1:14" s="17" customFormat="1">
      <c r="B8" s="18" t="s">
        <v>2</v>
      </c>
      <c r="C8" s="67" t="s">
        <v>21</v>
      </c>
      <c r="D8" s="6"/>
      <c r="E8" s="20"/>
      <c r="G8" s="22"/>
      <c r="H8" s="22"/>
      <c r="I8" s="22"/>
      <c r="J8" s="23"/>
      <c r="K8" s="23"/>
      <c r="L8" s="23"/>
      <c r="M8" s="22"/>
      <c r="N8" s="23"/>
    </row>
    <row r="9" spans="1:14">
      <c r="B9" s="8"/>
      <c r="C9" s="25">
        <v>5826473</v>
      </c>
      <c r="D9" s="26"/>
      <c r="E9" s="27">
        <v>199700000</v>
      </c>
    </row>
    <row r="10" spans="1:14">
      <c r="A10" s="17"/>
      <c r="B10" s="44"/>
      <c r="C10" s="45"/>
      <c r="D10" s="56"/>
      <c r="E10" s="56"/>
      <c r="F10" s="90" t="s">
        <v>18</v>
      </c>
      <c r="G10" s="90"/>
      <c r="H10" s="90"/>
      <c r="I10" s="90"/>
      <c r="J10" s="90" t="s">
        <v>19</v>
      </c>
      <c r="K10" s="90"/>
      <c r="L10" s="90"/>
      <c r="M10" s="91"/>
    </row>
    <row r="11" spans="1:14" s="51" customFormat="1">
      <c r="A11" s="17"/>
      <c r="B11" s="46" t="s">
        <v>3</v>
      </c>
      <c r="C11" s="47" t="s">
        <v>4</v>
      </c>
      <c r="D11" s="48" t="s">
        <v>5</v>
      </c>
      <c r="E11" s="47" t="s">
        <v>6</v>
      </c>
      <c r="F11" s="68" t="s">
        <v>7</v>
      </c>
      <c r="G11" s="68" t="s">
        <v>8</v>
      </c>
      <c r="H11" s="68" t="s">
        <v>9</v>
      </c>
      <c r="I11" s="68" t="s">
        <v>17</v>
      </c>
      <c r="J11" s="68" t="s">
        <v>7</v>
      </c>
      <c r="K11" s="68" t="s">
        <v>8</v>
      </c>
      <c r="L11" s="68" t="s">
        <v>9</v>
      </c>
      <c r="M11" s="69" t="s">
        <v>17</v>
      </c>
      <c r="N11" s="28"/>
    </row>
    <row r="12" spans="1:14" s="17" customFormat="1">
      <c r="B12" s="57">
        <v>43230</v>
      </c>
      <c r="C12" s="66">
        <v>36782</v>
      </c>
      <c r="D12" s="29">
        <v>46.53</v>
      </c>
      <c r="E12" s="77">
        <v>1711466.46</v>
      </c>
      <c r="F12" s="82">
        <v>22006</v>
      </c>
      <c r="G12" s="83">
        <v>4556</v>
      </c>
      <c r="H12" s="83">
        <v>6082</v>
      </c>
      <c r="I12" s="84">
        <v>4138</v>
      </c>
      <c r="J12" s="74">
        <v>46.535600000000002</v>
      </c>
      <c r="K12" s="74">
        <v>46.524999999999999</v>
      </c>
      <c r="L12" s="74">
        <v>46.518599999999999</v>
      </c>
      <c r="M12" s="75">
        <v>46.522399999999998</v>
      </c>
      <c r="N12" s="23"/>
    </row>
    <row r="13" spans="1:14" s="17" customFormat="1">
      <c r="B13" s="58">
        <v>43231</v>
      </c>
      <c r="C13" s="66">
        <v>36785</v>
      </c>
      <c r="D13" s="29">
        <v>46.527299999999997</v>
      </c>
      <c r="E13" s="77">
        <v>1711506.7304999998</v>
      </c>
      <c r="F13" s="66">
        <v>20992</v>
      </c>
      <c r="G13" s="81">
        <v>3289</v>
      </c>
      <c r="H13" s="81">
        <v>7353</v>
      </c>
      <c r="I13" s="85">
        <v>5151</v>
      </c>
      <c r="J13" s="73">
        <v>46.529400000000003</v>
      </c>
      <c r="K13" s="73">
        <v>46.518799999999999</v>
      </c>
      <c r="L13" s="73">
        <v>46.530999999999999</v>
      </c>
      <c r="M13" s="76">
        <v>46.518999999999998</v>
      </c>
      <c r="N13" s="23"/>
    </row>
    <row r="14" spans="1:14" s="17" customFormat="1">
      <c r="B14" s="58">
        <v>43234</v>
      </c>
      <c r="C14" s="66">
        <v>37330</v>
      </c>
      <c r="D14" s="29">
        <v>46.347999999999999</v>
      </c>
      <c r="E14" s="77">
        <v>1730170.8399999999</v>
      </c>
      <c r="F14" s="66">
        <v>20829</v>
      </c>
      <c r="G14" s="81">
        <v>3206</v>
      </c>
      <c r="H14" s="81">
        <v>8172</v>
      </c>
      <c r="I14" s="85">
        <v>5123</v>
      </c>
      <c r="J14" s="73">
        <v>46.349400000000003</v>
      </c>
      <c r="K14" s="73">
        <v>46.330399999999997</v>
      </c>
      <c r="L14" s="73">
        <v>46.351399999999998</v>
      </c>
      <c r="M14" s="76">
        <v>46.3476</v>
      </c>
      <c r="N14" s="23"/>
    </row>
    <row r="15" spans="1:14" s="17" customFormat="1">
      <c r="B15" s="58">
        <v>43235</v>
      </c>
      <c r="C15" s="66">
        <v>37029</v>
      </c>
      <c r="D15" s="29">
        <v>46.522300000000001</v>
      </c>
      <c r="E15" s="77">
        <v>1722674.2467</v>
      </c>
      <c r="F15" s="66">
        <v>19468</v>
      </c>
      <c r="G15" s="81">
        <v>3910</v>
      </c>
      <c r="H15" s="81">
        <v>8843</v>
      </c>
      <c r="I15" s="85">
        <v>4808</v>
      </c>
      <c r="J15" s="73">
        <v>46.520800000000001</v>
      </c>
      <c r="K15" s="73">
        <v>46.529000000000003</v>
      </c>
      <c r="L15" s="73">
        <v>46.520200000000003</v>
      </c>
      <c r="M15" s="76">
        <v>46.5274</v>
      </c>
      <c r="N15" s="23"/>
    </row>
    <row r="16" spans="1:14" s="17" customFormat="1">
      <c r="B16" s="58">
        <v>43236</v>
      </c>
      <c r="C16" s="66">
        <v>37145</v>
      </c>
      <c r="D16" s="29">
        <v>46.430999999999997</v>
      </c>
      <c r="E16" s="77">
        <v>1724679.4949999999</v>
      </c>
      <c r="F16" s="66">
        <v>21357</v>
      </c>
      <c r="G16" s="81">
        <v>3654</v>
      </c>
      <c r="H16" s="81">
        <v>7292</v>
      </c>
      <c r="I16" s="85">
        <v>4842</v>
      </c>
      <c r="J16" s="73">
        <v>46.421300000000002</v>
      </c>
      <c r="K16" s="73">
        <v>46.466099999999997</v>
      </c>
      <c r="L16" s="73">
        <v>46.429400000000001</v>
      </c>
      <c r="M16" s="76">
        <v>46.450099999999999</v>
      </c>
      <c r="N16" s="23"/>
    </row>
    <row r="17" spans="2:14" s="17" customFormat="1">
      <c r="B17" s="58">
        <v>43237</v>
      </c>
      <c r="C17" s="66">
        <v>37196</v>
      </c>
      <c r="D17" s="29">
        <v>46.487900000000003</v>
      </c>
      <c r="E17" s="77">
        <v>1729163.9284000001</v>
      </c>
      <c r="F17" s="66">
        <v>19838</v>
      </c>
      <c r="G17" s="81">
        <v>3044</v>
      </c>
      <c r="H17" s="81">
        <v>8865</v>
      </c>
      <c r="I17" s="85">
        <v>5449</v>
      </c>
      <c r="J17" s="73">
        <v>46.491239540276212</v>
      </c>
      <c r="K17" s="73">
        <v>46.45892247043362</v>
      </c>
      <c r="L17" s="73">
        <v>46.49151720248166</v>
      </c>
      <c r="M17" s="76">
        <v>46.485929528353815</v>
      </c>
      <c r="N17" s="23"/>
    </row>
    <row r="18" spans="2:14" s="17" customFormat="1">
      <c r="B18" s="58">
        <v>43238</v>
      </c>
      <c r="C18" s="66">
        <v>37309</v>
      </c>
      <c r="D18" s="29">
        <v>46.406199999999998</v>
      </c>
      <c r="E18" s="77">
        <v>1731368.9157999998</v>
      </c>
      <c r="F18" s="66">
        <v>16019</v>
      </c>
      <c r="G18" s="81">
        <v>8579</v>
      </c>
      <c r="H18" s="81">
        <v>8159</v>
      </c>
      <c r="I18" s="85">
        <v>4552</v>
      </c>
      <c r="J18" s="73">
        <v>46.4</v>
      </c>
      <c r="K18" s="73">
        <v>46.412500000000001</v>
      </c>
      <c r="L18" s="73">
        <v>46.404400000000003</v>
      </c>
      <c r="M18" s="76">
        <v>46.4193</v>
      </c>
      <c r="N18" s="23"/>
    </row>
    <row r="19" spans="2:14" s="17" customFormat="1">
      <c r="B19" s="58">
        <v>43241</v>
      </c>
      <c r="C19" s="66">
        <v>36569</v>
      </c>
      <c r="D19" s="29">
        <v>46.730699999999999</v>
      </c>
      <c r="E19" s="77">
        <v>1708894.9683000001</v>
      </c>
      <c r="F19" s="66">
        <v>17000</v>
      </c>
      <c r="G19" s="81">
        <v>5579</v>
      </c>
      <c r="H19" s="81">
        <v>8918</v>
      </c>
      <c r="I19" s="85">
        <v>5072</v>
      </c>
      <c r="J19" s="73">
        <v>46.730800000000002</v>
      </c>
      <c r="K19" s="73">
        <v>46.724400000000003</v>
      </c>
      <c r="L19" s="73">
        <v>46.729900000000001</v>
      </c>
      <c r="M19" s="76">
        <v>46.738999999999997</v>
      </c>
      <c r="N19" s="23"/>
    </row>
    <row r="20" spans="2:14" s="17" customFormat="1">
      <c r="B20" s="58">
        <v>43242</v>
      </c>
      <c r="C20" s="66">
        <v>36740</v>
      </c>
      <c r="D20" s="29">
        <v>46.563000000000002</v>
      </c>
      <c r="E20" s="77">
        <v>1710724.62</v>
      </c>
      <c r="F20" s="66">
        <v>20324</v>
      </c>
      <c r="G20" s="81">
        <v>4641</v>
      </c>
      <c r="H20" s="81">
        <v>7301</v>
      </c>
      <c r="I20" s="85">
        <v>4474</v>
      </c>
      <c r="J20" s="73">
        <v>46.561399999999999</v>
      </c>
      <c r="K20" s="73">
        <v>46.589500000000001</v>
      </c>
      <c r="L20" s="73">
        <v>46.547899999999998</v>
      </c>
      <c r="M20" s="76">
        <v>46.567599999999999</v>
      </c>
      <c r="N20" s="23"/>
    </row>
    <row r="21" spans="2:14" s="17" customFormat="1">
      <c r="B21" s="58">
        <v>43243</v>
      </c>
      <c r="C21" s="66">
        <v>38332</v>
      </c>
      <c r="D21" s="29">
        <v>46.384099999999997</v>
      </c>
      <c r="E21" s="77">
        <v>1777995.3211999999</v>
      </c>
      <c r="F21" s="66">
        <v>20302</v>
      </c>
      <c r="G21" s="81">
        <v>3426</v>
      </c>
      <c r="H21" s="81">
        <v>9867</v>
      </c>
      <c r="I21" s="85">
        <v>4737</v>
      </c>
      <c r="J21" s="73">
        <v>46.389600000000002</v>
      </c>
      <c r="K21" s="73">
        <v>46.384399999999999</v>
      </c>
      <c r="L21" s="73">
        <v>46.371099999999998</v>
      </c>
      <c r="M21" s="76">
        <v>46.387300000000003</v>
      </c>
      <c r="N21" s="23"/>
    </row>
    <row r="22" spans="2:14" s="17" customFormat="1">
      <c r="B22" s="58">
        <v>43244</v>
      </c>
      <c r="C22" s="66">
        <v>36533</v>
      </c>
      <c r="D22" s="29">
        <v>46.606999999999999</v>
      </c>
      <c r="E22" s="77">
        <v>1702693.531</v>
      </c>
      <c r="F22" s="66">
        <v>21203</v>
      </c>
      <c r="G22" s="81">
        <v>4500</v>
      </c>
      <c r="H22" s="81">
        <v>6628</v>
      </c>
      <c r="I22" s="85">
        <v>4202</v>
      </c>
      <c r="J22" s="73">
        <v>46.611600000000003</v>
      </c>
      <c r="K22" s="73">
        <v>46.591200000000001</v>
      </c>
      <c r="L22" s="73">
        <v>46.600999999999999</v>
      </c>
      <c r="M22" s="76">
        <v>46.609699999999997</v>
      </c>
      <c r="N22" s="23"/>
    </row>
    <row r="23" spans="2:14" s="17" customFormat="1">
      <c r="B23" s="58">
        <v>43245</v>
      </c>
      <c r="C23" s="66">
        <v>35857</v>
      </c>
      <c r="D23" s="29">
        <v>47.084499999999998</v>
      </c>
      <c r="E23" s="77">
        <v>1688308.9165000001</v>
      </c>
      <c r="F23" s="66">
        <v>18328</v>
      </c>
      <c r="G23" s="81">
        <v>4325</v>
      </c>
      <c r="H23" s="81">
        <v>8967</v>
      </c>
      <c r="I23" s="85">
        <v>4237</v>
      </c>
      <c r="J23" s="73">
        <v>47.081099999999999</v>
      </c>
      <c r="K23" s="73">
        <v>47.0974</v>
      </c>
      <c r="L23" s="73">
        <v>47.0824</v>
      </c>
      <c r="M23" s="76">
        <v>47.090499999999999</v>
      </c>
      <c r="N23" s="23"/>
    </row>
    <row r="24" spans="2:14" s="17" customFormat="1">
      <c r="B24" s="58">
        <v>43248</v>
      </c>
      <c r="C24" s="66">
        <v>35570</v>
      </c>
      <c r="D24" s="29">
        <v>47.470999999999997</v>
      </c>
      <c r="E24" s="77">
        <v>1688543.47</v>
      </c>
      <c r="F24" s="66">
        <v>20505</v>
      </c>
      <c r="G24" s="81">
        <v>3377</v>
      </c>
      <c r="H24" s="81">
        <v>7617</v>
      </c>
      <c r="I24" s="85">
        <v>4071</v>
      </c>
      <c r="J24" s="73">
        <v>47.473300000000002</v>
      </c>
      <c r="K24" s="73">
        <v>47.459299999999999</v>
      </c>
      <c r="L24" s="73">
        <v>47.471699999999998</v>
      </c>
      <c r="M24" s="76">
        <v>47.468000000000004</v>
      </c>
      <c r="N24" s="23"/>
    </row>
    <row r="25" spans="2:14" s="17" customFormat="1">
      <c r="B25" s="58">
        <v>43249</v>
      </c>
      <c r="C25" s="66">
        <v>35941</v>
      </c>
      <c r="D25" s="29">
        <v>46.972999999999999</v>
      </c>
      <c r="E25" s="77">
        <v>1688256.5929999999</v>
      </c>
      <c r="F25" s="66">
        <v>20845</v>
      </c>
      <c r="G25" s="81">
        <v>3181</v>
      </c>
      <c r="H25" s="81">
        <v>7650</v>
      </c>
      <c r="I25" s="85">
        <v>4265</v>
      </c>
      <c r="J25" s="73">
        <v>46.97</v>
      </c>
      <c r="K25" s="73">
        <v>46.967700000000001</v>
      </c>
      <c r="L25" s="73">
        <v>46.978099999999998</v>
      </c>
      <c r="M25" s="76">
        <v>46.982199999999999</v>
      </c>
      <c r="N25" s="23"/>
    </row>
    <row r="26" spans="2:14" s="17" customFormat="1">
      <c r="B26" s="58">
        <v>43250</v>
      </c>
      <c r="C26" s="66">
        <v>35846</v>
      </c>
      <c r="D26" s="29">
        <v>47.096400000000003</v>
      </c>
      <c r="E26" s="77">
        <v>1688217.5544</v>
      </c>
      <c r="F26" s="66">
        <v>16583</v>
      </c>
      <c r="G26" s="81">
        <v>4279</v>
      </c>
      <c r="H26" s="81">
        <v>10592</v>
      </c>
      <c r="I26" s="85">
        <v>4392</v>
      </c>
      <c r="J26" s="73">
        <v>47.094900000000003</v>
      </c>
      <c r="K26" s="73">
        <v>47.109299999999998</v>
      </c>
      <c r="L26" s="73">
        <v>47.097200000000001</v>
      </c>
      <c r="M26" s="76">
        <v>47.087800000000001</v>
      </c>
      <c r="N26" s="23"/>
    </row>
    <row r="27" spans="2:14" s="17" customFormat="1">
      <c r="B27" s="58">
        <v>43251</v>
      </c>
      <c r="C27" s="66">
        <v>35300</v>
      </c>
      <c r="D27" s="29">
        <v>47.884</v>
      </c>
      <c r="E27" s="77">
        <v>1690305.2</v>
      </c>
      <c r="F27" s="66">
        <v>21081</v>
      </c>
      <c r="G27" s="81">
        <v>2743</v>
      </c>
      <c r="H27" s="81">
        <v>7330</v>
      </c>
      <c r="I27" s="85">
        <v>4146</v>
      </c>
      <c r="J27" s="73">
        <v>47.884599999999999</v>
      </c>
      <c r="K27" s="73">
        <v>47.903399999999998</v>
      </c>
      <c r="L27" s="73">
        <v>47.870699999999999</v>
      </c>
      <c r="M27" s="76">
        <v>47.891800000000003</v>
      </c>
      <c r="N27" s="23"/>
    </row>
    <row r="28" spans="2:14" s="17" customFormat="1">
      <c r="B28" s="58">
        <v>43252</v>
      </c>
      <c r="C28" s="66">
        <v>36350</v>
      </c>
      <c r="D28" s="29">
        <v>47.462400000000002</v>
      </c>
      <c r="E28" s="77">
        <v>1725258.24</v>
      </c>
      <c r="F28" s="66">
        <v>19989</v>
      </c>
      <c r="G28" s="81">
        <v>3881</v>
      </c>
      <c r="H28" s="81">
        <v>8344</v>
      </c>
      <c r="I28" s="85">
        <v>4136</v>
      </c>
      <c r="J28" s="73">
        <v>47.465800000000002</v>
      </c>
      <c r="K28" s="73">
        <v>47.472299999999997</v>
      </c>
      <c r="L28" s="73">
        <v>47.454000000000001</v>
      </c>
      <c r="M28" s="76">
        <v>47.454300000000003</v>
      </c>
      <c r="N28" s="23"/>
    </row>
    <row r="29" spans="2:14" s="17" customFormat="1">
      <c r="B29" s="58">
        <v>43255</v>
      </c>
      <c r="C29" s="66">
        <v>35477</v>
      </c>
      <c r="D29" s="29">
        <v>47.585900000000002</v>
      </c>
      <c r="E29" s="77">
        <v>1688204.9743000001</v>
      </c>
      <c r="F29" s="66">
        <v>22957</v>
      </c>
      <c r="G29" s="81">
        <v>2539</v>
      </c>
      <c r="H29" s="81">
        <v>6098</v>
      </c>
      <c r="I29" s="85">
        <v>3883</v>
      </c>
      <c r="J29" s="73">
        <v>47.586199999999998</v>
      </c>
      <c r="K29" s="73">
        <v>47.573399999999999</v>
      </c>
      <c r="L29" s="73">
        <v>47.590400000000002</v>
      </c>
      <c r="M29" s="76">
        <v>47.585099999999997</v>
      </c>
      <c r="N29" s="23"/>
    </row>
    <row r="30" spans="2:14" s="17" customFormat="1">
      <c r="B30" s="58">
        <v>43256</v>
      </c>
      <c r="C30" s="66">
        <v>35123</v>
      </c>
      <c r="D30" s="29">
        <v>48.016599999999997</v>
      </c>
      <c r="E30" s="77">
        <v>1686487.0417999998</v>
      </c>
      <c r="F30" s="66">
        <v>22686</v>
      </c>
      <c r="G30" s="81">
        <v>2424</v>
      </c>
      <c r="H30" s="81">
        <v>5531</v>
      </c>
      <c r="I30" s="85">
        <v>4482</v>
      </c>
      <c r="J30" s="73">
        <v>48.022399999999998</v>
      </c>
      <c r="K30" s="73">
        <v>48.003900000000002</v>
      </c>
      <c r="L30" s="73">
        <v>48.010300000000001</v>
      </c>
      <c r="M30" s="76">
        <v>48.001600000000003</v>
      </c>
      <c r="N30" s="23"/>
    </row>
    <row r="31" spans="2:14" s="17" customFormat="1">
      <c r="B31" s="58">
        <v>43257</v>
      </c>
      <c r="C31" s="66">
        <v>35791</v>
      </c>
      <c r="D31" s="29">
        <v>47.822400000000002</v>
      </c>
      <c r="E31" s="77">
        <v>1711611.5184000002</v>
      </c>
      <c r="F31" s="66">
        <v>22048</v>
      </c>
      <c r="G31" s="81">
        <v>2751</v>
      </c>
      <c r="H31" s="81">
        <v>7480</v>
      </c>
      <c r="I31" s="85">
        <v>3512</v>
      </c>
      <c r="J31" s="73">
        <v>47.829000000000001</v>
      </c>
      <c r="K31" s="73">
        <v>47.823999999999998</v>
      </c>
      <c r="L31" s="73">
        <v>47.807099999999998</v>
      </c>
      <c r="M31" s="76">
        <v>47.812100000000001</v>
      </c>
      <c r="N31" s="23"/>
    </row>
    <row r="32" spans="2:14" s="17" customFormat="1">
      <c r="B32" s="58">
        <v>43258</v>
      </c>
      <c r="C32" s="66">
        <v>36921</v>
      </c>
      <c r="D32" s="29">
        <v>47.651899999999998</v>
      </c>
      <c r="E32" s="77">
        <v>1759355.7999</v>
      </c>
      <c r="F32" s="66">
        <v>19090</v>
      </c>
      <c r="G32" s="81">
        <v>3902</v>
      </c>
      <c r="H32" s="81">
        <v>8295</v>
      </c>
      <c r="I32" s="85">
        <v>5634</v>
      </c>
      <c r="J32" s="73">
        <v>47.661299999999997</v>
      </c>
      <c r="K32" s="73">
        <v>47.6357</v>
      </c>
      <c r="L32" s="73">
        <v>47.626800000000003</v>
      </c>
      <c r="M32" s="76">
        <v>47.668399999999998</v>
      </c>
      <c r="N32" s="23"/>
    </row>
    <row r="33" spans="2:14" s="17" customFormat="1">
      <c r="B33" s="58">
        <v>43259</v>
      </c>
      <c r="C33" s="66">
        <v>35717</v>
      </c>
      <c r="D33" s="29">
        <v>47.812800000000003</v>
      </c>
      <c r="E33" s="77">
        <v>1707729.7776000001</v>
      </c>
      <c r="F33" s="66">
        <v>19989</v>
      </c>
      <c r="G33" s="81">
        <v>3155</v>
      </c>
      <c r="H33" s="81">
        <v>8563</v>
      </c>
      <c r="I33" s="85">
        <v>4010</v>
      </c>
      <c r="J33" s="73">
        <v>47.8033</v>
      </c>
      <c r="K33" s="73">
        <v>47.839199999999998</v>
      </c>
      <c r="L33" s="73">
        <v>47.837899999999998</v>
      </c>
      <c r="M33" s="76">
        <v>47.785400000000003</v>
      </c>
      <c r="N33" s="23"/>
    </row>
    <row r="34" spans="2:14" s="17" customFormat="1">
      <c r="B34" s="58">
        <v>43262</v>
      </c>
      <c r="C34" s="66">
        <v>35229</v>
      </c>
      <c r="D34" s="29">
        <v>48.141800000000003</v>
      </c>
      <c r="E34" s="77">
        <v>1695987.4722000002</v>
      </c>
      <c r="F34" s="66">
        <v>18138</v>
      </c>
      <c r="G34" s="81">
        <v>2756</v>
      </c>
      <c r="H34" s="81">
        <v>9023</v>
      </c>
      <c r="I34" s="85">
        <v>5312</v>
      </c>
      <c r="J34" s="73">
        <v>48.150399999999998</v>
      </c>
      <c r="K34" s="73">
        <v>48.131</v>
      </c>
      <c r="L34" s="73">
        <v>48.127400000000002</v>
      </c>
      <c r="M34" s="76">
        <v>48.142099999999999</v>
      </c>
      <c r="N34" s="23"/>
    </row>
    <row r="35" spans="2:14" s="17" customFormat="1">
      <c r="B35" s="58">
        <v>43263</v>
      </c>
      <c r="C35" s="66">
        <v>35520</v>
      </c>
      <c r="D35" s="29">
        <v>47.985900000000001</v>
      </c>
      <c r="E35" s="77">
        <v>1704459.1680000001</v>
      </c>
      <c r="F35" s="66">
        <v>18003</v>
      </c>
      <c r="G35" s="81">
        <v>3650</v>
      </c>
      <c r="H35" s="81">
        <v>9686</v>
      </c>
      <c r="I35" s="85">
        <v>4181</v>
      </c>
      <c r="J35" s="73">
        <v>47.988399999999999</v>
      </c>
      <c r="K35" s="73">
        <v>47.988900000000001</v>
      </c>
      <c r="L35" s="73">
        <v>47.988700000000001</v>
      </c>
      <c r="M35" s="76">
        <v>47.966099999999997</v>
      </c>
      <c r="N35" s="23"/>
    </row>
    <row r="36" spans="2:14" s="17" customFormat="1">
      <c r="B36" s="58">
        <v>43264</v>
      </c>
      <c r="C36" s="66">
        <v>35550</v>
      </c>
      <c r="D36" s="29">
        <v>48.020800000000001</v>
      </c>
      <c r="E36" s="77">
        <v>1707139.44</v>
      </c>
      <c r="F36" s="66">
        <v>18878</v>
      </c>
      <c r="G36" s="81">
        <v>5902</v>
      </c>
      <c r="H36" s="81">
        <v>7817</v>
      </c>
      <c r="I36" s="85">
        <v>2953</v>
      </c>
      <c r="J36" s="73">
        <v>48.034500000000001</v>
      </c>
      <c r="K36" s="73">
        <v>47.9846</v>
      </c>
      <c r="L36" s="73">
        <v>48.0197</v>
      </c>
      <c r="M36" s="76">
        <v>48.008000000000003</v>
      </c>
      <c r="N36" s="23"/>
    </row>
    <row r="37" spans="2:14" s="17" customFormat="1">
      <c r="B37" s="58">
        <v>43265</v>
      </c>
      <c r="C37" s="66">
        <v>36509</v>
      </c>
      <c r="D37" s="29">
        <v>47.7254</v>
      </c>
      <c r="E37" s="77">
        <v>1742406.6285999999</v>
      </c>
      <c r="F37" s="66">
        <v>16156</v>
      </c>
      <c r="G37" s="81">
        <v>4194</v>
      </c>
      <c r="H37" s="81">
        <v>11760</v>
      </c>
      <c r="I37" s="85">
        <v>4399</v>
      </c>
      <c r="J37" s="73">
        <v>47.710900000000002</v>
      </c>
      <c r="K37" s="73">
        <v>47.7286</v>
      </c>
      <c r="L37" s="73">
        <v>47.779899999999998</v>
      </c>
      <c r="M37" s="76">
        <v>47.630200000000002</v>
      </c>
      <c r="N37" s="23"/>
    </row>
    <row r="38" spans="2:14" s="17" customFormat="1">
      <c r="B38" s="58">
        <v>43266</v>
      </c>
      <c r="C38" s="66">
        <v>36000</v>
      </c>
      <c r="D38" s="29">
        <v>48.384700000000002</v>
      </c>
      <c r="E38" s="77">
        <v>1741849.2000000002</v>
      </c>
      <c r="F38" s="66">
        <v>18566</v>
      </c>
      <c r="G38" s="81">
        <v>3867</v>
      </c>
      <c r="H38" s="81">
        <v>9104</v>
      </c>
      <c r="I38" s="85">
        <v>4463</v>
      </c>
      <c r="J38" s="73">
        <v>48.3782</v>
      </c>
      <c r="K38" s="73">
        <v>48.387099999999997</v>
      </c>
      <c r="L38" s="73">
        <v>48.410800000000002</v>
      </c>
      <c r="M38" s="76">
        <v>48.356099999999998</v>
      </c>
      <c r="N38" s="23"/>
    </row>
    <row r="39" spans="2:14" s="17" customFormat="1">
      <c r="B39" s="58">
        <v>43269</v>
      </c>
      <c r="C39" s="66">
        <v>35700</v>
      </c>
      <c r="D39" s="29">
        <v>47.894300000000001</v>
      </c>
      <c r="E39" s="77">
        <v>1709826.51</v>
      </c>
      <c r="F39" s="66">
        <v>22230</v>
      </c>
      <c r="G39" s="81">
        <v>2779</v>
      </c>
      <c r="H39" s="81">
        <v>6520</v>
      </c>
      <c r="I39" s="85">
        <v>4171</v>
      </c>
      <c r="J39" s="73">
        <v>47.892600000000002</v>
      </c>
      <c r="K39" s="73">
        <v>47.901699999999998</v>
      </c>
      <c r="L39" s="73">
        <v>47.897500000000001</v>
      </c>
      <c r="M39" s="76">
        <v>47.892899999999997</v>
      </c>
      <c r="N39" s="23"/>
    </row>
    <row r="40" spans="2:14" s="17" customFormat="1">
      <c r="B40" s="58">
        <v>43270</v>
      </c>
      <c r="C40" s="66">
        <v>38125</v>
      </c>
      <c r="D40" s="29">
        <v>47.390599999999999</v>
      </c>
      <c r="E40" s="77">
        <v>1806766.625</v>
      </c>
      <c r="F40" s="66">
        <v>19729</v>
      </c>
      <c r="G40" s="81">
        <v>3430</v>
      </c>
      <c r="H40" s="81">
        <v>10430</v>
      </c>
      <c r="I40" s="85">
        <v>4536</v>
      </c>
      <c r="J40" s="73">
        <v>47.388399999999997</v>
      </c>
      <c r="K40" s="73">
        <v>47.422600000000003</v>
      </c>
      <c r="L40" s="73">
        <v>47.379199999999997</v>
      </c>
      <c r="M40" s="76">
        <v>47.402200000000001</v>
      </c>
      <c r="N40" s="23"/>
    </row>
    <row r="41" spans="2:14" s="17" customFormat="1">
      <c r="B41" s="58">
        <v>43271</v>
      </c>
      <c r="C41" s="66">
        <v>35180</v>
      </c>
      <c r="D41" s="29">
        <v>47.579300000000003</v>
      </c>
      <c r="E41" s="77">
        <v>1673839.7740000002</v>
      </c>
      <c r="F41" s="66">
        <v>16819</v>
      </c>
      <c r="G41" s="81">
        <v>5137</v>
      </c>
      <c r="H41" s="81">
        <v>9156</v>
      </c>
      <c r="I41" s="85">
        <v>4068</v>
      </c>
      <c r="J41" s="73">
        <v>47.5884</v>
      </c>
      <c r="K41" s="73">
        <v>47.562800000000003</v>
      </c>
      <c r="L41" s="73">
        <v>47.581400000000002</v>
      </c>
      <c r="M41" s="76">
        <v>47.557299999999998</v>
      </c>
      <c r="N41" s="23"/>
    </row>
    <row r="42" spans="2:14" s="17" customFormat="1">
      <c r="B42" s="58">
        <v>43272</v>
      </c>
      <c r="C42" s="66">
        <v>36156</v>
      </c>
      <c r="D42" s="29">
        <v>47.9497</v>
      </c>
      <c r="E42" s="77">
        <v>1733669.3532</v>
      </c>
      <c r="F42" s="66">
        <v>14763</v>
      </c>
      <c r="G42" s="81">
        <v>5502</v>
      </c>
      <c r="H42" s="81">
        <v>10938</v>
      </c>
      <c r="I42" s="85">
        <v>4953</v>
      </c>
      <c r="J42" s="73">
        <v>47.950800000000001</v>
      </c>
      <c r="K42" s="73">
        <v>47.974699999999999</v>
      </c>
      <c r="L42" s="73">
        <v>47.9407</v>
      </c>
      <c r="M42" s="76">
        <v>47.938499999999998</v>
      </c>
      <c r="N42" s="23"/>
    </row>
    <row r="43" spans="2:14" s="17" customFormat="1">
      <c r="B43" s="58">
        <v>43273</v>
      </c>
      <c r="C43" s="66">
        <v>34176</v>
      </c>
      <c r="D43" s="29">
        <v>48.364199999999997</v>
      </c>
      <c r="E43" s="77">
        <v>1652894.8991999999</v>
      </c>
      <c r="F43" s="66">
        <v>19877</v>
      </c>
      <c r="G43" s="81">
        <v>3216</v>
      </c>
      <c r="H43" s="81">
        <v>8122</v>
      </c>
      <c r="I43" s="85">
        <v>2961</v>
      </c>
      <c r="J43" s="73">
        <v>48.339300000000001</v>
      </c>
      <c r="K43" s="73">
        <v>48.373699999999999</v>
      </c>
      <c r="L43" s="73">
        <v>48.404800000000002</v>
      </c>
      <c r="M43" s="76">
        <v>48.4099</v>
      </c>
      <c r="N43" s="23"/>
    </row>
    <row r="44" spans="2:14" s="17" customFormat="1">
      <c r="B44" s="58">
        <v>43276</v>
      </c>
      <c r="C44" s="66">
        <v>36354</v>
      </c>
      <c r="D44" s="29">
        <v>48.414400000000001</v>
      </c>
      <c r="E44" s="77">
        <v>1760057.0976</v>
      </c>
      <c r="F44" s="66">
        <v>22045</v>
      </c>
      <c r="G44" s="81">
        <v>3363</v>
      </c>
      <c r="H44" s="81">
        <v>6495</v>
      </c>
      <c r="I44" s="85">
        <v>4451</v>
      </c>
      <c r="J44" s="73">
        <v>48.424300000000002</v>
      </c>
      <c r="K44" s="73">
        <v>48.43</v>
      </c>
      <c r="L44" s="73">
        <v>48.388300000000001</v>
      </c>
      <c r="M44" s="76">
        <v>48.3917</v>
      </c>
      <c r="N44" s="23"/>
    </row>
    <row r="45" spans="2:14" s="17" customFormat="1">
      <c r="B45" s="58">
        <v>43277</v>
      </c>
      <c r="C45" s="66">
        <v>37490</v>
      </c>
      <c r="D45" s="29">
        <v>47.550199999999997</v>
      </c>
      <c r="E45" s="77">
        <v>1782656.9979999999</v>
      </c>
      <c r="F45" s="66">
        <v>9727</v>
      </c>
      <c r="G45" s="81">
        <v>5685</v>
      </c>
      <c r="H45" s="81">
        <v>14562</v>
      </c>
      <c r="I45" s="85">
        <v>7516</v>
      </c>
      <c r="J45" s="73">
        <v>47.574599999999997</v>
      </c>
      <c r="K45" s="73">
        <v>47.538499999999999</v>
      </c>
      <c r="L45" s="73">
        <v>47.542000000000002</v>
      </c>
      <c r="M45" s="76">
        <v>47.543500000000002</v>
      </c>
      <c r="N45" s="23"/>
    </row>
    <row r="46" spans="2:14" s="17" customFormat="1">
      <c r="B46" s="58">
        <v>43278</v>
      </c>
      <c r="C46" s="66">
        <v>37900</v>
      </c>
      <c r="D46" s="29">
        <v>47.6753</v>
      </c>
      <c r="E46" s="77">
        <v>1806893.87</v>
      </c>
      <c r="F46" s="66">
        <v>17489</v>
      </c>
      <c r="G46" s="81">
        <v>2889</v>
      </c>
      <c r="H46" s="81">
        <v>12873</v>
      </c>
      <c r="I46" s="85">
        <v>4649</v>
      </c>
      <c r="J46" s="73">
        <v>47.699599999999997</v>
      </c>
      <c r="K46" s="73">
        <v>47.646299999999997</v>
      </c>
      <c r="L46" s="73">
        <v>47.6706</v>
      </c>
      <c r="M46" s="76">
        <v>47.615600000000001</v>
      </c>
      <c r="N46" s="23"/>
    </row>
    <row r="47" spans="2:14" s="17" customFormat="1">
      <c r="B47" s="58">
        <v>43279</v>
      </c>
      <c r="C47" s="66">
        <v>36299</v>
      </c>
      <c r="D47" s="29">
        <v>47.680900000000001</v>
      </c>
      <c r="E47" s="77">
        <v>1730768.9891000001</v>
      </c>
      <c r="F47" s="66">
        <v>21932</v>
      </c>
      <c r="G47" s="81">
        <v>3401</v>
      </c>
      <c r="H47" s="81">
        <v>7855</v>
      </c>
      <c r="I47" s="85">
        <v>3111</v>
      </c>
      <c r="J47" s="73">
        <v>47.681199999999997</v>
      </c>
      <c r="K47" s="73">
        <v>47.7256</v>
      </c>
      <c r="L47" s="73">
        <v>47.664700000000003</v>
      </c>
      <c r="M47" s="76">
        <v>47.670900000000003</v>
      </c>
      <c r="N47" s="23"/>
    </row>
    <row r="48" spans="2:14" s="17" customFormat="1">
      <c r="B48" s="58">
        <v>43280</v>
      </c>
      <c r="C48" s="66">
        <v>35817</v>
      </c>
      <c r="D48" s="29">
        <v>48.309100000000001</v>
      </c>
      <c r="E48" s="77">
        <v>1730287.0347</v>
      </c>
      <c r="F48" s="66">
        <v>13415</v>
      </c>
      <c r="G48" s="81">
        <v>4136</v>
      </c>
      <c r="H48" s="81">
        <v>12753</v>
      </c>
      <c r="I48" s="85">
        <v>5513</v>
      </c>
      <c r="J48" s="73">
        <v>48.314100000000003</v>
      </c>
      <c r="K48" s="73">
        <v>48.319099999999999</v>
      </c>
      <c r="L48" s="73">
        <v>48.308700000000002</v>
      </c>
      <c r="M48" s="76">
        <v>48.290199999999999</v>
      </c>
      <c r="N48" s="23"/>
    </row>
    <row r="49" spans="2:14" s="17" customFormat="1">
      <c r="B49" s="58">
        <v>43283</v>
      </c>
      <c r="C49" s="66">
        <v>36056</v>
      </c>
      <c r="D49" s="29">
        <v>47.945500000000003</v>
      </c>
      <c r="E49" s="77">
        <v>1728722.9480000001</v>
      </c>
      <c r="F49" s="66">
        <v>21855</v>
      </c>
      <c r="G49" s="81">
        <v>2627</v>
      </c>
      <c r="H49" s="81">
        <v>5901</v>
      </c>
      <c r="I49" s="85">
        <v>5673</v>
      </c>
      <c r="J49" s="73">
        <v>47.940100000000001</v>
      </c>
      <c r="K49" s="73">
        <v>47.979199999999999</v>
      </c>
      <c r="L49" s="73">
        <v>47.930900000000001</v>
      </c>
      <c r="M49" s="76">
        <v>47.965899999999998</v>
      </c>
      <c r="N49" s="23"/>
    </row>
    <row r="50" spans="2:14" s="17" customFormat="1">
      <c r="B50" s="58">
        <v>43284</v>
      </c>
      <c r="C50" s="66">
        <v>35374</v>
      </c>
      <c r="D50" s="29">
        <v>48.558900000000001</v>
      </c>
      <c r="E50" s="77">
        <v>1717722.5286000001</v>
      </c>
      <c r="F50" s="66">
        <v>16294</v>
      </c>
      <c r="G50" s="81">
        <v>3759</v>
      </c>
      <c r="H50" s="81">
        <v>9388</v>
      </c>
      <c r="I50" s="85">
        <v>5933</v>
      </c>
      <c r="J50" s="73">
        <v>48.569400000000002</v>
      </c>
      <c r="K50" s="73">
        <v>48.544800000000002</v>
      </c>
      <c r="L50" s="73">
        <v>48.541699999999999</v>
      </c>
      <c r="M50" s="76">
        <v>48.566299999999998</v>
      </c>
      <c r="N50" s="23"/>
    </row>
    <row r="51" spans="2:14" s="17" customFormat="1">
      <c r="B51" s="58">
        <v>43285</v>
      </c>
      <c r="C51" s="66">
        <v>35762</v>
      </c>
      <c r="D51" s="29">
        <v>48.279200000000003</v>
      </c>
      <c r="E51" s="77">
        <v>1726560.7504</v>
      </c>
      <c r="F51" s="66">
        <v>22969</v>
      </c>
      <c r="G51" s="81">
        <v>2952</v>
      </c>
      <c r="H51" s="81">
        <v>6089</v>
      </c>
      <c r="I51" s="85">
        <v>3752</v>
      </c>
      <c r="J51" s="73">
        <v>48.280900000000003</v>
      </c>
      <c r="K51" s="73">
        <v>48.271900000000002</v>
      </c>
      <c r="L51" s="73">
        <v>48.271000000000001</v>
      </c>
      <c r="M51" s="76">
        <v>48.2881</v>
      </c>
      <c r="N51" s="23"/>
    </row>
    <row r="52" spans="2:14" s="17" customFormat="1">
      <c r="B52" s="58">
        <v>43286</v>
      </c>
      <c r="C52" s="66">
        <v>35470</v>
      </c>
      <c r="D52" s="29">
        <v>48.372300000000003</v>
      </c>
      <c r="E52" s="77">
        <v>1715765.4810000001</v>
      </c>
      <c r="F52" s="66">
        <v>15059</v>
      </c>
      <c r="G52" s="81">
        <v>4138</v>
      </c>
      <c r="H52" s="81">
        <v>9997</v>
      </c>
      <c r="I52" s="85">
        <v>6276</v>
      </c>
      <c r="J52" s="73">
        <v>48.375300000000003</v>
      </c>
      <c r="K52" s="73">
        <v>48.372700000000002</v>
      </c>
      <c r="L52" s="73">
        <v>48.366300000000003</v>
      </c>
      <c r="M52" s="76">
        <v>48.374600000000001</v>
      </c>
      <c r="N52" s="23"/>
    </row>
    <row r="53" spans="2:14" s="17" customFormat="1">
      <c r="B53" s="58">
        <v>43287</v>
      </c>
      <c r="C53" s="66">
        <v>35350</v>
      </c>
      <c r="D53" s="29">
        <v>49.060099999999998</v>
      </c>
      <c r="E53" s="77">
        <v>1734274.5349999999</v>
      </c>
      <c r="F53" s="66">
        <v>17264</v>
      </c>
      <c r="G53" s="81">
        <v>3192</v>
      </c>
      <c r="H53" s="81">
        <v>9366</v>
      </c>
      <c r="I53" s="85">
        <v>5528</v>
      </c>
      <c r="J53" s="73">
        <v>49.054600000000001</v>
      </c>
      <c r="K53" s="73">
        <v>49.081299999999999</v>
      </c>
      <c r="L53" s="73">
        <v>49.060400000000001</v>
      </c>
      <c r="M53" s="76">
        <v>49.064900000000002</v>
      </c>
      <c r="N53" s="23"/>
    </row>
    <row r="54" spans="2:14" s="17" customFormat="1">
      <c r="B54" s="58">
        <v>43290</v>
      </c>
      <c r="C54" s="66">
        <v>35140</v>
      </c>
      <c r="D54" s="29">
        <v>49.290500000000002</v>
      </c>
      <c r="E54" s="77">
        <v>1732068.1700000002</v>
      </c>
      <c r="F54" s="66">
        <v>15374</v>
      </c>
      <c r="G54" s="81">
        <v>5927</v>
      </c>
      <c r="H54" s="81">
        <v>8290</v>
      </c>
      <c r="I54" s="85">
        <v>5549</v>
      </c>
      <c r="J54" s="73">
        <v>49.286299999999997</v>
      </c>
      <c r="K54" s="73">
        <v>49.300800000000002</v>
      </c>
      <c r="L54" s="73">
        <v>49.296799999999998</v>
      </c>
      <c r="M54" s="76">
        <v>49.281599999999997</v>
      </c>
      <c r="N54" s="23"/>
    </row>
    <row r="55" spans="2:14" s="17" customFormat="1">
      <c r="B55" s="58">
        <v>43291</v>
      </c>
      <c r="C55" s="66">
        <v>35100</v>
      </c>
      <c r="D55" s="29">
        <v>49.382800000000003</v>
      </c>
      <c r="E55" s="77">
        <v>1733336.28</v>
      </c>
      <c r="F55" s="66">
        <v>15674</v>
      </c>
      <c r="G55" s="81">
        <v>5307</v>
      </c>
      <c r="H55" s="81">
        <v>9865</v>
      </c>
      <c r="I55" s="85">
        <v>4254</v>
      </c>
      <c r="J55" s="73">
        <v>49.386200000000002</v>
      </c>
      <c r="K55" s="73">
        <v>49.402200000000001</v>
      </c>
      <c r="L55" s="73">
        <v>49.368699999999997</v>
      </c>
      <c r="M55" s="76">
        <v>49.378799999999998</v>
      </c>
      <c r="N55" s="23"/>
    </row>
    <row r="56" spans="2:14" s="17" customFormat="1">
      <c r="B56" s="58">
        <v>43292</v>
      </c>
      <c r="C56" s="66">
        <v>35125</v>
      </c>
      <c r="D56" s="29">
        <v>49.380400000000002</v>
      </c>
      <c r="E56" s="77">
        <v>1734486.55</v>
      </c>
      <c r="F56" s="66">
        <v>17337</v>
      </c>
      <c r="G56" s="81">
        <v>4356</v>
      </c>
      <c r="H56" s="81">
        <v>9217</v>
      </c>
      <c r="I56" s="85">
        <v>4215</v>
      </c>
      <c r="J56" s="73">
        <v>49.357199999999999</v>
      </c>
      <c r="K56" s="73">
        <v>49.400799999999997</v>
      </c>
      <c r="L56" s="73">
        <v>49.399500000000003</v>
      </c>
      <c r="M56" s="76">
        <v>49.412700000000001</v>
      </c>
      <c r="N56" s="23"/>
    </row>
    <row r="57" spans="2:14" s="17" customFormat="1">
      <c r="B57" s="58">
        <v>43293</v>
      </c>
      <c r="C57" s="66">
        <v>34600</v>
      </c>
      <c r="D57" s="29">
        <v>50.104999999999997</v>
      </c>
      <c r="E57" s="77">
        <v>1733633</v>
      </c>
      <c r="F57" s="66">
        <v>14985</v>
      </c>
      <c r="G57" s="81">
        <v>5502</v>
      </c>
      <c r="H57" s="81">
        <v>8426</v>
      </c>
      <c r="I57" s="85">
        <v>5687</v>
      </c>
      <c r="J57" s="73">
        <v>50.079000000000001</v>
      </c>
      <c r="K57" s="73">
        <v>50.169699999999999</v>
      </c>
      <c r="L57" s="73">
        <v>50.081600000000002</v>
      </c>
      <c r="M57" s="76">
        <v>50.145400000000002</v>
      </c>
      <c r="N57" s="23"/>
    </row>
    <row r="58" spans="2:14" s="17" customFormat="1">
      <c r="B58" s="58">
        <v>43294</v>
      </c>
      <c r="C58" s="66">
        <v>34050</v>
      </c>
      <c r="D58" s="29">
        <v>50.901600000000002</v>
      </c>
      <c r="E58" s="77">
        <v>1733199.48</v>
      </c>
      <c r="F58" s="66">
        <v>8359</v>
      </c>
      <c r="G58" s="81">
        <v>10710</v>
      </c>
      <c r="H58" s="81">
        <v>10352</v>
      </c>
      <c r="I58" s="85">
        <v>4629</v>
      </c>
      <c r="J58" s="73">
        <v>50.894599999999997</v>
      </c>
      <c r="K58" s="73">
        <v>50.908299999999997</v>
      </c>
      <c r="L58" s="73">
        <v>50.898000000000003</v>
      </c>
      <c r="M58" s="76">
        <v>50.906799999999997</v>
      </c>
      <c r="N58" s="23"/>
    </row>
    <row r="59" spans="2:14" s="17" customFormat="1">
      <c r="B59" s="58">
        <v>43297</v>
      </c>
      <c r="C59" s="66">
        <v>33925</v>
      </c>
      <c r="D59" s="29">
        <v>50.986699999999999</v>
      </c>
      <c r="E59" s="77">
        <v>1729723.7974999999</v>
      </c>
      <c r="F59" s="66">
        <v>10412</v>
      </c>
      <c r="G59" s="81">
        <v>7018</v>
      </c>
      <c r="H59" s="81">
        <v>9422</v>
      </c>
      <c r="I59" s="85">
        <v>7073</v>
      </c>
      <c r="J59" s="73">
        <v>51.037199999999999</v>
      </c>
      <c r="K59" s="73">
        <v>50.939399999999999</v>
      </c>
      <c r="L59" s="73">
        <v>50.998800000000003</v>
      </c>
      <c r="M59" s="76">
        <v>50.942900000000002</v>
      </c>
      <c r="N59" s="23"/>
    </row>
    <row r="60" spans="2:14" s="17" customFormat="1">
      <c r="B60" s="58">
        <v>43298</v>
      </c>
      <c r="C60" s="66">
        <v>33748</v>
      </c>
      <c r="D60" s="29">
        <v>51.320599999999999</v>
      </c>
      <c r="E60" s="77">
        <v>1731967.6088</v>
      </c>
      <c r="F60" s="66">
        <v>9328</v>
      </c>
      <c r="G60" s="81">
        <v>7552</v>
      </c>
      <c r="H60" s="81">
        <v>12286</v>
      </c>
      <c r="I60" s="85">
        <v>4582</v>
      </c>
      <c r="J60" s="73">
        <v>51.336799999999997</v>
      </c>
      <c r="K60" s="73">
        <v>51.340200000000003</v>
      </c>
      <c r="L60" s="73">
        <v>51.304900000000004</v>
      </c>
      <c r="M60" s="76">
        <v>51.297400000000003</v>
      </c>
      <c r="N60" s="23"/>
    </row>
    <row r="61" spans="2:14" s="17" customFormat="1">
      <c r="B61" s="58">
        <v>43299</v>
      </c>
      <c r="C61" s="66">
        <v>33400</v>
      </c>
      <c r="D61" s="29">
        <v>51.881300000000003</v>
      </c>
      <c r="E61" s="77">
        <v>1732835.4200000002</v>
      </c>
      <c r="F61" s="66">
        <v>11313</v>
      </c>
      <c r="G61" s="81">
        <v>8141</v>
      </c>
      <c r="H61" s="81">
        <v>8408</v>
      </c>
      <c r="I61" s="85">
        <v>5538</v>
      </c>
      <c r="J61" s="73">
        <v>51.877800000000001</v>
      </c>
      <c r="K61" s="73">
        <v>51.8752</v>
      </c>
      <c r="L61" s="73">
        <v>51.877800000000001</v>
      </c>
      <c r="M61" s="76">
        <v>51.902500000000003</v>
      </c>
      <c r="N61" s="23"/>
    </row>
    <row r="62" spans="2:14" s="17" customFormat="1">
      <c r="B62" s="58">
        <v>43300</v>
      </c>
      <c r="C62" s="66">
        <v>33500</v>
      </c>
      <c r="D62" s="29">
        <v>51.759099999999997</v>
      </c>
      <c r="E62" s="77">
        <v>1733929.8499999999</v>
      </c>
      <c r="F62" s="66">
        <v>12025</v>
      </c>
      <c r="G62" s="81">
        <v>4812</v>
      </c>
      <c r="H62" s="81">
        <v>9565</v>
      </c>
      <c r="I62" s="85">
        <v>7098</v>
      </c>
      <c r="J62" s="73">
        <v>51.738700000000001</v>
      </c>
      <c r="K62" s="73">
        <v>51.752800000000001</v>
      </c>
      <c r="L62" s="73">
        <v>51.773200000000003</v>
      </c>
      <c r="M62" s="76">
        <v>51.778799999999997</v>
      </c>
      <c r="N62" s="23"/>
    </row>
    <row r="63" spans="2:14" s="17" customFormat="1">
      <c r="B63" s="58">
        <v>43301</v>
      </c>
      <c r="C63" s="66">
        <v>33375</v>
      </c>
      <c r="D63" s="29">
        <v>51.907899999999998</v>
      </c>
      <c r="E63" s="77">
        <v>1732426.1624999999</v>
      </c>
      <c r="F63" s="66">
        <v>13049</v>
      </c>
      <c r="G63" s="81">
        <v>6362</v>
      </c>
      <c r="H63" s="81">
        <v>9211</v>
      </c>
      <c r="I63" s="85">
        <v>4753</v>
      </c>
      <c r="J63" s="73">
        <v>51.888300000000001</v>
      </c>
      <c r="K63" s="73">
        <v>51.917000000000002</v>
      </c>
      <c r="L63" s="73">
        <v>51.922199999999997</v>
      </c>
      <c r="M63" s="76">
        <v>51.921900000000001</v>
      </c>
      <c r="N63" s="23"/>
    </row>
    <row r="64" spans="2:14" s="17" customFormat="1">
      <c r="B64" s="58">
        <v>43304</v>
      </c>
      <c r="C64" s="66">
        <v>33236</v>
      </c>
      <c r="D64" s="29">
        <v>51.984499999999997</v>
      </c>
      <c r="E64" s="77">
        <v>1727756.8419999999</v>
      </c>
      <c r="F64" s="66">
        <v>11529</v>
      </c>
      <c r="G64" s="81">
        <v>7915</v>
      </c>
      <c r="H64" s="81">
        <v>8445</v>
      </c>
      <c r="I64" s="85">
        <v>5347</v>
      </c>
      <c r="J64" s="73">
        <v>51.9893</v>
      </c>
      <c r="K64" s="73">
        <v>51.984099999999998</v>
      </c>
      <c r="L64" s="73">
        <v>51.979599999999998</v>
      </c>
      <c r="M64" s="76">
        <v>51.982599999999998</v>
      </c>
      <c r="N64" s="23"/>
    </row>
    <row r="65" spans="2:14" s="17" customFormat="1">
      <c r="B65" s="58">
        <v>43305</v>
      </c>
      <c r="C65" s="66">
        <v>33268</v>
      </c>
      <c r="D65" s="29">
        <v>51.570300000000003</v>
      </c>
      <c r="E65" s="77">
        <v>1715640.7404</v>
      </c>
      <c r="F65" s="66">
        <v>9934</v>
      </c>
      <c r="G65" s="81">
        <v>9018</v>
      </c>
      <c r="H65" s="81">
        <v>9974</v>
      </c>
      <c r="I65" s="85">
        <v>4342</v>
      </c>
      <c r="J65" s="73">
        <v>51.581600000000002</v>
      </c>
      <c r="K65" s="73">
        <v>51.555399999999999</v>
      </c>
      <c r="L65" s="73">
        <v>51.562100000000001</v>
      </c>
      <c r="M65" s="76">
        <v>51.594200000000001</v>
      </c>
      <c r="N65" s="23"/>
    </row>
    <row r="66" spans="2:14" s="17" customFormat="1">
      <c r="B66" s="58">
        <v>43306</v>
      </c>
      <c r="C66" s="66">
        <v>33295</v>
      </c>
      <c r="D66" s="29">
        <v>51.651200000000003</v>
      </c>
      <c r="E66" s="77">
        <v>1719726.7040000001</v>
      </c>
      <c r="F66" s="66">
        <v>11789</v>
      </c>
      <c r="G66" s="81">
        <v>8667</v>
      </c>
      <c r="H66" s="81">
        <v>7173</v>
      </c>
      <c r="I66" s="85">
        <v>5666</v>
      </c>
      <c r="J66" s="73">
        <v>51.614400000000003</v>
      </c>
      <c r="K66" s="73">
        <v>51.666899999999998</v>
      </c>
      <c r="L66" s="73">
        <v>51.669800000000002</v>
      </c>
      <c r="M66" s="76">
        <v>51.680100000000003</v>
      </c>
      <c r="N66" s="23"/>
    </row>
    <row r="67" spans="2:14" s="17" customFormat="1">
      <c r="B67" s="58">
        <v>43307</v>
      </c>
      <c r="C67" s="66">
        <v>33470</v>
      </c>
      <c r="D67" s="29">
        <v>52.032200000000003</v>
      </c>
      <c r="E67" s="77">
        <v>1741517.7340000002</v>
      </c>
      <c r="F67" s="66">
        <v>14910</v>
      </c>
      <c r="G67" s="81">
        <v>8011</v>
      </c>
      <c r="H67" s="81">
        <v>7150</v>
      </c>
      <c r="I67" s="85">
        <v>3399</v>
      </c>
      <c r="J67" s="73">
        <v>52.027099999999997</v>
      </c>
      <c r="K67" s="73">
        <v>52.020899999999997</v>
      </c>
      <c r="L67" s="73">
        <v>52.040599999999998</v>
      </c>
      <c r="M67" s="76">
        <v>52.063200000000002</v>
      </c>
      <c r="N67" s="23"/>
    </row>
    <row r="68" spans="2:14" s="17" customFormat="1">
      <c r="B68" s="58">
        <v>43308</v>
      </c>
      <c r="C68" s="66">
        <v>33516</v>
      </c>
      <c r="D68" s="29">
        <v>51.900199999999998</v>
      </c>
      <c r="E68" s="77">
        <v>1739487.1032</v>
      </c>
      <c r="F68" s="66">
        <v>12540</v>
      </c>
      <c r="G68" s="81">
        <v>8708</v>
      </c>
      <c r="H68" s="81">
        <v>8957</v>
      </c>
      <c r="I68" s="85">
        <v>3311</v>
      </c>
      <c r="J68" s="73">
        <v>51.908299999999997</v>
      </c>
      <c r="K68" s="73">
        <v>51.903100000000002</v>
      </c>
      <c r="L68" s="73">
        <v>51.886299999999999</v>
      </c>
      <c r="M68" s="76">
        <v>51.8992</v>
      </c>
      <c r="N68" s="23"/>
    </row>
    <row r="69" spans="2:14" s="17" customFormat="1">
      <c r="B69" s="58">
        <v>43311</v>
      </c>
      <c r="C69" s="66">
        <v>33558</v>
      </c>
      <c r="D69" s="29">
        <v>51.9116</v>
      </c>
      <c r="E69" s="77">
        <v>1742049.4728000001</v>
      </c>
      <c r="F69" s="66">
        <v>10809</v>
      </c>
      <c r="G69" s="81">
        <v>9441</v>
      </c>
      <c r="H69" s="81">
        <v>9383</v>
      </c>
      <c r="I69" s="85">
        <v>3925</v>
      </c>
      <c r="J69" s="73">
        <v>51.9101</v>
      </c>
      <c r="K69" s="73">
        <v>51.909100000000002</v>
      </c>
      <c r="L69" s="73">
        <v>51.919600000000003</v>
      </c>
      <c r="M69" s="76">
        <v>51.902700000000003</v>
      </c>
      <c r="N69" s="23"/>
    </row>
    <row r="70" spans="2:14">
      <c r="B70" s="31" t="s">
        <v>10</v>
      </c>
      <c r="C70" s="32">
        <f>SUM(C12:C69)</f>
        <v>2063966</v>
      </c>
      <c r="D70" s="62">
        <f>E70/C70</f>
        <v>48.450387438843457</v>
      </c>
      <c r="E70" s="33">
        <f>SUM(E12:E69)</f>
        <v>99999952.36059998</v>
      </c>
      <c r="F70" s="78"/>
      <c r="G70" s="79"/>
      <c r="H70" s="79"/>
      <c r="I70" s="80"/>
      <c r="J70" s="70"/>
      <c r="K70" s="71"/>
      <c r="L70" s="71"/>
      <c r="M70" s="72"/>
    </row>
    <row r="71" spans="2:14">
      <c r="B71" s="36"/>
      <c r="C71" s="88"/>
      <c r="D71" s="36"/>
      <c r="E71" s="88"/>
    </row>
    <row r="72" spans="2:14">
      <c r="B72" s="34"/>
      <c r="D72" s="34"/>
      <c r="E72" s="34"/>
      <c r="F72" s="34"/>
    </row>
    <row r="73" spans="2:14">
      <c r="B73" s="34"/>
      <c r="D73" s="34"/>
      <c r="E73" s="34"/>
      <c r="F73" s="34"/>
    </row>
    <row r="74" spans="2:14">
      <c r="B74" s="34"/>
      <c r="D74" s="34"/>
      <c r="E74" s="34"/>
      <c r="F74" s="34"/>
    </row>
    <row r="75" spans="2:14">
      <c r="B75" s="34"/>
      <c r="D75" s="34"/>
      <c r="E75" s="34"/>
      <c r="F75" s="34"/>
    </row>
    <row r="76" spans="2:14">
      <c r="B76" s="34"/>
      <c r="D76" s="34"/>
      <c r="E76" s="34"/>
      <c r="F76" s="34"/>
    </row>
    <row r="77" spans="2:14">
      <c r="B77" s="34"/>
      <c r="D77" s="34"/>
      <c r="E77" s="34"/>
      <c r="F77" s="34"/>
    </row>
    <row r="78" spans="2:14">
      <c r="B78" s="34"/>
      <c r="D78" s="34"/>
      <c r="E78" s="34"/>
      <c r="F78" s="34"/>
    </row>
    <row r="79" spans="2:14">
      <c r="B79" s="34"/>
      <c r="D79" s="34"/>
      <c r="E79" s="34"/>
      <c r="F79" s="34"/>
    </row>
    <row r="80" spans="2:14">
      <c r="B80" s="34"/>
      <c r="D80" s="34"/>
      <c r="E80" s="34"/>
      <c r="F80" s="34"/>
    </row>
    <row r="81" spans="2:6">
      <c r="B81" s="34"/>
      <c r="D81" s="34"/>
      <c r="E81" s="34"/>
      <c r="F81" s="34"/>
    </row>
    <row r="82" spans="2:6">
      <c r="B82" s="34"/>
      <c r="D82" s="34"/>
      <c r="E82" s="34"/>
      <c r="F82" s="34"/>
    </row>
    <row r="83" spans="2:6">
      <c r="B83" s="34"/>
      <c r="D83" s="34"/>
      <c r="E83" s="34"/>
      <c r="F83" s="34"/>
    </row>
    <row r="84" spans="2:6">
      <c r="B84" s="34"/>
      <c r="D84" s="34"/>
      <c r="E84" s="34"/>
      <c r="F84" s="34"/>
    </row>
    <row r="85" spans="2:6">
      <c r="B85" s="34"/>
      <c r="D85" s="34"/>
      <c r="E85" s="34"/>
      <c r="F85" s="34"/>
    </row>
    <row r="86" spans="2:6">
      <c r="B86" s="34"/>
      <c r="D86" s="34"/>
      <c r="E86" s="34"/>
      <c r="F86" s="34"/>
    </row>
    <row r="87" spans="2:6">
      <c r="B87" s="34"/>
      <c r="D87" s="34"/>
      <c r="E87" s="34"/>
      <c r="F87" s="34"/>
    </row>
    <row r="88" spans="2:6">
      <c r="B88" s="34"/>
      <c r="D88" s="34"/>
      <c r="E88" s="34"/>
      <c r="F88" s="34"/>
    </row>
    <row r="89" spans="2:6">
      <c r="B89" s="34"/>
      <c r="D89" s="34"/>
      <c r="E89" s="34"/>
      <c r="F89" s="34"/>
    </row>
    <row r="90" spans="2:6">
      <c r="B90" s="34"/>
      <c r="D90" s="34"/>
      <c r="E90" s="34"/>
      <c r="F90" s="34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7" width="10.7109375" style="6" bestFit="1" customWidth="1"/>
    <col min="8" max="16384" width="9.140625" style="6"/>
  </cols>
  <sheetData>
    <row r="1" spans="1:7" ht="23.25">
      <c r="A1" s="2" t="s">
        <v>22</v>
      </c>
      <c r="B1" s="37"/>
      <c r="C1" s="49"/>
      <c r="D1" s="30"/>
      <c r="E1" s="39"/>
      <c r="F1" s="38"/>
    </row>
    <row r="2" spans="1:7">
      <c r="A2" s="7"/>
      <c r="B2" s="37"/>
      <c r="C2" s="49"/>
      <c r="D2" s="30"/>
      <c r="E2" s="39"/>
      <c r="F2" s="38"/>
    </row>
    <row r="3" spans="1:7">
      <c r="A3" s="92" t="s">
        <v>11</v>
      </c>
      <c r="B3" s="92"/>
      <c r="C3" s="92"/>
      <c r="D3" s="92"/>
      <c r="E3" s="92"/>
      <c r="F3" s="92"/>
    </row>
    <row r="4" spans="1:7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7">
      <c r="A5" s="59">
        <v>43286</v>
      </c>
      <c r="B5" s="60">
        <v>0.33418642361111112</v>
      </c>
      <c r="C5" s="63">
        <v>16</v>
      </c>
      <c r="D5" s="64">
        <v>48.49</v>
      </c>
      <c r="E5" s="61">
        <v>775.84</v>
      </c>
      <c r="F5" s="65" t="s">
        <v>25</v>
      </c>
      <c r="G5" s="59"/>
    </row>
    <row r="6" spans="1:7">
      <c r="A6" s="59">
        <v>43286</v>
      </c>
      <c r="B6" s="60">
        <v>0.33418642361111112</v>
      </c>
      <c r="C6" s="63">
        <v>40</v>
      </c>
      <c r="D6" s="64">
        <v>48.49</v>
      </c>
      <c r="E6" s="61">
        <v>1939.6000000000001</v>
      </c>
      <c r="F6" s="65" t="s">
        <v>26</v>
      </c>
      <c r="G6" s="59"/>
    </row>
    <row r="7" spans="1:7">
      <c r="A7" s="59">
        <v>43286</v>
      </c>
      <c r="B7" s="60">
        <v>0.33576806712962964</v>
      </c>
      <c r="C7" s="63">
        <v>13</v>
      </c>
      <c r="D7" s="64">
        <v>48.37</v>
      </c>
      <c r="E7" s="61">
        <v>628.80999999999995</v>
      </c>
      <c r="F7" s="65" t="s">
        <v>24</v>
      </c>
      <c r="G7" s="59"/>
    </row>
    <row r="8" spans="1:7">
      <c r="A8" s="59">
        <v>43286</v>
      </c>
      <c r="B8" s="60">
        <v>0.33680572916666668</v>
      </c>
      <c r="C8" s="63">
        <v>90</v>
      </c>
      <c r="D8" s="64">
        <v>48.29</v>
      </c>
      <c r="E8" s="61">
        <v>4346.1000000000004</v>
      </c>
      <c r="F8" s="65" t="s">
        <v>26</v>
      </c>
      <c r="G8" s="59"/>
    </row>
    <row r="9" spans="1:7">
      <c r="A9" s="59">
        <v>43286</v>
      </c>
      <c r="B9" s="60">
        <v>0.33751472222222217</v>
      </c>
      <c r="C9" s="63">
        <v>42</v>
      </c>
      <c r="D9" s="64">
        <v>48.27</v>
      </c>
      <c r="E9" s="61">
        <v>2027.3400000000001</v>
      </c>
      <c r="F9" s="65" t="s">
        <v>26</v>
      </c>
      <c r="G9" s="59"/>
    </row>
    <row r="10" spans="1:7">
      <c r="A10" s="59">
        <v>43286</v>
      </c>
      <c r="B10" s="60">
        <v>0.33751473379629626</v>
      </c>
      <c r="C10" s="63">
        <v>42</v>
      </c>
      <c r="D10" s="64">
        <v>48.27</v>
      </c>
      <c r="E10" s="61">
        <v>2027.3400000000001</v>
      </c>
      <c r="F10" s="65" t="s">
        <v>23</v>
      </c>
      <c r="G10" s="59"/>
    </row>
    <row r="11" spans="1:7">
      <c r="A11" s="59">
        <v>43286</v>
      </c>
      <c r="B11" s="60">
        <v>0.3382472685185185</v>
      </c>
      <c r="C11" s="63">
        <v>64</v>
      </c>
      <c r="D11" s="64">
        <v>48.31</v>
      </c>
      <c r="E11" s="61">
        <v>3091.84</v>
      </c>
      <c r="F11" s="65" t="s">
        <v>26</v>
      </c>
      <c r="G11" s="59"/>
    </row>
    <row r="12" spans="1:7">
      <c r="A12" s="59">
        <v>43286</v>
      </c>
      <c r="B12" s="60">
        <v>0.33824728009259258</v>
      </c>
      <c r="C12" s="63">
        <v>57</v>
      </c>
      <c r="D12" s="64">
        <v>48.31</v>
      </c>
      <c r="E12" s="61">
        <v>2753.67</v>
      </c>
      <c r="F12" s="65" t="s">
        <v>24</v>
      </c>
      <c r="G12" s="59"/>
    </row>
    <row r="13" spans="1:7">
      <c r="A13" s="59">
        <v>43286</v>
      </c>
      <c r="B13" s="60">
        <v>0.33910038194444447</v>
      </c>
      <c r="C13" s="63">
        <v>62</v>
      </c>
      <c r="D13" s="64">
        <v>48.3</v>
      </c>
      <c r="E13" s="61">
        <v>2994.6</v>
      </c>
      <c r="F13" s="65" t="s">
        <v>23</v>
      </c>
      <c r="G13" s="59"/>
    </row>
    <row r="14" spans="1:7">
      <c r="A14" s="59">
        <v>43286</v>
      </c>
      <c r="B14" s="60">
        <v>0.3391004398148148</v>
      </c>
      <c r="C14" s="63">
        <v>1</v>
      </c>
      <c r="D14" s="64">
        <v>48.3</v>
      </c>
      <c r="E14" s="61">
        <v>48.3</v>
      </c>
      <c r="F14" s="65" t="s">
        <v>23</v>
      </c>
      <c r="G14" s="59"/>
    </row>
    <row r="15" spans="1:7">
      <c r="A15" s="59">
        <v>43286</v>
      </c>
      <c r="B15" s="60">
        <v>0.33979396990740746</v>
      </c>
      <c r="C15" s="63">
        <v>58</v>
      </c>
      <c r="D15" s="64">
        <v>48.3</v>
      </c>
      <c r="E15" s="61">
        <v>2801.3999999999996</v>
      </c>
      <c r="F15" s="65" t="s">
        <v>26</v>
      </c>
      <c r="G15" s="59"/>
    </row>
    <row r="16" spans="1:7">
      <c r="A16" s="59">
        <v>43286</v>
      </c>
      <c r="B16" s="60">
        <v>0.33979396990740746</v>
      </c>
      <c r="C16" s="63">
        <v>116</v>
      </c>
      <c r="D16" s="64">
        <v>48.3</v>
      </c>
      <c r="E16" s="61">
        <v>5602.7999999999993</v>
      </c>
      <c r="F16" s="65" t="s">
        <v>25</v>
      </c>
      <c r="G16" s="59"/>
    </row>
    <row r="17" spans="1:7">
      <c r="A17" s="59">
        <v>43286</v>
      </c>
      <c r="B17" s="60">
        <v>0.33979396990740746</v>
      </c>
      <c r="C17" s="63">
        <v>60</v>
      </c>
      <c r="D17" s="64">
        <v>48.3</v>
      </c>
      <c r="E17" s="61">
        <v>2898</v>
      </c>
      <c r="F17" s="65" t="s">
        <v>23</v>
      </c>
      <c r="G17" s="59"/>
    </row>
    <row r="18" spans="1:7">
      <c r="A18" s="59">
        <v>43286</v>
      </c>
      <c r="B18" s="60">
        <v>0.33979412037037032</v>
      </c>
      <c r="C18" s="63">
        <v>71</v>
      </c>
      <c r="D18" s="64">
        <v>48.29</v>
      </c>
      <c r="E18" s="61">
        <v>3428.59</v>
      </c>
      <c r="F18" s="65" t="s">
        <v>23</v>
      </c>
      <c r="G18" s="59"/>
    </row>
    <row r="19" spans="1:7">
      <c r="A19" s="59">
        <v>43286</v>
      </c>
      <c r="B19" s="60">
        <v>0.33997586805555557</v>
      </c>
      <c r="C19" s="63">
        <v>75</v>
      </c>
      <c r="D19" s="64">
        <v>48.29</v>
      </c>
      <c r="E19" s="61">
        <v>3621.75</v>
      </c>
      <c r="F19" s="65" t="s">
        <v>25</v>
      </c>
      <c r="G19" s="59"/>
    </row>
    <row r="20" spans="1:7">
      <c r="A20" s="59">
        <v>43286</v>
      </c>
      <c r="B20" s="60">
        <v>0.3402953587962963</v>
      </c>
      <c r="C20" s="63">
        <v>31</v>
      </c>
      <c r="D20" s="64">
        <v>48.28</v>
      </c>
      <c r="E20" s="61">
        <v>1496.68</v>
      </c>
      <c r="F20" s="65" t="s">
        <v>23</v>
      </c>
      <c r="G20" s="59"/>
    </row>
    <row r="21" spans="1:7">
      <c r="A21" s="59">
        <v>43286</v>
      </c>
      <c r="B21" s="60">
        <v>0.34031018518518513</v>
      </c>
      <c r="C21" s="63">
        <v>33</v>
      </c>
      <c r="D21" s="64">
        <v>48.28</v>
      </c>
      <c r="E21" s="61">
        <v>1593.24</v>
      </c>
      <c r="F21" s="65" t="s">
        <v>26</v>
      </c>
      <c r="G21" s="59"/>
    </row>
    <row r="22" spans="1:7">
      <c r="A22" s="59">
        <v>43286</v>
      </c>
      <c r="B22" s="60">
        <v>0.34031018518518513</v>
      </c>
      <c r="C22" s="63">
        <v>18</v>
      </c>
      <c r="D22" s="64">
        <v>48.28</v>
      </c>
      <c r="E22" s="61">
        <v>869.04</v>
      </c>
      <c r="F22" s="65" t="s">
        <v>25</v>
      </c>
      <c r="G22" s="59"/>
    </row>
    <row r="23" spans="1:7">
      <c r="A23" s="59">
        <v>43286</v>
      </c>
      <c r="B23" s="60">
        <v>0.34387206018518518</v>
      </c>
      <c r="C23" s="63">
        <v>34</v>
      </c>
      <c r="D23" s="64">
        <v>48.36</v>
      </c>
      <c r="E23" s="61">
        <v>1644.24</v>
      </c>
      <c r="F23" s="65" t="s">
        <v>23</v>
      </c>
      <c r="G23" s="59"/>
    </row>
    <row r="24" spans="1:7">
      <c r="A24" s="59">
        <v>43286</v>
      </c>
      <c r="B24" s="60">
        <v>0.34387206018518518</v>
      </c>
      <c r="C24" s="63">
        <v>17</v>
      </c>
      <c r="D24" s="64">
        <v>48.36</v>
      </c>
      <c r="E24" s="61">
        <v>822.12</v>
      </c>
      <c r="F24" s="65" t="s">
        <v>25</v>
      </c>
      <c r="G24" s="59"/>
    </row>
    <row r="25" spans="1:7">
      <c r="A25" s="59">
        <v>43286</v>
      </c>
      <c r="B25" s="60">
        <v>0.34387207175925921</v>
      </c>
      <c r="C25" s="63">
        <v>17</v>
      </c>
      <c r="D25" s="64">
        <v>48.36</v>
      </c>
      <c r="E25" s="61">
        <v>822.12</v>
      </c>
      <c r="F25" s="65" t="s">
        <v>26</v>
      </c>
      <c r="G25" s="59"/>
    </row>
    <row r="26" spans="1:7">
      <c r="A26" s="59">
        <v>43286</v>
      </c>
      <c r="B26" s="60">
        <v>0.34507165509259258</v>
      </c>
      <c r="C26" s="63">
        <v>62</v>
      </c>
      <c r="D26" s="64">
        <v>48.37</v>
      </c>
      <c r="E26" s="61">
        <v>2998.94</v>
      </c>
      <c r="F26" s="65" t="s">
        <v>26</v>
      </c>
      <c r="G26" s="59"/>
    </row>
    <row r="27" spans="1:7">
      <c r="A27" s="59">
        <v>43286</v>
      </c>
      <c r="B27" s="60">
        <v>0.34507165509259258</v>
      </c>
      <c r="C27" s="63">
        <v>2</v>
      </c>
      <c r="D27" s="64">
        <v>48.37</v>
      </c>
      <c r="E27" s="61">
        <v>96.74</v>
      </c>
      <c r="F27" s="65" t="s">
        <v>26</v>
      </c>
      <c r="G27" s="59"/>
    </row>
    <row r="28" spans="1:7">
      <c r="A28" s="59">
        <v>43286</v>
      </c>
      <c r="B28" s="60">
        <v>0.34507165509259258</v>
      </c>
      <c r="C28" s="63">
        <v>34</v>
      </c>
      <c r="D28" s="64">
        <v>48.37</v>
      </c>
      <c r="E28" s="61">
        <v>1644.58</v>
      </c>
      <c r="F28" s="65" t="s">
        <v>26</v>
      </c>
      <c r="G28" s="59"/>
    </row>
    <row r="29" spans="1:7">
      <c r="A29" s="59">
        <v>43286</v>
      </c>
      <c r="B29" s="60">
        <v>0.34507165509259258</v>
      </c>
      <c r="C29" s="63">
        <v>21</v>
      </c>
      <c r="D29" s="64">
        <v>48.37</v>
      </c>
      <c r="E29" s="61">
        <v>1015.77</v>
      </c>
      <c r="F29" s="65" t="s">
        <v>25</v>
      </c>
      <c r="G29" s="59"/>
    </row>
    <row r="30" spans="1:7">
      <c r="A30" s="59">
        <v>43286</v>
      </c>
      <c r="B30" s="60">
        <v>0.34507165509259258</v>
      </c>
      <c r="C30" s="63">
        <v>68</v>
      </c>
      <c r="D30" s="64">
        <v>48.37</v>
      </c>
      <c r="E30" s="61">
        <v>3289.16</v>
      </c>
      <c r="F30" s="65" t="s">
        <v>25</v>
      </c>
      <c r="G30" s="59"/>
    </row>
    <row r="31" spans="1:7">
      <c r="A31" s="59">
        <v>43286</v>
      </c>
      <c r="B31" s="60">
        <v>0.34507165509259258</v>
      </c>
      <c r="C31" s="63">
        <v>37</v>
      </c>
      <c r="D31" s="64">
        <v>48.37</v>
      </c>
      <c r="E31" s="61">
        <v>1789.6899999999998</v>
      </c>
      <c r="F31" s="65" t="s">
        <v>23</v>
      </c>
      <c r="G31" s="59"/>
    </row>
    <row r="32" spans="1:7">
      <c r="A32" s="59">
        <v>43286</v>
      </c>
      <c r="B32" s="60">
        <v>0.34507165509259258</v>
      </c>
      <c r="C32" s="63">
        <v>54</v>
      </c>
      <c r="D32" s="64">
        <v>48.37</v>
      </c>
      <c r="E32" s="61">
        <v>2611.98</v>
      </c>
      <c r="F32" s="65" t="s">
        <v>23</v>
      </c>
      <c r="G32" s="59"/>
    </row>
    <row r="33" spans="1:7">
      <c r="A33" s="59">
        <v>43286</v>
      </c>
      <c r="B33" s="60">
        <v>0.34507165509259258</v>
      </c>
      <c r="C33" s="63">
        <v>63</v>
      </c>
      <c r="D33" s="64">
        <v>48.37</v>
      </c>
      <c r="E33" s="61">
        <v>3047.31</v>
      </c>
      <c r="F33" s="65" t="s">
        <v>23</v>
      </c>
      <c r="G33" s="59"/>
    </row>
    <row r="34" spans="1:7">
      <c r="A34" s="59">
        <v>43286</v>
      </c>
      <c r="B34" s="60">
        <v>0.34507165509259258</v>
      </c>
      <c r="C34" s="63">
        <v>21</v>
      </c>
      <c r="D34" s="64">
        <v>48.37</v>
      </c>
      <c r="E34" s="61">
        <v>1015.77</v>
      </c>
      <c r="F34" s="65" t="s">
        <v>23</v>
      </c>
      <c r="G34" s="59"/>
    </row>
    <row r="35" spans="1:7">
      <c r="A35" s="59">
        <v>43286</v>
      </c>
      <c r="B35" s="60">
        <v>0.34507165509259258</v>
      </c>
      <c r="C35" s="63">
        <v>113</v>
      </c>
      <c r="D35" s="64">
        <v>48.37</v>
      </c>
      <c r="E35" s="61">
        <v>5465.8099999999995</v>
      </c>
      <c r="F35" s="65" t="s">
        <v>23</v>
      </c>
      <c r="G35" s="59"/>
    </row>
    <row r="36" spans="1:7">
      <c r="A36" s="59">
        <v>43286</v>
      </c>
      <c r="B36" s="60">
        <v>0.34824818287037035</v>
      </c>
      <c r="C36" s="63">
        <v>68</v>
      </c>
      <c r="D36" s="64">
        <v>48.35</v>
      </c>
      <c r="E36" s="61">
        <v>3287.8</v>
      </c>
      <c r="F36" s="65" t="s">
        <v>26</v>
      </c>
      <c r="G36" s="59"/>
    </row>
    <row r="37" spans="1:7">
      <c r="A37" s="59">
        <v>43286</v>
      </c>
      <c r="B37" s="60">
        <v>0.34824839120370371</v>
      </c>
      <c r="C37" s="63">
        <v>150</v>
      </c>
      <c r="D37" s="64">
        <v>48.35</v>
      </c>
      <c r="E37" s="61">
        <v>7252.5</v>
      </c>
      <c r="F37" s="65" t="s">
        <v>23</v>
      </c>
      <c r="G37" s="59"/>
    </row>
    <row r="38" spans="1:7">
      <c r="A38" s="59">
        <v>43286</v>
      </c>
      <c r="B38" s="60">
        <v>0.34839021990740737</v>
      </c>
      <c r="C38" s="63">
        <v>66</v>
      </c>
      <c r="D38" s="64">
        <v>48.34</v>
      </c>
      <c r="E38" s="61">
        <v>3190.44</v>
      </c>
      <c r="F38" s="65" t="s">
        <v>26</v>
      </c>
      <c r="G38" s="59"/>
    </row>
    <row r="39" spans="1:7">
      <c r="A39" s="59">
        <v>43286</v>
      </c>
      <c r="B39" s="60">
        <v>0.34839021990740737</v>
      </c>
      <c r="C39" s="63">
        <v>2</v>
      </c>
      <c r="D39" s="64">
        <v>48.34</v>
      </c>
      <c r="E39" s="61">
        <v>96.68</v>
      </c>
      <c r="F39" s="65" t="s">
        <v>25</v>
      </c>
      <c r="G39" s="59"/>
    </row>
    <row r="40" spans="1:7">
      <c r="A40" s="59">
        <v>43286</v>
      </c>
      <c r="B40" s="60">
        <v>0.35091790509259257</v>
      </c>
      <c r="C40" s="63">
        <v>30</v>
      </c>
      <c r="D40" s="64">
        <v>48.38</v>
      </c>
      <c r="E40" s="61">
        <v>1451.4</v>
      </c>
      <c r="F40" s="65" t="s">
        <v>26</v>
      </c>
      <c r="G40" s="59"/>
    </row>
    <row r="41" spans="1:7">
      <c r="A41" s="59">
        <v>43286</v>
      </c>
      <c r="B41" s="60">
        <v>0.35096300925925927</v>
      </c>
      <c r="C41" s="63">
        <v>17</v>
      </c>
      <c r="D41" s="64">
        <v>48.37</v>
      </c>
      <c r="E41" s="61">
        <v>822.29</v>
      </c>
      <c r="F41" s="65" t="s">
        <v>23</v>
      </c>
      <c r="G41" s="59"/>
    </row>
    <row r="42" spans="1:7">
      <c r="A42" s="59">
        <v>43286</v>
      </c>
      <c r="B42" s="60">
        <v>0.35096300925925927</v>
      </c>
      <c r="C42" s="63">
        <v>18</v>
      </c>
      <c r="D42" s="64">
        <v>48.37</v>
      </c>
      <c r="E42" s="61">
        <v>870.66</v>
      </c>
      <c r="F42" s="65" t="s">
        <v>25</v>
      </c>
      <c r="G42" s="59"/>
    </row>
    <row r="43" spans="1:7">
      <c r="A43" s="59">
        <v>43286</v>
      </c>
      <c r="B43" s="60">
        <v>0.35096302083333336</v>
      </c>
      <c r="C43" s="63">
        <v>33</v>
      </c>
      <c r="D43" s="64">
        <v>48.37</v>
      </c>
      <c r="E43" s="61">
        <v>1596.2099999999998</v>
      </c>
      <c r="F43" s="65" t="s">
        <v>26</v>
      </c>
      <c r="G43" s="59"/>
    </row>
    <row r="44" spans="1:7">
      <c r="A44" s="59">
        <v>43286</v>
      </c>
      <c r="B44" s="60">
        <v>0.35208344907407407</v>
      </c>
      <c r="C44" s="63">
        <v>265</v>
      </c>
      <c r="D44" s="64">
        <v>48.36</v>
      </c>
      <c r="E44" s="61">
        <v>12815.4</v>
      </c>
      <c r="F44" s="65" t="s">
        <v>26</v>
      </c>
      <c r="G44" s="59"/>
    </row>
    <row r="45" spans="1:7">
      <c r="A45" s="59">
        <v>43286</v>
      </c>
      <c r="B45" s="60">
        <v>0.35244196759259255</v>
      </c>
      <c r="C45" s="63">
        <v>22</v>
      </c>
      <c r="D45" s="64">
        <v>48.34</v>
      </c>
      <c r="E45" s="61">
        <v>1063.48</v>
      </c>
      <c r="F45" s="65" t="s">
        <v>25</v>
      </c>
      <c r="G45" s="59"/>
    </row>
    <row r="46" spans="1:7">
      <c r="A46" s="59">
        <v>43286</v>
      </c>
      <c r="B46" s="60">
        <v>0.35244197916666664</v>
      </c>
      <c r="C46" s="63">
        <v>78</v>
      </c>
      <c r="D46" s="64">
        <v>48.34</v>
      </c>
      <c r="E46" s="61">
        <v>3770.5200000000004</v>
      </c>
      <c r="F46" s="65" t="s">
        <v>23</v>
      </c>
      <c r="G46" s="59"/>
    </row>
    <row r="47" spans="1:7">
      <c r="A47" s="59">
        <v>43286</v>
      </c>
      <c r="B47" s="60">
        <v>0.35289641203703703</v>
      </c>
      <c r="C47" s="63">
        <v>102</v>
      </c>
      <c r="D47" s="64">
        <v>48.32</v>
      </c>
      <c r="E47" s="61">
        <v>4928.6400000000003</v>
      </c>
      <c r="F47" s="65" t="s">
        <v>23</v>
      </c>
      <c r="G47" s="59"/>
    </row>
    <row r="48" spans="1:7">
      <c r="A48" s="59">
        <v>43286</v>
      </c>
      <c r="B48" s="60">
        <v>0.35289641203703703</v>
      </c>
      <c r="C48" s="63">
        <v>18</v>
      </c>
      <c r="D48" s="64">
        <v>48.32</v>
      </c>
      <c r="E48" s="61">
        <v>869.76</v>
      </c>
      <c r="F48" s="65" t="s">
        <v>25</v>
      </c>
      <c r="G48" s="59"/>
    </row>
    <row r="49" spans="1:7">
      <c r="A49" s="59">
        <v>43286</v>
      </c>
      <c r="B49" s="60">
        <v>0.35289641203703703</v>
      </c>
      <c r="C49" s="63">
        <v>16</v>
      </c>
      <c r="D49" s="64">
        <v>48.32</v>
      </c>
      <c r="E49" s="61">
        <v>773.12</v>
      </c>
      <c r="F49" s="65" t="s">
        <v>25</v>
      </c>
      <c r="G49" s="59"/>
    </row>
    <row r="50" spans="1:7">
      <c r="A50" s="59">
        <v>43286</v>
      </c>
      <c r="B50" s="60">
        <v>0.35625011574074072</v>
      </c>
      <c r="C50" s="63">
        <v>150</v>
      </c>
      <c r="D50" s="64">
        <v>48.29</v>
      </c>
      <c r="E50" s="61">
        <v>7243.5</v>
      </c>
      <c r="F50" s="65" t="s">
        <v>23</v>
      </c>
      <c r="G50" s="59"/>
    </row>
    <row r="51" spans="1:7">
      <c r="A51" s="59">
        <v>43286</v>
      </c>
      <c r="B51" s="60">
        <v>0.35833354166666664</v>
      </c>
      <c r="C51" s="63">
        <v>28</v>
      </c>
      <c r="D51" s="64">
        <v>48.25</v>
      </c>
      <c r="E51" s="61">
        <v>1351</v>
      </c>
      <c r="F51" s="65" t="s">
        <v>26</v>
      </c>
      <c r="G51" s="59"/>
    </row>
    <row r="52" spans="1:7">
      <c r="A52" s="59">
        <v>43286</v>
      </c>
      <c r="B52" s="60">
        <v>0.35833354166666664</v>
      </c>
      <c r="C52" s="63">
        <v>97</v>
      </c>
      <c r="D52" s="64">
        <v>48.25</v>
      </c>
      <c r="E52" s="61">
        <v>4680.25</v>
      </c>
      <c r="F52" s="65" t="s">
        <v>26</v>
      </c>
      <c r="G52" s="59"/>
    </row>
    <row r="53" spans="1:7">
      <c r="A53" s="59">
        <v>43286</v>
      </c>
      <c r="B53" s="60">
        <v>0.35833354166666664</v>
      </c>
      <c r="C53" s="63">
        <v>90</v>
      </c>
      <c r="D53" s="64">
        <v>48.25</v>
      </c>
      <c r="E53" s="61">
        <v>4342.5</v>
      </c>
      <c r="F53" s="65" t="s">
        <v>26</v>
      </c>
      <c r="G53" s="59"/>
    </row>
    <row r="54" spans="1:7">
      <c r="A54" s="59">
        <v>43286</v>
      </c>
      <c r="B54" s="60">
        <v>0.35833354166666664</v>
      </c>
      <c r="C54" s="63">
        <v>68</v>
      </c>
      <c r="D54" s="64">
        <v>48.25</v>
      </c>
      <c r="E54" s="61">
        <v>3281</v>
      </c>
      <c r="F54" s="65" t="s">
        <v>24</v>
      </c>
      <c r="G54" s="59"/>
    </row>
    <row r="55" spans="1:7">
      <c r="A55" s="59">
        <v>43286</v>
      </c>
      <c r="B55" s="60">
        <v>0.35833354166666664</v>
      </c>
      <c r="C55" s="63">
        <v>50</v>
      </c>
      <c r="D55" s="64">
        <v>48.25</v>
      </c>
      <c r="E55" s="61">
        <v>2412.5</v>
      </c>
      <c r="F55" s="65" t="s">
        <v>24</v>
      </c>
      <c r="G55" s="59"/>
    </row>
    <row r="56" spans="1:7">
      <c r="A56" s="59">
        <v>43286</v>
      </c>
      <c r="B56" s="60">
        <v>0.35843814814814817</v>
      </c>
      <c r="C56" s="63">
        <v>62</v>
      </c>
      <c r="D56" s="64">
        <v>48.24</v>
      </c>
      <c r="E56" s="61">
        <v>2990.88</v>
      </c>
      <c r="F56" s="65" t="s">
        <v>23</v>
      </c>
      <c r="G56" s="59"/>
    </row>
    <row r="57" spans="1:7">
      <c r="A57" s="59">
        <v>43286</v>
      </c>
      <c r="B57" s="60">
        <v>0.3584384259259259</v>
      </c>
      <c r="C57" s="63">
        <v>6</v>
      </c>
      <c r="D57" s="64">
        <v>48.24</v>
      </c>
      <c r="E57" s="61">
        <v>289.44</v>
      </c>
      <c r="F57" s="65" t="s">
        <v>26</v>
      </c>
      <c r="G57" s="59"/>
    </row>
    <row r="58" spans="1:7">
      <c r="A58" s="59">
        <v>43286</v>
      </c>
      <c r="B58" s="60">
        <v>0.36312508101851854</v>
      </c>
      <c r="C58" s="63">
        <v>110</v>
      </c>
      <c r="D58" s="64">
        <v>48.27</v>
      </c>
      <c r="E58" s="61">
        <v>5309.7000000000007</v>
      </c>
      <c r="F58" s="65" t="s">
        <v>26</v>
      </c>
      <c r="G58" s="59"/>
    </row>
    <row r="59" spans="1:7">
      <c r="A59" s="59">
        <v>43286</v>
      </c>
      <c r="B59" s="60">
        <v>0.36312508101851854</v>
      </c>
      <c r="C59" s="63">
        <v>49</v>
      </c>
      <c r="D59" s="64">
        <v>48.27</v>
      </c>
      <c r="E59" s="61">
        <v>2365.23</v>
      </c>
      <c r="F59" s="65" t="s">
        <v>24</v>
      </c>
      <c r="G59" s="59"/>
    </row>
    <row r="60" spans="1:7">
      <c r="A60" s="59">
        <v>43286</v>
      </c>
      <c r="B60" s="60">
        <v>0.36312508101851854</v>
      </c>
      <c r="C60" s="63">
        <v>42</v>
      </c>
      <c r="D60" s="64">
        <v>48.27</v>
      </c>
      <c r="E60" s="61">
        <v>2027.3400000000001</v>
      </c>
      <c r="F60" s="65" t="s">
        <v>25</v>
      </c>
      <c r="G60" s="59"/>
    </row>
    <row r="61" spans="1:7">
      <c r="A61" s="59">
        <v>43286</v>
      </c>
      <c r="B61" s="60">
        <v>0.36527787037037035</v>
      </c>
      <c r="C61" s="63">
        <v>90</v>
      </c>
      <c r="D61" s="64">
        <v>48.25</v>
      </c>
      <c r="E61" s="61">
        <v>4342.5</v>
      </c>
      <c r="F61" s="65" t="s">
        <v>26</v>
      </c>
      <c r="G61" s="59"/>
    </row>
    <row r="62" spans="1:7">
      <c r="A62" s="59">
        <v>43286</v>
      </c>
      <c r="B62" s="60">
        <v>0.36527787037037035</v>
      </c>
      <c r="C62" s="63">
        <v>50</v>
      </c>
      <c r="D62" s="64">
        <v>48.25</v>
      </c>
      <c r="E62" s="61">
        <v>2412.5</v>
      </c>
      <c r="F62" s="65" t="s">
        <v>24</v>
      </c>
      <c r="G62" s="59"/>
    </row>
    <row r="63" spans="1:7">
      <c r="A63" s="59">
        <v>43286</v>
      </c>
      <c r="B63" s="60">
        <v>0.36527787037037035</v>
      </c>
      <c r="C63" s="63">
        <v>75</v>
      </c>
      <c r="D63" s="64">
        <v>48.25</v>
      </c>
      <c r="E63" s="61">
        <v>3618.75</v>
      </c>
      <c r="F63" s="65" t="s">
        <v>25</v>
      </c>
      <c r="G63" s="59"/>
    </row>
    <row r="64" spans="1:7">
      <c r="A64" s="59">
        <v>43286</v>
      </c>
      <c r="B64" s="60">
        <v>0.36575712962962964</v>
      </c>
      <c r="C64" s="63">
        <v>17</v>
      </c>
      <c r="D64" s="64">
        <v>48.24</v>
      </c>
      <c r="E64" s="61">
        <v>820.08</v>
      </c>
      <c r="F64" s="65" t="s">
        <v>23</v>
      </c>
      <c r="G64" s="59"/>
    </row>
    <row r="65" spans="1:7">
      <c r="A65" s="59">
        <v>43286</v>
      </c>
      <c r="B65" s="60">
        <v>0.36575712962962964</v>
      </c>
      <c r="C65" s="63">
        <v>25</v>
      </c>
      <c r="D65" s="64">
        <v>48.24</v>
      </c>
      <c r="E65" s="61">
        <v>1206</v>
      </c>
      <c r="F65" s="65" t="s">
        <v>26</v>
      </c>
      <c r="G65" s="59"/>
    </row>
    <row r="66" spans="1:7">
      <c r="A66" s="59">
        <v>43286</v>
      </c>
      <c r="B66" s="60">
        <v>0.36575714120370373</v>
      </c>
      <c r="C66" s="63">
        <v>18</v>
      </c>
      <c r="D66" s="64">
        <v>48.24</v>
      </c>
      <c r="E66" s="61">
        <v>868.32</v>
      </c>
      <c r="F66" s="65" t="s">
        <v>25</v>
      </c>
      <c r="G66" s="59"/>
    </row>
    <row r="67" spans="1:7">
      <c r="A67" s="59">
        <v>43286</v>
      </c>
      <c r="B67" s="60">
        <v>0.36575714120370373</v>
      </c>
      <c r="C67" s="63">
        <v>8</v>
      </c>
      <c r="D67" s="64">
        <v>48.24</v>
      </c>
      <c r="E67" s="61">
        <v>385.92</v>
      </c>
      <c r="F67" s="65" t="s">
        <v>26</v>
      </c>
      <c r="G67" s="59"/>
    </row>
    <row r="68" spans="1:7">
      <c r="A68" s="59">
        <v>43286</v>
      </c>
      <c r="B68" s="60">
        <v>0.36633486111111108</v>
      </c>
      <c r="C68" s="63">
        <v>108</v>
      </c>
      <c r="D68" s="64">
        <v>48.23</v>
      </c>
      <c r="E68" s="61">
        <v>5208.8399999999992</v>
      </c>
      <c r="F68" s="65" t="s">
        <v>23</v>
      </c>
      <c r="G68" s="59"/>
    </row>
    <row r="69" spans="1:7">
      <c r="A69" s="59">
        <v>43286</v>
      </c>
      <c r="B69" s="60">
        <v>0.36633488425925925</v>
      </c>
      <c r="C69" s="63">
        <v>18</v>
      </c>
      <c r="D69" s="64">
        <v>48.23</v>
      </c>
      <c r="E69" s="61">
        <v>868.14</v>
      </c>
      <c r="F69" s="65" t="s">
        <v>24</v>
      </c>
      <c r="G69" s="59"/>
    </row>
    <row r="70" spans="1:7">
      <c r="A70" s="59">
        <v>43286</v>
      </c>
      <c r="B70" s="60">
        <v>0.36633489583333328</v>
      </c>
      <c r="C70" s="63">
        <v>18</v>
      </c>
      <c r="D70" s="64">
        <v>48.23</v>
      </c>
      <c r="E70" s="61">
        <v>868.14</v>
      </c>
      <c r="F70" s="65" t="s">
        <v>24</v>
      </c>
      <c r="G70" s="59"/>
    </row>
    <row r="71" spans="1:7">
      <c r="A71" s="59">
        <v>43286</v>
      </c>
      <c r="B71" s="60">
        <v>0.36964004629629632</v>
      </c>
      <c r="C71" s="63">
        <v>48</v>
      </c>
      <c r="D71" s="64">
        <v>48.24</v>
      </c>
      <c r="E71" s="61">
        <v>2315.52</v>
      </c>
      <c r="F71" s="65" t="s">
        <v>23</v>
      </c>
      <c r="G71" s="59"/>
    </row>
    <row r="72" spans="1:7">
      <c r="A72" s="59">
        <v>43286</v>
      </c>
      <c r="B72" s="60">
        <v>0.36964005787037041</v>
      </c>
      <c r="C72" s="63">
        <v>24</v>
      </c>
      <c r="D72" s="64">
        <v>48.24</v>
      </c>
      <c r="E72" s="61">
        <v>1157.76</v>
      </c>
      <c r="F72" s="65" t="s">
        <v>26</v>
      </c>
      <c r="G72" s="59"/>
    </row>
    <row r="73" spans="1:7">
      <c r="A73" s="59">
        <v>43286</v>
      </c>
      <c r="B73" s="60">
        <v>0.36964005787037041</v>
      </c>
      <c r="C73" s="63">
        <v>24</v>
      </c>
      <c r="D73" s="64">
        <v>48.24</v>
      </c>
      <c r="E73" s="61">
        <v>1157.76</v>
      </c>
      <c r="F73" s="65" t="s">
        <v>25</v>
      </c>
      <c r="G73" s="59"/>
    </row>
    <row r="74" spans="1:7">
      <c r="A74" s="59">
        <v>43286</v>
      </c>
      <c r="B74" s="60">
        <v>0.36964015046296295</v>
      </c>
      <c r="C74" s="63">
        <v>80</v>
      </c>
      <c r="D74" s="64">
        <v>48.24</v>
      </c>
      <c r="E74" s="61">
        <v>3859.2000000000003</v>
      </c>
      <c r="F74" s="65" t="s">
        <v>26</v>
      </c>
      <c r="G74" s="59"/>
    </row>
    <row r="75" spans="1:7">
      <c r="A75" s="59">
        <v>43286</v>
      </c>
      <c r="B75" s="60">
        <v>0.36964015046296295</v>
      </c>
      <c r="C75" s="63">
        <v>61</v>
      </c>
      <c r="D75" s="64">
        <v>48.24</v>
      </c>
      <c r="E75" s="61">
        <v>2942.6400000000003</v>
      </c>
      <c r="F75" s="65" t="s">
        <v>25</v>
      </c>
      <c r="G75" s="59"/>
    </row>
    <row r="76" spans="1:7">
      <c r="A76" s="59">
        <v>43286</v>
      </c>
      <c r="B76" s="60">
        <v>0.36964015046296295</v>
      </c>
      <c r="C76" s="63">
        <v>50</v>
      </c>
      <c r="D76" s="64">
        <v>48.24</v>
      </c>
      <c r="E76" s="61">
        <v>2412</v>
      </c>
      <c r="F76" s="65" t="s">
        <v>24</v>
      </c>
      <c r="G76" s="59"/>
    </row>
    <row r="77" spans="1:7">
      <c r="A77" s="59">
        <v>43286</v>
      </c>
      <c r="B77" s="60">
        <v>0.36964056712962962</v>
      </c>
      <c r="C77" s="63">
        <v>40</v>
      </c>
      <c r="D77" s="64">
        <v>48.24</v>
      </c>
      <c r="E77" s="61">
        <v>1929.6000000000001</v>
      </c>
      <c r="F77" s="65" t="s">
        <v>23</v>
      </c>
      <c r="G77" s="59"/>
    </row>
    <row r="78" spans="1:7">
      <c r="A78" s="59">
        <v>43286</v>
      </c>
      <c r="B78" s="60">
        <v>0.36979326388888883</v>
      </c>
      <c r="C78" s="63">
        <v>73</v>
      </c>
      <c r="D78" s="64">
        <v>48.23</v>
      </c>
      <c r="E78" s="61">
        <v>3520.79</v>
      </c>
      <c r="F78" s="65" t="s">
        <v>25</v>
      </c>
      <c r="G78" s="59"/>
    </row>
    <row r="79" spans="1:7">
      <c r="A79" s="59">
        <v>43286</v>
      </c>
      <c r="B79" s="60">
        <v>0.37513730324074074</v>
      </c>
      <c r="C79" s="63">
        <v>94</v>
      </c>
      <c r="D79" s="64">
        <v>48.35</v>
      </c>
      <c r="E79" s="61">
        <v>4544.9000000000005</v>
      </c>
      <c r="F79" s="65" t="s">
        <v>26</v>
      </c>
      <c r="G79" s="59"/>
    </row>
    <row r="80" spans="1:7">
      <c r="A80" s="59">
        <v>43286</v>
      </c>
      <c r="B80" s="60">
        <v>0.37513730324074074</v>
      </c>
      <c r="C80" s="63">
        <v>90</v>
      </c>
      <c r="D80" s="64">
        <v>48.35</v>
      </c>
      <c r="E80" s="61">
        <v>4351.5</v>
      </c>
      <c r="F80" s="65" t="s">
        <v>26</v>
      </c>
      <c r="G80" s="59"/>
    </row>
    <row r="81" spans="1:7">
      <c r="A81" s="59">
        <v>43286</v>
      </c>
      <c r="B81" s="60">
        <v>0.37513731481481477</v>
      </c>
      <c r="C81" s="63">
        <v>73</v>
      </c>
      <c r="D81" s="64">
        <v>48.35</v>
      </c>
      <c r="E81" s="61">
        <v>3529.55</v>
      </c>
      <c r="F81" s="65" t="s">
        <v>23</v>
      </c>
      <c r="G81" s="59"/>
    </row>
    <row r="82" spans="1:7">
      <c r="A82" s="59">
        <v>43286</v>
      </c>
      <c r="B82" s="60">
        <v>0.3756946990740741</v>
      </c>
      <c r="C82" s="63">
        <v>138</v>
      </c>
      <c r="D82" s="64">
        <v>48.34</v>
      </c>
      <c r="E82" s="61">
        <v>6670.92</v>
      </c>
      <c r="F82" s="65" t="s">
        <v>23</v>
      </c>
      <c r="G82" s="59"/>
    </row>
    <row r="83" spans="1:7">
      <c r="A83" s="59">
        <v>43286</v>
      </c>
      <c r="B83" s="60">
        <v>0.37638254629629625</v>
      </c>
      <c r="C83" s="63">
        <v>26</v>
      </c>
      <c r="D83" s="64">
        <v>48.33</v>
      </c>
      <c r="E83" s="61">
        <v>1256.58</v>
      </c>
      <c r="F83" s="65" t="s">
        <v>25</v>
      </c>
      <c r="G83" s="59"/>
    </row>
    <row r="84" spans="1:7">
      <c r="A84" s="59">
        <v>43286</v>
      </c>
      <c r="B84" s="60">
        <v>0.37638254629629625</v>
      </c>
      <c r="C84" s="63">
        <v>22</v>
      </c>
      <c r="D84" s="64">
        <v>48.33</v>
      </c>
      <c r="E84" s="61">
        <v>1063.26</v>
      </c>
      <c r="F84" s="65" t="s">
        <v>23</v>
      </c>
      <c r="G84" s="59"/>
    </row>
    <row r="85" spans="1:7">
      <c r="A85" s="59">
        <v>43286</v>
      </c>
      <c r="B85" s="60">
        <v>0.37638255787037034</v>
      </c>
      <c r="C85" s="63">
        <v>20</v>
      </c>
      <c r="D85" s="64">
        <v>48.33</v>
      </c>
      <c r="E85" s="61">
        <v>966.59999999999991</v>
      </c>
      <c r="F85" s="65" t="s">
        <v>26</v>
      </c>
      <c r="G85" s="59"/>
    </row>
    <row r="86" spans="1:7">
      <c r="A86" s="59">
        <v>43286</v>
      </c>
      <c r="B86" s="60">
        <v>0.37777797453703704</v>
      </c>
      <c r="C86" s="63">
        <v>110</v>
      </c>
      <c r="D86" s="64">
        <v>48.37</v>
      </c>
      <c r="E86" s="61">
        <v>5320.7</v>
      </c>
      <c r="F86" s="65" t="s">
        <v>26</v>
      </c>
      <c r="G86" s="59"/>
    </row>
    <row r="87" spans="1:7">
      <c r="A87" s="59">
        <v>43286</v>
      </c>
      <c r="B87" s="60">
        <v>0.37777797453703704</v>
      </c>
      <c r="C87" s="63">
        <v>104</v>
      </c>
      <c r="D87" s="64">
        <v>48.37</v>
      </c>
      <c r="E87" s="61">
        <v>5030.4799999999996</v>
      </c>
      <c r="F87" s="65" t="s">
        <v>26</v>
      </c>
      <c r="G87" s="59"/>
    </row>
    <row r="88" spans="1:7">
      <c r="A88" s="59">
        <v>43286</v>
      </c>
      <c r="B88" s="60">
        <v>0.37777797453703704</v>
      </c>
      <c r="C88" s="63">
        <v>50</v>
      </c>
      <c r="D88" s="64">
        <v>48.37</v>
      </c>
      <c r="E88" s="61">
        <v>2418.5</v>
      </c>
      <c r="F88" s="65" t="s">
        <v>24</v>
      </c>
      <c r="G88" s="59"/>
    </row>
    <row r="89" spans="1:7">
      <c r="A89" s="59">
        <v>43286</v>
      </c>
      <c r="B89" s="60">
        <v>0.37777797453703704</v>
      </c>
      <c r="C89" s="63">
        <v>53</v>
      </c>
      <c r="D89" s="64">
        <v>48.37</v>
      </c>
      <c r="E89" s="61">
        <v>2563.6099999999997</v>
      </c>
      <c r="F89" s="65" t="s">
        <v>24</v>
      </c>
      <c r="G89" s="59"/>
    </row>
    <row r="90" spans="1:7">
      <c r="A90" s="59">
        <v>43286</v>
      </c>
      <c r="B90" s="60">
        <v>0.38125048611111106</v>
      </c>
      <c r="C90" s="63">
        <v>90</v>
      </c>
      <c r="D90" s="64">
        <v>48.34</v>
      </c>
      <c r="E90" s="61">
        <v>4350.6000000000004</v>
      </c>
      <c r="F90" s="65" t="s">
        <v>26</v>
      </c>
      <c r="G90" s="59"/>
    </row>
    <row r="91" spans="1:7">
      <c r="A91" s="59">
        <v>43286</v>
      </c>
      <c r="B91" s="60">
        <v>0.38125048611111106</v>
      </c>
      <c r="C91" s="63">
        <v>70</v>
      </c>
      <c r="D91" s="64">
        <v>48.34</v>
      </c>
      <c r="E91" s="61">
        <v>3383.8</v>
      </c>
      <c r="F91" s="65" t="s">
        <v>26</v>
      </c>
      <c r="G91" s="59"/>
    </row>
    <row r="92" spans="1:7">
      <c r="A92" s="59">
        <v>43286</v>
      </c>
      <c r="B92" s="60">
        <v>0.38125048611111106</v>
      </c>
      <c r="C92" s="63">
        <v>52</v>
      </c>
      <c r="D92" s="64">
        <v>48.34</v>
      </c>
      <c r="E92" s="61">
        <v>2513.6800000000003</v>
      </c>
      <c r="F92" s="65" t="s">
        <v>24</v>
      </c>
      <c r="G92" s="59"/>
    </row>
    <row r="93" spans="1:7">
      <c r="A93" s="59">
        <v>43286</v>
      </c>
      <c r="B93" s="60">
        <v>0.38125048611111106</v>
      </c>
      <c r="C93" s="63">
        <v>51</v>
      </c>
      <c r="D93" s="64">
        <v>48.34</v>
      </c>
      <c r="E93" s="61">
        <v>2465.34</v>
      </c>
      <c r="F93" s="65" t="s">
        <v>24</v>
      </c>
      <c r="G93" s="59"/>
    </row>
    <row r="94" spans="1:7">
      <c r="A94" s="59">
        <v>43286</v>
      </c>
      <c r="B94" s="60">
        <v>0.38125048611111106</v>
      </c>
      <c r="C94" s="63">
        <v>50</v>
      </c>
      <c r="D94" s="64">
        <v>48.34</v>
      </c>
      <c r="E94" s="61">
        <v>2417</v>
      </c>
      <c r="F94" s="65" t="s">
        <v>24</v>
      </c>
      <c r="G94" s="59"/>
    </row>
    <row r="95" spans="1:7">
      <c r="A95" s="59">
        <v>43286</v>
      </c>
      <c r="B95" s="60">
        <v>0.38402782407407404</v>
      </c>
      <c r="C95" s="63">
        <v>90</v>
      </c>
      <c r="D95" s="64">
        <v>48.33</v>
      </c>
      <c r="E95" s="61">
        <v>4349.7</v>
      </c>
      <c r="F95" s="65" t="s">
        <v>26</v>
      </c>
      <c r="G95" s="59"/>
    </row>
    <row r="96" spans="1:7">
      <c r="A96" s="59">
        <v>43286</v>
      </c>
      <c r="B96" s="60">
        <v>0.38402782407407404</v>
      </c>
      <c r="C96" s="63">
        <v>53</v>
      </c>
      <c r="D96" s="64">
        <v>48.33</v>
      </c>
      <c r="E96" s="61">
        <v>2561.4899999999998</v>
      </c>
      <c r="F96" s="65" t="s">
        <v>25</v>
      </c>
      <c r="G96" s="59"/>
    </row>
    <row r="97" spans="1:7">
      <c r="A97" s="59">
        <v>43286</v>
      </c>
      <c r="B97" s="60">
        <v>0.38564660879629625</v>
      </c>
      <c r="C97" s="63">
        <v>2</v>
      </c>
      <c r="D97" s="64">
        <v>48.37</v>
      </c>
      <c r="E97" s="61">
        <v>96.74</v>
      </c>
      <c r="F97" s="65" t="s">
        <v>25</v>
      </c>
      <c r="G97" s="59"/>
    </row>
    <row r="98" spans="1:7">
      <c r="A98" s="59">
        <v>43286</v>
      </c>
      <c r="B98" s="60">
        <v>0.38564660879629625</v>
      </c>
      <c r="C98" s="63">
        <v>3</v>
      </c>
      <c r="D98" s="64">
        <v>48.37</v>
      </c>
      <c r="E98" s="61">
        <v>145.10999999999999</v>
      </c>
      <c r="F98" s="65" t="s">
        <v>24</v>
      </c>
      <c r="G98" s="59"/>
    </row>
    <row r="99" spans="1:7">
      <c r="A99" s="59">
        <v>43286</v>
      </c>
      <c r="B99" s="60">
        <v>0.38564660879629625</v>
      </c>
      <c r="C99" s="63">
        <v>12</v>
      </c>
      <c r="D99" s="64">
        <v>48.37</v>
      </c>
      <c r="E99" s="61">
        <v>580.43999999999994</v>
      </c>
      <c r="F99" s="65" t="s">
        <v>26</v>
      </c>
      <c r="G99" s="59"/>
    </row>
    <row r="100" spans="1:7">
      <c r="A100" s="59">
        <v>43286</v>
      </c>
      <c r="B100" s="60">
        <v>0.38564660879629625</v>
      </c>
      <c r="C100" s="63">
        <v>20</v>
      </c>
      <c r="D100" s="64">
        <v>48.37</v>
      </c>
      <c r="E100" s="61">
        <v>967.4</v>
      </c>
      <c r="F100" s="65" t="s">
        <v>24</v>
      </c>
      <c r="G100" s="59"/>
    </row>
    <row r="101" spans="1:7">
      <c r="A101" s="59">
        <v>43286</v>
      </c>
      <c r="B101" s="60">
        <v>0.38564660879629625</v>
      </c>
      <c r="C101" s="63">
        <v>38</v>
      </c>
      <c r="D101" s="64">
        <v>48.37</v>
      </c>
      <c r="E101" s="61">
        <v>1838.06</v>
      </c>
      <c r="F101" s="65" t="s">
        <v>25</v>
      </c>
      <c r="G101" s="59"/>
    </row>
    <row r="102" spans="1:7">
      <c r="A102" s="59">
        <v>43286</v>
      </c>
      <c r="B102" s="60">
        <v>0.38564660879629625</v>
      </c>
      <c r="C102" s="63">
        <v>202</v>
      </c>
      <c r="D102" s="64">
        <v>48.37</v>
      </c>
      <c r="E102" s="61">
        <v>9770.74</v>
      </c>
      <c r="F102" s="65" t="s">
        <v>23</v>
      </c>
      <c r="G102" s="59"/>
    </row>
    <row r="103" spans="1:7">
      <c r="A103" s="59">
        <v>43286</v>
      </c>
      <c r="B103" s="60">
        <v>0.38564668981481481</v>
      </c>
      <c r="C103" s="63">
        <v>64</v>
      </c>
      <c r="D103" s="64">
        <v>48.37</v>
      </c>
      <c r="E103" s="61">
        <v>3095.68</v>
      </c>
      <c r="F103" s="65" t="s">
        <v>23</v>
      </c>
      <c r="G103" s="59"/>
    </row>
    <row r="104" spans="1:7">
      <c r="A104" s="59">
        <v>43286</v>
      </c>
      <c r="B104" s="60">
        <v>0.38585155092592593</v>
      </c>
      <c r="C104" s="63">
        <v>32</v>
      </c>
      <c r="D104" s="64">
        <v>48.36</v>
      </c>
      <c r="E104" s="61">
        <v>1547.52</v>
      </c>
      <c r="F104" s="65" t="s">
        <v>23</v>
      </c>
      <c r="G104" s="59"/>
    </row>
    <row r="105" spans="1:7">
      <c r="A105" s="59">
        <v>43286</v>
      </c>
      <c r="B105" s="60">
        <v>0.38585155092592593</v>
      </c>
      <c r="C105" s="63">
        <v>36</v>
      </c>
      <c r="D105" s="64">
        <v>48.36</v>
      </c>
      <c r="E105" s="61">
        <v>1740.96</v>
      </c>
      <c r="F105" s="65" t="s">
        <v>23</v>
      </c>
      <c r="G105" s="59"/>
    </row>
    <row r="106" spans="1:7">
      <c r="A106" s="59">
        <v>43286</v>
      </c>
      <c r="B106" s="60">
        <v>0.3908669212962963</v>
      </c>
      <c r="C106" s="63">
        <v>28</v>
      </c>
      <c r="D106" s="64">
        <v>48.34</v>
      </c>
      <c r="E106" s="61">
        <v>1353.52</v>
      </c>
      <c r="F106" s="65" t="s">
        <v>24</v>
      </c>
      <c r="G106" s="59"/>
    </row>
    <row r="107" spans="1:7">
      <c r="A107" s="59">
        <v>43286</v>
      </c>
      <c r="B107" s="60">
        <v>0.39086699074074072</v>
      </c>
      <c r="C107" s="63">
        <v>28</v>
      </c>
      <c r="D107" s="64">
        <v>48.34</v>
      </c>
      <c r="E107" s="61">
        <v>1353.52</v>
      </c>
      <c r="F107" s="65" t="s">
        <v>26</v>
      </c>
      <c r="G107" s="59"/>
    </row>
    <row r="108" spans="1:7">
      <c r="A108" s="59">
        <v>43286</v>
      </c>
      <c r="B108" s="60">
        <v>0.39086701388888884</v>
      </c>
      <c r="C108" s="63">
        <v>57</v>
      </c>
      <c r="D108" s="64">
        <v>48.34</v>
      </c>
      <c r="E108" s="61">
        <v>2755.38</v>
      </c>
      <c r="F108" s="65" t="s">
        <v>23</v>
      </c>
      <c r="G108" s="59"/>
    </row>
    <row r="109" spans="1:7">
      <c r="A109" s="59">
        <v>43286</v>
      </c>
      <c r="B109" s="60">
        <v>0.39289673611111109</v>
      </c>
      <c r="C109" s="63">
        <v>87</v>
      </c>
      <c r="D109" s="64">
        <v>48.39</v>
      </c>
      <c r="E109" s="61">
        <v>4209.93</v>
      </c>
      <c r="F109" s="65" t="s">
        <v>25</v>
      </c>
      <c r="G109" s="59"/>
    </row>
    <row r="110" spans="1:7">
      <c r="A110" s="59">
        <v>43286</v>
      </c>
      <c r="B110" s="60">
        <v>0.39289674768518518</v>
      </c>
      <c r="C110" s="63">
        <v>223</v>
      </c>
      <c r="D110" s="64">
        <v>48.39</v>
      </c>
      <c r="E110" s="61">
        <v>10790.97</v>
      </c>
      <c r="F110" s="65" t="s">
        <v>23</v>
      </c>
      <c r="G110" s="59"/>
    </row>
    <row r="111" spans="1:7">
      <c r="A111" s="59">
        <v>43286</v>
      </c>
      <c r="B111" s="60">
        <v>0.39289674768518518</v>
      </c>
      <c r="C111" s="63">
        <v>39</v>
      </c>
      <c r="D111" s="64">
        <v>48.39</v>
      </c>
      <c r="E111" s="61">
        <v>1887.21</v>
      </c>
      <c r="F111" s="65" t="s">
        <v>23</v>
      </c>
      <c r="G111" s="59"/>
    </row>
    <row r="112" spans="1:7">
      <c r="A112" s="59">
        <v>43286</v>
      </c>
      <c r="B112" s="60">
        <v>0.39289708333333334</v>
      </c>
      <c r="C112" s="63">
        <v>68</v>
      </c>
      <c r="D112" s="64">
        <v>48.38</v>
      </c>
      <c r="E112" s="61">
        <v>3289.84</v>
      </c>
      <c r="F112" s="65" t="s">
        <v>23</v>
      </c>
      <c r="G112" s="59"/>
    </row>
    <row r="113" spans="1:7">
      <c r="A113" s="59">
        <v>43286</v>
      </c>
      <c r="B113" s="60">
        <v>0.39376885416666668</v>
      </c>
      <c r="C113" s="63">
        <v>66</v>
      </c>
      <c r="D113" s="64">
        <v>48.35</v>
      </c>
      <c r="E113" s="61">
        <v>3191.1</v>
      </c>
      <c r="F113" s="65" t="s">
        <v>26</v>
      </c>
      <c r="G113" s="59"/>
    </row>
    <row r="114" spans="1:7">
      <c r="A114" s="59">
        <v>43286</v>
      </c>
      <c r="B114" s="60">
        <v>0.39376885416666668</v>
      </c>
      <c r="C114" s="63">
        <v>75</v>
      </c>
      <c r="D114" s="64">
        <v>48.35</v>
      </c>
      <c r="E114" s="61">
        <v>3626.25</v>
      </c>
      <c r="F114" s="65" t="s">
        <v>25</v>
      </c>
      <c r="G114" s="59"/>
    </row>
    <row r="115" spans="1:7">
      <c r="A115" s="59">
        <v>43286</v>
      </c>
      <c r="B115" s="60">
        <v>0.39791686342592597</v>
      </c>
      <c r="C115" s="63">
        <v>150</v>
      </c>
      <c r="D115" s="64">
        <v>48.3</v>
      </c>
      <c r="E115" s="61">
        <v>7245</v>
      </c>
      <c r="F115" s="65" t="s">
        <v>23</v>
      </c>
      <c r="G115" s="59"/>
    </row>
    <row r="116" spans="1:7">
      <c r="A116" s="59">
        <v>43286</v>
      </c>
      <c r="B116" s="60">
        <v>0.39906309027777781</v>
      </c>
      <c r="C116" s="63">
        <v>2</v>
      </c>
      <c r="D116" s="64">
        <v>48.29</v>
      </c>
      <c r="E116" s="61">
        <v>96.58</v>
      </c>
      <c r="F116" s="65" t="s">
        <v>24</v>
      </c>
      <c r="G116" s="59"/>
    </row>
    <row r="117" spans="1:7">
      <c r="A117" s="59">
        <v>43286</v>
      </c>
      <c r="B117" s="60">
        <v>0.39930560185185188</v>
      </c>
      <c r="C117" s="63">
        <v>90</v>
      </c>
      <c r="D117" s="64">
        <v>48.29</v>
      </c>
      <c r="E117" s="61">
        <v>4346.1000000000004</v>
      </c>
      <c r="F117" s="65" t="s">
        <v>26</v>
      </c>
      <c r="G117" s="59"/>
    </row>
    <row r="118" spans="1:7">
      <c r="A118" s="59">
        <v>43286</v>
      </c>
      <c r="B118" s="60">
        <v>0.39930560185185188</v>
      </c>
      <c r="C118" s="63">
        <v>49</v>
      </c>
      <c r="D118" s="64">
        <v>48.29</v>
      </c>
      <c r="E118" s="61">
        <v>2366.21</v>
      </c>
      <c r="F118" s="65" t="s">
        <v>24</v>
      </c>
      <c r="G118" s="59"/>
    </row>
    <row r="119" spans="1:7">
      <c r="A119" s="59">
        <v>43286</v>
      </c>
      <c r="B119" s="60">
        <v>0.39930560185185188</v>
      </c>
      <c r="C119" s="63">
        <v>109</v>
      </c>
      <c r="D119" s="64">
        <v>48.29</v>
      </c>
      <c r="E119" s="61">
        <v>5263.61</v>
      </c>
      <c r="F119" s="65" t="s">
        <v>25</v>
      </c>
      <c r="G119" s="59"/>
    </row>
    <row r="120" spans="1:7">
      <c r="A120" s="59">
        <v>43286</v>
      </c>
      <c r="B120" s="60">
        <v>0.39930560185185188</v>
      </c>
      <c r="C120" s="63">
        <v>64</v>
      </c>
      <c r="D120" s="64">
        <v>48.29</v>
      </c>
      <c r="E120" s="61">
        <v>3090.56</v>
      </c>
      <c r="F120" s="65" t="s">
        <v>25</v>
      </c>
      <c r="G120" s="59"/>
    </row>
    <row r="121" spans="1:7">
      <c r="A121" s="59">
        <v>43286</v>
      </c>
      <c r="B121" s="60">
        <v>0.40215063657407407</v>
      </c>
      <c r="C121" s="63">
        <v>51</v>
      </c>
      <c r="D121" s="64">
        <v>48.27</v>
      </c>
      <c r="E121" s="61">
        <v>2461.77</v>
      </c>
      <c r="F121" s="65" t="s">
        <v>23</v>
      </c>
      <c r="G121" s="59"/>
    </row>
    <row r="122" spans="1:7">
      <c r="A122" s="59">
        <v>43286</v>
      </c>
      <c r="B122" s="60">
        <v>0.40215063657407407</v>
      </c>
      <c r="C122" s="63">
        <v>17</v>
      </c>
      <c r="D122" s="64">
        <v>48.27</v>
      </c>
      <c r="E122" s="61">
        <v>820.59</v>
      </c>
      <c r="F122" s="65" t="s">
        <v>25</v>
      </c>
      <c r="G122" s="59"/>
    </row>
    <row r="123" spans="1:7">
      <c r="A123" s="59">
        <v>43286</v>
      </c>
      <c r="B123" s="60">
        <v>0.40347226851851853</v>
      </c>
      <c r="C123" s="63">
        <v>90</v>
      </c>
      <c r="D123" s="64">
        <v>48.27</v>
      </c>
      <c r="E123" s="61">
        <v>4344.3</v>
      </c>
      <c r="F123" s="65" t="s">
        <v>26</v>
      </c>
      <c r="G123" s="59"/>
    </row>
    <row r="124" spans="1:7">
      <c r="A124" s="59">
        <v>43286</v>
      </c>
      <c r="B124" s="60">
        <v>0.40347226851851853</v>
      </c>
      <c r="C124" s="63">
        <v>64</v>
      </c>
      <c r="D124" s="64">
        <v>48.27</v>
      </c>
      <c r="E124" s="61">
        <v>3089.28</v>
      </c>
      <c r="F124" s="65" t="s">
        <v>26</v>
      </c>
      <c r="G124" s="59"/>
    </row>
    <row r="125" spans="1:7">
      <c r="A125" s="59">
        <v>43286</v>
      </c>
      <c r="B125" s="60">
        <v>0.40347226851851853</v>
      </c>
      <c r="C125" s="63">
        <v>50</v>
      </c>
      <c r="D125" s="64">
        <v>48.27</v>
      </c>
      <c r="E125" s="61">
        <v>2413.5</v>
      </c>
      <c r="F125" s="65" t="s">
        <v>25</v>
      </c>
      <c r="G125" s="59"/>
    </row>
    <row r="126" spans="1:7">
      <c r="A126" s="59">
        <v>43286</v>
      </c>
      <c r="B126" s="60">
        <v>0.40347226851851853</v>
      </c>
      <c r="C126" s="63">
        <v>50</v>
      </c>
      <c r="D126" s="64">
        <v>48.27</v>
      </c>
      <c r="E126" s="61">
        <v>2413.5</v>
      </c>
      <c r="F126" s="65" t="s">
        <v>24</v>
      </c>
      <c r="G126" s="59"/>
    </row>
    <row r="127" spans="1:7">
      <c r="A127" s="59">
        <v>43286</v>
      </c>
      <c r="B127" s="60">
        <v>0.40347226851851853</v>
      </c>
      <c r="C127" s="63">
        <v>54</v>
      </c>
      <c r="D127" s="64">
        <v>48.27</v>
      </c>
      <c r="E127" s="61">
        <v>2606.5800000000004</v>
      </c>
      <c r="F127" s="65" t="s">
        <v>24</v>
      </c>
      <c r="G127" s="59"/>
    </row>
    <row r="128" spans="1:7">
      <c r="A128" s="59">
        <v>43286</v>
      </c>
      <c r="B128" s="60">
        <v>0.40623658564814819</v>
      </c>
      <c r="C128" s="63">
        <v>68</v>
      </c>
      <c r="D128" s="64">
        <v>48.26</v>
      </c>
      <c r="E128" s="61">
        <v>3281.68</v>
      </c>
      <c r="F128" s="65" t="s">
        <v>23</v>
      </c>
      <c r="G128" s="59"/>
    </row>
    <row r="129" spans="1:7">
      <c r="A129" s="59">
        <v>43286</v>
      </c>
      <c r="B129" s="60">
        <v>0.40839581018518517</v>
      </c>
      <c r="C129" s="63">
        <v>43</v>
      </c>
      <c r="D129" s="64">
        <v>48.31</v>
      </c>
      <c r="E129" s="61">
        <v>2077.33</v>
      </c>
      <c r="F129" s="65" t="s">
        <v>24</v>
      </c>
      <c r="G129" s="59"/>
    </row>
    <row r="130" spans="1:7">
      <c r="A130" s="59">
        <v>43286</v>
      </c>
      <c r="B130" s="60">
        <v>0.40839581018518517</v>
      </c>
      <c r="C130" s="63">
        <v>34</v>
      </c>
      <c r="D130" s="64">
        <v>48.31</v>
      </c>
      <c r="E130" s="61">
        <v>1642.54</v>
      </c>
      <c r="F130" s="65" t="s">
        <v>24</v>
      </c>
      <c r="G130" s="59"/>
    </row>
    <row r="131" spans="1:7">
      <c r="A131" s="59">
        <v>43286</v>
      </c>
      <c r="B131" s="60">
        <v>0.40839581018518517</v>
      </c>
      <c r="C131" s="63">
        <v>77</v>
      </c>
      <c r="D131" s="64">
        <v>48.31</v>
      </c>
      <c r="E131" s="61">
        <v>3719.8700000000003</v>
      </c>
      <c r="F131" s="65" t="s">
        <v>26</v>
      </c>
      <c r="G131" s="59"/>
    </row>
    <row r="132" spans="1:7">
      <c r="A132" s="59">
        <v>43286</v>
      </c>
      <c r="B132" s="60">
        <v>0.40839581018518517</v>
      </c>
      <c r="C132" s="63">
        <v>156</v>
      </c>
      <c r="D132" s="64">
        <v>48.31</v>
      </c>
      <c r="E132" s="61">
        <v>7536.3600000000006</v>
      </c>
      <c r="F132" s="65" t="s">
        <v>23</v>
      </c>
      <c r="G132" s="59"/>
    </row>
    <row r="133" spans="1:7">
      <c r="A133" s="59">
        <v>43286</v>
      </c>
      <c r="B133" s="60">
        <v>0.40884171296296296</v>
      </c>
      <c r="C133" s="63">
        <v>34</v>
      </c>
      <c r="D133" s="64">
        <v>48.3</v>
      </c>
      <c r="E133" s="61">
        <v>1642.1999999999998</v>
      </c>
      <c r="F133" s="65" t="s">
        <v>23</v>
      </c>
      <c r="G133" s="59"/>
    </row>
    <row r="134" spans="1:7">
      <c r="A134" s="59">
        <v>43286</v>
      </c>
      <c r="B134" s="60">
        <v>0.40887621527777779</v>
      </c>
      <c r="C134" s="63">
        <v>17</v>
      </c>
      <c r="D134" s="64">
        <v>48.3</v>
      </c>
      <c r="E134" s="61">
        <v>821.09999999999991</v>
      </c>
      <c r="F134" s="65" t="s">
        <v>24</v>
      </c>
      <c r="G134" s="59"/>
    </row>
    <row r="135" spans="1:7">
      <c r="A135" s="59">
        <v>43286</v>
      </c>
      <c r="B135" s="60">
        <v>0.41291097222222223</v>
      </c>
      <c r="C135" s="63">
        <v>68</v>
      </c>
      <c r="D135" s="64">
        <v>48.39</v>
      </c>
      <c r="E135" s="61">
        <v>3290.52</v>
      </c>
      <c r="F135" s="65" t="s">
        <v>25</v>
      </c>
      <c r="G135" s="59"/>
    </row>
    <row r="136" spans="1:7">
      <c r="A136" s="59">
        <v>43286</v>
      </c>
      <c r="B136" s="60">
        <v>0.41294648148148144</v>
      </c>
      <c r="C136" s="63">
        <v>17</v>
      </c>
      <c r="D136" s="64">
        <v>48.38</v>
      </c>
      <c r="E136" s="61">
        <v>822.46</v>
      </c>
      <c r="F136" s="65" t="s">
        <v>23</v>
      </c>
      <c r="G136" s="59"/>
    </row>
    <row r="137" spans="1:7">
      <c r="A137" s="59">
        <v>43286</v>
      </c>
      <c r="B137" s="60">
        <v>0.41294648148148144</v>
      </c>
      <c r="C137" s="63">
        <v>233</v>
      </c>
      <c r="D137" s="64">
        <v>48.38</v>
      </c>
      <c r="E137" s="61">
        <v>11272.54</v>
      </c>
      <c r="F137" s="65" t="s">
        <v>23</v>
      </c>
      <c r="G137" s="59"/>
    </row>
    <row r="138" spans="1:7">
      <c r="A138" s="59">
        <v>43286</v>
      </c>
      <c r="B138" s="60">
        <v>0.41294649305555553</v>
      </c>
      <c r="C138" s="63">
        <v>18</v>
      </c>
      <c r="D138" s="64">
        <v>48.38</v>
      </c>
      <c r="E138" s="61">
        <v>870.84</v>
      </c>
      <c r="F138" s="65" t="s">
        <v>25</v>
      </c>
      <c r="G138" s="59"/>
    </row>
    <row r="139" spans="1:7">
      <c r="A139" s="59">
        <v>43286</v>
      </c>
      <c r="B139" s="60">
        <v>0.41294649305555553</v>
      </c>
      <c r="C139" s="63">
        <v>33</v>
      </c>
      <c r="D139" s="64">
        <v>48.38</v>
      </c>
      <c r="E139" s="61">
        <v>1596.5400000000002</v>
      </c>
      <c r="F139" s="65" t="s">
        <v>26</v>
      </c>
      <c r="G139" s="59"/>
    </row>
    <row r="140" spans="1:7">
      <c r="A140" s="59">
        <v>43286</v>
      </c>
      <c r="B140" s="60">
        <v>0.41362964120370371</v>
      </c>
      <c r="C140" s="63">
        <v>34</v>
      </c>
      <c r="D140" s="64">
        <v>48.36</v>
      </c>
      <c r="E140" s="61">
        <v>1644.24</v>
      </c>
      <c r="F140" s="65" t="s">
        <v>23</v>
      </c>
      <c r="G140" s="59"/>
    </row>
    <row r="141" spans="1:7">
      <c r="A141" s="59">
        <v>43286</v>
      </c>
      <c r="B141" s="60">
        <v>0.41473681712962968</v>
      </c>
      <c r="C141" s="63">
        <v>17</v>
      </c>
      <c r="D141" s="64">
        <v>48.36</v>
      </c>
      <c r="E141" s="61">
        <v>822.12</v>
      </c>
      <c r="F141" s="65" t="s">
        <v>25</v>
      </c>
      <c r="G141" s="59"/>
    </row>
    <row r="142" spans="1:7">
      <c r="A142" s="59">
        <v>43286</v>
      </c>
      <c r="B142" s="60">
        <v>0.41473681712962968</v>
      </c>
      <c r="C142" s="63">
        <v>17</v>
      </c>
      <c r="D142" s="64">
        <v>48.36</v>
      </c>
      <c r="E142" s="61">
        <v>822.12</v>
      </c>
      <c r="F142" s="65" t="s">
        <v>26</v>
      </c>
      <c r="G142" s="59"/>
    </row>
    <row r="143" spans="1:7">
      <c r="A143" s="59">
        <v>43286</v>
      </c>
      <c r="B143" s="60">
        <v>0.41743159722222223</v>
      </c>
      <c r="C143" s="63">
        <v>17</v>
      </c>
      <c r="D143" s="64">
        <v>48.34</v>
      </c>
      <c r="E143" s="61">
        <v>821.78000000000009</v>
      </c>
      <c r="F143" s="65" t="s">
        <v>24</v>
      </c>
      <c r="G143" s="59"/>
    </row>
    <row r="144" spans="1:7">
      <c r="A144" s="59">
        <v>43286</v>
      </c>
      <c r="B144" s="60">
        <v>0.41805594907407406</v>
      </c>
      <c r="C144" s="63">
        <v>50</v>
      </c>
      <c r="D144" s="64">
        <v>48.33</v>
      </c>
      <c r="E144" s="61">
        <v>2416.5</v>
      </c>
      <c r="F144" s="65" t="s">
        <v>24</v>
      </c>
      <c r="G144" s="59"/>
    </row>
    <row r="145" spans="1:7">
      <c r="A145" s="59">
        <v>43286</v>
      </c>
      <c r="B145" s="60">
        <v>0.41805594907407406</v>
      </c>
      <c r="C145" s="63">
        <v>206</v>
      </c>
      <c r="D145" s="64">
        <v>48.33</v>
      </c>
      <c r="E145" s="61">
        <v>9955.98</v>
      </c>
      <c r="F145" s="65" t="s">
        <v>25</v>
      </c>
      <c r="G145" s="59"/>
    </row>
    <row r="146" spans="1:7">
      <c r="A146" s="59">
        <v>43286</v>
      </c>
      <c r="B146" s="60">
        <v>0.41805597222222218</v>
      </c>
      <c r="C146" s="63">
        <v>50</v>
      </c>
      <c r="D146" s="64">
        <v>48.33</v>
      </c>
      <c r="E146" s="61">
        <v>2416.5</v>
      </c>
      <c r="F146" s="65" t="s">
        <v>23</v>
      </c>
      <c r="G146" s="59"/>
    </row>
    <row r="147" spans="1:7">
      <c r="A147" s="59">
        <v>43286</v>
      </c>
      <c r="B147" s="60">
        <v>0.42235714120370371</v>
      </c>
      <c r="C147" s="63">
        <v>5</v>
      </c>
      <c r="D147" s="64">
        <v>48.37</v>
      </c>
      <c r="E147" s="61">
        <v>241.85</v>
      </c>
      <c r="F147" s="65" t="s">
        <v>23</v>
      </c>
      <c r="G147" s="59"/>
    </row>
    <row r="148" spans="1:7">
      <c r="A148" s="59">
        <v>43286</v>
      </c>
      <c r="B148" s="60">
        <v>0.42235714120370371</v>
      </c>
      <c r="C148" s="63">
        <v>22</v>
      </c>
      <c r="D148" s="64">
        <v>48.37</v>
      </c>
      <c r="E148" s="61">
        <v>1064.1399999999999</v>
      </c>
      <c r="F148" s="65" t="s">
        <v>26</v>
      </c>
      <c r="G148" s="59"/>
    </row>
    <row r="149" spans="1:7">
      <c r="A149" s="59">
        <v>43286</v>
      </c>
      <c r="B149" s="60">
        <v>0.4223571527777778</v>
      </c>
      <c r="C149" s="63">
        <v>61</v>
      </c>
      <c r="D149" s="64">
        <v>48.37</v>
      </c>
      <c r="E149" s="61">
        <v>2950.5699999999997</v>
      </c>
      <c r="F149" s="65" t="s">
        <v>23</v>
      </c>
      <c r="G149" s="59"/>
    </row>
    <row r="150" spans="1:7">
      <c r="A150" s="59">
        <v>43286</v>
      </c>
      <c r="B150" s="60">
        <v>0.42370267361111114</v>
      </c>
      <c r="C150" s="63">
        <v>119</v>
      </c>
      <c r="D150" s="64">
        <v>48.39</v>
      </c>
      <c r="E150" s="61">
        <v>5758.41</v>
      </c>
      <c r="F150" s="65" t="s">
        <v>25</v>
      </c>
      <c r="G150" s="59"/>
    </row>
    <row r="151" spans="1:7">
      <c r="A151" s="59">
        <v>43286</v>
      </c>
      <c r="B151" s="60">
        <v>0.42397990740740737</v>
      </c>
      <c r="C151" s="63">
        <v>6</v>
      </c>
      <c r="D151" s="64">
        <v>48.38</v>
      </c>
      <c r="E151" s="61">
        <v>290.28000000000003</v>
      </c>
      <c r="F151" s="65" t="s">
        <v>24</v>
      </c>
      <c r="G151" s="59"/>
    </row>
    <row r="152" spans="1:7">
      <c r="A152" s="59">
        <v>43286</v>
      </c>
      <c r="B152" s="60">
        <v>0.42397990740740737</v>
      </c>
      <c r="C152" s="63">
        <v>66</v>
      </c>
      <c r="D152" s="64">
        <v>48.38</v>
      </c>
      <c r="E152" s="61">
        <v>3193.0800000000004</v>
      </c>
      <c r="F152" s="65" t="s">
        <v>26</v>
      </c>
      <c r="G152" s="59"/>
    </row>
    <row r="153" spans="1:7">
      <c r="A153" s="59">
        <v>43286</v>
      </c>
      <c r="B153" s="60">
        <v>0.42397990740740737</v>
      </c>
      <c r="C153" s="63">
        <v>11</v>
      </c>
      <c r="D153" s="64">
        <v>48.38</v>
      </c>
      <c r="E153" s="61">
        <v>532.18000000000006</v>
      </c>
      <c r="F153" s="65" t="s">
        <v>24</v>
      </c>
      <c r="G153" s="59"/>
    </row>
    <row r="154" spans="1:7">
      <c r="A154" s="59">
        <v>43286</v>
      </c>
      <c r="B154" s="60">
        <v>0.42397990740740737</v>
      </c>
      <c r="C154" s="63">
        <v>19</v>
      </c>
      <c r="D154" s="64">
        <v>48.38</v>
      </c>
      <c r="E154" s="61">
        <v>919.22</v>
      </c>
      <c r="F154" s="65" t="s">
        <v>23</v>
      </c>
      <c r="G154" s="59"/>
    </row>
    <row r="155" spans="1:7">
      <c r="A155" s="59">
        <v>43286</v>
      </c>
      <c r="B155" s="60">
        <v>0.42397990740740737</v>
      </c>
      <c r="C155" s="63">
        <v>66</v>
      </c>
      <c r="D155" s="64">
        <v>48.38</v>
      </c>
      <c r="E155" s="61">
        <v>3193.0800000000004</v>
      </c>
      <c r="F155" s="65" t="s">
        <v>23</v>
      </c>
      <c r="G155" s="59"/>
    </row>
    <row r="156" spans="1:7">
      <c r="A156" s="59">
        <v>43286</v>
      </c>
      <c r="B156" s="60">
        <v>0.42397990740740737</v>
      </c>
      <c r="C156" s="63">
        <v>32</v>
      </c>
      <c r="D156" s="64">
        <v>48.38</v>
      </c>
      <c r="E156" s="61">
        <v>1548.16</v>
      </c>
      <c r="F156" s="65" t="s">
        <v>23</v>
      </c>
      <c r="G156" s="59"/>
    </row>
    <row r="157" spans="1:7">
      <c r="A157" s="59">
        <v>43286</v>
      </c>
      <c r="B157" s="60">
        <v>0.42443245370370369</v>
      </c>
      <c r="C157" s="63">
        <v>25</v>
      </c>
      <c r="D157" s="64">
        <v>48.36</v>
      </c>
      <c r="E157" s="61">
        <v>1209</v>
      </c>
      <c r="F157" s="65" t="s">
        <v>24</v>
      </c>
      <c r="G157" s="59"/>
    </row>
    <row r="158" spans="1:7">
      <c r="A158" s="59">
        <v>43286</v>
      </c>
      <c r="B158" s="60">
        <v>0.42539765046296302</v>
      </c>
      <c r="C158" s="63">
        <v>27</v>
      </c>
      <c r="D158" s="64">
        <v>48.36</v>
      </c>
      <c r="E158" s="61">
        <v>1305.72</v>
      </c>
      <c r="F158" s="65" t="s">
        <v>23</v>
      </c>
      <c r="G158" s="59"/>
    </row>
    <row r="159" spans="1:7">
      <c r="A159" s="59">
        <v>43286</v>
      </c>
      <c r="B159" s="60">
        <v>0.42590353009259257</v>
      </c>
      <c r="C159" s="63">
        <v>13</v>
      </c>
      <c r="D159" s="64">
        <v>48.33</v>
      </c>
      <c r="E159" s="61">
        <v>628.29</v>
      </c>
      <c r="F159" s="65" t="s">
        <v>25</v>
      </c>
      <c r="G159" s="59"/>
    </row>
    <row r="160" spans="1:7">
      <c r="A160" s="59">
        <v>43286</v>
      </c>
      <c r="B160" s="60">
        <v>0.42801962962962964</v>
      </c>
      <c r="C160" s="63">
        <v>18</v>
      </c>
      <c r="D160" s="64">
        <v>48.32</v>
      </c>
      <c r="E160" s="61">
        <v>869.76</v>
      </c>
      <c r="F160" s="65" t="s">
        <v>25</v>
      </c>
      <c r="G160" s="59"/>
    </row>
    <row r="161" spans="1:7">
      <c r="A161" s="59">
        <v>43286</v>
      </c>
      <c r="B161" s="60">
        <v>0.42801962962962964</v>
      </c>
      <c r="C161" s="63">
        <v>50</v>
      </c>
      <c r="D161" s="64">
        <v>48.32</v>
      </c>
      <c r="E161" s="61">
        <v>2416</v>
      </c>
      <c r="F161" s="65" t="s">
        <v>24</v>
      </c>
      <c r="G161" s="59"/>
    </row>
    <row r="162" spans="1:7">
      <c r="A162" s="59">
        <v>43286</v>
      </c>
      <c r="B162" s="60">
        <v>0.42968614583333337</v>
      </c>
      <c r="C162" s="63">
        <v>22</v>
      </c>
      <c r="D162" s="64">
        <v>48.32</v>
      </c>
      <c r="E162" s="61">
        <v>1063.04</v>
      </c>
      <c r="F162" s="65" t="s">
        <v>23</v>
      </c>
      <c r="G162" s="59"/>
    </row>
    <row r="163" spans="1:7">
      <c r="A163" s="59">
        <v>43286</v>
      </c>
      <c r="B163" s="60">
        <v>0.42968614583333337</v>
      </c>
      <c r="C163" s="63">
        <v>212</v>
      </c>
      <c r="D163" s="64">
        <v>48.32</v>
      </c>
      <c r="E163" s="61">
        <v>10243.84</v>
      </c>
      <c r="F163" s="65" t="s">
        <v>23</v>
      </c>
      <c r="G163" s="59"/>
    </row>
    <row r="164" spans="1:7">
      <c r="A164" s="59">
        <v>43286</v>
      </c>
      <c r="B164" s="60">
        <v>0.42968614583333337</v>
      </c>
      <c r="C164" s="63">
        <v>77</v>
      </c>
      <c r="D164" s="64">
        <v>48.32</v>
      </c>
      <c r="E164" s="61">
        <v>3720.64</v>
      </c>
      <c r="F164" s="65" t="s">
        <v>26</v>
      </c>
      <c r="G164" s="59"/>
    </row>
    <row r="165" spans="1:7">
      <c r="A165" s="59">
        <v>43286</v>
      </c>
      <c r="B165" s="60">
        <v>0.42968664351851849</v>
      </c>
      <c r="C165" s="63">
        <v>7</v>
      </c>
      <c r="D165" s="64">
        <v>48.31</v>
      </c>
      <c r="E165" s="61">
        <v>338.17</v>
      </c>
      <c r="F165" s="65" t="s">
        <v>26</v>
      </c>
      <c r="G165" s="59"/>
    </row>
    <row r="166" spans="1:7">
      <c r="A166" s="59">
        <v>43286</v>
      </c>
      <c r="B166" s="60">
        <v>0.42968664351851849</v>
      </c>
      <c r="C166" s="63">
        <v>68</v>
      </c>
      <c r="D166" s="64">
        <v>48.31</v>
      </c>
      <c r="E166" s="61">
        <v>3285.08</v>
      </c>
      <c r="F166" s="65" t="s">
        <v>24</v>
      </c>
      <c r="G166" s="59"/>
    </row>
    <row r="167" spans="1:7">
      <c r="A167" s="59">
        <v>43286</v>
      </c>
      <c r="B167" s="60">
        <v>0.43208506944444447</v>
      </c>
      <c r="C167" s="63">
        <v>7</v>
      </c>
      <c r="D167" s="64">
        <v>48.3</v>
      </c>
      <c r="E167" s="61">
        <v>338.09999999999997</v>
      </c>
      <c r="F167" s="65" t="s">
        <v>23</v>
      </c>
      <c r="G167" s="59"/>
    </row>
    <row r="168" spans="1:7">
      <c r="A168" s="59">
        <v>43286</v>
      </c>
      <c r="B168" s="60">
        <v>0.43208506944444447</v>
      </c>
      <c r="C168" s="63">
        <v>47</v>
      </c>
      <c r="D168" s="64">
        <v>48.3</v>
      </c>
      <c r="E168" s="61">
        <v>2270.1</v>
      </c>
      <c r="F168" s="65" t="s">
        <v>23</v>
      </c>
      <c r="G168" s="59"/>
    </row>
    <row r="169" spans="1:7">
      <c r="A169" s="59">
        <v>43286</v>
      </c>
      <c r="B169" s="60">
        <v>0.43208508101851856</v>
      </c>
      <c r="C169" s="63">
        <v>3</v>
      </c>
      <c r="D169" s="64">
        <v>48.3</v>
      </c>
      <c r="E169" s="61">
        <v>144.89999999999998</v>
      </c>
      <c r="F169" s="65" t="s">
        <v>24</v>
      </c>
      <c r="G169" s="59"/>
    </row>
    <row r="170" spans="1:7">
      <c r="A170" s="59">
        <v>43286</v>
      </c>
      <c r="B170" s="60">
        <v>0.43217859953703702</v>
      </c>
      <c r="C170" s="63">
        <v>18</v>
      </c>
      <c r="D170" s="64">
        <v>48.3</v>
      </c>
      <c r="E170" s="61">
        <v>869.4</v>
      </c>
      <c r="F170" s="65" t="s">
        <v>25</v>
      </c>
      <c r="G170" s="59"/>
    </row>
    <row r="171" spans="1:7">
      <c r="A171" s="59">
        <v>43286</v>
      </c>
      <c r="B171" s="60">
        <v>0.4322802546296296</v>
      </c>
      <c r="C171" s="63">
        <v>17</v>
      </c>
      <c r="D171" s="64">
        <v>48.29</v>
      </c>
      <c r="E171" s="61">
        <v>820.93</v>
      </c>
      <c r="F171" s="65" t="s">
        <v>23</v>
      </c>
      <c r="G171" s="59"/>
    </row>
    <row r="172" spans="1:7">
      <c r="A172" s="59">
        <v>43286</v>
      </c>
      <c r="B172" s="60">
        <v>0.4322802546296296</v>
      </c>
      <c r="C172" s="63">
        <v>17</v>
      </c>
      <c r="D172" s="64">
        <v>48.29</v>
      </c>
      <c r="E172" s="61">
        <v>820.93</v>
      </c>
      <c r="F172" s="65" t="s">
        <v>24</v>
      </c>
      <c r="G172" s="59"/>
    </row>
    <row r="173" spans="1:7">
      <c r="A173" s="59">
        <v>43286</v>
      </c>
      <c r="B173" s="60">
        <v>0.43472266203703702</v>
      </c>
      <c r="C173" s="63">
        <v>72</v>
      </c>
      <c r="D173" s="64">
        <v>48.29</v>
      </c>
      <c r="E173" s="61">
        <v>3476.88</v>
      </c>
      <c r="F173" s="65" t="s">
        <v>26</v>
      </c>
      <c r="G173" s="59"/>
    </row>
    <row r="174" spans="1:7">
      <c r="A174" s="59">
        <v>43286</v>
      </c>
      <c r="B174" s="60">
        <v>0.43472266203703702</v>
      </c>
      <c r="C174" s="63">
        <v>90</v>
      </c>
      <c r="D174" s="64">
        <v>48.29</v>
      </c>
      <c r="E174" s="61">
        <v>4346.1000000000004</v>
      </c>
      <c r="F174" s="65" t="s">
        <v>26</v>
      </c>
      <c r="G174" s="59"/>
    </row>
    <row r="175" spans="1:7">
      <c r="A175" s="59">
        <v>43286</v>
      </c>
      <c r="B175" s="60">
        <v>0.43472266203703702</v>
      </c>
      <c r="C175" s="63">
        <v>51</v>
      </c>
      <c r="D175" s="64">
        <v>48.29</v>
      </c>
      <c r="E175" s="61">
        <v>2462.79</v>
      </c>
      <c r="F175" s="65" t="s">
        <v>24</v>
      </c>
      <c r="G175" s="59"/>
    </row>
    <row r="176" spans="1:7">
      <c r="A176" s="59">
        <v>43286</v>
      </c>
      <c r="B176" s="60">
        <v>0.43472266203703702</v>
      </c>
      <c r="C176" s="63">
        <v>62</v>
      </c>
      <c r="D176" s="64">
        <v>48.29</v>
      </c>
      <c r="E176" s="61">
        <v>2993.98</v>
      </c>
      <c r="F176" s="65" t="s">
        <v>25</v>
      </c>
      <c r="G176" s="59"/>
    </row>
    <row r="177" spans="1:7">
      <c r="A177" s="59">
        <v>43286</v>
      </c>
      <c r="B177" s="60">
        <v>0.43899599537037037</v>
      </c>
      <c r="C177" s="63">
        <v>68</v>
      </c>
      <c r="D177" s="64">
        <v>48.3</v>
      </c>
      <c r="E177" s="61">
        <v>3284.3999999999996</v>
      </c>
      <c r="F177" s="65" t="s">
        <v>23</v>
      </c>
      <c r="G177" s="59"/>
    </row>
    <row r="178" spans="1:7">
      <c r="A178" s="59">
        <v>43286</v>
      </c>
      <c r="B178" s="60">
        <v>0.43966560185185188</v>
      </c>
      <c r="C178" s="63">
        <v>150</v>
      </c>
      <c r="D178" s="64">
        <v>48.32</v>
      </c>
      <c r="E178" s="61">
        <v>7248</v>
      </c>
      <c r="F178" s="65" t="s">
        <v>23</v>
      </c>
      <c r="G178" s="59"/>
    </row>
    <row r="179" spans="1:7">
      <c r="A179" s="59">
        <v>43286</v>
      </c>
      <c r="B179" s="60">
        <v>0.43966560185185188</v>
      </c>
      <c r="C179" s="63">
        <v>15</v>
      </c>
      <c r="D179" s="64">
        <v>48.32</v>
      </c>
      <c r="E179" s="61">
        <v>724.8</v>
      </c>
      <c r="F179" s="65" t="s">
        <v>23</v>
      </c>
      <c r="G179" s="59"/>
    </row>
    <row r="180" spans="1:7">
      <c r="A180" s="59">
        <v>43286</v>
      </c>
      <c r="B180" s="60">
        <v>0.44318311342592592</v>
      </c>
      <c r="C180" s="63">
        <v>54</v>
      </c>
      <c r="D180" s="64">
        <v>48.34</v>
      </c>
      <c r="E180" s="61">
        <v>2610.36</v>
      </c>
      <c r="F180" s="65" t="s">
        <v>24</v>
      </c>
      <c r="G180" s="59"/>
    </row>
    <row r="181" spans="1:7">
      <c r="A181" s="59">
        <v>43286</v>
      </c>
      <c r="B181" s="60">
        <v>0.44318311342592592</v>
      </c>
      <c r="C181" s="63">
        <v>15</v>
      </c>
      <c r="D181" s="64">
        <v>48.34</v>
      </c>
      <c r="E181" s="61">
        <v>725.1</v>
      </c>
      <c r="F181" s="65" t="s">
        <v>25</v>
      </c>
      <c r="G181" s="59"/>
    </row>
    <row r="182" spans="1:7">
      <c r="A182" s="59">
        <v>43286</v>
      </c>
      <c r="B182" s="60">
        <v>0.44375032407407411</v>
      </c>
      <c r="C182" s="63">
        <v>73</v>
      </c>
      <c r="D182" s="64">
        <v>48.34</v>
      </c>
      <c r="E182" s="61">
        <v>3528.82</v>
      </c>
      <c r="F182" s="65" t="s">
        <v>23</v>
      </c>
      <c r="G182" s="59"/>
    </row>
    <row r="183" spans="1:7">
      <c r="A183" s="59">
        <v>43286</v>
      </c>
      <c r="B183" s="60">
        <v>0.44375032407407411</v>
      </c>
      <c r="C183" s="63">
        <v>150</v>
      </c>
      <c r="D183" s="64">
        <v>48.34</v>
      </c>
      <c r="E183" s="61">
        <v>7251.0000000000009</v>
      </c>
      <c r="F183" s="65" t="s">
        <v>23</v>
      </c>
      <c r="G183" s="59"/>
    </row>
    <row r="184" spans="1:7">
      <c r="A184" s="59">
        <v>43286</v>
      </c>
      <c r="B184" s="60">
        <v>0.44408537037037038</v>
      </c>
      <c r="C184" s="63">
        <v>54</v>
      </c>
      <c r="D184" s="64">
        <v>48.34</v>
      </c>
      <c r="E184" s="61">
        <v>2610.36</v>
      </c>
      <c r="F184" s="65" t="s">
        <v>23</v>
      </c>
      <c r="G184" s="59"/>
    </row>
    <row r="185" spans="1:7">
      <c r="A185" s="59">
        <v>43286</v>
      </c>
      <c r="B185" s="60">
        <v>0.44408538194444441</v>
      </c>
      <c r="C185" s="63">
        <v>54</v>
      </c>
      <c r="D185" s="64">
        <v>48.34</v>
      </c>
      <c r="E185" s="61">
        <v>2610.36</v>
      </c>
      <c r="F185" s="65" t="s">
        <v>25</v>
      </c>
      <c r="G185" s="59"/>
    </row>
    <row r="186" spans="1:7">
      <c r="A186" s="59">
        <v>43286</v>
      </c>
      <c r="B186" s="60">
        <v>0.44416327546296297</v>
      </c>
      <c r="C186" s="63">
        <v>40</v>
      </c>
      <c r="D186" s="64">
        <v>48.33</v>
      </c>
      <c r="E186" s="61">
        <v>1933.1999999999998</v>
      </c>
      <c r="F186" s="65" t="s">
        <v>23</v>
      </c>
      <c r="G186" s="59"/>
    </row>
    <row r="187" spans="1:7">
      <c r="A187" s="59">
        <v>43286</v>
      </c>
      <c r="B187" s="60">
        <v>0.44416327546296297</v>
      </c>
      <c r="C187" s="63">
        <v>73</v>
      </c>
      <c r="D187" s="64">
        <v>48.33</v>
      </c>
      <c r="E187" s="61">
        <v>3528.0899999999997</v>
      </c>
      <c r="F187" s="65" t="s">
        <v>23</v>
      </c>
      <c r="G187" s="59"/>
    </row>
    <row r="188" spans="1:7">
      <c r="A188" s="59">
        <v>43286</v>
      </c>
      <c r="B188" s="60">
        <v>0.44416327546296297</v>
      </c>
      <c r="C188" s="63">
        <v>27</v>
      </c>
      <c r="D188" s="64">
        <v>48.33</v>
      </c>
      <c r="E188" s="61">
        <v>1304.9099999999999</v>
      </c>
      <c r="F188" s="65" t="s">
        <v>23</v>
      </c>
      <c r="G188" s="59"/>
    </row>
    <row r="189" spans="1:7">
      <c r="A189" s="59">
        <v>43286</v>
      </c>
      <c r="B189" s="60">
        <v>0.44416328703703706</v>
      </c>
      <c r="C189" s="63">
        <v>54</v>
      </c>
      <c r="D189" s="64">
        <v>48.33</v>
      </c>
      <c r="E189" s="61">
        <v>2609.8199999999997</v>
      </c>
      <c r="F189" s="65" t="s">
        <v>24</v>
      </c>
      <c r="G189" s="59"/>
    </row>
    <row r="190" spans="1:7">
      <c r="A190" s="59">
        <v>43286</v>
      </c>
      <c r="B190" s="60">
        <v>0.44416328703703706</v>
      </c>
      <c r="C190" s="63">
        <v>2</v>
      </c>
      <c r="D190" s="64">
        <v>48.33</v>
      </c>
      <c r="E190" s="61">
        <v>96.66</v>
      </c>
      <c r="F190" s="65" t="s">
        <v>26</v>
      </c>
      <c r="G190" s="59"/>
    </row>
    <row r="191" spans="1:7">
      <c r="A191" s="59">
        <v>43286</v>
      </c>
      <c r="B191" s="60">
        <v>0.44416328703703706</v>
      </c>
      <c r="C191" s="63">
        <v>27</v>
      </c>
      <c r="D191" s="64">
        <v>48.33</v>
      </c>
      <c r="E191" s="61">
        <v>1304.9099999999999</v>
      </c>
      <c r="F191" s="65" t="s">
        <v>25</v>
      </c>
      <c r="G191" s="59"/>
    </row>
    <row r="192" spans="1:7">
      <c r="A192" s="59">
        <v>43286</v>
      </c>
      <c r="B192" s="60">
        <v>0.45035611111111112</v>
      </c>
      <c r="C192" s="63">
        <v>50</v>
      </c>
      <c r="D192" s="64">
        <v>48.38</v>
      </c>
      <c r="E192" s="61">
        <v>2419</v>
      </c>
      <c r="F192" s="65" t="s">
        <v>24</v>
      </c>
      <c r="G192" s="59"/>
    </row>
    <row r="193" spans="1:7">
      <c r="A193" s="59">
        <v>43286</v>
      </c>
      <c r="B193" s="60">
        <v>0.45035611111111112</v>
      </c>
      <c r="C193" s="63">
        <v>75</v>
      </c>
      <c r="D193" s="64">
        <v>48.38</v>
      </c>
      <c r="E193" s="61">
        <v>3628.5</v>
      </c>
      <c r="F193" s="65" t="s">
        <v>25</v>
      </c>
      <c r="G193" s="59"/>
    </row>
    <row r="194" spans="1:7">
      <c r="A194" s="59">
        <v>43286</v>
      </c>
      <c r="B194" s="60">
        <v>0.45181215277777781</v>
      </c>
      <c r="C194" s="63">
        <v>14</v>
      </c>
      <c r="D194" s="64">
        <v>48.41</v>
      </c>
      <c r="E194" s="61">
        <v>677.74</v>
      </c>
      <c r="F194" s="65" t="s">
        <v>26</v>
      </c>
      <c r="G194" s="59"/>
    </row>
    <row r="195" spans="1:7">
      <c r="A195" s="59">
        <v>43286</v>
      </c>
      <c r="B195" s="60">
        <v>0.45181215277777781</v>
      </c>
      <c r="C195" s="63">
        <v>54</v>
      </c>
      <c r="D195" s="64">
        <v>48.41</v>
      </c>
      <c r="E195" s="61">
        <v>2614.14</v>
      </c>
      <c r="F195" s="65" t="s">
        <v>25</v>
      </c>
      <c r="G195" s="59"/>
    </row>
    <row r="196" spans="1:7">
      <c r="A196" s="59">
        <v>43286</v>
      </c>
      <c r="B196" s="60">
        <v>0.45263978009259259</v>
      </c>
      <c r="C196" s="63">
        <v>17</v>
      </c>
      <c r="D196" s="64">
        <v>48.4</v>
      </c>
      <c r="E196" s="61">
        <v>822.8</v>
      </c>
      <c r="F196" s="65" t="s">
        <v>25</v>
      </c>
      <c r="G196" s="59"/>
    </row>
    <row r="197" spans="1:7">
      <c r="A197" s="59">
        <v>43286</v>
      </c>
      <c r="B197" s="60">
        <v>0.45263979166666668</v>
      </c>
      <c r="C197" s="63">
        <v>233</v>
      </c>
      <c r="D197" s="64">
        <v>48.4</v>
      </c>
      <c r="E197" s="61">
        <v>11277.199999999999</v>
      </c>
      <c r="F197" s="65" t="s">
        <v>23</v>
      </c>
      <c r="G197" s="59"/>
    </row>
    <row r="198" spans="1:7">
      <c r="A198" s="59">
        <v>43286</v>
      </c>
      <c r="B198" s="60">
        <v>0.45263979166666668</v>
      </c>
      <c r="C198" s="63">
        <v>51</v>
      </c>
      <c r="D198" s="64">
        <v>48.4</v>
      </c>
      <c r="E198" s="61">
        <v>2468.4</v>
      </c>
      <c r="F198" s="65" t="s">
        <v>23</v>
      </c>
      <c r="G198" s="59"/>
    </row>
    <row r="199" spans="1:7">
      <c r="A199" s="59">
        <v>43286</v>
      </c>
      <c r="B199" s="60">
        <v>0.45500119212962958</v>
      </c>
      <c r="C199" s="63">
        <v>17</v>
      </c>
      <c r="D199" s="64">
        <v>48.35</v>
      </c>
      <c r="E199" s="61">
        <v>821.95</v>
      </c>
      <c r="F199" s="65" t="s">
        <v>23</v>
      </c>
      <c r="G199" s="59"/>
    </row>
    <row r="200" spans="1:7">
      <c r="A200" s="59">
        <v>43286</v>
      </c>
      <c r="B200" s="60">
        <v>0.45500119212962958</v>
      </c>
      <c r="C200" s="63">
        <v>34</v>
      </c>
      <c r="D200" s="64">
        <v>48.35</v>
      </c>
      <c r="E200" s="61">
        <v>1643.9</v>
      </c>
      <c r="F200" s="65" t="s">
        <v>25</v>
      </c>
      <c r="G200" s="59"/>
    </row>
    <row r="201" spans="1:7">
      <c r="A201" s="59">
        <v>43286</v>
      </c>
      <c r="B201" s="60">
        <v>0.45500119212962958</v>
      </c>
      <c r="C201" s="63">
        <v>17</v>
      </c>
      <c r="D201" s="64">
        <v>48.35</v>
      </c>
      <c r="E201" s="61">
        <v>821.95</v>
      </c>
      <c r="F201" s="65" t="s">
        <v>26</v>
      </c>
      <c r="G201" s="59"/>
    </row>
    <row r="202" spans="1:7">
      <c r="A202" s="59">
        <v>43286</v>
      </c>
      <c r="B202" s="60">
        <v>0.45781803240740743</v>
      </c>
      <c r="C202" s="63">
        <v>68</v>
      </c>
      <c r="D202" s="64">
        <v>48.35</v>
      </c>
      <c r="E202" s="61">
        <v>3287.8</v>
      </c>
      <c r="F202" s="65" t="s">
        <v>25</v>
      </c>
      <c r="G202" s="59"/>
    </row>
    <row r="203" spans="1:7">
      <c r="A203" s="59">
        <v>43286</v>
      </c>
      <c r="B203" s="60">
        <v>0.45781803240740743</v>
      </c>
      <c r="C203" s="63">
        <v>55</v>
      </c>
      <c r="D203" s="64">
        <v>48.35</v>
      </c>
      <c r="E203" s="61">
        <v>2659.25</v>
      </c>
      <c r="F203" s="65" t="s">
        <v>24</v>
      </c>
      <c r="G203" s="59"/>
    </row>
    <row r="204" spans="1:7">
      <c r="A204" s="59">
        <v>43286</v>
      </c>
      <c r="B204" s="60">
        <v>0.45863038194444444</v>
      </c>
      <c r="C204" s="63">
        <v>80</v>
      </c>
      <c r="D204" s="64">
        <v>48.34</v>
      </c>
      <c r="E204" s="61">
        <v>3867.2000000000003</v>
      </c>
      <c r="F204" s="65" t="s">
        <v>26</v>
      </c>
      <c r="G204" s="59"/>
    </row>
    <row r="205" spans="1:7">
      <c r="A205" s="59">
        <v>43286</v>
      </c>
      <c r="B205" s="60">
        <v>0.45863039351851853</v>
      </c>
      <c r="C205" s="63">
        <v>1</v>
      </c>
      <c r="D205" s="64">
        <v>48.34</v>
      </c>
      <c r="E205" s="61">
        <v>48.34</v>
      </c>
      <c r="F205" s="65" t="s">
        <v>25</v>
      </c>
      <c r="G205" s="59"/>
    </row>
    <row r="206" spans="1:7">
      <c r="A206" s="59">
        <v>43286</v>
      </c>
      <c r="B206" s="60">
        <v>0.45863039351851853</v>
      </c>
      <c r="C206" s="63">
        <v>80</v>
      </c>
      <c r="D206" s="64">
        <v>48.34</v>
      </c>
      <c r="E206" s="61">
        <v>3867.2000000000003</v>
      </c>
      <c r="F206" s="65" t="s">
        <v>23</v>
      </c>
      <c r="G206" s="59"/>
    </row>
    <row r="207" spans="1:7">
      <c r="A207" s="59">
        <v>43286</v>
      </c>
      <c r="B207" s="60">
        <v>0.4596264814814815</v>
      </c>
      <c r="C207" s="63">
        <v>17</v>
      </c>
      <c r="D207" s="64">
        <v>48.34</v>
      </c>
      <c r="E207" s="61">
        <v>821.78000000000009</v>
      </c>
      <c r="F207" s="65" t="s">
        <v>26</v>
      </c>
      <c r="G207" s="59"/>
    </row>
    <row r="208" spans="1:7">
      <c r="A208" s="59">
        <v>43286</v>
      </c>
      <c r="B208" s="60">
        <v>0.4596264814814815</v>
      </c>
      <c r="C208" s="63">
        <v>51</v>
      </c>
      <c r="D208" s="64">
        <v>48.34</v>
      </c>
      <c r="E208" s="61">
        <v>2465.34</v>
      </c>
      <c r="F208" s="65" t="s">
        <v>23</v>
      </c>
      <c r="G208" s="59"/>
    </row>
    <row r="209" spans="1:7">
      <c r="A209" s="59">
        <v>43286</v>
      </c>
      <c r="B209" s="60">
        <v>0.4596266087962963</v>
      </c>
      <c r="C209" s="63">
        <v>51</v>
      </c>
      <c r="D209" s="64">
        <v>48.33</v>
      </c>
      <c r="E209" s="61">
        <v>2464.83</v>
      </c>
      <c r="F209" s="65" t="s">
        <v>23</v>
      </c>
      <c r="G209" s="59"/>
    </row>
    <row r="210" spans="1:7">
      <c r="A210" s="59">
        <v>43286</v>
      </c>
      <c r="B210" s="60">
        <v>0.45962662037037033</v>
      </c>
      <c r="C210" s="63">
        <v>1</v>
      </c>
      <c r="D210" s="64">
        <v>48.32</v>
      </c>
      <c r="E210" s="61">
        <v>48.32</v>
      </c>
      <c r="F210" s="65" t="s">
        <v>24</v>
      </c>
      <c r="G210" s="59"/>
    </row>
    <row r="211" spans="1:7">
      <c r="A211" s="59">
        <v>43286</v>
      </c>
      <c r="B211" s="60">
        <v>0.46049392361111113</v>
      </c>
      <c r="C211" s="63">
        <v>17</v>
      </c>
      <c r="D211" s="64">
        <v>48.3</v>
      </c>
      <c r="E211" s="61">
        <v>821.09999999999991</v>
      </c>
      <c r="F211" s="65" t="s">
        <v>26</v>
      </c>
      <c r="G211" s="59"/>
    </row>
    <row r="212" spans="1:7">
      <c r="A212" s="59">
        <v>43286</v>
      </c>
      <c r="B212" s="60">
        <v>0.46319505787037035</v>
      </c>
      <c r="C212" s="63">
        <v>90</v>
      </c>
      <c r="D212" s="64">
        <v>48.34</v>
      </c>
      <c r="E212" s="61">
        <v>4350.6000000000004</v>
      </c>
      <c r="F212" s="65" t="s">
        <v>26</v>
      </c>
      <c r="G212" s="59"/>
    </row>
    <row r="213" spans="1:7">
      <c r="A213" s="59">
        <v>43286</v>
      </c>
      <c r="B213" s="60">
        <v>0.46319505787037035</v>
      </c>
      <c r="C213" s="63">
        <v>75</v>
      </c>
      <c r="D213" s="64">
        <v>48.34</v>
      </c>
      <c r="E213" s="61">
        <v>3625.5000000000005</v>
      </c>
      <c r="F213" s="65" t="s">
        <v>25</v>
      </c>
      <c r="G213" s="59"/>
    </row>
    <row r="214" spans="1:7">
      <c r="A214" s="59">
        <v>43286</v>
      </c>
      <c r="B214" s="60">
        <v>0.46319505787037035</v>
      </c>
      <c r="C214" s="63">
        <v>50</v>
      </c>
      <c r="D214" s="64">
        <v>48.34</v>
      </c>
      <c r="E214" s="61">
        <v>2417</v>
      </c>
      <c r="F214" s="65" t="s">
        <v>24</v>
      </c>
      <c r="G214" s="59"/>
    </row>
    <row r="215" spans="1:7">
      <c r="A215" s="59">
        <v>43286</v>
      </c>
      <c r="B215" s="60">
        <v>0.46714283564814818</v>
      </c>
      <c r="C215" s="63">
        <v>90</v>
      </c>
      <c r="D215" s="64">
        <v>48.37</v>
      </c>
      <c r="E215" s="61">
        <v>4353.3</v>
      </c>
      <c r="F215" s="65" t="s">
        <v>26</v>
      </c>
      <c r="G215" s="59"/>
    </row>
    <row r="216" spans="1:7">
      <c r="A216" s="59">
        <v>43286</v>
      </c>
      <c r="B216" s="60">
        <v>0.46714283564814818</v>
      </c>
      <c r="C216" s="63">
        <v>35</v>
      </c>
      <c r="D216" s="64">
        <v>48.37</v>
      </c>
      <c r="E216" s="61">
        <v>1692.9499999999998</v>
      </c>
      <c r="F216" s="65" t="s">
        <v>25</v>
      </c>
      <c r="G216" s="59"/>
    </row>
    <row r="217" spans="1:7">
      <c r="A217" s="59">
        <v>43286</v>
      </c>
      <c r="B217" s="60">
        <v>0.46714283564814818</v>
      </c>
      <c r="C217" s="63">
        <v>75</v>
      </c>
      <c r="D217" s="64">
        <v>48.37</v>
      </c>
      <c r="E217" s="61">
        <v>3627.75</v>
      </c>
      <c r="F217" s="65" t="s">
        <v>25</v>
      </c>
      <c r="G217" s="59"/>
    </row>
    <row r="218" spans="1:7">
      <c r="A218" s="59">
        <v>43286</v>
      </c>
      <c r="B218" s="60">
        <v>0.46714283564814818</v>
      </c>
      <c r="C218" s="63">
        <v>50</v>
      </c>
      <c r="D218" s="64">
        <v>48.37</v>
      </c>
      <c r="E218" s="61">
        <v>2418.5</v>
      </c>
      <c r="F218" s="65" t="s">
        <v>24</v>
      </c>
      <c r="G218" s="59"/>
    </row>
    <row r="219" spans="1:7">
      <c r="A219" s="59">
        <v>43286</v>
      </c>
      <c r="B219" s="60">
        <v>0.46714283564814818</v>
      </c>
      <c r="C219" s="63">
        <v>55</v>
      </c>
      <c r="D219" s="64">
        <v>48.37</v>
      </c>
      <c r="E219" s="61">
        <v>2660.35</v>
      </c>
      <c r="F219" s="65" t="s">
        <v>24</v>
      </c>
      <c r="G219" s="59"/>
    </row>
    <row r="220" spans="1:7">
      <c r="A220" s="59">
        <v>43286</v>
      </c>
      <c r="B220" s="60">
        <v>0.47133879629629627</v>
      </c>
      <c r="C220" s="63">
        <v>81</v>
      </c>
      <c r="D220" s="64">
        <v>48.44</v>
      </c>
      <c r="E220" s="61">
        <v>3923.64</v>
      </c>
      <c r="F220" s="65" t="s">
        <v>23</v>
      </c>
      <c r="G220" s="59"/>
    </row>
    <row r="221" spans="1:7">
      <c r="A221" s="59">
        <v>43286</v>
      </c>
      <c r="B221" s="60">
        <v>0.47133879629629627</v>
      </c>
      <c r="C221" s="63">
        <v>27</v>
      </c>
      <c r="D221" s="64">
        <v>48.44</v>
      </c>
      <c r="E221" s="61">
        <v>1307.8799999999999</v>
      </c>
      <c r="F221" s="65" t="s">
        <v>24</v>
      </c>
      <c r="G221" s="59"/>
    </row>
    <row r="222" spans="1:7">
      <c r="A222" s="59">
        <v>43286</v>
      </c>
      <c r="B222" s="60">
        <v>0.47137412037037035</v>
      </c>
      <c r="C222" s="63">
        <v>22</v>
      </c>
      <c r="D222" s="64">
        <v>48.43</v>
      </c>
      <c r="E222" s="61">
        <v>1065.46</v>
      </c>
      <c r="F222" s="65" t="s">
        <v>23</v>
      </c>
      <c r="G222" s="59"/>
    </row>
    <row r="223" spans="1:7">
      <c r="A223" s="59">
        <v>43286</v>
      </c>
      <c r="B223" s="60">
        <v>0.47137412037037035</v>
      </c>
      <c r="C223" s="63">
        <v>3</v>
      </c>
      <c r="D223" s="64">
        <v>48.43</v>
      </c>
      <c r="E223" s="61">
        <v>145.29</v>
      </c>
      <c r="F223" s="65" t="s">
        <v>23</v>
      </c>
      <c r="G223" s="59"/>
    </row>
    <row r="224" spans="1:7">
      <c r="A224" s="59">
        <v>43286</v>
      </c>
      <c r="B224" s="60">
        <v>0.47242268518518515</v>
      </c>
      <c r="C224" s="63">
        <v>90</v>
      </c>
      <c r="D224" s="64">
        <v>48.43</v>
      </c>
      <c r="E224" s="61">
        <v>4358.7</v>
      </c>
      <c r="F224" s="65" t="s">
        <v>26</v>
      </c>
      <c r="G224" s="59"/>
    </row>
    <row r="225" spans="1:7">
      <c r="A225" s="59">
        <v>43286</v>
      </c>
      <c r="B225" s="60">
        <v>0.47242268518518515</v>
      </c>
      <c r="C225" s="63">
        <v>9</v>
      </c>
      <c r="D225" s="64">
        <v>48.43</v>
      </c>
      <c r="E225" s="61">
        <v>435.87</v>
      </c>
      <c r="F225" s="65" t="s">
        <v>25</v>
      </c>
      <c r="G225" s="59"/>
    </row>
    <row r="226" spans="1:7">
      <c r="A226" s="59">
        <v>43286</v>
      </c>
      <c r="B226" s="60">
        <v>0.47358733796296293</v>
      </c>
      <c r="C226" s="63">
        <v>20</v>
      </c>
      <c r="D226" s="64">
        <v>48.42</v>
      </c>
      <c r="E226" s="61">
        <v>968.40000000000009</v>
      </c>
      <c r="F226" s="65" t="s">
        <v>26</v>
      </c>
      <c r="G226" s="59"/>
    </row>
    <row r="227" spans="1:7">
      <c r="A227" s="59">
        <v>43286</v>
      </c>
      <c r="B227" s="60">
        <v>0.47358733796296293</v>
      </c>
      <c r="C227" s="63">
        <v>1</v>
      </c>
      <c r="D227" s="64">
        <v>48.42</v>
      </c>
      <c r="E227" s="61">
        <v>48.42</v>
      </c>
      <c r="F227" s="65" t="s">
        <v>26</v>
      </c>
      <c r="G227" s="59"/>
    </row>
    <row r="228" spans="1:7">
      <c r="A228" s="59">
        <v>43286</v>
      </c>
      <c r="B228" s="60">
        <v>0.47358733796296293</v>
      </c>
      <c r="C228" s="63">
        <v>20</v>
      </c>
      <c r="D228" s="64">
        <v>48.42</v>
      </c>
      <c r="E228" s="61">
        <v>968.40000000000009</v>
      </c>
      <c r="F228" s="65" t="s">
        <v>25</v>
      </c>
      <c r="G228" s="59"/>
    </row>
    <row r="229" spans="1:7">
      <c r="A229" s="59">
        <v>43286</v>
      </c>
      <c r="B229" s="60">
        <v>0.47358733796296293</v>
      </c>
      <c r="C229" s="63">
        <v>18</v>
      </c>
      <c r="D229" s="64">
        <v>48.42</v>
      </c>
      <c r="E229" s="61">
        <v>871.56000000000006</v>
      </c>
      <c r="F229" s="65" t="s">
        <v>23</v>
      </c>
      <c r="G229" s="59"/>
    </row>
    <row r="230" spans="1:7">
      <c r="A230" s="59">
        <v>43286</v>
      </c>
      <c r="B230" s="60">
        <v>0.47358733796296293</v>
      </c>
      <c r="C230" s="63">
        <v>24</v>
      </c>
      <c r="D230" s="64">
        <v>48.42</v>
      </c>
      <c r="E230" s="61">
        <v>1162.08</v>
      </c>
      <c r="F230" s="65" t="s">
        <v>23</v>
      </c>
      <c r="G230" s="59"/>
    </row>
    <row r="231" spans="1:7">
      <c r="A231" s="59">
        <v>43286</v>
      </c>
      <c r="B231" s="60">
        <v>0.47543870370370372</v>
      </c>
      <c r="C231" s="63">
        <v>24</v>
      </c>
      <c r="D231" s="64">
        <v>48.45</v>
      </c>
      <c r="E231" s="61">
        <v>1162.8000000000002</v>
      </c>
      <c r="F231" s="65" t="s">
        <v>26</v>
      </c>
      <c r="G231" s="59"/>
    </row>
    <row r="232" spans="1:7">
      <c r="A232" s="59">
        <v>43286</v>
      </c>
      <c r="B232" s="60">
        <v>0.47543870370370372</v>
      </c>
      <c r="C232" s="63">
        <v>75</v>
      </c>
      <c r="D232" s="64">
        <v>48.45</v>
      </c>
      <c r="E232" s="61">
        <v>3633.75</v>
      </c>
      <c r="F232" s="65" t="s">
        <v>25</v>
      </c>
      <c r="G232" s="59"/>
    </row>
    <row r="233" spans="1:7">
      <c r="A233" s="59">
        <v>43286</v>
      </c>
      <c r="B233" s="60">
        <v>0.4763449768518519</v>
      </c>
      <c r="C233" s="63">
        <v>34</v>
      </c>
      <c r="D233" s="64">
        <v>48.44</v>
      </c>
      <c r="E233" s="61">
        <v>1646.96</v>
      </c>
      <c r="F233" s="65" t="s">
        <v>23</v>
      </c>
      <c r="G233" s="59"/>
    </row>
    <row r="234" spans="1:7">
      <c r="A234" s="59">
        <v>43286</v>
      </c>
      <c r="B234" s="60">
        <v>0.4763449768518519</v>
      </c>
      <c r="C234" s="63">
        <v>17</v>
      </c>
      <c r="D234" s="64">
        <v>48.44</v>
      </c>
      <c r="E234" s="61">
        <v>823.48</v>
      </c>
      <c r="F234" s="65" t="s">
        <v>25</v>
      </c>
      <c r="G234" s="59"/>
    </row>
    <row r="235" spans="1:7">
      <c r="A235" s="59">
        <v>43286</v>
      </c>
      <c r="B235" s="60">
        <v>0.47634502314814814</v>
      </c>
      <c r="C235" s="63">
        <v>7</v>
      </c>
      <c r="D235" s="64">
        <v>48.44</v>
      </c>
      <c r="E235" s="61">
        <v>339.08</v>
      </c>
      <c r="F235" s="65" t="s">
        <v>24</v>
      </c>
      <c r="G235" s="59"/>
    </row>
    <row r="236" spans="1:7">
      <c r="A236" s="59">
        <v>43286</v>
      </c>
      <c r="B236" s="60">
        <v>0.47634503472222223</v>
      </c>
      <c r="C236" s="63">
        <v>10</v>
      </c>
      <c r="D236" s="64">
        <v>48.44</v>
      </c>
      <c r="E236" s="61">
        <v>484.4</v>
      </c>
      <c r="F236" s="65" t="s">
        <v>24</v>
      </c>
      <c r="G236" s="59"/>
    </row>
    <row r="237" spans="1:7">
      <c r="A237" s="59">
        <v>43286</v>
      </c>
      <c r="B237" s="60">
        <v>0.47842773148148149</v>
      </c>
      <c r="C237" s="63">
        <v>66</v>
      </c>
      <c r="D237" s="64">
        <v>48.43</v>
      </c>
      <c r="E237" s="61">
        <v>3196.38</v>
      </c>
      <c r="F237" s="65" t="s">
        <v>24</v>
      </c>
      <c r="G237" s="59"/>
    </row>
    <row r="238" spans="1:7">
      <c r="A238" s="59">
        <v>43286</v>
      </c>
      <c r="B238" s="60">
        <v>0.47842773148148149</v>
      </c>
      <c r="C238" s="63">
        <v>32</v>
      </c>
      <c r="D238" s="64">
        <v>48.43</v>
      </c>
      <c r="E238" s="61">
        <v>1549.76</v>
      </c>
      <c r="F238" s="65" t="s">
        <v>25</v>
      </c>
      <c r="G238" s="59"/>
    </row>
    <row r="239" spans="1:7">
      <c r="A239" s="59">
        <v>43286</v>
      </c>
      <c r="B239" s="60">
        <v>0.47842773148148149</v>
      </c>
      <c r="C239" s="63">
        <v>132</v>
      </c>
      <c r="D239" s="64">
        <v>48.43</v>
      </c>
      <c r="E239" s="61">
        <v>6392.76</v>
      </c>
      <c r="F239" s="65" t="s">
        <v>23</v>
      </c>
      <c r="G239" s="59"/>
    </row>
    <row r="240" spans="1:7">
      <c r="A240" s="59">
        <v>43286</v>
      </c>
      <c r="B240" s="60">
        <v>0.47842774305555552</v>
      </c>
      <c r="C240" s="63">
        <v>34</v>
      </c>
      <c r="D240" s="64">
        <v>48.43</v>
      </c>
      <c r="E240" s="61">
        <v>1646.62</v>
      </c>
      <c r="F240" s="65" t="s">
        <v>25</v>
      </c>
      <c r="G240" s="59"/>
    </row>
    <row r="241" spans="1:7">
      <c r="A241" s="59">
        <v>43286</v>
      </c>
      <c r="B241" s="60">
        <v>0.47842774305555552</v>
      </c>
      <c r="C241" s="63">
        <v>2</v>
      </c>
      <c r="D241" s="64">
        <v>48.43</v>
      </c>
      <c r="E241" s="61">
        <v>96.86</v>
      </c>
      <c r="F241" s="65" t="s">
        <v>26</v>
      </c>
      <c r="G241" s="59"/>
    </row>
    <row r="242" spans="1:7">
      <c r="A242" s="59">
        <v>43286</v>
      </c>
      <c r="B242" s="60">
        <v>0.47850038194444444</v>
      </c>
      <c r="C242" s="63">
        <v>17</v>
      </c>
      <c r="D242" s="64">
        <v>48.42</v>
      </c>
      <c r="E242" s="61">
        <v>823.14</v>
      </c>
      <c r="F242" s="65" t="s">
        <v>23</v>
      </c>
      <c r="G242" s="59"/>
    </row>
    <row r="243" spans="1:7">
      <c r="A243" s="59">
        <v>43286</v>
      </c>
      <c r="B243" s="60">
        <v>0.47850038194444444</v>
      </c>
      <c r="C243" s="63">
        <v>17</v>
      </c>
      <c r="D243" s="64">
        <v>48.42</v>
      </c>
      <c r="E243" s="61">
        <v>823.14</v>
      </c>
      <c r="F243" s="65" t="s">
        <v>23</v>
      </c>
      <c r="G243" s="59"/>
    </row>
    <row r="244" spans="1:7">
      <c r="A244" s="59">
        <v>43286</v>
      </c>
      <c r="B244" s="60">
        <v>0.48284917824074075</v>
      </c>
      <c r="C244" s="63">
        <v>100</v>
      </c>
      <c r="D244" s="64">
        <v>48.49</v>
      </c>
      <c r="E244" s="61">
        <v>4849</v>
      </c>
      <c r="F244" s="65" t="s">
        <v>23</v>
      </c>
      <c r="G244" s="59"/>
    </row>
    <row r="245" spans="1:7">
      <c r="A245" s="59">
        <v>43286</v>
      </c>
      <c r="B245" s="60">
        <v>0.48284917824074075</v>
      </c>
      <c r="C245" s="63">
        <v>12</v>
      </c>
      <c r="D245" s="64">
        <v>48.49</v>
      </c>
      <c r="E245" s="61">
        <v>581.88</v>
      </c>
      <c r="F245" s="65" t="s">
        <v>23</v>
      </c>
      <c r="G245" s="59"/>
    </row>
    <row r="246" spans="1:7">
      <c r="A246" s="59">
        <v>43286</v>
      </c>
      <c r="B246" s="60">
        <v>0.48284918981481484</v>
      </c>
      <c r="C246" s="63">
        <v>37</v>
      </c>
      <c r="D246" s="64">
        <v>48.49</v>
      </c>
      <c r="E246" s="61">
        <v>1794.13</v>
      </c>
      <c r="F246" s="65" t="s">
        <v>26</v>
      </c>
      <c r="G246" s="59"/>
    </row>
    <row r="247" spans="1:7">
      <c r="A247" s="59">
        <v>43286</v>
      </c>
      <c r="B247" s="60">
        <v>0.48299012731481478</v>
      </c>
      <c r="C247" s="63">
        <v>51</v>
      </c>
      <c r="D247" s="64">
        <v>48.48</v>
      </c>
      <c r="E247" s="61">
        <v>2472.48</v>
      </c>
      <c r="F247" s="65" t="s">
        <v>23</v>
      </c>
      <c r="G247" s="59"/>
    </row>
    <row r="248" spans="1:7">
      <c r="A248" s="59">
        <v>43286</v>
      </c>
      <c r="B248" s="60">
        <v>0.48299012731481478</v>
      </c>
      <c r="C248" s="63">
        <v>17</v>
      </c>
      <c r="D248" s="64">
        <v>48.48</v>
      </c>
      <c r="E248" s="61">
        <v>824.16</v>
      </c>
      <c r="F248" s="65" t="s">
        <v>26</v>
      </c>
      <c r="G248" s="59"/>
    </row>
    <row r="249" spans="1:7">
      <c r="A249" s="59">
        <v>43286</v>
      </c>
      <c r="B249" s="60">
        <v>0.4833312847222222</v>
      </c>
      <c r="C249" s="63">
        <v>23</v>
      </c>
      <c r="D249" s="64">
        <v>48.47</v>
      </c>
      <c r="E249" s="61">
        <v>1114.81</v>
      </c>
      <c r="F249" s="65" t="s">
        <v>23</v>
      </c>
      <c r="G249" s="59"/>
    </row>
    <row r="250" spans="1:7">
      <c r="A250" s="59">
        <v>43286</v>
      </c>
      <c r="B250" s="60">
        <v>0.4833312847222222</v>
      </c>
      <c r="C250" s="63">
        <v>34</v>
      </c>
      <c r="D250" s="64">
        <v>48.47</v>
      </c>
      <c r="E250" s="61">
        <v>1647.98</v>
      </c>
      <c r="F250" s="65" t="s">
        <v>23</v>
      </c>
      <c r="G250" s="59"/>
    </row>
    <row r="251" spans="1:7">
      <c r="A251" s="59">
        <v>43286</v>
      </c>
      <c r="B251" s="60">
        <v>0.48627555555555557</v>
      </c>
      <c r="C251" s="63">
        <v>78</v>
      </c>
      <c r="D251" s="64">
        <v>48.5</v>
      </c>
      <c r="E251" s="61">
        <v>3783</v>
      </c>
      <c r="F251" s="65" t="s">
        <v>26</v>
      </c>
      <c r="G251" s="59"/>
    </row>
    <row r="252" spans="1:7">
      <c r="A252" s="59">
        <v>43286</v>
      </c>
      <c r="B252" s="60">
        <v>0.48757292824074078</v>
      </c>
      <c r="C252" s="63">
        <v>105</v>
      </c>
      <c r="D252" s="64">
        <v>48.51</v>
      </c>
      <c r="E252" s="61">
        <v>5093.55</v>
      </c>
      <c r="F252" s="65" t="s">
        <v>23</v>
      </c>
      <c r="G252" s="59"/>
    </row>
    <row r="253" spans="1:7">
      <c r="A253" s="59">
        <v>43286</v>
      </c>
      <c r="B253" s="60">
        <v>0.48757292824074078</v>
      </c>
      <c r="C253" s="63">
        <v>19</v>
      </c>
      <c r="D253" s="64">
        <v>48.51</v>
      </c>
      <c r="E253" s="61">
        <v>921.68999999999994</v>
      </c>
      <c r="F253" s="65" t="s">
        <v>25</v>
      </c>
      <c r="G253" s="59"/>
    </row>
    <row r="254" spans="1:7">
      <c r="A254" s="59">
        <v>43286</v>
      </c>
      <c r="B254" s="60">
        <v>0.48757293981481481</v>
      </c>
      <c r="C254" s="63">
        <v>36</v>
      </c>
      <c r="D254" s="64">
        <v>48.51</v>
      </c>
      <c r="E254" s="61">
        <v>1746.36</v>
      </c>
      <c r="F254" s="65" t="s">
        <v>26</v>
      </c>
      <c r="G254" s="59"/>
    </row>
    <row r="255" spans="1:7">
      <c r="A255" s="59">
        <v>43286</v>
      </c>
      <c r="B255" s="60">
        <v>0.48764262731481484</v>
      </c>
      <c r="C255" s="63">
        <v>17</v>
      </c>
      <c r="D255" s="64">
        <v>48.5</v>
      </c>
      <c r="E255" s="61">
        <v>824.5</v>
      </c>
      <c r="F255" s="65" t="s">
        <v>23</v>
      </c>
      <c r="G255" s="59"/>
    </row>
    <row r="256" spans="1:7">
      <c r="A256" s="59">
        <v>43286</v>
      </c>
      <c r="B256" s="60">
        <v>0.48764262731481484</v>
      </c>
      <c r="C256" s="63">
        <v>18</v>
      </c>
      <c r="D256" s="64">
        <v>48.5</v>
      </c>
      <c r="E256" s="61">
        <v>873</v>
      </c>
      <c r="F256" s="65" t="s">
        <v>25</v>
      </c>
      <c r="G256" s="59"/>
    </row>
    <row r="257" spans="1:7">
      <c r="A257" s="59">
        <v>43286</v>
      </c>
      <c r="B257" s="60">
        <v>0.48764263888888887</v>
      </c>
      <c r="C257" s="63">
        <v>33</v>
      </c>
      <c r="D257" s="64">
        <v>48.5</v>
      </c>
      <c r="E257" s="61">
        <v>1600.5</v>
      </c>
      <c r="F257" s="65" t="s">
        <v>26</v>
      </c>
      <c r="G257" s="59"/>
    </row>
    <row r="258" spans="1:7">
      <c r="A258" s="59">
        <v>43286</v>
      </c>
      <c r="B258" s="60">
        <v>0.49039021990740744</v>
      </c>
      <c r="C258" s="63">
        <v>35</v>
      </c>
      <c r="D258" s="64">
        <v>48.52</v>
      </c>
      <c r="E258" s="61">
        <v>1698.2</v>
      </c>
      <c r="F258" s="65" t="s">
        <v>23</v>
      </c>
      <c r="G258" s="59"/>
    </row>
    <row r="259" spans="1:7">
      <c r="A259" s="59">
        <v>43286</v>
      </c>
      <c r="B259" s="60">
        <v>0.49091620370370376</v>
      </c>
      <c r="C259" s="63">
        <v>17</v>
      </c>
      <c r="D259" s="64">
        <v>48.54</v>
      </c>
      <c r="E259" s="61">
        <v>825.18</v>
      </c>
      <c r="F259" s="65" t="s">
        <v>23</v>
      </c>
      <c r="G259" s="59"/>
    </row>
    <row r="260" spans="1:7">
      <c r="A260" s="59">
        <v>43286</v>
      </c>
      <c r="B260" s="60">
        <v>0.49136868055555555</v>
      </c>
      <c r="C260" s="63">
        <v>17</v>
      </c>
      <c r="D260" s="64">
        <v>48.54</v>
      </c>
      <c r="E260" s="61">
        <v>825.18</v>
      </c>
      <c r="F260" s="65" t="s">
        <v>25</v>
      </c>
      <c r="G260" s="59"/>
    </row>
    <row r="261" spans="1:7">
      <c r="A261" s="59">
        <v>43286</v>
      </c>
      <c r="B261" s="60">
        <v>0.49136869212962964</v>
      </c>
      <c r="C261" s="63">
        <v>17</v>
      </c>
      <c r="D261" s="64">
        <v>48.54</v>
      </c>
      <c r="E261" s="61">
        <v>825.18</v>
      </c>
      <c r="F261" s="65" t="s">
        <v>24</v>
      </c>
      <c r="G261" s="59"/>
    </row>
    <row r="262" spans="1:7">
      <c r="A262" s="59">
        <v>43286</v>
      </c>
      <c r="B262" s="60">
        <v>0.49151674768518516</v>
      </c>
      <c r="C262" s="63">
        <v>35</v>
      </c>
      <c r="D262" s="64">
        <v>48.53</v>
      </c>
      <c r="E262" s="61">
        <v>1698.55</v>
      </c>
      <c r="F262" s="65" t="s">
        <v>23</v>
      </c>
      <c r="G262" s="59"/>
    </row>
    <row r="263" spans="1:7">
      <c r="A263" s="59">
        <v>43286</v>
      </c>
      <c r="B263" s="60">
        <v>0.49151681712962964</v>
      </c>
      <c r="C263" s="63">
        <v>17</v>
      </c>
      <c r="D263" s="64">
        <v>48.53</v>
      </c>
      <c r="E263" s="61">
        <v>825.01</v>
      </c>
      <c r="F263" s="65" t="s">
        <v>26</v>
      </c>
      <c r="G263" s="59"/>
    </row>
    <row r="264" spans="1:7">
      <c r="A264" s="59">
        <v>43286</v>
      </c>
      <c r="B264" s="60">
        <v>0.49151682870370372</v>
      </c>
      <c r="C264" s="63">
        <v>16</v>
      </c>
      <c r="D264" s="64">
        <v>48.53</v>
      </c>
      <c r="E264" s="61">
        <v>776.48</v>
      </c>
      <c r="F264" s="65" t="s">
        <v>23</v>
      </c>
      <c r="G264" s="59"/>
    </row>
    <row r="265" spans="1:7">
      <c r="A265" s="59">
        <v>43286</v>
      </c>
      <c r="B265" s="60">
        <v>0.49236123842592594</v>
      </c>
      <c r="C265" s="63">
        <v>155</v>
      </c>
      <c r="D265" s="64">
        <v>48.51</v>
      </c>
      <c r="E265" s="61">
        <v>7519.0499999999993</v>
      </c>
      <c r="F265" s="65" t="s">
        <v>26</v>
      </c>
      <c r="G265" s="59"/>
    </row>
    <row r="266" spans="1:7">
      <c r="A266" s="59">
        <v>43286</v>
      </c>
      <c r="B266" s="60">
        <v>0.49236123842592594</v>
      </c>
      <c r="C266" s="63">
        <v>94</v>
      </c>
      <c r="D266" s="64">
        <v>48.51</v>
      </c>
      <c r="E266" s="61">
        <v>4559.9399999999996</v>
      </c>
      <c r="F266" s="65" t="s">
        <v>25</v>
      </c>
      <c r="G266" s="59"/>
    </row>
    <row r="267" spans="1:7">
      <c r="A267" s="59">
        <v>43286</v>
      </c>
      <c r="B267" s="60">
        <v>0.49537625000000002</v>
      </c>
      <c r="C267" s="63">
        <v>1</v>
      </c>
      <c r="D267" s="64">
        <v>48.49</v>
      </c>
      <c r="E267" s="61">
        <v>48.49</v>
      </c>
      <c r="F267" s="65" t="s">
        <v>23</v>
      </c>
      <c r="G267" s="59"/>
    </row>
    <row r="268" spans="1:7">
      <c r="A268" s="59">
        <v>43286</v>
      </c>
      <c r="B268" s="60">
        <v>0.49537625000000002</v>
      </c>
      <c r="C268" s="63">
        <v>67</v>
      </c>
      <c r="D268" s="64">
        <v>48.49</v>
      </c>
      <c r="E268" s="61">
        <v>3248.83</v>
      </c>
      <c r="F268" s="65" t="s">
        <v>24</v>
      </c>
      <c r="G268" s="59"/>
    </row>
    <row r="269" spans="1:7">
      <c r="A269" s="59">
        <v>43286</v>
      </c>
      <c r="B269" s="60">
        <v>0.49818282407407405</v>
      </c>
      <c r="C269" s="63">
        <v>75</v>
      </c>
      <c r="D269" s="64">
        <v>48.51</v>
      </c>
      <c r="E269" s="61">
        <v>3638.25</v>
      </c>
      <c r="F269" s="65" t="s">
        <v>25</v>
      </c>
      <c r="G269" s="59"/>
    </row>
    <row r="270" spans="1:7">
      <c r="A270" s="59">
        <v>43286</v>
      </c>
      <c r="B270" s="60">
        <v>0.49818282407407405</v>
      </c>
      <c r="C270" s="63">
        <v>90</v>
      </c>
      <c r="D270" s="64">
        <v>48.51</v>
      </c>
      <c r="E270" s="61">
        <v>4365.8999999999996</v>
      </c>
      <c r="F270" s="65" t="s">
        <v>25</v>
      </c>
      <c r="G270" s="59"/>
    </row>
    <row r="271" spans="1:7">
      <c r="A271" s="59">
        <v>43286</v>
      </c>
      <c r="B271" s="60">
        <v>0.50155135416666663</v>
      </c>
      <c r="C271" s="63">
        <v>18</v>
      </c>
      <c r="D271" s="64">
        <v>48.53</v>
      </c>
      <c r="E271" s="61">
        <v>873.54</v>
      </c>
      <c r="F271" s="65" t="s">
        <v>23</v>
      </c>
      <c r="G271" s="59"/>
    </row>
    <row r="272" spans="1:7">
      <c r="A272" s="59">
        <v>43286</v>
      </c>
      <c r="B272" s="60">
        <v>0.50155135416666663</v>
      </c>
      <c r="C272" s="63">
        <v>150</v>
      </c>
      <c r="D272" s="64">
        <v>48.53</v>
      </c>
      <c r="E272" s="61">
        <v>7279.5</v>
      </c>
      <c r="F272" s="65" t="s">
        <v>23</v>
      </c>
      <c r="G272" s="59"/>
    </row>
    <row r="273" spans="1:7">
      <c r="A273" s="59">
        <v>43286</v>
      </c>
      <c r="B273" s="60">
        <v>0.50155135416666663</v>
      </c>
      <c r="C273" s="63">
        <v>31</v>
      </c>
      <c r="D273" s="64">
        <v>48.53</v>
      </c>
      <c r="E273" s="61">
        <v>1504.43</v>
      </c>
      <c r="F273" s="65" t="s">
        <v>24</v>
      </c>
      <c r="G273" s="59"/>
    </row>
    <row r="274" spans="1:7">
      <c r="A274" s="59">
        <v>43286</v>
      </c>
      <c r="B274" s="60">
        <v>0.50155135416666663</v>
      </c>
      <c r="C274" s="63">
        <v>53</v>
      </c>
      <c r="D274" s="64">
        <v>48.53</v>
      </c>
      <c r="E274" s="61">
        <v>2572.09</v>
      </c>
      <c r="F274" s="65" t="s">
        <v>24</v>
      </c>
      <c r="G274" s="59"/>
    </row>
    <row r="275" spans="1:7">
      <c r="A275" s="59">
        <v>43286</v>
      </c>
      <c r="B275" s="60">
        <v>0.50155135416666663</v>
      </c>
      <c r="C275" s="63">
        <v>86</v>
      </c>
      <c r="D275" s="64">
        <v>48.53</v>
      </c>
      <c r="E275" s="61">
        <v>4173.58</v>
      </c>
      <c r="F275" s="65" t="s">
        <v>26</v>
      </c>
      <c r="G275" s="59"/>
    </row>
    <row r="276" spans="1:7">
      <c r="A276" s="59">
        <v>43286</v>
      </c>
      <c r="B276" s="60">
        <v>0.506202025462963</v>
      </c>
      <c r="C276" s="63">
        <v>55</v>
      </c>
      <c r="D276" s="64">
        <v>48.55</v>
      </c>
      <c r="E276" s="61">
        <v>2670.25</v>
      </c>
      <c r="F276" s="65" t="s">
        <v>23</v>
      </c>
      <c r="G276" s="59"/>
    </row>
    <row r="277" spans="1:7">
      <c r="A277" s="59">
        <v>43286</v>
      </c>
      <c r="B277" s="60">
        <v>0.50620254629629635</v>
      </c>
      <c r="C277" s="63">
        <v>52</v>
      </c>
      <c r="D277" s="64">
        <v>48.55</v>
      </c>
      <c r="E277" s="61">
        <v>2524.6</v>
      </c>
      <c r="F277" s="65" t="s">
        <v>26</v>
      </c>
      <c r="G277" s="59"/>
    </row>
    <row r="278" spans="1:7">
      <c r="A278" s="59">
        <v>43286</v>
      </c>
      <c r="B278" s="60">
        <v>0.50647725694444445</v>
      </c>
      <c r="C278" s="63">
        <v>49</v>
      </c>
      <c r="D278" s="64">
        <v>48.55</v>
      </c>
      <c r="E278" s="61">
        <v>2378.9499999999998</v>
      </c>
      <c r="F278" s="65" t="s">
        <v>26</v>
      </c>
      <c r="G278" s="59"/>
    </row>
    <row r="279" spans="1:7">
      <c r="A279" s="59">
        <v>43286</v>
      </c>
      <c r="B279" s="60">
        <v>0.50647729166666666</v>
      </c>
      <c r="C279" s="63">
        <v>50</v>
      </c>
      <c r="D279" s="64">
        <v>48.55</v>
      </c>
      <c r="E279" s="61">
        <v>2427.5</v>
      </c>
      <c r="F279" s="65" t="s">
        <v>23</v>
      </c>
      <c r="G279" s="59"/>
    </row>
    <row r="280" spans="1:7">
      <c r="A280" s="59">
        <v>43286</v>
      </c>
      <c r="B280" s="60">
        <v>0.50648124999999999</v>
      </c>
      <c r="C280" s="63">
        <v>4</v>
      </c>
      <c r="D280" s="64">
        <v>48.54</v>
      </c>
      <c r="E280" s="61">
        <v>194.16</v>
      </c>
      <c r="F280" s="65" t="s">
        <v>23</v>
      </c>
      <c r="G280" s="59"/>
    </row>
    <row r="281" spans="1:7">
      <c r="A281" s="59">
        <v>43286</v>
      </c>
      <c r="B281" s="60">
        <v>0.50648124999999999</v>
      </c>
      <c r="C281" s="63">
        <v>249</v>
      </c>
      <c r="D281" s="64">
        <v>48.54</v>
      </c>
      <c r="E281" s="61">
        <v>12086.46</v>
      </c>
      <c r="F281" s="65" t="s">
        <v>23</v>
      </c>
      <c r="G281" s="59"/>
    </row>
    <row r="282" spans="1:7">
      <c r="A282" s="59">
        <v>43286</v>
      </c>
      <c r="B282" s="60">
        <v>0.50648124999999999</v>
      </c>
      <c r="C282" s="63">
        <v>51</v>
      </c>
      <c r="D282" s="64">
        <v>48.54</v>
      </c>
      <c r="E282" s="61">
        <v>2475.54</v>
      </c>
      <c r="F282" s="65" t="s">
        <v>26</v>
      </c>
      <c r="G282" s="59"/>
    </row>
    <row r="283" spans="1:7">
      <c r="A283" s="59">
        <v>43286</v>
      </c>
      <c r="B283" s="60">
        <v>0.51310534722222223</v>
      </c>
      <c r="C283" s="63">
        <v>34</v>
      </c>
      <c r="D283" s="64">
        <v>48.54</v>
      </c>
      <c r="E283" s="61">
        <v>1650.36</v>
      </c>
      <c r="F283" s="65" t="s">
        <v>23</v>
      </c>
      <c r="G283" s="59"/>
    </row>
    <row r="284" spans="1:7">
      <c r="A284" s="59">
        <v>43286</v>
      </c>
      <c r="B284" s="60">
        <v>0.51310534722222223</v>
      </c>
      <c r="C284" s="63">
        <v>34</v>
      </c>
      <c r="D284" s="64">
        <v>48.54</v>
      </c>
      <c r="E284" s="61">
        <v>1650.36</v>
      </c>
      <c r="F284" s="65" t="s">
        <v>26</v>
      </c>
      <c r="G284" s="59"/>
    </row>
    <row r="285" spans="1:7">
      <c r="A285" s="59">
        <v>43286</v>
      </c>
      <c r="B285" s="60">
        <v>0.51319502314814813</v>
      </c>
      <c r="C285" s="63">
        <v>72</v>
      </c>
      <c r="D285" s="64">
        <v>48.54</v>
      </c>
      <c r="E285" s="61">
        <v>3494.88</v>
      </c>
      <c r="F285" s="65" t="s">
        <v>25</v>
      </c>
      <c r="G285" s="59"/>
    </row>
    <row r="286" spans="1:7">
      <c r="A286" s="59">
        <v>43286</v>
      </c>
      <c r="B286" s="60">
        <v>0.51319502314814813</v>
      </c>
      <c r="C286" s="63">
        <v>58</v>
      </c>
      <c r="D286" s="64">
        <v>48.54</v>
      </c>
      <c r="E286" s="61">
        <v>2815.32</v>
      </c>
      <c r="F286" s="65" t="s">
        <v>24</v>
      </c>
      <c r="G286" s="59"/>
    </row>
    <row r="287" spans="1:7">
      <c r="A287" s="59">
        <v>43286</v>
      </c>
      <c r="B287" s="60">
        <v>0.51319549768518524</v>
      </c>
      <c r="C287" s="63">
        <v>8</v>
      </c>
      <c r="D287" s="64">
        <v>48.54</v>
      </c>
      <c r="E287" s="61">
        <v>388.32</v>
      </c>
      <c r="F287" s="65" t="s">
        <v>23</v>
      </c>
      <c r="G287" s="59"/>
    </row>
    <row r="288" spans="1:7">
      <c r="A288" s="59">
        <v>43286</v>
      </c>
      <c r="B288" s="60">
        <v>0.51319549768518524</v>
      </c>
      <c r="C288" s="63">
        <v>16</v>
      </c>
      <c r="D288" s="64">
        <v>48.54</v>
      </c>
      <c r="E288" s="61">
        <v>776.64</v>
      </c>
      <c r="F288" s="65" t="s">
        <v>23</v>
      </c>
      <c r="G288" s="59"/>
    </row>
    <row r="289" spans="1:7">
      <c r="A289" s="59">
        <v>43286</v>
      </c>
      <c r="B289" s="60">
        <v>0.51319549768518524</v>
      </c>
      <c r="C289" s="63">
        <v>9</v>
      </c>
      <c r="D289" s="64">
        <v>48.54</v>
      </c>
      <c r="E289" s="61">
        <v>436.86</v>
      </c>
      <c r="F289" s="65" t="s">
        <v>23</v>
      </c>
      <c r="G289" s="59"/>
    </row>
    <row r="290" spans="1:7">
      <c r="A290" s="59">
        <v>43286</v>
      </c>
      <c r="B290" s="60">
        <v>0.51319549768518524</v>
      </c>
      <c r="C290" s="63">
        <v>150</v>
      </c>
      <c r="D290" s="64">
        <v>48.54</v>
      </c>
      <c r="E290" s="61">
        <v>7281</v>
      </c>
      <c r="F290" s="65" t="s">
        <v>23</v>
      </c>
      <c r="G290" s="59"/>
    </row>
    <row r="291" spans="1:7">
      <c r="A291" s="59">
        <v>43286</v>
      </c>
      <c r="B291" s="60">
        <v>0.52205532407407407</v>
      </c>
      <c r="C291" s="63">
        <v>3</v>
      </c>
      <c r="D291" s="64">
        <v>48.54</v>
      </c>
      <c r="E291" s="61">
        <v>145.62</v>
      </c>
      <c r="F291" s="65" t="s">
        <v>23</v>
      </c>
      <c r="G291" s="59"/>
    </row>
    <row r="292" spans="1:7">
      <c r="A292" s="59">
        <v>43286</v>
      </c>
      <c r="B292" s="60">
        <v>0.52205532407407407</v>
      </c>
      <c r="C292" s="63">
        <v>17</v>
      </c>
      <c r="D292" s="64">
        <v>48.54</v>
      </c>
      <c r="E292" s="61">
        <v>825.18</v>
      </c>
      <c r="F292" s="65" t="s">
        <v>23</v>
      </c>
      <c r="G292" s="59"/>
    </row>
    <row r="293" spans="1:7">
      <c r="A293" s="59">
        <v>43286</v>
      </c>
      <c r="B293" s="60">
        <v>0.52205532407407407</v>
      </c>
      <c r="C293" s="63">
        <v>126</v>
      </c>
      <c r="D293" s="64">
        <v>48.54</v>
      </c>
      <c r="E293" s="61">
        <v>6116.04</v>
      </c>
      <c r="F293" s="65" t="s">
        <v>23</v>
      </c>
      <c r="G293" s="59"/>
    </row>
    <row r="294" spans="1:7">
      <c r="A294" s="59">
        <v>43286</v>
      </c>
      <c r="B294" s="60">
        <v>0.52205533564814821</v>
      </c>
      <c r="C294" s="63">
        <v>18</v>
      </c>
      <c r="D294" s="64">
        <v>48.54</v>
      </c>
      <c r="E294" s="61">
        <v>873.72</v>
      </c>
      <c r="F294" s="65" t="s">
        <v>25</v>
      </c>
      <c r="G294" s="59"/>
    </row>
    <row r="295" spans="1:7">
      <c r="A295" s="59">
        <v>43286</v>
      </c>
      <c r="B295" s="60">
        <v>0.52205533564814821</v>
      </c>
      <c r="C295" s="63">
        <v>33</v>
      </c>
      <c r="D295" s="64">
        <v>48.54</v>
      </c>
      <c r="E295" s="61">
        <v>1601.82</v>
      </c>
      <c r="F295" s="65" t="s">
        <v>26</v>
      </c>
      <c r="G295" s="59"/>
    </row>
    <row r="296" spans="1:7">
      <c r="A296" s="59">
        <v>43286</v>
      </c>
      <c r="B296" s="60">
        <v>0.52205533564814821</v>
      </c>
      <c r="C296" s="63">
        <v>43</v>
      </c>
      <c r="D296" s="64">
        <v>48.54</v>
      </c>
      <c r="E296" s="61">
        <v>2087.2199999999998</v>
      </c>
      <c r="F296" s="65" t="s">
        <v>26</v>
      </c>
      <c r="G296" s="59"/>
    </row>
    <row r="297" spans="1:7">
      <c r="A297" s="59">
        <v>43286</v>
      </c>
      <c r="B297" s="60">
        <v>0.52205547453703705</v>
      </c>
      <c r="C297" s="63">
        <v>58</v>
      </c>
      <c r="D297" s="64">
        <v>48.54</v>
      </c>
      <c r="E297" s="61">
        <v>2815.32</v>
      </c>
      <c r="F297" s="65" t="s">
        <v>25</v>
      </c>
      <c r="G297" s="59"/>
    </row>
    <row r="298" spans="1:7">
      <c r="A298" s="59">
        <v>43286</v>
      </c>
      <c r="B298" s="60">
        <v>0.52205547453703705</v>
      </c>
      <c r="C298" s="63">
        <v>52</v>
      </c>
      <c r="D298" s="64">
        <v>48.54</v>
      </c>
      <c r="E298" s="61">
        <v>2524.08</v>
      </c>
      <c r="F298" s="65" t="s">
        <v>25</v>
      </c>
      <c r="G298" s="59"/>
    </row>
    <row r="299" spans="1:7">
      <c r="A299" s="59">
        <v>43286</v>
      </c>
      <c r="B299" s="60">
        <v>0.52205548611111108</v>
      </c>
      <c r="C299" s="63">
        <v>2</v>
      </c>
      <c r="D299" s="64">
        <v>48.54</v>
      </c>
      <c r="E299" s="61">
        <v>97.08</v>
      </c>
      <c r="F299" s="65" t="s">
        <v>23</v>
      </c>
      <c r="G299" s="59"/>
    </row>
    <row r="300" spans="1:7">
      <c r="A300" s="59">
        <v>43286</v>
      </c>
      <c r="B300" s="60">
        <v>0.52205575231481482</v>
      </c>
      <c r="C300" s="63">
        <v>110</v>
      </c>
      <c r="D300" s="64">
        <v>48.54</v>
      </c>
      <c r="E300" s="61">
        <v>5339.4</v>
      </c>
      <c r="F300" s="65" t="s">
        <v>26</v>
      </c>
      <c r="G300" s="59"/>
    </row>
    <row r="301" spans="1:7">
      <c r="A301" s="59">
        <v>43286</v>
      </c>
      <c r="B301" s="60">
        <v>0.52333167824074078</v>
      </c>
      <c r="C301" s="63">
        <v>27</v>
      </c>
      <c r="D301" s="64">
        <v>48.54</v>
      </c>
      <c r="E301" s="61">
        <v>1310.58</v>
      </c>
      <c r="F301" s="65" t="s">
        <v>25</v>
      </c>
      <c r="G301" s="59"/>
    </row>
    <row r="302" spans="1:7">
      <c r="A302" s="59">
        <v>43286</v>
      </c>
      <c r="B302" s="60">
        <v>0.52333168981481482</v>
      </c>
      <c r="C302" s="63">
        <v>27</v>
      </c>
      <c r="D302" s="64">
        <v>48.54</v>
      </c>
      <c r="E302" s="61">
        <v>1310.58</v>
      </c>
      <c r="F302" s="65" t="s">
        <v>24</v>
      </c>
      <c r="G302" s="59"/>
    </row>
    <row r="303" spans="1:7">
      <c r="A303" s="59">
        <v>43286</v>
      </c>
      <c r="B303" s="60">
        <v>0.52333170138888885</v>
      </c>
      <c r="C303" s="63">
        <v>54</v>
      </c>
      <c r="D303" s="64">
        <v>48.54</v>
      </c>
      <c r="E303" s="61">
        <v>2621.16</v>
      </c>
      <c r="F303" s="65" t="s">
        <v>23</v>
      </c>
      <c r="G303" s="59"/>
    </row>
    <row r="304" spans="1:7">
      <c r="A304" s="59">
        <v>43286</v>
      </c>
      <c r="B304" s="60">
        <v>0.52333170138888885</v>
      </c>
      <c r="C304" s="63">
        <v>3</v>
      </c>
      <c r="D304" s="64">
        <v>48.54</v>
      </c>
      <c r="E304" s="61">
        <v>145.62</v>
      </c>
      <c r="F304" s="65" t="s">
        <v>23</v>
      </c>
      <c r="G304" s="59"/>
    </row>
    <row r="305" spans="1:7">
      <c r="A305" s="59">
        <v>43286</v>
      </c>
      <c r="B305" s="60">
        <v>0.52789665509259265</v>
      </c>
      <c r="C305" s="63">
        <v>2</v>
      </c>
      <c r="D305" s="64">
        <v>48.54</v>
      </c>
      <c r="E305" s="61">
        <v>97.08</v>
      </c>
      <c r="F305" s="65" t="s">
        <v>24</v>
      </c>
      <c r="G305" s="59"/>
    </row>
    <row r="306" spans="1:7">
      <c r="A306" s="59">
        <v>43286</v>
      </c>
      <c r="B306" s="60">
        <v>0.52901506944444443</v>
      </c>
      <c r="C306" s="63">
        <v>50</v>
      </c>
      <c r="D306" s="64">
        <v>48.54</v>
      </c>
      <c r="E306" s="61">
        <v>2427</v>
      </c>
      <c r="F306" s="65" t="s">
        <v>24</v>
      </c>
      <c r="G306" s="59"/>
    </row>
    <row r="307" spans="1:7">
      <c r="A307" s="59">
        <v>43286</v>
      </c>
      <c r="B307" s="60">
        <v>0.52901506944444443</v>
      </c>
      <c r="C307" s="63">
        <v>18</v>
      </c>
      <c r="D307" s="64">
        <v>48.54</v>
      </c>
      <c r="E307" s="61">
        <v>873.72</v>
      </c>
      <c r="F307" s="65" t="s">
        <v>24</v>
      </c>
      <c r="G307" s="59"/>
    </row>
    <row r="308" spans="1:7">
      <c r="A308" s="59">
        <v>43286</v>
      </c>
      <c r="B308" s="60">
        <v>0.53024108796296299</v>
      </c>
      <c r="C308" s="63">
        <v>68</v>
      </c>
      <c r="D308" s="64">
        <v>48.55</v>
      </c>
      <c r="E308" s="61">
        <v>3301.3999999999996</v>
      </c>
      <c r="F308" s="65" t="s">
        <v>23</v>
      </c>
      <c r="G308" s="59"/>
    </row>
    <row r="309" spans="1:7">
      <c r="A309" s="59">
        <v>43286</v>
      </c>
      <c r="B309" s="60">
        <v>0.53125050925925932</v>
      </c>
      <c r="C309" s="63">
        <v>64</v>
      </c>
      <c r="D309" s="64">
        <v>48.55</v>
      </c>
      <c r="E309" s="61">
        <v>3107.2</v>
      </c>
      <c r="F309" s="65" t="s">
        <v>26</v>
      </c>
      <c r="G309" s="59"/>
    </row>
    <row r="310" spans="1:7">
      <c r="A310" s="59">
        <v>43286</v>
      </c>
      <c r="B310" s="60">
        <v>0.53125050925925932</v>
      </c>
      <c r="C310" s="63">
        <v>90</v>
      </c>
      <c r="D310" s="64">
        <v>48.55</v>
      </c>
      <c r="E310" s="61">
        <v>4369.5</v>
      </c>
      <c r="F310" s="65" t="s">
        <v>26</v>
      </c>
      <c r="G310" s="59"/>
    </row>
    <row r="311" spans="1:7">
      <c r="A311" s="59">
        <v>43286</v>
      </c>
      <c r="B311" s="60">
        <v>0.53125050925925932</v>
      </c>
      <c r="C311" s="63">
        <v>69</v>
      </c>
      <c r="D311" s="64">
        <v>48.55</v>
      </c>
      <c r="E311" s="61">
        <v>3349.95</v>
      </c>
      <c r="F311" s="65" t="s">
        <v>26</v>
      </c>
      <c r="G311" s="59"/>
    </row>
    <row r="312" spans="1:7">
      <c r="A312" s="59">
        <v>43286</v>
      </c>
      <c r="B312" s="60">
        <v>0.53125050925925932</v>
      </c>
      <c r="C312" s="63">
        <v>56</v>
      </c>
      <c r="D312" s="64">
        <v>48.55</v>
      </c>
      <c r="E312" s="61">
        <v>2718.7999999999997</v>
      </c>
      <c r="F312" s="65" t="s">
        <v>24</v>
      </c>
      <c r="G312" s="59"/>
    </row>
    <row r="313" spans="1:7">
      <c r="A313" s="59">
        <v>43286</v>
      </c>
      <c r="B313" s="60">
        <v>0.53125050925925932</v>
      </c>
      <c r="C313" s="63">
        <v>59</v>
      </c>
      <c r="D313" s="64">
        <v>48.55</v>
      </c>
      <c r="E313" s="61">
        <v>2864.45</v>
      </c>
      <c r="F313" s="65" t="s">
        <v>24</v>
      </c>
      <c r="G313" s="59"/>
    </row>
    <row r="314" spans="1:7">
      <c r="A314" s="59">
        <v>43286</v>
      </c>
      <c r="B314" s="60">
        <v>0.53657251157407404</v>
      </c>
      <c r="C314" s="63">
        <v>12</v>
      </c>
      <c r="D314" s="64">
        <v>48.58</v>
      </c>
      <c r="E314" s="61">
        <v>582.96</v>
      </c>
      <c r="F314" s="65" t="s">
        <v>26</v>
      </c>
      <c r="G314" s="59"/>
    </row>
    <row r="315" spans="1:7">
      <c r="A315" s="59">
        <v>43286</v>
      </c>
      <c r="B315" s="60">
        <v>0.53669190972222225</v>
      </c>
      <c r="C315" s="63">
        <v>104</v>
      </c>
      <c r="D315" s="64">
        <v>48.58</v>
      </c>
      <c r="E315" s="61">
        <v>5052.32</v>
      </c>
      <c r="F315" s="65" t="s">
        <v>26</v>
      </c>
      <c r="G315" s="59"/>
    </row>
    <row r="316" spans="1:7">
      <c r="A316" s="59">
        <v>43286</v>
      </c>
      <c r="B316" s="60">
        <v>0.53669190972222225</v>
      </c>
      <c r="C316" s="63">
        <v>5</v>
      </c>
      <c r="D316" s="64">
        <v>48.58</v>
      </c>
      <c r="E316" s="61">
        <v>242.89999999999998</v>
      </c>
      <c r="F316" s="65" t="s">
        <v>26</v>
      </c>
      <c r="G316" s="59"/>
    </row>
    <row r="317" spans="1:7">
      <c r="A317" s="59">
        <v>43286</v>
      </c>
      <c r="B317" s="60">
        <v>0.53669192129629628</v>
      </c>
      <c r="C317" s="63">
        <v>51</v>
      </c>
      <c r="D317" s="64">
        <v>48.58</v>
      </c>
      <c r="E317" s="61">
        <v>2477.58</v>
      </c>
      <c r="F317" s="65" t="s">
        <v>23</v>
      </c>
      <c r="G317" s="59"/>
    </row>
    <row r="318" spans="1:7">
      <c r="A318" s="59">
        <v>43286</v>
      </c>
      <c r="B318" s="60">
        <v>0.53669215277777782</v>
      </c>
      <c r="C318" s="63">
        <v>67</v>
      </c>
      <c r="D318" s="64">
        <v>48.58</v>
      </c>
      <c r="E318" s="61">
        <v>3254.8599999999997</v>
      </c>
      <c r="F318" s="65" t="s">
        <v>23</v>
      </c>
      <c r="G318" s="59"/>
    </row>
    <row r="319" spans="1:7">
      <c r="A319" s="59">
        <v>43286</v>
      </c>
      <c r="B319" s="60">
        <v>0.53669222222222224</v>
      </c>
      <c r="C319" s="63">
        <v>71</v>
      </c>
      <c r="D319" s="64">
        <v>48.58</v>
      </c>
      <c r="E319" s="61">
        <v>3449.18</v>
      </c>
      <c r="F319" s="65" t="s">
        <v>26</v>
      </c>
      <c r="G319" s="59"/>
    </row>
    <row r="320" spans="1:7">
      <c r="A320" s="59">
        <v>43286</v>
      </c>
      <c r="B320" s="60">
        <v>0.53669222222222224</v>
      </c>
      <c r="C320" s="63">
        <v>1</v>
      </c>
      <c r="D320" s="64">
        <v>48.58</v>
      </c>
      <c r="E320" s="61">
        <v>48.58</v>
      </c>
      <c r="F320" s="65" t="s">
        <v>25</v>
      </c>
      <c r="G320" s="59"/>
    </row>
    <row r="321" spans="1:7">
      <c r="A321" s="59">
        <v>43286</v>
      </c>
      <c r="B321" s="60">
        <v>0.5366922453703703</v>
      </c>
      <c r="C321" s="63">
        <v>4</v>
      </c>
      <c r="D321" s="64">
        <v>48.58</v>
      </c>
      <c r="E321" s="61">
        <v>194.32</v>
      </c>
      <c r="F321" s="65" t="s">
        <v>23</v>
      </c>
      <c r="G321" s="59"/>
    </row>
    <row r="322" spans="1:7">
      <c r="A322" s="59">
        <v>43286</v>
      </c>
      <c r="B322" s="60">
        <v>0.53669229166666665</v>
      </c>
      <c r="C322" s="63">
        <v>38</v>
      </c>
      <c r="D322" s="64">
        <v>48.58</v>
      </c>
      <c r="E322" s="61">
        <v>1846.04</v>
      </c>
      <c r="F322" s="65" t="s">
        <v>25</v>
      </c>
      <c r="G322" s="59"/>
    </row>
    <row r="323" spans="1:7">
      <c r="A323" s="59">
        <v>43286</v>
      </c>
      <c r="B323" s="60">
        <v>0.53690613425925926</v>
      </c>
      <c r="C323" s="63">
        <v>106</v>
      </c>
      <c r="D323" s="64">
        <v>48.58</v>
      </c>
      <c r="E323" s="61">
        <v>5149.4799999999996</v>
      </c>
      <c r="F323" s="65" t="s">
        <v>25</v>
      </c>
      <c r="G323" s="59"/>
    </row>
    <row r="324" spans="1:7">
      <c r="A324" s="59">
        <v>43286</v>
      </c>
      <c r="B324" s="60">
        <v>0.53691178240740733</v>
      </c>
      <c r="C324" s="63">
        <v>68</v>
      </c>
      <c r="D324" s="64">
        <v>48.57</v>
      </c>
      <c r="E324" s="61">
        <v>3302.76</v>
      </c>
      <c r="F324" s="65" t="s">
        <v>23</v>
      </c>
      <c r="G324" s="59"/>
    </row>
    <row r="325" spans="1:7">
      <c r="A325" s="59">
        <v>43286</v>
      </c>
      <c r="B325" s="60">
        <v>0.53691178240740733</v>
      </c>
      <c r="C325" s="63">
        <v>5</v>
      </c>
      <c r="D325" s="64">
        <v>48.57</v>
      </c>
      <c r="E325" s="61">
        <v>242.85</v>
      </c>
      <c r="F325" s="65" t="s">
        <v>23</v>
      </c>
      <c r="G325" s="59"/>
    </row>
    <row r="326" spans="1:7">
      <c r="A326" s="59">
        <v>43286</v>
      </c>
      <c r="B326" s="60">
        <v>0.54305575231481484</v>
      </c>
      <c r="C326" s="63">
        <v>110</v>
      </c>
      <c r="D326" s="64">
        <v>48.57</v>
      </c>
      <c r="E326" s="61">
        <v>5342.7</v>
      </c>
      <c r="F326" s="65" t="s">
        <v>26</v>
      </c>
      <c r="G326" s="59"/>
    </row>
    <row r="327" spans="1:7">
      <c r="A327" s="59">
        <v>43286</v>
      </c>
      <c r="B327" s="60">
        <v>0.54305575231481484</v>
      </c>
      <c r="C327" s="63">
        <v>73</v>
      </c>
      <c r="D327" s="64">
        <v>48.57</v>
      </c>
      <c r="E327" s="61">
        <v>3545.61</v>
      </c>
      <c r="F327" s="65" t="s">
        <v>25</v>
      </c>
      <c r="G327" s="59"/>
    </row>
    <row r="328" spans="1:7">
      <c r="A328" s="59">
        <v>43286</v>
      </c>
      <c r="B328" s="60">
        <v>0.54493392361111115</v>
      </c>
      <c r="C328" s="63">
        <v>23</v>
      </c>
      <c r="D328" s="64">
        <v>48.57</v>
      </c>
      <c r="E328" s="61">
        <v>1117.1099999999999</v>
      </c>
      <c r="F328" s="65" t="s">
        <v>23</v>
      </c>
      <c r="G328" s="59"/>
    </row>
    <row r="329" spans="1:7">
      <c r="A329" s="59">
        <v>43286</v>
      </c>
      <c r="B329" s="60">
        <v>0.54493401620370363</v>
      </c>
      <c r="C329" s="63">
        <v>23</v>
      </c>
      <c r="D329" s="64">
        <v>48.57</v>
      </c>
      <c r="E329" s="61">
        <v>1117.1099999999999</v>
      </c>
      <c r="F329" s="65" t="s">
        <v>25</v>
      </c>
      <c r="G329" s="59"/>
    </row>
    <row r="330" spans="1:7">
      <c r="A330" s="59">
        <v>43286</v>
      </c>
      <c r="B330" s="60">
        <v>0.54493402777777777</v>
      </c>
      <c r="C330" s="63">
        <v>46</v>
      </c>
      <c r="D330" s="64">
        <v>48.57</v>
      </c>
      <c r="E330" s="61">
        <v>2234.2199999999998</v>
      </c>
      <c r="F330" s="65" t="s">
        <v>24</v>
      </c>
      <c r="G330" s="59"/>
    </row>
    <row r="331" spans="1:7">
      <c r="A331" s="59">
        <v>43286</v>
      </c>
      <c r="B331" s="60">
        <v>0.5458334953703704</v>
      </c>
      <c r="C331" s="63">
        <v>68</v>
      </c>
      <c r="D331" s="64">
        <v>48.55</v>
      </c>
      <c r="E331" s="61">
        <v>3301.3999999999996</v>
      </c>
      <c r="F331" s="65" t="s">
        <v>23</v>
      </c>
      <c r="G331" s="59"/>
    </row>
    <row r="332" spans="1:7">
      <c r="A332" s="59">
        <v>43286</v>
      </c>
      <c r="B332" s="60">
        <v>0.5458334953703704</v>
      </c>
      <c r="C332" s="63">
        <v>90</v>
      </c>
      <c r="D332" s="64">
        <v>48.55</v>
      </c>
      <c r="E332" s="61">
        <v>4369.5</v>
      </c>
      <c r="F332" s="65" t="s">
        <v>23</v>
      </c>
      <c r="G332" s="59"/>
    </row>
    <row r="333" spans="1:7">
      <c r="A333" s="59">
        <v>43286</v>
      </c>
      <c r="B333" s="60">
        <v>0.54861122685185182</v>
      </c>
      <c r="C333" s="63">
        <v>6</v>
      </c>
      <c r="D333" s="64">
        <v>48.52</v>
      </c>
      <c r="E333" s="61">
        <v>291.12</v>
      </c>
      <c r="F333" s="65" t="s">
        <v>23</v>
      </c>
      <c r="G333" s="59"/>
    </row>
    <row r="334" spans="1:7">
      <c r="A334" s="59">
        <v>43286</v>
      </c>
      <c r="B334" s="60">
        <v>0.54861129629629624</v>
      </c>
      <c r="C334" s="63">
        <v>90</v>
      </c>
      <c r="D334" s="64">
        <v>48.53</v>
      </c>
      <c r="E334" s="61">
        <v>4367.7</v>
      </c>
      <c r="F334" s="65" t="s">
        <v>26</v>
      </c>
      <c r="G334" s="59"/>
    </row>
    <row r="335" spans="1:7">
      <c r="A335" s="59">
        <v>43286</v>
      </c>
      <c r="B335" s="60">
        <v>0.54861129629629624</v>
      </c>
      <c r="C335" s="63">
        <v>62</v>
      </c>
      <c r="D335" s="64">
        <v>48.53</v>
      </c>
      <c r="E335" s="61">
        <v>3008.86</v>
      </c>
      <c r="F335" s="65" t="s">
        <v>24</v>
      </c>
      <c r="G335" s="59"/>
    </row>
    <row r="336" spans="1:7">
      <c r="A336" s="59">
        <v>43286</v>
      </c>
      <c r="B336" s="60">
        <v>0.54861129629629624</v>
      </c>
      <c r="C336" s="63">
        <v>50</v>
      </c>
      <c r="D336" s="64">
        <v>48.53</v>
      </c>
      <c r="E336" s="61">
        <v>2426.5</v>
      </c>
      <c r="F336" s="65" t="s">
        <v>24</v>
      </c>
      <c r="G336" s="59"/>
    </row>
    <row r="337" spans="1:7">
      <c r="A337" s="59">
        <v>43286</v>
      </c>
      <c r="B337" s="60">
        <v>0.54861129629629624</v>
      </c>
      <c r="C337" s="63">
        <v>38</v>
      </c>
      <c r="D337" s="64">
        <v>48.53</v>
      </c>
      <c r="E337" s="61">
        <v>1844.14</v>
      </c>
      <c r="F337" s="65" t="s">
        <v>25</v>
      </c>
      <c r="G337" s="59"/>
    </row>
    <row r="338" spans="1:7">
      <c r="A338" s="59">
        <v>43286</v>
      </c>
      <c r="B338" s="60">
        <v>0.54861129629629624</v>
      </c>
      <c r="C338" s="63">
        <v>75</v>
      </c>
      <c r="D338" s="64">
        <v>48.53</v>
      </c>
      <c r="E338" s="61">
        <v>3639.75</v>
      </c>
      <c r="F338" s="65" t="s">
        <v>25</v>
      </c>
      <c r="G338" s="59"/>
    </row>
    <row r="339" spans="1:7">
      <c r="A339" s="59">
        <v>43286</v>
      </c>
      <c r="B339" s="60">
        <v>0.55202710648148146</v>
      </c>
      <c r="C339" s="63">
        <v>38</v>
      </c>
      <c r="D339" s="64">
        <v>48.53</v>
      </c>
      <c r="E339" s="61">
        <v>1844.14</v>
      </c>
      <c r="F339" s="65" t="s">
        <v>23</v>
      </c>
      <c r="G339" s="59"/>
    </row>
    <row r="340" spans="1:7">
      <c r="A340" s="59">
        <v>43286</v>
      </c>
      <c r="B340" s="60">
        <v>0.55202710648148146</v>
      </c>
      <c r="C340" s="63">
        <v>19</v>
      </c>
      <c r="D340" s="64">
        <v>48.53</v>
      </c>
      <c r="E340" s="61">
        <v>922.07</v>
      </c>
      <c r="F340" s="65" t="s">
        <v>24</v>
      </c>
      <c r="G340" s="59"/>
    </row>
    <row r="341" spans="1:7">
      <c r="A341" s="59">
        <v>43286</v>
      </c>
      <c r="B341" s="60">
        <v>0.55202711805555549</v>
      </c>
      <c r="C341" s="63">
        <v>21</v>
      </c>
      <c r="D341" s="64">
        <v>48.53</v>
      </c>
      <c r="E341" s="61">
        <v>1019.13</v>
      </c>
      <c r="F341" s="65" t="s">
        <v>26</v>
      </c>
      <c r="G341" s="59"/>
    </row>
    <row r="342" spans="1:7">
      <c r="A342" s="59">
        <v>43286</v>
      </c>
      <c r="B342" s="60">
        <v>0.55262638888888882</v>
      </c>
      <c r="C342" s="63">
        <v>11</v>
      </c>
      <c r="D342" s="64">
        <v>48.51</v>
      </c>
      <c r="E342" s="61">
        <v>533.61</v>
      </c>
      <c r="F342" s="65" t="s">
        <v>24</v>
      </c>
      <c r="G342" s="59"/>
    </row>
    <row r="343" spans="1:7">
      <c r="A343" s="59">
        <v>43286</v>
      </c>
      <c r="B343" s="60">
        <v>0.55262638888888882</v>
      </c>
      <c r="C343" s="63">
        <v>17</v>
      </c>
      <c r="D343" s="64">
        <v>48.51</v>
      </c>
      <c r="E343" s="61">
        <v>824.67</v>
      </c>
      <c r="F343" s="65" t="s">
        <v>26</v>
      </c>
      <c r="G343" s="59"/>
    </row>
    <row r="344" spans="1:7">
      <c r="A344" s="59">
        <v>43286</v>
      </c>
      <c r="B344" s="60">
        <v>0.55347327546296299</v>
      </c>
      <c r="C344" s="63">
        <v>46</v>
      </c>
      <c r="D344" s="64">
        <v>48.52</v>
      </c>
      <c r="E344" s="61">
        <v>2231.92</v>
      </c>
      <c r="F344" s="65" t="s">
        <v>26</v>
      </c>
      <c r="G344" s="59"/>
    </row>
    <row r="345" spans="1:7">
      <c r="A345" s="59">
        <v>43286</v>
      </c>
      <c r="B345" s="60">
        <v>0.55347327546296299</v>
      </c>
      <c r="C345" s="63">
        <v>58</v>
      </c>
      <c r="D345" s="64">
        <v>48.52</v>
      </c>
      <c r="E345" s="61">
        <v>2814.1600000000003</v>
      </c>
      <c r="F345" s="65" t="s">
        <v>24</v>
      </c>
      <c r="G345" s="59"/>
    </row>
    <row r="346" spans="1:7">
      <c r="A346" s="59">
        <v>43286</v>
      </c>
      <c r="B346" s="60">
        <v>0.55347327546296299</v>
      </c>
      <c r="C346" s="63">
        <v>12</v>
      </c>
      <c r="D346" s="64">
        <v>48.52</v>
      </c>
      <c r="E346" s="61">
        <v>582.24</v>
      </c>
      <c r="F346" s="65" t="s">
        <v>25</v>
      </c>
      <c r="G346" s="59"/>
    </row>
    <row r="347" spans="1:7">
      <c r="A347" s="59">
        <v>43286</v>
      </c>
      <c r="B347" s="60">
        <v>0.55347327546296299</v>
      </c>
      <c r="C347" s="63">
        <v>71</v>
      </c>
      <c r="D347" s="64">
        <v>48.52</v>
      </c>
      <c r="E347" s="61">
        <v>3444.92</v>
      </c>
      <c r="F347" s="65" t="s">
        <v>25</v>
      </c>
      <c r="G347" s="59"/>
    </row>
    <row r="348" spans="1:7">
      <c r="A348" s="59">
        <v>43286</v>
      </c>
      <c r="B348" s="60">
        <v>0.5562500578703703</v>
      </c>
      <c r="C348" s="63">
        <v>224</v>
      </c>
      <c r="D348" s="64">
        <v>48.5</v>
      </c>
      <c r="E348" s="61">
        <v>10864</v>
      </c>
      <c r="F348" s="65" t="s">
        <v>26</v>
      </c>
      <c r="G348" s="59"/>
    </row>
    <row r="349" spans="1:7">
      <c r="A349" s="59">
        <v>43286</v>
      </c>
      <c r="B349" s="60">
        <v>0.5562500578703703</v>
      </c>
      <c r="C349" s="63">
        <v>50</v>
      </c>
      <c r="D349" s="64">
        <v>48.5</v>
      </c>
      <c r="E349" s="61">
        <v>2425</v>
      </c>
      <c r="F349" s="65" t="s">
        <v>24</v>
      </c>
      <c r="G349" s="59"/>
    </row>
    <row r="350" spans="1:7">
      <c r="A350" s="59">
        <v>43286</v>
      </c>
      <c r="B350" s="60">
        <v>0.5562500578703703</v>
      </c>
      <c r="C350" s="63">
        <v>52</v>
      </c>
      <c r="D350" s="64">
        <v>48.5</v>
      </c>
      <c r="E350" s="61">
        <v>2522</v>
      </c>
      <c r="F350" s="65" t="s">
        <v>25</v>
      </c>
      <c r="G350" s="59"/>
    </row>
    <row r="351" spans="1:7">
      <c r="A351" s="59">
        <v>43286</v>
      </c>
      <c r="B351" s="60">
        <v>0.55945783564814822</v>
      </c>
      <c r="C351" s="63">
        <v>34</v>
      </c>
      <c r="D351" s="64">
        <v>48.5</v>
      </c>
      <c r="E351" s="61">
        <v>1649</v>
      </c>
      <c r="F351" s="65" t="s">
        <v>23</v>
      </c>
      <c r="G351" s="59"/>
    </row>
    <row r="352" spans="1:7">
      <c r="A352" s="59">
        <v>43286</v>
      </c>
      <c r="B352" s="60">
        <v>0.55945783564814822</v>
      </c>
      <c r="C352" s="63">
        <v>34</v>
      </c>
      <c r="D352" s="64">
        <v>48.5</v>
      </c>
      <c r="E352" s="61">
        <v>1649</v>
      </c>
      <c r="F352" s="65" t="s">
        <v>26</v>
      </c>
      <c r="G352" s="59"/>
    </row>
    <row r="353" spans="1:7">
      <c r="A353" s="59">
        <v>43286</v>
      </c>
      <c r="B353" s="60">
        <v>0.55993393518518519</v>
      </c>
      <c r="C353" s="63">
        <v>4</v>
      </c>
      <c r="D353" s="64">
        <v>48.49</v>
      </c>
      <c r="E353" s="61">
        <v>193.96</v>
      </c>
      <c r="F353" s="65" t="s">
        <v>23</v>
      </c>
      <c r="G353" s="59"/>
    </row>
    <row r="354" spans="1:7">
      <c r="A354" s="59">
        <v>43286</v>
      </c>
      <c r="B354" s="60">
        <v>0.56113905092592586</v>
      </c>
      <c r="C354" s="63">
        <v>34</v>
      </c>
      <c r="D354" s="64">
        <v>48.48</v>
      </c>
      <c r="E354" s="61">
        <v>1648.32</v>
      </c>
      <c r="F354" s="65" t="s">
        <v>26</v>
      </c>
      <c r="G354" s="59"/>
    </row>
    <row r="355" spans="1:7">
      <c r="A355" s="59">
        <v>43286</v>
      </c>
      <c r="B355" s="60">
        <v>0.56113908564814818</v>
      </c>
      <c r="C355" s="63">
        <v>10</v>
      </c>
      <c r="D355" s="64">
        <v>48.48</v>
      </c>
      <c r="E355" s="61">
        <v>484.79999999999995</v>
      </c>
      <c r="F355" s="65" t="s">
        <v>23</v>
      </c>
      <c r="G355" s="59"/>
    </row>
    <row r="356" spans="1:7">
      <c r="A356" s="59">
        <v>43286</v>
      </c>
      <c r="B356" s="60">
        <v>0.56114340277777774</v>
      </c>
      <c r="C356" s="63">
        <v>94</v>
      </c>
      <c r="D356" s="64">
        <v>48.48</v>
      </c>
      <c r="E356" s="61">
        <v>4557.12</v>
      </c>
      <c r="F356" s="65" t="s">
        <v>23</v>
      </c>
      <c r="G356" s="59"/>
    </row>
    <row r="357" spans="1:7">
      <c r="A357" s="59">
        <v>43286</v>
      </c>
      <c r="B357" s="60">
        <v>0.56232019675925926</v>
      </c>
      <c r="C357" s="63">
        <v>121</v>
      </c>
      <c r="D357" s="64">
        <v>48.47</v>
      </c>
      <c r="E357" s="61">
        <v>5864.87</v>
      </c>
      <c r="F357" s="65" t="s">
        <v>23</v>
      </c>
      <c r="G357" s="59"/>
    </row>
    <row r="358" spans="1:7">
      <c r="A358" s="59">
        <v>43286</v>
      </c>
      <c r="B358" s="60">
        <v>0.56232020833333329</v>
      </c>
      <c r="C358" s="63">
        <v>68</v>
      </c>
      <c r="D358" s="64">
        <v>48.47</v>
      </c>
      <c r="E358" s="61">
        <v>3295.96</v>
      </c>
      <c r="F358" s="65" t="s">
        <v>24</v>
      </c>
      <c r="G358" s="59"/>
    </row>
    <row r="359" spans="1:7">
      <c r="A359" s="59">
        <v>43286</v>
      </c>
      <c r="B359" s="60">
        <v>0.56232020833333329</v>
      </c>
      <c r="C359" s="63">
        <v>48</v>
      </c>
      <c r="D359" s="64">
        <v>48.47</v>
      </c>
      <c r="E359" s="61">
        <v>2326.56</v>
      </c>
      <c r="F359" s="65" t="s">
        <v>26</v>
      </c>
      <c r="G359" s="59"/>
    </row>
    <row r="360" spans="1:7">
      <c r="A360" s="59">
        <v>43286</v>
      </c>
      <c r="B360" s="60">
        <v>0.56240052083333336</v>
      </c>
      <c r="C360" s="63">
        <v>17</v>
      </c>
      <c r="D360" s="64">
        <v>48.45</v>
      </c>
      <c r="E360" s="61">
        <v>823.65000000000009</v>
      </c>
      <c r="F360" s="65" t="s">
        <v>23</v>
      </c>
      <c r="G360" s="59"/>
    </row>
    <row r="361" spans="1:7">
      <c r="A361" s="59">
        <v>43286</v>
      </c>
      <c r="B361" s="60">
        <v>0.5659698842592592</v>
      </c>
      <c r="C361" s="63">
        <v>15</v>
      </c>
      <c r="D361" s="64">
        <v>48.44</v>
      </c>
      <c r="E361" s="61">
        <v>726.59999999999991</v>
      </c>
      <c r="F361" s="65" t="s">
        <v>23</v>
      </c>
      <c r="G361" s="59"/>
    </row>
    <row r="362" spans="1:7">
      <c r="A362" s="59">
        <v>43286</v>
      </c>
      <c r="B362" s="60">
        <v>0.5659698842592592</v>
      </c>
      <c r="C362" s="63">
        <v>10</v>
      </c>
      <c r="D362" s="64">
        <v>48.44</v>
      </c>
      <c r="E362" s="61">
        <v>484.4</v>
      </c>
      <c r="F362" s="65" t="s">
        <v>26</v>
      </c>
      <c r="G362" s="59"/>
    </row>
    <row r="363" spans="1:7">
      <c r="A363" s="59">
        <v>43286</v>
      </c>
      <c r="B363" s="60">
        <v>0.56736144675925926</v>
      </c>
      <c r="C363" s="63">
        <v>90</v>
      </c>
      <c r="D363" s="64">
        <v>48.46</v>
      </c>
      <c r="E363" s="61">
        <v>4361.3999999999996</v>
      </c>
      <c r="F363" s="65" t="s">
        <v>26</v>
      </c>
      <c r="G363" s="59"/>
    </row>
    <row r="364" spans="1:7">
      <c r="A364" s="59">
        <v>43286</v>
      </c>
      <c r="B364" s="60">
        <v>0.57046109953703705</v>
      </c>
      <c r="C364" s="63">
        <v>178</v>
      </c>
      <c r="D364" s="64">
        <v>48.53</v>
      </c>
      <c r="E364" s="61">
        <v>8638.34</v>
      </c>
      <c r="F364" s="65" t="s">
        <v>23</v>
      </c>
      <c r="G364" s="59"/>
    </row>
    <row r="365" spans="1:7">
      <c r="A365" s="59">
        <v>43286</v>
      </c>
      <c r="B365" s="60">
        <v>0.57046109953703705</v>
      </c>
      <c r="C365" s="63">
        <v>10</v>
      </c>
      <c r="D365" s="64">
        <v>48.53</v>
      </c>
      <c r="E365" s="61">
        <v>485.3</v>
      </c>
      <c r="F365" s="65" t="s">
        <v>23</v>
      </c>
      <c r="G365" s="59"/>
    </row>
    <row r="366" spans="1:7">
      <c r="A366" s="59">
        <v>43286</v>
      </c>
      <c r="B366" s="60">
        <v>0.57046109953703705</v>
      </c>
      <c r="C366" s="63">
        <v>49</v>
      </c>
      <c r="D366" s="64">
        <v>48.53</v>
      </c>
      <c r="E366" s="61">
        <v>2377.9700000000003</v>
      </c>
      <c r="F366" s="65" t="s">
        <v>23</v>
      </c>
      <c r="G366" s="59"/>
    </row>
    <row r="367" spans="1:7">
      <c r="A367" s="59">
        <v>43286</v>
      </c>
      <c r="B367" s="60">
        <v>0.57046109953703705</v>
      </c>
      <c r="C367" s="63">
        <v>98</v>
      </c>
      <c r="D367" s="64">
        <v>48.53</v>
      </c>
      <c r="E367" s="61">
        <v>4755.9400000000005</v>
      </c>
      <c r="F367" s="65" t="s">
        <v>23</v>
      </c>
      <c r="G367" s="59"/>
    </row>
    <row r="368" spans="1:7">
      <c r="A368" s="59">
        <v>43286</v>
      </c>
      <c r="B368" s="60">
        <v>0.57046109953703705</v>
      </c>
      <c r="C368" s="63">
        <v>37</v>
      </c>
      <c r="D368" s="64">
        <v>48.53</v>
      </c>
      <c r="E368" s="61">
        <v>1795.6100000000001</v>
      </c>
      <c r="F368" s="65" t="s">
        <v>26</v>
      </c>
      <c r="G368" s="59"/>
    </row>
    <row r="369" spans="1:7">
      <c r="A369" s="59">
        <v>43286</v>
      </c>
      <c r="B369" s="60">
        <v>0.57046978009259253</v>
      </c>
      <c r="C369" s="63">
        <v>26</v>
      </c>
      <c r="D369" s="64">
        <v>48.52</v>
      </c>
      <c r="E369" s="61">
        <v>1261.52</v>
      </c>
      <c r="F369" s="65" t="s">
        <v>25</v>
      </c>
      <c r="G369" s="59"/>
    </row>
    <row r="370" spans="1:7">
      <c r="A370" s="59">
        <v>43286</v>
      </c>
      <c r="B370" s="60">
        <v>0.57046979166666667</v>
      </c>
      <c r="C370" s="63">
        <v>75</v>
      </c>
      <c r="D370" s="64">
        <v>48.52</v>
      </c>
      <c r="E370" s="61">
        <v>3639.0000000000005</v>
      </c>
      <c r="F370" s="65" t="s">
        <v>23</v>
      </c>
      <c r="G370" s="59"/>
    </row>
    <row r="371" spans="1:7">
      <c r="A371" s="59">
        <v>43286</v>
      </c>
      <c r="B371" s="60">
        <v>0.57047627314814819</v>
      </c>
      <c r="C371" s="63">
        <v>18</v>
      </c>
      <c r="D371" s="64">
        <v>48.51</v>
      </c>
      <c r="E371" s="61">
        <v>873.18</v>
      </c>
      <c r="F371" s="65" t="s">
        <v>26</v>
      </c>
      <c r="G371" s="59"/>
    </row>
    <row r="372" spans="1:7">
      <c r="A372" s="59">
        <v>43286</v>
      </c>
      <c r="B372" s="60">
        <v>0.57047627314814819</v>
      </c>
      <c r="C372" s="63">
        <v>2</v>
      </c>
      <c r="D372" s="64">
        <v>48.51</v>
      </c>
      <c r="E372" s="61">
        <v>97.02</v>
      </c>
      <c r="F372" s="65" t="s">
        <v>25</v>
      </c>
      <c r="G372" s="59"/>
    </row>
    <row r="373" spans="1:7">
      <c r="A373" s="59">
        <v>43286</v>
      </c>
      <c r="B373" s="60">
        <v>0.57047627314814819</v>
      </c>
      <c r="C373" s="63">
        <v>37</v>
      </c>
      <c r="D373" s="64">
        <v>48.51</v>
      </c>
      <c r="E373" s="61">
        <v>1794.87</v>
      </c>
      <c r="F373" s="65" t="s">
        <v>23</v>
      </c>
      <c r="G373" s="59"/>
    </row>
    <row r="374" spans="1:7">
      <c r="A374" s="59">
        <v>43286</v>
      </c>
      <c r="B374" s="60">
        <v>0.57047627314814819</v>
      </c>
      <c r="C374" s="63">
        <v>11</v>
      </c>
      <c r="D374" s="64">
        <v>48.51</v>
      </c>
      <c r="E374" s="61">
        <v>533.61</v>
      </c>
      <c r="F374" s="65" t="s">
        <v>23</v>
      </c>
      <c r="G374" s="59"/>
    </row>
    <row r="375" spans="1:7">
      <c r="A375" s="59">
        <v>43286</v>
      </c>
      <c r="B375" s="60">
        <v>0.57450961805555556</v>
      </c>
      <c r="C375" s="63">
        <v>62</v>
      </c>
      <c r="D375" s="64">
        <v>48.49</v>
      </c>
      <c r="E375" s="61">
        <v>3006.38</v>
      </c>
      <c r="F375" s="65" t="s">
        <v>23</v>
      </c>
      <c r="G375" s="59"/>
    </row>
    <row r="376" spans="1:7">
      <c r="A376" s="59">
        <v>43286</v>
      </c>
      <c r="B376" s="60">
        <v>0.57455984953703709</v>
      </c>
      <c r="C376" s="63">
        <v>81</v>
      </c>
      <c r="D376" s="64">
        <v>48.49</v>
      </c>
      <c r="E376" s="61">
        <v>3927.69</v>
      </c>
      <c r="F376" s="65" t="s">
        <v>24</v>
      </c>
      <c r="G376" s="59"/>
    </row>
    <row r="377" spans="1:7">
      <c r="A377" s="59">
        <v>43286</v>
      </c>
      <c r="B377" s="60">
        <v>0.57455986111111113</v>
      </c>
      <c r="C377" s="63">
        <v>183</v>
      </c>
      <c r="D377" s="64">
        <v>48.49</v>
      </c>
      <c r="E377" s="61">
        <v>8873.67</v>
      </c>
      <c r="F377" s="65" t="s">
        <v>23</v>
      </c>
      <c r="G377" s="59"/>
    </row>
    <row r="378" spans="1:7">
      <c r="A378" s="59">
        <v>43286</v>
      </c>
      <c r="B378" s="60">
        <v>0.57916706018518516</v>
      </c>
      <c r="C378" s="63">
        <v>59</v>
      </c>
      <c r="D378" s="64">
        <v>48.43</v>
      </c>
      <c r="E378" s="61">
        <v>2857.37</v>
      </c>
      <c r="F378" s="65" t="s">
        <v>24</v>
      </c>
      <c r="G378" s="59"/>
    </row>
    <row r="379" spans="1:7">
      <c r="A379" s="59">
        <v>43286</v>
      </c>
      <c r="B379" s="60">
        <v>0.57916706018518516</v>
      </c>
      <c r="C379" s="63">
        <v>72</v>
      </c>
      <c r="D379" s="64">
        <v>48.43</v>
      </c>
      <c r="E379" s="61">
        <v>3486.96</v>
      </c>
      <c r="F379" s="65" t="s">
        <v>25</v>
      </c>
      <c r="G379" s="59"/>
    </row>
    <row r="380" spans="1:7">
      <c r="A380" s="59">
        <v>43286</v>
      </c>
      <c r="B380" s="60">
        <v>0.57947008101851849</v>
      </c>
      <c r="C380" s="63">
        <v>3</v>
      </c>
      <c r="D380" s="64">
        <v>48.42</v>
      </c>
      <c r="E380" s="61">
        <v>145.26</v>
      </c>
      <c r="F380" s="65" t="s">
        <v>24</v>
      </c>
      <c r="G380" s="59"/>
    </row>
    <row r="381" spans="1:7">
      <c r="A381" s="59">
        <v>43286</v>
      </c>
      <c r="B381" s="60">
        <v>0.57947008101851849</v>
      </c>
      <c r="C381" s="63">
        <v>27</v>
      </c>
      <c r="D381" s="64">
        <v>48.42</v>
      </c>
      <c r="E381" s="61">
        <v>1307.3400000000001</v>
      </c>
      <c r="F381" s="65" t="s">
        <v>24</v>
      </c>
      <c r="G381" s="59"/>
    </row>
    <row r="382" spans="1:7">
      <c r="A382" s="59">
        <v>43286</v>
      </c>
      <c r="B382" s="60">
        <v>0.57947008101851849</v>
      </c>
      <c r="C382" s="63">
        <v>27</v>
      </c>
      <c r="D382" s="64">
        <v>48.42</v>
      </c>
      <c r="E382" s="61">
        <v>1307.3400000000001</v>
      </c>
      <c r="F382" s="65" t="s">
        <v>25</v>
      </c>
      <c r="G382" s="59"/>
    </row>
    <row r="383" spans="1:7">
      <c r="A383" s="59">
        <v>43286</v>
      </c>
      <c r="B383" s="60">
        <v>0.57947009259259252</v>
      </c>
      <c r="C383" s="63">
        <v>27</v>
      </c>
      <c r="D383" s="64">
        <v>48.42</v>
      </c>
      <c r="E383" s="61">
        <v>1307.3400000000001</v>
      </c>
      <c r="F383" s="65" t="s">
        <v>23</v>
      </c>
      <c r="G383" s="59"/>
    </row>
    <row r="384" spans="1:7">
      <c r="A384" s="59">
        <v>43286</v>
      </c>
      <c r="B384" s="60">
        <v>0.57947009259259252</v>
      </c>
      <c r="C384" s="63">
        <v>27</v>
      </c>
      <c r="D384" s="64">
        <v>48.42</v>
      </c>
      <c r="E384" s="61">
        <v>1307.3400000000001</v>
      </c>
      <c r="F384" s="65" t="s">
        <v>26</v>
      </c>
      <c r="G384" s="59"/>
    </row>
    <row r="385" spans="1:7">
      <c r="A385" s="59">
        <v>43286</v>
      </c>
      <c r="B385" s="60">
        <v>0.57951637731481476</v>
      </c>
      <c r="C385" s="63">
        <v>17</v>
      </c>
      <c r="D385" s="64">
        <v>48.41</v>
      </c>
      <c r="E385" s="61">
        <v>822.96999999999991</v>
      </c>
      <c r="F385" s="65" t="s">
        <v>25</v>
      </c>
      <c r="G385" s="59"/>
    </row>
    <row r="386" spans="1:7">
      <c r="A386" s="59">
        <v>43286</v>
      </c>
      <c r="B386" s="60">
        <v>0.5799883564814815</v>
      </c>
      <c r="C386" s="63">
        <v>17</v>
      </c>
      <c r="D386" s="64">
        <v>48.41</v>
      </c>
      <c r="E386" s="61">
        <v>822.96999999999991</v>
      </c>
      <c r="F386" s="65" t="s">
        <v>23</v>
      </c>
      <c r="G386" s="59"/>
    </row>
    <row r="387" spans="1:7">
      <c r="A387" s="59">
        <v>43286</v>
      </c>
      <c r="B387" s="60">
        <v>0.58263935185185189</v>
      </c>
      <c r="C387" s="63">
        <v>11</v>
      </c>
      <c r="D387" s="64">
        <v>48.44</v>
      </c>
      <c r="E387" s="61">
        <v>532.83999999999992</v>
      </c>
      <c r="F387" s="65" t="s">
        <v>26</v>
      </c>
      <c r="G387" s="59"/>
    </row>
    <row r="388" spans="1:7">
      <c r="A388" s="59">
        <v>43286</v>
      </c>
      <c r="B388" s="60">
        <v>0.58263935185185189</v>
      </c>
      <c r="C388" s="63">
        <v>193</v>
      </c>
      <c r="D388" s="64">
        <v>48.44</v>
      </c>
      <c r="E388" s="61">
        <v>9348.92</v>
      </c>
      <c r="F388" s="65" t="s">
        <v>26</v>
      </c>
      <c r="G388" s="59"/>
    </row>
    <row r="389" spans="1:7">
      <c r="A389" s="59">
        <v>43286</v>
      </c>
      <c r="B389" s="60">
        <v>0.58263935185185189</v>
      </c>
      <c r="C389" s="63">
        <v>130</v>
      </c>
      <c r="D389" s="64">
        <v>48.44</v>
      </c>
      <c r="E389" s="61">
        <v>6297.2</v>
      </c>
      <c r="F389" s="65" t="s">
        <v>24</v>
      </c>
      <c r="G389" s="59"/>
    </row>
    <row r="390" spans="1:7">
      <c r="A390" s="59">
        <v>43286</v>
      </c>
      <c r="B390" s="60">
        <v>0.58358598379629634</v>
      </c>
      <c r="C390" s="63">
        <v>17</v>
      </c>
      <c r="D390" s="64">
        <v>48.42</v>
      </c>
      <c r="E390" s="61">
        <v>823.14</v>
      </c>
      <c r="F390" s="65" t="s">
        <v>23</v>
      </c>
      <c r="G390" s="59"/>
    </row>
    <row r="391" spans="1:7">
      <c r="A391" s="59">
        <v>43286</v>
      </c>
      <c r="B391" s="60">
        <v>0.58358598379629634</v>
      </c>
      <c r="C391" s="63">
        <v>17</v>
      </c>
      <c r="D391" s="64">
        <v>48.42</v>
      </c>
      <c r="E391" s="61">
        <v>823.14</v>
      </c>
      <c r="F391" s="65" t="s">
        <v>24</v>
      </c>
      <c r="G391" s="59"/>
    </row>
    <row r="392" spans="1:7">
      <c r="A392" s="59">
        <v>43286</v>
      </c>
      <c r="B392" s="60">
        <v>0.58358598379629634</v>
      </c>
      <c r="C392" s="63">
        <v>17</v>
      </c>
      <c r="D392" s="64">
        <v>48.42</v>
      </c>
      <c r="E392" s="61">
        <v>823.14</v>
      </c>
      <c r="F392" s="65" t="s">
        <v>26</v>
      </c>
      <c r="G392" s="59"/>
    </row>
    <row r="393" spans="1:7">
      <c r="A393" s="59">
        <v>43286</v>
      </c>
      <c r="B393" s="60">
        <v>0.58358599537037037</v>
      </c>
      <c r="C393" s="63">
        <v>17</v>
      </c>
      <c r="D393" s="64">
        <v>48.42</v>
      </c>
      <c r="E393" s="61">
        <v>823.14</v>
      </c>
      <c r="F393" s="65" t="s">
        <v>25</v>
      </c>
      <c r="G393" s="59"/>
    </row>
    <row r="394" spans="1:7">
      <c r="A394" s="59">
        <v>43286</v>
      </c>
      <c r="B394" s="60">
        <v>0.58835655092592598</v>
      </c>
      <c r="C394" s="63">
        <v>86</v>
      </c>
      <c r="D394" s="64">
        <v>48.42</v>
      </c>
      <c r="E394" s="61">
        <v>4164.12</v>
      </c>
      <c r="F394" s="65" t="s">
        <v>23</v>
      </c>
      <c r="G394" s="59"/>
    </row>
    <row r="395" spans="1:7">
      <c r="A395" s="59">
        <v>43286</v>
      </c>
      <c r="B395" s="60">
        <v>0.58835655092592598</v>
      </c>
      <c r="C395" s="63">
        <v>258</v>
      </c>
      <c r="D395" s="64">
        <v>48.42</v>
      </c>
      <c r="E395" s="61">
        <v>12492.36</v>
      </c>
      <c r="F395" s="65" t="s">
        <v>25</v>
      </c>
      <c r="G395" s="59"/>
    </row>
    <row r="396" spans="1:7">
      <c r="A396" s="59">
        <v>43286</v>
      </c>
      <c r="B396" s="60">
        <v>0.58836364583333334</v>
      </c>
      <c r="C396" s="63">
        <v>34</v>
      </c>
      <c r="D396" s="64">
        <v>48.41</v>
      </c>
      <c r="E396" s="61">
        <v>1645.9399999999998</v>
      </c>
      <c r="F396" s="65" t="s">
        <v>23</v>
      </c>
      <c r="G396" s="59"/>
    </row>
    <row r="397" spans="1:7">
      <c r="A397" s="59">
        <v>43286</v>
      </c>
      <c r="B397" s="60">
        <v>0.58836365740740748</v>
      </c>
      <c r="C397" s="63">
        <v>34</v>
      </c>
      <c r="D397" s="64">
        <v>48.41</v>
      </c>
      <c r="E397" s="61">
        <v>1645.9399999999998</v>
      </c>
      <c r="F397" s="65" t="s">
        <v>26</v>
      </c>
      <c r="G397" s="59"/>
    </row>
    <row r="398" spans="1:7">
      <c r="A398" s="59">
        <v>43286</v>
      </c>
      <c r="B398" s="60">
        <v>0.58837637731481485</v>
      </c>
      <c r="C398" s="63">
        <v>12</v>
      </c>
      <c r="D398" s="64">
        <v>48.4</v>
      </c>
      <c r="E398" s="61">
        <v>580.79999999999995</v>
      </c>
      <c r="F398" s="65" t="s">
        <v>23</v>
      </c>
      <c r="G398" s="59"/>
    </row>
    <row r="399" spans="1:7">
      <c r="A399" s="59">
        <v>43286</v>
      </c>
      <c r="B399" s="60">
        <v>0.59097226851851847</v>
      </c>
      <c r="C399" s="63">
        <v>90</v>
      </c>
      <c r="D399" s="64">
        <v>48.39</v>
      </c>
      <c r="E399" s="61">
        <v>4355.1000000000004</v>
      </c>
      <c r="F399" s="65" t="s">
        <v>26</v>
      </c>
      <c r="G399" s="59"/>
    </row>
    <row r="400" spans="1:7">
      <c r="A400" s="59">
        <v>43286</v>
      </c>
      <c r="B400" s="60">
        <v>0.59097226851851847</v>
      </c>
      <c r="C400" s="63">
        <v>105</v>
      </c>
      <c r="D400" s="64">
        <v>48.39</v>
      </c>
      <c r="E400" s="61">
        <v>5080.95</v>
      </c>
      <c r="F400" s="65" t="s">
        <v>26</v>
      </c>
      <c r="G400" s="59"/>
    </row>
    <row r="401" spans="1:7">
      <c r="A401" s="59">
        <v>43286</v>
      </c>
      <c r="B401" s="60">
        <v>0.59097226851851847</v>
      </c>
      <c r="C401" s="63">
        <v>130</v>
      </c>
      <c r="D401" s="64">
        <v>48.39</v>
      </c>
      <c r="E401" s="61">
        <v>6290.7</v>
      </c>
      <c r="F401" s="65" t="s">
        <v>24</v>
      </c>
      <c r="G401" s="59"/>
    </row>
    <row r="402" spans="1:7">
      <c r="A402" s="59">
        <v>43286</v>
      </c>
      <c r="B402" s="60">
        <v>0.59097226851851847</v>
      </c>
      <c r="C402" s="63">
        <v>7</v>
      </c>
      <c r="D402" s="64">
        <v>48.39</v>
      </c>
      <c r="E402" s="61">
        <v>338.73</v>
      </c>
      <c r="F402" s="65" t="s">
        <v>24</v>
      </c>
      <c r="G402" s="59"/>
    </row>
    <row r="403" spans="1:7">
      <c r="A403" s="59">
        <v>43286</v>
      </c>
      <c r="B403" s="60">
        <v>0.59378105324074071</v>
      </c>
      <c r="C403" s="63">
        <v>25</v>
      </c>
      <c r="D403" s="64">
        <v>48.38</v>
      </c>
      <c r="E403" s="61">
        <v>1209.5</v>
      </c>
      <c r="F403" s="65" t="s">
        <v>23</v>
      </c>
      <c r="G403" s="59"/>
    </row>
    <row r="404" spans="1:7">
      <c r="A404" s="59">
        <v>43286</v>
      </c>
      <c r="B404" s="60">
        <v>0.59378105324074071</v>
      </c>
      <c r="C404" s="63">
        <v>18</v>
      </c>
      <c r="D404" s="64">
        <v>48.38</v>
      </c>
      <c r="E404" s="61">
        <v>870.84</v>
      </c>
      <c r="F404" s="65" t="s">
        <v>24</v>
      </c>
      <c r="G404" s="59"/>
    </row>
    <row r="405" spans="1:7">
      <c r="A405" s="59">
        <v>43286</v>
      </c>
      <c r="B405" s="60">
        <v>0.59378105324074071</v>
      </c>
      <c r="C405" s="63">
        <v>18</v>
      </c>
      <c r="D405" s="64">
        <v>48.38</v>
      </c>
      <c r="E405" s="61">
        <v>870.84</v>
      </c>
      <c r="F405" s="65" t="s">
        <v>26</v>
      </c>
      <c r="G405" s="59"/>
    </row>
    <row r="406" spans="1:7">
      <c r="A406" s="59">
        <v>43286</v>
      </c>
      <c r="B406" s="60">
        <v>0.59382523148148147</v>
      </c>
      <c r="C406" s="63">
        <v>11</v>
      </c>
      <c r="D406" s="64">
        <v>48.38</v>
      </c>
      <c r="E406" s="61">
        <v>532.18000000000006</v>
      </c>
      <c r="F406" s="65" t="s">
        <v>23</v>
      </c>
      <c r="G406" s="59"/>
    </row>
    <row r="407" spans="1:7">
      <c r="A407" s="59">
        <v>43286</v>
      </c>
      <c r="B407" s="60">
        <v>0.59491820601851853</v>
      </c>
      <c r="C407" s="63">
        <v>2</v>
      </c>
      <c r="D407" s="64">
        <v>48.37</v>
      </c>
      <c r="E407" s="61">
        <v>96.74</v>
      </c>
      <c r="F407" s="65" t="s">
        <v>26</v>
      </c>
      <c r="G407" s="59"/>
    </row>
    <row r="408" spans="1:7">
      <c r="A408" s="59">
        <v>43286</v>
      </c>
      <c r="B408" s="60">
        <v>0.5955183101851852</v>
      </c>
      <c r="C408" s="63">
        <v>7</v>
      </c>
      <c r="D408" s="64">
        <v>48.36</v>
      </c>
      <c r="E408" s="61">
        <v>338.52</v>
      </c>
      <c r="F408" s="65" t="s">
        <v>23</v>
      </c>
      <c r="G408" s="59"/>
    </row>
    <row r="409" spans="1:7">
      <c r="A409" s="59">
        <v>43286</v>
      </c>
      <c r="B409" s="60">
        <v>0.59583386574074071</v>
      </c>
      <c r="C409" s="63">
        <v>33</v>
      </c>
      <c r="D409" s="64">
        <v>48.36</v>
      </c>
      <c r="E409" s="61">
        <v>1595.8799999999999</v>
      </c>
      <c r="F409" s="65" t="s">
        <v>26</v>
      </c>
      <c r="G409" s="59"/>
    </row>
    <row r="410" spans="1:7">
      <c r="A410" s="59">
        <v>43286</v>
      </c>
      <c r="B410" s="60">
        <v>0.59583386574074071</v>
      </c>
      <c r="C410" s="63">
        <v>161</v>
      </c>
      <c r="D410" s="64">
        <v>48.36</v>
      </c>
      <c r="E410" s="61">
        <v>7785.96</v>
      </c>
      <c r="F410" s="65" t="s">
        <v>26</v>
      </c>
      <c r="G410" s="59"/>
    </row>
    <row r="411" spans="1:7">
      <c r="A411" s="59">
        <v>43286</v>
      </c>
      <c r="B411" s="60">
        <v>0.59583386574074071</v>
      </c>
      <c r="C411" s="63">
        <v>18</v>
      </c>
      <c r="D411" s="64">
        <v>48.36</v>
      </c>
      <c r="E411" s="61">
        <v>870.48</v>
      </c>
      <c r="F411" s="65" t="s">
        <v>25</v>
      </c>
      <c r="G411" s="59"/>
    </row>
    <row r="412" spans="1:7">
      <c r="A412" s="59">
        <v>43286</v>
      </c>
      <c r="B412" s="60">
        <v>0.59583386574074071</v>
      </c>
      <c r="C412" s="63">
        <v>75</v>
      </c>
      <c r="D412" s="64">
        <v>48.36</v>
      </c>
      <c r="E412" s="61">
        <v>3627</v>
      </c>
      <c r="F412" s="65" t="s">
        <v>25</v>
      </c>
      <c r="G412" s="59"/>
    </row>
    <row r="413" spans="1:7">
      <c r="A413" s="59">
        <v>43286</v>
      </c>
      <c r="B413" s="60">
        <v>0.59583388888888889</v>
      </c>
      <c r="C413" s="63">
        <v>22</v>
      </c>
      <c r="D413" s="64">
        <v>48.36</v>
      </c>
      <c r="E413" s="61">
        <v>1063.92</v>
      </c>
      <c r="F413" s="65" t="s">
        <v>23</v>
      </c>
      <c r="G413" s="59"/>
    </row>
    <row r="414" spans="1:7">
      <c r="A414" s="59">
        <v>43286</v>
      </c>
      <c r="B414" s="60">
        <v>0.59583388888888889</v>
      </c>
      <c r="C414" s="63">
        <v>37</v>
      </c>
      <c r="D414" s="64">
        <v>48.36</v>
      </c>
      <c r="E414" s="61">
        <v>1789.32</v>
      </c>
      <c r="F414" s="65" t="s">
        <v>23</v>
      </c>
      <c r="G414" s="59"/>
    </row>
    <row r="415" spans="1:7">
      <c r="A415" s="59">
        <v>43286</v>
      </c>
      <c r="B415" s="60">
        <v>0.59634413194444447</v>
      </c>
      <c r="C415" s="63">
        <v>10</v>
      </c>
      <c r="D415" s="64">
        <v>48.33</v>
      </c>
      <c r="E415" s="61">
        <v>483.29999999999995</v>
      </c>
      <c r="F415" s="65" t="s">
        <v>23</v>
      </c>
      <c r="G415" s="59"/>
    </row>
    <row r="416" spans="1:7">
      <c r="A416" s="59">
        <v>43286</v>
      </c>
      <c r="B416" s="60">
        <v>0.59634413194444447</v>
      </c>
      <c r="C416" s="63">
        <v>3</v>
      </c>
      <c r="D416" s="64">
        <v>48.33</v>
      </c>
      <c r="E416" s="61">
        <v>144.99</v>
      </c>
      <c r="F416" s="65" t="s">
        <v>25</v>
      </c>
      <c r="G416" s="59"/>
    </row>
    <row r="417" spans="1:7">
      <c r="A417" s="59">
        <v>43286</v>
      </c>
      <c r="B417" s="60">
        <v>0.59638655092592596</v>
      </c>
      <c r="C417" s="63">
        <v>48</v>
      </c>
      <c r="D417" s="64">
        <v>48.33</v>
      </c>
      <c r="E417" s="61">
        <v>2319.84</v>
      </c>
      <c r="F417" s="65" t="s">
        <v>25</v>
      </c>
      <c r="G417" s="59"/>
    </row>
    <row r="418" spans="1:7">
      <c r="A418" s="59">
        <v>43286</v>
      </c>
      <c r="B418" s="60">
        <v>0.59638656249999999</v>
      </c>
      <c r="C418" s="63">
        <v>7</v>
      </c>
      <c r="D418" s="64">
        <v>48.33</v>
      </c>
      <c r="E418" s="61">
        <v>338.31</v>
      </c>
      <c r="F418" s="65" t="s">
        <v>23</v>
      </c>
      <c r="G418" s="59"/>
    </row>
    <row r="419" spans="1:7">
      <c r="A419" s="59">
        <v>43286</v>
      </c>
      <c r="B419" s="60">
        <v>0.59762481481481478</v>
      </c>
      <c r="C419" s="63">
        <v>25</v>
      </c>
      <c r="D419" s="64">
        <v>48.32</v>
      </c>
      <c r="E419" s="61">
        <v>1208</v>
      </c>
      <c r="F419" s="65" t="s">
        <v>23</v>
      </c>
      <c r="G419" s="59"/>
    </row>
    <row r="420" spans="1:7">
      <c r="A420" s="59">
        <v>43286</v>
      </c>
      <c r="B420" s="60">
        <v>0.59762936342592587</v>
      </c>
      <c r="C420" s="63">
        <v>73</v>
      </c>
      <c r="D420" s="64">
        <v>48.31</v>
      </c>
      <c r="E420" s="61">
        <v>3526.63</v>
      </c>
      <c r="F420" s="65" t="s">
        <v>23</v>
      </c>
      <c r="G420" s="59"/>
    </row>
    <row r="421" spans="1:7">
      <c r="A421" s="59">
        <v>43286</v>
      </c>
      <c r="B421" s="60">
        <v>0.60105684027777773</v>
      </c>
      <c r="C421" s="63">
        <v>56</v>
      </c>
      <c r="D421" s="64">
        <v>48.34</v>
      </c>
      <c r="E421" s="61">
        <v>2707.04</v>
      </c>
      <c r="F421" s="65" t="s">
        <v>26</v>
      </c>
      <c r="G421" s="59"/>
    </row>
    <row r="422" spans="1:7">
      <c r="A422" s="59">
        <v>43286</v>
      </c>
      <c r="B422" s="60">
        <v>0.60105684027777773</v>
      </c>
      <c r="C422" s="63">
        <v>100</v>
      </c>
      <c r="D422" s="64">
        <v>48.34</v>
      </c>
      <c r="E422" s="61">
        <v>4834</v>
      </c>
      <c r="F422" s="65" t="s">
        <v>26</v>
      </c>
      <c r="G422" s="59"/>
    </row>
    <row r="423" spans="1:7">
      <c r="A423" s="59">
        <v>43286</v>
      </c>
      <c r="B423" s="60">
        <v>0.60105684027777773</v>
      </c>
      <c r="C423" s="63">
        <v>100</v>
      </c>
      <c r="D423" s="64">
        <v>48.34</v>
      </c>
      <c r="E423" s="61">
        <v>4834</v>
      </c>
      <c r="F423" s="65" t="s">
        <v>26</v>
      </c>
      <c r="G423" s="59"/>
    </row>
    <row r="424" spans="1:7">
      <c r="A424" s="59">
        <v>43286</v>
      </c>
      <c r="B424" s="60">
        <v>0.60105684027777773</v>
      </c>
      <c r="C424" s="63">
        <v>52</v>
      </c>
      <c r="D424" s="64">
        <v>48.34</v>
      </c>
      <c r="E424" s="61">
        <v>2513.6800000000003</v>
      </c>
      <c r="F424" s="65" t="s">
        <v>24</v>
      </c>
      <c r="G424" s="59"/>
    </row>
    <row r="425" spans="1:7">
      <c r="A425" s="59">
        <v>43286</v>
      </c>
      <c r="B425" s="60">
        <v>0.60121762731481476</v>
      </c>
      <c r="C425" s="63">
        <v>76</v>
      </c>
      <c r="D425" s="64">
        <v>48.33</v>
      </c>
      <c r="E425" s="61">
        <v>3673.08</v>
      </c>
      <c r="F425" s="65" t="s">
        <v>23</v>
      </c>
      <c r="G425" s="59"/>
    </row>
    <row r="426" spans="1:7">
      <c r="A426" s="59">
        <v>43286</v>
      </c>
      <c r="B426" s="60">
        <v>0.60486136574074079</v>
      </c>
      <c r="C426" s="63">
        <v>179</v>
      </c>
      <c r="D426" s="64">
        <v>48.42</v>
      </c>
      <c r="E426" s="61">
        <v>8667.18</v>
      </c>
      <c r="F426" s="65" t="s">
        <v>23</v>
      </c>
      <c r="G426" s="59"/>
    </row>
    <row r="427" spans="1:7">
      <c r="A427" s="59">
        <v>43286</v>
      </c>
      <c r="B427" s="60">
        <v>0.60486136574074079</v>
      </c>
      <c r="C427" s="63">
        <v>150</v>
      </c>
      <c r="D427" s="64">
        <v>48.42</v>
      </c>
      <c r="E427" s="61">
        <v>7263</v>
      </c>
      <c r="F427" s="65" t="s">
        <v>23</v>
      </c>
      <c r="G427" s="59"/>
    </row>
    <row r="428" spans="1:7">
      <c r="A428" s="59">
        <v>43286</v>
      </c>
      <c r="B428" s="60">
        <v>0.6048615277777778</v>
      </c>
      <c r="C428" s="63">
        <v>2</v>
      </c>
      <c r="D428" s="64">
        <v>48.42</v>
      </c>
      <c r="E428" s="61">
        <v>96.84</v>
      </c>
      <c r="F428" s="65" t="s">
        <v>24</v>
      </c>
      <c r="G428" s="59"/>
    </row>
    <row r="429" spans="1:7">
      <c r="A429" s="59">
        <v>43286</v>
      </c>
      <c r="B429" s="60">
        <v>0.60486158564814818</v>
      </c>
      <c r="C429" s="63">
        <v>6</v>
      </c>
      <c r="D429" s="64">
        <v>48.42</v>
      </c>
      <c r="E429" s="61">
        <v>290.52</v>
      </c>
      <c r="F429" s="65" t="s">
        <v>23</v>
      </c>
      <c r="G429" s="59"/>
    </row>
    <row r="430" spans="1:7">
      <c r="A430" s="59">
        <v>43286</v>
      </c>
      <c r="B430" s="60">
        <v>0.60486170138888895</v>
      </c>
      <c r="C430" s="63">
        <v>3</v>
      </c>
      <c r="D430" s="64">
        <v>48.42</v>
      </c>
      <c r="E430" s="61">
        <v>145.26</v>
      </c>
      <c r="F430" s="65" t="s">
        <v>26</v>
      </c>
      <c r="G430" s="59"/>
    </row>
    <row r="431" spans="1:7">
      <c r="A431" s="59">
        <v>43286</v>
      </c>
      <c r="B431" s="60">
        <v>0.60493644675925928</v>
      </c>
      <c r="C431" s="63">
        <v>38</v>
      </c>
      <c r="D431" s="64">
        <v>48.41</v>
      </c>
      <c r="E431" s="61">
        <v>1839.58</v>
      </c>
      <c r="F431" s="65" t="s">
        <v>23</v>
      </c>
      <c r="G431" s="59"/>
    </row>
    <row r="432" spans="1:7">
      <c r="A432" s="59">
        <v>43286</v>
      </c>
      <c r="B432" s="60">
        <v>0.60493644675925928</v>
      </c>
      <c r="C432" s="63">
        <v>19</v>
      </c>
      <c r="D432" s="64">
        <v>48.41</v>
      </c>
      <c r="E432" s="61">
        <v>919.79</v>
      </c>
      <c r="F432" s="65" t="s">
        <v>25</v>
      </c>
      <c r="G432" s="59"/>
    </row>
    <row r="433" spans="1:7">
      <c r="A433" s="59">
        <v>43286</v>
      </c>
      <c r="B433" s="60">
        <v>0.60493645833333332</v>
      </c>
      <c r="C433" s="63">
        <v>19</v>
      </c>
      <c r="D433" s="64">
        <v>48.41</v>
      </c>
      <c r="E433" s="61">
        <v>919.79</v>
      </c>
      <c r="F433" s="65" t="s">
        <v>26</v>
      </c>
      <c r="G433" s="59"/>
    </row>
    <row r="434" spans="1:7">
      <c r="A434" s="59">
        <v>43286</v>
      </c>
      <c r="B434" s="60">
        <v>0.60493645833333332</v>
      </c>
      <c r="C434" s="63">
        <v>3</v>
      </c>
      <c r="D434" s="64">
        <v>48.41</v>
      </c>
      <c r="E434" s="61">
        <v>145.22999999999999</v>
      </c>
      <c r="F434" s="65" t="s">
        <v>24</v>
      </c>
      <c r="G434" s="59"/>
    </row>
    <row r="435" spans="1:7">
      <c r="A435" s="59">
        <v>43286</v>
      </c>
      <c r="B435" s="60">
        <v>0.60613067129629628</v>
      </c>
      <c r="C435" s="63">
        <v>12</v>
      </c>
      <c r="D435" s="64">
        <v>48.39</v>
      </c>
      <c r="E435" s="61">
        <v>580.68000000000006</v>
      </c>
      <c r="F435" s="65" t="s">
        <v>24</v>
      </c>
      <c r="G435" s="59"/>
    </row>
    <row r="436" spans="1:7">
      <c r="A436" s="59">
        <v>43286</v>
      </c>
      <c r="B436" s="60">
        <v>0.60745994212962962</v>
      </c>
      <c r="C436" s="63">
        <v>30</v>
      </c>
      <c r="D436" s="64">
        <v>48.37</v>
      </c>
      <c r="E436" s="61">
        <v>1451.1</v>
      </c>
      <c r="F436" s="65" t="s">
        <v>23</v>
      </c>
      <c r="G436" s="59"/>
    </row>
    <row r="437" spans="1:7">
      <c r="A437" s="59">
        <v>43286</v>
      </c>
      <c r="B437" s="60">
        <v>0.60747704861111107</v>
      </c>
      <c r="C437" s="63">
        <v>16</v>
      </c>
      <c r="D437" s="64">
        <v>48.36</v>
      </c>
      <c r="E437" s="61">
        <v>773.76</v>
      </c>
      <c r="F437" s="65" t="s">
        <v>23</v>
      </c>
      <c r="G437" s="59"/>
    </row>
    <row r="438" spans="1:7">
      <c r="A438" s="59">
        <v>43286</v>
      </c>
      <c r="B438" s="60">
        <v>0.60747712962962963</v>
      </c>
      <c r="C438" s="63">
        <v>17</v>
      </c>
      <c r="D438" s="64">
        <v>48.36</v>
      </c>
      <c r="E438" s="61">
        <v>822.12</v>
      </c>
      <c r="F438" s="65" t="s">
        <v>26</v>
      </c>
      <c r="G438" s="59"/>
    </row>
    <row r="439" spans="1:7">
      <c r="A439" s="59">
        <v>43286</v>
      </c>
      <c r="B439" s="60">
        <v>0.60752486111111115</v>
      </c>
      <c r="C439" s="63">
        <v>32</v>
      </c>
      <c r="D439" s="64">
        <v>48.34</v>
      </c>
      <c r="E439" s="61">
        <v>1546.88</v>
      </c>
      <c r="F439" s="65" t="s">
        <v>23</v>
      </c>
      <c r="G439" s="59"/>
    </row>
    <row r="440" spans="1:7">
      <c r="A440" s="59">
        <v>43286</v>
      </c>
      <c r="B440" s="60">
        <v>0.60753098379629633</v>
      </c>
      <c r="C440" s="63">
        <v>17</v>
      </c>
      <c r="D440" s="64">
        <v>48.34</v>
      </c>
      <c r="E440" s="61">
        <v>821.78000000000009</v>
      </c>
      <c r="F440" s="65" t="s">
        <v>24</v>
      </c>
      <c r="G440" s="59"/>
    </row>
    <row r="441" spans="1:7">
      <c r="A441" s="59">
        <v>43286</v>
      </c>
      <c r="B441" s="60">
        <v>0.60763907407407414</v>
      </c>
      <c r="C441" s="63">
        <v>70</v>
      </c>
      <c r="D441" s="64">
        <v>48.34</v>
      </c>
      <c r="E441" s="61">
        <v>3383.8</v>
      </c>
      <c r="F441" s="65" t="s">
        <v>26</v>
      </c>
      <c r="G441" s="59"/>
    </row>
    <row r="442" spans="1:7">
      <c r="A442" s="59">
        <v>43286</v>
      </c>
      <c r="B442" s="60">
        <v>0.60763908564814817</v>
      </c>
      <c r="C442" s="63">
        <v>1</v>
      </c>
      <c r="D442" s="64">
        <v>48.34</v>
      </c>
      <c r="E442" s="61">
        <v>48.34</v>
      </c>
      <c r="F442" s="65" t="s">
        <v>24</v>
      </c>
      <c r="G442" s="59"/>
    </row>
    <row r="443" spans="1:7">
      <c r="A443" s="59">
        <v>43286</v>
      </c>
      <c r="B443" s="60">
        <v>0.60763908564814817</v>
      </c>
      <c r="C443" s="63">
        <v>79</v>
      </c>
      <c r="D443" s="64">
        <v>48.34</v>
      </c>
      <c r="E443" s="61">
        <v>3818.86</v>
      </c>
      <c r="F443" s="65" t="s">
        <v>24</v>
      </c>
      <c r="G443" s="59"/>
    </row>
    <row r="444" spans="1:7">
      <c r="A444" s="59">
        <v>43286</v>
      </c>
      <c r="B444" s="60">
        <v>0.60763908564814817</v>
      </c>
      <c r="C444" s="63">
        <v>50</v>
      </c>
      <c r="D444" s="64">
        <v>48.34</v>
      </c>
      <c r="E444" s="61">
        <v>2417</v>
      </c>
      <c r="F444" s="65" t="s">
        <v>24</v>
      </c>
      <c r="G444" s="59"/>
    </row>
    <row r="445" spans="1:7">
      <c r="A445" s="59">
        <v>43286</v>
      </c>
      <c r="B445" s="60">
        <v>0.60763908564814817</v>
      </c>
      <c r="C445" s="63">
        <v>1</v>
      </c>
      <c r="D445" s="64">
        <v>48.34</v>
      </c>
      <c r="E445" s="61">
        <v>48.34</v>
      </c>
      <c r="F445" s="65" t="s">
        <v>24</v>
      </c>
      <c r="G445" s="59"/>
    </row>
    <row r="446" spans="1:7">
      <c r="A446" s="59">
        <v>43286</v>
      </c>
      <c r="B446" s="60">
        <v>0.60763908564814817</v>
      </c>
      <c r="C446" s="63">
        <v>79</v>
      </c>
      <c r="D446" s="64">
        <v>48.34</v>
      </c>
      <c r="E446" s="61">
        <v>3818.86</v>
      </c>
      <c r="F446" s="65" t="s">
        <v>25</v>
      </c>
      <c r="G446" s="59"/>
    </row>
    <row r="447" spans="1:7">
      <c r="A447" s="59">
        <v>43286</v>
      </c>
      <c r="B447" s="60">
        <v>0.60763908564814817</v>
      </c>
      <c r="C447" s="63">
        <v>75</v>
      </c>
      <c r="D447" s="64">
        <v>48.34</v>
      </c>
      <c r="E447" s="61">
        <v>3625.5000000000005</v>
      </c>
      <c r="F447" s="65" t="s">
        <v>25</v>
      </c>
      <c r="G447" s="59"/>
    </row>
    <row r="448" spans="1:7">
      <c r="A448" s="59">
        <v>43286</v>
      </c>
      <c r="B448" s="60">
        <v>0.60797800925925927</v>
      </c>
      <c r="C448" s="63">
        <v>10</v>
      </c>
      <c r="D448" s="64">
        <v>48.31</v>
      </c>
      <c r="E448" s="61">
        <v>483.1</v>
      </c>
      <c r="F448" s="65" t="s">
        <v>23</v>
      </c>
      <c r="G448" s="59"/>
    </row>
    <row r="449" spans="1:7">
      <c r="A449" s="59">
        <v>43286</v>
      </c>
      <c r="B449" s="60">
        <v>0.60797800925925927</v>
      </c>
      <c r="C449" s="63">
        <v>10</v>
      </c>
      <c r="D449" s="64">
        <v>48.31</v>
      </c>
      <c r="E449" s="61">
        <v>483.1</v>
      </c>
      <c r="F449" s="65" t="s">
        <v>26</v>
      </c>
      <c r="G449" s="59"/>
    </row>
    <row r="450" spans="1:7">
      <c r="A450" s="59">
        <v>43286</v>
      </c>
      <c r="B450" s="60">
        <v>0.61086840277777776</v>
      </c>
      <c r="C450" s="63">
        <v>24</v>
      </c>
      <c r="D450" s="64">
        <v>48.33</v>
      </c>
      <c r="E450" s="61">
        <v>1159.92</v>
      </c>
      <c r="F450" s="65" t="s">
        <v>26</v>
      </c>
      <c r="G450" s="59"/>
    </row>
    <row r="451" spans="1:7">
      <c r="A451" s="59">
        <v>43286</v>
      </c>
      <c r="B451" s="60">
        <v>0.61086840277777776</v>
      </c>
      <c r="C451" s="63">
        <v>75</v>
      </c>
      <c r="D451" s="64">
        <v>48.33</v>
      </c>
      <c r="E451" s="61">
        <v>3624.75</v>
      </c>
      <c r="F451" s="65" t="s">
        <v>25</v>
      </c>
      <c r="G451" s="59"/>
    </row>
    <row r="452" spans="1:7">
      <c r="A452" s="59">
        <v>43286</v>
      </c>
      <c r="B452" s="60">
        <v>0.61111123842592596</v>
      </c>
      <c r="C452" s="63">
        <v>211</v>
      </c>
      <c r="D452" s="64">
        <v>48.33</v>
      </c>
      <c r="E452" s="61">
        <v>10197.629999999999</v>
      </c>
      <c r="F452" s="65" t="s">
        <v>26</v>
      </c>
      <c r="G452" s="59"/>
    </row>
    <row r="453" spans="1:7">
      <c r="A453" s="59">
        <v>43286</v>
      </c>
      <c r="B453" s="60">
        <v>0.61111123842592596</v>
      </c>
      <c r="C453" s="63">
        <v>110</v>
      </c>
      <c r="D453" s="64">
        <v>48.33</v>
      </c>
      <c r="E453" s="61">
        <v>5316.3</v>
      </c>
      <c r="F453" s="65" t="s">
        <v>26</v>
      </c>
      <c r="G453" s="59"/>
    </row>
    <row r="454" spans="1:7">
      <c r="A454" s="59">
        <v>43286</v>
      </c>
      <c r="B454" s="60">
        <v>0.61125505787037038</v>
      </c>
      <c r="C454" s="63">
        <v>76</v>
      </c>
      <c r="D454" s="64">
        <v>48.32</v>
      </c>
      <c r="E454" s="61">
        <v>3672.32</v>
      </c>
      <c r="F454" s="65" t="s">
        <v>25</v>
      </c>
      <c r="G454" s="59"/>
    </row>
    <row r="455" spans="1:7">
      <c r="A455" s="59">
        <v>43286</v>
      </c>
      <c r="B455" s="60">
        <v>0.61361159722222225</v>
      </c>
      <c r="C455" s="63">
        <v>34</v>
      </c>
      <c r="D455" s="64">
        <v>48.29</v>
      </c>
      <c r="E455" s="61">
        <v>1641.86</v>
      </c>
      <c r="F455" s="65" t="s">
        <v>23</v>
      </c>
      <c r="G455" s="59"/>
    </row>
    <row r="456" spans="1:7">
      <c r="A456" s="59">
        <v>43286</v>
      </c>
      <c r="B456" s="60">
        <v>0.61361159722222225</v>
      </c>
      <c r="C456" s="63">
        <v>17</v>
      </c>
      <c r="D456" s="64">
        <v>48.29</v>
      </c>
      <c r="E456" s="61">
        <v>820.93</v>
      </c>
      <c r="F456" s="65" t="s">
        <v>25</v>
      </c>
      <c r="G456" s="59"/>
    </row>
    <row r="457" spans="1:7">
      <c r="A457" s="59">
        <v>43286</v>
      </c>
      <c r="B457" s="60">
        <v>0.61361159722222225</v>
      </c>
      <c r="C457" s="63">
        <v>17</v>
      </c>
      <c r="D457" s="64">
        <v>48.29</v>
      </c>
      <c r="E457" s="61">
        <v>820.93</v>
      </c>
      <c r="F457" s="65" t="s">
        <v>26</v>
      </c>
      <c r="G457" s="59"/>
    </row>
    <row r="458" spans="1:7">
      <c r="A458" s="59">
        <v>43286</v>
      </c>
      <c r="B458" s="60">
        <v>0.6136140162037037</v>
      </c>
      <c r="C458" s="63">
        <v>5</v>
      </c>
      <c r="D458" s="64">
        <v>48.28</v>
      </c>
      <c r="E458" s="61">
        <v>241.4</v>
      </c>
      <c r="F458" s="65" t="s">
        <v>24</v>
      </c>
      <c r="G458" s="59"/>
    </row>
    <row r="459" spans="1:7">
      <c r="A459" s="59">
        <v>43286</v>
      </c>
      <c r="B459" s="60">
        <v>0.61458350694444441</v>
      </c>
      <c r="C459" s="63">
        <v>90</v>
      </c>
      <c r="D459" s="64">
        <v>48.28</v>
      </c>
      <c r="E459" s="61">
        <v>4345.2</v>
      </c>
      <c r="F459" s="65" t="s">
        <v>26</v>
      </c>
      <c r="G459" s="59"/>
    </row>
    <row r="460" spans="1:7">
      <c r="A460" s="59">
        <v>43286</v>
      </c>
      <c r="B460" s="60">
        <v>0.61458350694444441</v>
      </c>
      <c r="C460" s="63">
        <v>94</v>
      </c>
      <c r="D460" s="64">
        <v>48.28</v>
      </c>
      <c r="E460" s="61">
        <v>4538.32</v>
      </c>
      <c r="F460" s="65" t="s">
        <v>25</v>
      </c>
      <c r="G460" s="59"/>
    </row>
    <row r="461" spans="1:7">
      <c r="A461" s="59">
        <v>43286</v>
      </c>
      <c r="B461" s="60">
        <v>0.61458350694444441</v>
      </c>
      <c r="C461" s="63">
        <v>72</v>
      </c>
      <c r="D461" s="64">
        <v>48.28</v>
      </c>
      <c r="E461" s="61">
        <v>3476.16</v>
      </c>
      <c r="F461" s="65" t="s">
        <v>25</v>
      </c>
      <c r="G461" s="59"/>
    </row>
    <row r="462" spans="1:7">
      <c r="A462" s="59">
        <v>43286</v>
      </c>
      <c r="B462" s="60">
        <v>0.61458350694444441</v>
      </c>
      <c r="C462" s="63">
        <v>59</v>
      </c>
      <c r="D462" s="64">
        <v>48.28</v>
      </c>
      <c r="E462" s="61">
        <v>2848.52</v>
      </c>
      <c r="F462" s="65" t="s">
        <v>24</v>
      </c>
      <c r="G462" s="59"/>
    </row>
    <row r="463" spans="1:7">
      <c r="A463" s="59">
        <v>43286</v>
      </c>
      <c r="B463" s="60">
        <v>0.61736115740740738</v>
      </c>
      <c r="C463" s="63">
        <v>8</v>
      </c>
      <c r="D463" s="64">
        <v>48.32</v>
      </c>
      <c r="E463" s="61">
        <v>386.56</v>
      </c>
      <c r="F463" s="65" t="s">
        <v>26</v>
      </c>
      <c r="G463" s="59"/>
    </row>
    <row r="464" spans="1:7">
      <c r="A464" s="59">
        <v>43286</v>
      </c>
      <c r="B464" s="60">
        <v>0.61736115740740738</v>
      </c>
      <c r="C464" s="63">
        <v>34</v>
      </c>
      <c r="D464" s="64">
        <v>48.32</v>
      </c>
      <c r="E464" s="61">
        <v>1642.88</v>
      </c>
      <c r="F464" s="65" t="s">
        <v>26</v>
      </c>
      <c r="G464" s="59"/>
    </row>
    <row r="465" spans="1:7">
      <c r="A465" s="59">
        <v>43286</v>
      </c>
      <c r="B465" s="60">
        <v>0.61736115740740738</v>
      </c>
      <c r="C465" s="63">
        <v>2</v>
      </c>
      <c r="D465" s="64">
        <v>48.32</v>
      </c>
      <c r="E465" s="61">
        <v>96.64</v>
      </c>
      <c r="F465" s="65" t="s">
        <v>26</v>
      </c>
      <c r="G465" s="59"/>
    </row>
    <row r="466" spans="1:7">
      <c r="A466" s="59">
        <v>43286</v>
      </c>
      <c r="B466" s="60">
        <v>0.61736115740740738</v>
      </c>
      <c r="C466" s="63">
        <v>90</v>
      </c>
      <c r="D466" s="64">
        <v>48.32</v>
      </c>
      <c r="E466" s="61">
        <v>4348.8</v>
      </c>
      <c r="F466" s="65" t="s">
        <v>26</v>
      </c>
      <c r="G466" s="59"/>
    </row>
    <row r="467" spans="1:7">
      <c r="A467" s="59">
        <v>43286</v>
      </c>
      <c r="B467" s="60">
        <v>0.61736115740740738</v>
      </c>
      <c r="C467" s="63">
        <v>50</v>
      </c>
      <c r="D467" s="64">
        <v>48.32</v>
      </c>
      <c r="E467" s="61">
        <v>2416</v>
      </c>
      <c r="F467" s="65" t="s">
        <v>24</v>
      </c>
      <c r="G467" s="59"/>
    </row>
    <row r="468" spans="1:7">
      <c r="A468" s="59">
        <v>43286</v>
      </c>
      <c r="B468" s="60">
        <v>0.61736115740740738</v>
      </c>
      <c r="C468" s="63">
        <v>75</v>
      </c>
      <c r="D468" s="64">
        <v>48.32</v>
      </c>
      <c r="E468" s="61">
        <v>3624</v>
      </c>
      <c r="F468" s="65" t="s">
        <v>25</v>
      </c>
      <c r="G468" s="59"/>
    </row>
    <row r="469" spans="1:7">
      <c r="A469" s="59">
        <v>43286</v>
      </c>
      <c r="B469" s="60">
        <v>0.61855146990740739</v>
      </c>
      <c r="C469" s="63">
        <v>50</v>
      </c>
      <c r="D469" s="64">
        <v>48.34</v>
      </c>
      <c r="E469" s="61">
        <v>2417</v>
      </c>
      <c r="F469" s="65" t="s">
        <v>23</v>
      </c>
      <c r="G469" s="59"/>
    </row>
    <row r="470" spans="1:7">
      <c r="A470" s="59">
        <v>43286</v>
      </c>
      <c r="B470" s="60">
        <v>0.61855148148148154</v>
      </c>
      <c r="C470" s="63">
        <v>50</v>
      </c>
      <c r="D470" s="64">
        <v>48.34</v>
      </c>
      <c r="E470" s="61">
        <v>2417</v>
      </c>
      <c r="F470" s="65" t="s">
        <v>26</v>
      </c>
      <c r="G470" s="59"/>
    </row>
    <row r="471" spans="1:7">
      <c r="A471" s="59">
        <v>43286</v>
      </c>
      <c r="B471" s="60">
        <v>0.62024784722222226</v>
      </c>
      <c r="C471" s="63">
        <v>60</v>
      </c>
      <c r="D471" s="64">
        <v>48.34</v>
      </c>
      <c r="E471" s="61">
        <v>2900.4</v>
      </c>
      <c r="F471" s="65" t="s">
        <v>24</v>
      </c>
      <c r="G471" s="59"/>
    </row>
    <row r="472" spans="1:7">
      <c r="A472" s="59">
        <v>43286</v>
      </c>
      <c r="B472" s="60">
        <v>0.6207088657407408</v>
      </c>
      <c r="C472" s="63">
        <v>180</v>
      </c>
      <c r="D472" s="64">
        <v>48.34</v>
      </c>
      <c r="E472" s="61">
        <v>8701.2000000000007</v>
      </c>
      <c r="F472" s="65" t="s">
        <v>23</v>
      </c>
      <c r="G472" s="59"/>
    </row>
    <row r="473" spans="1:7">
      <c r="A473" s="59">
        <v>43286</v>
      </c>
      <c r="B473" s="60">
        <v>0.6207088657407408</v>
      </c>
      <c r="C473" s="63">
        <v>90</v>
      </c>
      <c r="D473" s="64">
        <v>48.34</v>
      </c>
      <c r="E473" s="61">
        <v>4350.6000000000004</v>
      </c>
      <c r="F473" s="65" t="s">
        <v>25</v>
      </c>
      <c r="G473" s="59"/>
    </row>
    <row r="474" spans="1:7">
      <c r="A474" s="59">
        <v>43286</v>
      </c>
      <c r="B474" s="60">
        <v>0.6207088657407408</v>
      </c>
      <c r="C474" s="63">
        <v>1</v>
      </c>
      <c r="D474" s="64">
        <v>48.34</v>
      </c>
      <c r="E474" s="61">
        <v>48.34</v>
      </c>
      <c r="F474" s="65" t="s">
        <v>26</v>
      </c>
      <c r="G474" s="59"/>
    </row>
    <row r="475" spans="1:7">
      <c r="A475" s="59">
        <v>43286</v>
      </c>
      <c r="B475" s="60">
        <v>0.6207088657407408</v>
      </c>
      <c r="C475" s="63">
        <v>20</v>
      </c>
      <c r="D475" s="64">
        <v>48.34</v>
      </c>
      <c r="E475" s="61">
        <v>966.80000000000007</v>
      </c>
      <c r="F475" s="65" t="s">
        <v>24</v>
      </c>
      <c r="G475" s="59"/>
    </row>
    <row r="476" spans="1:7">
      <c r="A476" s="59">
        <v>43286</v>
      </c>
      <c r="B476" s="60">
        <v>0.6207088657407408</v>
      </c>
      <c r="C476" s="63">
        <v>10</v>
      </c>
      <c r="D476" s="64">
        <v>48.34</v>
      </c>
      <c r="E476" s="61">
        <v>483.40000000000003</v>
      </c>
      <c r="F476" s="65" t="s">
        <v>24</v>
      </c>
      <c r="G476" s="59"/>
    </row>
    <row r="477" spans="1:7">
      <c r="A477" s="59">
        <v>43286</v>
      </c>
      <c r="B477" s="60">
        <v>0.620892199074074</v>
      </c>
      <c r="C477" s="63">
        <v>30</v>
      </c>
      <c r="D477" s="64">
        <v>48.33</v>
      </c>
      <c r="E477" s="61">
        <v>1449.8999999999999</v>
      </c>
      <c r="F477" s="65" t="s">
        <v>23</v>
      </c>
      <c r="G477" s="59"/>
    </row>
    <row r="478" spans="1:7">
      <c r="A478" s="59">
        <v>43286</v>
      </c>
      <c r="B478" s="60">
        <v>0.62089221064814815</v>
      </c>
      <c r="C478" s="63">
        <v>33</v>
      </c>
      <c r="D478" s="64">
        <v>48.33</v>
      </c>
      <c r="E478" s="61">
        <v>1594.8899999999999</v>
      </c>
      <c r="F478" s="65" t="s">
        <v>26</v>
      </c>
      <c r="G478" s="59"/>
    </row>
    <row r="479" spans="1:7">
      <c r="A479" s="59">
        <v>43286</v>
      </c>
      <c r="B479" s="60">
        <v>0.62089245370370372</v>
      </c>
      <c r="C479" s="63">
        <v>18</v>
      </c>
      <c r="D479" s="64">
        <v>48.33</v>
      </c>
      <c r="E479" s="61">
        <v>869.93999999999994</v>
      </c>
      <c r="F479" s="65" t="s">
        <v>25</v>
      </c>
      <c r="G479" s="59"/>
    </row>
    <row r="480" spans="1:7">
      <c r="A480" s="59">
        <v>43286</v>
      </c>
      <c r="B480" s="60">
        <v>0.62160600694444446</v>
      </c>
      <c r="C480" s="63">
        <v>8</v>
      </c>
      <c r="D480" s="64">
        <v>48.31</v>
      </c>
      <c r="E480" s="61">
        <v>386.48</v>
      </c>
      <c r="F480" s="65" t="s">
        <v>23</v>
      </c>
      <c r="G480" s="59"/>
    </row>
    <row r="481" spans="1:7">
      <c r="A481" s="59">
        <v>43286</v>
      </c>
      <c r="B481" s="60">
        <v>0.62174703703703704</v>
      </c>
      <c r="C481" s="63">
        <v>15</v>
      </c>
      <c r="D481" s="64">
        <v>48.3</v>
      </c>
      <c r="E481" s="61">
        <v>724.5</v>
      </c>
      <c r="F481" s="65" t="s">
        <v>26</v>
      </c>
      <c r="G481" s="59"/>
    </row>
    <row r="482" spans="1:7">
      <c r="A482" s="59">
        <v>43286</v>
      </c>
      <c r="B482" s="60">
        <v>0.62174704861111108</v>
      </c>
      <c r="C482" s="63">
        <v>51</v>
      </c>
      <c r="D482" s="64">
        <v>48.3</v>
      </c>
      <c r="E482" s="61">
        <v>2463.2999999999997</v>
      </c>
      <c r="F482" s="65" t="s">
        <v>23</v>
      </c>
      <c r="G482" s="59"/>
    </row>
    <row r="483" spans="1:7">
      <c r="A483" s="59">
        <v>43286</v>
      </c>
      <c r="B483" s="60">
        <v>0.62184600694444447</v>
      </c>
      <c r="C483" s="63">
        <v>4</v>
      </c>
      <c r="D483" s="64">
        <v>48.29</v>
      </c>
      <c r="E483" s="61">
        <v>193.16</v>
      </c>
      <c r="F483" s="65" t="s">
        <v>24</v>
      </c>
      <c r="G483" s="59"/>
    </row>
    <row r="484" spans="1:7">
      <c r="A484" s="59">
        <v>43286</v>
      </c>
      <c r="B484" s="60">
        <v>0.62314739583333334</v>
      </c>
      <c r="C484" s="63">
        <v>47</v>
      </c>
      <c r="D484" s="64">
        <v>48.26</v>
      </c>
      <c r="E484" s="61">
        <v>2268.2199999999998</v>
      </c>
      <c r="F484" s="65" t="s">
        <v>23</v>
      </c>
      <c r="G484" s="59"/>
    </row>
    <row r="485" spans="1:7">
      <c r="A485" s="59">
        <v>43286</v>
      </c>
      <c r="B485" s="60">
        <v>0.62314741898148152</v>
      </c>
      <c r="C485" s="63">
        <v>17</v>
      </c>
      <c r="D485" s="64">
        <v>48.26</v>
      </c>
      <c r="E485" s="61">
        <v>820.42</v>
      </c>
      <c r="F485" s="65" t="s">
        <v>25</v>
      </c>
      <c r="G485" s="59"/>
    </row>
    <row r="486" spans="1:7">
      <c r="A486" s="59">
        <v>43286</v>
      </c>
      <c r="B486" s="60">
        <v>0.6236112962962963</v>
      </c>
      <c r="C486" s="63">
        <v>103</v>
      </c>
      <c r="D486" s="64">
        <v>48.26</v>
      </c>
      <c r="E486" s="61">
        <v>4970.78</v>
      </c>
      <c r="F486" s="65" t="s">
        <v>25</v>
      </c>
      <c r="G486" s="59"/>
    </row>
    <row r="487" spans="1:7">
      <c r="A487" s="59">
        <v>43286</v>
      </c>
      <c r="B487" s="60">
        <v>0.6236112962962963</v>
      </c>
      <c r="C487" s="63">
        <v>244</v>
      </c>
      <c r="D487" s="64">
        <v>48.26</v>
      </c>
      <c r="E487" s="61">
        <v>11775.439999999999</v>
      </c>
      <c r="F487" s="65" t="s">
        <v>26</v>
      </c>
      <c r="G487" s="59"/>
    </row>
    <row r="488" spans="1:7">
      <c r="A488" s="59">
        <v>43286</v>
      </c>
      <c r="B488" s="60">
        <v>0.62383700231481487</v>
      </c>
      <c r="C488" s="63">
        <v>5</v>
      </c>
      <c r="D488" s="64">
        <v>48.25</v>
      </c>
      <c r="E488" s="61">
        <v>241.25</v>
      </c>
      <c r="F488" s="65" t="s">
        <v>23</v>
      </c>
      <c r="G488" s="59"/>
    </row>
    <row r="489" spans="1:7">
      <c r="A489" s="59">
        <v>43286</v>
      </c>
      <c r="B489" s="60">
        <v>0.6238370138888889</v>
      </c>
      <c r="C489" s="63">
        <v>1</v>
      </c>
      <c r="D489" s="64">
        <v>48.25</v>
      </c>
      <c r="E489" s="61">
        <v>48.25</v>
      </c>
      <c r="F489" s="65" t="s">
        <v>24</v>
      </c>
      <c r="G489" s="59"/>
    </row>
    <row r="490" spans="1:7">
      <c r="A490" s="59">
        <v>43286</v>
      </c>
      <c r="B490" s="60">
        <v>0.62638915509259252</v>
      </c>
      <c r="C490" s="63">
        <v>112</v>
      </c>
      <c r="D490" s="64">
        <v>48.28</v>
      </c>
      <c r="E490" s="61">
        <v>5407.3600000000006</v>
      </c>
      <c r="F490" s="65" t="s">
        <v>26</v>
      </c>
      <c r="G490" s="59"/>
    </row>
    <row r="491" spans="1:7">
      <c r="A491" s="59">
        <v>43286</v>
      </c>
      <c r="B491" s="60">
        <v>0.62650749999999999</v>
      </c>
      <c r="C491" s="63">
        <v>4</v>
      </c>
      <c r="D491" s="64">
        <v>48.28</v>
      </c>
      <c r="E491" s="61">
        <v>193.12</v>
      </c>
      <c r="F491" s="65" t="s">
        <v>23</v>
      </c>
      <c r="G491" s="59"/>
    </row>
    <row r="492" spans="1:7">
      <c r="A492" s="59">
        <v>43286</v>
      </c>
      <c r="B492" s="60">
        <v>0.62650751157407403</v>
      </c>
      <c r="C492" s="63">
        <v>2</v>
      </c>
      <c r="D492" s="64">
        <v>48.28</v>
      </c>
      <c r="E492" s="61">
        <v>96.56</v>
      </c>
      <c r="F492" s="65" t="s">
        <v>26</v>
      </c>
      <c r="G492" s="59"/>
    </row>
    <row r="493" spans="1:7">
      <c r="A493" s="59">
        <v>43286</v>
      </c>
      <c r="B493" s="60">
        <v>0.62650937500000003</v>
      </c>
      <c r="C493" s="63">
        <v>3</v>
      </c>
      <c r="D493" s="64">
        <v>48.28</v>
      </c>
      <c r="E493" s="61">
        <v>144.84</v>
      </c>
      <c r="F493" s="65" t="s">
        <v>24</v>
      </c>
      <c r="G493" s="59"/>
    </row>
    <row r="494" spans="1:7">
      <c r="A494" s="59">
        <v>43286</v>
      </c>
      <c r="B494" s="60">
        <v>0.62780295138888886</v>
      </c>
      <c r="C494" s="63">
        <v>82</v>
      </c>
      <c r="D494" s="64">
        <v>48.31</v>
      </c>
      <c r="E494" s="61">
        <v>3961.42</v>
      </c>
      <c r="F494" s="65" t="s">
        <v>23</v>
      </c>
      <c r="G494" s="59"/>
    </row>
    <row r="495" spans="1:7">
      <c r="A495" s="59">
        <v>43286</v>
      </c>
      <c r="B495" s="60">
        <v>0.62780315972222223</v>
      </c>
      <c r="C495" s="63">
        <v>32</v>
      </c>
      <c r="D495" s="64">
        <v>48.31</v>
      </c>
      <c r="E495" s="61">
        <v>1545.92</v>
      </c>
      <c r="F495" s="65" t="s">
        <v>23</v>
      </c>
      <c r="G495" s="59"/>
    </row>
    <row r="496" spans="1:7">
      <c r="A496" s="59">
        <v>43286</v>
      </c>
      <c r="B496" s="60">
        <v>0.62780346064814818</v>
      </c>
      <c r="C496" s="63">
        <v>93</v>
      </c>
      <c r="D496" s="64">
        <v>48.31</v>
      </c>
      <c r="E496" s="61">
        <v>4492.83</v>
      </c>
      <c r="F496" s="65" t="s">
        <v>23</v>
      </c>
      <c r="G496" s="59"/>
    </row>
    <row r="497" spans="1:7">
      <c r="A497" s="59">
        <v>43286</v>
      </c>
      <c r="B497" s="60">
        <v>0.62823980324074069</v>
      </c>
      <c r="C497" s="63">
        <v>3</v>
      </c>
      <c r="D497" s="64">
        <v>48.3</v>
      </c>
      <c r="E497" s="61">
        <v>144.89999999999998</v>
      </c>
      <c r="F497" s="65" t="s">
        <v>23</v>
      </c>
      <c r="G497" s="59"/>
    </row>
    <row r="498" spans="1:7">
      <c r="A498" s="59">
        <v>43286</v>
      </c>
      <c r="B498" s="60">
        <v>0.62823980324074069</v>
      </c>
      <c r="C498" s="63">
        <v>28</v>
      </c>
      <c r="D498" s="64">
        <v>48.3</v>
      </c>
      <c r="E498" s="61">
        <v>1352.3999999999999</v>
      </c>
      <c r="F498" s="65" t="s">
        <v>23</v>
      </c>
      <c r="G498" s="59"/>
    </row>
    <row r="499" spans="1:7">
      <c r="A499" s="59">
        <v>43286</v>
      </c>
      <c r="B499" s="60">
        <v>0.62823980324074069</v>
      </c>
      <c r="C499" s="63">
        <v>81</v>
      </c>
      <c r="D499" s="64">
        <v>48.3</v>
      </c>
      <c r="E499" s="61">
        <v>3912.2999999999997</v>
      </c>
      <c r="F499" s="65" t="s">
        <v>24</v>
      </c>
      <c r="G499" s="59"/>
    </row>
    <row r="500" spans="1:7">
      <c r="A500" s="59">
        <v>43286</v>
      </c>
      <c r="B500" s="60">
        <v>0.62823980324074069</v>
      </c>
      <c r="C500" s="63">
        <v>30</v>
      </c>
      <c r="D500" s="64">
        <v>48.3</v>
      </c>
      <c r="E500" s="61">
        <v>1449</v>
      </c>
      <c r="F500" s="65" t="s">
        <v>26</v>
      </c>
      <c r="G500" s="59"/>
    </row>
    <row r="501" spans="1:7">
      <c r="A501" s="59">
        <v>43286</v>
      </c>
      <c r="B501" s="60">
        <v>0.62823980324074069</v>
      </c>
      <c r="C501" s="63">
        <v>33</v>
      </c>
      <c r="D501" s="64">
        <v>48.3</v>
      </c>
      <c r="E501" s="61">
        <v>1593.8999999999999</v>
      </c>
      <c r="F501" s="65" t="s">
        <v>26</v>
      </c>
      <c r="G501" s="59"/>
    </row>
    <row r="502" spans="1:7">
      <c r="A502" s="59">
        <v>43286</v>
      </c>
      <c r="B502" s="60">
        <v>0.62832960648148151</v>
      </c>
      <c r="C502" s="63">
        <v>1</v>
      </c>
      <c r="D502" s="64">
        <v>48.3</v>
      </c>
      <c r="E502" s="61">
        <v>48.3</v>
      </c>
      <c r="F502" s="65" t="s">
        <v>25</v>
      </c>
      <c r="G502" s="59"/>
    </row>
    <row r="503" spans="1:7">
      <c r="A503" s="59">
        <v>43286</v>
      </c>
      <c r="B503" s="60">
        <v>0.62832960648148151</v>
      </c>
      <c r="C503" s="63">
        <v>18</v>
      </c>
      <c r="D503" s="64">
        <v>48.3</v>
      </c>
      <c r="E503" s="61">
        <v>869.4</v>
      </c>
      <c r="F503" s="65" t="s">
        <v>25</v>
      </c>
      <c r="G503" s="59"/>
    </row>
    <row r="504" spans="1:7">
      <c r="A504" s="59">
        <v>43286</v>
      </c>
      <c r="B504" s="60">
        <v>0.62854468750000003</v>
      </c>
      <c r="C504" s="63">
        <v>51</v>
      </c>
      <c r="D504" s="64">
        <v>48.29</v>
      </c>
      <c r="E504" s="61">
        <v>2462.79</v>
      </c>
      <c r="F504" s="65" t="s">
        <v>23</v>
      </c>
      <c r="G504" s="59"/>
    </row>
    <row r="505" spans="1:7">
      <c r="A505" s="59">
        <v>43286</v>
      </c>
      <c r="B505" s="60">
        <v>0.62854468750000003</v>
      </c>
      <c r="C505" s="63">
        <v>17</v>
      </c>
      <c r="D505" s="64">
        <v>48.29</v>
      </c>
      <c r="E505" s="61">
        <v>820.93</v>
      </c>
      <c r="F505" s="65" t="s">
        <v>26</v>
      </c>
      <c r="G505" s="59"/>
    </row>
    <row r="506" spans="1:7">
      <c r="A506" s="59">
        <v>43286</v>
      </c>
      <c r="B506" s="60">
        <v>0.62873112268518516</v>
      </c>
      <c r="C506" s="63">
        <v>11</v>
      </c>
      <c r="D506" s="64">
        <v>48.28</v>
      </c>
      <c r="E506" s="61">
        <v>531.08000000000004</v>
      </c>
      <c r="F506" s="65" t="s">
        <v>24</v>
      </c>
      <c r="G506" s="59"/>
    </row>
    <row r="507" spans="1:7">
      <c r="A507" s="59">
        <v>43286</v>
      </c>
      <c r="B507" s="60">
        <v>0.62873112268518516</v>
      </c>
      <c r="C507" s="63">
        <v>17</v>
      </c>
      <c r="D507" s="64">
        <v>48.28</v>
      </c>
      <c r="E507" s="61">
        <v>820.76</v>
      </c>
      <c r="F507" s="65" t="s">
        <v>24</v>
      </c>
      <c r="G507" s="59"/>
    </row>
    <row r="508" spans="1:7">
      <c r="A508" s="59">
        <v>43286</v>
      </c>
      <c r="B508" s="60">
        <v>0.62873112268518516</v>
      </c>
      <c r="C508" s="63">
        <v>31</v>
      </c>
      <c r="D508" s="64">
        <v>48.28</v>
      </c>
      <c r="E508" s="61">
        <v>1496.68</v>
      </c>
      <c r="F508" s="65" t="s">
        <v>23</v>
      </c>
      <c r="G508" s="59"/>
    </row>
    <row r="509" spans="1:7">
      <c r="A509" s="59">
        <v>43286</v>
      </c>
      <c r="B509" s="60">
        <v>0.62873113425925931</v>
      </c>
      <c r="C509" s="63">
        <v>15</v>
      </c>
      <c r="D509" s="64">
        <v>48.28</v>
      </c>
      <c r="E509" s="61">
        <v>724.2</v>
      </c>
      <c r="F509" s="65" t="s">
        <v>26</v>
      </c>
      <c r="G509" s="59"/>
    </row>
    <row r="510" spans="1:7">
      <c r="A510" s="59">
        <v>43286</v>
      </c>
      <c r="B510" s="60">
        <v>0.62873113425925931</v>
      </c>
      <c r="C510" s="63">
        <v>4</v>
      </c>
      <c r="D510" s="64">
        <v>48.28</v>
      </c>
      <c r="E510" s="61">
        <v>193.12</v>
      </c>
      <c r="F510" s="65" t="s">
        <v>24</v>
      </c>
      <c r="G510" s="59"/>
    </row>
    <row r="511" spans="1:7">
      <c r="A511" s="59">
        <v>43286</v>
      </c>
      <c r="B511" s="60">
        <v>0.63063662037037038</v>
      </c>
      <c r="C511" s="63">
        <v>82</v>
      </c>
      <c r="D511" s="64">
        <v>48.36</v>
      </c>
      <c r="E511" s="61">
        <v>3965.52</v>
      </c>
      <c r="F511" s="65" t="s">
        <v>23</v>
      </c>
      <c r="G511" s="59"/>
    </row>
    <row r="512" spans="1:7">
      <c r="A512" s="59">
        <v>43286</v>
      </c>
      <c r="B512" s="60">
        <v>0.63063662037037038</v>
      </c>
      <c r="C512" s="63">
        <v>92</v>
      </c>
      <c r="D512" s="64">
        <v>48.36</v>
      </c>
      <c r="E512" s="61">
        <v>4449.12</v>
      </c>
      <c r="F512" s="65" t="s">
        <v>23</v>
      </c>
      <c r="G512" s="59"/>
    </row>
    <row r="513" spans="1:7">
      <c r="A513" s="59">
        <v>43286</v>
      </c>
      <c r="B513" s="60">
        <v>0.63078972222222218</v>
      </c>
      <c r="C513" s="63">
        <v>83</v>
      </c>
      <c r="D513" s="64">
        <v>48.32</v>
      </c>
      <c r="E513" s="61">
        <v>4010.56</v>
      </c>
      <c r="F513" s="65" t="s">
        <v>23</v>
      </c>
      <c r="G513" s="59"/>
    </row>
    <row r="514" spans="1:7">
      <c r="A514" s="59">
        <v>43286</v>
      </c>
      <c r="B514" s="60">
        <v>0.63263913194444443</v>
      </c>
      <c r="C514" s="63">
        <v>75</v>
      </c>
      <c r="D514" s="64">
        <v>48.32</v>
      </c>
      <c r="E514" s="61">
        <v>3624</v>
      </c>
      <c r="F514" s="65" t="s">
        <v>25</v>
      </c>
      <c r="G514" s="59"/>
    </row>
    <row r="515" spans="1:7">
      <c r="A515" s="59">
        <v>43286</v>
      </c>
      <c r="B515" s="60">
        <v>0.63274773148148145</v>
      </c>
      <c r="C515" s="63">
        <v>49</v>
      </c>
      <c r="D515" s="64">
        <v>48.32</v>
      </c>
      <c r="E515" s="61">
        <v>2367.6799999999998</v>
      </c>
      <c r="F515" s="65" t="s">
        <v>23</v>
      </c>
      <c r="G515" s="59"/>
    </row>
    <row r="516" spans="1:7">
      <c r="A516" s="59">
        <v>43286</v>
      </c>
      <c r="B516" s="60">
        <v>0.63274773148148145</v>
      </c>
      <c r="C516" s="63">
        <v>101</v>
      </c>
      <c r="D516" s="64">
        <v>48.32</v>
      </c>
      <c r="E516" s="61">
        <v>4880.32</v>
      </c>
      <c r="F516" s="65" t="s">
        <v>23</v>
      </c>
      <c r="G516" s="59"/>
    </row>
    <row r="517" spans="1:7">
      <c r="A517" s="59">
        <v>43286</v>
      </c>
      <c r="B517" s="60">
        <v>0.63274773148148145</v>
      </c>
      <c r="C517" s="63">
        <v>50</v>
      </c>
      <c r="D517" s="64">
        <v>48.32</v>
      </c>
      <c r="E517" s="61">
        <v>2416</v>
      </c>
      <c r="F517" s="65" t="s">
        <v>26</v>
      </c>
      <c r="G517" s="59"/>
    </row>
    <row r="518" spans="1:7">
      <c r="A518" s="59">
        <v>43286</v>
      </c>
      <c r="B518" s="60">
        <v>0.6338245023148148</v>
      </c>
      <c r="C518" s="63">
        <v>51</v>
      </c>
      <c r="D518" s="64">
        <v>48.3</v>
      </c>
      <c r="E518" s="61">
        <v>2463.2999999999997</v>
      </c>
      <c r="F518" s="65" t="s">
        <v>23</v>
      </c>
      <c r="G518" s="59"/>
    </row>
    <row r="519" spans="1:7">
      <c r="A519" s="59">
        <v>43286</v>
      </c>
      <c r="B519" s="60">
        <v>0.63388643518518517</v>
      </c>
      <c r="C519" s="63">
        <v>17</v>
      </c>
      <c r="D519" s="64">
        <v>48.3</v>
      </c>
      <c r="E519" s="61">
        <v>821.09999999999991</v>
      </c>
      <c r="F519" s="65" t="s">
        <v>26</v>
      </c>
      <c r="G519" s="59"/>
    </row>
    <row r="520" spans="1:7">
      <c r="A520" s="59">
        <v>43286</v>
      </c>
      <c r="B520" s="60">
        <v>0.63621093750000002</v>
      </c>
      <c r="C520" s="63">
        <v>32</v>
      </c>
      <c r="D520" s="64">
        <v>48.3</v>
      </c>
      <c r="E520" s="61">
        <v>1545.6</v>
      </c>
      <c r="F520" s="65" t="s">
        <v>26</v>
      </c>
      <c r="G520" s="59"/>
    </row>
    <row r="521" spans="1:7">
      <c r="A521" s="59">
        <v>43286</v>
      </c>
      <c r="B521" s="60">
        <v>0.63621093750000002</v>
      </c>
      <c r="C521" s="63">
        <v>18</v>
      </c>
      <c r="D521" s="64">
        <v>48.3</v>
      </c>
      <c r="E521" s="61">
        <v>869.4</v>
      </c>
      <c r="F521" s="65" t="s">
        <v>25</v>
      </c>
      <c r="G521" s="59"/>
    </row>
    <row r="522" spans="1:7">
      <c r="A522" s="59">
        <v>43286</v>
      </c>
      <c r="B522" s="60">
        <v>0.63621096064814819</v>
      </c>
      <c r="C522" s="63">
        <v>36</v>
      </c>
      <c r="D522" s="64">
        <v>48.3</v>
      </c>
      <c r="E522" s="61">
        <v>1738.8</v>
      </c>
      <c r="F522" s="65" t="s">
        <v>23</v>
      </c>
      <c r="G522" s="59"/>
    </row>
    <row r="523" spans="1:7">
      <c r="A523" s="59">
        <v>43286</v>
      </c>
      <c r="B523" s="60">
        <v>0.63621118055555559</v>
      </c>
      <c r="C523" s="63">
        <v>42</v>
      </c>
      <c r="D523" s="64">
        <v>48.3</v>
      </c>
      <c r="E523" s="61">
        <v>2028.6</v>
      </c>
      <c r="F523" s="65" t="s">
        <v>23</v>
      </c>
      <c r="G523" s="59"/>
    </row>
    <row r="524" spans="1:7">
      <c r="A524" s="59">
        <v>43286</v>
      </c>
      <c r="B524" s="60">
        <v>0.63639450231481487</v>
      </c>
      <c r="C524" s="63">
        <v>99</v>
      </c>
      <c r="D524" s="64">
        <v>48.3</v>
      </c>
      <c r="E524" s="61">
        <v>4781.7</v>
      </c>
      <c r="F524" s="65" t="s">
        <v>23</v>
      </c>
      <c r="G524" s="59"/>
    </row>
    <row r="525" spans="1:7">
      <c r="A525" s="59">
        <v>43286</v>
      </c>
      <c r="B525" s="60">
        <v>0.6363945138888889</v>
      </c>
      <c r="C525" s="63">
        <v>96</v>
      </c>
      <c r="D525" s="64">
        <v>48.3</v>
      </c>
      <c r="E525" s="61">
        <v>4636.7999999999993</v>
      </c>
      <c r="F525" s="65" t="s">
        <v>26</v>
      </c>
      <c r="G525" s="59"/>
    </row>
    <row r="526" spans="1:7">
      <c r="A526" s="59">
        <v>43286</v>
      </c>
      <c r="B526" s="60">
        <v>0.63647340277777775</v>
      </c>
      <c r="C526" s="63">
        <v>15</v>
      </c>
      <c r="D526" s="64">
        <v>48.29</v>
      </c>
      <c r="E526" s="61">
        <v>724.35</v>
      </c>
      <c r="F526" s="65" t="s">
        <v>23</v>
      </c>
      <c r="G526" s="59"/>
    </row>
    <row r="527" spans="1:7">
      <c r="A527" s="59">
        <v>43286</v>
      </c>
      <c r="B527" s="60">
        <v>0.63765150462962961</v>
      </c>
      <c r="C527" s="63">
        <v>41</v>
      </c>
      <c r="D527" s="64">
        <v>48.29</v>
      </c>
      <c r="E527" s="61">
        <v>1979.8899999999999</v>
      </c>
      <c r="F527" s="65" t="s">
        <v>24</v>
      </c>
      <c r="G527" s="59"/>
    </row>
    <row r="528" spans="1:7">
      <c r="A528" s="59">
        <v>43286</v>
      </c>
      <c r="B528" s="60">
        <v>0.63765150462962961</v>
      </c>
      <c r="C528" s="63">
        <v>30</v>
      </c>
      <c r="D528" s="64">
        <v>48.29</v>
      </c>
      <c r="E528" s="61">
        <v>1448.7</v>
      </c>
      <c r="F528" s="65" t="s">
        <v>24</v>
      </c>
      <c r="G528" s="59"/>
    </row>
    <row r="529" spans="1:7">
      <c r="A529" s="59">
        <v>43286</v>
      </c>
      <c r="B529" s="60">
        <v>0.63765150462962961</v>
      </c>
      <c r="C529" s="63">
        <v>62</v>
      </c>
      <c r="D529" s="64">
        <v>48.29</v>
      </c>
      <c r="E529" s="61">
        <v>2993.98</v>
      </c>
      <c r="F529" s="65" t="s">
        <v>26</v>
      </c>
      <c r="G529" s="59"/>
    </row>
    <row r="530" spans="1:7">
      <c r="A530" s="59">
        <v>43286</v>
      </c>
      <c r="B530" s="60">
        <v>0.63765152777777778</v>
      </c>
      <c r="C530" s="63">
        <v>27</v>
      </c>
      <c r="D530" s="64">
        <v>48.29</v>
      </c>
      <c r="E530" s="61">
        <v>1303.83</v>
      </c>
      <c r="F530" s="65" t="s">
        <v>25</v>
      </c>
      <c r="G530" s="59"/>
    </row>
    <row r="531" spans="1:7">
      <c r="A531" s="59">
        <v>43286</v>
      </c>
      <c r="B531" s="60">
        <v>0.63765152777777778</v>
      </c>
      <c r="C531" s="63">
        <v>34</v>
      </c>
      <c r="D531" s="64">
        <v>48.29</v>
      </c>
      <c r="E531" s="61">
        <v>1641.86</v>
      </c>
      <c r="F531" s="65" t="s">
        <v>26</v>
      </c>
      <c r="G531" s="59"/>
    </row>
    <row r="532" spans="1:7">
      <c r="A532" s="59">
        <v>43286</v>
      </c>
      <c r="B532" s="60">
        <v>0.63862315972222217</v>
      </c>
      <c r="C532" s="63">
        <v>105</v>
      </c>
      <c r="D532" s="64">
        <v>48.31</v>
      </c>
      <c r="E532" s="61">
        <v>5072.55</v>
      </c>
      <c r="F532" s="65" t="s">
        <v>23</v>
      </c>
      <c r="G532" s="59"/>
    </row>
    <row r="533" spans="1:7">
      <c r="A533" s="59">
        <v>43286</v>
      </c>
      <c r="B533" s="60">
        <v>0.63889951388888888</v>
      </c>
      <c r="C533" s="63">
        <v>2</v>
      </c>
      <c r="D533" s="64">
        <v>48.3</v>
      </c>
      <c r="E533" s="61">
        <v>96.6</v>
      </c>
      <c r="F533" s="65" t="s">
        <v>23</v>
      </c>
      <c r="G533" s="59"/>
    </row>
    <row r="534" spans="1:7">
      <c r="A534" s="59">
        <v>43286</v>
      </c>
      <c r="B534" s="60">
        <v>0.64074034722222228</v>
      </c>
      <c r="C534" s="63">
        <v>204</v>
      </c>
      <c r="D534" s="64">
        <v>48.29</v>
      </c>
      <c r="E534" s="61">
        <v>9851.16</v>
      </c>
      <c r="F534" s="65" t="s">
        <v>23</v>
      </c>
      <c r="G534" s="59"/>
    </row>
    <row r="535" spans="1:7">
      <c r="A535" s="59">
        <v>43286</v>
      </c>
      <c r="B535" s="60">
        <v>0.64074034722222228</v>
      </c>
      <c r="C535" s="63">
        <v>29</v>
      </c>
      <c r="D535" s="64">
        <v>48.29</v>
      </c>
      <c r="E535" s="61">
        <v>1400.41</v>
      </c>
      <c r="F535" s="65" t="s">
        <v>23</v>
      </c>
      <c r="G535" s="59"/>
    </row>
    <row r="536" spans="1:7">
      <c r="A536" s="59">
        <v>43286</v>
      </c>
      <c r="B536" s="60">
        <v>0.64074034722222228</v>
      </c>
      <c r="C536" s="63">
        <v>67</v>
      </c>
      <c r="D536" s="64">
        <v>48.29</v>
      </c>
      <c r="E536" s="61">
        <v>3235.43</v>
      </c>
      <c r="F536" s="65" t="s">
        <v>24</v>
      </c>
      <c r="G536" s="59"/>
    </row>
    <row r="537" spans="1:7">
      <c r="A537" s="59">
        <v>43286</v>
      </c>
      <c r="B537" s="60">
        <v>0.64074034722222228</v>
      </c>
      <c r="C537" s="63">
        <v>9</v>
      </c>
      <c r="D537" s="64">
        <v>48.29</v>
      </c>
      <c r="E537" s="61">
        <v>434.61</v>
      </c>
      <c r="F537" s="65" t="s">
        <v>26</v>
      </c>
      <c r="G537" s="59"/>
    </row>
    <row r="538" spans="1:7">
      <c r="A538" s="59">
        <v>43286</v>
      </c>
      <c r="B538" s="60">
        <v>0.64111432870370366</v>
      </c>
      <c r="C538" s="63">
        <v>17</v>
      </c>
      <c r="D538" s="64">
        <v>48.27</v>
      </c>
      <c r="E538" s="61">
        <v>820.59</v>
      </c>
      <c r="F538" s="65" t="s">
        <v>26</v>
      </c>
      <c r="G538" s="59"/>
    </row>
    <row r="539" spans="1:7">
      <c r="A539" s="59">
        <v>43286</v>
      </c>
      <c r="B539" s="60">
        <v>0.64111432870370366</v>
      </c>
      <c r="C539" s="63">
        <v>51</v>
      </c>
      <c r="D539" s="64">
        <v>48.27</v>
      </c>
      <c r="E539" s="61">
        <v>2461.77</v>
      </c>
      <c r="F539" s="65" t="s">
        <v>23</v>
      </c>
      <c r="G539" s="59"/>
    </row>
    <row r="540" spans="1:7">
      <c r="A540" s="59">
        <v>43286</v>
      </c>
      <c r="B540" s="60">
        <v>0.64112373842592596</v>
      </c>
      <c r="C540" s="63">
        <v>1</v>
      </c>
      <c r="D540" s="64">
        <v>48.26</v>
      </c>
      <c r="E540" s="61">
        <v>48.26</v>
      </c>
      <c r="F540" s="65" t="s">
        <v>23</v>
      </c>
      <c r="G540" s="59"/>
    </row>
    <row r="541" spans="1:7">
      <c r="A541" s="59">
        <v>43286</v>
      </c>
      <c r="B541" s="60">
        <v>0.64152936342592592</v>
      </c>
      <c r="C541" s="63">
        <v>1</v>
      </c>
      <c r="D541" s="64">
        <v>48.26</v>
      </c>
      <c r="E541" s="61">
        <v>48.26</v>
      </c>
      <c r="F541" s="65" t="s">
        <v>26</v>
      </c>
      <c r="G541" s="59"/>
    </row>
    <row r="542" spans="1:7">
      <c r="A542" s="59">
        <v>43286</v>
      </c>
      <c r="B542" s="60">
        <v>0.6415406018518518</v>
      </c>
      <c r="C542" s="63">
        <v>1</v>
      </c>
      <c r="D542" s="64">
        <v>48.26</v>
      </c>
      <c r="E542" s="61">
        <v>48.26</v>
      </c>
      <c r="F542" s="65" t="s">
        <v>25</v>
      </c>
      <c r="G542" s="59"/>
    </row>
    <row r="543" spans="1:7">
      <c r="A543" s="59">
        <v>43286</v>
      </c>
      <c r="B543" s="60">
        <v>0.64236141203703701</v>
      </c>
      <c r="C543" s="63">
        <v>75</v>
      </c>
      <c r="D543" s="64">
        <v>48.22</v>
      </c>
      <c r="E543" s="61">
        <v>3616.5</v>
      </c>
      <c r="F543" s="65" t="s">
        <v>25</v>
      </c>
      <c r="G543" s="59"/>
    </row>
    <row r="544" spans="1:7">
      <c r="A544" s="59">
        <v>43286</v>
      </c>
      <c r="B544" s="60">
        <v>0.64236141203703701</v>
      </c>
      <c r="C544" s="63">
        <v>50</v>
      </c>
      <c r="D544" s="64">
        <v>48.22</v>
      </c>
      <c r="E544" s="61">
        <v>2411</v>
      </c>
      <c r="F544" s="65" t="s">
        <v>24</v>
      </c>
      <c r="G544" s="59"/>
    </row>
    <row r="545" spans="1:7">
      <c r="A545" s="59">
        <v>43286</v>
      </c>
      <c r="B545" s="60">
        <v>0.6423619444444445</v>
      </c>
      <c r="C545" s="63">
        <v>9</v>
      </c>
      <c r="D545" s="64">
        <v>48.22</v>
      </c>
      <c r="E545" s="61">
        <v>433.98</v>
      </c>
      <c r="F545" s="65" t="s">
        <v>25</v>
      </c>
      <c r="G545" s="59"/>
    </row>
    <row r="546" spans="1:7">
      <c r="A546" s="59">
        <v>43286</v>
      </c>
      <c r="B546" s="60">
        <v>0.64236195601851853</v>
      </c>
      <c r="C546" s="63">
        <v>15</v>
      </c>
      <c r="D546" s="64">
        <v>48.22</v>
      </c>
      <c r="E546" s="61">
        <v>723.3</v>
      </c>
      <c r="F546" s="65" t="s">
        <v>25</v>
      </c>
      <c r="G546" s="59"/>
    </row>
    <row r="547" spans="1:7">
      <c r="A547" s="59">
        <v>43286</v>
      </c>
      <c r="B547" s="60">
        <v>0.64236195601851853</v>
      </c>
      <c r="C547" s="63">
        <v>14</v>
      </c>
      <c r="D547" s="64">
        <v>48.22</v>
      </c>
      <c r="E547" s="61">
        <v>675.07999999999993</v>
      </c>
      <c r="F547" s="65" t="s">
        <v>24</v>
      </c>
      <c r="G547" s="59"/>
    </row>
    <row r="548" spans="1:7">
      <c r="A548" s="59">
        <v>43286</v>
      </c>
      <c r="B548" s="60">
        <v>0.64236195601851853</v>
      </c>
      <c r="C548" s="63">
        <v>44</v>
      </c>
      <c r="D548" s="64">
        <v>48.22</v>
      </c>
      <c r="E548" s="61">
        <v>2121.6799999999998</v>
      </c>
      <c r="F548" s="65" t="s">
        <v>26</v>
      </c>
      <c r="G548" s="59"/>
    </row>
    <row r="549" spans="1:7">
      <c r="A549" s="59">
        <v>43286</v>
      </c>
      <c r="B549" s="60">
        <v>0.64236212962962969</v>
      </c>
      <c r="C549" s="63">
        <v>117</v>
      </c>
      <c r="D549" s="64">
        <v>48.22</v>
      </c>
      <c r="E549" s="61">
        <v>5641.74</v>
      </c>
      <c r="F549" s="65" t="s">
        <v>23</v>
      </c>
      <c r="G549" s="59"/>
    </row>
    <row r="550" spans="1:7">
      <c r="A550" s="59">
        <v>43286</v>
      </c>
      <c r="B550" s="60">
        <v>0.64359848379629636</v>
      </c>
      <c r="C550" s="63">
        <v>17</v>
      </c>
      <c r="D550" s="64">
        <v>48.2</v>
      </c>
      <c r="E550" s="61">
        <v>819.40000000000009</v>
      </c>
      <c r="F550" s="65" t="s">
        <v>24</v>
      </c>
      <c r="G550" s="59"/>
    </row>
    <row r="551" spans="1:7">
      <c r="A551" s="59">
        <v>43286</v>
      </c>
      <c r="B551" s="60">
        <v>0.64359848379629636</v>
      </c>
      <c r="C551" s="63">
        <v>17</v>
      </c>
      <c r="D551" s="64">
        <v>48.2</v>
      </c>
      <c r="E551" s="61">
        <v>819.40000000000009</v>
      </c>
      <c r="F551" s="65" t="s">
        <v>26</v>
      </c>
      <c r="G551" s="59"/>
    </row>
    <row r="552" spans="1:7">
      <c r="A552" s="59">
        <v>43286</v>
      </c>
      <c r="B552" s="60">
        <v>0.64359849537037039</v>
      </c>
      <c r="C552" s="63">
        <v>34</v>
      </c>
      <c r="D552" s="64">
        <v>48.2</v>
      </c>
      <c r="E552" s="61">
        <v>1638.8000000000002</v>
      </c>
      <c r="F552" s="65" t="s">
        <v>23</v>
      </c>
      <c r="G552" s="59"/>
    </row>
    <row r="553" spans="1:7">
      <c r="A553" s="59">
        <v>43286</v>
      </c>
      <c r="B553" s="60">
        <v>0.6445237962962963</v>
      </c>
      <c r="C553" s="63">
        <v>5</v>
      </c>
      <c r="D553" s="64">
        <v>48.19</v>
      </c>
      <c r="E553" s="61">
        <v>240.95</v>
      </c>
      <c r="F553" s="65" t="s">
        <v>23</v>
      </c>
      <c r="G553" s="59"/>
    </row>
    <row r="554" spans="1:7">
      <c r="A554" s="59">
        <v>43286</v>
      </c>
      <c r="B554" s="60">
        <v>0.64519099537037039</v>
      </c>
      <c r="C554" s="63">
        <v>22</v>
      </c>
      <c r="D554" s="64">
        <v>48.19</v>
      </c>
      <c r="E554" s="61">
        <v>1060.1799999999998</v>
      </c>
      <c r="F554" s="65" t="s">
        <v>24</v>
      </c>
      <c r="G554" s="59"/>
    </row>
    <row r="555" spans="1:7">
      <c r="A555" s="59">
        <v>43286</v>
      </c>
      <c r="B555" s="60">
        <v>0.64537049768518517</v>
      </c>
      <c r="C555" s="63">
        <v>196</v>
      </c>
      <c r="D555" s="64">
        <v>48.19</v>
      </c>
      <c r="E555" s="61">
        <v>9445.24</v>
      </c>
      <c r="F555" s="65" t="s">
        <v>23</v>
      </c>
      <c r="G555" s="59"/>
    </row>
    <row r="556" spans="1:7">
      <c r="A556" s="59">
        <v>43286</v>
      </c>
      <c r="B556" s="60">
        <v>0.64537049768518517</v>
      </c>
      <c r="C556" s="63">
        <v>72</v>
      </c>
      <c r="D556" s="64">
        <v>48.19</v>
      </c>
      <c r="E556" s="61">
        <v>3469.68</v>
      </c>
      <c r="F556" s="65" t="s">
        <v>26</v>
      </c>
      <c r="G556" s="59"/>
    </row>
    <row r="557" spans="1:7">
      <c r="A557" s="59">
        <v>43286</v>
      </c>
      <c r="B557" s="60">
        <v>0.6455138773148148</v>
      </c>
      <c r="C557" s="63">
        <v>39</v>
      </c>
      <c r="D557" s="64">
        <v>48.19</v>
      </c>
      <c r="E557" s="61">
        <v>1879.4099999999999</v>
      </c>
      <c r="F557" s="65" t="s">
        <v>26</v>
      </c>
      <c r="G557" s="59"/>
    </row>
    <row r="558" spans="1:7">
      <c r="A558" s="59">
        <v>43286</v>
      </c>
      <c r="B558" s="60">
        <v>0.6463802662037037</v>
      </c>
      <c r="C558" s="63">
        <v>38</v>
      </c>
      <c r="D558" s="64">
        <v>48.18</v>
      </c>
      <c r="E558" s="61">
        <v>1830.84</v>
      </c>
      <c r="F558" s="65" t="s">
        <v>23</v>
      </c>
      <c r="G558" s="59"/>
    </row>
    <row r="559" spans="1:7">
      <c r="A559" s="59">
        <v>43286</v>
      </c>
      <c r="B559" s="60">
        <v>0.6463802662037037</v>
      </c>
      <c r="C559" s="63">
        <v>18</v>
      </c>
      <c r="D559" s="64">
        <v>48.18</v>
      </c>
      <c r="E559" s="61">
        <v>867.24</v>
      </c>
      <c r="F559" s="65" t="s">
        <v>25</v>
      </c>
      <c r="G559" s="59"/>
    </row>
    <row r="560" spans="1:7">
      <c r="A560" s="59">
        <v>43286</v>
      </c>
      <c r="B560" s="60">
        <v>0.6463802662037037</v>
      </c>
      <c r="C560" s="63">
        <v>33</v>
      </c>
      <c r="D560" s="64">
        <v>48.18</v>
      </c>
      <c r="E560" s="61">
        <v>1589.94</v>
      </c>
      <c r="F560" s="65" t="s">
        <v>26</v>
      </c>
      <c r="G560" s="59"/>
    </row>
    <row r="561" spans="1:7">
      <c r="A561" s="59">
        <v>43286</v>
      </c>
      <c r="B561" s="60">
        <v>0.64778796296296293</v>
      </c>
      <c r="C561" s="63">
        <v>34</v>
      </c>
      <c r="D561" s="64">
        <v>48.16</v>
      </c>
      <c r="E561" s="61">
        <v>1637.4399999999998</v>
      </c>
      <c r="F561" s="65" t="s">
        <v>26</v>
      </c>
      <c r="G561" s="59"/>
    </row>
    <row r="562" spans="1:7">
      <c r="A562" s="59">
        <v>43286</v>
      </c>
      <c r="B562" s="60">
        <v>0.64778797453703707</v>
      </c>
      <c r="C562" s="63">
        <v>34</v>
      </c>
      <c r="D562" s="64">
        <v>48.16</v>
      </c>
      <c r="E562" s="61">
        <v>1637.4399999999998</v>
      </c>
      <c r="F562" s="65" t="s">
        <v>23</v>
      </c>
      <c r="G562" s="59"/>
    </row>
    <row r="563" spans="1:7">
      <c r="A563" s="59">
        <v>43286</v>
      </c>
      <c r="B563" s="60">
        <v>0.64962086805555552</v>
      </c>
      <c r="C563" s="63">
        <v>123</v>
      </c>
      <c r="D563" s="64">
        <v>48.22</v>
      </c>
      <c r="E563" s="61">
        <v>5931.0599999999995</v>
      </c>
      <c r="F563" s="65" t="s">
        <v>25</v>
      </c>
      <c r="G563" s="59"/>
    </row>
    <row r="564" spans="1:7">
      <c r="A564" s="59">
        <v>43286</v>
      </c>
      <c r="B564" s="60">
        <v>0.64962086805555552</v>
      </c>
      <c r="C564" s="63">
        <v>201</v>
      </c>
      <c r="D564" s="64">
        <v>48.22</v>
      </c>
      <c r="E564" s="61">
        <v>9692.2199999999993</v>
      </c>
      <c r="F564" s="65" t="s">
        <v>26</v>
      </c>
      <c r="G564" s="59"/>
    </row>
    <row r="565" spans="1:7">
      <c r="A565" s="59">
        <v>43286</v>
      </c>
      <c r="B565" s="60">
        <v>0.64962086805555552</v>
      </c>
      <c r="C565" s="63">
        <v>1</v>
      </c>
      <c r="D565" s="64">
        <v>48.22</v>
      </c>
      <c r="E565" s="61">
        <v>48.22</v>
      </c>
      <c r="F565" s="65" t="s">
        <v>24</v>
      </c>
      <c r="G565" s="59"/>
    </row>
    <row r="566" spans="1:7">
      <c r="A566" s="59">
        <v>43286</v>
      </c>
      <c r="B566" s="60">
        <v>0.64962086805555552</v>
      </c>
      <c r="C566" s="63">
        <v>1</v>
      </c>
      <c r="D566" s="64">
        <v>48.22</v>
      </c>
      <c r="E566" s="61">
        <v>48.22</v>
      </c>
      <c r="F566" s="65" t="s">
        <v>24</v>
      </c>
      <c r="G566" s="59"/>
    </row>
    <row r="567" spans="1:7">
      <c r="A567" s="59">
        <v>43286</v>
      </c>
      <c r="B567" s="60">
        <v>0.64973319444444444</v>
      </c>
      <c r="C567" s="63">
        <v>33</v>
      </c>
      <c r="D567" s="64">
        <v>48.21</v>
      </c>
      <c r="E567" s="61">
        <v>1590.93</v>
      </c>
      <c r="F567" s="65" t="s">
        <v>25</v>
      </c>
      <c r="G567" s="59"/>
    </row>
    <row r="568" spans="1:7">
      <c r="A568" s="59">
        <v>43286</v>
      </c>
      <c r="B568" s="60">
        <v>0.64973319444444444</v>
      </c>
      <c r="C568" s="63">
        <v>11</v>
      </c>
      <c r="D568" s="64">
        <v>48.21</v>
      </c>
      <c r="E568" s="61">
        <v>530.31000000000006</v>
      </c>
      <c r="F568" s="65" t="s">
        <v>25</v>
      </c>
      <c r="G568" s="59"/>
    </row>
    <row r="569" spans="1:7">
      <c r="A569" s="59">
        <v>43286</v>
      </c>
      <c r="B569" s="60">
        <v>0.64973319444444444</v>
      </c>
      <c r="C569" s="63">
        <v>25</v>
      </c>
      <c r="D569" s="64">
        <v>48.21</v>
      </c>
      <c r="E569" s="61">
        <v>1205.25</v>
      </c>
      <c r="F569" s="65" t="s">
        <v>23</v>
      </c>
      <c r="G569" s="59"/>
    </row>
    <row r="570" spans="1:7">
      <c r="A570" s="59">
        <v>43286</v>
      </c>
      <c r="B570" s="60">
        <v>0.64973319444444444</v>
      </c>
      <c r="C570" s="63">
        <v>15</v>
      </c>
      <c r="D570" s="64">
        <v>48.21</v>
      </c>
      <c r="E570" s="61">
        <v>723.15</v>
      </c>
      <c r="F570" s="65" t="s">
        <v>23</v>
      </c>
      <c r="G570" s="59"/>
    </row>
    <row r="571" spans="1:7">
      <c r="A571" s="59">
        <v>43286</v>
      </c>
      <c r="B571" s="60">
        <v>0.64973319444444444</v>
      </c>
      <c r="C571" s="63">
        <v>22</v>
      </c>
      <c r="D571" s="64">
        <v>48.21</v>
      </c>
      <c r="E571" s="61">
        <v>1060.6200000000001</v>
      </c>
      <c r="F571" s="65" t="s">
        <v>24</v>
      </c>
      <c r="G571" s="59"/>
    </row>
    <row r="572" spans="1:7">
      <c r="A572" s="59">
        <v>43286</v>
      </c>
      <c r="B572" s="60">
        <v>0.65138840277777776</v>
      </c>
      <c r="C572" s="63">
        <v>75</v>
      </c>
      <c r="D572" s="64">
        <v>48.22</v>
      </c>
      <c r="E572" s="61">
        <v>3616.5</v>
      </c>
      <c r="F572" s="65" t="s">
        <v>23</v>
      </c>
      <c r="G572" s="59"/>
    </row>
    <row r="573" spans="1:7">
      <c r="A573" s="59">
        <v>43286</v>
      </c>
      <c r="B573" s="60">
        <v>0.65138841435185191</v>
      </c>
      <c r="C573" s="63">
        <v>25</v>
      </c>
      <c r="D573" s="64">
        <v>48.22</v>
      </c>
      <c r="E573" s="61">
        <v>1205.5</v>
      </c>
      <c r="F573" s="65" t="s">
        <v>24</v>
      </c>
      <c r="G573" s="59"/>
    </row>
    <row r="574" spans="1:7">
      <c r="A574" s="59">
        <v>43286</v>
      </c>
      <c r="B574" s="60">
        <v>0.65138975694444445</v>
      </c>
      <c r="C574" s="63">
        <v>79</v>
      </c>
      <c r="D574" s="64">
        <v>48.22</v>
      </c>
      <c r="E574" s="61">
        <v>3809.38</v>
      </c>
      <c r="F574" s="65" t="s">
        <v>24</v>
      </c>
      <c r="G574" s="59"/>
    </row>
    <row r="575" spans="1:7">
      <c r="A575" s="59">
        <v>43286</v>
      </c>
      <c r="B575" s="60">
        <v>0.65138988425925926</v>
      </c>
      <c r="C575" s="63">
        <v>140</v>
      </c>
      <c r="D575" s="64">
        <v>48.22</v>
      </c>
      <c r="E575" s="61">
        <v>6750.8</v>
      </c>
      <c r="F575" s="65" t="s">
        <v>23</v>
      </c>
      <c r="G575" s="59"/>
    </row>
    <row r="576" spans="1:7">
      <c r="A576" s="59">
        <v>43286</v>
      </c>
      <c r="B576" s="60">
        <v>0.65139928240740741</v>
      </c>
      <c r="C576" s="63">
        <v>67</v>
      </c>
      <c r="D576" s="64">
        <v>48.22</v>
      </c>
      <c r="E576" s="61">
        <v>3230.74</v>
      </c>
      <c r="F576" s="65" t="s">
        <v>26</v>
      </c>
      <c r="G576" s="59"/>
    </row>
    <row r="577" spans="1:7">
      <c r="A577" s="59">
        <v>43286</v>
      </c>
      <c r="B577" s="60">
        <v>0.65139928240740741</v>
      </c>
      <c r="C577" s="63">
        <v>12</v>
      </c>
      <c r="D577" s="64">
        <v>48.22</v>
      </c>
      <c r="E577" s="61">
        <v>578.64</v>
      </c>
      <c r="F577" s="65" t="s">
        <v>26</v>
      </c>
      <c r="G577" s="59"/>
    </row>
    <row r="578" spans="1:7">
      <c r="A578" s="59">
        <v>43286</v>
      </c>
      <c r="B578" s="60">
        <v>0.65139929398148155</v>
      </c>
      <c r="C578" s="63">
        <v>19</v>
      </c>
      <c r="D578" s="64">
        <v>48.22</v>
      </c>
      <c r="E578" s="61">
        <v>916.18</v>
      </c>
      <c r="F578" s="65" t="s">
        <v>23</v>
      </c>
      <c r="G578" s="59"/>
    </row>
    <row r="579" spans="1:7">
      <c r="A579" s="59">
        <v>43286</v>
      </c>
      <c r="B579" s="60">
        <v>0.65416693287037042</v>
      </c>
      <c r="C579" s="63">
        <v>198</v>
      </c>
      <c r="D579" s="64">
        <v>48.26</v>
      </c>
      <c r="E579" s="61">
        <v>9555.48</v>
      </c>
      <c r="F579" s="65" t="s">
        <v>26</v>
      </c>
      <c r="G579" s="59"/>
    </row>
    <row r="580" spans="1:7">
      <c r="A580" s="59">
        <v>43286</v>
      </c>
      <c r="B580" s="60">
        <v>0.65416693287037042</v>
      </c>
      <c r="C580" s="63">
        <v>123</v>
      </c>
      <c r="D580" s="64">
        <v>48.26</v>
      </c>
      <c r="E580" s="61">
        <v>5935.98</v>
      </c>
      <c r="F580" s="65" t="s">
        <v>25</v>
      </c>
      <c r="G580" s="59"/>
    </row>
    <row r="581" spans="1:7">
      <c r="A581" s="59">
        <v>43286</v>
      </c>
      <c r="B581" s="60">
        <v>0.654167337962963</v>
      </c>
      <c r="C581" s="63">
        <v>41</v>
      </c>
      <c r="D581" s="64">
        <v>48.26</v>
      </c>
      <c r="E581" s="61">
        <v>1978.6599999999999</v>
      </c>
      <c r="F581" s="65" t="s">
        <v>23</v>
      </c>
      <c r="G581" s="59"/>
    </row>
    <row r="582" spans="1:7">
      <c r="A582" s="59">
        <v>43286</v>
      </c>
      <c r="B582" s="60">
        <v>0.65631824074074074</v>
      </c>
      <c r="C582" s="63">
        <v>54</v>
      </c>
      <c r="D582" s="64">
        <v>48.3</v>
      </c>
      <c r="E582" s="61">
        <v>2608.1999999999998</v>
      </c>
      <c r="F582" s="65" t="s">
        <v>23</v>
      </c>
      <c r="G582" s="59"/>
    </row>
    <row r="583" spans="1:7">
      <c r="A583" s="59">
        <v>43286</v>
      </c>
      <c r="B583" s="60">
        <v>0.65631824074074074</v>
      </c>
      <c r="C583" s="63">
        <v>56</v>
      </c>
      <c r="D583" s="64">
        <v>48.3</v>
      </c>
      <c r="E583" s="61">
        <v>2704.7999999999997</v>
      </c>
      <c r="F583" s="65" t="s">
        <v>24</v>
      </c>
      <c r="G583" s="59"/>
    </row>
    <row r="584" spans="1:7">
      <c r="A584" s="59">
        <v>43286</v>
      </c>
      <c r="B584" s="60">
        <v>0.65694450231481483</v>
      </c>
      <c r="C584" s="63">
        <v>132</v>
      </c>
      <c r="D584" s="64">
        <v>48.3</v>
      </c>
      <c r="E584" s="61">
        <v>6375.5999999999995</v>
      </c>
      <c r="F584" s="65" t="s">
        <v>26</v>
      </c>
      <c r="G584" s="59"/>
    </row>
    <row r="585" spans="1:7">
      <c r="A585" s="59">
        <v>43286</v>
      </c>
      <c r="B585" s="60">
        <v>0.65694450231481483</v>
      </c>
      <c r="C585" s="63">
        <v>72</v>
      </c>
      <c r="D585" s="64">
        <v>48.3</v>
      </c>
      <c r="E585" s="61">
        <v>3477.6</v>
      </c>
      <c r="F585" s="65" t="s">
        <v>26</v>
      </c>
      <c r="G585" s="59"/>
    </row>
    <row r="586" spans="1:7">
      <c r="A586" s="59">
        <v>43286</v>
      </c>
      <c r="B586" s="60">
        <v>0.65694450231481483</v>
      </c>
      <c r="C586" s="63">
        <v>82</v>
      </c>
      <c r="D586" s="64">
        <v>48.3</v>
      </c>
      <c r="E586" s="61">
        <v>3960.6</v>
      </c>
      <c r="F586" s="65" t="s">
        <v>25</v>
      </c>
      <c r="G586" s="59"/>
    </row>
    <row r="587" spans="1:7">
      <c r="A587" s="59">
        <v>43286</v>
      </c>
      <c r="B587" s="60">
        <v>0.65694450231481483</v>
      </c>
      <c r="C587" s="63">
        <v>70</v>
      </c>
      <c r="D587" s="64">
        <v>48.3</v>
      </c>
      <c r="E587" s="61">
        <v>3381</v>
      </c>
      <c r="F587" s="65" t="s">
        <v>25</v>
      </c>
      <c r="G587" s="59"/>
    </row>
    <row r="588" spans="1:7">
      <c r="A588" s="59">
        <v>43286</v>
      </c>
      <c r="B588" s="60">
        <v>0.65726340277777784</v>
      </c>
      <c r="C588" s="63">
        <v>4</v>
      </c>
      <c r="D588" s="64">
        <v>48.28</v>
      </c>
      <c r="E588" s="61">
        <v>193.12</v>
      </c>
      <c r="F588" s="65" t="s">
        <v>26</v>
      </c>
      <c r="G588" s="59"/>
    </row>
    <row r="589" spans="1:7">
      <c r="A589" s="59">
        <v>43286</v>
      </c>
      <c r="B589" s="60">
        <v>0.65962516203703703</v>
      </c>
      <c r="C589" s="63">
        <v>17</v>
      </c>
      <c r="D589" s="64">
        <v>48.3</v>
      </c>
      <c r="E589" s="61">
        <v>821.09999999999991</v>
      </c>
      <c r="F589" s="65" t="s">
        <v>24</v>
      </c>
      <c r="G589" s="59"/>
    </row>
    <row r="590" spans="1:7">
      <c r="A590" s="59">
        <v>43286</v>
      </c>
      <c r="B590" s="60">
        <v>0.65962516203703703</v>
      </c>
      <c r="C590" s="63">
        <v>17</v>
      </c>
      <c r="D590" s="64">
        <v>48.3</v>
      </c>
      <c r="E590" s="61">
        <v>821.09999999999991</v>
      </c>
      <c r="F590" s="65" t="s">
        <v>26</v>
      </c>
      <c r="G590" s="59"/>
    </row>
    <row r="591" spans="1:7">
      <c r="A591" s="59">
        <v>43286</v>
      </c>
      <c r="B591" s="60">
        <v>0.65962517361111106</v>
      </c>
      <c r="C591" s="63">
        <v>17</v>
      </c>
      <c r="D591" s="64">
        <v>48.3</v>
      </c>
      <c r="E591" s="61">
        <v>821.09999999999991</v>
      </c>
      <c r="F591" s="65" t="s">
        <v>25</v>
      </c>
      <c r="G591" s="59"/>
    </row>
    <row r="592" spans="1:7">
      <c r="A592" s="59">
        <v>43286</v>
      </c>
      <c r="B592" s="60">
        <v>0.65963815972222217</v>
      </c>
      <c r="C592" s="63">
        <v>17</v>
      </c>
      <c r="D592" s="64">
        <v>48.3</v>
      </c>
      <c r="E592" s="61">
        <v>821.09999999999991</v>
      </c>
      <c r="F592" s="65" t="s">
        <v>23</v>
      </c>
      <c r="G592" s="59"/>
    </row>
    <row r="593" spans="1:7">
      <c r="A593" s="59">
        <v>43286</v>
      </c>
      <c r="B593" s="60">
        <v>0.65974671296296294</v>
      </c>
      <c r="C593" s="63">
        <v>1</v>
      </c>
      <c r="D593" s="64">
        <v>48.29</v>
      </c>
      <c r="E593" s="61">
        <v>48.29</v>
      </c>
      <c r="F593" s="65" t="s">
        <v>25</v>
      </c>
      <c r="G593" s="59"/>
    </row>
    <row r="594" spans="1:7">
      <c r="A594" s="59">
        <v>43286</v>
      </c>
      <c r="B594" s="60">
        <v>0.65974672453703709</v>
      </c>
      <c r="C594" s="63">
        <v>24</v>
      </c>
      <c r="D594" s="64">
        <v>48.29</v>
      </c>
      <c r="E594" s="61">
        <v>1158.96</v>
      </c>
      <c r="F594" s="65" t="s">
        <v>23</v>
      </c>
      <c r="G594" s="59"/>
    </row>
    <row r="595" spans="1:7">
      <c r="A595" s="59">
        <v>43286</v>
      </c>
      <c r="B595" s="60">
        <v>0.65983238425925927</v>
      </c>
      <c r="C595" s="63">
        <v>97</v>
      </c>
      <c r="D595" s="64">
        <v>48.3</v>
      </c>
      <c r="E595" s="61">
        <v>4685.0999999999995</v>
      </c>
      <c r="F595" s="65" t="s">
        <v>23</v>
      </c>
      <c r="G595" s="59"/>
    </row>
    <row r="596" spans="1:7">
      <c r="A596" s="59">
        <v>43286</v>
      </c>
      <c r="B596" s="60">
        <v>0.6604171875</v>
      </c>
      <c r="C596" s="63">
        <v>245</v>
      </c>
      <c r="D596" s="64">
        <v>48.29</v>
      </c>
      <c r="E596" s="61">
        <v>11831.05</v>
      </c>
      <c r="F596" s="65" t="s">
        <v>26</v>
      </c>
      <c r="G596" s="59"/>
    </row>
    <row r="597" spans="1:7">
      <c r="A597" s="59">
        <v>43286</v>
      </c>
      <c r="B597" s="60">
        <v>0.6604171875</v>
      </c>
      <c r="C597" s="63">
        <v>99</v>
      </c>
      <c r="D597" s="64">
        <v>48.29</v>
      </c>
      <c r="E597" s="61">
        <v>4780.71</v>
      </c>
      <c r="F597" s="65" t="s">
        <v>25</v>
      </c>
      <c r="G597" s="59"/>
    </row>
    <row r="598" spans="1:7">
      <c r="A598" s="59">
        <v>43286</v>
      </c>
      <c r="B598" s="60">
        <v>0.66141465277777778</v>
      </c>
      <c r="C598" s="63">
        <v>10</v>
      </c>
      <c r="D598" s="64">
        <v>48.28</v>
      </c>
      <c r="E598" s="61">
        <v>482.8</v>
      </c>
      <c r="F598" s="65" t="s">
        <v>26</v>
      </c>
      <c r="G598" s="59"/>
    </row>
    <row r="599" spans="1:7">
      <c r="A599" s="59">
        <v>43286</v>
      </c>
      <c r="B599" s="60">
        <v>0.66141465277777778</v>
      </c>
      <c r="C599" s="63">
        <v>92</v>
      </c>
      <c r="D599" s="64">
        <v>48.28</v>
      </c>
      <c r="E599" s="61">
        <v>4441.76</v>
      </c>
      <c r="F599" s="65" t="s">
        <v>23</v>
      </c>
      <c r="G599" s="59"/>
    </row>
    <row r="600" spans="1:7">
      <c r="A600" s="59">
        <v>43286</v>
      </c>
      <c r="B600" s="60">
        <v>0.66257494212962964</v>
      </c>
      <c r="C600" s="63">
        <v>17</v>
      </c>
      <c r="D600" s="64">
        <v>48.28</v>
      </c>
      <c r="E600" s="61">
        <v>820.76</v>
      </c>
      <c r="F600" s="65" t="s">
        <v>23</v>
      </c>
      <c r="G600" s="59"/>
    </row>
    <row r="601" spans="1:7">
      <c r="A601" s="59">
        <v>43286</v>
      </c>
      <c r="B601" s="60">
        <v>0.66257494212962964</v>
      </c>
      <c r="C601" s="63">
        <v>51</v>
      </c>
      <c r="D601" s="64">
        <v>48.28</v>
      </c>
      <c r="E601" s="61">
        <v>2462.2800000000002</v>
      </c>
      <c r="F601" s="65" t="s">
        <v>26</v>
      </c>
      <c r="G601" s="59"/>
    </row>
    <row r="602" spans="1:7">
      <c r="A602" s="59">
        <v>43286</v>
      </c>
      <c r="B602" s="60">
        <v>0.66402312500000005</v>
      </c>
      <c r="C602" s="63">
        <v>90</v>
      </c>
      <c r="D602" s="64">
        <v>48.29</v>
      </c>
      <c r="E602" s="61">
        <v>4346.1000000000004</v>
      </c>
      <c r="F602" s="65" t="s">
        <v>26</v>
      </c>
      <c r="G602" s="59"/>
    </row>
    <row r="603" spans="1:7">
      <c r="A603" s="59">
        <v>43286</v>
      </c>
      <c r="B603" s="60">
        <v>0.66402314814814811</v>
      </c>
      <c r="C603" s="63">
        <v>55</v>
      </c>
      <c r="D603" s="64">
        <v>48.29</v>
      </c>
      <c r="E603" s="61">
        <v>2655.95</v>
      </c>
      <c r="F603" s="65" t="s">
        <v>23</v>
      </c>
      <c r="G603" s="59"/>
    </row>
    <row r="604" spans="1:7">
      <c r="A604" s="59">
        <v>43286</v>
      </c>
      <c r="B604" s="60">
        <v>0.66402314814814811</v>
      </c>
      <c r="C604" s="63">
        <v>1</v>
      </c>
      <c r="D604" s="64">
        <v>48.29</v>
      </c>
      <c r="E604" s="61">
        <v>48.29</v>
      </c>
      <c r="F604" s="65" t="s">
        <v>23</v>
      </c>
      <c r="G604" s="59"/>
    </row>
    <row r="605" spans="1:7">
      <c r="A605" s="59">
        <v>43286</v>
      </c>
      <c r="B605" s="60">
        <v>0.66418371527777775</v>
      </c>
      <c r="C605" s="63">
        <v>136</v>
      </c>
      <c r="D605" s="64">
        <v>48.28</v>
      </c>
      <c r="E605" s="61">
        <v>6566.08</v>
      </c>
      <c r="F605" s="65" t="s">
        <v>23</v>
      </c>
      <c r="G605" s="59"/>
    </row>
    <row r="606" spans="1:7">
      <c r="A606" s="59">
        <v>43286</v>
      </c>
      <c r="B606" s="60">
        <v>0.66418371527777775</v>
      </c>
      <c r="C606" s="63">
        <v>75</v>
      </c>
      <c r="D606" s="64">
        <v>48.28</v>
      </c>
      <c r="E606" s="61">
        <v>3621</v>
      </c>
      <c r="F606" s="65" t="s">
        <v>23</v>
      </c>
      <c r="G606" s="59"/>
    </row>
    <row r="607" spans="1:7">
      <c r="A607" s="59">
        <v>43286</v>
      </c>
      <c r="B607" s="60">
        <v>0.66418371527777775</v>
      </c>
      <c r="C607" s="63">
        <v>25</v>
      </c>
      <c r="D607" s="64">
        <v>48.28</v>
      </c>
      <c r="E607" s="61">
        <v>1207</v>
      </c>
      <c r="F607" s="65" t="s">
        <v>25</v>
      </c>
      <c r="G607" s="59"/>
    </row>
    <row r="608" spans="1:7">
      <c r="A608" s="59">
        <v>43286</v>
      </c>
      <c r="B608" s="60">
        <v>0.66418371527777775</v>
      </c>
      <c r="C608" s="63">
        <v>2</v>
      </c>
      <c r="D608" s="64">
        <v>48.28</v>
      </c>
      <c r="E608" s="61">
        <v>96.56</v>
      </c>
      <c r="F608" s="65" t="s">
        <v>26</v>
      </c>
      <c r="G608" s="59"/>
    </row>
    <row r="609" spans="1:7">
      <c r="A609" s="59">
        <v>43286</v>
      </c>
      <c r="B609" s="60">
        <v>0.66420209490740734</v>
      </c>
      <c r="C609" s="63">
        <v>28</v>
      </c>
      <c r="D609" s="64">
        <v>48.27</v>
      </c>
      <c r="E609" s="61">
        <v>1351.5600000000002</v>
      </c>
      <c r="F609" s="65" t="s">
        <v>26</v>
      </c>
      <c r="G609" s="59"/>
    </row>
    <row r="610" spans="1:7">
      <c r="A610" s="59">
        <v>43286</v>
      </c>
      <c r="B610" s="60">
        <v>0.66420209490740734</v>
      </c>
      <c r="C610" s="63">
        <v>28</v>
      </c>
      <c r="D610" s="64">
        <v>48.27</v>
      </c>
      <c r="E610" s="61">
        <v>1351.5600000000002</v>
      </c>
      <c r="F610" s="65" t="s">
        <v>23</v>
      </c>
      <c r="G610" s="59"/>
    </row>
    <row r="611" spans="1:7">
      <c r="A611" s="59">
        <v>43286</v>
      </c>
      <c r="B611" s="60">
        <v>0.66666677083333337</v>
      </c>
      <c r="C611" s="63">
        <v>1</v>
      </c>
      <c r="D611" s="64">
        <v>48.3</v>
      </c>
      <c r="E611" s="61">
        <v>48.3</v>
      </c>
      <c r="F611" s="65" t="s">
        <v>24</v>
      </c>
      <c r="G611" s="59"/>
    </row>
    <row r="612" spans="1:7">
      <c r="A612" s="59">
        <v>43286</v>
      </c>
      <c r="B612" s="60">
        <v>0.66666679398148154</v>
      </c>
      <c r="C612" s="63">
        <v>97</v>
      </c>
      <c r="D612" s="64">
        <v>48.3</v>
      </c>
      <c r="E612" s="61">
        <v>4685.0999999999995</v>
      </c>
      <c r="F612" s="65" t="s">
        <v>23</v>
      </c>
      <c r="G612" s="59"/>
    </row>
    <row r="613" spans="1:7">
      <c r="A613" s="59">
        <v>43286</v>
      </c>
      <c r="B613" s="60">
        <v>0.66666679398148154</v>
      </c>
      <c r="C613" s="63">
        <v>9</v>
      </c>
      <c r="D613" s="64">
        <v>48.3</v>
      </c>
      <c r="E613" s="61">
        <v>434.7</v>
      </c>
      <c r="F613" s="65" t="s">
        <v>23</v>
      </c>
      <c r="G613" s="59"/>
    </row>
    <row r="614" spans="1:7">
      <c r="A614" s="59">
        <v>43286</v>
      </c>
      <c r="B614" s="60">
        <v>0.66736149305555559</v>
      </c>
      <c r="C614" s="63">
        <v>378</v>
      </c>
      <c r="D614" s="64">
        <v>48.3</v>
      </c>
      <c r="E614" s="61">
        <v>18257.399999999998</v>
      </c>
      <c r="F614" s="65" t="s">
        <v>23</v>
      </c>
      <c r="G614" s="59"/>
    </row>
    <row r="615" spans="1:7">
      <c r="A615" s="59">
        <v>43286</v>
      </c>
      <c r="B615" s="60">
        <v>0.66756060185185184</v>
      </c>
      <c r="C615" s="63">
        <v>24</v>
      </c>
      <c r="D615" s="64">
        <v>48.29</v>
      </c>
      <c r="E615" s="61">
        <v>1158.96</v>
      </c>
      <c r="F615" s="65" t="s">
        <v>23</v>
      </c>
      <c r="G615" s="59"/>
    </row>
    <row r="616" spans="1:7">
      <c r="A616" s="59">
        <v>43286</v>
      </c>
      <c r="B616" s="60">
        <v>0.66918503472222224</v>
      </c>
      <c r="C616" s="63">
        <v>152</v>
      </c>
      <c r="D616" s="64">
        <v>48.3</v>
      </c>
      <c r="E616" s="61">
        <v>7341.5999999999995</v>
      </c>
      <c r="F616" s="65" t="s">
        <v>23</v>
      </c>
      <c r="G616" s="59"/>
    </row>
    <row r="617" spans="1:7">
      <c r="A617" s="59">
        <v>43286</v>
      </c>
      <c r="B617" s="60">
        <v>0.66944458333333323</v>
      </c>
      <c r="C617" s="63">
        <v>327</v>
      </c>
      <c r="D617" s="64">
        <v>48.3</v>
      </c>
      <c r="E617" s="61">
        <v>15794.099999999999</v>
      </c>
      <c r="F617" s="65" t="s">
        <v>23</v>
      </c>
      <c r="G617" s="59"/>
    </row>
    <row r="618" spans="1:7">
      <c r="A618" s="59">
        <v>43286</v>
      </c>
      <c r="B618" s="60">
        <v>0.67030047453703701</v>
      </c>
      <c r="C618" s="63">
        <v>2</v>
      </c>
      <c r="D618" s="64">
        <v>48.29</v>
      </c>
      <c r="E618" s="61">
        <v>96.58</v>
      </c>
      <c r="F618" s="65" t="s">
        <v>23</v>
      </c>
      <c r="G618" s="59"/>
    </row>
    <row r="619" spans="1:7">
      <c r="A619" s="59">
        <v>43286</v>
      </c>
      <c r="B619" s="60">
        <v>0.67152782407407408</v>
      </c>
      <c r="C619" s="63">
        <v>89</v>
      </c>
      <c r="D619" s="64">
        <v>48.3</v>
      </c>
      <c r="E619" s="61">
        <v>4298.7</v>
      </c>
      <c r="F619" s="65" t="s">
        <v>26</v>
      </c>
      <c r="G619" s="59"/>
    </row>
    <row r="620" spans="1:7">
      <c r="A620" s="59">
        <v>43286</v>
      </c>
      <c r="B620" s="60">
        <v>0.67152784722222225</v>
      </c>
      <c r="C620" s="63">
        <v>251</v>
      </c>
      <c r="D620" s="64">
        <v>48.3</v>
      </c>
      <c r="E620" s="61">
        <v>12123.3</v>
      </c>
      <c r="F620" s="65" t="s">
        <v>23</v>
      </c>
      <c r="G620" s="59"/>
    </row>
    <row r="621" spans="1:7">
      <c r="A621" s="59">
        <v>43286</v>
      </c>
      <c r="B621" s="60">
        <v>0.67249677083333337</v>
      </c>
      <c r="C621" s="63">
        <v>38</v>
      </c>
      <c r="D621" s="64">
        <v>48.29</v>
      </c>
      <c r="E621" s="61">
        <v>1835.02</v>
      </c>
      <c r="F621" s="65" t="s">
        <v>23</v>
      </c>
      <c r="G621" s="59"/>
    </row>
    <row r="622" spans="1:7">
      <c r="A622" s="59">
        <v>43286</v>
      </c>
      <c r="B622" s="60">
        <v>0.67249677083333337</v>
      </c>
      <c r="C622" s="63">
        <v>1</v>
      </c>
      <c r="D622" s="64">
        <v>48.29</v>
      </c>
      <c r="E622" s="61">
        <v>48.29</v>
      </c>
      <c r="F622" s="65" t="s">
        <v>25</v>
      </c>
      <c r="G622" s="59"/>
    </row>
    <row r="623" spans="1:7">
      <c r="A623" s="59">
        <v>43286</v>
      </c>
      <c r="B623" s="60">
        <v>0.67249677083333337</v>
      </c>
      <c r="C623" s="63">
        <v>19</v>
      </c>
      <c r="D623" s="64">
        <v>48.29</v>
      </c>
      <c r="E623" s="61">
        <v>917.51</v>
      </c>
      <c r="F623" s="65" t="s">
        <v>24</v>
      </c>
      <c r="G623" s="59"/>
    </row>
    <row r="624" spans="1:7">
      <c r="A624" s="59">
        <v>43286</v>
      </c>
      <c r="B624" s="60">
        <v>0.6724967824074074</v>
      </c>
      <c r="C624" s="63">
        <v>17</v>
      </c>
      <c r="D624" s="64">
        <v>48.29</v>
      </c>
      <c r="E624" s="61">
        <v>820.93</v>
      </c>
      <c r="F624" s="65" t="s">
        <v>26</v>
      </c>
      <c r="G624" s="59"/>
    </row>
    <row r="625" spans="1:7">
      <c r="A625" s="59">
        <v>43286</v>
      </c>
      <c r="B625" s="60">
        <v>0.6724967824074074</v>
      </c>
      <c r="C625" s="63">
        <v>2</v>
      </c>
      <c r="D625" s="64">
        <v>48.29</v>
      </c>
      <c r="E625" s="61">
        <v>96.58</v>
      </c>
      <c r="F625" s="65" t="s">
        <v>26</v>
      </c>
      <c r="G625" s="59"/>
    </row>
    <row r="626" spans="1:7">
      <c r="A626" s="59">
        <v>43286</v>
      </c>
      <c r="B626" s="60">
        <v>0.672497037037037</v>
      </c>
      <c r="C626" s="63">
        <v>68</v>
      </c>
      <c r="D626" s="64">
        <v>48.28</v>
      </c>
      <c r="E626" s="61">
        <v>3283.04</v>
      </c>
      <c r="F626" s="65" t="s">
        <v>23</v>
      </c>
      <c r="G626" s="59"/>
    </row>
    <row r="627" spans="1:7">
      <c r="A627" s="59">
        <v>43286</v>
      </c>
      <c r="B627" s="60">
        <v>0.67394550925925933</v>
      </c>
      <c r="C627" s="63">
        <v>79</v>
      </c>
      <c r="D627" s="64">
        <v>48.37</v>
      </c>
      <c r="E627" s="61">
        <v>3821.23</v>
      </c>
      <c r="F627" s="65" t="s">
        <v>23</v>
      </c>
      <c r="G627" s="59"/>
    </row>
    <row r="628" spans="1:7">
      <c r="A628" s="59">
        <v>43286</v>
      </c>
      <c r="B628" s="60">
        <v>0.67505976851851857</v>
      </c>
      <c r="C628" s="63">
        <v>33</v>
      </c>
      <c r="D628" s="64">
        <v>48.39</v>
      </c>
      <c r="E628" s="61">
        <v>1596.8700000000001</v>
      </c>
      <c r="F628" s="65" t="s">
        <v>26</v>
      </c>
      <c r="G628" s="59"/>
    </row>
    <row r="629" spans="1:7">
      <c r="A629" s="59">
        <v>43286</v>
      </c>
      <c r="B629" s="60">
        <v>0.67505976851851857</v>
      </c>
      <c r="C629" s="63">
        <v>61</v>
      </c>
      <c r="D629" s="64">
        <v>48.39</v>
      </c>
      <c r="E629" s="61">
        <v>2951.79</v>
      </c>
      <c r="F629" s="65" t="s">
        <v>23</v>
      </c>
      <c r="G629" s="59"/>
    </row>
    <row r="630" spans="1:7">
      <c r="A630" s="59">
        <v>43286</v>
      </c>
      <c r="B630" s="60">
        <v>0.67505976851851857</v>
      </c>
      <c r="C630" s="63">
        <v>18</v>
      </c>
      <c r="D630" s="64">
        <v>48.39</v>
      </c>
      <c r="E630" s="61">
        <v>871.02</v>
      </c>
      <c r="F630" s="65" t="s">
        <v>25</v>
      </c>
      <c r="G630" s="59"/>
    </row>
    <row r="631" spans="1:7">
      <c r="A631" s="59">
        <v>43286</v>
      </c>
      <c r="B631" s="60">
        <v>0.67506006944444452</v>
      </c>
      <c r="C631" s="63">
        <v>115</v>
      </c>
      <c r="D631" s="64">
        <v>48.39</v>
      </c>
      <c r="E631" s="61">
        <v>5564.85</v>
      </c>
      <c r="F631" s="65" t="s">
        <v>23</v>
      </c>
      <c r="G631" s="59"/>
    </row>
    <row r="632" spans="1:7">
      <c r="A632" s="59">
        <v>43286</v>
      </c>
      <c r="B632" s="60">
        <v>0.67506006944444452</v>
      </c>
      <c r="C632" s="63">
        <v>100</v>
      </c>
      <c r="D632" s="64">
        <v>48.39</v>
      </c>
      <c r="E632" s="61">
        <v>4839</v>
      </c>
      <c r="F632" s="65" t="s">
        <v>23</v>
      </c>
      <c r="G632" s="59"/>
    </row>
    <row r="633" spans="1:7">
      <c r="A633" s="59">
        <v>43286</v>
      </c>
      <c r="B633" s="60">
        <v>0.67506006944444452</v>
      </c>
      <c r="C633" s="63">
        <v>170</v>
      </c>
      <c r="D633" s="64">
        <v>48.39</v>
      </c>
      <c r="E633" s="61">
        <v>8226.2999999999993</v>
      </c>
      <c r="F633" s="65" t="s">
        <v>23</v>
      </c>
      <c r="G633" s="59"/>
    </row>
    <row r="634" spans="1:7">
      <c r="A634" s="59">
        <v>43286</v>
      </c>
      <c r="B634" s="60">
        <v>0.6752794328703704</v>
      </c>
      <c r="C634" s="63">
        <v>11</v>
      </c>
      <c r="D634" s="64">
        <v>48.38</v>
      </c>
      <c r="E634" s="61">
        <v>532.18000000000006</v>
      </c>
      <c r="F634" s="65" t="s">
        <v>23</v>
      </c>
      <c r="G634" s="59"/>
    </row>
    <row r="635" spans="1:7">
      <c r="A635" s="59">
        <v>43286</v>
      </c>
      <c r="B635" s="60">
        <v>0.6752794328703704</v>
      </c>
      <c r="C635" s="63">
        <v>34</v>
      </c>
      <c r="D635" s="64">
        <v>48.38</v>
      </c>
      <c r="E635" s="61">
        <v>1644.92</v>
      </c>
      <c r="F635" s="65" t="s">
        <v>23</v>
      </c>
      <c r="G635" s="59"/>
    </row>
    <row r="636" spans="1:7">
      <c r="A636" s="59">
        <v>43286</v>
      </c>
      <c r="B636" s="60">
        <v>0.67527990740740751</v>
      </c>
      <c r="C636" s="63">
        <v>10</v>
      </c>
      <c r="D636" s="64">
        <v>48.38</v>
      </c>
      <c r="E636" s="61">
        <v>483.8</v>
      </c>
      <c r="F636" s="65" t="s">
        <v>24</v>
      </c>
      <c r="G636" s="59"/>
    </row>
    <row r="637" spans="1:7">
      <c r="A637" s="59">
        <v>43286</v>
      </c>
      <c r="B637" s="60">
        <v>0.67527990740740751</v>
      </c>
      <c r="C637" s="63">
        <v>34</v>
      </c>
      <c r="D637" s="64">
        <v>48.38</v>
      </c>
      <c r="E637" s="61">
        <v>1644.92</v>
      </c>
      <c r="F637" s="65" t="s">
        <v>26</v>
      </c>
      <c r="G637" s="59"/>
    </row>
    <row r="638" spans="1:7">
      <c r="A638" s="59">
        <v>43286</v>
      </c>
      <c r="B638" s="60">
        <v>0.67777815972222222</v>
      </c>
      <c r="C638" s="63">
        <v>100</v>
      </c>
      <c r="D638" s="64">
        <v>48.43</v>
      </c>
      <c r="E638" s="61">
        <v>4843</v>
      </c>
      <c r="F638" s="65" t="s">
        <v>23</v>
      </c>
      <c r="G638" s="59"/>
    </row>
    <row r="639" spans="1:7">
      <c r="A639" s="59">
        <v>43286</v>
      </c>
      <c r="B639" s="60">
        <v>0.67820443287037036</v>
      </c>
      <c r="C639" s="63">
        <v>2</v>
      </c>
      <c r="D639" s="64">
        <v>48.43</v>
      </c>
      <c r="E639" s="61">
        <v>96.86</v>
      </c>
      <c r="F639" s="65" t="s">
        <v>26</v>
      </c>
      <c r="G639" s="59"/>
    </row>
    <row r="640" spans="1:7">
      <c r="A640" s="59">
        <v>43286</v>
      </c>
      <c r="B640" s="60">
        <v>0.67820443287037036</v>
      </c>
      <c r="C640" s="63">
        <v>31</v>
      </c>
      <c r="D640" s="64">
        <v>48.43</v>
      </c>
      <c r="E640" s="61">
        <v>1501.33</v>
      </c>
      <c r="F640" s="65" t="s">
        <v>26</v>
      </c>
      <c r="G640" s="59"/>
    </row>
    <row r="641" spans="1:7">
      <c r="A641" s="59">
        <v>43286</v>
      </c>
      <c r="B641" s="60">
        <v>0.67820515046296304</v>
      </c>
      <c r="C641" s="63">
        <v>9</v>
      </c>
      <c r="D641" s="64">
        <v>48.44</v>
      </c>
      <c r="E641" s="61">
        <v>435.96</v>
      </c>
      <c r="F641" s="65" t="s">
        <v>26</v>
      </c>
      <c r="G641" s="59"/>
    </row>
    <row r="642" spans="1:7">
      <c r="A642" s="59">
        <v>43286</v>
      </c>
      <c r="B642" s="60">
        <v>0.67820515046296304</v>
      </c>
      <c r="C642" s="63">
        <v>100</v>
      </c>
      <c r="D642" s="64">
        <v>48.44</v>
      </c>
      <c r="E642" s="61">
        <v>4844</v>
      </c>
      <c r="F642" s="65" t="s">
        <v>26</v>
      </c>
      <c r="G642" s="59"/>
    </row>
    <row r="643" spans="1:7">
      <c r="A643" s="59">
        <v>43286</v>
      </c>
      <c r="B643" s="60">
        <v>0.67820515046296304</v>
      </c>
      <c r="C643" s="63">
        <v>88</v>
      </c>
      <c r="D643" s="64">
        <v>48.44</v>
      </c>
      <c r="E643" s="61">
        <v>4262.7199999999993</v>
      </c>
      <c r="F643" s="65" t="s">
        <v>26</v>
      </c>
      <c r="G643" s="59"/>
    </row>
    <row r="644" spans="1:7">
      <c r="A644" s="59">
        <v>43286</v>
      </c>
      <c r="B644" s="60">
        <v>0.67820515046296304</v>
      </c>
      <c r="C644" s="63">
        <v>70</v>
      </c>
      <c r="D644" s="64">
        <v>48.44</v>
      </c>
      <c r="E644" s="61">
        <v>3390.7999999999997</v>
      </c>
      <c r="F644" s="65" t="s">
        <v>25</v>
      </c>
      <c r="G644" s="59"/>
    </row>
    <row r="645" spans="1:7">
      <c r="A645" s="59">
        <v>43286</v>
      </c>
      <c r="B645" s="60">
        <v>0.67820515046296304</v>
      </c>
      <c r="C645" s="63">
        <v>90</v>
      </c>
      <c r="D645" s="64">
        <v>48.44</v>
      </c>
      <c r="E645" s="61">
        <v>4359.5999999999995</v>
      </c>
      <c r="F645" s="65" t="s">
        <v>25</v>
      </c>
      <c r="G645" s="59"/>
    </row>
    <row r="646" spans="1:7">
      <c r="A646" s="59">
        <v>43286</v>
      </c>
      <c r="B646" s="60">
        <v>0.67820550925925926</v>
      </c>
      <c r="C646" s="63">
        <v>27</v>
      </c>
      <c r="D646" s="64">
        <v>48.44</v>
      </c>
      <c r="E646" s="61">
        <v>1307.8799999999999</v>
      </c>
      <c r="F646" s="65" t="s">
        <v>26</v>
      </c>
      <c r="G646" s="59"/>
    </row>
    <row r="647" spans="1:7">
      <c r="A647" s="59">
        <v>43286</v>
      </c>
      <c r="B647" s="60">
        <v>0.67820550925925926</v>
      </c>
      <c r="C647" s="63">
        <v>27</v>
      </c>
      <c r="D647" s="64">
        <v>48.44</v>
      </c>
      <c r="E647" s="61">
        <v>1307.8799999999999</v>
      </c>
      <c r="F647" s="65" t="s">
        <v>25</v>
      </c>
      <c r="G647" s="59"/>
    </row>
    <row r="648" spans="1:7">
      <c r="A648" s="59">
        <v>43286</v>
      </c>
      <c r="B648" s="60">
        <v>0.67820550925925926</v>
      </c>
      <c r="C648" s="63">
        <v>54</v>
      </c>
      <c r="D648" s="64">
        <v>48.44</v>
      </c>
      <c r="E648" s="61">
        <v>2615.7599999999998</v>
      </c>
      <c r="F648" s="65" t="s">
        <v>23</v>
      </c>
      <c r="G648" s="59"/>
    </row>
    <row r="649" spans="1:7">
      <c r="A649" s="59">
        <v>43286</v>
      </c>
      <c r="B649" s="60">
        <v>0.67820618055555559</v>
      </c>
      <c r="C649" s="63">
        <v>87</v>
      </c>
      <c r="D649" s="64">
        <v>48.43</v>
      </c>
      <c r="E649" s="61">
        <v>4213.41</v>
      </c>
      <c r="F649" s="65" t="s">
        <v>23</v>
      </c>
      <c r="G649" s="59"/>
    </row>
    <row r="650" spans="1:7">
      <c r="A650" s="59">
        <v>43286</v>
      </c>
      <c r="B650" s="60">
        <v>0.68058577546296295</v>
      </c>
      <c r="C650" s="63">
        <v>65</v>
      </c>
      <c r="D650" s="64">
        <v>48.48</v>
      </c>
      <c r="E650" s="61">
        <v>3151.2</v>
      </c>
      <c r="F650" s="65" t="s">
        <v>24</v>
      </c>
      <c r="G650" s="59"/>
    </row>
    <row r="651" spans="1:7">
      <c r="A651" s="59">
        <v>43286</v>
      </c>
      <c r="B651" s="60">
        <v>0.68058578703703709</v>
      </c>
      <c r="C651" s="63">
        <v>42</v>
      </c>
      <c r="D651" s="64">
        <v>48.48</v>
      </c>
      <c r="E651" s="61">
        <v>2036.1599999999999</v>
      </c>
      <c r="F651" s="65" t="s">
        <v>26</v>
      </c>
      <c r="G651" s="59"/>
    </row>
    <row r="652" spans="1:7">
      <c r="A652" s="59">
        <v>43286</v>
      </c>
      <c r="B652" s="60">
        <v>0.68058598379629631</v>
      </c>
      <c r="C652" s="63">
        <v>29</v>
      </c>
      <c r="D652" s="64">
        <v>48.49</v>
      </c>
      <c r="E652" s="61">
        <v>1406.21</v>
      </c>
      <c r="F652" s="65" t="s">
        <v>26</v>
      </c>
      <c r="G652" s="59"/>
    </row>
    <row r="653" spans="1:7">
      <c r="A653" s="59">
        <v>43286</v>
      </c>
      <c r="B653" s="60">
        <v>0.68058599537037034</v>
      </c>
      <c r="C653" s="63">
        <v>163</v>
      </c>
      <c r="D653" s="64">
        <v>48.49</v>
      </c>
      <c r="E653" s="61">
        <v>7903.87</v>
      </c>
      <c r="F653" s="65" t="s">
        <v>23</v>
      </c>
      <c r="G653" s="59"/>
    </row>
    <row r="654" spans="1:7">
      <c r="A654" s="59">
        <v>43286</v>
      </c>
      <c r="B654" s="60">
        <v>0.68119270833333323</v>
      </c>
      <c r="C654" s="63">
        <v>43</v>
      </c>
      <c r="D654" s="64">
        <v>48.48</v>
      </c>
      <c r="E654" s="61">
        <v>2084.64</v>
      </c>
      <c r="F654" s="65" t="s">
        <v>23</v>
      </c>
      <c r="G654" s="59"/>
    </row>
    <row r="655" spans="1:7">
      <c r="A655" s="59">
        <v>43286</v>
      </c>
      <c r="B655" s="60">
        <v>0.68119270833333323</v>
      </c>
      <c r="C655" s="63">
        <v>42</v>
      </c>
      <c r="D655" s="64">
        <v>48.48</v>
      </c>
      <c r="E655" s="61">
        <v>2036.1599999999999</v>
      </c>
      <c r="F655" s="65" t="s">
        <v>23</v>
      </c>
      <c r="G655" s="59"/>
    </row>
    <row r="656" spans="1:7">
      <c r="A656" s="59">
        <v>43286</v>
      </c>
      <c r="B656" s="60">
        <v>0.68253020833333322</v>
      </c>
      <c r="C656" s="63">
        <v>34</v>
      </c>
      <c r="D656" s="64">
        <v>48.49</v>
      </c>
      <c r="E656" s="61">
        <v>1648.66</v>
      </c>
      <c r="F656" s="65" t="s">
        <v>23</v>
      </c>
      <c r="G656" s="59"/>
    </row>
    <row r="657" spans="1:7">
      <c r="A657" s="59">
        <v>43286</v>
      </c>
      <c r="B657" s="60">
        <v>0.68253020833333322</v>
      </c>
      <c r="C657" s="63">
        <v>17</v>
      </c>
      <c r="D657" s="64">
        <v>48.49</v>
      </c>
      <c r="E657" s="61">
        <v>824.33</v>
      </c>
      <c r="F657" s="65" t="s">
        <v>26</v>
      </c>
      <c r="G657" s="59"/>
    </row>
    <row r="658" spans="1:7">
      <c r="A658" s="59">
        <v>43286</v>
      </c>
      <c r="B658" s="60">
        <v>0.68253023148148151</v>
      </c>
      <c r="C658" s="63">
        <v>2</v>
      </c>
      <c r="D658" s="64">
        <v>48.49</v>
      </c>
      <c r="E658" s="61">
        <v>96.98</v>
      </c>
      <c r="F658" s="65" t="s">
        <v>25</v>
      </c>
      <c r="G658" s="59"/>
    </row>
    <row r="659" spans="1:7">
      <c r="A659" s="59">
        <v>43286</v>
      </c>
      <c r="B659" s="60">
        <v>0.68253025462962968</v>
      </c>
      <c r="C659" s="63">
        <v>17</v>
      </c>
      <c r="D659" s="64">
        <v>48.49</v>
      </c>
      <c r="E659" s="61">
        <v>824.33</v>
      </c>
      <c r="F659" s="65" t="s">
        <v>24</v>
      </c>
      <c r="G659" s="59"/>
    </row>
    <row r="660" spans="1:7">
      <c r="A660" s="59">
        <v>43286</v>
      </c>
      <c r="B660" s="60">
        <v>0.68263737268518521</v>
      </c>
      <c r="C660" s="63">
        <v>37</v>
      </c>
      <c r="D660" s="64">
        <v>48.48</v>
      </c>
      <c r="E660" s="61">
        <v>1793.76</v>
      </c>
      <c r="F660" s="65" t="s">
        <v>23</v>
      </c>
      <c r="G660" s="59"/>
    </row>
    <row r="661" spans="1:7">
      <c r="A661" s="59">
        <v>43286</v>
      </c>
      <c r="B661" s="60">
        <v>0.68263737268518521</v>
      </c>
      <c r="C661" s="63">
        <v>86</v>
      </c>
      <c r="D661" s="64">
        <v>48.48</v>
      </c>
      <c r="E661" s="61">
        <v>4169.28</v>
      </c>
      <c r="F661" s="65" t="s">
        <v>23</v>
      </c>
      <c r="G661" s="59"/>
    </row>
    <row r="662" spans="1:7">
      <c r="A662" s="59">
        <v>43286</v>
      </c>
      <c r="B662" s="60">
        <v>0.68263939814814811</v>
      </c>
      <c r="C662" s="63">
        <v>13</v>
      </c>
      <c r="D662" s="64">
        <v>48.47</v>
      </c>
      <c r="E662" s="61">
        <v>630.11</v>
      </c>
      <c r="F662" s="65" t="s">
        <v>23</v>
      </c>
      <c r="G662" s="59"/>
    </row>
    <row r="663" spans="1:7">
      <c r="A663" s="59">
        <v>43286</v>
      </c>
      <c r="B663" s="60">
        <v>0.68333355324074063</v>
      </c>
      <c r="C663" s="63">
        <v>113</v>
      </c>
      <c r="D663" s="64">
        <v>48.48</v>
      </c>
      <c r="E663" s="61">
        <v>5478.24</v>
      </c>
      <c r="F663" s="65" t="s">
        <v>25</v>
      </c>
      <c r="G663" s="59"/>
    </row>
    <row r="664" spans="1:7">
      <c r="A664" s="59">
        <v>43286</v>
      </c>
      <c r="B664" s="60">
        <v>0.68333355324074063</v>
      </c>
      <c r="C664" s="63">
        <v>136</v>
      </c>
      <c r="D664" s="64">
        <v>48.48</v>
      </c>
      <c r="E664" s="61">
        <v>6593.28</v>
      </c>
      <c r="F664" s="65" t="s">
        <v>25</v>
      </c>
      <c r="G664" s="59"/>
    </row>
    <row r="665" spans="1:7">
      <c r="A665" s="59">
        <v>43286</v>
      </c>
      <c r="B665" s="60">
        <v>0.68340550925925925</v>
      </c>
      <c r="C665" s="63">
        <v>33</v>
      </c>
      <c r="D665" s="64">
        <v>48.48</v>
      </c>
      <c r="E665" s="61">
        <v>1599.84</v>
      </c>
      <c r="F665" s="65" t="s">
        <v>26</v>
      </c>
      <c r="G665" s="59"/>
    </row>
    <row r="666" spans="1:7">
      <c r="A666" s="59">
        <v>43286</v>
      </c>
      <c r="B666" s="60">
        <v>0.68340550925925925</v>
      </c>
      <c r="C666" s="63">
        <v>18</v>
      </c>
      <c r="D666" s="64">
        <v>48.48</v>
      </c>
      <c r="E666" s="61">
        <v>872.64</v>
      </c>
      <c r="F666" s="65" t="s">
        <v>25</v>
      </c>
      <c r="G666" s="59"/>
    </row>
    <row r="667" spans="1:7">
      <c r="A667" s="59">
        <v>43286</v>
      </c>
      <c r="B667" s="60">
        <v>0.68340552083333339</v>
      </c>
      <c r="C667" s="63">
        <v>34</v>
      </c>
      <c r="D667" s="64">
        <v>48.48</v>
      </c>
      <c r="E667" s="61">
        <v>1648.32</v>
      </c>
      <c r="F667" s="65" t="s">
        <v>23</v>
      </c>
      <c r="G667" s="59"/>
    </row>
    <row r="668" spans="1:7">
      <c r="A668" s="59">
        <v>43286</v>
      </c>
      <c r="B668" s="60">
        <v>0.68340552083333339</v>
      </c>
      <c r="C668" s="63">
        <v>56</v>
      </c>
      <c r="D668" s="64">
        <v>48.48</v>
      </c>
      <c r="E668" s="61">
        <v>2714.8799999999997</v>
      </c>
      <c r="F668" s="65" t="s">
        <v>23</v>
      </c>
      <c r="G668" s="59"/>
    </row>
    <row r="669" spans="1:7">
      <c r="A669" s="59">
        <v>43286</v>
      </c>
      <c r="B669" s="60">
        <v>0.68591923611111116</v>
      </c>
      <c r="C669" s="63">
        <v>15</v>
      </c>
      <c r="D669" s="64">
        <v>48.51</v>
      </c>
      <c r="E669" s="61">
        <v>727.65</v>
      </c>
      <c r="F669" s="65" t="s">
        <v>25</v>
      </c>
      <c r="G669" s="59"/>
    </row>
    <row r="670" spans="1:7">
      <c r="A670" s="59">
        <v>43286</v>
      </c>
      <c r="B670" s="60">
        <v>0.68591923611111116</v>
      </c>
      <c r="C670" s="63">
        <v>1</v>
      </c>
      <c r="D670" s="64">
        <v>48.51</v>
      </c>
      <c r="E670" s="61">
        <v>48.51</v>
      </c>
      <c r="F670" s="65" t="s">
        <v>26</v>
      </c>
      <c r="G670" s="59"/>
    </row>
    <row r="671" spans="1:7">
      <c r="A671" s="59">
        <v>43286</v>
      </c>
      <c r="B671" s="60">
        <v>0.68596157407407399</v>
      </c>
      <c r="C671" s="63">
        <v>237</v>
      </c>
      <c r="D671" s="64">
        <v>48.5</v>
      </c>
      <c r="E671" s="61">
        <v>11494.5</v>
      </c>
      <c r="F671" s="65" t="s">
        <v>23</v>
      </c>
      <c r="G671" s="59"/>
    </row>
    <row r="672" spans="1:7">
      <c r="A672" s="59">
        <v>43286</v>
      </c>
      <c r="B672" s="60">
        <v>0.68596157407407399</v>
      </c>
      <c r="C672" s="63">
        <v>70</v>
      </c>
      <c r="D672" s="64">
        <v>48.5</v>
      </c>
      <c r="E672" s="61">
        <v>3395</v>
      </c>
      <c r="F672" s="65" t="s">
        <v>23</v>
      </c>
      <c r="G672" s="59"/>
    </row>
    <row r="673" spans="1:7">
      <c r="A673" s="59">
        <v>43286</v>
      </c>
      <c r="B673" s="60">
        <v>0.68598969907407403</v>
      </c>
      <c r="C673" s="63">
        <v>88</v>
      </c>
      <c r="D673" s="64">
        <v>48.5</v>
      </c>
      <c r="E673" s="61">
        <v>4268</v>
      </c>
      <c r="F673" s="65" t="s">
        <v>26</v>
      </c>
      <c r="G673" s="59"/>
    </row>
    <row r="674" spans="1:7">
      <c r="A674" s="59">
        <v>43286</v>
      </c>
      <c r="B674" s="60">
        <v>0.68598969907407403</v>
      </c>
      <c r="C674" s="63">
        <v>35</v>
      </c>
      <c r="D674" s="64">
        <v>48.5</v>
      </c>
      <c r="E674" s="61">
        <v>1697.5</v>
      </c>
      <c r="F674" s="65" t="s">
        <v>26</v>
      </c>
      <c r="G674" s="59"/>
    </row>
    <row r="675" spans="1:7">
      <c r="A675" s="59">
        <v>43286</v>
      </c>
      <c r="B675" s="60">
        <v>0.68598969907407403</v>
      </c>
      <c r="C675" s="63">
        <v>27</v>
      </c>
      <c r="D675" s="64">
        <v>48.5</v>
      </c>
      <c r="E675" s="61">
        <v>1309.5</v>
      </c>
      <c r="F675" s="65" t="s">
        <v>24</v>
      </c>
      <c r="G675" s="59"/>
    </row>
    <row r="676" spans="1:7">
      <c r="A676" s="59">
        <v>43286</v>
      </c>
      <c r="B676" s="60">
        <v>0.68598969907407403</v>
      </c>
      <c r="C676" s="63">
        <v>35</v>
      </c>
      <c r="D676" s="64">
        <v>48.5</v>
      </c>
      <c r="E676" s="61">
        <v>1697.5</v>
      </c>
      <c r="F676" s="65" t="s">
        <v>24</v>
      </c>
      <c r="G676" s="59"/>
    </row>
    <row r="677" spans="1:7">
      <c r="A677" s="59">
        <v>43286</v>
      </c>
      <c r="B677" s="60">
        <v>0.68598969907407403</v>
      </c>
      <c r="C677" s="63">
        <v>47</v>
      </c>
      <c r="D677" s="64">
        <v>48.5</v>
      </c>
      <c r="E677" s="61">
        <v>2279.5</v>
      </c>
      <c r="F677" s="65" t="s">
        <v>25</v>
      </c>
      <c r="G677" s="59"/>
    </row>
    <row r="678" spans="1:7">
      <c r="A678" s="59">
        <v>43286</v>
      </c>
      <c r="B678" s="60">
        <v>0.68602748842592598</v>
      </c>
      <c r="C678" s="63">
        <v>50</v>
      </c>
      <c r="D678" s="64">
        <v>48.49</v>
      </c>
      <c r="E678" s="61">
        <v>2424.5</v>
      </c>
      <c r="F678" s="65" t="s">
        <v>23</v>
      </c>
      <c r="G678" s="59"/>
    </row>
    <row r="679" spans="1:7">
      <c r="A679" s="59">
        <v>43286</v>
      </c>
      <c r="B679" s="60">
        <v>0.68602748842592598</v>
      </c>
      <c r="C679" s="63">
        <v>19</v>
      </c>
      <c r="D679" s="64">
        <v>48.49</v>
      </c>
      <c r="E679" s="61">
        <v>921.31000000000006</v>
      </c>
      <c r="F679" s="65" t="s">
        <v>25</v>
      </c>
      <c r="G679" s="59"/>
    </row>
    <row r="680" spans="1:7">
      <c r="A680" s="59">
        <v>43287</v>
      </c>
      <c r="B680" s="60">
        <v>0.33409781250000004</v>
      </c>
      <c r="C680" s="63">
        <v>5</v>
      </c>
      <c r="D680" s="64">
        <v>48.86</v>
      </c>
      <c r="E680" s="61">
        <v>244.3</v>
      </c>
      <c r="F680" s="65" t="s">
        <v>26</v>
      </c>
      <c r="G680" s="59"/>
    </row>
    <row r="681" spans="1:7">
      <c r="A681" s="59">
        <v>43287</v>
      </c>
      <c r="B681" s="60">
        <v>0.33409782407407412</v>
      </c>
      <c r="C681" s="63">
        <v>5</v>
      </c>
      <c r="D681" s="64">
        <v>48.86</v>
      </c>
      <c r="E681" s="61">
        <v>244.3</v>
      </c>
      <c r="F681" s="65" t="s">
        <v>26</v>
      </c>
      <c r="G681" s="59"/>
    </row>
    <row r="682" spans="1:7">
      <c r="A682" s="59">
        <v>43287</v>
      </c>
      <c r="B682" s="60">
        <v>0.33553721064814818</v>
      </c>
      <c r="C682" s="63">
        <v>36</v>
      </c>
      <c r="D682" s="64">
        <v>48.88</v>
      </c>
      <c r="E682" s="61">
        <v>1759.68</v>
      </c>
      <c r="F682" s="65" t="s">
        <v>25</v>
      </c>
      <c r="G682" s="59"/>
    </row>
    <row r="683" spans="1:7">
      <c r="A683" s="59">
        <v>43287</v>
      </c>
      <c r="B683" s="60">
        <v>0.33553722222222221</v>
      </c>
      <c r="C683" s="63">
        <v>72</v>
      </c>
      <c r="D683" s="64">
        <v>48.88</v>
      </c>
      <c r="E683" s="61">
        <v>3519.36</v>
      </c>
      <c r="F683" s="65" t="s">
        <v>23</v>
      </c>
      <c r="G683" s="59"/>
    </row>
    <row r="684" spans="1:7">
      <c r="A684" s="59">
        <v>43287</v>
      </c>
      <c r="B684" s="60">
        <v>0.33553722222222221</v>
      </c>
      <c r="C684" s="63">
        <v>36</v>
      </c>
      <c r="D684" s="64">
        <v>48.88</v>
      </c>
      <c r="E684" s="61">
        <v>1759.68</v>
      </c>
      <c r="F684" s="65" t="s">
        <v>26</v>
      </c>
      <c r="G684" s="59"/>
    </row>
    <row r="685" spans="1:7">
      <c r="A685" s="59">
        <v>43287</v>
      </c>
      <c r="B685" s="60">
        <v>0.33725304398148143</v>
      </c>
      <c r="C685" s="63">
        <v>188</v>
      </c>
      <c r="D685" s="64">
        <v>48.88</v>
      </c>
      <c r="E685" s="61">
        <v>9189.44</v>
      </c>
      <c r="F685" s="65" t="s">
        <v>26</v>
      </c>
      <c r="G685" s="59"/>
    </row>
    <row r="686" spans="1:7">
      <c r="A686" s="59">
        <v>43287</v>
      </c>
      <c r="B686" s="60">
        <v>0.33725305555555557</v>
      </c>
      <c r="C686" s="63">
        <v>78</v>
      </c>
      <c r="D686" s="64">
        <v>48.88</v>
      </c>
      <c r="E686" s="61">
        <v>3812.6400000000003</v>
      </c>
      <c r="F686" s="65" t="s">
        <v>23</v>
      </c>
      <c r="G686" s="59"/>
    </row>
    <row r="687" spans="1:7">
      <c r="A687" s="59">
        <v>43287</v>
      </c>
      <c r="B687" s="60">
        <v>0.33725305555555557</v>
      </c>
      <c r="C687" s="63">
        <v>110</v>
      </c>
      <c r="D687" s="64">
        <v>48.88</v>
      </c>
      <c r="E687" s="61">
        <v>5376.8</v>
      </c>
      <c r="F687" s="65" t="s">
        <v>23</v>
      </c>
      <c r="G687" s="59"/>
    </row>
    <row r="688" spans="1:7">
      <c r="A688" s="59">
        <v>43287</v>
      </c>
      <c r="B688" s="60">
        <v>0.3388889351851852</v>
      </c>
      <c r="C688" s="63">
        <v>29</v>
      </c>
      <c r="D688" s="64">
        <v>48.81</v>
      </c>
      <c r="E688" s="61">
        <v>1415.49</v>
      </c>
      <c r="F688" s="65" t="s">
        <v>26</v>
      </c>
      <c r="G688" s="59"/>
    </row>
    <row r="689" spans="1:7">
      <c r="A689" s="59">
        <v>43287</v>
      </c>
      <c r="B689" s="60">
        <v>0.3388889351851852</v>
      </c>
      <c r="C689" s="63">
        <v>90</v>
      </c>
      <c r="D689" s="64">
        <v>48.81</v>
      </c>
      <c r="E689" s="61">
        <v>4392.9000000000005</v>
      </c>
      <c r="F689" s="65" t="s">
        <v>26</v>
      </c>
      <c r="G689" s="59"/>
    </row>
    <row r="690" spans="1:7">
      <c r="A690" s="59">
        <v>43287</v>
      </c>
      <c r="B690" s="60">
        <v>0.3388889351851852</v>
      </c>
      <c r="C690" s="63">
        <v>75</v>
      </c>
      <c r="D690" s="64">
        <v>48.81</v>
      </c>
      <c r="E690" s="61">
        <v>3660.75</v>
      </c>
      <c r="F690" s="65" t="s">
        <v>25</v>
      </c>
      <c r="G690" s="59"/>
    </row>
    <row r="691" spans="1:7">
      <c r="A691" s="59">
        <v>43287</v>
      </c>
      <c r="B691" s="60">
        <v>0.33888929398148143</v>
      </c>
      <c r="C691" s="63">
        <v>75</v>
      </c>
      <c r="D691" s="64">
        <v>48.82</v>
      </c>
      <c r="E691" s="61">
        <v>3661.5</v>
      </c>
      <c r="F691" s="65" t="s">
        <v>25</v>
      </c>
      <c r="G691" s="59"/>
    </row>
    <row r="692" spans="1:7">
      <c r="A692" s="59">
        <v>43287</v>
      </c>
      <c r="B692" s="60">
        <v>0.33888929398148143</v>
      </c>
      <c r="C692" s="63">
        <v>80</v>
      </c>
      <c r="D692" s="64">
        <v>48.82</v>
      </c>
      <c r="E692" s="61">
        <v>3905.6</v>
      </c>
      <c r="F692" s="65" t="s">
        <v>25</v>
      </c>
      <c r="G692" s="59"/>
    </row>
    <row r="693" spans="1:7">
      <c r="A693" s="59">
        <v>43287</v>
      </c>
      <c r="B693" s="60">
        <v>0.34043082175925926</v>
      </c>
      <c r="C693" s="63">
        <v>154</v>
      </c>
      <c r="D693" s="64">
        <v>48.79</v>
      </c>
      <c r="E693" s="61">
        <v>7513.66</v>
      </c>
      <c r="F693" s="65" t="s">
        <v>23</v>
      </c>
      <c r="G693" s="59"/>
    </row>
    <row r="694" spans="1:7">
      <c r="A694" s="59">
        <v>43287</v>
      </c>
      <c r="B694" s="60">
        <v>0.34043082175925926</v>
      </c>
      <c r="C694" s="63">
        <v>51</v>
      </c>
      <c r="D694" s="64">
        <v>48.79</v>
      </c>
      <c r="E694" s="61">
        <v>2488.29</v>
      </c>
      <c r="F694" s="65" t="s">
        <v>26</v>
      </c>
      <c r="G694" s="59"/>
    </row>
    <row r="695" spans="1:7">
      <c r="A695" s="59">
        <v>43287</v>
      </c>
      <c r="B695" s="60">
        <v>0.34262730324074075</v>
      </c>
      <c r="C695" s="63">
        <v>50</v>
      </c>
      <c r="D695" s="64">
        <v>48.9</v>
      </c>
      <c r="E695" s="61">
        <v>2445</v>
      </c>
      <c r="F695" s="65" t="s">
        <v>23</v>
      </c>
      <c r="G695" s="59"/>
    </row>
    <row r="696" spans="1:7">
      <c r="A696" s="59">
        <v>43287</v>
      </c>
      <c r="B696" s="60">
        <v>0.34262731481481484</v>
      </c>
      <c r="C696" s="63">
        <v>9</v>
      </c>
      <c r="D696" s="64">
        <v>48.9</v>
      </c>
      <c r="E696" s="61">
        <v>440.09999999999997</v>
      </c>
      <c r="F696" s="65" t="s">
        <v>24</v>
      </c>
      <c r="G696" s="59"/>
    </row>
    <row r="697" spans="1:7">
      <c r="A697" s="59">
        <v>43287</v>
      </c>
      <c r="B697" s="60">
        <v>0.34262731481481484</v>
      </c>
      <c r="C697" s="63">
        <v>7</v>
      </c>
      <c r="D697" s="64">
        <v>48.9</v>
      </c>
      <c r="E697" s="61">
        <v>342.3</v>
      </c>
      <c r="F697" s="65" t="s">
        <v>24</v>
      </c>
      <c r="G697" s="59"/>
    </row>
    <row r="698" spans="1:7">
      <c r="A698" s="59">
        <v>43287</v>
      </c>
      <c r="B698" s="60">
        <v>0.34262747685185185</v>
      </c>
      <c r="C698" s="63">
        <v>15</v>
      </c>
      <c r="D698" s="64">
        <v>48.9</v>
      </c>
      <c r="E698" s="61">
        <v>733.5</v>
      </c>
      <c r="F698" s="65" t="s">
        <v>23</v>
      </c>
      <c r="G698" s="59"/>
    </row>
    <row r="699" spans="1:7">
      <c r="A699" s="59">
        <v>43287</v>
      </c>
      <c r="B699" s="60">
        <v>0.34262747685185185</v>
      </c>
      <c r="C699" s="63">
        <v>150</v>
      </c>
      <c r="D699" s="64">
        <v>48.9</v>
      </c>
      <c r="E699" s="61">
        <v>7335</v>
      </c>
      <c r="F699" s="65" t="s">
        <v>23</v>
      </c>
      <c r="G699" s="59"/>
    </row>
    <row r="700" spans="1:7">
      <c r="A700" s="59">
        <v>43287</v>
      </c>
      <c r="B700" s="60">
        <v>0.3449808217592592</v>
      </c>
      <c r="C700" s="63">
        <v>58</v>
      </c>
      <c r="D700" s="64">
        <v>48.87</v>
      </c>
      <c r="E700" s="61">
        <v>2834.46</v>
      </c>
      <c r="F700" s="65" t="s">
        <v>23</v>
      </c>
      <c r="G700" s="59"/>
    </row>
    <row r="701" spans="1:7">
      <c r="A701" s="59">
        <v>43287</v>
      </c>
      <c r="B701" s="60">
        <v>0.3449808217592592</v>
      </c>
      <c r="C701" s="63">
        <v>188</v>
      </c>
      <c r="D701" s="64">
        <v>48.87</v>
      </c>
      <c r="E701" s="61">
        <v>9187.56</v>
      </c>
      <c r="F701" s="65" t="s">
        <v>23</v>
      </c>
      <c r="G701" s="59"/>
    </row>
    <row r="702" spans="1:7">
      <c r="A702" s="59">
        <v>43287</v>
      </c>
      <c r="B702" s="60">
        <v>0.3449808217592592</v>
      </c>
      <c r="C702" s="63">
        <v>58</v>
      </c>
      <c r="D702" s="64">
        <v>48.87</v>
      </c>
      <c r="E702" s="61">
        <v>2834.46</v>
      </c>
      <c r="F702" s="65" t="s">
        <v>26</v>
      </c>
      <c r="G702" s="59"/>
    </row>
    <row r="703" spans="1:7">
      <c r="A703" s="59">
        <v>43287</v>
      </c>
      <c r="B703" s="60">
        <v>0.345089224537037</v>
      </c>
      <c r="C703" s="63">
        <v>7</v>
      </c>
      <c r="D703" s="64">
        <v>48.86</v>
      </c>
      <c r="E703" s="61">
        <v>342.02</v>
      </c>
      <c r="F703" s="65" t="s">
        <v>23</v>
      </c>
      <c r="G703" s="59"/>
    </row>
    <row r="704" spans="1:7">
      <c r="A704" s="59">
        <v>43287</v>
      </c>
      <c r="B704" s="60">
        <v>0.34508923611111109</v>
      </c>
      <c r="C704" s="63">
        <v>36</v>
      </c>
      <c r="D704" s="64">
        <v>48.86</v>
      </c>
      <c r="E704" s="61">
        <v>1758.96</v>
      </c>
      <c r="F704" s="65" t="s">
        <v>26</v>
      </c>
      <c r="G704" s="59"/>
    </row>
    <row r="705" spans="1:7">
      <c r="A705" s="59">
        <v>43287</v>
      </c>
      <c r="B705" s="60">
        <v>0.34509571759259261</v>
      </c>
      <c r="C705" s="63">
        <v>3</v>
      </c>
      <c r="D705" s="64">
        <v>48.88</v>
      </c>
      <c r="E705" s="61">
        <v>146.64000000000001</v>
      </c>
      <c r="F705" s="65" t="s">
        <v>23</v>
      </c>
      <c r="G705" s="59"/>
    </row>
    <row r="706" spans="1:7">
      <c r="A706" s="59">
        <v>43287</v>
      </c>
      <c r="B706" s="60">
        <v>0.34660837962962959</v>
      </c>
      <c r="C706" s="63">
        <v>69</v>
      </c>
      <c r="D706" s="64">
        <v>48.92</v>
      </c>
      <c r="E706" s="61">
        <v>3375.48</v>
      </c>
      <c r="F706" s="65" t="s">
        <v>23</v>
      </c>
      <c r="G706" s="59"/>
    </row>
    <row r="707" spans="1:7">
      <c r="A707" s="59">
        <v>43287</v>
      </c>
      <c r="B707" s="60">
        <v>0.34794854166666661</v>
      </c>
      <c r="C707" s="63">
        <v>161</v>
      </c>
      <c r="D707" s="64">
        <v>48.95</v>
      </c>
      <c r="E707" s="61">
        <v>7880.9500000000007</v>
      </c>
      <c r="F707" s="65" t="s">
        <v>23</v>
      </c>
      <c r="G707" s="59"/>
    </row>
    <row r="708" spans="1:7">
      <c r="A708" s="59">
        <v>43287</v>
      </c>
      <c r="B708" s="60">
        <v>0.34794855324074075</v>
      </c>
      <c r="C708" s="63">
        <v>41</v>
      </c>
      <c r="D708" s="64">
        <v>48.95</v>
      </c>
      <c r="E708" s="61">
        <v>2006.95</v>
      </c>
      <c r="F708" s="65" t="s">
        <v>24</v>
      </c>
      <c r="G708" s="59"/>
    </row>
    <row r="709" spans="1:7">
      <c r="A709" s="59">
        <v>43287</v>
      </c>
      <c r="B709" s="60">
        <v>0.34794855324074075</v>
      </c>
      <c r="C709" s="63">
        <v>44</v>
      </c>
      <c r="D709" s="64">
        <v>48.95</v>
      </c>
      <c r="E709" s="61">
        <v>2153.8000000000002</v>
      </c>
      <c r="F709" s="65" t="s">
        <v>24</v>
      </c>
      <c r="G709" s="59"/>
    </row>
    <row r="710" spans="1:7">
      <c r="A710" s="59">
        <v>43287</v>
      </c>
      <c r="B710" s="60">
        <v>0.35020725694444449</v>
      </c>
      <c r="C710" s="63">
        <v>40</v>
      </c>
      <c r="D710" s="64">
        <v>48.96</v>
      </c>
      <c r="E710" s="61">
        <v>1958.4</v>
      </c>
      <c r="F710" s="65" t="s">
        <v>26</v>
      </c>
      <c r="G710" s="59"/>
    </row>
    <row r="711" spans="1:7">
      <c r="A711" s="59">
        <v>43287</v>
      </c>
      <c r="B711" s="60">
        <v>0.35020725694444449</v>
      </c>
      <c r="C711" s="63">
        <v>75</v>
      </c>
      <c r="D711" s="64">
        <v>48.96</v>
      </c>
      <c r="E711" s="61">
        <v>3672</v>
      </c>
      <c r="F711" s="65" t="s">
        <v>25</v>
      </c>
      <c r="G711" s="59"/>
    </row>
    <row r="712" spans="1:7">
      <c r="A712" s="59">
        <v>43287</v>
      </c>
      <c r="B712" s="60">
        <v>0.35128964120370371</v>
      </c>
      <c r="C712" s="63">
        <v>20</v>
      </c>
      <c r="D712" s="64">
        <v>49</v>
      </c>
      <c r="E712" s="61">
        <v>980</v>
      </c>
      <c r="F712" s="65" t="s">
        <v>23</v>
      </c>
      <c r="G712" s="59"/>
    </row>
    <row r="713" spans="1:7">
      <c r="A713" s="59">
        <v>43287</v>
      </c>
      <c r="B713" s="60">
        <v>0.35137300925925929</v>
      </c>
      <c r="C713" s="63">
        <v>51</v>
      </c>
      <c r="D713" s="64">
        <v>48.98</v>
      </c>
      <c r="E713" s="61">
        <v>2497.98</v>
      </c>
      <c r="F713" s="65" t="s">
        <v>23</v>
      </c>
      <c r="G713" s="59"/>
    </row>
    <row r="714" spans="1:7">
      <c r="A714" s="59">
        <v>43287</v>
      </c>
      <c r="B714" s="60">
        <v>0.35137300925925929</v>
      </c>
      <c r="C714" s="63">
        <v>17</v>
      </c>
      <c r="D714" s="64">
        <v>48.98</v>
      </c>
      <c r="E714" s="61">
        <v>832.66</v>
      </c>
      <c r="F714" s="65" t="s">
        <v>24</v>
      </c>
      <c r="G714" s="59"/>
    </row>
    <row r="715" spans="1:7">
      <c r="A715" s="59">
        <v>43287</v>
      </c>
      <c r="B715" s="60">
        <v>0.35204464120370371</v>
      </c>
      <c r="C715" s="63">
        <v>34</v>
      </c>
      <c r="D715" s="64">
        <v>48.98</v>
      </c>
      <c r="E715" s="61">
        <v>1665.32</v>
      </c>
      <c r="F715" s="65" t="s">
        <v>23</v>
      </c>
      <c r="G715" s="59"/>
    </row>
    <row r="716" spans="1:7">
      <c r="A716" s="59">
        <v>43287</v>
      </c>
      <c r="B716" s="60">
        <v>0.35249618055555554</v>
      </c>
      <c r="C716" s="63">
        <v>9</v>
      </c>
      <c r="D716" s="64">
        <v>48.98</v>
      </c>
      <c r="E716" s="61">
        <v>440.82</v>
      </c>
      <c r="F716" s="65" t="s">
        <v>23</v>
      </c>
      <c r="G716" s="59"/>
    </row>
    <row r="717" spans="1:7">
      <c r="A717" s="59">
        <v>43287</v>
      </c>
      <c r="B717" s="60">
        <v>0.35249618055555554</v>
      </c>
      <c r="C717" s="63">
        <v>20</v>
      </c>
      <c r="D717" s="64">
        <v>48.98</v>
      </c>
      <c r="E717" s="61">
        <v>979.59999999999991</v>
      </c>
      <c r="F717" s="65" t="s">
        <v>23</v>
      </c>
      <c r="G717" s="59"/>
    </row>
    <row r="718" spans="1:7">
      <c r="A718" s="59">
        <v>43287</v>
      </c>
      <c r="B718" s="60">
        <v>0.35249619212962963</v>
      </c>
      <c r="C718" s="63">
        <v>34</v>
      </c>
      <c r="D718" s="64">
        <v>48.98</v>
      </c>
      <c r="E718" s="61">
        <v>1665.32</v>
      </c>
      <c r="F718" s="65" t="s">
        <v>26</v>
      </c>
      <c r="G718" s="59"/>
    </row>
    <row r="719" spans="1:7">
      <c r="A719" s="59">
        <v>43287</v>
      </c>
      <c r="B719" s="60">
        <v>0.35249619212962963</v>
      </c>
      <c r="C719" s="63">
        <v>2</v>
      </c>
      <c r="D719" s="64">
        <v>48.98</v>
      </c>
      <c r="E719" s="61">
        <v>97.96</v>
      </c>
      <c r="F719" s="65" t="s">
        <v>24</v>
      </c>
      <c r="G719" s="59"/>
    </row>
    <row r="720" spans="1:7">
      <c r="A720" s="59">
        <v>43287</v>
      </c>
      <c r="B720" s="60">
        <v>0.35249619212962963</v>
      </c>
      <c r="C720" s="63">
        <v>20</v>
      </c>
      <c r="D720" s="64">
        <v>48.98</v>
      </c>
      <c r="E720" s="61">
        <v>979.59999999999991</v>
      </c>
      <c r="F720" s="65" t="s">
        <v>24</v>
      </c>
      <c r="G720" s="59"/>
    </row>
    <row r="721" spans="1:7">
      <c r="A721" s="59">
        <v>43287</v>
      </c>
      <c r="B721" s="60">
        <v>0.35249619212962963</v>
      </c>
      <c r="C721" s="63">
        <v>1</v>
      </c>
      <c r="D721" s="64">
        <v>48.98</v>
      </c>
      <c r="E721" s="61">
        <v>48.98</v>
      </c>
      <c r="F721" s="65" t="s">
        <v>24</v>
      </c>
      <c r="G721" s="59"/>
    </row>
    <row r="722" spans="1:7">
      <c r="A722" s="59">
        <v>43287</v>
      </c>
      <c r="B722" s="60">
        <v>0.35249640046296293</v>
      </c>
      <c r="C722" s="63">
        <v>10</v>
      </c>
      <c r="D722" s="64">
        <v>48.98</v>
      </c>
      <c r="E722" s="61">
        <v>489.79999999999995</v>
      </c>
      <c r="F722" s="65" t="s">
        <v>25</v>
      </c>
      <c r="G722" s="59"/>
    </row>
    <row r="723" spans="1:7">
      <c r="A723" s="59">
        <v>43287</v>
      </c>
      <c r="B723" s="60">
        <v>0.35249649305555558</v>
      </c>
      <c r="C723" s="63">
        <v>14</v>
      </c>
      <c r="D723" s="64">
        <v>48.98</v>
      </c>
      <c r="E723" s="61">
        <v>685.71999999999991</v>
      </c>
      <c r="F723" s="65" t="s">
        <v>23</v>
      </c>
      <c r="G723" s="59"/>
    </row>
    <row r="724" spans="1:7">
      <c r="A724" s="59">
        <v>43287</v>
      </c>
      <c r="B724" s="60">
        <v>0.35290414351851851</v>
      </c>
      <c r="C724" s="63">
        <v>246</v>
      </c>
      <c r="D724" s="64">
        <v>49</v>
      </c>
      <c r="E724" s="61">
        <v>12054</v>
      </c>
      <c r="F724" s="65" t="s">
        <v>23</v>
      </c>
      <c r="G724" s="59"/>
    </row>
    <row r="725" spans="1:7">
      <c r="A725" s="59">
        <v>43287</v>
      </c>
      <c r="B725" s="60">
        <v>0.35290414351851851</v>
      </c>
      <c r="C725" s="63">
        <v>82</v>
      </c>
      <c r="D725" s="64">
        <v>49</v>
      </c>
      <c r="E725" s="61">
        <v>4018</v>
      </c>
      <c r="F725" s="65" t="s">
        <v>26</v>
      </c>
      <c r="G725" s="59"/>
    </row>
    <row r="726" spans="1:7">
      <c r="A726" s="59">
        <v>43287</v>
      </c>
      <c r="B726" s="60">
        <v>0.35327703703703706</v>
      </c>
      <c r="C726" s="63">
        <v>69</v>
      </c>
      <c r="D726" s="64">
        <v>48.99</v>
      </c>
      <c r="E726" s="61">
        <v>3380.31</v>
      </c>
      <c r="F726" s="65" t="s">
        <v>23</v>
      </c>
      <c r="G726" s="59"/>
    </row>
    <row r="727" spans="1:7">
      <c r="A727" s="59">
        <v>43287</v>
      </c>
      <c r="B727" s="60">
        <v>0.35328912037037036</v>
      </c>
      <c r="C727" s="63">
        <v>18</v>
      </c>
      <c r="D727" s="64">
        <v>48.96</v>
      </c>
      <c r="E727" s="61">
        <v>881.28</v>
      </c>
      <c r="F727" s="65" t="s">
        <v>23</v>
      </c>
      <c r="G727" s="59"/>
    </row>
    <row r="728" spans="1:7">
      <c r="A728" s="59">
        <v>43287</v>
      </c>
      <c r="B728" s="60">
        <v>0.35698756944444443</v>
      </c>
      <c r="C728" s="63">
        <v>110</v>
      </c>
      <c r="D728" s="64">
        <v>49.07</v>
      </c>
      <c r="E728" s="61">
        <v>5397.7</v>
      </c>
      <c r="F728" s="65" t="s">
        <v>26</v>
      </c>
      <c r="G728" s="59"/>
    </row>
    <row r="729" spans="1:7">
      <c r="A729" s="59">
        <v>43287</v>
      </c>
      <c r="B729" s="60">
        <v>0.35713832175925925</v>
      </c>
      <c r="C729" s="63">
        <v>17</v>
      </c>
      <c r="D729" s="64">
        <v>49.06</v>
      </c>
      <c r="E729" s="61">
        <v>834.02</v>
      </c>
      <c r="F729" s="65" t="s">
        <v>23</v>
      </c>
      <c r="G729" s="59"/>
    </row>
    <row r="730" spans="1:7">
      <c r="A730" s="59">
        <v>43287</v>
      </c>
      <c r="B730" s="60">
        <v>0.35713834490740742</v>
      </c>
      <c r="C730" s="63">
        <v>35</v>
      </c>
      <c r="D730" s="64">
        <v>49.06</v>
      </c>
      <c r="E730" s="61">
        <v>1717.1000000000001</v>
      </c>
      <c r="F730" s="65" t="s">
        <v>25</v>
      </c>
      <c r="G730" s="59"/>
    </row>
    <row r="731" spans="1:7">
      <c r="A731" s="59">
        <v>43287</v>
      </c>
      <c r="B731" s="60">
        <v>0.35713835648148146</v>
      </c>
      <c r="C731" s="63">
        <v>17</v>
      </c>
      <c r="D731" s="64">
        <v>49.06</v>
      </c>
      <c r="E731" s="61">
        <v>834.02</v>
      </c>
      <c r="F731" s="65" t="s">
        <v>26</v>
      </c>
      <c r="G731" s="59"/>
    </row>
    <row r="732" spans="1:7">
      <c r="A732" s="59">
        <v>43287</v>
      </c>
      <c r="B732" s="60">
        <v>0.35718318287037037</v>
      </c>
      <c r="C732" s="63">
        <v>32</v>
      </c>
      <c r="D732" s="64">
        <v>49.03</v>
      </c>
      <c r="E732" s="61">
        <v>1568.96</v>
      </c>
      <c r="F732" s="65" t="s">
        <v>26</v>
      </c>
      <c r="G732" s="59"/>
    </row>
    <row r="733" spans="1:7">
      <c r="A733" s="59">
        <v>43287</v>
      </c>
      <c r="B733" s="60">
        <v>0.3573339236111111</v>
      </c>
      <c r="C733" s="63">
        <v>16</v>
      </c>
      <c r="D733" s="64">
        <v>49.03</v>
      </c>
      <c r="E733" s="61">
        <v>784.48</v>
      </c>
      <c r="F733" s="65" t="s">
        <v>23</v>
      </c>
      <c r="G733" s="59"/>
    </row>
    <row r="734" spans="1:7">
      <c r="A734" s="59">
        <v>43287</v>
      </c>
      <c r="B734" s="60">
        <v>0.35771245370370369</v>
      </c>
      <c r="C734" s="63">
        <v>39</v>
      </c>
      <c r="D734" s="64">
        <v>49.07</v>
      </c>
      <c r="E734" s="61">
        <v>1913.73</v>
      </c>
      <c r="F734" s="65" t="s">
        <v>23</v>
      </c>
      <c r="G734" s="59"/>
    </row>
    <row r="735" spans="1:7">
      <c r="A735" s="59">
        <v>43287</v>
      </c>
      <c r="B735" s="60">
        <v>0.35771246527777772</v>
      </c>
      <c r="C735" s="63">
        <v>39</v>
      </c>
      <c r="D735" s="64">
        <v>49.07</v>
      </c>
      <c r="E735" s="61">
        <v>1913.73</v>
      </c>
      <c r="F735" s="65" t="s">
        <v>25</v>
      </c>
      <c r="G735" s="59"/>
    </row>
    <row r="736" spans="1:7">
      <c r="A736" s="59">
        <v>43287</v>
      </c>
      <c r="B736" s="60">
        <v>0.35771246527777772</v>
      </c>
      <c r="C736" s="63">
        <v>78</v>
      </c>
      <c r="D736" s="64">
        <v>49.07</v>
      </c>
      <c r="E736" s="61">
        <v>3827.46</v>
      </c>
      <c r="F736" s="65" t="s">
        <v>26</v>
      </c>
      <c r="G736" s="59"/>
    </row>
    <row r="737" spans="1:7">
      <c r="A737" s="59">
        <v>43287</v>
      </c>
      <c r="B737" s="60">
        <v>0.35771246527777772</v>
      </c>
      <c r="C737" s="63">
        <v>192</v>
      </c>
      <c r="D737" s="64">
        <v>49.06</v>
      </c>
      <c r="E737" s="61">
        <v>9419.52</v>
      </c>
      <c r="F737" s="65" t="s">
        <v>23</v>
      </c>
      <c r="G737" s="59"/>
    </row>
    <row r="738" spans="1:7">
      <c r="A738" s="59">
        <v>43287</v>
      </c>
      <c r="B738" s="60">
        <v>0.35793616898148151</v>
      </c>
      <c r="C738" s="63">
        <v>33</v>
      </c>
      <c r="D738" s="64">
        <v>49.06</v>
      </c>
      <c r="E738" s="61">
        <v>1618.98</v>
      </c>
      <c r="F738" s="65" t="s">
        <v>26</v>
      </c>
      <c r="G738" s="59"/>
    </row>
    <row r="739" spans="1:7">
      <c r="A739" s="59">
        <v>43287</v>
      </c>
      <c r="B739" s="60">
        <v>0.36319469907407403</v>
      </c>
      <c r="C739" s="63">
        <v>109</v>
      </c>
      <c r="D739" s="64">
        <v>49.13</v>
      </c>
      <c r="E739" s="61">
        <v>5355.17</v>
      </c>
      <c r="F739" s="65" t="s">
        <v>23</v>
      </c>
      <c r="G739" s="59"/>
    </row>
    <row r="740" spans="1:7">
      <c r="A740" s="59">
        <v>43287</v>
      </c>
      <c r="B740" s="60">
        <v>0.36319469907407403</v>
      </c>
      <c r="C740" s="63">
        <v>231</v>
      </c>
      <c r="D740" s="64">
        <v>49.13</v>
      </c>
      <c r="E740" s="61">
        <v>11349.03</v>
      </c>
      <c r="F740" s="65" t="s">
        <v>23</v>
      </c>
      <c r="G740" s="59"/>
    </row>
    <row r="741" spans="1:7">
      <c r="A741" s="59">
        <v>43287</v>
      </c>
      <c r="B741" s="60">
        <v>0.36393589120370368</v>
      </c>
      <c r="C741" s="63">
        <v>34</v>
      </c>
      <c r="D741" s="64">
        <v>49.12</v>
      </c>
      <c r="E741" s="61">
        <v>1670.08</v>
      </c>
      <c r="F741" s="65" t="s">
        <v>23</v>
      </c>
      <c r="G741" s="59"/>
    </row>
    <row r="742" spans="1:7">
      <c r="A742" s="59">
        <v>43287</v>
      </c>
      <c r="B742" s="60">
        <v>0.36746898148148149</v>
      </c>
      <c r="C742" s="63">
        <v>51</v>
      </c>
      <c r="D742" s="64">
        <v>49.11</v>
      </c>
      <c r="E742" s="61">
        <v>2504.61</v>
      </c>
      <c r="F742" s="65" t="s">
        <v>23</v>
      </c>
      <c r="G742" s="59"/>
    </row>
    <row r="743" spans="1:7">
      <c r="A743" s="59">
        <v>43287</v>
      </c>
      <c r="B743" s="60">
        <v>0.36746898148148149</v>
      </c>
      <c r="C743" s="63">
        <v>141</v>
      </c>
      <c r="D743" s="64">
        <v>49.11</v>
      </c>
      <c r="E743" s="61">
        <v>6924.51</v>
      </c>
      <c r="F743" s="65" t="s">
        <v>23</v>
      </c>
      <c r="G743" s="59"/>
    </row>
    <row r="744" spans="1:7">
      <c r="A744" s="59">
        <v>43287</v>
      </c>
      <c r="B744" s="60">
        <v>0.36746898148148149</v>
      </c>
      <c r="C744" s="63">
        <v>70</v>
      </c>
      <c r="D744" s="64">
        <v>49.11</v>
      </c>
      <c r="E744" s="61">
        <v>3437.7</v>
      </c>
      <c r="F744" s="65" t="s">
        <v>24</v>
      </c>
      <c r="G744" s="59"/>
    </row>
    <row r="745" spans="1:7">
      <c r="A745" s="59">
        <v>43287</v>
      </c>
      <c r="B745" s="60">
        <v>0.36746899305555553</v>
      </c>
      <c r="C745" s="63">
        <v>18</v>
      </c>
      <c r="D745" s="64">
        <v>49.11</v>
      </c>
      <c r="E745" s="61">
        <v>883.98</v>
      </c>
      <c r="F745" s="65" t="s">
        <v>26</v>
      </c>
      <c r="G745" s="59"/>
    </row>
    <row r="746" spans="1:7">
      <c r="A746" s="59">
        <v>43287</v>
      </c>
      <c r="B746" s="60">
        <v>0.36746899305555553</v>
      </c>
      <c r="C746" s="63">
        <v>70</v>
      </c>
      <c r="D746" s="64">
        <v>49.11</v>
      </c>
      <c r="E746" s="61">
        <v>3437.7</v>
      </c>
      <c r="F746" s="65" t="s">
        <v>26</v>
      </c>
      <c r="G746" s="59"/>
    </row>
    <row r="747" spans="1:7">
      <c r="A747" s="59">
        <v>43287</v>
      </c>
      <c r="B747" s="60">
        <v>0.36935196759259264</v>
      </c>
      <c r="C747" s="63">
        <v>48</v>
      </c>
      <c r="D747" s="64">
        <v>49.19</v>
      </c>
      <c r="E747" s="61">
        <v>2361.12</v>
      </c>
      <c r="F747" s="65" t="s">
        <v>23</v>
      </c>
      <c r="G747" s="59"/>
    </row>
    <row r="748" spans="1:7">
      <c r="A748" s="59">
        <v>43287</v>
      </c>
      <c r="B748" s="60">
        <v>0.36935196759259264</v>
      </c>
      <c r="C748" s="63">
        <v>24</v>
      </c>
      <c r="D748" s="64">
        <v>49.19</v>
      </c>
      <c r="E748" s="61">
        <v>1180.56</v>
      </c>
      <c r="F748" s="65" t="s">
        <v>25</v>
      </c>
      <c r="G748" s="59"/>
    </row>
    <row r="749" spans="1:7">
      <c r="A749" s="59">
        <v>43287</v>
      </c>
      <c r="B749" s="60">
        <v>0.36935196759259264</v>
      </c>
      <c r="C749" s="63">
        <v>24</v>
      </c>
      <c r="D749" s="64">
        <v>49.19</v>
      </c>
      <c r="E749" s="61">
        <v>1180.56</v>
      </c>
      <c r="F749" s="65" t="s">
        <v>26</v>
      </c>
      <c r="G749" s="59"/>
    </row>
    <row r="750" spans="1:7">
      <c r="A750" s="59">
        <v>43287</v>
      </c>
      <c r="B750" s="60">
        <v>0.36935260416666665</v>
      </c>
      <c r="C750" s="63">
        <v>8</v>
      </c>
      <c r="D750" s="64">
        <v>49.18</v>
      </c>
      <c r="E750" s="61">
        <v>393.44</v>
      </c>
      <c r="F750" s="65" t="s">
        <v>24</v>
      </c>
      <c r="G750" s="59"/>
    </row>
    <row r="751" spans="1:7">
      <c r="A751" s="59">
        <v>43287</v>
      </c>
      <c r="B751" s="60">
        <v>0.37006890046296298</v>
      </c>
      <c r="C751" s="63">
        <v>51</v>
      </c>
      <c r="D751" s="64">
        <v>49.16</v>
      </c>
      <c r="E751" s="61">
        <v>2507.16</v>
      </c>
      <c r="F751" s="65" t="s">
        <v>23</v>
      </c>
      <c r="G751" s="59"/>
    </row>
    <row r="752" spans="1:7">
      <c r="A752" s="59">
        <v>43287</v>
      </c>
      <c r="B752" s="60">
        <v>0.37006890046296298</v>
      </c>
      <c r="C752" s="63">
        <v>17</v>
      </c>
      <c r="D752" s="64">
        <v>49.16</v>
      </c>
      <c r="E752" s="61">
        <v>835.71999999999991</v>
      </c>
      <c r="F752" s="65" t="s">
        <v>24</v>
      </c>
      <c r="G752" s="59"/>
    </row>
    <row r="753" spans="1:7">
      <c r="A753" s="59">
        <v>43287</v>
      </c>
      <c r="B753" s="60">
        <v>0.37006890046296298</v>
      </c>
      <c r="C753" s="63">
        <v>1</v>
      </c>
      <c r="D753" s="64">
        <v>49.15</v>
      </c>
      <c r="E753" s="61">
        <v>49.15</v>
      </c>
      <c r="F753" s="65" t="s">
        <v>23</v>
      </c>
      <c r="G753" s="59"/>
    </row>
    <row r="754" spans="1:7">
      <c r="A754" s="59">
        <v>43287</v>
      </c>
      <c r="B754" s="60">
        <v>0.37006891203703707</v>
      </c>
      <c r="C754" s="63">
        <v>1</v>
      </c>
      <c r="D754" s="64">
        <v>49.16</v>
      </c>
      <c r="E754" s="61">
        <v>49.16</v>
      </c>
      <c r="F754" s="65" t="s">
        <v>26</v>
      </c>
      <c r="G754" s="59"/>
    </row>
    <row r="755" spans="1:7">
      <c r="A755" s="59">
        <v>43287</v>
      </c>
      <c r="B755" s="60">
        <v>0.3716788773148148</v>
      </c>
      <c r="C755" s="63">
        <v>69</v>
      </c>
      <c r="D755" s="64">
        <v>49.15</v>
      </c>
      <c r="E755" s="61">
        <v>3391.35</v>
      </c>
      <c r="F755" s="65" t="s">
        <v>23</v>
      </c>
      <c r="G755" s="59"/>
    </row>
    <row r="756" spans="1:7">
      <c r="A756" s="59">
        <v>43287</v>
      </c>
      <c r="B756" s="60">
        <v>0.37186762731481476</v>
      </c>
      <c r="C756" s="63">
        <v>154</v>
      </c>
      <c r="D756" s="64">
        <v>49.14</v>
      </c>
      <c r="E756" s="61">
        <v>7567.56</v>
      </c>
      <c r="F756" s="65" t="s">
        <v>23</v>
      </c>
      <c r="G756" s="59"/>
    </row>
    <row r="757" spans="1:7">
      <c r="A757" s="59">
        <v>43287</v>
      </c>
      <c r="B757" s="60">
        <v>0.37186763888888891</v>
      </c>
      <c r="C757" s="63">
        <v>154</v>
      </c>
      <c r="D757" s="64">
        <v>49.14</v>
      </c>
      <c r="E757" s="61">
        <v>7567.56</v>
      </c>
      <c r="F757" s="65" t="s">
        <v>26</v>
      </c>
      <c r="G757" s="59"/>
    </row>
    <row r="758" spans="1:7">
      <c r="A758" s="59">
        <v>43287</v>
      </c>
      <c r="B758" s="60">
        <v>0.37186763888888891</v>
      </c>
      <c r="C758" s="63">
        <v>2</v>
      </c>
      <c r="D758" s="64">
        <v>49.14</v>
      </c>
      <c r="E758" s="61">
        <v>98.28</v>
      </c>
      <c r="F758" s="65" t="s">
        <v>24</v>
      </c>
      <c r="G758" s="59"/>
    </row>
    <row r="759" spans="1:7">
      <c r="A759" s="59">
        <v>43287</v>
      </c>
      <c r="B759" s="60">
        <v>0.37638909722222219</v>
      </c>
      <c r="C759" s="63">
        <v>150</v>
      </c>
      <c r="D759" s="64">
        <v>49.09</v>
      </c>
      <c r="E759" s="61">
        <v>7363.5000000000009</v>
      </c>
      <c r="F759" s="65" t="s">
        <v>26</v>
      </c>
      <c r="G759" s="59"/>
    </row>
    <row r="760" spans="1:7">
      <c r="A760" s="59">
        <v>43287</v>
      </c>
      <c r="B760" s="60">
        <v>0.3782417476851852</v>
      </c>
      <c r="C760" s="63">
        <v>39</v>
      </c>
      <c r="D760" s="64">
        <v>49.12</v>
      </c>
      <c r="E760" s="61">
        <v>1915.6799999999998</v>
      </c>
      <c r="F760" s="65" t="s">
        <v>24</v>
      </c>
      <c r="G760" s="59"/>
    </row>
    <row r="761" spans="1:7">
      <c r="A761" s="59">
        <v>43287</v>
      </c>
      <c r="B761" s="60">
        <v>0.3782417476851852</v>
      </c>
      <c r="C761" s="63">
        <v>60</v>
      </c>
      <c r="D761" s="64">
        <v>49.12</v>
      </c>
      <c r="E761" s="61">
        <v>2947.2</v>
      </c>
      <c r="F761" s="65" t="s">
        <v>26</v>
      </c>
      <c r="G761" s="59"/>
    </row>
    <row r="762" spans="1:7">
      <c r="A762" s="59">
        <v>43287</v>
      </c>
      <c r="B762" s="60">
        <v>0.3782417476851852</v>
      </c>
      <c r="C762" s="63">
        <v>41</v>
      </c>
      <c r="D762" s="64">
        <v>49.12</v>
      </c>
      <c r="E762" s="61">
        <v>2013.9199999999998</v>
      </c>
      <c r="F762" s="65" t="s">
        <v>26</v>
      </c>
      <c r="G762" s="59"/>
    </row>
    <row r="763" spans="1:7">
      <c r="A763" s="59">
        <v>43287</v>
      </c>
      <c r="B763" s="60">
        <v>0.3782417476851852</v>
      </c>
      <c r="C763" s="63">
        <v>36</v>
      </c>
      <c r="D763" s="64">
        <v>49.12</v>
      </c>
      <c r="E763" s="61">
        <v>1768.32</v>
      </c>
      <c r="F763" s="65" t="s">
        <v>23</v>
      </c>
      <c r="G763" s="59"/>
    </row>
    <row r="764" spans="1:7">
      <c r="A764" s="59">
        <v>43287</v>
      </c>
      <c r="B764" s="60">
        <v>0.3782417476851852</v>
      </c>
      <c r="C764" s="63">
        <v>24</v>
      </c>
      <c r="D764" s="64">
        <v>49.12</v>
      </c>
      <c r="E764" s="61">
        <v>1178.8799999999999</v>
      </c>
      <c r="F764" s="65" t="s">
        <v>23</v>
      </c>
      <c r="G764" s="59"/>
    </row>
    <row r="765" spans="1:7">
      <c r="A765" s="59">
        <v>43287</v>
      </c>
      <c r="B765" s="60">
        <v>0.3782417476851852</v>
      </c>
      <c r="C765" s="63">
        <v>78</v>
      </c>
      <c r="D765" s="64">
        <v>49.12</v>
      </c>
      <c r="E765" s="61">
        <v>3831.3599999999997</v>
      </c>
      <c r="F765" s="65" t="s">
        <v>23</v>
      </c>
      <c r="G765" s="59"/>
    </row>
    <row r="766" spans="1:7">
      <c r="A766" s="59">
        <v>43287</v>
      </c>
      <c r="B766" s="60">
        <v>0.37824175925925929</v>
      </c>
      <c r="C766" s="63">
        <v>52</v>
      </c>
      <c r="D766" s="64">
        <v>49.11</v>
      </c>
      <c r="E766" s="61">
        <v>2553.7199999999998</v>
      </c>
      <c r="F766" s="65" t="s">
        <v>23</v>
      </c>
      <c r="G766" s="59"/>
    </row>
    <row r="767" spans="1:7">
      <c r="A767" s="59">
        <v>43287</v>
      </c>
      <c r="B767" s="60">
        <v>0.37824177083333338</v>
      </c>
      <c r="C767" s="63">
        <v>17</v>
      </c>
      <c r="D767" s="64">
        <v>49.11</v>
      </c>
      <c r="E767" s="61">
        <v>834.87</v>
      </c>
      <c r="F767" s="65" t="s">
        <v>26</v>
      </c>
      <c r="G767" s="59"/>
    </row>
    <row r="768" spans="1:7">
      <c r="A768" s="59">
        <v>43287</v>
      </c>
      <c r="B768" s="60">
        <v>0.37851196759259259</v>
      </c>
      <c r="C768" s="63">
        <v>2</v>
      </c>
      <c r="D768" s="64">
        <v>49.1</v>
      </c>
      <c r="E768" s="61">
        <v>98.2</v>
      </c>
      <c r="F768" s="65" t="s">
        <v>26</v>
      </c>
      <c r="G768" s="59"/>
    </row>
    <row r="769" spans="1:7">
      <c r="A769" s="59">
        <v>43287</v>
      </c>
      <c r="B769" s="60">
        <v>0.38164923611111107</v>
      </c>
      <c r="C769" s="63">
        <v>4</v>
      </c>
      <c r="D769" s="64">
        <v>49.14</v>
      </c>
      <c r="E769" s="61">
        <v>196.56</v>
      </c>
      <c r="F769" s="65" t="s">
        <v>26</v>
      </c>
      <c r="G769" s="59"/>
    </row>
    <row r="770" spans="1:7">
      <c r="A770" s="59">
        <v>43287</v>
      </c>
      <c r="B770" s="60">
        <v>0.3819344097222222</v>
      </c>
      <c r="C770" s="63">
        <v>22</v>
      </c>
      <c r="D770" s="64">
        <v>49.15</v>
      </c>
      <c r="E770" s="61">
        <v>1081.3</v>
      </c>
      <c r="F770" s="65" t="s">
        <v>26</v>
      </c>
      <c r="G770" s="59"/>
    </row>
    <row r="771" spans="1:7">
      <c r="A771" s="59">
        <v>43287</v>
      </c>
      <c r="B771" s="60">
        <v>0.38193442129629629</v>
      </c>
      <c r="C771" s="63">
        <v>63</v>
      </c>
      <c r="D771" s="64">
        <v>49.15</v>
      </c>
      <c r="E771" s="61">
        <v>3096.45</v>
      </c>
      <c r="F771" s="65" t="s">
        <v>23</v>
      </c>
      <c r="G771" s="59"/>
    </row>
    <row r="772" spans="1:7">
      <c r="A772" s="59">
        <v>43287</v>
      </c>
      <c r="B772" s="60">
        <v>0.38193467592592589</v>
      </c>
      <c r="C772" s="63">
        <v>170</v>
      </c>
      <c r="D772" s="64">
        <v>49.15</v>
      </c>
      <c r="E772" s="61">
        <v>8355.5</v>
      </c>
      <c r="F772" s="65" t="s">
        <v>23</v>
      </c>
      <c r="G772" s="59"/>
    </row>
    <row r="773" spans="1:7">
      <c r="A773" s="59">
        <v>43287</v>
      </c>
      <c r="B773" s="60">
        <v>0.38193467592592589</v>
      </c>
      <c r="C773" s="63">
        <v>130</v>
      </c>
      <c r="D773" s="64">
        <v>49.15</v>
      </c>
      <c r="E773" s="61">
        <v>6389.5</v>
      </c>
      <c r="F773" s="65" t="s">
        <v>23</v>
      </c>
      <c r="G773" s="59"/>
    </row>
    <row r="774" spans="1:7">
      <c r="A774" s="59">
        <v>43287</v>
      </c>
      <c r="B774" s="60">
        <v>0.38482776620370368</v>
      </c>
      <c r="C774" s="63">
        <v>1</v>
      </c>
      <c r="D774" s="64">
        <v>49.16</v>
      </c>
      <c r="E774" s="61">
        <v>49.16</v>
      </c>
      <c r="F774" s="65" t="s">
        <v>26</v>
      </c>
      <c r="G774" s="59"/>
    </row>
    <row r="775" spans="1:7">
      <c r="A775" s="59">
        <v>43287</v>
      </c>
      <c r="B775" s="60">
        <v>0.38482776620370368</v>
      </c>
      <c r="C775" s="63">
        <v>1</v>
      </c>
      <c r="D775" s="64">
        <v>49.16</v>
      </c>
      <c r="E775" s="61">
        <v>49.16</v>
      </c>
      <c r="F775" s="65" t="s">
        <v>23</v>
      </c>
      <c r="G775" s="59"/>
    </row>
    <row r="776" spans="1:7">
      <c r="A776" s="59">
        <v>43287</v>
      </c>
      <c r="B776" s="60">
        <v>0.38534565972222223</v>
      </c>
      <c r="C776" s="63">
        <v>66</v>
      </c>
      <c r="D776" s="64">
        <v>49.16</v>
      </c>
      <c r="E776" s="61">
        <v>3244.56</v>
      </c>
      <c r="F776" s="65" t="s">
        <v>23</v>
      </c>
      <c r="G776" s="59"/>
    </row>
    <row r="777" spans="1:7">
      <c r="A777" s="59">
        <v>43287</v>
      </c>
      <c r="B777" s="60">
        <v>0.38534567129629632</v>
      </c>
      <c r="C777" s="63">
        <v>22</v>
      </c>
      <c r="D777" s="64">
        <v>49.16</v>
      </c>
      <c r="E777" s="61">
        <v>1081.52</v>
      </c>
      <c r="F777" s="65" t="s">
        <v>26</v>
      </c>
      <c r="G777" s="59"/>
    </row>
    <row r="778" spans="1:7">
      <c r="A778" s="59">
        <v>43287</v>
      </c>
      <c r="B778" s="60">
        <v>0.38544660879629628</v>
      </c>
      <c r="C778" s="63">
        <v>6</v>
      </c>
      <c r="D778" s="64">
        <v>49.15</v>
      </c>
      <c r="E778" s="61">
        <v>294.89999999999998</v>
      </c>
      <c r="F778" s="65" t="s">
        <v>23</v>
      </c>
      <c r="G778" s="59"/>
    </row>
    <row r="779" spans="1:7">
      <c r="A779" s="59">
        <v>43287</v>
      </c>
      <c r="B779" s="60">
        <v>0.38559349537037035</v>
      </c>
      <c r="C779" s="63">
        <v>34</v>
      </c>
      <c r="D779" s="64">
        <v>49.14</v>
      </c>
      <c r="E779" s="61">
        <v>1670.76</v>
      </c>
      <c r="F779" s="65" t="s">
        <v>26</v>
      </c>
      <c r="G779" s="59"/>
    </row>
    <row r="780" spans="1:7">
      <c r="A780" s="59">
        <v>43287</v>
      </c>
      <c r="B780" s="60">
        <v>0.38559350694444444</v>
      </c>
      <c r="C780" s="63">
        <v>18</v>
      </c>
      <c r="D780" s="64">
        <v>49.14</v>
      </c>
      <c r="E780" s="61">
        <v>884.52</v>
      </c>
      <c r="F780" s="65" t="s">
        <v>25</v>
      </c>
      <c r="G780" s="59"/>
    </row>
    <row r="781" spans="1:7">
      <c r="A781" s="59">
        <v>43287</v>
      </c>
      <c r="B781" s="60">
        <v>0.38559350694444444</v>
      </c>
      <c r="C781" s="63">
        <v>17</v>
      </c>
      <c r="D781" s="64">
        <v>49.14</v>
      </c>
      <c r="E781" s="61">
        <v>835.38</v>
      </c>
      <c r="F781" s="65" t="s">
        <v>23</v>
      </c>
      <c r="G781" s="59"/>
    </row>
    <row r="782" spans="1:7">
      <c r="A782" s="59">
        <v>43287</v>
      </c>
      <c r="B782" s="60">
        <v>0.38585349537037034</v>
      </c>
      <c r="C782" s="63">
        <v>30</v>
      </c>
      <c r="D782" s="64">
        <v>49.13</v>
      </c>
      <c r="E782" s="61">
        <v>1473.9</v>
      </c>
      <c r="F782" s="65" t="s">
        <v>26</v>
      </c>
      <c r="G782" s="59"/>
    </row>
    <row r="783" spans="1:7">
      <c r="A783" s="59">
        <v>43287</v>
      </c>
      <c r="B783" s="60">
        <v>0.38585349537037034</v>
      </c>
      <c r="C783" s="63">
        <v>17</v>
      </c>
      <c r="D783" s="64">
        <v>49.13</v>
      </c>
      <c r="E783" s="61">
        <v>835.21</v>
      </c>
      <c r="F783" s="65" t="s">
        <v>25</v>
      </c>
      <c r="G783" s="59"/>
    </row>
    <row r="784" spans="1:7">
      <c r="A784" s="59">
        <v>43287</v>
      </c>
      <c r="B784" s="60">
        <v>0.38585350694444442</v>
      </c>
      <c r="C784" s="63">
        <v>17</v>
      </c>
      <c r="D784" s="64">
        <v>49.13</v>
      </c>
      <c r="E784" s="61">
        <v>835.21</v>
      </c>
      <c r="F784" s="65" t="s">
        <v>23</v>
      </c>
      <c r="G784" s="59"/>
    </row>
    <row r="785" spans="1:7">
      <c r="A785" s="59">
        <v>43287</v>
      </c>
      <c r="B785" s="60">
        <v>0.38750023148148149</v>
      </c>
      <c r="C785" s="63">
        <v>153</v>
      </c>
      <c r="D785" s="64">
        <v>49.14</v>
      </c>
      <c r="E785" s="61">
        <v>7518.42</v>
      </c>
      <c r="F785" s="65" t="s">
        <v>23</v>
      </c>
      <c r="G785" s="59"/>
    </row>
    <row r="786" spans="1:7">
      <c r="A786" s="59">
        <v>43287</v>
      </c>
      <c r="B786" s="60">
        <v>0.38750023148148149</v>
      </c>
      <c r="C786" s="63">
        <v>150</v>
      </c>
      <c r="D786" s="64">
        <v>49.14</v>
      </c>
      <c r="E786" s="61">
        <v>7371</v>
      </c>
      <c r="F786" s="65" t="s">
        <v>23</v>
      </c>
      <c r="G786" s="59"/>
    </row>
    <row r="787" spans="1:7">
      <c r="A787" s="59">
        <v>43287</v>
      </c>
      <c r="B787" s="60">
        <v>0.38910457175925922</v>
      </c>
      <c r="C787" s="63">
        <v>6</v>
      </c>
      <c r="D787" s="64">
        <v>49.12</v>
      </c>
      <c r="E787" s="61">
        <v>294.71999999999997</v>
      </c>
      <c r="F787" s="65" t="s">
        <v>23</v>
      </c>
      <c r="G787" s="59"/>
    </row>
    <row r="788" spans="1:7">
      <c r="A788" s="59">
        <v>43287</v>
      </c>
      <c r="B788" s="60">
        <v>0.39049417824074073</v>
      </c>
      <c r="C788" s="63">
        <v>1</v>
      </c>
      <c r="D788" s="64">
        <v>49.12</v>
      </c>
      <c r="E788" s="61">
        <v>49.12</v>
      </c>
      <c r="F788" s="65" t="s">
        <v>26</v>
      </c>
      <c r="G788" s="59"/>
    </row>
    <row r="789" spans="1:7">
      <c r="A789" s="59">
        <v>43287</v>
      </c>
      <c r="B789" s="60">
        <v>0.39166690972222223</v>
      </c>
      <c r="C789" s="63">
        <v>155</v>
      </c>
      <c r="D789" s="64">
        <v>49.09</v>
      </c>
      <c r="E789" s="61">
        <v>7608.9500000000007</v>
      </c>
      <c r="F789" s="65" t="s">
        <v>26</v>
      </c>
      <c r="G789" s="59"/>
    </row>
    <row r="790" spans="1:7">
      <c r="A790" s="59">
        <v>43287</v>
      </c>
      <c r="B790" s="60">
        <v>0.39375019675925921</v>
      </c>
      <c r="C790" s="63">
        <v>90</v>
      </c>
      <c r="D790" s="64">
        <v>49.09</v>
      </c>
      <c r="E790" s="61">
        <v>4418.1000000000004</v>
      </c>
      <c r="F790" s="65" t="s">
        <v>26</v>
      </c>
      <c r="G790" s="59"/>
    </row>
    <row r="791" spans="1:7">
      <c r="A791" s="59">
        <v>43287</v>
      </c>
      <c r="B791" s="60">
        <v>0.39375019675925921</v>
      </c>
      <c r="C791" s="63">
        <v>37</v>
      </c>
      <c r="D791" s="64">
        <v>49.09</v>
      </c>
      <c r="E791" s="61">
        <v>1816.3300000000002</v>
      </c>
      <c r="F791" s="65" t="s">
        <v>26</v>
      </c>
      <c r="G791" s="59"/>
    </row>
    <row r="792" spans="1:7">
      <c r="A792" s="59">
        <v>43287</v>
      </c>
      <c r="B792" s="60">
        <v>0.39375020833333335</v>
      </c>
      <c r="C792" s="63">
        <v>65</v>
      </c>
      <c r="D792" s="64">
        <v>49.09</v>
      </c>
      <c r="E792" s="61">
        <v>3190.8500000000004</v>
      </c>
      <c r="F792" s="65" t="s">
        <v>24</v>
      </c>
      <c r="G792" s="59"/>
    </row>
    <row r="793" spans="1:7">
      <c r="A793" s="59">
        <v>43287</v>
      </c>
      <c r="B793" s="60">
        <v>0.39375020833333335</v>
      </c>
      <c r="C793" s="63">
        <v>75</v>
      </c>
      <c r="D793" s="64">
        <v>49.09</v>
      </c>
      <c r="E793" s="61">
        <v>3681.7500000000005</v>
      </c>
      <c r="F793" s="65" t="s">
        <v>25</v>
      </c>
      <c r="G793" s="59"/>
    </row>
    <row r="794" spans="1:7">
      <c r="A794" s="59">
        <v>43287</v>
      </c>
      <c r="B794" s="60">
        <v>0.39540721064814816</v>
      </c>
      <c r="C794" s="63">
        <v>7</v>
      </c>
      <c r="D794" s="64">
        <v>49.07</v>
      </c>
      <c r="E794" s="61">
        <v>343.49</v>
      </c>
      <c r="F794" s="65" t="s">
        <v>23</v>
      </c>
      <c r="G794" s="59"/>
    </row>
    <row r="795" spans="1:7">
      <c r="A795" s="59">
        <v>43287</v>
      </c>
      <c r="B795" s="60">
        <v>0.39673840277777778</v>
      </c>
      <c r="C795" s="63">
        <v>49</v>
      </c>
      <c r="D795" s="64">
        <v>49.07</v>
      </c>
      <c r="E795" s="61">
        <v>2404.4299999999998</v>
      </c>
      <c r="F795" s="65" t="s">
        <v>23</v>
      </c>
      <c r="G795" s="59"/>
    </row>
    <row r="796" spans="1:7">
      <c r="A796" s="59">
        <v>43287</v>
      </c>
      <c r="B796" s="60">
        <v>0.39674901620370373</v>
      </c>
      <c r="C796" s="63">
        <v>16</v>
      </c>
      <c r="D796" s="64">
        <v>49.07</v>
      </c>
      <c r="E796" s="61">
        <v>785.12</v>
      </c>
      <c r="F796" s="65" t="s">
        <v>25</v>
      </c>
      <c r="G796" s="59"/>
    </row>
    <row r="797" spans="1:7">
      <c r="A797" s="59">
        <v>43287</v>
      </c>
      <c r="B797" s="60">
        <v>0.39955607638888885</v>
      </c>
      <c r="C797" s="63">
        <v>127</v>
      </c>
      <c r="D797" s="64">
        <v>49.09</v>
      </c>
      <c r="E797" s="61">
        <v>6234.43</v>
      </c>
      <c r="F797" s="65" t="s">
        <v>23</v>
      </c>
      <c r="G797" s="59"/>
    </row>
    <row r="798" spans="1:7">
      <c r="A798" s="59">
        <v>43287</v>
      </c>
      <c r="B798" s="60">
        <v>0.40051849537037038</v>
      </c>
      <c r="C798" s="63">
        <v>92</v>
      </c>
      <c r="D798" s="64">
        <v>49.09</v>
      </c>
      <c r="E798" s="61">
        <v>4516.2800000000007</v>
      </c>
      <c r="F798" s="65" t="s">
        <v>23</v>
      </c>
      <c r="G798" s="59"/>
    </row>
    <row r="799" spans="1:7">
      <c r="A799" s="59">
        <v>43287</v>
      </c>
      <c r="B799" s="60">
        <v>0.40051850694444441</v>
      </c>
      <c r="C799" s="63">
        <v>23</v>
      </c>
      <c r="D799" s="64">
        <v>49.09</v>
      </c>
      <c r="E799" s="61">
        <v>1129.0700000000002</v>
      </c>
      <c r="F799" s="65" t="s">
        <v>25</v>
      </c>
      <c r="G799" s="59"/>
    </row>
    <row r="800" spans="1:7">
      <c r="A800" s="59">
        <v>43287</v>
      </c>
      <c r="B800" s="60">
        <v>0.40051850694444441</v>
      </c>
      <c r="C800" s="63">
        <v>42</v>
      </c>
      <c r="D800" s="64">
        <v>49.09</v>
      </c>
      <c r="E800" s="61">
        <v>2061.7800000000002</v>
      </c>
      <c r="F800" s="65" t="s">
        <v>26</v>
      </c>
      <c r="G800" s="59"/>
    </row>
    <row r="801" spans="1:7">
      <c r="A801" s="59">
        <v>43287</v>
      </c>
      <c r="B801" s="60">
        <v>0.40054649305555556</v>
      </c>
      <c r="C801" s="63">
        <v>1</v>
      </c>
      <c r="D801" s="64">
        <v>49.09</v>
      </c>
      <c r="E801" s="61">
        <v>49.09</v>
      </c>
      <c r="F801" s="65" t="s">
        <v>24</v>
      </c>
      <c r="G801" s="59"/>
    </row>
    <row r="802" spans="1:7">
      <c r="A802" s="59">
        <v>43287</v>
      </c>
      <c r="B802" s="60">
        <v>0.40054925925925927</v>
      </c>
      <c r="C802" s="63">
        <v>28</v>
      </c>
      <c r="D802" s="64">
        <v>49.08</v>
      </c>
      <c r="E802" s="61">
        <v>1374.24</v>
      </c>
      <c r="F802" s="65" t="s">
        <v>26</v>
      </c>
      <c r="G802" s="59"/>
    </row>
    <row r="803" spans="1:7">
      <c r="A803" s="59">
        <v>43287</v>
      </c>
      <c r="B803" s="60">
        <v>0.40207142361111115</v>
      </c>
      <c r="C803" s="63">
        <v>14</v>
      </c>
      <c r="D803" s="64">
        <v>49.06</v>
      </c>
      <c r="E803" s="61">
        <v>686.84</v>
      </c>
      <c r="F803" s="65" t="s">
        <v>24</v>
      </c>
      <c r="G803" s="59"/>
    </row>
    <row r="804" spans="1:7">
      <c r="A804" s="59">
        <v>43287</v>
      </c>
      <c r="B804" s="60">
        <v>0.40232225694444446</v>
      </c>
      <c r="C804" s="63">
        <v>48</v>
      </c>
      <c r="D804" s="64">
        <v>49.06</v>
      </c>
      <c r="E804" s="61">
        <v>2354.88</v>
      </c>
      <c r="F804" s="65" t="s">
        <v>25</v>
      </c>
      <c r="G804" s="59"/>
    </row>
    <row r="805" spans="1:7">
      <c r="A805" s="59">
        <v>43287</v>
      </c>
      <c r="B805" s="60">
        <v>0.40303199074074075</v>
      </c>
      <c r="C805" s="63">
        <v>43</v>
      </c>
      <c r="D805" s="64">
        <v>49.06</v>
      </c>
      <c r="E805" s="61">
        <v>2109.58</v>
      </c>
      <c r="F805" s="65" t="s">
        <v>24</v>
      </c>
      <c r="G805" s="59"/>
    </row>
    <row r="806" spans="1:7">
      <c r="A806" s="59">
        <v>43287</v>
      </c>
      <c r="B806" s="60">
        <v>0.40303199074074075</v>
      </c>
      <c r="C806" s="63">
        <v>2</v>
      </c>
      <c r="D806" s="64">
        <v>49.06</v>
      </c>
      <c r="E806" s="61">
        <v>98.12</v>
      </c>
      <c r="F806" s="65" t="s">
        <v>26</v>
      </c>
      <c r="G806" s="59"/>
    </row>
    <row r="807" spans="1:7">
      <c r="A807" s="59">
        <v>43287</v>
      </c>
      <c r="B807" s="60">
        <v>0.40303199074074075</v>
      </c>
      <c r="C807" s="63">
        <v>86</v>
      </c>
      <c r="D807" s="64">
        <v>49.06</v>
      </c>
      <c r="E807" s="61">
        <v>4219.16</v>
      </c>
      <c r="F807" s="65" t="s">
        <v>25</v>
      </c>
      <c r="G807" s="59"/>
    </row>
    <row r="808" spans="1:7">
      <c r="A808" s="59">
        <v>43287</v>
      </c>
      <c r="B808" s="60">
        <v>0.40303200231481484</v>
      </c>
      <c r="C808" s="63">
        <v>126</v>
      </c>
      <c r="D808" s="64">
        <v>49.06</v>
      </c>
      <c r="E808" s="61">
        <v>6181.56</v>
      </c>
      <c r="F808" s="65" t="s">
        <v>23</v>
      </c>
      <c r="G808" s="59"/>
    </row>
    <row r="809" spans="1:7">
      <c r="A809" s="59">
        <v>43287</v>
      </c>
      <c r="B809" s="60">
        <v>0.40303200231481484</v>
      </c>
      <c r="C809" s="63">
        <v>43</v>
      </c>
      <c r="D809" s="64">
        <v>49.06</v>
      </c>
      <c r="E809" s="61">
        <v>2109.58</v>
      </c>
      <c r="F809" s="65" t="s">
        <v>23</v>
      </c>
      <c r="G809" s="59"/>
    </row>
    <row r="810" spans="1:7">
      <c r="A810" s="59">
        <v>43287</v>
      </c>
      <c r="B810" s="60">
        <v>0.40303385416666665</v>
      </c>
      <c r="C810" s="63">
        <v>2</v>
      </c>
      <c r="D810" s="64">
        <v>49.05</v>
      </c>
      <c r="E810" s="61">
        <v>98.1</v>
      </c>
      <c r="F810" s="65" t="s">
        <v>26</v>
      </c>
      <c r="G810" s="59"/>
    </row>
    <row r="811" spans="1:7">
      <c r="A811" s="59">
        <v>43287</v>
      </c>
      <c r="B811" s="60">
        <v>0.40303385416666665</v>
      </c>
      <c r="C811" s="63">
        <v>18</v>
      </c>
      <c r="D811" s="64">
        <v>49.05</v>
      </c>
      <c r="E811" s="61">
        <v>882.9</v>
      </c>
      <c r="F811" s="65" t="s">
        <v>26</v>
      </c>
      <c r="G811" s="59"/>
    </row>
    <row r="812" spans="1:7">
      <c r="A812" s="59">
        <v>43287</v>
      </c>
      <c r="B812" s="60">
        <v>0.40303386574074079</v>
      </c>
      <c r="C812" s="63">
        <v>51</v>
      </c>
      <c r="D812" s="64">
        <v>49.05</v>
      </c>
      <c r="E812" s="61">
        <v>2501.5499999999997</v>
      </c>
      <c r="F812" s="65" t="s">
        <v>23</v>
      </c>
      <c r="G812" s="59"/>
    </row>
    <row r="813" spans="1:7">
      <c r="A813" s="59">
        <v>43287</v>
      </c>
      <c r="B813" s="60">
        <v>0.40765770833333331</v>
      </c>
      <c r="C813" s="63">
        <v>18</v>
      </c>
      <c r="D813" s="64">
        <v>49.12</v>
      </c>
      <c r="E813" s="61">
        <v>884.16</v>
      </c>
      <c r="F813" s="65" t="s">
        <v>24</v>
      </c>
      <c r="G813" s="59"/>
    </row>
    <row r="814" spans="1:7">
      <c r="A814" s="59">
        <v>43287</v>
      </c>
      <c r="B814" s="60">
        <v>0.40765795138888888</v>
      </c>
      <c r="C814" s="63">
        <v>26</v>
      </c>
      <c r="D814" s="64">
        <v>49.13</v>
      </c>
      <c r="E814" s="61">
        <v>1277.3800000000001</v>
      </c>
      <c r="F814" s="65" t="s">
        <v>26</v>
      </c>
      <c r="G814" s="59"/>
    </row>
    <row r="815" spans="1:7">
      <c r="A815" s="59">
        <v>43287</v>
      </c>
      <c r="B815" s="60">
        <v>0.40765795138888888</v>
      </c>
      <c r="C815" s="63">
        <v>90</v>
      </c>
      <c r="D815" s="64">
        <v>49.13</v>
      </c>
      <c r="E815" s="61">
        <v>4421.7</v>
      </c>
      <c r="F815" s="65" t="s">
        <v>26</v>
      </c>
      <c r="G815" s="59"/>
    </row>
    <row r="816" spans="1:7">
      <c r="A816" s="59">
        <v>43287</v>
      </c>
      <c r="B816" s="60">
        <v>0.40765796296296292</v>
      </c>
      <c r="C816" s="63">
        <v>14</v>
      </c>
      <c r="D816" s="64">
        <v>49.13</v>
      </c>
      <c r="E816" s="61">
        <v>687.82</v>
      </c>
      <c r="F816" s="65" t="s">
        <v>25</v>
      </c>
      <c r="G816" s="59"/>
    </row>
    <row r="817" spans="1:7">
      <c r="A817" s="59">
        <v>43287</v>
      </c>
      <c r="B817" s="60">
        <v>0.40772804398148149</v>
      </c>
      <c r="C817" s="63">
        <v>18</v>
      </c>
      <c r="D817" s="64">
        <v>49.12</v>
      </c>
      <c r="E817" s="61">
        <v>884.16</v>
      </c>
      <c r="F817" s="65" t="s">
        <v>25</v>
      </c>
      <c r="G817" s="59"/>
    </row>
    <row r="818" spans="1:7">
      <c r="A818" s="59">
        <v>43287</v>
      </c>
      <c r="B818" s="60">
        <v>0.40772804398148149</v>
      </c>
      <c r="C818" s="63">
        <v>36</v>
      </c>
      <c r="D818" s="64">
        <v>49.12</v>
      </c>
      <c r="E818" s="61">
        <v>1768.32</v>
      </c>
      <c r="F818" s="65" t="s">
        <v>23</v>
      </c>
      <c r="G818" s="59"/>
    </row>
    <row r="819" spans="1:7">
      <c r="A819" s="59">
        <v>43287</v>
      </c>
      <c r="B819" s="60">
        <v>0.4093952199074074</v>
      </c>
      <c r="C819" s="63">
        <v>40</v>
      </c>
      <c r="D819" s="64">
        <v>49.15</v>
      </c>
      <c r="E819" s="61">
        <v>1966</v>
      </c>
      <c r="F819" s="65" t="s">
        <v>23</v>
      </c>
      <c r="G819" s="59"/>
    </row>
    <row r="820" spans="1:7">
      <c r="A820" s="59">
        <v>43287</v>
      </c>
      <c r="B820" s="60">
        <v>0.4093952199074074</v>
      </c>
      <c r="C820" s="63">
        <v>40</v>
      </c>
      <c r="D820" s="64">
        <v>49.15</v>
      </c>
      <c r="E820" s="61">
        <v>1966</v>
      </c>
      <c r="F820" s="65" t="s">
        <v>26</v>
      </c>
      <c r="G820" s="59"/>
    </row>
    <row r="821" spans="1:7">
      <c r="A821" s="59">
        <v>43287</v>
      </c>
      <c r="B821" s="60">
        <v>0.40941925925925921</v>
      </c>
      <c r="C821" s="63">
        <v>4</v>
      </c>
      <c r="D821" s="64">
        <v>49.14</v>
      </c>
      <c r="E821" s="61">
        <v>196.56</v>
      </c>
      <c r="F821" s="65" t="s">
        <v>23</v>
      </c>
      <c r="G821" s="59"/>
    </row>
    <row r="822" spans="1:7">
      <c r="A822" s="59">
        <v>43287</v>
      </c>
      <c r="B822" s="60">
        <v>0.41135949074074074</v>
      </c>
      <c r="C822" s="63">
        <v>150</v>
      </c>
      <c r="D822" s="64">
        <v>49.14</v>
      </c>
      <c r="E822" s="61">
        <v>7371</v>
      </c>
      <c r="F822" s="65" t="s">
        <v>23</v>
      </c>
      <c r="G822" s="59"/>
    </row>
    <row r="823" spans="1:7">
      <c r="A823" s="59">
        <v>43287</v>
      </c>
      <c r="B823" s="60">
        <v>0.41244908564814814</v>
      </c>
      <c r="C823" s="63">
        <v>34</v>
      </c>
      <c r="D823" s="64">
        <v>49.13</v>
      </c>
      <c r="E823" s="61">
        <v>1670.42</v>
      </c>
      <c r="F823" s="65" t="s">
        <v>23</v>
      </c>
      <c r="G823" s="59"/>
    </row>
    <row r="824" spans="1:7">
      <c r="A824" s="59">
        <v>43287</v>
      </c>
      <c r="B824" s="60">
        <v>0.41244908564814814</v>
      </c>
      <c r="C824" s="63">
        <v>117</v>
      </c>
      <c r="D824" s="64">
        <v>49.13</v>
      </c>
      <c r="E824" s="61">
        <v>5748.21</v>
      </c>
      <c r="F824" s="65" t="s">
        <v>23</v>
      </c>
      <c r="G824" s="59"/>
    </row>
    <row r="825" spans="1:7">
      <c r="A825" s="59">
        <v>43287</v>
      </c>
      <c r="B825" s="60">
        <v>0.41244908564814814</v>
      </c>
      <c r="C825" s="63">
        <v>35</v>
      </c>
      <c r="D825" s="64">
        <v>49.13</v>
      </c>
      <c r="E825" s="61">
        <v>1719.5500000000002</v>
      </c>
      <c r="F825" s="65" t="s">
        <v>25</v>
      </c>
      <c r="G825" s="59"/>
    </row>
    <row r="826" spans="1:7">
      <c r="A826" s="59">
        <v>43287</v>
      </c>
      <c r="B826" s="60">
        <v>0.41244908564814814</v>
      </c>
      <c r="C826" s="63">
        <v>116</v>
      </c>
      <c r="D826" s="64">
        <v>49.13</v>
      </c>
      <c r="E826" s="61">
        <v>5699.08</v>
      </c>
      <c r="F826" s="65" t="s">
        <v>24</v>
      </c>
      <c r="G826" s="59"/>
    </row>
    <row r="827" spans="1:7">
      <c r="A827" s="59">
        <v>43287</v>
      </c>
      <c r="B827" s="60">
        <v>0.41352945601851854</v>
      </c>
      <c r="C827" s="63">
        <v>1</v>
      </c>
      <c r="D827" s="64">
        <v>49.11</v>
      </c>
      <c r="E827" s="61">
        <v>49.11</v>
      </c>
      <c r="F827" s="65" t="s">
        <v>23</v>
      </c>
      <c r="G827" s="59"/>
    </row>
    <row r="828" spans="1:7">
      <c r="A828" s="59">
        <v>43287</v>
      </c>
      <c r="B828" s="60">
        <v>0.41805603009259262</v>
      </c>
      <c r="C828" s="63">
        <v>90</v>
      </c>
      <c r="D828" s="64">
        <v>49.12</v>
      </c>
      <c r="E828" s="61">
        <v>4420.8</v>
      </c>
      <c r="F828" s="65" t="s">
        <v>26</v>
      </c>
      <c r="G828" s="59"/>
    </row>
    <row r="829" spans="1:7">
      <c r="A829" s="59">
        <v>43287</v>
      </c>
      <c r="B829" s="60">
        <v>0.41805603009259262</v>
      </c>
      <c r="C829" s="63">
        <v>75</v>
      </c>
      <c r="D829" s="64">
        <v>49.12</v>
      </c>
      <c r="E829" s="61">
        <v>3684</v>
      </c>
      <c r="F829" s="65" t="s">
        <v>25</v>
      </c>
      <c r="G829" s="59"/>
    </row>
    <row r="830" spans="1:7">
      <c r="A830" s="59">
        <v>43287</v>
      </c>
      <c r="B830" s="60">
        <v>0.42083391203703702</v>
      </c>
      <c r="C830" s="63">
        <v>178</v>
      </c>
      <c r="D830" s="64">
        <v>49.17</v>
      </c>
      <c r="E830" s="61">
        <v>8752.26</v>
      </c>
      <c r="F830" s="65" t="s">
        <v>26</v>
      </c>
      <c r="G830" s="59"/>
    </row>
    <row r="831" spans="1:7">
      <c r="A831" s="59">
        <v>43287</v>
      </c>
      <c r="B831" s="60">
        <v>0.42083391203703702</v>
      </c>
      <c r="C831" s="63">
        <v>31</v>
      </c>
      <c r="D831" s="64">
        <v>49.17</v>
      </c>
      <c r="E831" s="61">
        <v>1524.27</v>
      </c>
      <c r="F831" s="65" t="s">
        <v>25</v>
      </c>
      <c r="G831" s="59"/>
    </row>
    <row r="832" spans="1:7">
      <c r="A832" s="59">
        <v>43287</v>
      </c>
      <c r="B832" s="60">
        <v>0.42083391203703702</v>
      </c>
      <c r="C832" s="63">
        <v>54</v>
      </c>
      <c r="D832" s="64">
        <v>49.17</v>
      </c>
      <c r="E832" s="61">
        <v>2655.1800000000003</v>
      </c>
      <c r="F832" s="65" t="s">
        <v>25</v>
      </c>
      <c r="G832" s="59"/>
    </row>
    <row r="833" spans="1:7">
      <c r="A833" s="59">
        <v>43287</v>
      </c>
      <c r="B833" s="60">
        <v>0.42228121527777779</v>
      </c>
      <c r="C833" s="63">
        <v>21</v>
      </c>
      <c r="D833" s="64">
        <v>49.18</v>
      </c>
      <c r="E833" s="61">
        <v>1032.78</v>
      </c>
      <c r="F833" s="65" t="s">
        <v>23</v>
      </c>
      <c r="G833" s="59"/>
    </row>
    <row r="834" spans="1:7">
      <c r="A834" s="59">
        <v>43287</v>
      </c>
      <c r="B834" s="60">
        <v>0.42228121527777779</v>
      </c>
      <c r="C834" s="63">
        <v>14</v>
      </c>
      <c r="D834" s="64">
        <v>49.18</v>
      </c>
      <c r="E834" s="61">
        <v>688.52</v>
      </c>
      <c r="F834" s="65" t="s">
        <v>23</v>
      </c>
      <c r="G834" s="59"/>
    </row>
    <row r="835" spans="1:7">
      <c r="A835" s="59">
        <v>43287</v>
      </c>
      <c r="B835" s="60">
        <v>0.42228123842592596</v>
      </c>
      <c r="C835" s="63">
        <v>17</v>
      </c>
      <c r="D835" s="64">
        <v>49.18</v>
      </c>
      <c r="E835" s="61">
        <v>836.06</v>
      </c>
      <c r="F835" s="65" t="s">
        <v>26</v>
      </c>
      <c r="G835" s="59"/>
    </row>
    <row r="836" spans="1:7">
      <c r="A836" s="59">
        <v>43287</v>
      </c>
      <c r="B836" s="60">
        <v>0.42228123842592596</v>
      </c>
      <c r="C836" s="63">
        <v>17</v>
      </c>
      <c r="D836" s="64">
        <v>49.18</v>
      </c>
      <c r="E836" s="61">
        <v>836.06</v>
      </c>
      <c r="F836" s="65" t="s">
        <v>24</v>
      </c>
      <c r="G836" s="59"/>
    </row>
    <row r="837" spans="1:7">
      <c r="A837" s="59">
        <v>43287</v>
      </c>
      <c r="B837" s="60">
        <v>0.42554482638888885</v>
      </c>
      <c r="C837" s="63">
        <v>33</v>
      </c>
      <c r="D837" s="64">
        <v>49.23</v>
      </c>
      <c r="E837" s="61">
        <v>1624.59</v>
      </c>
      <c r="F837" s="65" t="s">
        <v>26</v>
      </c>
      <c r="G837" s="59"/>
    </row>
    <row r="838" spans="1:7">
      <c r="A838" s="59">
        <v>43287</v>
      </c>
      <c r="B838" s="60">
        <v>0.42554498842592592</v>
      </c>
      <c r="C838" s="63">
        <v>90</v>
      </c>
      <c r="D838" s="64">
        <v>49.24</v>
      </c>
      <c r="E838" s="61">
        <v>4431.6000000000004</v>
      </c>
      <c r="F838" s="65" t="s">
        <v>26</v>
      </c>
      <c r="G838" s="59"/>
    </row>
    <row r="839" spans="1:7">
      <c r="A839" s="59">
        <v>43287</v>
      </c>
      <c r="B839" s="60">
        <v>0.42554498842592592</v>
      </c>
      <c r="C839" s="63">
        <v>24</v>
      </c>
      <c r="D839" s="64">
        <v>49.24</v>
      </c>
      <c r="E839" s="61">
        <v>1181.76</v>
      </c>
      <c r="F839" s="65" t="s">
        <v>26</v>
      </c>
      <c r="G839" s="59"/>
    </row>
    <row r="840" spans="1:7">
      <c r="A840" s="59">
        <v>43287</v>
      </c>
      <c r="B840" s="60">
        <v>0.42554498842592592</v>
      </c>
      <c r="C840" s="63">
        <v>23</v>
      </c>
      <c r="D840" s="64">
        <v>49.24</v>
      </c>
      <c r="E840" s="61">
        <v>1132.52</v>
      </c>
      <c r="F840" s="65" t="s">
        <v>25</v>
      </c>
      <c r="G840" s="59"/>
    </row>
    <row r="841" spans="1:7">
      <c r="A841" s="59">
        <v>43287</v>
      </c>
      <c r="B841" s="60">
        <v>0.42554498842592592</v>
      </c>
      <c r="C841" s="63">
        <v>11</v>
      </c>
      <c r="D841" s="64">
        <v>49.24</v>
      </c>
      <c r="E841" s="61">
        <v>541.64</v>
      </c>
      <c r="F841" s="65" t="s">
        <v>24</v>
      </c>
      <c r="G841" s="59"/>
    </row>
    <row r="842" spans="1:7">
      <c r="A842" s="59">
        <v>43287</v>
      </c>
      <c r="B842" s="60">
        <v>0.42554505787037034</v>
      </c>
      <c r="C842" s="63">
        <v>31</v>
      </c>
      <c r="D842" s="64">
        <v>49.24</v>
      </c>
      <c r="E842" s="61">
        <v>1526.44</v>
      </c>
      <c r="F842" s="65" t="s">
        <v>23</v>
      </c>
      <c r="G842" s="59"/>
    </row>
    <row r="843" spans="1:7">
      <c r="A843" s="59">
        <v>43287</v>
      </c>
      <c r="B843" s="60">
        <v>0.42560728009259258</v>
      </c>
      <c r="C843" s="63">
        <v>18</v>
      </c>
      <c r="D843" s="64">
        <v>49.23</v>
      </c>
      <c r="E843" s="61">
        <v>886.14</v>
      </c>
      <c r="F843" s="65" t="s">
        <v>25</v>
      </c>
      <c r="G843" s="59"/>
    </row>
    <row r="844" spans="1:7">
      <c r="A844" s="59">
        <v>43287</v>
      </c>
      <c r="B844" s="60">
        <v>0.42560729166666667</v>
      </c>
      <c r="C844" s="63">
        <v>18</v>
      </c>
      <c r="D844" s="64">
        <v>49.23</v>
      </c>
      <c r="E844" s="61">
        <v>886.14</v>
      </c>
      <c r="F844" s="65" t="s">
        <v>23</v>
      </c>
      <c r="G844" s="59"/>
    </row>
    <row r="845" spans="1:7">
      <c r="A845" s="59">
        <v>43287</v>
      </c>
      <c r="B845" s="60">
        <v>0.42618486111111115</v>
      </c>
      <c r="C845" s="63">
        <v>52</v>
      </c>
      <c r="D845" s="64">
        <v>49.22</v>
      </c>
      <c r="E845" s="61">
        <v>2559.44</v>
      </c>
      <c r="F845" s="65" t="s">
        <v>23</v>
      </c>
      <c r="G845" s="59"/>
    </row>
    <row r="846" spans="1:7">
      <c r="A846" s="59">
        <v>43287</v>
      </c>
      <c r="B846" s="60">
        <v>0.42618486111111115</v>
      </c>
      <c r="C846" s="63">
        <v>18</v>
      </c>
      <c r="D846" s="64">
        <v>49.22</v>
      </c>
      <c r="E846" s="61">
        <v>885.96</v>
      </c>
      <c r="F846" s="65" t="s">
        <v>23</v>
      </c>
      <c r="G846" s="59"/>
    </row>
    <row r="847" spans="1:7">
      <c r="A847" s="59">
        <v>43287</v>
      </c>
      <c r="B847" s="60">
        <v>0.42618486111111115</v>
      </c>
      <c r="C847" s="63">
        <v>17</v>
      </c>
      <c r="D847" s="64">
        <v>49.22</v>
      </c>
      <c r="E847" s="61">
        <v>836.74</v>
      </c>
      <c r="F847" s="65" t="s">
        <v>25</v>
      </c>
      <c r="G847" s="59"/>
    </row>
    <row r="848" spans="1:7">
      <c r="A848" s="59">
        <v>43287</v>
      </c>
      <c r="B848" s="60">
        <v>0.42618486111111115</v>
      </c>
      <c r="C848" s="63">
        <v>51</v>
      </c>
      <c r="D848" s="64">
        <v>49.22</v>
      </c>
      <c r="E848" s="61">
        <v>2510.2199999999998</v>
      </c>
      <c r="F848" s="65" t="s">
        <v>25</v>
      </c>
      <c r="G848" s="59"/>
    </row>
    <row r="849" spans="1:7">
      <c r="A849" s="59">
        <v>43287</v>
      </c>
      <c r="B849" s="60">
        <v>0.42618486111111115</v>
      </c>
      <c r="C849" s="63">
        <v>1</v>
      </c>
      <c r="D849" s="64">
        <v>49.22</v>
      </c>
      <c r="E849" s="61">
        <v>49.22</v>
      </c>
      <c r="F849" s="65" t="s">
        <v>26</v>
      </c>
      <c r="G849" s="59"/>
    </row>
    <row r="850" spans="1:7">
      <c r="A850" s="59">
        <v>43287</v>
      </c>
      <c r="B850" s="60">
        <v>0.42624384259259257</v>
      </c>
      <c r="C850" s="63">
        <v>17</v>
      </c>
      <c r="D850" s="64">
        <v>49.19</v>
      </c>
      <c r="E850" s="61">
        <v>836.23</v>
      </c>
      <c r="F850" s="65" t="s">
        <v>23</v>
      </c>
      <c r="G850" s="59"/>
    </row>
    <row r="851" spans="1:7">
      <c r="A851" s="59">
        <v>43287</v>
      </c>
      <c r="B851" s="60">
        <v>0.42634784722222219</v>
      </c>
      <c r="C851" s="63">
        <v>18</v>
      </c>
      <c r="D851" s="64">
        <v>49.19</v>
      </c>
      <c r="E851" s="61">
        <v>885.42</v>
      </c>
      <c r="F851" s="65" t="s">
        <v>25</v>
      </c>
      <c r="G851" s="59"/>
    </row>
    <row r="852" spans="1:7">
      <c r="A852" s="59">
        <v>43287</v>
      </c>
      <c r="B852" s="60">
        <v>0.43022310185185186</v>
      </c>
      <c r="C852" s="63">
        <v>129</v>
      </c>
      <c r="D852" s="64">
        <v>49.17</v>
      </c>
      <c r="E852" s="61">
        <v>6342.93</v>
      </c>
      <c r="F852" s="65" t="s">
        <v>26</v>
      </c>
      <c r="G852" s="59"/>
    </row>
    <row r="853" spans="1:7">
      <c r="A853" s="59">
        <v>43287</v>
      </c>
      <c r="B853" s="60">
        <v>0.43022310185185186</v>
      </c>
      <c r="C853" s="63">
        <v>108</v>
      </c>
      <c r="D853" s="64">
        <v>49.17</v>
      </c>
      <c r="E853" s="61">
        <v>5310.3600000000006</v>
      </c>
      <c r="F853" s="65" t="s">
        <v>25</v>
      </c>
      <c r="G853" s="59"/>
    </row>
    <row r="854" spans="1:7">
      <c r="A854" s="59">
        <v>43287</v>
      </c>
      <c r="B854" s="60">
        <v>0.43022310185185186</v>
      </c>
      <c r="C854" s="63">
        <v>111</v>
      </c>
      <c r="D854" s="64">
        <v>49.17</v>
      </c>
      <c r="E854" s="61">
        <v>5457.87</v>
      </c>
      <c r="F854" s="65" t="s">
        <v>25</v>
      </c>
      <c r="G854" s="59"/>
    </row>
    <row r="855" spans="1:7">
      <c r="A855" s="59">
        <v>43287</v>
      </c>
      <c r="B855" s="60">
        <v>0.43059047453703703</v>
      </c>
      <c r="C855" s="63">
        <v>35</v>
      </c>
      <c r="D855" s="64">
        <v>49.16</v>
      </c>
      <c r="E855" s="61">
        <v>1720.6</v>
      </c>
      <c r="F855" s="65" t="s">
        <v>23</v>
      </c>
      <c r="G855" s="59"/>
    </row>
    <row r="856" spans="1:7">
      <c r="A856" s="59">
        <v>43287</v>
      </c>
      <c r="B856" s="60">
        <v>0.43059048611111111</v>
      </c>
      <c r="C856" s="63">
        <v>10</v>
      </c>
      <c r="D856" s="64">
        <v>49.16</v>
      </c>
      <c r="E856" s="61">
        <v>491.59999999999997</v>
      </c>
      <c r="F856" s="65" t="s">
        <v>25</v>
      </c>
      <c r="G856" s="59"/>
    </row>
    <row r="857" spans="1:7">
      <c r="A857" s="59">
        <v>43287</v>
      </c>
      <c r="B857" s="60">
        <v>0.43059048611111111</v>
      </c>
      <c r="C857" s="63">
        <v>7</v>
      </c>
      <c r="D857" s="64">
        <v>49.16</v>
      </c>
      <c r="E857" s="61">
        <v>344.12</v>
      </c>
      <c r="F857" s="65" t="s">
        <v>25</v>
      </c>
      <c r="G857" s="59"/>
    </row>
    <row r="858" spans="1:7">
      <c r="A858" s="59">
        <v>43287</v>
      </c>
      <c r="B858" s="60">
        <v>0.43059048611111111</v>
      </c>
      <c r="C858" s="63">
        <v>17</v>
      </c>
      <c r="D858" s="64">
        <v>49.16</v>
      </c>
      <c r="E858" s="61">
        <v>835.71999999999991</v>
      </c>
      <c r="F858" s="65" t="s">
        <v>26</v>
      </c>
      <c r="G858" s="59"/>
    </row>
    <row r="859" spans="1:7">
      <c r="A859" s="59">
        <v>43287</v>
      </c>
      <c r="B859" s="60">
        <v>0.4354622222222222</v>
      </c>
      <c r="C859" s="63">
        <v>108</v>
      </c>
      <c r="D859" s="64">
        <v>49.17</v>
      </c>
      <c r="E859" s="61">
        <v>5310.3600000000006</v>
      </c>
      <c r="F859" s="65" t="s">
        <v>24</v>
      </c>
      <c r="G859" s="59"/>
    </row>
    <row r="860" spans="1:7">
      <c r="A860" s="59">
        <v>43287</v>
      </c>
      <c r="B860" s="60">
        <v>0.4354622222222222</v>
      </c>
      <c r="C860" s="63">
        <v>10</v>
      </c>
      <c r="D860" s="64">
        <v>49.17</v>
      </c>
      <c r="E860" s="61">
        <v>491.70000000000005</v>
      </c>
      <c r="F860" s="65" t="s">
        <v>25</v>
      </c>
      <c r="G860" s="59"/>
    </row>
    <row r="861" spans="1:7">
      <c r="A861" s="59">
        <v>43287</v>
      </c>
      <c r="B861" s="60">
        <v>0.43750019675925927</v>
      </c>
      <c r="C861" s="63">
        <v>11</v>
      </c>
      <c r="D861" s="64">
        <v>49.17</v>
      </c>
      <c r="E861" s="61">
        <v>540.87</v>
      </c>
      <c r="F861" s="65" t="s">
        <v>25</v>
      </c>
      <c r="G861" s="59"/>
    </row>
    <row r="862" spans="1:7">
      <c r="A862" s="59">
        <v>43287</v>
      </c>
      <c r="B862" s="60">
        <v>0.43750019675925927</v>
      </c>
      <c r="C862" s="63">
        <v>86</v>
      </c>
      <c r="D862" s="64">
        <v>49.17</v>
      </c>
      <c r="E862" s="61">
        <v>4228.62</v>
      </c>
      <c r="F862" s="65" t="s">
        <v>25</v>
      </c>
      <c r="G862" s="59"/>
    </row>
    <row r="863" spans="1:7">
      <c r="A863" s="59">
        <v>43287</v>
      </c>
      <c r="B863" s="60">
        <v>0.43750019675925927</v>
      </c>
      <c r="C863" s="63">
        <v>99</v>
      </c>
      <c r="D863" s="64">
        <v>49.17</v>
      </c>
      <c r="E863" s="61">
        <v>4867.83</v>
      </c>
      <c r="F863" s="65" t="s">
        <v>24</v>
      </c>
      <c r="G863" s="59"/>
    </row>
    <row r="864" spans="1:7">
      <c r="A864" s="59">
        <v>43287</v>
      </c>
      <c r="B864" s="60">
        <v>0.43750019675925927</v>
      </c>
      <c r="C864" s="63">
        <v>141</v>
      </c>
      <c r="D864" s="64">
        <v>49.17</v>
      </c>
      <c r="E864" s="61">
        <v>6932.97</v>
      </c>
      <c r="F864" s="65" t="s">
        <v>26</v>
      </c>
      <c r="G864" s="59"/>
    </row>
    <row r="865" spans="1:7">
      <c r="A865" s="59">
        <v>43287</v>
      </c>
      <c r="B865" s="60">
        <v>0.43752285879629627</v>
      </c>
      <c r="C865" s="63">
        <v>57</v>
      </c>
      <c r="D865" s="64">
        <v>49.16</v>
      </c>
      <c r="E865" s="61">
        <v>2802.12</v>
      </c>
      <c r="F865" s="65" t="s">
        <v>26</v>
      </c>
      <c r="G865" s="59"/>
    </row>
    <row r="866" spans="1:7">
      <c r="A866" s="59">
        <v>43287</v>
      </c>
      <c r="B866" s="60">
        <v>0.43752285879629627</v>
      </c>
      <c r="C866" s="63">
        <v>19</v>
      </c>
      <c r="D866" s="64">
        <v>49.16</v>
      </c>
      <c r="E866" s="61">
        <v>934.04</v>
      </c>
      <c r="F866" s="65" t="s">
        <v>25</v>
      </c>
      <c r="G866" s="59"/>
    </row>
    <row r="867" spans="1:7">
      <c r="A867" s="59">
        <v>43287</v>
      </c>
      <c r="B867" s="60">
        <v>0.43752285879629627</v>
      </c>
      <c r="C867" s="63">
        <v>3</v>
      </c>
      <c r="D867" s="64">
        <v>49.16</v>
      </c>
      <c r="E867" s="61">
        <v>147.47999999999999</v>
      </c>
      <c r="F867" s="65" t="s">
        <v>23</v>
      </c>
      <c r="G867" s="59"/>
    </row>
    <row r="868" spans="1:7">
      <c r="A868" s="59">
        <v>43287</v>
      </c>
      <c r="B868" s="60">
        <v>0.43858920138888885</v>
      </c>
      <c r="C868" s="63">
        <v>11</v>
      </c>
      <c r="D868" s="64">
        <v>49.14</v>
      </c>
      <c r="E868" s="61">
        <v>540.54</v>
      </c>
      <c r="F868" s="65" t="s">
        <v>26</v>
      </c>
      <c r="G868" s="59"/>
    </row>
    <row r="869" spans="1:7">
      <c r="A869" s="59">
        <v>43287</v>
      </c>
      <c r="B869" s="60">
        <v>0.43858920138888885</v>
      </c>
      <c r="C869" s="63">
        <v>69</v>
      </c>
      <c r="D869" s="64">
        <v>49.14</v>
      </c>
      <c r="E869" s="61">
        <v>3390.66</v>
      </c>
      <c r="F869" s="65" t="s">
        <v>23</v>
      </c>
      <c r="G869" s="59"/>
    </row>
    <row r="870" spans="1:7">
      <c r="A870" s="59">
        <v>43287</v>
      </c>
      <c r="B870" s="60">
        <v>0.43907093749999998</v>
      </c>
      <c r="C870" s="63">
        <v>10</v>
      </c>
      <c r="D870" s="64">
        <v>49.12</v>
      </c>
      <c r="E870" s="61">
        <v>491.2</v>
      </c>
      <c r="F870" s="65" t="s">
        <v>23</v>
      </c>
      <c r="G870" s="59"/>
    </row>
    <row r="871" spans="1:7">
      <c r="A871" s="59">
        <v>43287</v>
      </c>
      <c r="B871" s="60">
        <v>0.44385069444444447</v>
      </c>
      <c r="C871" s="63">
        <v>50</v>
      </c>
      <c r="D871" s="64">
        <v>49.14</v>
      </c>
      <c r="E871" s="61">
        <v>2457</v>
      </c>
      <c r="F871" s="65" t="s">
        <v>24</v>
      </c>
      <c r="G871" s="59"/>
    </row>
    <row r="872" spans="1:7">
      <c r="A872" s="59">
        <v>43287</v>
      </c>
      <c r="B872" s="60">
        <v>0.44385069444444447</v>
      </c>
      <c r="C872" s="63">
        <v>75</v>
      </c>
      <c r="D872" s="64">
        <v>49.14</v>
      </c>
      <c r="E872" s="61">
        <v>3685.5</v>
      </c>
      <c r="F872" s="65" t="s">
        <v>25</v>
      </c>
      <c r="G872" s="59"/>
    </row>
    <row r="873" spans="1:7">
      <c r="A873" s="59">
        <v>43287</v>
      </c>
      <c r="B873" s="60">
        <v>0.44475369212962962</v>
      </c>
      <c r="C873" s="63">
        <v>10</v>
      </c>
      <c r="D873" s="64">
        <v>49.13</v>
      </c>
      <c r="E873" s="61">
        <v>491.3</v>
      </c>
      <c r="F873" s="65" t="s">
        <v>25</v>
      </c>
      <c r="G873" s="59"/>
    </row>
    <row r="874" spans="1:7">
      <c r="A874" s="59">
        <v>43287</v>
      </c>
      <c r="B874" s="60">
        <v>0.44475369212962962</v>
      </c>
      <c r="C874" s="63">
        <v>18</v>
      </c>
      <c r="D874" s="64">
        <v>49.13</v>
      </c>
      <c r="E874" s="61">
        <v>884.34</v>
      </c>
      <c r="F874" s="65" t="s">
        <v>26</v>
      </c>
      <c r="G874" s="59"/>
    </row>
    <row r="875" spans="1:7">
      <c r="A875" s="59">
        <v>43287</v>
      </c>
      <c r="B875" s="60">
        <v>0.44475369212962962</v>
      </c>
      <c r="C875" s="63">
        <v>7</v>
      </c>
      <c r="D875" s="64">
        <v>49.13</v>
      </c>
      <c r="E875" s="61">
        <v>343.91</v>
      </c>
      <c r="F875" s="65" t="s">
        <v>25</v>
      </c>
      <c r="G875" s="59"/>
    </row>
    <row r="876" spans="1:7">
      <c r="A876" s="59">
        <v>43287</v>
      </c>
      <c r="B876" s="60">
        <v>0.44475369212962962</v>
      </c>
      <c r="C876" s="63">
        <v>34</v>
      </c>
      <c r="D876" s="64">
        <v>49.13</v>
      </c>
      <c r="E876" s="61">
        <v>1670.42</v>
      </c>
      <c r="F876" s="65" t="s">
        <v>23</v>
      </c>
      <c r="G876" s="59"/>
    </row>
    <row r="877" spans="1:7">
      <c r="A877" s="59">
        <v>43287</v>
      </c>
      <c r="B877" s="60">
        <v>0.44625548611111115</v>
      </c>
      <c r="C877" s="63">
        <v>51</v>
      </c>
      <c r="D877" s="64">
        <v>49.16</v>
      </c>
      <c r="E877" s="61">
        <v>2507.16</v>
      </c>
      <c r="F877" s="65" t="s">
        <v>23</v>
      </c>
      <c r="G877" s="59"/>
    </row>
    <row r="878" spans="1:7">
      <c r="A878" s="59">
        <v>43287</v>
      </c>
      <c r="B878" s="60">
        <v>0.44625548611111115</v>
      </c>
      <c r="C878" s="63">
        <v>105</v>
      </c>
      <c r="D878" s="64">
        <v>49.16</v>
      </c>
      <c r="E878" s="61">
        <v>5161.7999999999993</v>
      </c>
      <c r="F878" s="65" t="s">
        <v>23</v>
      </c>
      <c r="G878" s="59"/>
    </row>
    <row r="879" spans="1:7">
      <c r="A879" s="59">
        <v>43287</v>
      </c>
      <c r="B879" s="60">
        <v>0.44625548611111115</v>
      </c>
      <c r="C879" s="63">
        <v>35</v>
      </c>
      <c r="D879" s="64">
        <v>49.16</v>
      </c>
      <c r="E879" s="61">
        <v>1720.6</v>
      </c>
      <c r="F879" s="65" t="s">
        <v>25</v>
      </c>
      <c r="G879" s="59"/>
    </row>
    <row r="880" spans="1:7">
      <c r="A880" s="59">
        <v>43287</v>
      </c>
      <c r="B880" s="60">
        <v>0.44625548611111115</v>
      </c>
      <c r="C880" s="63">
        <v>18</v>
      </c>
      <c r="D880" s="64">
        <v>49.16</v>
      </c>
      <c r="E880" s="61">
        <v>884.87999999999988</v>
      </c>
      <c r="F880" s="65" t="s">
        <v>25</v>
      </c>
      <c r="G880" s="59"/>
    </row>
    <row r="881" spans="1:7">
      <c r="A881" s="59">
        <v>43287</v>
      </c>
      <c r="B881" s="60">
        <v>0.4462555671296296</v>
      </c>
      <c r="C881" s="63">
        <v>3</v>
      </c>
      <c r="D881" s="64">
        <v>49.15</v>
      </c>
      <c r="E881" s="61">
        <v>147.44999999999999</v>
      </c>
      <c r="F881" s="65" t="s">
        <v>23</v>
      </c>
      <c r="G881" s="59"/>
    </row>
    <row r="882" spans="1:7">
      <c r="A882" s="59">
        <v>43287</v>
      </c>
      <c r="B882" s="60">
        <v>0.44625564814814817</v>
      </c>
      <c r="C882" s="63">
        <v>8</v>
      </c>
      <c r="D882" s="64">
        <v>49.16</v>
      </c>
      <c r="E882" s="61">
        <v>393.28</v>
      </c>
      <c r="F882" s="65" t="s">
        <v>23</v>
      </c>
      <c r="G882" s="59"/>
    </row>
    <row r="883" spans="1:7">
      <c r="A883" s="59">
        <v>43287</v>
      </c>
      <c r="B883" s="60">
        <v>0.44782406250000001</v>
      </c>
      <c r="C883" s="63">
        <v>5</v>
      </c>
      <c r="D883" s="64">
        <v>49.14</v>
      </c>
      <c r="E883" s="61">
        <v>245.7</v>
      </c>
      <c r="F883" s="65" t="s">
        <v>26</v>
      </c>
      <c r="G883" s="59"/>
    </row>
    <row r="884" spans="1:7">
      <c r="A884" s="59">
        <v>43287</v>
      </c>
      <c r="B884" s="60">
        <v>0.44949878472222221</v>
      </c>
      <c r="C884" s="63">
        <v>51</v>
      </c>
      <c r="D884" s="64">
        <v>49.15</v>
      </c>
      <c r="E884" s="61">
        <v>2506.65</v>
      </c>
      <c r="F884" s="65" t="s">
        <v>23</v>
      </c>
      <c r="G884" s="59"/>
    </row>
    <row r="885" spans="1:7">
      <c r="A885" s="59">
        <v>43287</v>
      </c>
      <c r="B885" s="60">
        <v>0.44949878472222221</v>
      </c>
      <c r="C885" s="63">
        <v>84</v>
      </c>
      <c r="D885" s="64">
        <v>49.15</v>
      </c>
      <c r="E885" s="61">
        <v>4128.5999999999995</v>
      </c>
      <c r="F885" s="65" t="s">
        <v>23</v>
      </c>
      <c r="G885" s="59"/>
    </row>
    <row r="886" spans="1:7">
      <c r="A886" s="59">
        <v>43287</v>
      </c>
      <c r="B886" s="60">
        <v>0.44949879629629624</v>
      </c>
      <c r="C886" s="63">
        <v>42</v>
      </c>
      <c r="D886" s="64">
        <v>49.15</v>
      </c>
      <c r="E886" s="61">
        <v>2064.2999999999997</v>
      </c>
      <c r="F886" s="65" t="s">
        <v>25</v>
      </c>
      <c r="G886" s="59"/>
    </row>
    <row r="887" spans="1:7">
      <c r="A887" s="59">
        <v>43287</v>
      </c>
      <c r="B887" s="60">
        <v>0.44949879629629624</v>
      </c>
      <c r="C887" s="63">
        <v>45</v>
      </c>
      <c r="D887" s="64">
        <v>49.15</v>
      </c>
      <c r="E887" s="61">
        <v>2211.75</v>
      </c>
      <c r="F887" s="65" t="s">
        <v>26</v>
      </c>
      <c r="G887" s="59"/>
    </row>
    <row r="888" spans="1:7">
      <c r="A888" s="59">
        <v>43287</v>
      </c>
      <c r="B888" s="60">
        <v>0.44954364583333334</v>
      </c>
      <c r="C888" s="63">
        <v>29</v>
      </c>
      <c r="D888" s="64">
        <v>49.14</v>
      </c>
      <c r="E888" s="61">
        <v>1425.06</v>
      </c>
      <c r="F888" s="65" t="s">
        <v>26</v>
      </c>
      <c r="G888" s="59"/>
    </row>
    <row r="889" spans="1:7">
      <c r="A889" s="59">
        <v>43287</v>
      </c>
      <c r="B889" s="60">
        <v>0.44954365740740743</v>
      </c>
      <c r="C889" s="63">
        <v>34</v>
      </c>
      <c r="D889" s="64">
        <v>49.14</v>
      </c>
      <c r="E889" s="61">
        <v>1670.76</v>
      </c>
      <c r="F889" s="65" t="s">
        <v>25</v>
      </c>
      <c r="G889" s="59"/>
    </row>
    <row r="890" spans="1:7">
      <c r="A890" s="59">
        <v>43287</v>
      </c>
      <c r="B890" s="60">
        <v>0.44954365740740743</v>
      </c>
      <c r="C890" s="63">
        <v>1</v>
      </c>
      <c r="D890" s="64">
        <v>49.14</v>
      </c>
      <c r="E890" s="61">
        <v>49.14</v>
      </c>
      <c r="F890" s="65" t="s">
        <v>23</v>
      </c>
      <c r="G890" s="59"/>
    </row>
    <row r="891" spans="1:7">
      <c r="A891" s="59">
        <v>43287</v>
      </c>
      <c r="B891" s="60">
        <v>0.45240230324074071</v>
      </c>
      <c r="C891" s="63">
        <v>1</v>
      </c>
      <c r="D891" s="64">
        <v>49.11</v>
      </c>
      <c r="E891" s="61">
        <v>49.11</v>
      </c>
      <c r="F891" s="65" t="s">
        <v>23</v>
      </c>
      <c r="G891" s="59"/>
    </row>
    <row r="892" spans="1:7">
      <c r="A892" s="59">
        <v>43287</v>
      </c>
      <c r="B892" s="60">
        <v>0.45241704861111115</v>
      </c>
      <c r="C892" s="63">
        <v>8</v>
      </c>
      <c r="D892" s="64">
        <v>49.09</v>
      </c>
      <c r="E892" s="61">
        <v>392.72</v>
      </c>
      <c r="F892" s="65" t="s">
        <v>23</v>
      </c>
      <c r="G892" s="59"/>
    </row>
    <row r="893" spans="1:7">
      <c r="A893" s="59">
        <v>43287</v>
      </c>
      <c r="B893" s="60">
        <v>0.45241704861111115</v>
      </c>
      <c r="C893" s="63">
        <v>13</v>
      </c>
      <c r="D893" s="64">
        <v>49.09</v>
      </c>
      <c r="E893" s="61">
        <v>638.17000000000007</v>
      </c>
      <c r="F893" s="65" t="s">
        <v>23</v>
      </c>
      <c r="G893" s="59"/>
    </row>
    <row r="894" spans="1:7">
      <c r="A894" s="59">
        <v>43287</v>
      </c>
      <c r="B894" s="60">
        <v>0.45356214120370369</v>
      </c>
      <c r="C894" s="63">
        <v>31</v>
      </c>
      <c r="D894" s="64">
        <v>49.11</v>
      </c>
      <c r="E894" s="61">
        <v>1522.41</v>
      </c>
      <c r="F894" s="65" t="s">
        <v>25</v>
      </c>
      <c r="G894" s="59"/>
    </row>
    <row r="895" spans="1:7">
      <c r="A895" s="59">
        <v>43287</v>
      </c>
      <c r="B895" s="60">
        <v>0.45423921296296293</v>
      </c>
      <c r="C895" s="63">
        <v>70</v>
      </c>
      <c r="D895" s="64">
        <v>49.14</v>
      </c>
      <c r="E895" s="61">
        <v>3439.8</v>
      </c>
      <c r="F895" s="65" t="s">
        <v>26</v>
      </c>
      <c r="G895" s="59"/>
    </row>
    <row r="896" spans="1:7">
      <c r="A896" s="59">
        <v>43287</v>
      </c>
      <c r="B896" s="60">
        <v>0.45466964120370368</v>
      </c>
      <c r="C896" s="63">
        <v>35</v>
      </c>
      <c r="D896" s="64">
        <v>49.15</v>
      </c>
      <c r="E896" s="61">
        <v>1720.25</v>
      </c>
      <c r="F896" s="65" t="s">
        <v>26</v>
      </c>
      <c r="G896" s="59"/>
    </row>
    <row r="897" spans="1:7">
      <c r="A897" s="59">
        <v>43287</v>
      </c>
      <c r="B897" s="60">
        <v>0.45466964120370368</v>
      </c>
      <c r="C897" s="63">
        <v>34</v>
      </c>
      <c r="D897" s="64">
        <v>49.15</v>
      </c>
      <c r="E897" s="61">
        <v>1671.1</v>
      </c>
      <c r="F897" s="65" t="s">
        <v>23</v>
      </c>
      <c r="G897" s="59"/>
    </row>
    <row r="898" spans="1:7">
      <c r="A898" s="59">
        <v>43287</v>
      </c>
      <c r="B898" s="60">
        <v>0.45519575231481485</v>
      </c>
      <c r="C898" s="63">
        <v>34</v>
      </c>
      <c r="D898" s="64">
        <v>49.14</v>
      </c>
      <c r="E898" s="61">
        <v>1670.76</v>
      </c>
      <c r="F898" s="65" t="s">
        <v>26</v>
      </c>
      <c r="G898" s="59"/>
    </row>
    <row r="899" spans="1:7">
      <c r="A899" s="59">
        <v>43287</v>
      </c>
      <c r="B899" s="60">
        <v>0.45519576388888888</v>
      </c>
      <c r="C899" s="63">
        <v>176</v>
      </c>
      <c r="D899" s="64">
        <v>49.14</v>
      </c>
      <c r="E899" s="61">
        <v>8648.64</v>
      </c>
      <c r="F899" s="65" t="s">
        <v>23</v>
      </c>
      <c r="G899" s="59"/>
    </row>
    <row r="900" spans="1:7">
      <c r="A900" s="59">
        <v>43287</v>
      </c>
      <c r="B900" s="60">
        <v>0.45519576388888888</v>
      </c>
      <c r="C900" s="63">
        <v>35</v>
      </c>
      <c r="D900" s="64">
        <v>49.14</v>
      </c>
      <c r="E900" s="61">
        <v>1719.9</v>
      </c>
      <c r="F900" s="65" t="s">
        <v>23</v>
      </c>
      <c r="G900" s="59"/>
    </row>
    <row r="901" spans="1:7">
      <c r="A901" s="59">
        <v>43287</v>
      </c>
      <c r="B901" s="60">
        <v>0.45564827546296294</v>
      </c>
      <c r="C901" s="63">
        <v>17</v>
      </c>
      <c r="D901" s="64">
        <v>49.12</v>
      </c>
      <c r="E901" s="61">
        <v>835.04</v>
      </c>
      <c r="F901" s="65" t="s">
        <v>26</v>
      </c>
      <c r="G901" s="59"/>
    </row>
    <row r="902" spans="1:7">
      <c r="A902" s="59">
        <v>43287</v>
      </c>
      <c r="B902" s="60">
        <v>0.45594131944444444</v>
      </c>
      <c r="C902" s="63">
        <v>52</v>
      </c>
      <c r="D902" s="64">
        <v>49.12</v>
      </c>
      <c r="E902" s="61">
        <v>2554.2399999999998</v>
      </c>
      <c r="F902" s="65" t="s">
        <v>23</v>
      </c>
      <c r="G902" s="59"/>
    </row>
    <row r="903" spans="1:7">
      <c r="A903" s="59">
        <v>43287</v>
      </c>
      <c r="B903" s="60">
        <v>0.45972239583333335</v>
      </c>
      <c r="C903" s="63">
        <v>41</v>
      </c>
      <c r="D903" s="64">
        <v>49.14</v>
      </c>
      <c r="E903" s="61">
        <v>2014.74</v>
      </c>
      <c r="F903" s="65" t="s">
        <v>25</v>
      </c>
      <c r="G903" s="59"/>
    </row>
    <row r="904" spans="1:7">
      <c r="A904" s="59">
        <v>43287</v>
      </c>
      <c r="B904" s="60">
        <v>0.45972239583333335</v>
      </c>
      <c r="C904" s="63">
        <v>112</v>
      </c>
      <c r="D904" s="64">
        <v>49.14</v>
      </c>
      <c r="E904" s="61">
        <v>5503.68</v>
      </c>
      <c r="F904" s="65" t="s">
        <v>25</v>
      </c>
      <c r="G904" s="59"/>
    </row>
    <row r="905" spans="1:7">
      <c r="A905" s="59">
        <v>43287</v>
      </c>
      <c r="B905" s="60">
        <v>0.45972239583333335</v>
      </c>
      <c r="C905" s="63">
        <v>35</v>
      </c>
      <c r="D905" s="64">
        <v>49.14</v>
      </c>
      <c r="E905" s="61">
        <v>1719.9</v>
      </c>
      <c r="F905" s="65" t="s">
        <v>25</v>
      </c>
      <c r="G905" s="59"/>
    </row>
    <row r="906" spans="1:7">
      <c r="A906" s="59">
        <v>43287</v>
      </c>
      <c r="B906" s="60">
        <v>0.45972240740740739</v>
      </c>
      <c r="C906" s="63">
        <v>122</v>
      </c>
      <c r="D906" s="64">
        <v>49.14</v>
      </c>
      <c r="E906" s="61">
        <v>5995.08</v>
      </c>
      <c r="F906" s="65" t="s">
        <v>23</v>
      </c>
      <c r="G906" s="59"/>
    </row>
    <row r="907" spans="1:7">
      <c r="A907" s="59">
        <v>43287</v>
      </c>
      <c r="B907" s="60">
        <v>0.46641550925925923</v>
      </c>
      <c r="C907" s="63">
        <v>21</v>
      </c>
      <c r="D907" s="64">
        <v>49.15</v>
      </c>
      <c r="E907" s="61">
        <v>1032.1499999999999</v>
      </c>
      <c r="F907" s="65" t="s">
        <v>26</v>
      </c>
      <c r="G907" s="59"/>
    </row>
    <row r="908" spans="1:7">
      <c r="A908" s="59">
        <v>43287</v>
      </c>
      <c r="B908" s="60">
        <v>0.46641550925925923</v>
      </c>
      <c r="C908" s="63">
        <v>90</v>
      </c>
      <c r="D908" s="64">
        <v>49.15</v>
      </c>
      <c r="E908" s="61">
        <v>4423.5</v>
      </c>
      <c r="F908" s="65" t="s">
        <v>26</v>
      </c>
      <c r="G908" s="59"/>
    </row>
    <row r="909" spans="1:7">
      <c r="A909" s="59">
        <v>43287</v>
      </c>
      <c r="B909" s="60">
        <v>0.46641550925925923</v>
      </c>
      <c r="C909" s="63">
        <v>19</v>
      </c>
      <c r="D909" s="64">
        <v>49.15</v>
      </c>
      <c r="E909" s="61">
        <v>933.85</v>
      </c>
      <c r="F909" s="65" t="s">
        <v>25</v>
      </c>
      <c r="G909" s="59"/>
    </row>
    <row r="910" spans="1:7">
      <c r="A910" s="59">
        <v>43287</v>
      </c>
      <c r="B910" s="60">
        <v>0.46641550925925923</v>
      </c>
      <c r="C910" s="63">
        <v>59</v>
      </c>
      <c r="D910" s="64">
        <v>49.15</v>
      </c>
      <c r="E910" s="61">
        <v>2899.85</v>
      </c>
      <c r="F910" s="65" t="s">
        <v>25</v>
      </c>
      <c r="G910" s="59"/>
    </row>
    <row r="911" spans="1:7">
      <c r="A911" s="59">
        <v>43287</v>
      </c>
      <c r="B911" s="60">
        <v>0.46641550925925923</v>
      </c>
      <c r="C911" s="63">
        <v>8</v>
      </c>
      <c r="D911" s="64">
        <v>49.15</v>
      </c>
      <c r="E911" s="61">
        <v>393.2</v>
      </c>
      <c r="F911" s="65" t="s">
        <v>24</v>
      </c>
      <c r="G911" s="59"/>
    </row>
    <row r="912" spans="1:7">
      <c r="A912" s="59">
        <v>43287</v>
      </c>
      <c r="B912" s="60">
        <v>0.46791219907407405</v>
      </c>
      <c r="C912" s="63">
        <v>59</v>
      </c>
      <c r="D912" s="64">
        <v>49.14</v>
      </c>
      <c r="E912" s="61">
        <v>2899.26</v>
      </c>
      <c r="F912" s="65" t="s">
        <v>23</v>
      </c>
      <c r="G912" s="59"/>
    </row>
    <row r="913" spans="1:7">
      <c r="A913" s="59">
        <v>43287</v>
      </c>
      <c r="B913" s="60">
        <v>0.46791219907407405</v>
      </c>
      <c r="C913" s="63">
        <v>3</v>
      </c>
      <c r="D913" s="64">
        <v>49.14</v>
      </c>
      <c r="E913" s="61">
        <v>147.42000000000002</v>
      </c>
      <c r="F913" s="65" t="s">
        <v>23</v>
      </c>
      <c r="G913" s="59"/>
    </row>
    <row r="914" spans="1:7">
      <c r="A914" s="59">
        <v>43287</v>
      </c>
      <c r="B914" s="60">
        <v>0.46791219907407405</v>
      </c>
      <c r="C914" s="63">
        <v>47</v>
      </c>
      <c r="D914" s="64">
        <v>49.14</v>
      </c>
      <c r="E914" s="61">
        <v>2309.58</v>
      </c>
      <c r="F914" s="65" t="s">
        <v>24</v>
      </c>
      <c r="G914" s="59"/>
    </row>
    <row r="915" spans="1:7">
      <c r="A915" s="59">
        <v>43287</v>
      </c>
      <c r="B915" s="60">
        <v>0.46791219907407405</v>
      </c>
      <c r="C915" s="63">
        <v>19</v>
      </c>
      <c r="D915" s="64">
        <v>49.14</v>
      </c>
      <c r="E915" s="61">
        <v>933.66</v>
      </c>
      <c r="F915" s="65" t="s">
        <v>24</v>
      </c>
      <c r="G915" s="59"/>
    </row>
    <row r="916" spans="1:7">
      <c r="A916" s="59">
        <v>43287</v>
      </c>
      <c r="B916" s="60">
        <v>0.46791219907407405</v>
      </c>
      <c r="C916" s="63">
        <v>40</v>
      </c>
      <c r="D916" s="64">
        <v>49.14</v>
      </c>
      <c r="E916" s="61">
        <v>1965.6</v>
      </c>
      <c r="F916" s="65" t="s">
        <v>26</v>
      </c>
      <c r="G916" s="59"/>
    </row>
    <row r="917" spans="1:7">
      <c r="A917" s="59">
        <v>43287</v>
      </c>
      <c r="B917" s="60">
        <v>0.46908236111111107</v>
      </c>
      <c r="C917" s="63">
        <v>1</v>
      </c>
      <c r="D917" s="64">
        <v>49.12</v>
      </c>
      <c r="E917" s="61">
        <v>49.12</v>
      </c>
      <c r="F917" s="65" t="s">
        <v>23</v>
      </c>
      <c r="G917" s="59"/>
    </row>
    <row r="918" spans="1:7">
      <c r="A918" s="59">
        <v>43287</v>
      </c>
      <c r="B918" s="60">
        <v>0.47149909722222222</v>
      </c>
      <c r="C918" s="63">
        <v>8</v>
      </c>
      <c r="D918" s="64">
        <v>49.1</v>
      </c>
      <c r="E918" s="61">
        <v>392.8</v>
      </c>
      <c r="F918" s="65" t="s">
        <v>26</v>
      </c>
      <c r="G918" s="59"/>
    </row>
    <row r="919" spans="1:7">
      <c r="A919" s="59">
        <v>43287</v>
      </c>
      <c r="B919" s="60">
        <v>0.47149909722222222</v>
      </c>
      <c r="C919" s="63">
        <v>17</v>
      </c>
      <c r="D919" s="64">
        <v>49.1</v>
      </c>
      <c r="E919" s="61">
        <v>834.7</v>
      </c>
      <c r="F919" s="65" t="s">
        <v>25</v>
      </c>
      <c r="G919" s="59"/>
    </row>
    <row r="920" spans="1:7">
      <c r="A920" s="59">
        <v>43287</v>
      </c>
      <c r="B920" s="60">
        <v>0.47152833333333333</v>
      </c>
      <c r="C920" s="63">
        <v>119</v>
      </c>
      <c r="D920" s="64">
        <v>49.1</v>
      </c>
      <c r="E920" s="61">
        <v>5842.9000000000005</v>
      </c>
      <c r="F920" s="65" t="s">
        <v>26</v>
      </c>
      <c r="G920" s="59"/>
    </row>
    <row r="921" spans="1:7">
      <c r="A921" s="59">
        <v>43287</v>
      </c>
      <c r="B921" s="60">
        <v>0.47152833333333333</v>
      </c>
      <c r="C921" s="63">
        <v>104</v>
      </c>
      <c r="D921" s="64">
        <v>49.1</v>
      </c>
      <c r="E921" s="61">
        <v>5106.4000000000005</v>
      </c>
      <c r="F921" s="65" t="s">
        <v>25</v>
      </c>
      <c r="G921" s="59"/>
    </row>
    <row r="922" spans="1:7">
      <c r="A922" s="59">
        <v>43287</v>
      </c>
      <c r="B922" s="60">
        <v>0.47152833333333333</v>
      </c>
      <c r="C922" s="63">
        <v>75</v>
      </c>
      <c r="D922" s="64">
        <v>49.1</v>
      </c>
      <c r="E922" s="61">
        <v>3682.5</v>
      </c>
      <c r="F922" s="65" t="s">
        <v>25</v>
      </c>
      <c r="G922" s="59"/>
    </row>
    <row r="923" spans="1:7">
      <c r="A923" s="59">
        <v>43287</v>
      </c>
      <c r="B923" s="60">
        <v>0.47152849537037039</v>
      </c>
      <c r="C923" s="63">
        <v>9</v>
      </c>
      <c r="D923" s="64">
        <v>49.1</v>
      </c>
      <c r="E923" s="61">
        <v>441.90000000000003</v>
      </c>
      <c r="F923" s="65" t="s">
        <v>23</v>
      </c>
      <c r="G923" s="59"/>
    </row>
    <row r="924" spans="1:7">
      <c r="A924" s="59">
        <v>43287</v>
      </c>
      <c r="B924" s="60">
        <v>0.47176652777777778</v>
      </c>
      <c r="C924" s="63">
        <v>23</v>
      </c>
      <c r="D924" s="64">
        <v>49.09</v>
      </c>
      <c r="E924" s="61">
        <v>1129.0700000000002</v>
      </c>
      <c r="F924" s="65" t="s">
        <v>23</v>
      </c>
      <c r="G924" s="59"/>
    </row>
    <row r="925" spans="1:7">
      <c r="A925" s="59">
        <v>43287</v>
      </c>
      <c r="B925" s="60">
        <v>0.47787079861111109</v>
      </c>
      <c r="C925" s="63">
        <v>24</v>
      </c>
      <c r="D925" s="64">
        <v>49.16</v>
      </c>
      <c r="E925" s="61">
        <v>1179.8399999999999</v>
      </c>
      <c r="F925" s="65" t="s">
        <v>23</v>
      </c>
      <c r="G925" s="59"/>
    </row>
    <row r="926" spans="1:7">
      <c r="A926" s="59">
        <v>43287</v>
      </c>
      <c r="B926" s="60">
        <v>0.47809030092592592</v>
      </c>
      <c r="C926" s="63">
        <v>77</v>
      </c>
      <c r="D926" s="64">
        <v>49.17</v>
      </c>
      <c r="E926" s="61">
        <v>3786.09</v>
      </c>
      <c r="F926" s="65" t="s">
        <v>25</v>
      </c>
      <c r="G926" s="59"/>
    </row>
    <row r="927" spans="1:7">
      <c r="A927" s="59">
        <v>43287</v>
      </c>
      <c r="B927" s="60">
        <v>0.47809030092592592</v>
      </c>
      <c r="C927" s="63">
        <v>41</v>
      </c>
      <c r="D927" s="64">
        <v>49.17</v>
      </c>
      <c r="E927" s="61">
        <v>2015.97</v>
      </c>
      <c r="F927" s="65" t="s">
        <v>24</v>
      </c>
      <c r="G927" s="59"/>
    </row>
    <row r="928" spans="1:7">
      <c r="A928" s="59">
        <v>43287</v>
      </c>
      <c r="B928" s="60">
        <v>0.47809030092592592</v>
      </c>
      <c r="C928" s="63">
        <v>192</v>
      </c>
      <c r="D928" s="64">
        <v>49.17</v>
      </c>
      <c r="E928" s="61">
        <v>9440.64</v>
      </c>
      <c r="F928" s="65" t="s">
        <v>24</v>
      </c>
      <c r="G928" s="59"/>
    </row>
    <row r="929" spans="1:7">
      <c r="A929" s="59">
        <v>43287</v>
      </c>
      <c r="B929" s="60">
        <v>0.47826673611111109</v>
      </c>
      <c r="C929" s="63">
        <v>1</v>
      </c>
      <c r="D929" s="64">
        <v>49.16</v>
      </c>
      <c r="E929" s="61">
        <v>49.16</v>
      </c>
      <c r="F929" s="65" t="s">
        <v>24</v>
      </c>
      <c r="G929" s="59"/>
    </row>
    <row r="930" spans="1:7">
      <c r="A930" s="59">
        <v>43287</v>
      </c>
      <c r="B930" s="60">
        <v>0.47826673611111109</v>
      </c>
      <c r="C930" s="63">
        <v>17</v>
      </c>
      <c r="D930" s="64">
        <v>49.16</v>
      </c>
      <c r="E930" s="61">
        <v>835.71999999999991</v>
      </c>
      <c r="F930" s="65" t="s">
        <v>26</v>
      </c>
      <c r="G930" s="59"/>
    </row>
    <row r="931" spans="1:7">
      <c r="A931" s="59">
        <v>43287</v>
      </c>
      <c r="B931" s="60">
        <v>0.47826673611111109</v>
      </c>
      <c r="C931" s="63">
        <v>17</v>
      </c>
      <c r="D931" s="64">
        <v>49.16</v>
      </c>
      <c r="E931" s="61">
        <v>835.71999999999991</v>
      </c>
      <c r="F931" s="65" t="s">
        <v>25</v>
      </c>
      <c r="G931" s="59"/>
    </row>
    <row r="932" spans="1:7">
      <c r="A932" s="59">
        <v>43287</v>
      </c>
      <c r="B932" s="60">
        <v>0.47826673611111109</v>
      </c>
      <c r="C932" s="63">
        <v>69</v>
      </c>
      <c r="D932" s="64">
        <v>49.16</v>
      </c>
      <c r="E932" s="61">
        <v>3392.04</v>
      </c>
      <c r="F932" s="65" t="s">
        <v>23</v>
      </c>
      <c r="G932" s="59"/>
    </row>
    <row r="933" spans="1:7">
      <c r="A933" s="59">
        <v>43287</v>
      </c>
      <c r="B933" s="60">
        <v>0.47826673611111109</v>
      </c>
      <c r="C933" s="63">
        <v>34</v>
      </c>
      <c r="D933" s="64">
        <v>49.16</v>
      </c>
      <c r="E933" s="61">
        <v>1671.4399999999998</v>
      </c>
      <c r="F933" s="65" t="s">
        <v>23</v>
      </c>
      <c r="G933" s="59"/>
    </row>
    <row r="934" spans="1:7">
      <c r="A934" s="59">
        <v>43287</v>
      </c>
      <c r="B934" s="60">
        <v>0.47827672453703701</v>
      </c>
      <c r="C934" s="63">
        <v>67</v>
      </c>
      <c r="D934" s="64">
        <v>49.15</v>
      </c>
      <c r="E934" s="61">
        <v>3293.0499999999997</v>
      </c>
      <c r="F934" s="65" t="s">
        <v>23</v>
      </c>
      <c r="G934" s="59"/>
    </row>
    <row r="935" spans="1:7">
      <c r="A935" s="59">
        <v>43287</v>
      </c>
      <c r="B935" s="60">
        <v>0.48661495370370367</v>
      </c>
      <c r="C935" s="63">
        <v>152</v>
      </c>
      <c r="D935" s="64">
        <v>49.09</v>
      </c>
      <c r="E935" s="61">
        <v>7461.68</v>
      </c>
      <c r="F935" s="65" t="s">
        <v>23</v>
      </c>
      <c r="G935" s="59"/>
    </row>
    <row r="936" spans="1:7">
      <c r="A936" s="59">
        <v>43287</v>
      </c>
      <c r="B936" s="60">
        <v>0.48661495370370367</v>
      </c>
      <c r="C936" s="63">
        <v>24</v>
      </c>
      <c r="D936" s="64">
        <v>49.09</v>
      </c>
      <c r="E936" s="61">
        <v>1178.1600000000001</v>
      </c>
      <c r="F936" s="65" t="s">
        <v>23</v>
      </c>
      <c r="G936" s="59"/>
    </row>
    <row r="937" spans="1:7">
      <c r="A937" s="59">
        <v>43287</v>
      </c>
      <c r="B937" s="60">
        <v>0.48958230324074076</v>
      </c>
      <c r="C937" s="63">
        <v>35</v>
      </c>
      <c r="D937" s="64">
        <v>49.08</v>
      </c>
      <c r="E937" s="61">
        <v>1717.8</v>
      </c>
      <c r="F937" s="65" t="s">
        <v>23</v>
      </c>
      <c r="G937" s="59"/>
    </row>
    <row r="938" spans="1:7">
      <c r="A938" s="59">
        <v>43287</v>
      </c>
      <c r="B938" s="60">
        <v>0.48958230324074076</v>
      </c>
      <c r="C938" s="63">
        <v>17</v>
      </c>
      <c r="D938" s="64">
        <v>49.08</v>
      </c>
      <c r="E938" s="61">
        <v>834.36</v>
      </c>
      <c r="F938" s="65" t="s">
        <v>26</v>
      </c>
      <c r="G938" s="59"/>
    </row>
    <row r="939" spans="1:7">
      <c r="A939" s="59">
        <v>43287</v>
      </c>
      <c r="B939" s="60">
        <v>0.48958231481481485</v>
      </c>
      <c r="C939" s="63">
        <v>17</v>
      </c>
      <c r="D939" s="64">
        <v>49.08</v>
      </c>
      <c r="E939" s="61">
        <v>834.36</v>
      </c>
      <c r="F939" s="65" t="s">
        <v>24</v>
      </c>
      <c r="G939" s="59"/>
    </row>
    <row r="940" spans="1:7">
      <c r="A940" s="59">
        <v>43287</v>
      </c>
      <c r="B940" s="60">
        <v>0.48958239583333335</v>
      </c>
      <c r="C940" s="63">
        <v>12</v>
      </c>
      <c r="D940" s="64">
        <v>49.09</v>
      </c>
      <c r="E940" s="61">
        <v>589.08000000000004</v>
      </c>
      <c r="F940" s="65" t="s">
        <v>24</v>
      </c>
      <c r="G940" s="59"/>
    </row>
    <row r="941" spans="1:7">
      <c r="A941" s="59">
        <v>43287</v>
      </c>
      <c r="B941" s="60">
        <v>0.48958239583333335</v>
      </c>
      <c r="C941" s="63">
        <v>52</v>
      </c>
      <c r="D941" s="64">
        <v>49.09</v>
      </c>
      <c r="E941" s="61">
        <v>2552.6800000000003</v>
      </c>
      <c r="F941" s="65" t="s">
        <v>24</v>
      </c>
      <c r="G941" s="59"/>
    </row>
    <row r="942" spans="1:7">
      <c r="A942" s="59">
        <v>43287</v>
      </c>
      <c r="B942" s="60">
        <v>0.48958239583333335</v>
      </c>
      <c r="C942" s="63">
        <v>9</v>
      </c>
      <c r="D942" s="64">
        <v>49.09</v>
      </c>
      <c r="E942" s="61">
        <v>441.81000000000006</v>
      </c>
      <c r="F942" s="65" t="s">
        <v>24</v>
      </c>
      <c r="G942" s="59"/>
    </row>
    <row r="943" spans="1:7">
      <c r="A943" s="59">
        <v>43287</v>
      </c>
      <c r="B943" s="60">
        <v>0.48958241898148147</v>
      </c>
      <c r="C943" s="63">
        <v>38</v>
      </c>
      <c r="D943" s="64">
        <v>49.09</v>
      </c>
      <c r="E943" s="61">
        <v>1865.42</v>
      </c>
      <c r="F943" s="65" t="s">
        <v>23</v>
      </c>
      <c r="G943" s="59"/>
    </row>
    <row r="944" spans="1:7">
      <c r="A944" s="59">
        <v>43287</v>
      </c>
      <c r="B944" s="60">
        <v>0.48958241898148147</v>
      </c>
      <c r="C944" s="63">
        <v>80</v>
      </c>
      <c r="D944" s="64">
        <v>49.09</v>
      </c>
      <c r="E944" s="61">
        <v>3927.2000000000003</v>
      </c>
      <c r="F944" s="65" t="s">
        <v>23</v>
      </c>
      <c r="G944" s="59"/>
    </row>
    <row r="945" spans="1:7">
      <c r="A945" s="59">
        <v>43287</v>
      </c>
      <c r="B945" s="60">
        <v>0.48958241898148147</v>
      </c>
      <c r="C945" s="63">
        <v>73</v>
      </c>
      <c r="D945" s="64">
        <v>49.09</v>
      </c>
      <c r="E945" s="61">
        <v>3583.57</v>
      </c>
      <c r="F945" s="65" t="s">
        <v>23</v>
      </c>
      <c r="G945" s="59"/>
    </row>
    <row r="946" spans="1:7">
      <c r="A946" s="59">
        <v>43287</v>
      </c>
      <c r="B946" s="60">
        <v>0.49402494212962966</v>
      </c>
      <c r="C946" s="63">
        <v>51</v>
      </c>
      <c r="D946" s="64">
        <v>49.07</v>
      </c>
      <c r="E946" s="61">
        <v>2502.5700000000002</v>
      </c>
      <c r="F946" s="65" t="s">
        <v>23</v>
      </c>
      <c r="G946" s="59"/>
    </row>
    <row r="947" spans="1:7">
      <c r="A947" s="59">
        <v>43287</v>
      </c>
      <c r="B947" s="60">
        <v>0.49402494212962966</v>
      </c>
      <c r="C947" s="63">
        <v>1</v>
      </c>
      <c r="D947" s="64">
        <v>49.07</v>
      </c>
      <c r="E947" s="61">
        <v>49.07</v>
      </c>
      <c r="F947" s="65" t="s">
        <v>23</v>
      </c>
      <c r="G947" s="59"/>
    </row>
    <row r="948" spans="1:7">
      <c r="A948" s="59">
        <v>43287</v>
      </c>
      <c r="B948" s="60">
        <v>0.49402494212962966</v>
      </c>
      <c r="C948" s="63">
        <v>17</v>
      </c>
      <c r="D948" s="64">
        <v>49.07</v>
      </c>
      <c r="E948" s="61">
        <v>834.19</v>
      </c>
      <c r="F948" s="65" t="s">
        <v>25</v>
      </c>
      <c r="G948" s="59"/>
    </row>
    <row r="949" spans="1:7">
      <c r="A949" s="59">
        <v>43287</v>
      </c>
      <c r="B949" s="60">
        <v>0.49777439814814817</v>
      </c>
      <c r="C949" s="63">
        <v>50</v>
      </c>
      <c r="D949" s="64">
        <v>49.1</v>
      </c>
      <c r="E949" s="61">
        <v>2455</v>
      </c>
      <c r="F949" s="65" t="s">
        <v>24</v>
      </c>
      <c r="G949" s="59"/>
    </row>
    <row r="950" spans="1:7">
      <c r="A950" s="59">
        <v>43287</v>
      </c>
      <c r="B950" s="60">
        <v>0.49777439814814817</v>
      </c>
      <c r="C950" s="63">
        <v>75</v>
      </c>
      <c r="D950" s="64">
        <v>49.1</v>
      </c>
      <c r="E950" s="61">
        <v>3682.5</v>
      </c>
      <c r="F950" s="65" t="s">
        <v>25</v>
      </c>
      <c r="G950" s="59"/>
    </row>
    <row r="951" spans="1:7">
      <c r="A951" s="59">
        <v>43287</v>
      </c>
      <c r="B951" s="60">
        <v>0.49777442129629629</v>
      </c>
      <c r="C951" s="63">
        <v>42</v>
      </c>
      <c r="D951" s="64">
        <v>49.1</v>
      </c>
      <c r="E951" s="61">
        <v>2062.2000000000003</v>
      </c>
      <c r="F951" s="65" t="s">
        <v>23</v>
      </c>
      <c r="G951" s="59"/>
    </row>
    <row r="952" spans="1:7">
      <c r="A952" s="59">
        <v>43287</v>
      </c>
      <c r="B952" s="60">
        <v>0.49777452546296291</v>
      </c>
      <c r="C952" s="63">
        <v>21</v>
      </c>
      <c r="D952" s="64">
        <v>49.1</v>
      </c>
      <c r="E952" s="61">
        <v>1031.1000000000001</v>
      </c>
      <c r="F952" s="65" t="s">
        <v>26</v>
      </c>
      <c r="G952" s="59"/>
    </row>
    <row r="953" spans="1:7">
      <c r="A953" s="59">
        <v>43287</v>
      </c>
      <c r="B953" s="60">
        <v>0.49997497685185183</v>
      </c>
      <c r="C953" s="63">
        <v>122</v>
      </c>
      <c r="D953" s="64">
        <v>49.1</v>
      </c>
      <c r="E953" s="61">
        <v>5990.2</v>
      </c>
      <c r="F953" s="65" t="s">
        <v>23</v>
      </c>
      <c r="G953" s="59"/>
    </row>
    <row r="954" spans="1:7">
      <c r="A954" s="59">
        <v>43287</v>
      </c>
      <c r="B954" s="60">
        <v>0.49997497685185183</v>
      </c>
      <c r="C954" s="63">
        <v>150</v>
      </c>
      <c r="D954" s="64">
        <v>49.1</v>
      </c>
      <c r="E954" s="61">
        <v>7365</v>
      </c>
      <c r="F954" s="65" t="s">
        <v>23</v>
      </c>
      <c r="G954" s="59"/>
    </row>
    <row r="955" spans="1:7">
      <c r="A955" s="59">
        <v>43287</v>
      </c>
      <c r="B955" s="60">
        <v>0.49997497685185183</v>
      </c>
      <c r="C955" s="63">
        <v>32</v>
      </c>
      <c r="D955" s="64">
        <v>49.1</v>
      </c>
      <c r="E955" s="61">
        <v>1571.2</v>
      </c>
      <c r="F955" s="65" t="s">
        <v>23</v>
      </c>
      <c r="G955" s="59"/>
    </row>
    <row r="956" spans="1:7">
      <c r="A956" s="59">
        <v>43287</v>
      </c>
      <c r="B956" s="60">
        <v>0.49997497685185183</v>
      </c>
      <c r="C956" s="63">
        <v>1</v>
      </c>
      <c r="D956" s="64">
        <v>49.1</v>
      </c>
      <c r="E956" s="61">
        <v>49.1</v>
      </c>
      <c r="F956" s="65" t="s">
        <v>25</v>
      </c>
      <c r="G956" s="59"/>
    </row>
    <row r="957" spans="1:7">
      <c r="A957" s="59">
        <v>43287</v>
      </c>
      <c r="B957" s="60">
        <v>0.50182995370370376</v>
      </c>
      <c r="C957" s="63">
        <v>18</v>
      </c>
      <c r="D957" s="64">
        <v>49.11</v>
      </c>
      <c r="E957" s="61">
        <v>883.98</v>
      </c>
      <c r="F957" s="65" t="s">
        <v>23</v>
      </c>
      <c r="G957" s="59"/>
    </row>
    <row r="958" spans="1:7">
      <c r="A958" s="59">
        <v>43287</v>
      </c>
      <c r="B958" s="60">
        <v>0.50182995370370376</v>
      </c>
      <c r="C958" s="63">
        <v>8</v>
      </c>
      <c r="D958" s="64">
        <v>49.11</v>
      </c>
      <c r="E958" s="61">
        <v>392.88</v>
      </c>
      <c r="F958" s="65" t="s">
        <v>25</v>
      </c>
      <c r="G958" s="59"/>
    </row>
    <row r="959" spans="1:7">
      <c r="A959" s="59">
        <v>43287</v>
      </c>
      <c r="B959" s="60">
        <v>0.50182995370370376</v>
      </c>
      <c r="C959" s="63">
        <v>8</v>
      </c>
      <c r="D959" s="64">
        <v>49.11</v>
      </c>
      <c r="E959" s="61">
        <v>392.88</v>
      </c>
      <c r="F959" s="65" t="s">
        <v>26</v>
      </c>
      <c r="G959" s="59"/>
    </row>
    <row r="960" spans="1:7">
      <c r="A960" s="59">
        <v>43287</v>
      </c>
      <c r="B960" s="60">
        <v>0.50190528935185186</v>
      </c>
      <c r="C960" s="63">
        <v>67</v>
      </c>
      <c r="D960" s="64">
        <v>49.1</v>
      </c>
      <c r="E960" s="61">
        <v>3289.7000000000003</v>
      </c>
      <c r="F960" s="65" t="s">
        <v>23</v>
      </c>
      <c r="G960" s="59"/>
    </row>
    <row r="961" spans="1:7">
      <c r="A961" s="59">
        <v>43287</v>
      </c>
      <c r="B961" s="60">
        <v>0.50190530092592589</v>
      </c>
      <c r="C961" s="63">
        <v>22</v>
      </c>
      <c r="D961" s="64">
        <v>49.1</v>
      </c>
      <c r="E961" s="61">
        <v>1080.2</v>
      </c>
      <c r="F961" s="65" t="s">
        <v>25</v>
      </c>
      <c r="G961" s="59"/>
    </row>
    <row r="962" spans="1:7">
      <c r="A962" s="59">
        <v>43287</v>
      </c>
      <c r="B962" s="60">
        <v>0.50296067129629629</v>
      </c>
      <c r="C962" s="63">
        <v>53</v>
      </c>
      <c r="D962" s="64">
        <v>49.09</v>
      </c>
      <c r="E962" s="61">
        <v>2601.77</v>
      </c>
      <c r="F962" s="65" t="s">
        <v>23</v>
      </c>
      <c r="G962" s="59"/>
    </row>
    <row r="963" spans="1:7">
      <c r="A963" s="59">
        <v>43287</v>
      </c>
      <c r="B963" s="60">
        <v>0.50595305555555559</v>
      </c>
      <c r="C963" s="63">
        <v>82</v>
      </c>
      <c r="D963" s="64">
        <v>49.13</v>
      </c>
      <c r="E963" s="61">
        <v>4028.6600000000003</v>
      </c>
      <c r="F963" s="65" t="s">
        <v>23</v>
      </c>
      <c r="G963" s="59"/>
    </row>
    <row r="964" spans="1:7">
      <c r="A964" s="59">
        <v>43287</v>
      </c>
      <c r="B964" s="60">
        <v>0.50718503472222221</v>
      </c>
      <c r="C964" s="63">
        <v>70</v>
      </c>
      <c r="D964" s="64">
        <v>49.14</v>
      </c>
      <c r="E964" s="61">
        <v>3439.8</v>
      </c>
      <c r="F964" s="65" t="s">
        <v>23</v>
      </c>
      <c r="G964" s="59"/>
    </row>
    <row r="965" spans="1:7">
      <c r="A965" s="59">
        <v>43287</v>
      </c>
      <c r="B965" s="60">
        <v>0.50718504629629624</v>
      </c>
      <c r="C965" s="63">
        <v>35</v>
      </c>
      <c r="D965" s="64">
        <v>49.14</v>
      </c>
      <c r="E965" s="61">
        <v>1719.9</v>
      </c>
      <c r="F965" s="65" t="s">
        <v>25</v>
      </c>
      <c r="G965" s="59"/>
    </row>
    <row r="966" spans="1:7">
      <c r="A966" s="59">
        <v>43287</v>
      </c>
      <c r="B966" s="60">
        <v>0.50718504629629624</v>
      </c>
      <c r="C966" s="63">
        <v>35</v>
      </c>
      <c r="D966" s="64">
        <v>49.14</v>
      </c>
      <c r="E966" s="61">
        <v>1719.9</v>
      </c>
      <c r="F966" s="65" t="s">
        <v>26</v>
      </c>
      <c r="G966" s="59"/>
    </row>
    <row r="967" spans="1:7">
      <c r="A967" s="59">
        <v>43287</v>
      </c>
      <c r="B967" s="60">
        <v>0.50720790509259261</v>
      </c>
      <c r="C967" s="63">
        <v>84</v>
      </c>
      <c r="D967" s="64">
        <v>49.13</v>
      </c>
      <c r="E967" s="61">
        <v>4126.92</v>
      </c>
      <c r="F967" s="65" t="s">
        <v>24</v>
      </c>
      <c r="G967" s="59"/>
    </row>
    <row r="968" spans="1:7">
      <c r="A968" s="59">
        <v>43287</v>
      </c>
      <c r="B968" s="60">
        <v>0.50720790509259261</v>
      </c>
      <c r="C968" s="63">
        <v>160</v>
      </c>
      <c r="D968" s="64">
        <v>49.13</v>
      </c>
      <c r="E968" s="61">
        <v>7860.8</v>
      </c>
      <c r="F968" s="65" t="s">
        <v>26</v>
      </c>
      <c r="G968" s="59"/>
    </row>
    <row r="969" spans="1:7">
      <c r="A969" s="59">
        <v>43287</v>
      </c>
      <c r="B969" s="60">
        <v>0.50968385416666673</v>
      </c>
      <c r="C969" s="63">
        <v>1</v>
      </c>
      <c r="D969" s="64">
        <v>49.14</v>
      </c>
      <c r="E969" s="61">
        <v>49.14</v>
      </c>
      <c r="F969" s="65" t="s">
        <v>26</v>
      </c>
      <c r="G969" s="59"/>
    </row>
    <row r="970" spans="1:7">
      <c r="A970" s="59">
        <v>43287</v>
      </c>
      <c r="B970" s="60">
        <v>0.51268275462962964</v>
      </c>
      <c r="C970" s="63">
        <v>69</v>
      </c>
      <c r="D970" s="64">
        <v>49.13</v>
      </c>
      <c r="E970" s="61">
        <v>3389.9700000000003</v>
      </c>
      <c r="F970" s="65" t="s">
        <v>23</v>
      </c>
      <c r="G970" s="59"/>
    </row>
    <row r="971" spans="1:7">
      <c r="A971" s="59">
        <v>43287</v>
      </c>
      <c r="B971" s="60">
        <v>0.51334046296296298</v>
      </c>
      <c r="C971" s="63">
        <v>33</v>
      </c>
      <c r="D971" s="64">
        <v>49.13</v>
      </c>
      <c r="E971" s="61">
        <v>1621.2900000000002</v>
      </c>
      <c r="F971" s="65" t="s">
        <v>23</v>
      </c>
      <c r="G971" s="59"/>
    </row>
    <row r="972" spans="1:7">
      <c r="A972" s="59">
        <v>43287</v>
      </c>
      <c r="B972" s="60">
        <v>0.51334046296296298</v>
      </c>
      <c r="C972" s="63">
        <v>18</v>
      </c>
      <c r="D972" s="64">
        <v>49.13</v>
      </c>
      <c r="E972" s="61">
        <v>884.34</v>
      </c>
      <c r="F972" s="65" t="s">
        <v>23</v>
      </c>
      <c r="G972" s="59"/>
    </row>
    <row r="973" spans="1:7">
      <c r="A973" s="59">
        <v>43287</v>
      </c>
      <c r="B973" s="60">
        <v>0.51334047453703702</v>
      </c>
      <c r="C973" s="63">
        <v>18</v>
      </c>
      <c r="D973" s="64">
        <v>49.13</v>
      </c>
      <c r="E973" s="61">
        <v>884.34</v>
      </c>
      <c r="F973" s="65" t="s">
        <v>25</v>
      </c>
      <c r="G973" s="59"/>
    </row>
    <row r="974" spans="1:7">
      <c r="A974" s="59">
        <v>43287</v>
      </c>
      <c r="B974" s="60">
        <v>0.51334047453703702</v>
      </c>
      <c r="C974" s="63">
        <v>30</v>
      </c>
      <c r="D974" s="64">
        <v>49.13</v>
      </c>
      <c r="E974" s="61">
        <v>1473.9</v>
      </c>
      <c r="F974" s="65" t="s">
        <v>25</v>
      </c>
      <c r="G974" s="59"/>
    </row>
    <row r="975" spans="1:7">
      <c r="A975" s="59">
        <v>43287</v>
      </c>
      <c r="B975" s="60">
        <v>0.51334047453703702</v>
      </c>
      <c r="C975" s="63">
        <v>33</v>
      </c>
      <c r="D975" s="64">
        <v>49.13</v>
      </c>
      <c r="E975" s="61">
        <v>1621.2900000000002</v>
      </c>
      <c r="F975" s="65" t="s">
        <v>26</v>
      </c>
      <c r="G975" s="59"/>
    </row>
    <row r="976" spans="1:7">
      <c r="A976" s="59">
        <v>43287</v>
      </c>
      <c r="B976" s="60">
        <v>0.51334222222222226</v>
      </c>
      <c r="C976" s="63">
        <v>3</v>
      </c>
      <c r="D976" s="64">
        <v>49.13</v>
      </c>
      <c r="E976" s="61">
        <v>147.39000000000001</v>
      </c>
      <c r="F976" s="65" t="s">
        <v>24</v>
      </c>
      <c r="G976" s="59"/>
    </row>
    <row r="977" spans="1:7">
      <c r="A977" s="59">
        <v>43287</v>
      </c>
      <c r="B977" s="60">
        <v>0.51334222222222226</v>
      </c>
      <c r="C977" s="63">
        <v>3</v>
      </c>
      <c r="D977" s="64">
        <v>49.13</v>
      </c>
      <c r="E977" s="61">
        <v>147.39000000000001</v>
      </c>
      <c r="F977" s="65" t="s">
        <v>26</v>
      </c>
      <c r="G977" s="59"/>
    </row>
    <row r="978" spans="1:7">
      <c r="A978" s="59">
        <v>43287</v>
      </c>
      <c r="B978" s="60">
        <v>0.51334222222222226</v>
      </c>
      <c r="C978" s="63">
        <v>9</v>
      </c>
      <c r="D978" s="64">
        <v>49.13</v>
      </c>
      <c r="E978" s="61">
        <v>442.17</v>
      </c>
      <c r="F978" s="65" t="s">
        <v>23</v>
      </c>
      <c r="G978" s="59"/>
    </row>
    <row r="979" spans="1:7">
      <c r="A979" s="59">
        <v>43287</v>
      </c>
      <c r="B979" s="60">
        <v>0.51441893518518522</v>
      </c>
      <c r="C979" s="63">
        <v>17</v>
      </c>
      <c r="D979" s="64">
        <v>49.11</v>
      </c>
      <c r="E979" s="61">
        <v>834.87</v>
      </c>
      <c r="F979" s="65" t="s">
        <v>24</v>
      </c>
      <c r="G979" s="59"/>
    </row>
    <row r="980" spans="1:7">
      <c r="A980" s="59">
        <v>43287</v>
      </c>
      <c r="B980" s="60">
        <v>0.5173628009259259</v>
      </c>
      <c r="C980" s="63">
        <v>52</v>
      </c>
      <c r="D980" s="64">
        <v>49.13</v>
      </c>
      <c r="E980" s="61">
        <v>2554.7600000000002</v>
      </c>
      <c r="F980" s="65" t="s">
        <v>23</v>
      </c>
      <c r="G980" s="59"/>
    </row>
    <row r="981" spans="1:7">
      <c r="A981" s="59">
        <v>43287</v>
      </c>
      <c r="B981" s="60">
        <v>0.5173628009259259</v>
      </c>
      <c r="C981" s="63">
        <v>188</v>
      </c>
      <c r="D981" s="64">
        <v>49.13</v>
      </c>
      <c r="E981" s="61">
        <v>9236.44</v>
      </c>
      <c r="F981" s="65" t="s">
        <v>23</v>
      </c>
      <c r="G981" s="59"/>
    </row>
    <row r="982" spans="1:7">
      <c r="A982" s="59">
        <v>43287</v>
      </c>
      <c r="B982" s="60">
        <v>0.51906943287037033</v>
      </c>
      <c r="C982" s="63">
        <v>138</v>
      </c>
      <c r="D982" s="64">
        <v>49.12</v>
      </c>
      <c r="E982" s="61">
        <v>6778.5599999999995</v>
      </c>
      <c r="F982" s="65" t="s">
        <v>23</v>
      </c>
      <c r="G982" s="59"/>
    </row>
    <row r="983" spans="1:7">
      <c r="A983" s="59">
        <v>43287</v>
      </c>
      <c r="B983" s="60">
        <v>0.5222684490740741</v>
      </c>
      <c r="C983" s="63">
        <v>15</v>
      </c>
      <c r="D983" s="64">
        <v>49.12</v>
      </c>
      <c r="E983" s="61">
        <v>736.8</v>
      </c>
      <c r="F983" s="65" t="s">
        <v>26</v>
      </c>
      <c r="G983" s="59"/>
    </row>
    <row r="984" spans="1:7">
      <c r="A984" s="59">
        <v>43287</v>
      </c>
      <c r="B984" s="60">
        <v>0.52291685185185188</v>
      </c>
      <c r="C984" s="63">
        <v>213</v>
      </c>
      <c r="D984" s="64">
        <v>49.13</v>
      </c>
      <c r="E984" s="61">
        <v>10464.69</v>
      </c>
      <c r="F984" s="65" t="s">
        <v>26</v>
      </c>
      <c r="G984" s="59"/>
    </row>
    <row r="985" spans="1:7">
      <c r="A985" s="59">
        <v>43287</v>
      </c>
      <c r="B985" s="60">
        <v>0.52291685185185188</v>
      </c>
      <c r="C985" s="63">
        <v>22</v>
      </c>
      <c r="D985" s="64">
        <v>49.13</v>
      </c>
      <c r="E985" s="61">
        <v>1080.8600000000001</v>
      </c>
      <c r="F985" s="65" t="s">
        <v>24</v>
      </c>
      <c r="G985" s="59"/>
    </row>
    <row r="986" spans="1:7">
      <c r="A986" s="59">
        <v>43287</v>
      </c>
      <c r="B986" s="60">
        <v>0.52291687500000006</v>
      </c>
      <c r="C986" s="63">
        <v>92</v>
      </c>
      <c r="D986" s="64">
        <v>49.13</v>
      </c>
      <c r="E986" s="61">
        <v>4519.96</v>
      </c>
      <c r="F986" s="65" t="s">
        <v>23</v>
      </c>
      <c r="G986" s="59"/>
    </row>
    <row r="987" spans="1:7">
      <c r="A987" s="59">
        <v>43287</v>
      </c>
      <c r="B987" s="60">
        <v>0.52390393518518519</v>
      </c>
      <c r="C987" s="63">
        <v>36</v>
      </c>
      <c r="D987" s="64">
        <v>49.12</v>
      </c>
      <c r="E987" s="61">
        <v>1768.32</v>
      </c>
      <c r="F987" s="65" t="s">
        <v>25</v>
      </c>
      <c r="G987" s="59"/>
    </row>
    <row r="988" spans="1:7">
      <c r="A988" s="59">
        <v>43287</v>
      </c>
      <c r="B988" s="60">
        <v>0.52798201388888888</v>
      </c>
      <c r="C988" s="63">
        <v>9</v>
      </c>
      <c r="D988" s="64">
        <v>49.11</v>
      </c>
      <c r="E988" s="61">
        <v>441.99</v>
      </c>
      <c r="F988" s="65" t="s">
        <v>23</v>
      </c>
      <c r="G988" s="59"/>
    </row>
    <row r="989" spans="1:7">
      <c r="A989" s="59">
        <v>43287</v>
      </c>
      <c r="B989" s="60">
        <v>0.52798201388888888</v>
      </c>
      <c r="C989" s="63">
        <v>203</v>
      </c>
      <c r="D989" s="64">
        <v>49.11</v>
      </c>
      <c r="E989" s="61">
        <v>9969.33</v>
      </c>
      <c r="F989" s="65" t="s">
        <v>23</v>
      </c>
      <c r="G989" s="59"/>
    </row>
    <row r="990" spans="1:7">
      <c r="A990" s="59">
        <v>43287</v>
      </c>
      <c r="B990" s="60">
        <v>0.52798201388888888</v>
      </c>
      <c r="C990" s="63">
        <v>64</v>
      </c>
      <c r="D990" s="64">
        <v>49.11</v>
      </c>
      <c r="E990" s="61">
        <v>3143.04</v>
      </c>
      <c r="F990" s="65" t="s">
        <v>23</v>
      </c>
      <c r="G990" s="59"/>
    </row>
    <row r="991" spans="1:7">
      <c r="A991" s="59">
        <v>43287</v>
      </c>
      <c r="B991" s="60">
        <v>0.52801481481481483</v>
      </c>
      <c r="C991" s="63">
        <v>11</v>
      </c>
      <c r="D991" s="64">
        <v>49.1</v>
      </c>
      <c r="E991" s="61">
        <v>540.1</v>
      </c>
      <c r="F991" s="65" t="s">
        <v>23</v>
      </c>
      <c r="G991" s="59"/>
    </row>
    <row r="992" spans="1:7">
      <c r="A992" s="59">
        <v>43287</v>
      </c>
      <c r="B992" s="60">
        <v>0.52981694444444438</v>
      </c>
      <c r="C992" s="63">
        <v>17</v>
      </c>
      <c r="D992" s="64">
        <v>49.1</v>
      </c>
      <c r="E992" s="61">
        <v>834.7</v>
      </c>
      <c r="F992" s="65" t="s">
        <v>25</v>
      </c>
      <c r="G992" s="59"/>
    </row>
    <row r="993" spans="1:7">
      <c r="A993" s="59">
        <v>43287</v>
      </c>
      <c r="B993" s="60">
        <v>0.52981695601851853</v>
      </c>
      <c r="C993" s="63">
        <v>52</v>
      </c>
      <c r="D993" s="64">
        <v>49.1</v>
      </c>
      <c r="E993" s="61">
        <v>2553.2000000000003</v>
      </c>
      <c r="F993" s="65" t="s">
        <v>26</v>
      </c>
      <c r="G993" s="59"/>
    </row>
    <row r="994" spans="1:7">
      <c r="A994" s="59">
        <v>43287</v>
      </c>
      <c r="B994" s="60">
        <v>0.52982299768518515</v>
      </c>
      <c r="C994" s="63">
        <v>1</v>
      </c>
      <c r="D994" s="64">
        <v>49.09</v>
      </c>
      <c r="E994" s="61">
        <v>49.09</v>
      </c>
      <c r="F994" s="65" t="s">
        <v>23</v>
      </c>
      <c r="G994" s="59"/>
    </row>
    <row r="995" spans="1:7">
      <c r="A995" s="59">
        <v>43287</v>
      </c>
      <c r="B995" s="60">
        <v>0.53024230324074073</v>
      </c>
      <c r="C995" s="63">
        <v>1</v>
      </c>
      <c r="D995" s="64">
        <v>49.09</v>
      </c>
      <c r="E995" s="61">
        <v>49.09</v>
      </c>
      <c r="F995" s="65" t="s">
        <v>24</v>
      </c>
      <c r="G995" s="59"/>
    </row>
    <row r="996" spans="1:7">
      <c r="A996" s="59">
        <v>43287</v>
      </c>
      <c r="B996" s="60">
        <v>0.5313256481481482</v>
      </c>
      <c r="C996" s="63">
        <v>1</v>
      </c>
      <c r="D996" s="64">
        <v>49.07</v>
      </c>
      <c r="E996" s="61">
        <v>49.07</v>
      </c>
      <c r="F996" s="65" t="s">
        <v>25</v>
      </c>
      <c r="G996" s="59"/>
    </row>
    <row r="997" spans="1:7">
      <c r="A997" s="59">
        <v>43287</v>
      </c>
      <c r="B997" s="60">
        <v>0.5313256481481482</v>
      </c>
      <c r="C997" s="63">
        <v>3</v>
      </c>
      <c r="D997" s="64">
        <v>49.07</v>
      </c>
      <c r="E997" s="61">
        <v>147.21</v>
      </c>
      <c r="F997" s="65" t="s">
        <v>26</v>
      </c>
      <c r="G997" s="59"/>
    </row>
    <row r="998" spans="1:7">
      <c r="A998" s="59">
        <v>43287</v>
      </c>
      <c r="B998" s="60">
        <v>0.53339319444444444</v>
      </c>
      <c r="C998" s="63">
        <v>69</v>
      </c>
      <c r="D998" s="64">
        <v>49.09</v>
      </c>
      <c r="E998" s="61">
        <v>3387.21</v>
      </c>
      <c r="F998" s="65" t="s">
        <v>25</v>
      </c>
      <c r="G998" s="59"/>
    </row>
    <row r="999" spans="1:7">
      <c r="A999" s="59">
        <v>43287</v>
      </c>
      <c r="B999" s="60">
        <v>0.53616336805555553</v>
      </c>
      <c r="C999" s="63">
        <v>43</v>
      </c>
      <c r="D999" s="64">
        <v>49.1</v>
      </c>
      <c r="E999" s="61">
        <v>2111.3000000000002</v>
      </c>
      <c r="F999" s="65" t="s">
        <v>23</v>
      </c>
      <c r="G999" s="59"/>
    </row>
    <row r="1000" spans="1:7">
      <c r="A1000" s="59">
        <v>43287</v>
      </c>
      <c r="B1000" s="60">
        <v>0.53616336805555553</v>
      </c>
      <c r="C1000" s="63">
        <v>36</v>
      </c>
      <c r="D1000" s="64">
        <v>49.1</v>
      </c>
      <c r="E1000" s="61">
        <v>1767.6000000000001</v>
      </c>
      <c r="F1000" s="65" t="s">
        <v>23</v>
      </c>
      <c r="G1000" s="59"/>
    </row>
    <row r="1001" spans="1:7">
      <c r="A1001" s="59">
        <v>43287</v>
      </c>
      <c r="B1001" s="60">
        <v>0.53616336805555553</v>
      </c>
      <c r="C1001" s="63">
        <v>158</v>
      </c>
      <c r="D1001" s="64">
        <v>49.1</v>
      </c>
      <c r="E1001" s="61">
        <v>7757.8</v>
      </c>
      <c r="F1001" s="65" t="s">
        <v>23</v>
      </c>
      <c r="G1001" s="59"/>
    </row>
    <row r="1002" spans="1:7">
      <c r="A1002" s="59">
        <v>43287</v>
      </c>
      <c r="B1002" s="60">
        <v>0.53616336805555553</v>
      </c>
      <c r="C1002" s="63">
        <v>17</v>
      </c>
      <c r="D1002" s="64">
        <v>49.1</v>
      </c>
      <c r="E1002" s="61">
        <v>834.7</v>
      </c>
      <c r="F1002" s="65" t="s">
        <v>25</v>
      </c>
      <c r="G1002" s="59"/>
    </row>
    <row r="1003" spans="1:7">
      <c r="A1003" s="59">
        <v>43287</v>
      </c>
      <c r="B1003" s="60">
        <v>0.53616336805555553</v>
      </c>
      <c r="C1003" s="63">
        <v>17</v>
      </c>
      <c r="D1003" s="64">
        <v>49.1</v>
      </c>
      <c r="E1003" s="61">
        <v>834.7</v>
      </c>
      <c r="F1003" s="65" t="s">
        <v>26</v>
      </c>
      <c r="G1003" s="59"/>
    </row>
    <row r="1004" spans="1:7">
      <c r="A1004" s="59">
        <v>43287</v>
      </c>
      <c r="B1004" s="60">
        <v>0.53616336805555553</v>
      </c>
      <c r="C1004" s="63">
        <v>65</v>
      </c>
      <c r="D1004" s="64">
        <v>49.1</v>
      </c>
      <c r="E1004" s="61">
        <v>3191.5</v>
      </c>
      <c r="F1004" s="65" t="s">
        <v>26</v>
      </c>
      <c r="G1004" s="59"/>
    </row>
    <row r="1005" spans="1:7">
      <c r="A1005" s="59">
        <v>43287</v>
      </c>
      <c r="B1005" s="60">
        <v>0.53616336805555553</v>
      </c>
      <c r="C1005" s="63">
        <v>2</v>
      </c>
      <c r="D1005" s="64">
        <v>49.1</v>
      </c>
      <c r="E1005" s="61">
        <v>98.2</v>
      </c>
      <c r="F1005" s="65" t="s">
        <v>26</v>
      </c>
      <c r="G1005" s="59"/>
    </row>
    <row r="1006" spans="1:7">
      <c r="A1006" s="59">
        <v>43287</v>
      </c>
      <c r="B1006" s="60">
        <v>0.54080303240740746</v>
      </c>
      <c r="C1006" s="63">
        <v>23</v>
      </c>
      <c r="D1006" s="64">
        <v>49.1</v>
      </c>
      <c r="E1006" s="61">
        <v>1129.3</v>
      </c>
      <c r="F1006" s="65" t="s">
        <v>26</v>
      </c>
      <c r="G1006" s="59"/>
    </row>
    <row r="1007" spans="1:7">
      <c r="A1007" s="59">
        <v>43287</v>
      </c>
      <c r="B1007" s="60">
        <v>0.54080303240740746</v>
      </c>
      <c r="C1007" s="63">
        <v>23</v>
      </c>
      <c r="D1007" s="64">
        <v>49.1</v>
      </c>
      <c r="E1007" s="61">
        <v>1129.3</v>
      </c>
      <c r="F1007" s="65" t="s">
        <v>24</v>
      </c>
      <c r="G1007" s="59"/>
    </row>
    <row r="1008" spans="1:7">
      <c r="A1008" s="59">
        <v>43287</v>
      </c>
      <c r="B1008" s="60">
        <v>0.54080309027777773</v>
      </c>
      <c r="C1008" s="63">
        <v>48</v>
      </c>
      <c r="D1008" s="64">
        <v>49.1</v>
      </c>
      <c r="E1008" s="61">
        <v>2356.8000000000002</v>
      </c>
      <c r="F1008" s="65" t="s">
        <v>23</v>
      </c>
      <c r="G1008" s="59"/>
    </row>
    <row r="1009" spans="1:7">
      <c r="A1009" s="59">
        <v>43287</v>
      </c>
      <c r="B1009" s="60">
        <v>0.5421202083333333</v>
      </c>
      <c r="C1009" s="63">
        <v>100</v>
      </c>
      <c r="D1009" s="64">
        <v>49.12</v>
      </c>
      <c r="E1009" s="61">
        <v>4912</v>
      </c>
      <c r="F1009" s="65" t="s">
        <v>26</v>
      </c>
      <c r="G1009" s="59"/>
    </row>
    <row r="1010" spans="1:7">
      <c r="A1010" s="59">
        <v>43287</v>
      </c>
      <c r="B1010" s="60">
        <v>0.54239061342592587</v>
      </c>
      <c r="C1010" s="63">
        <v>186</v>
      </c>
      <c r="D1010" s="64">
        <v>49.11</v>
      </c>
      <c r="E1010" s="61">
        <v>9134.4599999999991</v>
      </c>
      <c r="F1010" s="65" t="s">
        <v>23</v>
      </c>
      <c r="G1010" s="59"/>
    </row>
    <row r="1011" spans="1:7">
      <c r="A1011" s="59">
        <v>43287</v>
      </c>
      <c r="B1011" s="60">
        <v>0.54647412037037035</v>
      </c>
      <c r="C1011" s="63">
        <v>108</v>
      </c>
      <c r="D1011" s="64">
        <v>49.13</v>
      </c>
      <c r="E1011" s="61">
        <v>5306.04</v>
      </c>
      <c r="F1011" s="65" t="s">
        <v>26</v>
      </c>
      <c r="G1011" s="59"/>
    </row>
    <row r="1012" spans="1:7">
      <c r="A1012" s="59">
        <v>43287</v>
      </c>
      <c r="B1012" s="60">
        <v>0.54647412037037035</v>
      </c>
      <c r="C1012" s="63">
        <v>110</v>
      </c>
      <c r="D1012" s="64">
        <v>49.13</v>
      </c>
      <c r="E1012" s="61">
        <v>5404.3</v>
      </c>
      <c r="F1012" s="65" t="s">
        <v>25</v>
      </c>
      <c r="G1012" s="59"/>
    </row>
    <row r="1013" spans="1:7">
      <c r="A1013" s="59">
        <v>43287</v>
      </c>
      <c r="B1013" s="60">
        <v>0.54647424768518515</v>
      </c>
      <c r="C1013" s="63">
        <v>5</v>
      </c>
      <c r="D1013" s="64">
        <v>49.13</v>
      </c>
      <c r="E1013" s="61">
        <v>245.65</v>
      </c>
      <c r="F1013" s="65" t="s">
        <v>23</v>
      </c>
      <c r="G1013" s="59"/>
    </row>
    <row r="1014" spans="1:7">
      <c r="A1014" s="59">
        <v>43287</v>
      </c>
      <c r="B1014" s="60">
        <v>0.54647424768518515</v>
      </c>
      <c r="C1014" s="63">
        <v>26</v>
      </c>
      <c r="D1014" s="64">
        <v>49.13</v>
      </c>
      <c r="E1014" s="61">
        <v>1277.3800000000001</v>
      </c>
      <c r="F1014" s="65" t="s">
        <v>23</v>
      </c>
      <c r="G1014" s="59"/>
    </row>
    <row r="1015" spans="1:7">
      <c r="A1015" s="59">
        <v>43287</v>
      </c>
      <c r="B1015" s="60">
        <v>0.54647424768518515</v>
      </c>
      <c r="C1015" s="63">
        <v>60</v>
      </c>
      <c r="D1015" s="64">
        <v>49.13</v>
      </c>
      <c r="E1015" s="61">
        <v>2947.8</v>
      </c>
      <c r="F1015" s="65" t="s">
        <v>23</v>
      </c>
      <c r="G1015" s="59"/>
    </row>
    <row r="1016" spans="1:7">
      <c r="A1016" s="59">
        <v>43287</v>
      </c>
      <c r="B1016" s="60">
        <v>0.54689041666666671</v>
      </c>
      <c r="C1016" s="63">
        <v>1</v>
      </c>
      <c r="D1016" s="64">
        <v>49.12</v>
      </c>
      <c r="E1016" s="61">
        <v>49.12</v>
      </c>
      <c r="F1016" s="65" t="s">
        <v>26</v>
      </c>
      <c r="G1016" s="59"/>
    </row>
    <row r="1017" spans="1:7">
      <c r="A1017" s="59">
        <v>43287</v>
      </c>
      <c r="B1017" s="60">
        <v>0.54689041666666671</v>
      </c>
      <c r="C1017" s="63">
        <v>68</v>
      </c>
      <c r="D1017" s="64">
        <v>49.12</v>
      </c>
      <c r="E1017" s="61">
        <v>3340.16</v>
      </c>
      <c r="F1017" s="65" t="s">
        <v>23</v>
      </c>
      <c r="G1017" s="59"/>
    </row>
    <row r="1018" spans="1:7">
      <c r="A1018" s="59">
        <v>43287</v>
      </c>
      <c r="B1018" s="60">
        <v>0.54985337962962966</v>
      </c>
      <c r="C1018" s="63">
        <v>44</v>
      </c>
      <c r="D1018" s="64">
        <v>49.12</v>
      </c>
      <c r="E1018" s="61">
        <v>2161.2799999999997</v>
      </c>
      <c r="F1018" s="65" t="s">
        <v>26</v>
      </c>
      <c r="G1018" s="59"/>
    </row>
    <row r="1019" spans="1:7">
      <c r="A1019" s="59">
        <v>43287</v>
      </c>
      <c r="B1019" s="60">
        <v>0.55006402777777774</v>
      </c>
      <c r="C1019" s="63">
        <v>25</v>
      </c>
      <c r="D1019" s="64">
        <v>49.12</v>
      </c>
      <c r="E1019" s="61">
        <v>1228</v>
      </c>
      <c r="F1019" s="65" t="s">
        <v>23</v>
      </c>
      <c r="G1019" s="59"/>
    </row>
    <row r="1020" spans="1:7">
      <c r="A1020" s="59">
        <v>43287</v>
      </c>
      <c r="B1020" s="60">
        <v>0.55006402777777774</v>
      </c>
      <c r="C1020" s="63">
        <v>15</v>
      </c>
      <c r="D1020" s="64">
        <v>49.12</v>
      </c>
      <c r="E1020" s="61">
        <v>736.8</v>
      </c>
      <c r="F1020" s="65" t="s">
        <v>25</v>
      </c>
      <c r="G1020" s="59"/>
    </row>
    <row r="1021" spans="1:7">
      <c r="A1021" s="59">
        <v>43287</v>
      </c>
      <c r="B1021" s="60">
        <v>0.55006402777777774</v>
      </c>
      <c r="C1021" s="63">
        <v>7</v>
      </c>
      <c r="D1021" s="64">
        <v>49.12</v>
      </c>
      <c r="E1021" s="61">
        <v>343.84</v>
      </c>
      <c r="F1021" s="65" t="s">
        <v>25</v>
      </c>
      <c r="G1021" s="59"/>
    </row>
    <row r="1022" spans="1:7">
      <c r="A1022" s="59">
        <v>43287</v>
      </c>
      <c r="B1022" s="60">
        <v>0.55174452546296293</v>
      </c>
      <c r="C1022" s="63">
        <v>1</v>
      </c>
      <c r="D1022" s="64">
        <v>49.11</v>
      </c>
      <c r="E1022" s="61">
        <v>49.11</v>
      </c>
      <c r="F1022" s="65" t="s">
        <v>23</v>
      </c>
      <c r="G1022" s="59"/>
    </row>
    <row r="1023" spans="1:7">
      <c r="A1023" s="59">
        <v>43287</v>
      </c>
      <c r="B1023" s="60">
        <v>0.55174453703703696</v>
      </c>
      <c r="C1023" s="63">
        <v>6</v>
      </c>
      <c r="D1023" s="64">
        <v>49.11</v>
      </c>
      <c r="E1023" s="61">
        <v>294.65999999999997</v>
      </c>
      <c r="F1023" s="65" t="s">
        <v>26</v>
      </c>
      <c r="G1023" s="59"/>
    </row>
    <row r="1024" spans="1:7">
      <c r="A1024" s="59">
        <v>43287</v>
      </c>
      <c r="B1024" s="60">
        <v>0.55436091435185186</v>
      </c>
      <c r="C1024" s="63">
        <v>69</v>
      </c>
      <c r="D1024" s="64">
        <v>49.13</v>
      </c>
      <c r="E1024" s="61">
        <v>3389.9700000000003</v>
      </c>
      <c r="F1024" s="65" t="s">
        <v>26</v>
      </c>
      <c r="G1024" s="59"/>
    </row>
    <row r="1025" spans="1:7">
      <c r="A1025" s="59">
        <v>43287</v>
      </c>
      <c r="B1025" s="60">
        <v>0.55555590277777778</v>
      </c>
      <c r="C1025" s="63">
        <v>50</v>
      </c>
      <c r="D1025" s="64">
        <v>49.13</v>
      </c>
      <c r="E1025" s="61">
        <v>2456.5</v>
      </c>
      <c r="F1025" s="65" t="s">
        <v>24</v>
      </c>
      <c r="G1025" s="59"/>
    </row>
    <row r="1026" spans="1:7">
      <c r="A1026" s="59">
        <v>43287</v>
      </c>
      <c r="B1026" s="60">
        <v>0.55555590277777778</v>
      </c>
      <c r="C1026" s="63">
        <v>75</v>
      </c>
      <c r="D1026" s="64">
        <v>49.13</v>
      </c>
      <c r="E1026" s="61">
        <v>3684.75</v>
      </c>
      <c r="F1026" s="65" t="s">
        <v>25</v>
      </c>
      <c r="G1026" s="59"/>
    </row>
    <row r="1027" spans="1:7">
      <c r="A1027" s="59">
        <v>43287</v>
      </c>
      <c r="B1027" s="60">
        <v>0.55555591435185192</v>
      </c>
      <c r="C1027" s="63">
        <v>189</v>
      </c>
      <c r="D1027" s="64">
        <v>49.13</v>
      </c>
      <c r="E1027" s="61">
        <v>9285.57</v>
      </c>
      <c r="F1027" s="65" t="s">
        <v>23</v>
      </c>
      <c r="G1027" s="59"/>
    </row>
    <row r="1028" spans="1:7">
      <c r="A1028" s="59">
        <v>43287</v>
      </c>
      <c r="B1028" s="60">
        <v>0.56036204861111105</v>
      </c>
      <c r="C1028" s="63">
        <v>18</v>
      </c>
      <c r="D1028" s="64">
        <v>49.14</v>
      </c>
      <c r="E1028" s="61">
        <v>884.52</v>
      </c>
      <c r="F1028" s="65" t="s">
        <v>23</v>
      </c>
      <c r="G1028" s="59"/>
    </row>
    <row r="1029" spans="1:7">
      <c r="A1029" s="59">
        <v>43287</v>
      </c>
      <c r="B1029" s="60">
        <v>0.56036204861111105</v>
      </c>
      <c r="C1029" s="63">
        <v>28</v>
      </c>
      <c r="D1029" s="64">
        <v>49.14</v>
      </c>
      <c r="E1029" s="61">
        <v>1375.92</v>
      </c>
      <c r="F1029" s="65" t="s">
        <v>23</v>
      </c>
      <c r="G1029" s="59"/>
    </row>
    <row r="1030" spans="1:7">
      <c r="A1030" s="59">
        <v>43287</v>
      </c>
      <c r="B1030" s="60">
        <v>0.5603620949074074</v>
      </c>
      <c r="C1030" s="63">
        <v>24</v>
      </c>
      <c r="D1030" s="64">
        <v>49.14</v>
      </c>
      <c r="E1030" s="61">
        <v>1179.3600000000001</v>
      </c>
      <c r="F1030" s="65" t="s">
        <v>26</v>
      </c>
      <c r="G1030" s="59"/>
    </row>
    <row r="1031" spans="1:7">
      <c r="A1031" s="59">
        <v>43287</v>
      </c>
      <c r="B1031" s="60">
        <v>0.56039943287037042</v>
      </c>
      <c r="C1031" s="63">
        <v>23</v>
      </c>
      <c r="D1031" s="64">
        <v>49.14</v>
      </c>
      <c r="E1031" s="61">
        <v>1130.22</v>
      </c>
      <c r="F1031" s="65" t="s">
        <v>25</v>
      </c>
      <c r="G1031" s="59"/>
    </row>
    <row r="1032" spans="1:7">
      <c r="A1032" s="59">
        <v>43287</v>
      </c>
      <c r="B1032" s="60">
        <v>0.56073440972222222</v>
      </c>
      <c r="C1032" s="63">
        <v>182</v>
      </c>
      <c r="D1032" s="64">
        <v>49.14</v>
      </c>
      <c r="E1032" s="61">
        <v>8943.48</v>
      </c>
      <c r="F1032" s="65" t="s">
        <v>23</v>
      </c>
      <c r="G1032" s="59"/>
    </row>
    <row r="1033" spans="1:7">
      <c r="A1033" s="59">
        <v>43287</v>
      </c>
      <c r="B1033" s="60">
        <v>0.5609685532407408</v>
      </c>
      <c r="C1033" s="63">
        <v>21</v>
      </c>
      <c r="D1033" s="64">
        <v>49.14</v>
      </c>
      <c r="E1033" s="61">
        <v>1031.94</v>
      </c>
      <c r="F1033" s="65" t="s">
        <v>24</v>
      </c>
      <c r="G1033" s="59"/>
    </row>
    <row r="1034" spans="1:7">
      <c r="A1034" s="59">
        <v>43287</v>
      </c>
      <c r="B1034" s="60">
        <v>0.5609685532407408</v>
      </c>
      <c r="C1034" s="63">
        <v>68</v>
      </c>
      <c r="D1034" s="64">
        <v>49.14</v>
      </c>
      <c r="E1034" s="61">
        <v>3341.52</v>
      </c>
      <c r="F1034" s="65" t="s">
        <v>26</v>
      </c>
      <c r="G1034" s="59"/>
    </row>
    <row r="1035" spans="1:7">
      <c r="A1035" s="59">
        <v>43287</v>
      </c>
      <c r="B1035" s="60">
        <v>0.5609685532407408</v>
      </c>
      <c r="C1035" s="63">
        <v>36</v>
      </c>
      <c r="D1035" s="64">
        <v>49.14</v>
      </c>
      <c r="E1035" s="61">
        <v>1769.04</v>
      </c>
      <c r="F1035" s="65" t="s">
        <v>25</v>
      </c>
      <c r="G1035" s="59"/>
    </row>
    <row r="1036" spans="1:7">
      <c r="A1036" s="59">
        <v>43287</v>
      </c>
      <c r="B1036" s="60">
        <v>0.56214223379629635</v>
      </c>
      <c r="C1036" s="63">
        <v>70</v>
      </c>
      <c r="D1036" s="64">
        <v>49.13</v>
      </c>
      <c r="E1036" s="61">
        <v>3439.1000000000004</v>
      </c>
      <c r="F1036" s="65" t="s">
        <v>24</v>
      </c>
      <c r="G1036" s="59"/>
    </row>
    <row r="1037" spans="1:7">
      <c r="A1037" s="59">
        <v>43287</v>
      </c>
      <c r="B1037" s="60">
        <v>0.56214224537037039</v>
      </c>
      <c r="C1037" s="63">
        <v>34</v>
      </c>
      <c r="D1037" s="64">
        <v>49.11</v>
      </c>
      <c r="E1037" s="61">
        <v>1669.74</v>
      </c>
      <c r="F1037" s="65" t="s">
        <v>23</v>
      </c>
      <c r="G1037" s="59"/>
    </row>
    <row r="1038" spans="1:7">
      <c r="A1038" s="59">
        <v>43287</v>
      </c>
      <c r="B1038" s="60">
        <v>0.56245134259259266</v>
      </c>
      <c r="C1038" s="63">
        <v>10</v>
      </c>
      <c r="D1038" s="64">
        <v>49.11</v>
      </c>
      <c r="E1038" s="61">
        <v>491.1</v>
      </c>
      <c r="F1038" s="65" t="s">
        <v>26</v>
      </c>
      <c r="G1038" s="59"/>
    </row>
    <row r="1039" spans="1:7">
      <c r="A1039" s="59">
        <v>43287</v>
      </c>
      <c r="B1039" s="60">
        <v>0.56406224537037042</v>
      </c>
      <c r="C1039" s="63">
        <v>68</v>
      </c>
      <c r="D1039" s="64">
        <v>49.21</v>
      </c>
      <c r="E1039" s="61">
        <v>3346.28</v>
      </c>
      <c r="F1039" s="65" t="s">
        <v>23</v>
      </c>
      <c r="G1039" s="59"/>
    </row>
    <row r="1040" spans="1:7">
      <c r="A1040" s="59">
        <v>43287</v>
      </c>
      <c r="B1040" s="60">
        <v>0.56406226851851848</v>
      </c>
      <c r="C1040" s="63">
        <v>1</v>
      </c>
      <c r="D1040" s="64">
        <v>49.21</v>
      </c>
      <c r="E1040" s="61">
        <v>49.21</v>
      </c>
      <c r="F1040" s="65" t="s">
        <v>25</v>
      </c>
      <c r="G1040" s="59"/>
    </row>
    <row r="1041" spans="1:7">
      <c r="A1041" s="59">
        <v>43287</v>
      </c>
      <c r="B1041" s="60">
        <v>0.56406236111111108</v>
      </c>
      <c r="C1041" s="63">
        <v>6</v>
      </c>
      <c r="D1041" s="64">
        <v>49.2</v>
      </c>
      <c r="E1041" s="61">
        <v>295.20000000000005</v>
      </c>
      <c r="F1041" s="65" t="s">
        <v>26</v>
      </c>
      <c r="G1041" s="59"/>
    </row>
    <row r="1042" spans="1:7">
      <c r="A1042" s="59">
        <v>43287</v>
      </c>
      <c r="B1042" s="60">
        <v>0.56407321759259255</v>
      </c>
      <c r="C1042" s="63">
        <v>7</v>
      </c>
      <c r="D1042" s="64">
        <v>49.2</v>
      </c>
      <c r="E1042" s="61">
        <v>344.40000000000003</v>
      </c>
      <c r="F1042" s="65" t="s">
        <v>23</v>
      </c>
      <c r="G1042" s="59"/>
    </row>
    <row r="1043" spans="1:7">
      <c r="A1043" s="59">
        <v>43287</v>
      </c>
      <c r="B1043" s="60">
        <v>0.56419086805555552</v>
      </c>
      <c r="C1043" s="63">
        <v>1</v>
      </c>
      <c r="D1043" s="64">
        <v>49.21</v>
      </c>
      <c r="E1043" s="61">
        <v>49.21</v>
      </c>
      <c r="F1043" s="65" t="s">
        <v>23</v>
      </c>
      <c r="G1043" s="59"/>
    </row>
    <row r="1044" spans="1:7">
      <c r="A1044" s="59">
        <v>43287</v>
      </c>
      <c r="B1044" s="60">
        <v>0.56419086805555552</v>
      </c>
      <c r="C1044" s="63">
        <v>126</v>
      </c>
      <c r="D1044" s="64">
        <v>49.21</v>
      </c>
      <c r="E1044" s="61">
        <v>6200.46</v>
      </c>
      <c r="F1044" s="65" t="s">
        <v>25</v>
      </c>
      <c r="G1044" s="59"/>
    </row>
    <row r="1045" spans="1:7">
      <c r="A1045" s="59">
        <v>43287</v>
      </c>
      <c r="B1045" s="60">
        <v>0.56419087962962966</v>
      </c>
      <c r="C1045" s="63">
        <v>63</v>
      </c>
      <c r="D1045" s="64">
        <v>49.21</v>
      </c>
      <c r="E1045" s="61">
        <v>3100.23</v>
      </c>
      <c r="F1045" s="65" t="s">
        <v>24</v>
      </c>
      <c r="G1045" s="59"/>
    </row>
    <row r="1046" spans="1:7">
      <c r="A1046" s="59">
        <v>43287</v>
      </c>
      <c r="B1046" s="60">
        <v>0.56419087962962966</v>
      </c>
      <c r="C1046" s="63">
        <v>28</v>
      </c>
      <c r="D1046" s="64">
        <v>49.21</v>
      </c>
      <c r="E1046" s="61">
        <v>1377.88</v>
      </c>
      <c r="F1046" s="65" t="s">
        <v>26</v>
      </c>
      <c r="G1046" s="59"/>
    </row>
    <row r="1047" spans="1:7">
      <c r="A1047" s="59">
        <v>43287</v>
      </c>
      <c r="B1047" s="60">
        <v>0.56419637731481476</v>
      </c>
      <c r="C1047" s="63">
        <v>35</v>
      </c>
      <c r="D1047" s="64">
        <v>49.21</v>
      </c>
      <c r="E1047" s="61">
        <v>1722.3500000000001</v>
      </c>
      <c r="F1047" s="65" t="s">
        <v>26</v>
      </c>
      <c r="G1047" s="59"/>
    </row>
    <row r="1048" spans="1:7">
      <c r="A1048" s="59">
        <v>43287</v>
      </c>
      <c r="B1048" s="60">
        <v>0.56533469907407408</v>
      </c>
      <c r="C1048" s="63">
        <v>108</v>
      </c>
      <c r="D1048" s="64">
        <v>49.21</v>
      </c>
      <c r="E1048" s="61">
        <v>5314.68</v>
      </c>
      <c r="F1048" s="65" t="s">
        <v>23</v>
      </c>
      <c r="G1048" s="59"/>
    </row>
    <row r="1049" spans="1:7">
      <c r="A1049" s="59">
        <v>43287</v>
      </c>
      <c r="B1049" s="60">
        <v>0.56533469907407408</v>
      </c>
      <c r="C1049" s="63">
        <v>36</v>
      </c>
      <c r="D1049" s="64">
        <v>49.21</v>
      </c>
      <c r="E1049" s="61">
        <v>1771.56</v>
      </c>
      <c r="F1049" s="65" t="s">
        <v>23</v>
      </c>
      <c r="G1049" s="59"/>
    </row>
    <row r="1050" spans="1:7">
      <c r="A1050" s="59">
        <v>43287</v>
      </c>
      <c r="B1050" s="60">
        <v>0.5660527314814815</v>
      </c>
      <c r="C1050" s="63">
        <v>18</v>
      </c>
      <c r="D1050" s="64">
        <v>49.23</v>
      </c>
      <c r="E1050" s="61">
        <v>886.14</v>
      </c>
      <c r="F1050" s="65" t="s">
        <v>25</v>
      </c>
      <c r="G1050" s="59"/>
    </row>
    <row r="1051" spans="1:7">
      <c r="A1051" s="59">
        <v>43287</v>
      </c>
      <c r="B1051" s="60">
        <v>0.5660527314814815</v>
      </c>
      <c r="C1051" s="63">
        <v>33</v>
      </c>
      <c r="D1051" s="64">
        <v>49.23</v>
      </c>
      <c r="E1051" s="61">
        <v>1624.59</v>
      </c>
      <c r="F1051" s="65" t="s">
        <v>26</v>
      </c>
      <c r="G1051" s="59"/>
    </row>
    <row r="1052" spans="1:7">
      <c r="A1052" s="59">
        <v>43287</v>
      </c>
      <c r="B1052" s="60">
        <v>0.5660527314814815</v>
      </c>
      <c r="C1052" s="63">
        <v>19</v>
      </c>
      <c r="D1052" s="64">
        <v>49.23</v>
      </c>
      <c r="E1052" s="61">
        <v>935.36999999999989</v>
      </c>
      <c r="F1052" s="65" t="s">
        <v>23</v>
      </c>
      <c r="G1052" s="59"/>
    </row>
    <row r="1053" spans="1:7">
      <c r="A1053" s="59">
        <v>43287</v>
      </c>
      <c r="B1053" s="60">
        <v>0.5660527314814815</v>
      </c>
      <c r="C1053" s="63">
        <v>85</v>
      </c>
      <c r="D1053" s="64">
        <v>49.22</v>
      </c>
      <c r="E1053" s="61">
        <v>4183.7</v>
      </c>
      <c r="F1053" s="65" t="s">
        <v>23</v>
      </c>
      <c r="G1053" s="59"/>
    </row>
    <row r="1054" spans="1:7">
      <c r="A1054" s="59">
        <v>43287</v>
      </c>
      <c r="B1054" s="60">
        <v>0.56606093749999997</v>
      </c>
      <c r="C1054" s="63">
        <v>231</v>
      </c>
      <c r="D1054" s="64">
        <v>49.22</v>
      </c>
      <c r="E1054" s="61">
        <v>11369.82</v>
      </c>
      <c r="F1054" s="65" t="s">
        <v>26</v>
      </c>
      <c r="G1054" s="59"/>
    </row>
    <row r="1055" spans="1:7">
      <c r="A1055" s="59">
        <v>43287</v>
      </c>
      <c r="B1055" s="60">
        <v>0.56606130787037034</v>
      </c>
      <c r="C1055" s="63">
        <v>24</v>
      </c>
      <c r="D1055" s="64">
        <v>49.22</v>
      </c>
      <c r="E1055" s="61">
        <v>1181.28</v>
      </c>
      <c r="F1055" s="65" t="s">
        <v>26</v>
      </c>
      <c r="G1055" s="59"/>
    </row>
    <row r="1056" spans="1:7">
      <c r="A1056" s="59">
        <v>43287</v>
      </c>
      <c r="B1056" s="60">
        <v>0.56623211805555551</v>
      </c>
      <c r="C1056" s="63">
        <v>27</v>
      </c>
      <c r="D1056" s="64">
        <v>49.21</v>
      </c>
      <c r="E1056" s="61">
        <v>1328.67</v>
      </c>
      <c r="F1056" s="65" t="s">
        <v>23</v>
      </c>
      <c r="G1056" s="59"/>
    </row>
    <row r="1057" spans="1:7">
      <c r="A1057" s="59">
        <v>43287</v>
      </c>
      <c r="B1057" s="60">
        <v>0.56623212962962965</v>
      </c>
      <c r="C1057" s="63">
        <v>24</v>
      </c>
      <c r="D1057" s="64">
        <v>49.21</v>
      </c>
      <c r="E1057" s="61">
        <v>1181.04</v>
      </c>
      <c r="F1057" s="65" t="s">
        <v>23</v>
      </c>
      <c r="G1057" s="59"/>
    </row>
    <row r="1058" spans="1:7">
      <c r="A1058" s="59">
        <v>43287</v>
      </c>
      <c r="B1058" s="60">
        <v>0.56623214120370369</v>
      </c>
      <c r="C1058" s="63">
        <v>1</v>
      </c>
      <c r="D1058" s="64">
        <v>49.21</v>
      </c>
      <c r="E1058" s="61">
        <v>49.21</v>
      </c>
      <c r="F1058" s="65" t="s">
        <v>25</v>
      </c>
      <c r="G1058" s="59"/>
    </row>
    <row r="1059" spans="1:7">
      <c r="A1059" s="59">
        <v>43287</v>
      </c>
      <c r="B1059" s="60">
        <v>0.56623214120370369</v>
      </c>
      <c r="C1059" s="63">
        <v>17</v>
      </c>
      <c r="D1059" s="64">
        <v>49.21</v>
      </c>
      <c r="E1059" s="61">
        <v>836.57</v>
      </c>
      <c r="F1059" s="65" t="s">
        <v>26</v>
      </c>
      <c r="G1059" s="59"/>
    </row>
    <row r="1060" spans="1:7">
      <c r="A1060" s="59">
        <v>43287</v>
      </c>
      <c r="B1060" s="60">
        <v>0.56673115740740743</v>
      </c>
      <c r="C1060" s="63">
        <v>33</v>
      </c>
      <c r="D1060" s="64">
        <v>49.18</v>
      </c>
      <c r="E1060" s="61">
        <v>1622.94</v>
      </c>
      <c r="F1060" s="65" t="s">
        <v>23</v>
      </c>
      <c r="G1060" s="59"/>
    </row>
    <row r="1061" spans="1:7">
      <c r="A1061" s="59">
        <v>43287</v>
      </c>
      <c r="B1061" s="60">
        <v>0.56675267361111115</v>
      </c>
      <c r="C1061" s="63">
        <v>14</v>
      </c>
      <c r="D1061" s="64">
        <v>49.18</v>
      </c>
      <c r="E1061" s="61">
        <v>688.52</v>
      </c>
      <c r="F1061" s="65" t="s">
        <v>25</v>
      </c>
      <c r="G1061" s="59"/>
    </row>
    <row r="1062" spans="1:7">
      <c r="A1062" s="59">
        <v>43287</v>
      </c>
      <c r="B1062" s="60">
        <v>0.57129807870370375</v>
      </c>
      <c r="C1062" s="63">
        <v>197</v>
      </c>
      <c r="D1062" s="64">
        <v>49.18</v>
      </c>
      <c r="E1062" s="61">
        <v>9688.4599999999991</v>
      </c>
      <c r="F1062" s="65" t="s">
        <v>23</v>
      </c>
      <c r="G1062" s="59"/>
    </row>
    <row r="1063" spans="1:7">
      <c r="A1063" s="59">
        <v>43287</v>
      </c>
      <c r="B1063" s="60">
        <v>0.57129807870370375</v>
      </c>
      <c r="C1063" s="63">
        <v>39</v>
      </c>
      <c r="D1063" s="64">
        <v>49.18</v>
      </c>
      <c r="E1063" s="61">
        <v>1918.02</v>
      </c>
      <c r="F1063" s="65" t="s">
        <v>25</v>
      </c>
      <c r="G1063" s="59"/>
    </row>
    <row r="1064" spans="1:7">
      <c r="A1064" s="59">
        <v>43287</v>
      </c>
      <c r="B1064" s="60">
        <v>0.57129809027777778</v>
      </c>
      <c r="C1064" s="63">
        <v>73</v>
      </c>
      <c r="D1064" s="64">
        <v>49.18</v>
      </c>
      <c r="E1064" s="61">
        <v>3590.14</v>
      </c>
      <c r="F1064" s="65" t="s">
        <v>26</v>
      </c>
      <c r="G1064" s="59"/>
    </row>
    <row r="1065" spans="1:7">
      <c r="A1065" s="59">
        <v>43287</v>
      </c>
      <c r="B1065" s="60">
        <v>0.57129809027777778</v>
      </c>
      <c r="C1065" s="63">
        <v>23</v>
      </c>
      <c r="D1065" s="64">
        <v>49.18</v>
      </c>
      <c r="E1065" s="61">
        <v>1131.1400000000001</v>
      </c>
      <c r="F1065" s="65" t="s">
        <v>24</v>
      </c>
      <c r="G1065" s="59"/>
    </row>
    <row r="1066" spans="1:7">
      <c r="A1066" s="59">
        <v>43287</v>
      </c>
      <c r="B1066" s="60">
        <v>0.57591322916666665</v>
      </c>
      <c r="C1066" s="63">
        <v>90</v>
      </c>
      <c r="D1066" s="64">
        <v>49.2</v>
      </c>
      <c r="E1066" s="61">
        <v>4428</v>
      </c>
      <c r="F1066" s="65" t="s">
        <v>26</v>
      </c>
      <c r="G1066" s="59"/>
    </row>
    <row r="1067" spans="1:7">
      <c r="A1067" s="59">
        <v>43287</v>
      </c>
      <c r="B1067" s="60">
        <v>0.57591322916666665</v>
      </c>
      <c r="C1067" s="63">
        <v>90</v>
      </c>
      <c r="D1067" s="64">
        <v>49.2</v>
      </c>
      <c r="E1067" s="61">
        <v>4428</v>
      </c>
      <c r="F1067" s="65" t="s">
        <v>26</v>
      </c>
      <c r="G1067" s="59"/>
    </row>
    <row r="1068" spans="1:7">
      <c r="A1068" s="59">
        <v>43287</v>
      </c>
      <c r="B1068" s="60">
        <v>0.57591322916666665</v>
      </c>
      <c r="C1068" s="63">
        <v>50</v>
      </c>
      <c r="D1068" s="64">
        <v>49.2</v>
      </c>
      <c r="E1068" s="61">
        <v>2460</v>
      </c>
      <c r="F1068" s="65" t="s">
        <v>24</v>
      </c>
      <c r="G1068" s="59"/>
    </row>
    <row r="1069" spans="1:7">
      <c r="A1069" s="59">
        <v>43287</v>
      </c>
      <c r="B1069" s="60">
        <v>0.57591322916666665</v>
      </c>
      <c r="C1069" s="63">
        <v>70</v>
      </c>
      <c r="D1069" s="64">
        <v>49.2</v>
      </c>
      <c r="E1069" s="61">
        <v>3444</v>
      </c>
      <c r="F1069" s="65" t="s">
        <v>24</v>
      </c>
      <c r="G1069" s="59"/>
    </row>
    <row r="1070" spans="1:7">
      <c r="A1070" s="59">
        <v>43287</v>
      </c>
      <c r="B1070" s="60">
        <v>0.57591322916666665</v>
      </c>
      <c r="C1070" s="63">
        <v>65</v>
      </c>
      <c r="D1070" s="64">
        <v>49.2</v>
      </c>
      <c r="E1070" s="61">
        <v>3198</v>
      </c>
      <c r="F1070" s="65" t="s">
        <v>25</v>
      </c>
      <c r="G1070" s="59"/>
    </row>
    <row r="1071" spans="1:7">
      <c r="A1071" s="59">
        <v>43287</v>
      </c>
      <c r="B1071" s="60">
        <v>0.57591322916666665</v>
      </c>
      <c r="C1071" s="63">
        <v>17</v>
      </c>
      <c r="D1071" s="64">
        <v>49.2</v>
      </c>
      <c r="E1071" s="61">
        <v>836.40000000000009</v>
      </c>
      <c r="F1071" s="65" t="s">
        <v>25</v>
      </c>
      <c r="G1071" s="59"/>
    </row>
    <row r="1072" spans="1:7">
      <c r="A1072" s="59">
        <v>43287</v>
      </c>
      <c r="B1072" s="60">
        <v>0.57702059027777775</v>
      </c>
      <c r="C1072" s="63">
        <v>72</v>
      </c>
      <c r="D1072" s="64">
        <v>49.19</v>
      </c>
      <c r="E1072" s="61">
        <v>3541.68</v>
      </c>
      <c r="F1072" s="65" t="s">
        <v>23</v>
      </c>
      <c r="G1072" s="59"/>
    </row>
    <row r="1073" spans="1:7">
      <c r="A1073" s="59">
        <v>43287</v>
      </c>
      <c r="B1073" s="60">
        <v>0.57791761574074074</v>
      </c>
      <c r="C1073" s="63">
        <v>24</v>
      </c>
      <c r="D1073" s="64">
        <v>49.18</v>
      </c>
      <c r="E1073" s="61">
        <v>1180.32</v>
      </c>
      <c r="F1073" s="65" t="s">
        <v>23</v>
      </c>
      <c r="G1073" s="59"/>
    </row>
    <row r="1074" spans="1:7">
      <c r="A1074" s="59">
        <v>43287</v>
      </c>
      <c r="B1074" s="60">
        <v>0.57791761574074074</v>
      </c>
      <c r="C1074" s="63">
        <v>51</v>
      </c>
      <c r="D1074" s="64">
        <v>49.18</v>
      </c>
      <c r="E1074" s="61">
        <v>2508.1799999999998</v>
      </c>
      <c r="F1074" s="65" t="s">
        <v>23</v>
      </c>
      <c r="G1074" s="59"/>
    </row>
    <row r="1075" spans="1:7">
      <c r="A1075" s="59">
        <v>43287</v>
      </c>
      <c r="B1075" s="60">
        <v>0.57791800925925929</v>
      </c>
      <c r="C1075" s="63">
        <v>17</v>
      </c>
      <c r="D1075" s="64">
        <v>49.18</v>
      </c>
      <c r="E1075" s="61">
        <v>836.06</v>
      </c>
      <c r="F1075" s="65" t="s">
        <v>25</v>
      </c>
      <c r="G1075" s="59"/>
    </row>
    <row r="1076" spans="1:7">
      <c r="A1076" s="59">
        <v>43287</v>
      </c>
      <c r="B1076" s="60">
        <v>0.57791800925925929</v>
      </c>
      <c r="C1076" s="63">
        <v>2</v>
      </c>
      <c r="D1076" s="64">
        <v>49.18</v>
      </c>
      <c r="E1076" s="61">
        <v>98.36</v>
      </c>
      <c r="F1076" s="65" t="s">
        <v>25</v>
      </c>
      <c r="G1076" s="59"/>
    </row>
    <row r="1077" spans="1:7">
      <c r="A1077" s="59">
        <v>43287</v>
      </c>
      <c r="B1077" s="60">
        <v>0.5779974537037037</v>
      </c>
      <c r="C1077" s="63">
        <v>9</v>
      </c>
      <c r="D1077" s="64">
        <v>49.17</v>
      </c>
      <c r="E1077" s="61">
        <v>442.53000000000003</v>
      </c>
      <c r="F1077" s="65" t="s">
        <v>23</v>
      </c>
      <c r="G1077" s="59"/>
    </row>
    <row r="1078" spans="1:7">
      <c r="A1078" s="59">
        <v>43287</v>
      </c>
      <c r="B1078" s="60">
        <v>0.5794348032407407</v>
      </c>
      <c r="C1078" s="63">
        <v>7</v>
      </c>
      <c r="D1078" s="64">
        <v>49.14</v>
      </c>
      <c r="E1078" s="61">
        <v>343.98</v>
      </c>
      <c r="F1078" s="65" t="s">
        <v>24</v>
      </c>
      <c r="G1078" s="59"/>
    </row>
    <row r="1079" spans="1:7">
      <c r="A1079" s="59">
        <v>43287</v>
      </c>
      <c r="B1079" s="60">
        <v>0.58045697916666661</v>
      </c>
      <c r="C1079" s="63">
        <v>15</v>
      </c>
      <c r="D1079" s="64">
        <v>49.13</v>
      </c>
      <c r="E1079" s="61">
        <v>736.95</v>
      </c>
      <c r="F1079" s="65" t="s">
        <v>25</v>
      </c>
      <c r="G1079" s="59"/>
    </row>
    <row r="1080" spans="1:7">
      <c r="A1080" s="59">
        <v>43287</v>
      </c>
      <c r="B1080" s="60">
        <v>0.58055599537037039</v>
      </c>
      <c r="C1080" s="63">
        <v>101</v>
      </c>
      <c r="D1080" s="64">
        <v>49.13</v>
      </c>
      <c r="E1080" s="61">
        <v>4962.13</v>
      </c>
      <c r="F1080" s="65" t="s">
        <v>25</v>
      </c>
      <c r="G1080" s="59"/>
    </row>
    <row r="1081" spans="1:7">
      <c r="A1081" s="59">
        <v>43287</v>
      </c>
      <c r="B1081" s="60">
        <v>0.58194462962962967</v>
      </c>
      <c r="C1081" s="63">
        <v>29</v>
      </c>
      <c r="D1081" s="64">
        <v>49.15</v>
      </c>
      <c r="E1081" s="61">
        <v>1425.35</v>
      </c>
      <c r="F1081" s="65" t="s">
        <v>26</v>
      </c>
      <c r="G1081" s="59"/>
    </row>
    <row r="1082" spans="1:7">
      <c r="A1082" s="59">
        <v>43287</v>
      </c>
      <c r="B1082" s="60">
        <v>0.58194462962962967</v>
      </c>
      <c r="C1082" s="63">
        <v>98</v>
      </c>
      <c r="D1082" s="64">
        <v>49.15</v>
      </c>
      <c r="E1082" s="61">
        <v>4816.7</v>
      </c>
      <c r="F1082" s="65" t="s">
        <v>26</v>
      </c>
      <c r="G1082" s="59"/>
    </row>
    <row r="1083" spans="1:7">
      <c r="A1083" s="59">
        <v>43287</v>
      </c>
      <c r="B1083" s="60">
        <v>0.58194462962962967</v>
      </c>
      <c r="C1083" s="63">
        <v>47</v>
      </c>
      <c r="D1083" s="64">
        <v>49.15</v>
      </c>
      <c r="E1083" s="61">
        <v>2310.0499999999997</v>
      </c>
      <c r="F1083" s="65" t="s">
        <v>26</v>
      </c>
      <c r="G1083" s="59"/>
    </row>
    <row r="1084" spans="1:7">
      <c r="A1084" s="59">
        <v>43287</v>
      </c>
      <c r="B1084" s="60">
        <v>0.58194464120370371</v>
      </c>
      <c r="C1084" s="63">
        <v>12</v>
      </c>
      <c r="D1084" s="64">
        <v>49.15</v>
      </c>
      <c r="E1084" s="61">
        <v>589.79999999999995</v>
      </c>
      <c r="F1084" s="65" t="s">
        <v>24</v>
      </c>
      <c r="G1084" s="59"/>
    </row>
    <row r="1085" spans="1:7">
      <c r="A1085" s="59">
        <v>43287</v>
      </c>
      <c r="B1085" s="60">
        <v>0.58194464120370371</v>
      </c>
      <c r="C1085" s="63">
        <v>23</v>
      </c>
      <c r="D1085" s="64">
        <v>49.15</v>
      </c>
      <c r="E1085" s="61">
        <v>1130.45</v>
      </c>
      <c r="F1085" s="65" t="s">
        <v>24</v>
      </c>
      <c r="G1085" s="59"/>
    </row>
    <row r="1086" spans="1:7">
      <c r="A1086" s="59">
        <v>43287</v>
      </c>
      <c r="B1086" s="60">
        <v>0.58194464120370371</v>
      </c>
      <c r="C1086" s="63">
        <v>25</v>
      </c>
      <c r="D1086" s="64">
        <v>49.15</v>
      </c>
      <c r="E1086" s="61">
        <v>1228.75</v>
      </c>
      <c r="F1086" s="65" t="s">
        <v>25</v>
      </c>
      <c r="G1086" s="59"/>
    </row>
    <row r="1087" spans="1:7">
      <c r="A1087" s="59">
        <v>43287</v>
      </c>
      <c r="B1087" s="60">
        <v>0.58194464120370371</v>
      </c>
      <c r="C1087" s="63">
        <v>26</v>
      </c>
      <c r="D1087" s="64">
        <v>49.15</v>
      </c>
      <c r="E1087" s="61">
        <v>1277.8999999999999</v>
      </c>
      <c r="F1087" s="65" t="s">
        <v>25</v>
      </c>
      <c r="G1087" s="59"/>
    </row>
    <row r="1088" spans="1:7">
      <c r="A1088" s="59">
        <v>43287</v>
      </c>
      <c r="B1088" s="60">
        <v>0.58194465277777774</v>
      </c>
      <c r="C1088" s="63">
        <v>54</v>
      </c>
      <c r="D1088" s="64">
        <v>49.15</v>
      </c>
      <c r="E1088" s="61">
        <v>2654.1</v>
      </c>
      <c r="F1088" s="65" t="s">
        <v>23</v>
      </c>
      <c r="G1088" s="59"/>
    </row>
    <row r="1089" spans="1:7">
      <c r="A1089" s="59">
        <v>43287</v>
      </c>
      <c r="B1089" s="60">
        <v>0.58385489583333328</v>
      </c>
      <c r="C1089" s="63">
        <v>26</v>
      </c>
      <c r="D1089" s="64">
        <v>49.12</v>
      </c>
      <c r="E1089" s="61">
        <v>1277.1199999999999</v>
      </c>
      <c r="F1089" s="65" t="s">
        <v>25</v>
      </c>
      <c r="G1089" s="59"/>
    </row>
    <row r="1090" spans="1:7">
      <c r="A1090" s="59">
        <v>43287</v>
      </c>
      <c r="B1090" s="60">
        <v>0.58385489583333328</v>
      </c>
      <c r="C1090" s="63">
        <v>26</v>
      </c>
      <c r="D1090" s="64">
        <v>49.12</v>
      </c>
      <c r="E1090" s="61">
        <v>1277.1199999999999</v>
      </c>
      <c r="F1090" s="65" t="s">
        <v>23</v>
      </c>
      <c r="G1090" s="59"/>
    </row>
    <row r="1091" spans="1:7">
      <c r="A1091" s="59">
        <v>43287</v>
      </c>
      <c r="B1091" s="60">
        <v>0.58406379629629634</v>
      </c>
      <c r="C1091" s="63">
        <v>6</v>
      </c>
      <c r="D1091" s="64">
        <v>49.1</v>
      </c>
      <c r="E1091" s="61">
        <v>294.60000000000002</v>
      </c>
      <c r="F1091" s="65" t="s">
        <v>23</v>
      </c>
      <c r="G1091" s="59"/>
    </row>
    <row r="1092" spans="1:7">
      <c r="A1092" s="59">
        <v>43287</v>
      </c>
      <c r="B1092" s="60">
        <v>0.5861111921296297</v>
      </c>
      <c r="C1092" s="63">
        <v>112</v>
      </c>
      <c r="D1092" s="64">
        <v>49.08</v>
      </c>
      <c r="E1092" s="61">
        <v>5496.96</v>
      </c>
      <c r="F1092" s="65" t="s">
        <v>23</v>
      </c>
      <c r="G1092" s="59"/>
    </row>
    <row r="1093" spans="1:7">
      <c r="A1093" s="59">
        <v>43287</v>
      </c>
      <c r="B1093" s="60">
        <v>0.5861111921296297</v>
      </c>
      <c r="C1093" s="63">
        <v>150</v>
      </c>
      <c r="D1093" s="64">
        <v>49.08</v>
      </c>
      <c r="E1093" s="61">
        <v>7362</v>
      </c>
      <c r="F1093" s="65" t="s">
        <v>23</v>
      </c>
      <c r="G1093" s="59"/>
    </row>
    <row r="1094" spans="1:7">
      <c r="A1094" s="59">
        <v>43287</v>
      </c>
      <c r="B1094" s="60">
        <v>0.58832989583333328</v>
      </c>
      <c r="C1094" s="63">
        <v>3</v>
      </c>
      <c r="D1094" s="64">
        <v>49.06</v>
      </c>
      <c r="E1094" s="61">
        <v>147.18</v>
      </c>
      <c r="F1094" s="65" t="s">
        <v>23</v>
      </c>
      <c r="G1094" s="59"/>
    </row>
    <row r="1095" spans="1:7">
      <c r="A1095" s="59">
        <v>43287</v>
      </c>
      <c r="B1095" s="60">
        <v>0.58888893518518526</v>
      </c>
      <c r="C1095" s="63">
        <v>108</v>
      </c>
      <c r="D1095" s="64">
        <v>49.06</v>
      </c>
      <c r="E1095" s="61">
        <v>5298.4800000000005</v>
      </c>
      <c r="F1095" s="65" t="s">
        <v>25</v>
      </c>
      <c r="G1095" s="59"/>
    </row>
    <row r="1096" spans="1:7">
      <c r="A1096" s="59">
        <v>43287</v>
      </c>
      <c r="B1096" s="60">
        <v>0.58888905092592592</v>
      </c>
      <c r="C1096" s="63">
        <v>16</v>
      </c>
      <c r="D1096" s="64">
        <v>49.06</v>
      </c>
      <c r="E1096" s="61">
        <v>784.96</v>
      </c>
      <c r="F1096" s="65" t="s">
        <v>23</v>
      </c>
      <c r="G1096" s="59"/>
    </row>
    <row r="1097" spans="1:7">
      <c r="A1097" s="59">
        <v>43287</v>
      </c>
      <c r="B1097" s="60">
        <v>0.58888905092592592</v>
      </c>
      <c r="C1097" s="63">
        <v>76</v>
      </c>
      <c r="D1097" s="64">
        <v>49.06</v>
      </c>
      <c r="E1097" s="61">
        <v>3728.5600000000004</v>
      </c>
      <c r="F1097" s="65" t="s">
        <v>23</v>
      </c>
      <c r="G1097" s="59"/>
    </row>
    <row r="1098" spans="1:7">
      <c r="A1098" s="59">
        <v>43287</v>
      </c>
      <c r="B1098" s="60">
        <v>0.59056049768518515</v>
      </c>
      <c r="C1098" s="63">
        <v>72</v>
      </c>
      <c r="D1098" s="64">
        <v>49.06</v>
      </c>
      <c r="E1098" s="61">
        <v>3532.32</v>
      </c>
      <c r="F1098" s="65" t="s">
        <v>23</v>
      </c>
      <c r="G1098" s="59"/>
    </row>
    <row r="1099" spans="1:7">
      <c r="A1099" s="59">
        <v>43287</v>
      </c>
      <c r="B1099" s="60">
        <v>0.59056049768518515</v>
      </c>
      <c r="C1099" s="63">
        <v>24</v>
      </c>
      <c r="D1099" s="64">
        <v>49.06</v>
      </c>
      <c r="E1099" s="61">
        <v>1177.44</v>
      </c>
      <c r="F1099" s="65" t="s">
        <v>25</v>
      </c>
      <c r="G1099" s="59"/>
    </row>
    <row r="1100" spans="1:7">
      <c r="A1100" s="59">
        <v>43287</v>
      </c>
      <c r="B1100" s="60">
        <v>0.59056049768518515</v>
      </c>
      <c r="C1100" s="63">
        <v>1</v>
      </c>
      <c r="D1100" s="64">
        <v>49.06</v>
      </c>
      <c r="E1100" s="61">
        <v>49.06</v>
      </c>
      <c r="F1100" s="65" t="s">
        <v>26</v>
      </c>
      <c r="G1100" s="59"/>
    </row>
    <row r="1101" spans="1:7">
      <c r="A1101" s="59">
        <v>43287</v>
      </c>
      <c r="B1101" s="60">
        <v>0.59149012731481487</v>
      </c>
      <c r="C1101" s="63">
        <v>32</v>
      </c>
      <c r="D1101" s="64">
        <v>49.03</v>
      </c>
      <c r="E1101" s="61">
        <v>1568.96</v>
      </c>
      <c r="F1101" s="65" t="s">
        <v>26</v>
      </c>
      <c r="G1101" s="59"/>
    </row>
    <row r="1102" spans="1:7">
      <c r="A1102" s="59">
        <v>43287</v>
      </c>
      <c r="B1102" s="60">
        <v>0.59149012731481487</v>
      </c>
      <c r="C1102" s="63">
        <v>32</v>
      </c>
      <c r="D1102" s="64">
        <v>49.03</v>
      </c>
      <c r="E1102" s="61">
        <v>1568.96</v>
      </c>
      <c r="F1102" s="65" t="s">
        <v>24</v>
      </c>
      <c r="G1102" s="59"/>
    </row>
    <row r="1103" spans="1:7">
      <c r="A1103" s="59">
        <v>43287</v>
      </c>
      <c r="B1103" s="60">
        <v>0.59166690972222225</v>
      </c>
      <c r="C1103" s="63">
        <v>32</v>
      </c>
      <c r="D1103" s="64">
        <v>49.03</v>
      </c>
      <c r="E1103" s="61">
        <v>1568.96</v>
      </c>
      <c r="F1103" s="65" t="s">
        <v>26</v>
      </c>
      <c r="G1103" s="59"/>
    </row>
    <row r="1104" spans="1:7">
      <c r="A1104" s="59">
        <v>43287</v>
      </c>
      <c r="B1104" s="60">
        <v>0.59172307870370366</v>
      </c>
      <c r="C1104" s="63">
        <v>35</v>
      </c>
      <c r="D1104" s="64">
        <v>49.03</v>
      </c>
      <c r="E1104" s="61">
        <v>1716.05</v>
      </c>
      <c r="F1104" s="65" t="s">
        <v>23</v>
      </c>
      <c r="G1104" s="59"/>
    </row>
    <row r="1105" spans="1:7">
      <c r="A1105" s="59">
        <v>43287</v>
      </c>
      <c r="B1105" s="60">
        <v>0.59172320601851858</v>
      </c>
      <c r="C1105" s="63">
        <v>11</v>
      </c>
      <c r="D1105" s="64">
        <v>49.02</v>
      </c>
      <c r="E1105" s="61">
        <v>539.22</v>
      </c>
      <c r="F1105" s="65" t="s">
        <v>24</v>
      </c>
      <c r="G1105" s="59"/>
    </row>
    <row r="1106" spans="1:7">
      <c r="A1106" s="59">
        <v>43287</v>
      </c>
      <c r="B1106" s="60">
        <v>0.59236130787037033</v>
      </c>
      <c r="C1106" s="63">
        <v>51</v>
      </c>
      <c r="D1106" s="64">
        <v>49</v>
      </c>
      <c r="E1106" s="61">
        <v>2499</v>
      </c>
      <c r="F1106" s="65" t="s">
        <v>26</v>
      </c>
      <c r="G1106" s="59"/>
    </row>
    <row r="1107" spans="1:7">
      <c r="A1107" s="59">
        <v>43287</v>
      </c>
      <c r="B1107" s="60">
        <v>0.59236130787037033</v>
      </c>
      <c r="C1107" s="63">
        <v>90</v>
      </c>
      <c r="D1107" s="64">
        <v>49</v>
      </c>
      <c r="E1107" s="61">
        <v>4410</v>
      </c>
      <c r="F1107" s="65" t="s">
        <v>26</v>
      </c>
      <c r="G1107" s="59"/>
    </row>
    <row r="1108" spans="1:7">
      <c r="A1108" s="59">
        <v>43287</v>
      </c>
      <c r="B1108" s="60">
        <v>0.59236130787037033</v>
      </c>
      <c r="C1108" s="63">
        <v>75</v>
      </c>
      <c r="D1108" s="64">
        <v>49</v>
      </c>
      <c r="E1108" s="61">
        <v>3675</v>
      </c>
      <c r="F1108" s="65" t="s">
        <v>25</v>
      </c>
      <c r="G1108" s="59"/>
    </row>
    <row r="1109" spans="1:7">
      <c r="A1109" s="59">
        <v>43287</v>
      </c>
      <c r="B1109" s="60">
        <v>0.59236130787037033</v>
      </c>
      <c r="C1109" s="63">
        <v>27</v>
      </c>
      <c r="D1109" s="64">
        <v>49</v>
      </c>
      <c r="E1109" s="61">
        <v>1323</v>
      </c>
      <c r="F1109" s="65" t="s">
        <v>25</v>
      </c>
      <c r="G1109" s="59"/>
    </row>
    <row r="1110" spans="1:7">
      <c r="A1110" s="59">
        <v>43287</v>
      </c>
      <c r="B1110" s="60">
        <v>0.59236130787037033</v>
      </c>
      <c r="C1110" s="63">
        <v>50</v>
      </c>
      <c r="D1110" s="64">
        <v>49</v>
      </c>
      <c r="E1110" s="61">
        <v>2450</v>
      </c>
      <c r="F1110" s="65" t="s">
        <v>24</v>
      </c>
      <c r="G1110" s="59"/>
    </row>
    <row r="1111" spans="1:7">
      <c r="A1111" s="59">
        <v>43287</v>
      </c>
      <c r="B1111" s="60">
        <v>0.59236130787037033</v>
      </c>
      <c r="C1111" s="63">
        <v>16</v>
      </c>
      <c r="D1111" s="64">
        <v>49</v>
      </c>
      <c r="E1111" s="61">
        <v>784</v>
      </c>
      <c r="F1111" s="65" t="s">
        <v>24</v>
      </c>
      <c r="G1111" s="59"/>
    </row>
    <row r="1112" spans="1:7">
      <c r="A1112" s="59">
        <v>43287</v>
      </c>
      <c r="B1112" s="60">
        <v>0.59236166666666668</v>
      </c>
      <c r="C1112" s="63">
        <v>50</v>
      </c>
      <c r="D1112" s="64">
        <v>49</v>
      </c>
      <c r="E1112" s="61">
        <v>2450</v>
      </c>
      <c r="F1112" s="65" t="s">
        <v>23</v>
      </c>
      <c r="G1112" s="59"/>
    </row>
    <row r="1113" spans="1:7">
      <c r="A1113" s="59">
        <v>43287</v>
      </c>
      <c r="B1113" s="60">
        <v>0.59236265046296299</v>
      </c>
      <c r="C1113" s="63">
        <v>22</v>
      </c>
      <c r="D1113" s="64">
        <v>48.99</v>
      </c>
      <c r="E1113" s="61">
        <v>1077.78</v>
      </c>
      <c r="F1113" s="65" t="s">
        <v>23</v>
      </c>
      <c r="G1113" s="59"/>
    </row>
    <row r="1114" spans="1:7">
      <c r="A1114" s="59">
        <v>43287</v>
      </c>
      <c r="B1114" s="60">
        <v>0.59236265046296299</v>
      </c>
      <c r="C1114" s="63">
        <v>51</v>
      </c>
      <c r="D1114" s="64">
        <v>48.99</v>
      </c>
      <c r="E1114" s="61">
        <v>2498.4900000000002</v>
      </c>
      <c r="F1114" s="65" t="s">
        <v>23</v>
      </c>
      <c r="G1114" s="59"/>
    </row>
    <row r="1115" spans="1:7">
      <c r="A1115" s="59">
        <v>43287</v>
      </c>
      <c r="B1115" s="60">
        <v>0.59638906250000001</v>
      </c>
      <c r="C1115" s="63">
        <v>8</v>
      </c>
      <c r="D1115" s="64">
        <v>48.98</v>
      </c>
      <c r="E1115" s="61">
        <v>391.84</v>
      </c>
      <c r="F1115" s="65" t="s">
        <v>23</v>
      </c>
      <c r="G1115" s="59"/>
    </row>
    <row r="1116" spans="1:7">
      <c r="A1116" s="59">
        <v>43287</v>
      </c>
      <c r="B1116" s="60">
        <v>0.59791686342592587</v>
      </c>
      <c r="C1116" s="63">
        <v>103</v>
      </c>
      <c r="D1116" s="64">
        <v>48.99</v>
      </c>
      <c r="E1116" s="61">
        <v>5045.97</v>
      </c>
      <c r="F1116" s="65" t="s">
        <v>26</v>
      </c>
      <c r="G1116" s="59"/>
    </row>
    <row r="1117" spans="1:7">
      <c r="A1117" s="59">
        <v>43287</v>
      </c>
      <c r="B1117" s="60">
        <v>0.59791686342592587</v>
      </c>
      <c r="C1117" s="63">
        <v>75</v>
      </c>
      <c r="D1117" s="64">
        <v>48.99</v>
      </c>
      <c r="E1117" s="61">
        <v>3674.25</v>
      </c>
      <c r="F1117" s="65" t="s">
        <v>25</v>
      </c>
      <c r="G1117" s="59"/>
    </row>
    <row r="1118" spans="1:7">
      <c r="A1118" s="59">
        <v>43287</v>
      </c>
      <c r="B1118" s="60">
        <v>0.59791686342592587</v>
      </c>
      <c r="C1118" s="63">
        <v>10</v>
      </c>
      <c r="D1118" s="64">
        <v>48.99</v>
      </c>
      <c r="E1118" s="61">
        <v>489.90000000000003</v>
      </c>
      <c r="F1118" s="65" t="s">
        <v>24</v>
      </c>
      <c r="G1118" s="59"/>
    </row>
    <row r="1119" spans="1:7">
      <c r="A1119" s="59">
        <v>43287</v>
      </c>
      <c r="B1119" s="60">
        <v>0.59823086805555559</v>
      </c>
      <c r="C1119" s="63">
        <v>144</v>
      </c>
      <c r="D1119" s="64">
        <v>48.99</v>
      </c>
      <c r="E1119" s="61">
        <v>7054.56</v>
      </c>
      <c r="F1119" s="65" t="s">
        <v>23</v>
      </c>
      <c r="G1119" s="59"/>
    </row>
    <row r="1120" spans="1:7">
      <c r="A1120" s="59">
        <v>43287</v>
      </c>
      <c r="B1120" s="60">
        <v>0.60111449074074075</v>
      </c>
      <c r="C1120" s="63">
        <v>3</v>
      </c>
      <c r="D1120" s="64">
        <v>49.01</v>
      </c>
      <c r="E1120" s="61">
        <v>147.03</v>
      </c>
      <c r="F1120" s="65" t="s">
        <v>23</v>
      </c>
      <c r="G1120" s="59"/>
    </row>
    <row r="1121" spans="1:7">
      <c r="A1121" s="59">
        <v>43287</v>
      </c>
      <c r="B1121" s="60">
        <v>0.60111452546296296</v>
      </c>
      <c r="C1121" s="63">
        <v>2</v>
      </c>
      <c r="D1121" s="64">
        <v>49.01</v>
      </c>
      <c r="E1121" s="61">
        <v>98.02</v>
      </c>
      <c r="F1121" s="65" t="s">
        <v>25</v>
      </c>
      <c r="G1121" s="59"/>
    </row>
    <row r="1122" spans="1:7">
      <c r="A1122" s="59">
        <v>43287</v>
      </c>
      <c r="B1122" s="60">
        <v>0.6013130902777778</v>
      </c>
      <c r="C1122" s="63">
        <v>35</v>
      </c>
      <c r="D1122" s="64">
        <v>49</v>
      </c>
      <c r="E1122" s="61">
        <v>1715</v>
      </c>
      <c r="F1122" s="65" t="s">
        <v>25</v>
      </c>
      <c r="G1122" s="59"/>
    </row>
    <row r="1123" spans="1:7">
      <c r="A1123" s="59">
        <v>43287</v>
      </c>
      <c r="B1123" s="60">
        <v>0.6013130902777778</v>
      </c>
      <c r="C1123" s="63">
        <v>17</v>
      </c>
      <c r="D1123" s="64">
        <v>49</v>
      </c>
      <c r="E1123" s="61">
        <v>833</v>
      </c>
      <c r="F1123" s="65" t="s">
        <v>24</v>
      </c>
      <c r="G1123" s="59"/>
    </row>
    <row r="1124" spans="1:7">
      <c r="A1124" s="59">
        <v>43287</v>
      </c>
      <c r="B1124" s="60">
        <v>0.6013130902777778</v>
      </c>
      <c r="C1124" s="63">
        <v>17</v>
      </c>
      <c r="D1124" s="64">
        <v>49</v>
      </c>
      <c r="E1124" s="61">
        <v>833</v>
      </c>
      <c r="F1124" s="65" t="s">
        <v>23</v>
      </c>
      <c r="G1124" s="59"/>
    </row>
    <row r="1125" spans="1:7">
      <c r="A1125" s="59">
        <v>43287</v>
      </c>
      <c r="B1125" s="60">
        <v>0.60208349537037031</v>
      </c>
      <c r="C1125" s="63">
        <v>12</v>
      </c>
      <c r="D1125" s="64">
        <v>49</v>
      </c>
      <c r="E1125" s="61">
        <v>588</v>
      </c>
      <c r="F1125" s="65" t="s">
        <v>26</v>
      </c>
      <c r="G1125" s="59"/>
    </row>
    <row r="1126" spans="1:7">
      <c r="A1126" s="59">
        <v>43287</v>
      </c>
      <c r="B1126" s="60">
        <v>0.60208349537037031</v>
      </c>
      <c r="C1126" s="63">
        <v>103</v>
      </c>
      <c r="D1126" s="64">
        <v>49</v>
      </c>
      <c r="E1126" s="61">
        <v>5047</v>
      </c>
      <c r="F1126" s="65" t="s">
        <v>25</v>
      </c>
      <c r="G1126" s="59"/>
    </row>
    <row r="1127" spans="1:7">
      <c r="A1127" s="59">
        <v>43287</v>
      </c>
      <c r="B1127" s="60">
        <v>0.60230043981481485</v>
      </c>
      <c r="C1127" s="63">
        <v>13</v>
      </c>
      <c r="D1127" s="64">
        <v>49</v>
      </c>
      <c r="E1127" s="61">
        <v>637</v>
      </c>
      <c r="F1127" s="65" t="s">
        <v>24</v>
      </c>
      <c r="G1127" s="59"/>
    </row>
    <row r="1128" spans="1:7">
      <c r="A1128" s="59">
        <v>43287</v>
      </c>
      <c r="B1128" s="60">
        <v>0.60230048611111109</v>
      </c>
      <c r="C1128" s="63">
        <v>11</v>
      </c>
      <c r="D1128" s="64">
        <v>49</v>
      </c>
      <c r="E1128" s="61">
        <v>539</v>
      </c>
      <c r="F1128" s="65" t="s">
        <v>26</v>
      </c>
      <c r="G1128" s="59"/>
    </row>
    <row r="1129" spans="1:7">
      <c r="A1129" s="59">
        <v>43287</v>
      </c>
      <c r="B1129" s="60">
        <v>0.60230048611111109</v>
      </c>
      <c r="C1129" s="63">
        <v>11</v>
      </c>
      <c r="D1129" s="64">
        <v>49</v>
      </c>
      <c r="E1129" s="61">
        <v>539</v>
      </c>
      <c r="F1129" s="65" t="s">
        <v>25</v>
      </c>
      <c r="G1129" s="59"/>
    </row>
    <row r="1130" spans="1:7">
      <c r="A1130" s="59">
        <v>43287</v>
      </c>
      <c r="B1130" s="60">
        <v>0.60321247685185186</v>
      </c>
      <c r="C1130" s="63">
        <v>11</v>
      </c>
      <c r="D1130" s="64">
        <v>49</v>
      </c>
      <c r="E1130" s="61">
        <v>539</v>
      </c>
      <c r="F1130" s="65" t="s">
        <v>23</v>
      </c>
      <c r="G1130" s="59"/>
    </row>
    <row r="1131" spans="1:7">
      <c r="A1131" s="59">
        <v>43287</v>
      </c>
      <c r="B1131" s="60">
        <v>0.60420130787037041</v>
      </c>
      <c r="C1131" s="63">
        <v>33</v>
      </c>
      <c r="D1131" s="64">
        <v>49.01</v>
      </c>
      <c r="E1131" s="61">
        <v>1617.33</v>
      </c>
      <c r="F1131" s="65" t="s">
        <v>26</v>
      </c>
      <c r="G1131" s="59"/>
    </row>
    <row r="1132" spans="1:7">
      <c r="A1132" s="59">
        <v>43287</v>
      </c>
      <c r="B1132" s="60">
        <v>0.60420130787037041</v>
      </c>
      <c r="C1132" s="63">
        <v>100</v>
      </c>
      <c r="D1132" s="64">
        <v>49.01</v>
      </c>
      <c r="E1132" s="61">
        <v>4901</v>
      </c>
      <c r="F1132" s="65" t="s">
        <v>26</v>
      </c>
      <c r="G1132" s="59"/>
    </row>
    <row r="1133" spans="1:7">
      <c r="A1133" s="59">
        <v>43287</v>
      </c>
      <c r="B1133" s="60">
        <v>0.60420130787037041</v>
      </c>
      <c r="C1133" s="63">
        <v>18</v>
      </c>
      <c r="D1133" s="64">
        <v>49.01</v>
      </c>
      <c r="E1133" s="61">
        <v>882.18</v>
      </c>
      <c r="F1133" s="65" t="s">
        <v>25</v>
      </c>
      <c r="G1133" s="59"/>
    </row>
    <row r="1134" spans="1:7">
      <c r="A1134" s="59">
        <v>43287</v>
      </c>
      <c r="B1134" s="60">
        <v>0.60420130787037041</v>
      </c>
      <c r="C1134" s="63">
        <v>100</v>
      </c>
      <c r="D1134" s="64">
        <v>49.01</v>
      </c>
      <c r="E1134" s="61">
        <v>4901</v>
      </c>
      <c r="F1134" s="65" t="s">
        <v>25</v>
      </c>
      <c r="G1134" s="59"/>
    </row>
    <row r="1135" spans="1:7">
      <c r="A1135" s="59">
        <v>43287</v>
      </c>
      <c r="B1135" s="60">
        <v>0.60420131944444444</v>
      </c>
      <c r="C1135" s="63">
        <v>54</v>
      </c>
      <c r="D1135" s="64">
        <v>49.01</v>
      </c>
      <c r="E1135" s="61">
        <v>2646.54</v>
      </c>
      <c r="F1135" s="65" t="s">
        <v>23</v>
      </c>
      <c r="G1135" s="59"/>
    </row>
    <row r="1136" spans="1:7">
      <c r="A1136" s="59">
        <v>43287</v>
      </c>
      <c r="B1136" s="60">
        <v>0.60446960648148151</v>
      </c>
      <c r="C1136" s="63">
        <v>80</v>
      </c>
      <c r="D1136" s="64">
        <v>49</v>
      </c>
      <c r="E1136" s="61">
        <v>3920</v>
      </c>
      <c r="F1136" s="65" t="s">
        <v>23</v>
      </c>
      <c r="G1136" s="59"/>
    </row>
    <row r="1137" spans="1:7">
      <c r="A1137" s="59">
        <v>43287</v>
      </c>
      <c r="B1137" s="60">
        <v>0.60508153935185183</v>
      </c>
      <c r="C1137" s="63">
        <v>3</v>
      </c>
      <c r="D1137" s="64">
        <v>48.99</v>
      </c>
      <c r="E1137" s="61">
        <v>146.97</v>
      </c>
      <c r="F1137" s="65" t="s">
        <v>23</v>
      </c>
      <c r="G1137" s="59"/>
    </row>
    <row r="1138" spans="1:7">
      <c r="A1138" s="59">
        <v>43287</v>
      </c>
      <c r="B1138" s="60">
        <v>0.60613518518518517</v>
      </c>
      <c r="C1138" s="63">
        <v>22</v>
      </c>
      <c r="D1138" s="64">
        <v>49</v>
      </c>
      <c r="E1138" s="61">
        <v>1078</v>
      </c>
      <c r="F1138" s="65" t="s">
        <v>23</v>
      </c>
      <c r="G1138" s="59"/>
    </row>
    <row r="1139" spans="1:7">
      <c r="A1139" s="59">
        <v>43287</v>
      </c>
      <c r="B1139" s="60">
        <v>0.60678168981481484</v>
      </c>
      <c r="C1139" s="63">
        <v>64</v>
      </c>
      <c r="D1139" s="64">
        <v>49.01</v>
      </c>
      <c r="E1139" s="61">
        <v>3136.64</v>
      </c>
      <c r="F1139" s="65" t="s">
        <v>23</v>
      </c>
      <c r="G1139" s="59"/>
    </row>
    <row r="1140" spans="1:7">
      <c r="A1140" s="59">
        <v>43287</v>
      </c>
      <c r="B1140" s="60">
        <v>0.60678170138888887</v>
      </c>
      <c r="C1140" s="63">
        <v>21</v>
      </c>
      <c r="D1140" s="64">
        <v>49.01</v>
      </c>
      <c r="E1140" s="61">
        <v>1029.21</v>
      </c>
      <c r="F1140" s="65" t="s">
        <v>24</v>
      </c>
      <c r="G1140" s="59"/>
    </row>
    <row r="1141" spans="1:7">
      <c r="A1141" s="59">
        <v>43287</v>
      </c>
      <c r="B1141" s="60">
        <v>0.60678182870370367</v>
      </c>
      <c r="C1141" s="63">
        <v>8</v>
      </c>
      <c r="D1141" s="64">
        <v>49</v>
      </c>
      <c r="E1141" s="61">
        <v>392</v>
      </c>
      <c r="F1141" s="65" t="s">
        <v>23</v>
      </c>
      <c r="G1141" s="59"/>
    </row>
    <row r="1142" spans="1:7">
      <c r="A1142" s="59">
        <v>43287</v>
      </c>
      <c r="B1142" s="60">
        <v>0.60708603009259254</v>
      </c>
      <c r="C1142" s="63">
        <v>33</v>
      </c>
      <c r="D1142" s="64">
        <v>49.04</v>
      </c>
      <c r="E1142" s="61">
        <v>1618.32</v>
      </c>
      <c r="F1142" s="65" t="s">
        <v>26</v>
      </c>
      <c r="G1142" s="59"/>
    </row>
    <row r="1143" spans="1:7">
      <c r="A1143" s="59">
        <v>43287</v>
      </c>
      <c r="B1143" s="60">
        <v>0.60708603009259254</v>
      </c>
      <c r="C1143" s="63">
        <v>90</v>
      </c>
      <c r="D1143" s="64">
        <v>49.04</v>
      </c>
      <c r="E1143" s="61">
        <v>4413.6000000000004</v>
      </c>
      <c r="F1143" s="65" t="s">
        <v>26</v>
      </c>
      <c r="G1143" s="59"/>
    </row>
    <row r="1144" spans="1:7">
      <c r="A1144" s="59">
        <v>43287</v>
      </c>
      <c r="B1144" s="60">
        <v>0.60708604166666669</v>
      </c>
      <c r="C1144" s="63">
        <v>14</v>
      </c>
      <c r="D1144" s="64">
        <v>49.04</v>
      </c>
      <c r="E1144" s="61">
        <v>686.56</v>
      </c>
      <c r="F1144" s="65" t="s">
        <v>25</v>
      </c>
      <c r="G1144" s="59"/>
    </row>
    <row r="1145" spans="1:7">
      <c r="A1145" s="59">
        <v>43287</v>
      </c>
      <c r="B1145" s="60">
        <v>0.60762745370370375</v>
      </c>
      <c r="C1145" s="63">
        <v>20</v>
      </c>
      <c r="D1145" s="64">
        <v>49.02</v>
      </c>
      <c r="E1145" s="61">
        <v>980.40000000000009</v>
      </c>
      <c r="F1145" s="65" t="s">
        <v>25</v>
      </c>
      <c r="G1145" s="59"/>
    </row>
    <row r="1146" spans="1:7">
      <c r="A1146" s="59">
        <v>43287</v>
      </c>
      <c r="B1146" s="60">
        <v>0.60762777777777777</v>
      </c>
      <c r="C1146" s="63">
        <v>130</v>
      </c>
      <c r="D1146" s="64">
        <v>49.03</v>
      </c>
      <c r="E1146" s="61">
        <v>6373.9000000000005</v>
      </c>
      <c r="F1146" s="65" t="s">
        <v>23</v>
      </c>
      <c r="G1146" s="59"/>
    </row>
    <row r="1147" spans="1:7">
      <c r="A1147" s="59">
        <v>43287</v>
      </c>
      <c r="B1147" s="60">
        <v>0.60762777777777777</v>
      </c>
      <c r="C1147" s="63">
        <v>150</v>
      </c>
      <c r="D1147" s="64">
        <v>49.03</v>
      </c>
      <c r="E1147" s="61">
        <v>7354.5</v>
      </c>
      <c r="F1147" s="65" t="s">
        <v>23</v>
      </c>
      <c r="G1147" s="59"/>
    </row>
    <row r="1148" spans="1:7">
      <c r="A1148" s="59">
        <v>43287</v>
      </c>
      <c r="B1148" s="60">
        <v>0.61047380787037031</v>
      </c>
      <c r="C1148" s="63">
        <v>6</v>
      </c>
      <c r="D1148" s="64">
        <v>49.04</v>
      </c>
      <c r="E1148" s="61">
        <v>294.24</v>
      </c>
      <c r="F1148" s="65" t="s">
        <v>25</v>
      </c>
      <c r="G1148" s="59"/>
    </row>
    <row r="1149" spans="1:7">
      <c r="A1149" s="59">
        <v>43287</v>
      </c>
      <c r="B1149" s="60">
        <v>0.6106146180555555</v>
      </c>
      <c r="C1149" s="63">
        <v>9</v>
      </c>
      <c r="D1149" s="64">
        <v>49.04</v>
      </c>
      <c r="E1149" s="61">
        <v>441.36</v>
      </c>
      <c r="F1149" s="65" t="s">
        <v>25</v>
      </c>
      <c r="G1149" s="59"/>
    </row>
    <row r="1150" spans="1:7">
      <c r="A1150" s="59">
        <v>43287</v>
      </c>
      <c r="B1150" s="60">
        <v>0.61105333333333334</v>
      </c>
      <c r="C1150" s="63">
        <v>22</v>
      </c>
      <c r="D1150" s="64">
        <v>49.04</v>
      </c>
      <c r="E1150" s="61">
        <v>1078.8799999999999</v>
      </c>
      <c r="F1150" s="65" t="s">
        <v>25</v>
      </c>
      <c r="G1150" s="59"/>
    </row>
    <row r="1151" spans="1:7">
      <c r="A1151" s="59">
        <v>43287</v>
      </c>
      <c r="B1151" s="60">
        <v>0.61224373842592594</v>
      </c>
      <c r="C1151" s="63">
        <v>131</v>
      </c>
      <c r="D1151" s="64">
        <v>49.04</v>
      </c>
      <c r="E1151" s="61">
        <v>6424.24</v>
      </c>
      <c r="F1151" s="65" t="s">
        <v>23</v>
      </c>
      <c r="G1151" s="59"/>
    </row>
    <row r="1152" spans="1:7">
      <c r="A1152" s="59">
        <v>43287</v>
      </c>
      <c r="B1152" s="60">
        <v>0.61224373842592594</v>
      </c>
      <c r="C1152" s="63">
        <v>108</v>
      </c>
      <c r="D1152" s="64">
        <v>49.04</v>
      </c>
      <c r="E1152" s="61">
        <v>5296.32</v>
      </c>
      <c r="F1152" s="65" t="s">
        <v>23</v>
      </c>
      <c r="G1152" s="59"/>
    </row>
    <row r="1153" spans="1:7">
      <c r="A1153" s="59">
        <v>43287</v>
      </c>
      <c r="B1153" s="60">
        <v>0.61224373842592594</v>
      </c>
      <c r="C1153" s="63">
        <v>45</v>
      </c>
      <c r="D1153" s="64">
        <v>49.04</v>
      </c>
      <c r="E1153" s="61">
        <v>2206.8000000000002</v>
      </c>
      <c r="F1153" s="65" t="s">
        <v>23</v>
      </c>
      <c r="G1153" s="59"/>
    </row>
    <row r="1154" spans="1:7">
      <c r="A1154" s="59">
        <v>43287</v>
      </c>
      <c r="B1154" s="60">
        <v>0.61224373842592594</v>
      </c>
      <c r="C1154" s="63">
        <v>24</v>
      </c>
      <c r="D1154" s="64">
        <v>49.04</v>
      </c>
      <c r="E1154" s="61">
        <v>1176.96</v>
      </c>
      <c r="F1154" s="65" t="s">
        <v>23</v>
      </c>
      <c r="G1154" s="59"/>
    </row>
    <row r="1155" spans="1:7">
      <c r="A1155" s="59">
        <v>43287</v>
      </c>
      <c r="B1155" s="60">
        <v>0.61224373842592594</v>
      </c>
      <c r="C1155" s="63">
        <v>15</v>
      </c>
      <c r="D1155" s="64">
        <v>49.04</v>
      </c>
      <c r="E1155" s="61">
        <v>735.6</v>
      </c>
      <c r="F1155" s="65" t="s">
        <v>23</v>
      </c>
      <c r="G1155" s="59"/>
    </row>
    <row r="1156" spans="1:7">
      <c r="A1156" s="59">
        <v>43287</v>
      </c>
      <c r="B1156" s="60">
        <v>0.61224374999999998</v>
      </c>
      <c r="C1156" s="63">
        <v>24</v>
      </c>
      <c r="D1156" s="64">
        <v>49.04</v>
      </c>
      <c r="E1156" s="61">
        <v>1176.96</v>
      </c>
      <c r="F1156" s="65" t="s">
        <v>25</v>
      </c>
      <c r="G1156" s="59"/>
    </row>
    <row r="1157" spans="1:7">
      <c r="A1157" s="59">
        <v>43287</v>
      </c>
      <c r="B1157" s="60">
        <v>0.61224374999999998</v>
      </c>
      <c r="C1157" s="63">
        <v>48</v>
      </c>
      <c r="D1157" s="64">
        <v>49.04</v>
      </c>
      <c r="E1157" s="61">
        <v>2353.92</v>
      </c>
      <c r="F1157" s="65" t="s">
        <v>26</v>
      </c>
      <c r="G1157" s="59"/>
    </row>
    <row r="1158" spans="1:7">
      <c r="A1158" s="59">
        <v>43287</v>
      </c>
      <c r="B1158" s="60">
        <v>0.61224374999999998</v>
      </c>
      <c r="C1158" s="63">
        <v>15</v>
      </c>
      <c r="D1158" s="64">
        <v>49.04</v>
      </c>
      <c r="E1158" s="61">
        <v>735.6</v>
      </c>
      <c r="F1158" s="65" t="s">
        <v>26</v>
      </c>
      <c r="G1158" s="59"/>
    </row>
    <row r="1159" spans="1:7">
      <c r="A1159" s="59">
        <v>43287</v>
      </c>
      <c r="B1159" s="60">
        <v>0.61224374999999998</v>
      </c>
      <c r="C1159" s="63">
        <v>77</v>
      </c>
      <c r="D1159" s="64">
        <v>49.04</v>
      </c>
      <c r="E1159" s="61">
        <v>3776.08</v>
      </c>
      <c r="F1159" s="65" t="s">
        <v>26</v>
      </c>
      <c r="G1159" s="59"/>
    </row>
    <row r="1160" spans="1:7">
      <c r="A1160" s="59">
        <v>43287</v>
      </c>
      <c r="B1160" s="60">
        <v>0.61224374999999998</v>
      </c>
      <c r="C1160" s="63">
        <v>69</v>
      </c>
      <c r="D1160" s="64">
        <v>49.04</v>
      </c>
      <c r="E1160" s="61">
        <v>3383.7599999999998</v>
      </c>
      <c r="F1160" s="65" t="s">
        <v>26</v>
      </c>
      <c r="G1160" s="59"/>
    </row>
    <row r="1161" spans="1:7">
      <c r="A1161" s="59">
        <v>43287</v>
      </c>
      <c r="B1161" s="60">
        <v>0.61224376157407401</v>
      </c>
      <c r="C1161" s="63">
        <v>17</v>
      </c>
      <c r="D1161" s="64">
        <v>49.03</v>
      </c>
      <c r="E1161" s="61">
        <v>833.51</v>
      </c>
      <c r="F1161" s="65" t="s">
        <v>23</v>
      </c>
      <c r="G1161" s="59"/>
    </row>
    <row r="1162" spans="1:7">
      <c r="A1162" s="59">
        <v>43287</v>
      </c>
      <c r="B1162" s="60">
        <v>0.61224377314814815</v>
      </c>
      <c r="C1162" s="63">
        <v>10</v>
      </c>
      <c r="D1162" s="64">
        <v>49.03</v>
      </c>
      <c r="E1162" s="61">
        <v>490.3</v>
      </c>
      <c r="F1162" s="65" t="s">
        <v>24</v>
      </c>
      <c r="G1162" s="59"/>
    </row>
    <row r="1163" spans="1:7">
      <c r="A1163" s="59">
        <v>43287</v>
      </c>
      <c r="B1163" s="60">
        <v>0.61456472222222225</v>
      </c>
      <c r="C1163" s="63">
        <v>67</v>
      </c>
      <c r="D1163" s="64">
        <v>49.01</v>
      </c>
      <c r="E1163" s="61">
        <v>3283.67</v>
      </c>
      <c r="F1163" s="65" t="s">
        <v>23</v>
      </c>
      <c r="G1163" s="59"/>
    </row>
    <row r="1164" spans="1:7">
      <c r="A1164" s="59">
        <v>43287</v>
      </c>
      <c r="B1164" s="60">
        <v>0.61456472222222225</v>
      </c>
      <c r="C1164" s="63">
        <v>1</v>
      </c>
      <c r="D1164" s="64">
        <v>49.01</v>
      </c>
      <c r="E1164" s="61">
        <v>49.01</v>
      </c>
      <c r="F1164" s="65" t="s">
        <v>25</v>
      </c>
      <c r="G1164" s="59"/>
    </row>
    <row r="1165" spans="1:7">
      <c r="A1165" s="59">
        <v>43287</v>
      </c>
      <c r="B1165" s="60">
        <v>0.61456473379629628</v>
      </c>
      <c r="C1165" s="63">
        <v>1</v>
      </c>
      <c r="D1165" s="64">
        <v>49.01</v>
      </c>
      <c r="E1165" s="61">
        <v>49.01</v>
      </c>
      <c r="F1165" s="65" t="s">
        <v>23</v>
      </c>
      <c r="G1165" s="59"/>
    </row>
    <row r="1166" spans="1:7">
      <c r="A1166" s="59">
        <v>43287</v>
      </c>
      <c r="B1166" s="60">
        <v>0.61527792824074068</v>
      </c>
      <c r="C1166" s="63">
        <v>90</v>
      </c>
      <c r="D1166" s="64">
        <v>49.01</v>
      </c>
      <c r="E1166" s="61">
        <v>4410.8999999999996</v>
      </c>
      <c r="F1166" s="65" t="s">
        <v>26</v>
      </c>
      <c r="G1166" s="59"/>
    </row>
    <row r="1167" spans="1:7">
      <c r="A1167" s="59">
        <v>43287</v>
      </c>
      <c r="B1167" s="60">
        <v>0.61527792824074068</v>
      </c>
      <c r="C1167" s="63">
        <v>66</v>
      </c>
      <c r="D1167" s="64">
        <v>49.01</v>
      </c>
      <c r="E1167" s="61">
        <v>3234.66</v>
      </c>
      <c r="F1167" s="65" t="s">
        <v>26</v>
      </c>
      <c r="G1167" s="59"/>
    </row>
    <row r="1168" spans="1:7">
      <c r="A1168" s="59">
        <v>43287</v>
      </c>
      <c r="B1168" s="60">
        <v>0.61527792824074068</v>
      </c>
      <c r="C1168" s="63">
        <v>75</v>
      </c>
      <c r="D1168" s="64">
        <v>49.01</v>
      </c>
      <c r="E1168" s="61">
        <v>3675.75</v>
      </c>
      <c r="F1168" s="65" t="s">
        <v>24</v>
      </c>
      <c r="G1168" s="59"/>
    </row>
    <row r="1169" spans="1:7">
      <c r="A1169" s="59">
        <v>43287</v>
      </c>
      <c r="B1169" s="60">
        <v>0.61527792824074068</v>
      </c>
      <c r="C1169" s="63">
        <v>116</v>
      </c>
      <c r="D1169" s="64">
        <v>49.01</v>
      </c>
      <c r="E1169" s="61">
        <v>5685.16</v>
      </c>
      <c r="F1169" s="65" t="s">
        <v>24</v>
      </c>
      <c r="G1169" s="59"/>
    </row>
    <row r="1170" spans="1:7">
      <c r="A1170" s="59">
        <v>43287</v>
      </c>
      <c r="B1170" s="60">
        <v>0.61533748842592595</v>
      </c>
      <c r="C1170" s="63">
        <v>4</v>
      </c>
      <c r="D1170" s="64">
        <v>49</v>
      </c>
      <c r="E1170" s="61">
        <v>196</v>
      </c>
      <c r="F1170" s="65" t="s">
        <v>23</v>
      </c>
      <c r="G1170" s="59"/>
    </row>
    <row r="1171" spans="1:7">
      <c r="A1171" s="59">
        <v>43287</v>
      </c>
      <c r="B1171" s="60">
        <v>0.61921144675925921</v>
      </c>
      <c r="C1171" s="63">
        <v>24</v>
      </c>
      <c r="D1171" s="64">
        <v>48.98</v>
      </c>
      <c r="E1171" s="61">
        <v>1175.52</v>
      </c>
      <c r="F1171" s="65" t="s">
        <v>26</v>
      </c>
      <c r="G1171" s="59"/>
    </row>
    <row r="1172" spans="1:7">
      <c r="A1172" s="59">
        <v>43287</v>
      </c>
      <c r="B1172" s="60">
        <v>0.61921144675925921</v>
      </c>
      <c r="C1172" s="63">
        <v>49</v>
      </c>
      <c r="D1172" s="64">
        <v>48.98</v>
      </c>
      <c r="E1172" s="61">
        <v>2400.02</v>
      </c>
      <c r="F1172" s="65" t="s">
        <v>25</v>
      </c>
      <c r="G1172" s="59"/>
    </row>
    <row r="1173" spans="1:7">
      <c r="A1173" s="59">
        <v>43287</v>
      </c>
      <c r="B1173" s="60">
        <v>0.61970722222222219</v>
      </c>
      <c r="C1173" s="63">
        <v>1</v>
      </c>
      <c r="D1173" s="64">
        <v>48.98</v>
      </c>
      <c r="E1173" s="61">
        <v>48.98</v>
      </c>
      <c r="F1173" s="65" t="s">
        <v>26</v>
      </c>
      <c r="G1173" s="59"/>
    </row>
    <row r="1174" spans="1:7">
      <c r="A1174" s="59">
        <v>43287</v>
      </c>
      <c r="B1174" s="60">
        <v>0.61970722222222219</v>
      </c>
      <c r="C1174" s="63">
        <v>2</v>
      </c>
      <c r="D1174" s="64">
        <v>48.98</v>
      </c>
      <c r="E1174" s="61">
        <v>97.96</v>
      </c>
      <c r="F1174" s="65" t="s">
        <v>24</v>
      </c>
      <c r="G1174" s="59"/>
    </row>
    <row r="1175" spans="1:7">
      <c r="A1175" s="59">
        <v>43287</v>
      </c>
      <c r="B1175" s="60">
        <v>0.61970723379629633</v>
      </c>
      <c r="C1175" s="63">
        <v>86</v>
      </c>
      <c r="D1175" s="64">
        <v>48.98</v>
      </c>
      <c r="E1175" s="61">
        <v>4212.28</v>
      </c>
      <c r="F1175" s="65" t="s">
        <v>26</v>
      </c>
      <c r="G1175" s="59"/>
    </row>
    <row r="1176" spans="1:7">
      <c r="A1176" s="59">
        <v>43287</v>
      </c>
      <c r="B1176" s="60">
        <v>0.61970723379629633</v>
      </c>
      <c r="C1176" s="63">
        <v>50</v>
      </c>
      <c r="D1176" s="64">
        <v>48.98</v>
      </c>
      <c r="E1176" s="61">
        <v>2449</v>
      </c>
      <c r="F1176" s="65" t="s">
        <v>23</v>
      </c>
      <c r="G1176" s="59"/>
    </row>
    <row r="1177" spans="1:7">
      <c r="A1177" s="59">
        <v>43287</v>
      </c>
      <c r="B1177" s="60">
        <v>0.61970723379629633</v>
      </c>
      <c r="C1177" s="63">
        <v>124</v>
      </c>
      <c r="D1177" s="64">
        <v>48.98</v>
      </c>
      <c r="E1177" s="61">
        <v>6073.5199999999995</v>
      </c>
      <c r="F1177" s="65" t="s">
        <v>23</v>
      </c>
      <c r="G1177" s="59"/>
    </row>
    <row r="1178" spans="1:7">
      <c r="A1178" s="59">
        <v>43287</v>
      </c>
      <c r="B1178" s="60">
        <v>0.61970723379629633</v>
      </c>
      <c r="C1178" s="63">
        <v>87</v>
      </c>
      <c r="D1178" s="64">
        <v>48.98</v>
      </c>
      <c r="E1178" s="61">
        <v>4261.2599999999993</v>
      </c>
      <c r="F1178" s="65" t="s">
        <v>25</v>
      </c>
      <c r="G1178" s="59"/>
    </row>
    <row r="1179" spans="1:7">
      <c r="A1179" s="59">
        <v>43287</v>
      </c>
      <c r="B1179" s="60">
        <v>0.62174342592592591</v>
      </c>
      <c r="C1179" s="63">
        <v>20</v>
      </c>
      <c r="D1179" s="64">
        <v>49</v>
      </c>
      <c r="E1179" s="61">
        <v>980</v>
      </c>
      <c r="F1179" s="65" t="s">
        <v>24</v>
      </c>
      <c r="G1179" s="59"/>
    </row>
    <row r="1180" spans="1:7">
      <c r="A1180" s="59">
        <v>43287</v>
      </c>
      <c r="B1180" s="60">
        <v>0.62174342592592591</v>
      </c>
      <c r="C1180" s="63">
        <v>2</v>
      </c>
      <c r="D1180" s="64">
        <v>49</v>
      </c>
      <c r="E1180" s="61">
        <v>98</v>
      </c>
      <c r="F1180" s="65" t="s">
        <v>26</v>
      </c>
      <c r="G1180" s="59"/>
    </row>
    <row r="1181" spans="1:7">
      <c r="A1181" s="59">
        <v>43287</v>
      </c>
      <c r="B1181" s="60">
        <v>0.62174343750000005</v>
      </c>
      <c r="C1181" s="63">
        <v>62</v>
      </c>
      <c r="D1181" s="64">
        <v>49</v>
      </c>
      <c r="E1181" s="61">
        <v>3038</v>
      </c>
      <c r="F1181" s="65" t="s">
        <v>23</v>
      </c>
      <c r="G1181" s="59"/>
    </row>
    <row r="1182" spans="1:7">
      <c r="A1182" s="59">
        <v>43287</v>
      </c>
      <c r="B1182" s="60">
        <v>0.62174343750000005</v>
      </c>
      <c r="C1182" s="63">
        <v>12</v>
      </c>
      <c r="D1182" s="64">
        <v>49</v>
      </c>
      <c r="E1182" s="61">
        <v>588</v>
      </c>
      <c r="F1182" s="65" t="s">
        <v>23</v>
      </c>
      <c r="G1182" s="59"/>
    </row>
    <row r="1183" spans="1:7">
      <c r="A1183" s="59">
        <v>43287</v>
      </c>
      <c r="B1183" s="60">
        <v>0.62211019675925927</v>
      </c>
      <c r="C1183" s="63">
        <v>1</v>
      </c>
      <c r="D1183" s="64">
        <v>48.99</v>
      </c>
      <c r="E1183" s="61">
        <v>48.99</v>
      </c>
      <c r="F1183" s="65" t="s">
        <v>24</v>
      </c>
      <c r="G1183" s="59"/>
    </row>
    <row r="1184" spans="1:7">
      <c r="A1184" s="59">
        <v>43287</v>
      </c>
      <c r="B1184" s="60">
        <v>0.62223754629629624</v>
      </c>
      <c r="C1184" s="63">
        <v>48</v>
      </c>
      <c r="D1184" s="64">
        <v>48.99</v>
      </c>
      <c r="E1184" s="61">
        <v>2351.52</v>
      </c>
      <c r="F1184" s="65" t="s">
        <v>23</v>
      </c>
      <c r="G1184" s="59"/>
    </row>
    <row r="1185" spans="1:7">
      <c r="A1185" s="59">
        <v>43287</v>
      </c>
      <c r="B1185" s="60">
        <v>0.62237375000000006</v>
      </c>
      <c r="C1185" s="63">
        <v>37</v>
      </c>
      <c r="D1185" s="64">
        <v>49</v>
      </c>
      <c r="E1185" s="61">
        <v>1813</v>
      </c>
      <c r="F1185" s="65" t="s">
        <v>25</v>
      </c>
      <c r="G1185" s="59"/>
    </row>
    <row r="1186" spans="1:7">
      <c r="A1186" s="59">
        <v>43287</v>
      </c>
      <c r="B1186" s="60">
        <v>0.62237375000000006</v>
      </c>
      <c r="C1186" s="63">
        <v>21</v>
      </c>
      <c r="D1186" s="64">
        <v>49</v>
      </c>
      <c r="E1186" s="61">
        <v>1029</v>
      </c>
      <c r="F1186" s="65" t="s">
        <v>24</v>
      </c>
      <c r="G1186" s="59"/>
    </row>
    <row r="1187" spans="1:7">
      <c r="A1187" s="59">
        <v>43287</v>
      </c>
      <c r="B1187" s="60">
        <v>0.62237375000000006</v>
      </c>
      <c r="C1187" s="63">
        <v>68</v>
      </c>
      <c r="D1187" s="64">
        <v>49</v>
      </c>
      <c r="E1187" s="61">
        <v>3332</v>
      </c>
      <c r="F1187" s="65" t="s">
        <v>26</v>
      </c>
      <c r="G1187" s="59"/>
    </row>
    <row r="1188" spans="1:7">
      <c r="A1188" s="59">
        <v>43287</v>
      </c>
      <c r="B1188" s="60">
        <v>0.62237376157407409</v>
      </c>
      <c r="C1188" s="63">
        <v>186</v>
      </c>
      <c r="D1188" s="64">
        <v>49</v>
      </c>
      <c r="E1188" s="61">
        <v>9114</v>
      </c>
      <c r="F1188" s="65" t="s">
        <v>23</v>
      </c>
      <c r="G1188" s="59"/>
    </row>
    <row r="1189" spans="1:7">
      <c r="A1189" s="59">
        <v>43287</v>
      </c>
      <c r="B1189" s="60">
        <v>0.6224361805555555</v>
      </c>
      <c r="C1189" s="63">
        <v>33</v>
      </c>
      <c r="D1189" s="64">
        <v>48.99</v>
      </c>
      <c r="E1189" s="61">
        <v>1616.67</v>
      </c>
      <c r="F1189" s="65" t="s">
        <v>26</v>
      </c>
      <c r="G1189" s="59"/>
    </row>
    <row r="1190" spans="1:7">
      <c r="A1190" s="59">
        <v>43287</v>
      </c>
      <c r="B1190" s="60">
        <v>0.6224361805555555</v>
      </c>
      <c r="C1190" s="63">
        <v>13</v>
      </c>
      <c r="D1190" s="64">
        <v>48.99</v>
      </c>
      <c r="E1190" s="61">
        <v>636.87</v>
      </c>
      <c r="F1190" s="65" t="s">
        <v>25</v>
      </c>
      <c r="G1190" s="59"/>
    </row>
    <row r="1191" spans="1:7">
      <c r="A1191" s="59">
        <v>43287</v>
      </c>
      <c r="B1191" s="60">
        <v>0.6224361805555555</v>
      </c>
      <c r="C1191" s="63">
        <v>18</v>
      </c>
      <c r="D1191" s="64">
        <v>48.99</v>
      </c>
      <c r="E1191" s="61">
        <v>881.82</v>
      </c>
      <c r="F1191" s="65" t="s">
        <v>25</v>
      </c>
      <c r="G1191" s="59"/>
    </row>
    <row r="1192" spans="1:7">
      <c r="A1192" s="59">
        <v>43287</v>
      </c>
      <c r="B1192" s="60">
        <v>0.62243619212962964</v>
      </c>
      <c r="C1192" s="63">
        <v>18</v>
      </c>
      <c r="D1192" s="64">
        <v>48.99</v>
      </c>
      <c r="E1192" s="61">
        <v>881.82</v>
      </c>
      <c r="F1192" s="65" t="s">
        <v>23</v>
      </c>
      <c r="G1192" s="59"/>
    </row>
    <row r="1193" spans="1:7">
      <c r="A1193" s="59">
        <v>43287</v>
      </c>
      <c r="B1193" s="60">
        <v>0.62571424768518524</v>
      </c>
      <c r="C1193" s="63">
        <v>64</v>
      </c>
      <c r="D1193" s="64">
        <v>49</v>
      </c>
      <c r="E1193" s="61">
        <v>3136</v>
      </c>
      <c r="F1193" s="65" t="s">
        <v>26</v>
      </c>
      <c r="G1193" s="59"/>
    </row>
    <row r="1194" spans="1:7">
      <c r="A1194" s="59">
        <v>43287</v>
      </c>
      <c r="B1194" s="60">
        <v>0.62571424768518524</v>
      </c>
      <c r="C1194" s="63">
        <v>65</v>
      </c>
      <c r="D1194" s="64">
        <v>49</v>
      </c>
      <c r="E1194" s="61">
        <v>3185</v>
      </c>
      <c r="F1194" s="65" t="s">
        <v>25</v>
      </c>
      <c r="G1194" s="59"/>
    </row>
    <row r="1195" spans="1:7">
      <c r="A1195" s="59">
        <v>43287</v>
      </c>
      <c r="B1195" s="60">
        <v>0.62611574074074072</v>
      </c>
      <c r="C1195" s="63">
        <v>6</v>
      </c>
      <c r="D1195" s="64">
        <v>49.01</v>
      </c>
      <c r="E1195" s="61">
        <v>294.06</v>
      </c>
      <c r="F1195" s="65" t="s">
        <v>23</v>
      </c>
      <c r="G1195" s="59"/>
    </row>
    <row r="1196" spans="1:7">
      <c r="A1196" s="59">
        <v>43287</v>
      </c>
      <c r="B1196" s="60">
        <v>0.62784637731481485</v>
      </c>
      <c r="C1196" s="63">
        <v>76</v>
      </c>
      <c r="D1196" s="64">
        <v>49.05</v>
      </c>
      <c r="E1196" s="61">
        <v>3727.7999999999997</v>
      </c>
      <c r="F1196" s="65" t="s">
        <v>24</v>
      </c>
      <c r="G1196" s="59"/>
    </row>
    <row r="1197" spans="1:7">
      <c r="A1197" s="59">
        <v>43287</v>
      </c>
      <c r="B1197" s="60">
        <v>0.62784637731481485</v>
      </c>
      <c r="C1197" s="63">
        <v>34</v>
      </c>
      <c r="D1197" s="64">
        <v>49.05</v>
      </c>
      <c r="E1197" s="61">
        <v>1667.6999999999998</v>
      </c>
      <c r="F1197" s="65" t="s">
        <v>24</v>
      </c>
      <c r="G1197" s="59"/>
    </row>
    <row r="1198" spans="1:7">
      <c r="A1198" s="59">
        <v>43287</v>
      </c>
      <c r="B1198" s="60">
        <v>0.62784716435185184</v>
      </c>
      <c r="C1198" s="63">
        <v>258</v>
      </c>
      <c r="D1198" s="64">
        <v>49.05</v>
      </c>
      <c r="E1198" s="61">
        <v>12654.9</v>
      </c>
      <c r="F1198" s="65" t="s">
        <v>24</v>
      </c>
      <c r="G1198" s="59"/>
    </row>
    <row r="1199" spans="1:7">
      <c r="A1199" s="59">
        <v>43287</v>
      </c>
      <c r="B1199" s="60">
        <v>0.62784726851851846</v>
      </c>
      <c r="C1199" s="63">
        <v>18</v>
      </c>
      <c r="D1199" s="64">
        <v>49.05</v>
      </c>
      <c r="E1199" s="61">
        <v>882.9</v>
      </c>
      <c r="F1199" s="65" t="s">
        <v>23</v>
      </c>
      <c r="G1199" s="59"/>
    </row>
    <row r="1200" spans="1:7">
      <c r="A1200" s="59">
        <v>43287</v>
      </c>
      <c r="B1200" s="60">
        <v>0.62784726851851846</v>
      </c>
      <c r="C1200" s="63">
        <v>42</v>
      </c>
      <c r="D1200" s="64">
        <v>49.05</v>
      </c>
      <c r="E1200" s="61">
        <v>2060.1</v>
      </c>
      <c r="F1200" s="65" t="s">
        <v>23</v>
      </c>
      <c r="G1200" s="59"/>
    </row>
    <row r="1201" spans="1:7">
      <c r="A1201" s="59">
        <v>43287</v>
      </c>
      <c r="B1201" s="60">
        <v>0.62784726851851846</v>
      </c>
      <c r="C1201" s="63">
        <v>70</v>
      </c>
      <c r="D1201" s="64">
        <v>49.05</v>
      </c>
      <c r="E1201" s="61">
        <v>3433.5</v>
      </c>
      <c r="F1201" s="65" t="s">
        <v>23</v>
      </c>
      <c r="G1201" s="59"/>
    </row>
    <row r="1202" spans="1:7">
      <c r="A1202" s="59">
        <v>43287</v>
      </c>
      <c r="B1202" s="60">
        <v>0.62841855324074081</v>
      </c>
      <c r="C1202" s="63">
        <v>7</v>
      </c>
      <c r="D1202" s="64">
        <v>49.04</v>
      </c>
      <c r="E1202" s="61">
        <v>343.28</v>
      </c>
      <c r="F1202" s="65" t="s">
        <v>25</v>
      </c>
      <c r="G1202" s="59"/>
    </row>
    <row r="1203" spans="1:7">
      <c r="A1203" s="59">
        <v>43287</v>
      </c>
      <c r="B1203" s="60">
        <v>0.62849179398148147</v>
      </c>
      <c r="C1203" s="63">
        <v>30</v>
      </c>
      <c r="D1203" s="64">
        <v>49.04</v>
      </c>
      <c r="E1203" s="61">
        <v>1471.2</v>
      </c>
      <c r="F1203" s="65" t="s">
        <v>23</v>
      </c>
      <c r="G1203" s="59"/>
    </row>
    <row r="1204" spans="1:7">
      <c r="A1204" s="59">
        <v>43287</v>
      </c>
      <c r="B1204" s="60">
        <v>0.62849179398148147</v>
      </c>
      <c r="C1204" s="63">
        <v>51</v>
      </c>
      <c r="D1204" s="64">
        <v>49.04</v>
      </c>
      <c r="E1204" s="61">
        <v>2501.04</v>
      </c>
      <c r="F1204" s="65" t="s">
        <v>23</v>
      </c>
      <c r="G1204" s="59"/>
    </row>
    <row r="1205" spans="1:7">
      <c r="A1205" s="59">
        <v>43287</v>
      </c>
      <c r="B1205" s="60">
        <v>0.62849179398148147</v>
      </c>
      <c r="C1205" s="63">
        <v>29</v>
      </c>
      <c r="D1205" s="64">
        <v>49.04</v>
      </c>
      <c r="E1205" s="61">
        <v>1422.16</v>
      </c>
      <c r="F1205" s="65" t="s">
        <v>23</v>
      </c>
      <c r="G1205" s="59"/>
    </row>
    <row r="1206" spans="1:7">
      <c r="A1206" s="59">
        <v>43287</v>
      </c>
      <c r="B1206" s="60">
        <v>0.62849179398148147</v>
      </c>
      <c r="C1206" s="63">
        <v>11</v>
      </c>
      <c r="D1206" s="64">
        <v>49.04</v>
      </c>
      <c r="E1206" s="61">
        <v>539.43999999999994</v>
      </c>
      <c r="F1206" s="65" t="s">
        <v>25</v>
      </c>
      <c r="G1206" s="59"/>
    </row>
    <row r="1207" spans="1:7">
      <c r="A1207" s="59">
        <v>43287</v>
      </c>
      <c r="B1207" s="60">
        <v>0.62849179398148147</v>
      </c>
      <c r="C1207" s="63">
        <v>14</v>
      </c>
      <c r="D1207" s="64">
        <v>49.04</v>
      </c>
      <c r="E1207" s="61">
        <v>686.56</v>
      </c>
      <c r="F1207" s="65" t="s">
        <v>24</v>
      </c>
      <c r="G1207" s="59"/>
    </row>
    <row r="1208" spans="1:7">
      <c r="A1208" s="59">
        <v>43287</v>
      </c>
      <c r="B1208" s="60">
        <v>0.62849179398148147</v>
      </c>
      <c r="C1208" s="63">
        <v>18</v>
      </c>
      <c r="D1208" s="64">
        <v>49.04</v>
      </c>
      <c r="E1208" s="61">
        <v>882.72</v>
      </c>
      <c r="F1208" s="65" t="s">
        <v>26</v>
      </c>
      <c r="G1208" s="59"/>
    </row>
    <row r="1209" spans="1:7">
      <c r="A1209" s="59">
        <v>43287</v>
      </c>
      <c r="B1209" s="60">
        <v>0.62849179398148147</v>
      </c>
      <c r="C1209" s="63">
        <v>33</v>
      </c>
      <c r="D1209" s="64">
        <v>49.04</v>
      </c>
      <c r="E1209" s="61">
        <v>1618.32</v>
      </c>
      <c r="F1209" s="65" t="s">
        <v>26</v>
      </c>
      <c r="G1209" s="59"/>
    </row>
    <row r="1210" spans="1:7">
      <c r="A1210" s="59">
        <v>43287</v>
      </c>
      <c r="B1210" s="60">
        <v>0.62849179398148147</v>
      </c>
      <c r="C1210" s="63">
        <v>14</v>
      </c>
      <c r="D1210" s="64">
        <v>49.04</v>
      </c>
      <c r="E1210" s="61">
        <v>686.56</v>
      </c>
      <c r="F1210" s="65" t="s">
        <v>26</v>
      </c>
      <c r="G1210" s="59"/>
    </row>
    <row r="1211" spans="1:7">
      <c r="A1211" s="59">
        <v>43287</v>
      </c>
      <c r="B1211" s="60">
        <v>0.6311922337962963</v>
      </c>
      <c r="C1211" s="63">
        <v>2</v>
      </c>
      <c r="D1211" s="64">
        <v>49.04</v>
      </c>
      <c r="E1211" s="61">
        <v>98.08</v>
      </c>
      <c r="F1211" s="65" t="s">
        <v>25</v>
      </c>
      <c r="G1211" s="59"/>
    </row>
    <row r="1212" spans="1:7">
      <c r="A1212" s="59">
        <v>43287</v>
      </c>
      <c r="B1212" s="60">
        <v>0.63212932870370364</v>
      </c>
      <c r="C1212" s="63">
        <v>35</v>
      </c>
      <c r="D1212" s="64">
        <v>49.09</v>
      </c>
      <c r="E1212" s="61">
        <v>1718.15</v>
      </c>
      <c r="F1212" s="65" t="s">
        <v>23</v>
      </c>
      <c r="G1212" s="59"/>
    </row>
    <row r="1213" spans="1:7">
      <c r="A1213" s="59">
        <v>43287</v>
      </c>
      <c r="B1213" s="60">
        <v>0.63212932870370364</v>
      </c>
      <c r="C1213" s="63">
        <v>18</v>
      </c>
      <c r="D1213" s="64">
        <v>49.09</v>
      </c>
      <c r="E1213" s="61">
        <v>883.62000000000012</v>
      </c>
      <c r="F1213" s="65" t="s">
        <v>25</v>
      </c>
      <c r="G1213" s="59"/>
    </row>
    <row r="1214" spans="1:7">
      <c r="A1214" s="59">
        <v>43287</v>
      </c>
      <c r="B1214" s="60">
        <v>0.63212932870370364</v>
      </c>
      <c r="C1214" s="63">
        <v>32</v>
      </c>
      <c r="D1214" s="64">
        <v>49.09</v>
      </c>
      <c r="E1214" s="61">
        <v>1570.88</v>
      </c>
      <c r="F1214" s="65" t="s">
        <v>26</v>
      </c>
      <c r="G1214" s="59"/>
    </row>
    <row r="1215" spans="1:7">
      <c r="A1215" s="59">
        <v>43287</v>
      </c>
      <c r="B1215" s="60">
        <v>0.63259531250000001</v>
      </c>
      <c r="C1215" s="63">
        <v>34</v>
      </c>
      <c r="D1215" s="64">
        <v>49.08</v>
      </c>
      <c r="E1215" s="61">
        <v>1668.72</v>
      </c>
      <c r="F1215" s="65" t="s">
        <v>24</v>
      </c>
      <c r="G1215" s="59"/>
    </row>
    <row r="1216" spans="1:7">
      <c r="A1216" s="59">
        <v>43287</v>
      </c>
      <c r="B1216" s="60">
        <v>0.63259531250000001</v>
      </c>
      <c r="C1216" s="63">
        <v>35</v>
      </c>
      <c r="D1216" s="64">
        <v>49.08</v>
      </c>
      <c r="E1216" s="61">
        <v>1717.8</v>
      </c>
      <c r="F1216" s="65" t="s">
        <v>23</v>
      </c>
      <c r="G1216" s="59"/>
    </row>
    <row r="1217" spans="1:7">
      <c r="A1217" s="59">
        <v>43287</v>
      </c>
      <c r="B1217" s="60">
        <v>0.63263901620370377</v>
      </c>
      <c r="C1217" s="63">
        <v>66</v>
      </c>
      <c r="D1217" s="64">
        <v>49.07</v>
      </c>
      <c r="E1217" s="61">
        <v>3238.62</v>
      </c>
      <c r="F1217" s="65" t="s">
        <v>23</v>
      </c>
      <c r="G1217" s="59"/>
    </row>
    <row r="1218" spans="1:7">
      <c r="A1218" s="59">
        <v>43287</v>
      </c>
      <c r="B1218" s="60">
        <v>0.63263901620370377</v>
      </c>
      <c r="C1218" s="63">
        <v>22</v>
      </c>
      <c r="D1218" s="64">
        <v>49.07</v>
      </c>
      <c r="E1218" s="61">
        <v>1079.54</v>
      </c>
      <c r="F1218" s="65" t="s">
        <v>25</v>
      </c>
      <c r="G1218" s="59"/>
    </row>
    <row r="1219" spans="1:7">
      <c r="A1219" s="59">
        <v>43287</v>
      </c>
      <c r="B1219" s="60">
        <v>0.63263901620370377</v>
      </c>
      <c r="C1219" s="63">
        <v>85</v>
      </c>
      <c r="D1219" s="64">
        <v>49.07</v>
      </c>
      <c r="E1219" s="61">
        <v>4170.95</v>
      </c>
      <c r="F1219" s="65" t="s">
        <v>26</v>
      </c>
      <c r="G1219" s="59"/>
    </row>
    <row r="1220" spans="1:7">
      <c r="A1220" s="59">
        <v>43287</v>
      </c>
      <c r="B1220" s="60">
        <v>0.63353465277777776</v>
      </c>
      <c r="C1220" s="63">
        <v>67</v>
      </c>
      <c r="D1220" s="64">
        <v>49.06</v>
      </c>
      <c r="E1220" s="61">
        <v>3287.02</v>
      </c>
      <c r="F1220" s="65" t="s">
        <v>24</v>
      </c>
      <c r="G1220" s="59"/>
    </row>
    <row r="1221" spans="1:7">
      <c r="A1221" s="59">
        <v>43287</v>
      </c>
      <c r="B1221" s="60">
        <v>0.63353465277777776</v>
      </c>
      <c r="C1221" s="63">
        <v>137</v>
      </c>
      <c r="D1221" s="64">
        <v>49.06</v>
      </c>
      <c r="E1221" s="61">
        <v>6721.22</v>
      </c>
      <c r="F1221" s="65" t="s">
        <v>26</v>
      </c>
      <c r="G1221" s="59"/>
    </row>
    <row r="1222" spans="1:7">
      <c r="A1222" s="59">
        <v>43287</v>
      </c>
      <c r="B1222" s="60">
        <v>0.63353466435185191</v>
      </c>
      <c r="C1222" s="63">
        <v>67</v>
      </c>
      <c r="D1222" s="64">
        <v>49.06</v>
      </c>
      <c r="E1222" s="61">
        <v>3287.02</v>
      </c>
      <c r="F1222" s="65" t="s">
        <v>23</v>
      </c>
      <c r="G1222" s="59"/>
    </row>
    <row r="1223" spans="1:7">
      <c r="A1223" s="59">
        <v>43287</v>
      </c>
      <c r="B1223" s="60">
        <v>0.63696774305555559</v>
      </c>
      <c r="C1223" s="63">
        <v>22</v>
      </c>
      <c r="D1223" s="64">
        <v>49.02</v>
      </c>
      <c r="E1223" s="61">
        <v>1078.44</v>
      </c>
      <c r="F1223" s="65" t="s">
        <v>23</v>
      </c>
      <c r="G1223" s="59"/>
    </row>
    <row r="1224" spans="1:7">
      <c r="A1224" s="59">
        <v>43287</v>
      </c>
      <c r="B1224" s="60">
        <v>0.63696774305555559</v>
      </c>
      <c r="C1224" s="63">
        <v>22</v>
      </c>
      <c r="D1224" s="64">
        <v>49.02</v>
      </c>
      <c r="E1224" s="61">
        <v>1078.44</v>
      </c>
      <c r="F1224" s="65" t="s">
        <v>25</v>
      </c>
      <c r="G1224" s="59"/>
    </row>
    <row r="1225" spans="1:7">
      <c r="A1225" s="59">
        <v>43287</v>
      </c>
      <c r="B1225" s="60">
        <v>0.63696774305555559</v>
      </c>
      <c r="C1225" s="63">
        <v>22</v>
      </c>
      <c r="D1225" s="64">
        <v>49.02</v>
      </c>
      <c r="E1225" s="61">
        <v>1078.44</v>
      </c>
      <c r="F1225" s="65" t="s">
        <v>24</v>
      </c>
      <c r="G1225" s="59"/>
    </row>
    <row r="1226" spans="1:7">
      <c r="A1226" s="59">
        <v>43287</v>
      </c>
      <c r="B1226" s="60">
        <v>0.63696774305555559</v>
      </c>
      <c r="C1226" s="63">
        <v>22</v>
      </c>
      <c r="D1226" s="64">
        <v>49.02</v>
      </c>
      <c r="E1226" s="61">
        <v>1078.44</v>
      </c>
      <c r="F1226" s="65" t="s">
        <v>26</v>
      </c>
      <c r="G1226" s="59"/>
    </row>
    <row r="1227" spans="1:7">
      <c r="A1227" s="59">
        <v>43287</v>
      </c>
      <c r="B1227" s="60">
        <v>0.6369679050925926</v>
      </c>
      <c r="C1227" s="63">
        <v>26</v>
      </c>
      <c r="D1227" s="64">
        <v>49.02</v>
      </c>
      <c r="E1227" s="61">
        <v>1274.52</v>
      </c>
      <c r="F1227" s="65" t="s">
        <v>24</v>
      </c>
      <c r="G1227" s="59"/>
    </row>
    <row r="1228" spans="1:7">
      <c r="A1228" s="59">
        <v>43287</v>
      </c>
      <c r="B1228" s="60">
        <v>0.63696791666666663</v>
      </c>
      <c r="C1228" s="63">
        <v>26</v>
      </c>
      <c r="D1228" s="64">
        <v>49.02</v>
      </c>
      <c r="E1228" s="61">
        <v>1274.52</v>
      </c>
      <c r="F1228" s="65" t="s">
        <v>25</v>
      </c>
      <c r="G1228" s="59"/>
    </row>
    <row r="1229" spans="1:7">
      <c r="A1229" s="59">
        <v>43287</v>
      </c>
      <c r="B1229" s="60">
        <v>0.63696791666666663</v>
      </c>
      <c r="C1229" s="63">
        <v>52</v>
      </c>
      <c r="D1229" s="64">
        <v>49.02</v>
      </c>
      <c r="E1229" s="61">
        <v>2549.04</v>
      </c>
      <c r="F1229" s="65" t="s">
        <v>26</v>
      </c>
      <c r="G1229" s="59"/>
    </row>
    <row r="1230" spans="1:7">
      <c r="A1230" s="59">
        <v>43287</v>
      </c>
      <c r="B1230" s="60">
        <v>0.6382775810185185</v>
      </c>
      <c r="C1230" s="63">
        <v>75</v>
      </c>
      <c r="D1230" s="64">
        <v>49.01</v>
      </c>
      <c r="E1230" s="61">
        <v>3675.75</v>
      </c>
      <c r="F1230" s="65" t="s">
        <v>23</v>
      </c>
      <c r="G1230" s="59"/>
    </row>
    <row r="1231" spans="1:7">
      <c r="A1231" s="59">
        <v>43287</v>
      </c>
      <c r="B1231" s="60">
        <v>0.6382775810185185</v>
      </c>
      <c r="C1231" s="63">
        <v>181</v>
      </c>
      <c r="D1231" s="64">
        <v>49.01</v>
      </c>
      <c r="E1231" s="61">
        <v>8870.81</v>
      </c>
      <c r="F1231" s="65" t="s">
        <v>23</v>
      </c>
      <c r="G1231" s="59"/>
    </row>
    <row r="1232" spans="1:7">
      <c r="A1232" s="59">
        <v>43287</v>
      </c>
      <c r="B1232" s="60">
        <v>0.63827759259259265</v>
      </c>
      <c r="C1232" s="63">
        <v>72</v>
      </c>
      <c r="D1232" s="64">
        <v>49.01</v>
      </c>
      <c r="E1232" s="61">
        <v>3528.72</v>
      </c>
      <c r="F1232" s="65" t="s">
        <v>26</v>
      </c>
      <c r="G1232" s="59"/>
    </row>
    <row r="1233" spans="1:7">
      <c r="A1233" s="59">
        <v>43287</v>
      </c>
      <c r="B1233" s="60">
        <v>0.63908293981481479</v>
      </c>
      <c r="C1233" s="63">
        <v>34</v>
      </c>
      <c r="D1233" s="64">
        <v>48.98</v>
      </c>
      <c r="E1233" s="61">
        <v>1665.32</v>
      </c>
      <c r="F1233" s="65" t="s">
        <v>23</v>
      </c>
      <c r="G1233" s="59"/>
    </row>
    <row r="1234" spans="1:7">
      <c r="A1234" s="59">
        <v>43287</v>
      </c>
      <c r="B1234" s="60">
        <v>0.63908295138888882</v>
      </c>
      <c r="C1234" s="63">
        <v>18</v>
      </c>
      <c r="D1234" s="64">
        <v>48.98</v>
      </c>
      <c r="E1234" s="61">
        <v>881.64</v>
      </c>
      <c r="F1234" s="65" t="s">
        <v>25</v>
      </c>
      <c r="G1234" s="59"/>
    </row>
    <row r="1235" spans="1:7">
      <c r="A1235" s="59">
        <v>43287</v>
      </c>
      <c r="B1235" s="60">
        <v>0.63908295138888882</v>
      </c>
      <c r="C1235" s="63">
        <v>17</v>
      </c>
      <c r="D1235" s="64">
        <v>48.98</v>
      </c>
      <c r="E1235" s="61">
        <v>832.66</v>
      </c>
      <c r="F1235" s="65" t="s">
        <v>26</v>
      </c>
      <c r="G1235" s="59"/>
    </row>
    <row r="1236" spans="1:7">
      <c r="A1236" s="59">
        <v>43287</v>
      </c>
      <c r="B1236" s="60">
        <v>0.63924008101851848</v>
      </c>
      <c r="C1236" s="63">
        <v>14</v>
      </c>
      <c r="D1236" s="64">
        <v>48.97</v>
      </c>
      <c r="E1236" s="61">
        <v>685.57999999999993</v>
      </c>
      <c r="F1236" s="65" t="s">
        <v>24</v>
      </c>
      <c r="G1236" s="59"/>
    </row>
    <row r="1237" spans="1:7">
      <c r="A1237" s="59">
        <v>43287</v>
      </c>
      <c r="B1237" s="60">
        <v>0.64097980324074078</v>
      </c>
      <c r="C1237" s="63">
        <v>103</v>
      </c>
      <c r="D1237" s="64">
        <v>48.97</v>
      </c>
      <c r="E1237" s="61">
        <v>5043.91</v>
      </c>
      <c r="F1237" s="65" t="s">
        <v>23</v>
      </c>
      <c r="G1237" s="59"/>
    </row>
    <row r="1238" spans="1:7">
      <c r="A1238" s="59">
        <v>43287</v>
      </c>
      <c r="B1238" s="60">
        <v>0.64097980324074078</v>
      </c>
      <c r="C1238" s="63">
        <v>4</v>
      </c>
      <c r="D1238" s="64">
        <v>48.97</v>
      </c>
      <c r="E1238" s="61">
        <v>195.88</v>
      </c>
      <c r="F1238" s="65" t="s">
        <v>23</v>
      </c>
      <c r="G1238" s="59"/>
    </row>
    <row r="1239" spans="1:7">
      <c r="A1239" s="59">
        <v>43287</v>
      </c>
      <c r="B1239" s="60">
        <v>0.64097980324074078</v>
      </c>
      <c r="C1239" s="63">
        <v>201</v>
      </c>
      <c r="D1239" s="64">
        <v>48.97</v>
      </c>
      <c r="E1239" s="61">
        <v>9842.9699999999993</v>
      </c>
      <c r="F1239" s="65" t="s">
        <v>23</v>
      </c>
      <c r="G1239" s="59"/>
    </row>
    <row r="1240" spans="1:7">
      <c r="A1240" s="59">
        <v>43287</v>
      </c>
      <c r="B1240" s="60">
        <v>0.64211847222222229</v>
      </c>
      <c r="C1240" s="63">
        <v>52</v>
      </c>
      <c r="D1240" s="64">
        <v>48.95</v>
      </c>
      <c r="E1240" s="61">
        <v>2545.4</v>
      </c>
      <c r="F1240" s="65" t="s">
        <v>23</v>
      </c>
      <c r="G1240" s="59"/>
    </row>
    <row r="1241" spans="1:7">
      <c r="A1241" s="59">
        <v>43287</v>
      </c>
      <c r="B1241" s="60">
        <v>0.64508512731481482</v>
      </c>
      <c r="C1241" s="63">
        <v>93</v>
      </c>
      <c r="D1241" s="64">
        <v>49.01</v>
      </c>
      <c r="E1241" s="61">
        <v>4557.9299999999994</v>
      </c>
      <c r="F1241" s="65" t="s">
        <v>23</v>
      </c>
      <c r="G1241" s="59"/>
    </row>
    <row r="1242" spans="1:7">
      <c r="A1242" s="59">
        <v>43287</v>
      </c>
      <c r="B1242" s="60">
        <v>0.64535005787037036</v>
      </c>
      <c r="C1242" s="63">
        <v>20</v>
      </c>
      <c r="D1242" s="64">
        <v>49.02</v>
      </c>
      <c r="E1242" s="61">
        <v>980.40000000000009</v>
      </c>
      <c r="F1242" s="65" t="s">
        <v>24</v>
      </c>
      <c r="G1242" s="59"/>
    </row>
    <row r="1243" spans="1:7">
      <c r="A1243" s="59">
        <v>43287</v>
      </c>
      <c r="B1243" s="60">
        <v>0.64535005787037036</v>
      </c>
      <c r="C1243" s="63">
        <v>65</v>
      </c>
      <c r="D1243" s="64">
        <v>49.02</v>
      </c>
      <c r="E1243" s="61">
        <v>3186.3</v>
      </c>
      <c r="F1243" s="65" t="s">
        <v>26</v>
      </c>
      <c r="G1243" s="59"/>
    </row>
    <row r="1244" spans="1:7">
      <c r="A1244" s="59">
        <v>43287</v>
      </c>
      <c r="B1244" s="60">
        <v>0.64535005787037036</v>
      </c>
      <c r="C1244" s="63">
        <v>35</v>
      </c>
      <c r="D1244" s="64">
        <v>49.02</v>
      </c>
      <c r="E1244" s="61">
        <v>1715.7</v>
      </c>
      <c r="F1244" s="65" t="s">
        <v>25</v>
      </c>
      <c r="G1244" s="59"/>
    </row>
    <row r="1245" spans="1:7">
      <c r="A1245" s="59">
        <v>43287</v>
      </c>
      <c r="B1245" s="60">
        <v>0.64535005787037036</v>
      </c>
      <c r="C1245" s="63">
        <v>46</v>
      </c>
      <c r="D1245" s="64">
        <v>49.02</v>
      </c>
      <c r="E1245" s="61">
        <v>2254.92</v>
      </c>
      <c r="F1245" s="65" t="s">
        <v>23</v>
      </c>
      <c r="G1245" s="59"/>
    </row>
    <row r="1246" spans="1:7">
      <c r="A1246" s="59">
        <v>43287</v>
      </c>
      <c r="B1246" s="60">
        <v>0.64535005787037036</v>
      </c>
      <c r="C1246" s="63">
        <v>88</v>
      </c>
      <c r="D1246" s="64">
        <v>49.02</v>
      </c>
      <c r="E1246" s="61">
        <v>4313.76</v>
      </c>
      <c r="F1246" s="65" t="s">
        <v>23</v>
      </c>
      <c r="G1246" s="59"/>
    </row>
    <row r="1247" spans="1:7">
      <c r="A1247" s="59">
        <v>43287</v>
      </c>
      <c r="B1247" s="60">
        <v>0.64535005787037036</v>
      </c>
      <c r="C1247" s="63">
        <v>43</v>
      </c>
      <c r="D1247" s="64">
        <v>49.02</v>
      </c>
      <c r="E1247" s="61">
        <v>2107.86</v>
      </c>
      <c r="F1247" s="65" t="s">
        <v>23</v>
      </c>
      <c r="G1247" s="59"/>
    </row>
    <row r="1248" spans="1:7">
      <c r="A1248" s="59">
        <v>43287</v>
      </c>
      <c r="B1248" s="60">
        <v>0.64577556712962958</v>
      </c>
      <c r="C1248" s="63">
        <v>25</v>
      </c>
      <c r="D1248" s="64">
        <v>49</v>
      </c>
      <c r="E1248" s="61">
        <v>1225</v>
      </c>
      <c r="F1248" s="65" t="s">
        <v>26</v>
      </c>
      <c r="G1248" s="59"/>
    </row>
    <row r="1249" spans="1:7">
      <c r="A1249" s="59">
        <v>43287</v>
      </c>
      <c r="B1249" s="60">
        <v>0.64577556712962958</v>
      </c>
      <c r="C1249" s="63">
        <v>92</v>
      </c>
      <c r="D1249" s="64">
        <v>49</v>
      </c>
      <c r="E1249" s="61">
        <v>4508</v>
      </c>
      <c r="F1249" s="65" t="s">
        <v>26</v>
      </c>
      <c r="G1249" s="59"/>
    </row>
    <row r="1250" spans="1:7">
      <c r="A1250" s="59">
        <v>43287</v>
      </c>
      <c r="B1250" s="60">
        <v>0.64577557870370372</v>
      </c>
      <c r="C1250" s="63">
        <v>10</v>
      </c>
      <c r="D1250" s="64">
        <v>49</v>
      </c>
      <c r="E1250" s="61">
        <v>490</v>
      </c>
      <c r="F1250" s="65" t="s">
        <v>26</v>
      </c>
      <c r="G1250" s="59"/>
    </row>
    <row r="1251" spans="1:7">
      <c r="A1251" s="59">
        <v>43287</v>
      </c>
      <c r="B1251" s="60">
        <v>0.64577557870370372</v>
      </c>
      <c r="C1251" s="63">
        <v>17</v>
      </c>
      <c r="D1251" s="64">
        <v>49</v>
      </c>
      <c r="E1251" s="61">
        <v>833</v>
      </c>
      <c r="F1251" s="65" t="s">
        <v>25</v>
      </c>
      <c r="G1251" s="59"/>
    </row>
    <row r="1252" spans="1:7">
      <c r="A1252" s="59">
        <v>43287</v>
      </c>
      <c r="B1252" s="60">
        <v>0.64577557870370372</v>
      </c>
      <c r="C1252" s="63">
        <v>52</v>
      </c>
      <c r="D1252" s="64">
        <v>49</v>
      </c>
      <c r="E1252" s="61">
        <v>2548</v>
      </c>
      <c r="F1252" s="65" t="s">
        <v>23</v>
      </c>
      <c r="G1252" s="59"/>
    </row>
    <row r="1253" spans="1:7">
      <c r="A1253" s="59">
        <v>43287</v>
      </c>
      <c r="B1253" s="60">
        <v>0.64577557870370372</v>
      </c>
      <c r="C1253" s="63">
        <v>17</v>
      </c>
      <c r="D1253" s="64">
        <v>49</v>
      </c>
      <c r="E1253" s="61">
        <v>833</v>
      </c>
      <c r="F1253" s="65" t="s">
        <v>23</v>
      </c>
      <c r="G1253" s="59"/>
    </row>
    <row r="1254" spans="1:7">
      <c r="A1254" s="59">
        <v>43287</v>
      </c>
      <c r="B1254" s="60">
        <v>0.64758761574074075</v>
      </c>
      <c r="C1254" s="63">
        <v>7</v>
      </c>
      <c r="D1254" s="64">
        <v>48.97</v>
      </c>
      <c r="E1254" s="61">
        <v>342.78999999999996</v>
      </c>
      <c r="F1254" s="65" t="s">
        <v>23</v>
      </c>
      <c r="G1254" s="59"/>
    </row>
    <row r="1255" spans="1:7">
      <c r="A1255" s="59">
        <v>43287</v>
      </c>
      <c r="B1255" s="60">
        <v>0.64938093750000003</v>
      </c>
      <c r="C1255" s="63">
        <v>94</v>
      </c>
      <c r="D1255" s="64">
        <v>48.94</v>
      </c>
      <c r="E1255" s="61">
        <v>4600.3599999999997</v>
      </c>
      <c r="F1255" s="65" t="s">
        <v>26</v>
      </c>
      <c r="G1255" s="59"/>
    </row>
    <row r="1256" spans="1:7">
      <c r="A1256" s="59">
        <v>43287</v>
      </c>
      <c r="B1256" s="60">
        <v>0.64938094907407407</v>
      </c>
      <c r="C1256" s="63">
        <v>2</v>
      </c>
      <c r="D1256" s="64">
        <v>48.94</v>
      </c>
      <c r="E1256" s="61">
        <v>97.88</v>
      </c>
      <c r="F1256" s="65" t="s">
        <v>24</v>
      </c>
      <c r="G1256" s="59"/>
    </row>
    <row r="1257" spans="1:7">
      <c r="A1257" s="59">
        <v>43287</v>
      </c>
      <c r="B1257" s="60">
        <v>0.64938094907407407</v>
      </c>
      <c r="C1257" s="63">
        <v>282</v>
      </c>
      <c r="D1257" s="64">
        <v>48.94</v>
      </c>
      <c r="E1257" s="61">
        <v>13801.08</v>
      </c>
      <c r="F1257" s="65" t="s">
        <v>23</v>
      </c>
      <c r="G1257" s="59"/>
    </row>
    <row r="1258" spans="1:7">
      <c r="A1258" s="59">
        <v>43287</v>
      </c>
      <c r="B1258" s="60">
        <v>0.64938195601851845</v>
      </c>
      <c r="C1258" s="63">
        <v>17</v>
      </c>
      <c r="D1258" s="64">
        <v>48.93</v>
      </c>
      <c r="E1258" s="61">
        <v>831.81</v>
      </c>
      <c r="F1258" s="65" t="s">
        <v>26</v>
      </c>
      <c r="G1258" s="59"/>
    </row>
    <row r="1259" spans="1:7">
      <c r="A1259" s="59">
        <v>43287</v>
      </c>
      <c r="B1259" s="60">
        <v>0.64945525462962961</v>
      </c>
      <c r="C1259" s="63">
        <v>1</v>
      </c>
      <c r="D1259" s="64">
        <v>48.92</v>
      </c>
      <c r="E1259" s="61">
        <v>48.92</v>
      </c>
      <c r="F1259" s="65" t="s">
        <v>24</v>
      </c>
      <c r="G1259" s="59"/>
    </row>
    <row r="1260" spans="1:7">
      <c r="A1260" s="59">
        <v>43287</v>
      </c>
      <c r="B1260" s="60">
        <v>0.64945525462962961</v>
      </c>
      <c r="C1260" s="63">
        <v>36</v>
      </c>
      <c r="D1260" s="64">
        <v>48.92</v>
      </c>
      <c r="E1260" s="61">
        <v>1761.1200000000001</v>
      </c>
      <c r="F1260" s="65" t="s">
        <v>23</v>
      </c>
      <c r="G1260" s="59"/>
    </row>
    <row r="1261" spans="1:7">
      <c r="A1261" s="59">
        <v>43287</v>
      </c>
      <c r="B1261" s="60">
        <v>0.64966609953703702</v>
      </c>
      <c r="C1261" s="63">
        <v>2</v>
      </c>
      <c r="D1261" s="64">
        <v>48.91</v>
      </c>
      <c r="E1261" s="61">
        <v>97.82</v>
      </c>
      <c r="F1261" s="65" t="s">
        <v>24</v>
      </c>
      <c r="G1261" s="59"/>
    </row>
    <row r="1262" spans="1:7">
      <c r="A1262" s="59">
        <v>43287</v>
      </c>
      <c r="B1262" s="60">
        <v>0.6520834143518518</v>
      </c>
      <c r="C1262" s="63">
        <v>150</v>
      </c>
      <c r="D1262" s="64">
        <v>48.94</v>
      </c>
      <c r="E1262" s="61">
        <v>7341</v>
      </c>
      <c r="F1262" s="65" t="s">
        <v>23</v>
      </c>
      <c r="G1262" s="59"/>
    </row>
    <row r="1263" spans="1:7">
      <c r="A1263" s="59">
        <v>43287</v>
      </c>
      <c r="B1263" s="60">
        <v>0.6520834143518518</v>
      </c>
      <c r="C1263" s="63">
        <v>167</v>
      </c>
      <c r="D1263" s="64">
        <v>48.94</v>
      </c>
      <c r="E1263" s="61">
        <v>8172.98</v>
      </c>
      <c r="F1263" s="65" t="s">
        <v>23</v>
      </c>
      <c r="G1263" s="59"/>
    </row>
    <row r="1264" spans="1:7">
      <c r="A1264" s="59">
        <v>43287</v>
      </c>
      <c r="B1264" s="60">
        <v>0.65208461805555562</v>
      </c>
      <c r="C1264" s="63">
        <v>10</v>
      </c>
      <c r="D1264" s="64">
        <v>48.94</v>
      </c>
      <c r="E1264" s="61">
        <v>489.4</v>
      </c>
      <c r="F1264" s="65" t="s">
        <v>23</v>
      </c>
      <c r="G1264" s="59"/>
    </row>
    <row r="1265" spans="1:7">
      <c r="A1265" s="59">
        <v>43287</v>
      </c>
      <c r="B1265" s="60">
        <v>0.65210765046296293</v>
      </c>
      <c r="C1265" s="63">
        <v>3</v>
      </c>
      <c r="D1265" s="64">
        <v>48.94</v>
      </c>
      <c r="E1265" s="61">
        <v>146.82</v>
      </c>
      <c r="F1265" s="65" t="s">
        <v>26</v>
      </c>
      <c r="G1265" s="59"/>
    </row>
    <row r="1266" spans="1:7">
      <c r="A1266" s="59">
        <v>43287</v>
      </c>
      <c r="B1266" s="60">
        <v>0.65406732638888887</v>
      </c>
      <c r="C1266" s="63">
        <v>4</v>
      </c>
      <c r="D1266" s="64">
        <v>48.95</v>
      </c>
      <c r="E1266" s="61">
        <v>195.8</v>
      </c>
      <c r="F1266" s="65" t="s">
        <v>23</v>
      </c>
      <c r="G1266" s="59"/>
    </row>
    <row r="1267" spans="1:7">
      <c r="A1267" s="59">
        <v>43287</v>
      </c>
      <c r="B1267" s="60">
        <v>0.65406733796296301</v>
      </c>
      <c r="C1267" s="63">
        <v>3</v>
      </c>
      <c r="D1267" s="64">
        <v>48.95</v>
      </c>
      <c r="E1267" s="61">
        <v>146.85000000000002</v>
      </c>
      <c r="F1267" s="65" t="s">
        <v>24</v>
      </c>
      <c r="G1267" s="59"/>
    </row>
    <row r="1268" spans="1:7">
      <c r="A1268" s="59">
        <v>43287</v>
      </c>
      <c r="B1268" s="60">
        <v>0.65406733796296301</v>
      </c>
      <c r="C1268" s="63">
        <v>63</v>
      </c>
      <c r="D1268" s="64">
        <v>48.95</v>
      </c>
      <c r="E1268" s="61">
        <v>3083.8500000000004</v>
      </c>
      <c r="F1268" s="65" t="s">
        <v>26</v>
      </c>
      <c r="G1268" s="59"/>
    </row>
    <row r="1269" spans="1:7">
      <c r="A1269" s="59">
        <v>43287</v>
      </c>
      <c r="B1269" s="60">
        <v>0.65406733796296301</v>
      </c>
      <c r="C1269" s="63">
        <v>2</v>
      </c>
      <c r="D1269" s="64">
        <v>48.95</v>
      </c>
      <c r="E1269" s="61">
        <v>97.9</v>
      </c>
      <c r="F1269" s="65" t="s">
        <v>25</v>
      </c>
      <c r="G1269" s="59"/>
    </row>
    <row r="1270" spans="1:7">
      <c r="A1270" s="59">
        <v>43287</v>
      </c>
      <c r="B1270" s="60">
        <v>0.65406733796296301</v>
      </c>
      <c r="C1270" s="63">
        <v>21</v>
      </c>
      <c r="D1270" s="64">
        <v>48.95</v>
      </c>
      <c r="E1270" s="61">
        <v>1027.95</v>
      </c>
      <c r="F1270" s="65" t="s">
        <v>23</v>
      </c>
      <c r="G1270" s="59"/>
    </row>
    <row r="1271" spans="1:7">
      <c r="A1271" s="59">
        <v>43287</v>
      </c>
      <c r="B1271" s="60">
        <v>0.65495215277777785</v>
      </c>
      <c r="C1271" s="63">
        <v>147</v>
      </c>
      <c r="D1271" s="64">
        <v>48.96</v>
      </c>
      <c r="E1271" s="61">
        <v>7197.12</v>
      </c>
      <c r="F1271" s="65" t="s">
        <v>26</v>
      </c>
      <c r="G1271" s="59"/>
    </row>
    <row r="1272" spans="1:7">
      <c r="A1272" s="59">
        <v>43287</v>
      </c>
      <c r="B1272" s="60">
        <v>0.65625006944444442</v>
      </c>
      <c r="C1272" s="63">
        <v>102</v>
      </c>
      <c r="D1272" s="64">
        <v>48.98</v>
      </c>
      <c r="E1272" s="61">
        <v>4995.96</v>
      </c>
      <c r="F1272" s="65" t="s">
        <v>23</v>
      </c>
      <c r="G1272" s="59"/>
    </row>
    <row r="1273" spans="1:7">
      <c r="A1273" s="59">
        <v>43287</v>
      </c>
      <c r="B1273" s="60">
        <v>0.65625006944444442</v>
      </c>
      <c r="C1273" s="63">
        <v>150</v>
      </c>
      <c r="D1273" s="64">
        <v>48.98</v>
      </c>
      <c r="E1273" s="61">
        <v>7346.9999999999991</v>
      </c>
      <c r="F1273" s="65" t="s">
        <v>23</v>
      </c>
      <c r="G1273" s="59"/>
    </row>
    <row r="1274" spans="1:7">
      <c r="A1274" s="59">
        <v>43287</v>
      </c>
      <c r="B1274" s="60">
        <v>0.65625006944444442</v>
      </c>
      <c r="C1274" s="63">
        <v>103</v>
      </c>
      <c r="D1274" s="64">
        <v>48.98</v>
      </c>
      <c r="E1274" s="61">
        <v>5044.9399999999996</v>
      </c>
      <c r="F1274" s="65" t="s">
        <v>23</v>
      </c>
      <c r="G1274" s="59"/>
    </row>
    <row r="1275" spans="1:7">
      <c r="A1275" s="59">
        <v>43287</v>
      </c>
      <c r="B1275" s="60">
        <v>0.65724353009259262</v>
      </c>
      <c r="C1275" s="63">
        <v>17</v>
      </c>
      <c r="D1275" s="64">
        <v>48.97</v>
      </c>
      <c r="E1275" s="61">
        <v>832.49</v>
      </c>
      <c r="F1275" s="65" t="s">
        <v>26</v>
      </c>
      <c r="G1275" s="59"/>
    </row>
    <row r="1276" spans="1:7">
      <c r="A1276" s="59">
        <v>43287</v>
      </c>
      <c r="B1276" s="60">
        <v>0.65724353009259262</v>
      </c>
      <c r="C1276" s="63">
        <v>19</v>
      </c>
      <c r="D1276" s="64">
        <v>48.97</v>
      </c>
      <c r="E1276" s="61">
        <v>930.43</v>
      </c>
      <c r="F1276" s="65" t="s">
        <v>25</v>
      </c>
      <c r="G1276" s="59"/>
    </row>
    <row r="1277" spans="1:7">
      <c r="A1277" s="59">
        <v>43287</v>
      </c>
      <c r="B1277" s="60">
        <v>0.65724353009259262</v>
      </c>
      <c r="C1277" s="63">
        <v>34</v>
      </c>
      <c r="D1277" s="64">
        <v>48.97</v>
      </c>
      <c r="E1277" s="61">
        <v>1664.98</v>
      </c>
      <c r="F1277" s="65" t="s">
        <v>23</v>
      </c>
      <c r="G1277" s="59"/>
    </row>
    <row r="1278" spans="1:7">
      <c r="A1278" s="59">
        <v>43287</v>
      </c>
      <c r="B1278" s="60">
        <v>0.65902783564814815</v>
      </c>
      <c r="C1278" s="63">
        <v>128</v>
      </c>
      <c r="D1278" s="64">
        <v>48.98</v>
      </c>
      <c r="E1278" s="61">
        <v>6269.44</v>
      </c>
      <c r="F1278" s="65" t="s">
        <v>26</v>
      </c>
      <c r="G1278" s="59"/>
    </row>
    <row r="1279" spans="1:7">
      <c r="A1279" s="59">
        <v>43287</v>
      </c>
      <c r="B1279" s="60">
        <v>0.66030185185185186</v>
      </c>
      <c r="C1279" s="63">
        <v>8</v>
      </c>
      <c r="D1279" s="64">
        <v>48.96</v>
      </c>
      <c r="E1279" s="61">
        <v>391.68</v>
      </c>
      <c r="F1279" s="65" t="s">
        <v>23</v>
      </c>
      <c r="G1279" s="59"/>
    </row>
    <row r="1280" spans="1:7">
      <c r="A1280" s="59">
        <v>43287</v>
      </c>
      <c r="B1280" s="60">
        <v>0.66041672453703704</v>
      </c>
      <c r="C1280" s="63">
        <v>104</v>
      </c>
      <c r="D1280" s="64">
        <v>48.96</v>
      </c>
      <c r="E1280" s="61">
        <v>5091.84</v>
      </c>
      <c r="F1280" s="65" t="s">
        <v>26</v>
      </c>
      <c r="G1280" s="59"/>
    </row>
    <row r="1281" spans="1:7">
      <c r="A1281" s="59">
        <v>43287</v>
      </c>
      <c r="B1281" s="60">
        <v>0.66041673611111118</v>
      </c>
      <c r="C1281" s="63">
        <v>102</v>
      </c>
      <c r="D1281" s="64">
        <v>48.96</v>
      </c>
      <c r="E1281" s="61">
        <v>4993.92</v>
      </c>
      <c r="F1281" s="65" t="s">
        <v>25</v>
      </c>
      <c r="G1281" s="59"/>
    </row>
    <row r="1282" spans="1:7">
      <c r="A1282" s="59">
        <v>43287</v>
      </c>
      <c r="B1282" s="60">
        <v>0.6622723958333333</v>
      </c>
      <c r="C1282" s="63">
        <v>87</v>
      </c>
      <c r="D1282" s="64">
        <v>48.97</v>
      </c>
      <c r="E1282" s="61">
        <v>4260.3900000000003</v>
      </c>
      <c r="F1282" s="65" t="s">
        <v>26</v>
      </c>
      <c r="G1282" s="59"/>
    </row>
    <row r="1283" spans="1:7">
      <c r="A1283" s="59">
        <v>43287</v>
      </c>
      <c r="B1283" s="60">
        <v>0.66227309027777781</v>
      </c>
      <c r="C1283" s="63">
        <v>46</v>
      </c>
      <c r="D1283" s="64">
        <v>48.97</v>
      </c>
      <c r="E1283" s="61">
        <v>2252.62</v>
      </c>
      <c r="F1283" s="65" t="s">
        <v>25</v>
      </c>
      <c r="G1283" s="59"/>
    </row>
    <row r="1284" spans="1:7">
      <c r="A1284" s="59">
        <v>43287</v>
      </c>
      <c r="B1284" s="60">
        <v>0.6629811342592592</v>
      </c>
      <c r="C1284" s="63">
        <v>88</v>
      </c>
      <c r="D1284" s="64">
        <v>48.97</v>
      </c>
      <c r="E1284" s="61">
        <v>4309.3599999999997</v>
      </c>
      <c r="F1284" s="65" t="s">
        <v>23</v>
      </c>
      <c r="G1284" s="59"/>
    </row>
    <row r="1285" spans="1:7">
      <c r="A1285" s="59">
        <v>43287</v>
      </c>
      <c r="B1285" s="60">
        <v>0.6629811342592592</v>
      </c>
      <c r="C1285" s="63">
        <v>198</v>
      </c>
      <c r="D1285" s="64">
        <v>48.97</v>
      </c>
      <c r="E1285" s="61">
        <v>9696.06</v>
      </c>
      <c r="F1285" s="65" t="s">
        <v>23</v>
      </c>
      <c r="G1285" s="59"/>
    </row>
    <row r="1286" spans="1:7">
      <c r="A1286" s="59">
        <v>43287</v>
      </c>
      <c r="B1286" s="60">
        <v>0.6629811342592592</v>
      </c>
      <c r="C1286" s="63">
        <v>27</v>
      </c>
      <c r="D1286" s="64">
        <v>48.97</v>
      </c>
      <c r="E1286" s="61">
        <v>1322.19</v>
      </c>
      <c r="F1286" s="65" t="s">
        <v>24</v>
      </c>
      <c r="G1286" s="59"/>
    </row>
    <row r="1287" spans="1:7">
      <c r="A1287" s="59">
        <v>43287</v>
      </c>
      <c r="B1287" s="60">
        <v>0.6629811342592592</v>
      </c>
      <c r="C1287" s="63">
        <v>29</v>
      </c>
      <c r="D1287" s="64">
        <v>48.97</v>
      </c>
      <c r="E1287" s="61">
        <v>1420.1299999999999</v>
      </c>
      <c r="F1287" s="65" t="s">
        <v>26</v>
      </c>
      <c r="G1287" s="59"/>
    </row>
    <row r="1288" spans="1:7">
      <c r="A1288" s="59">
        <v>43287</v>
      </c>
      <c r="B1288" s="60">
        <v>0.6629811342592592</v>
      </c>
      <c r="C1288" s="63">
        <v>37</v>
      </c>
      <c r="D1288" s="64">
        <v>48.97</v>
      </c>
      <c r="E1288" s="61">
        <v>1811.8899999999999</v>
      </c>
      <c r="F1288" s="65" t="s">
        <v>26</v>
      </c>
      <c r="G1288" s="59"/>
    </row>
    <row r="1289" spans="1:7">
      <c r="A1289" s="59">
        <v>43287</v>
      </c>
      <c r="B1289" s="60">
        <v>0.66298129629629632</v>
      </c>
      <c r="C1289" s="63">
        <v>44</v>
      </c>
      <c r="D1289" s="64">
        <v>48.97</v>
      </c>
      <c r="E1289" s="61">
        <v>2154.6799999999998</v>
      </c>
      <c r="F1289" s="65" t="s">
        <v>24</v>
      </c>
      <c r="G1289" s="59"/>
    </row>
    <row r="1290" spans="1:7">
      <c r="A1290" s="59">
        <v>43287</v>
      </c>
      <c r="B1290" s="60">
        <v>0.66298131944444438</v>
      </c>
      <c r="C1290" s="63">
        <v>44</v>
      </c>
      <c r="D1290" s="64">
        <v>48.97</v>
      </c>
      <c r="E1290" s="61">
        <v>2154.6799999999998</v>
      </c>
      <c r="F1290" s="65" t="s">
        <v>25</v>
      </c>
      <c r="G1290" s="59"/>
    </row>
    <row r="1291" spans="1:7">
      <c r="A1291" s="59">
        <v>43287</v>
      </c>
      <c r="B1291" s="60">
        <v>0.66298131944444438</v>
      </c>
      <c r="C1291" s="63">
        <v>88</v>
      </c>
      <c r="D1291" s="64">
        <v>48.97</v>
      </c>
      <c r="E1291" s="61">
        <v>4309.3599999999997</v>
      </c>
      <c r="F1291" s="65" t="s">
        <v>23</v>
      </c>
      <c r="G1291" s="59"/>
    </row>
    <row r="1292" spans="1:7">
      <c r="A1292" s="59">
        <v>43287</v>
      </c>
      <c r="B1292" s="60">
        <v>0.66298134259259256</v>
      </c>
      <c r="C1292" s="63">
        <v>2</v>
      </c>
      <c r="D1292" s="64">
        <v>48.97</v>
      </c>
      <c r="E1292" s="61">
        <v>97.94</v>
      </c>
      <c r="F1292" s="65" t="s">
        <v>26</v>
      </c>
      <c r="G1292" s="59"/>
    </row>
    <row r="1293" spans="1:7">
      <c r="A1293" s="59">
        <v>43287</v>
      </c>
      <c r="B1293" s="60">
        <v>0.66447655092592595</v>
      </c>
      <c r="C1293" s="63">
        <v>24</v>
      </c>
      <c r="D1293" s="64">
        <v>48.96</v>
      </c>
      <c r="E1293" s="61">
        <v>1175.04</v>
      </c>
      <c r="F1293" s="65" t="s">
        <v>23</v>
      </c>
      <c r="G1293" s="59"/>
    </row>
    <row r="1294" spans="1:7">
      <c r="A1294" s="59">
        <v>43287</v>
      </c>
      <c r="B1294" s="60">
        <v>0.66467251157407403</v>
      </c>
      <c r="C1294" s="63">
        <v>18</v>
      </c>
      <c r="D1294" s="64">
        <v>48.95</v>
      </c>
      <c r="E1294" s="61">
        <v>881.1</v>
      </c>
      <c r="F1294" s="65" t="s">
        <v>26</v>
      </c>
      <c r="G1294" s="59"/>
    </row>
    <row r="1295" spans="1:7">
      <c r="A1295" s="59">
        <v>43287</v>
      </c>
      <c r="B1295" s="60">
        <v>0.66527797453703708</v>
      </c>
      <c r="C1295" s="63">
        <v>75</v>
      </c>
      <c r="D1295" s="64">
        <v>48.97</v>
      </c>
      <c r="E1295" s="61">
        <v>3672.75</v>
      </c>
      <c r="F1295" s="65" t="s">
        <v>25</v>
      </c>
      <c r="G1295" s="59"/>
    </row>
    <row r="1296" spans="1:7">
      <c r="A1296" s="59">
        <v>43287</v>
      </c>
      <c r="B1296" s="60">
        <v>0.66527797453703708</v>
      </c>
      <c r="C1296" s="63">
        <v>80</v>
      </c>
      <c r="D1296" s="64">
        <v>48.97</v>
      </c>
      <c r="E1296" s="61">
        <v>3917.6</v>
      </c>
      <c r="F1296" s="65" t="s">
        <v>25</v>
      </c>
      <c r="G1296" s="59"/>
    </row>
    <row r="1297" spans="1:7">
      <c r="A1297" s="59">
        <v>43287</v>
      </c>
      <c r="B1297" s="60">
        <v>0.66527797453703708</v>
      </c>
      <c r="C1297" s="63">
        <v>90</v>
      </c>
      <c r="D1297" s="64">
        <v>48.97</v>
      </c>
      <c r="E1297" s="61">
        <v>4407.3</v>
      </c>
      <c r="F1297" s="65" t="s">
        <v>26</v>
      </c>
      <c r="G1297" s="59"/>
    </row>
    <row r="1298" spans="1:7">
      <c r="A1298" s="59">
        <v>43287</v>
      </c>
      <c r="B1298" s="60">
        <v>0.66527803240740735</v>
      </c>
      <c r="C1298" s="63">
        <v>65</v>
      </c>
      <c r="D1298" s="64">
        <v>48.97</v>
      </c>
      <c r="E1298" s="61">
        <v>3183.0499999999997</v>
      </c>
      <c r="F1298" s="65" t="s">
        <v>23</v>
      </c>
      <c r="G1298" s="59"/>
    </row>
    <row r="1299" spans="1:7">
      <c r="A1299" s="59">
        <v>43287</v>
      </c>
      <c r="B1299" s="60">
        <v>0.66736116898148146</v>
      </c>
      <c r="C1299" s="63">
        <v>164</v>
      </c>
      <c r="D1299" s="64">
        <v>48.96</v>
      </c>
      <c r="E1299" s="61">
        <v>8029.4400000000005</v>
      </c>
      <c r="F1299" s="65" t="s">
        <v>26</v>
      </c>
      <c r="G1299" s="59"/>
    </row>
    <row r="1300" spans="1:7">
      <c r="A1300" s="59">
        <v>43287</v>
      </c>
      <c r="B1300" s="60">
        <v>0.66736116898148146</v>
      </c>
      <c r="C1300" s="63">
        <v>28</v>
      </c>
      <c r="D1300" s="64">
        <v>48.96</v>
      </c>
      <c r="E1300" s="61">
        <v>1370.88</v>
      </c>
      <c r="F1300" s="65" t="s">
        <v>25</v>
      </c>
      <c r="G1300" s="59"/>
    </row>
    <row r="1301" spans="1:7">
      <c r="A1301" s="59">
        <v>43287</v>
      </c>
      <c r="B1301" s="60">
        <v>0.66736116898148146</v>
      </c>
      <c r="C1301" s="63">
        <v>110</v>
      </c>
      <c r="D1301" s="64">
        <v>48.96</v>
      </c>
      <c r="E1301" s="61">
        <v>5385.6</v>
      </c>
      <c r="F1301" s="65" t="s">
        <v>25</v>
      </c>
      <c r="G1301" s="59"/>
    </row>
    <row r="1302" spans="1:7">
      <c r="A1302" s="59">
        <v>43287</v>
      </c>
      <c r="B1302" s="60">
        <v>0.66756225694444449</v>
      </c>
      <c r="C1302" s="63">
        <v>47</v>
      </c>
      <c r="D1302" s="64">
        <v>48.96</v>
      </c>
      <c r="E1302" s="61">
        <v>2301.12</v>
      </c>
      <c r="F1302" s="65" t="s">
        <v>23</v>
      </c>
      <c r="G1302" s="59"/>
    </row>
    <row r="1303" spans="1:7">
      <c r="A1303" s="59">
        <v>43287</v>
      </c>
      <c r="B1303" s="60">
        <v>0.66756225694444449</v>
      </c>
      <c r="C1303" s="63">
        <v>22</v>
      </c>
      <c r="D1303" s="64">
        <v>48.96</v>
      </c>
      <c r="E1303" s="61">
        <v>1077.1200000000001</v>
      </c>
      <c r="F1303" s="65" t="s">
        <v>24</v>
      </c>
      <c r="G1303" s="59"/>
    </row>
    <row r="1304" spans="1:7">
      <c r="A1304" s="59">
        <v>43287</v>
      </c>
      <c r="B1304" s="60">
        <v>0.66756226851851841</v>
      </c>
      <c r="C1304" s="63">
        <v>22</v>
      </c>
      <c r="D1304" s="64">
        <v>48.96</v>
      </c>
      <c r="E1304" s="61">
        <v>1077.1200000000001</v>
      </c>
      <c r="F1304" s="65" t="s">
        <v>25</v>
      </c>
      <c r="G1304" s="59"/>
    </row>
    <row r="1305" spans="1:7">
      <c r="A1305" s="59">
        <v>43287</v>
      </c>
      <c r="B1305" s="60">
        <v>0.6675630208333333</v>
      </c>
      <c r="C1305" s="63">
        <v>9</v>
      </c>
      <c r="D1305" s="64">
        <v>48.95</v>
      </c>
      <c r="E1305" s="61">
        <v>440.55</v>
      </c>
      <c r="F1305" s="65" t="s">
        <v>23</v>
      </c>
      <c r="G1305" s="59"/>
    </row>
    <row r="1306" spans="1:7">
      <c r="A1306" s="59">
        <v>43287</v>
      </c>
      <c r="B1306" s="60">
        <v>0.66944464120370373</v>
      </c>
      <c r="C1306" s="63">
        <v>90</v>
      </c>
      <c r="D1306" s="64">
        <v>48.95</v>
      </c>
      <c r="E1306" s="61">
        <v>4405.5</v>
      </c>
      <c r="F1306" s="65" t="s">
        <v>26</v>
      </c>
      <c r="G1306" s="59"/>
    </row>
    <row r="1307" spans="1:7">
      <c r="A1307" s="59">
        <v>43287</v>
      </c>
      <c r="B1307" s="60">
        <v>0.66944464120370373</v>
      </c>
      <c r="C1307" s="63">
        <v>75</v>
      </c>
      <c r="D1307" s="64">
        <v>48.95</v>
      </c>
      <c r="E1307" s="61">
        <v>3671.25</v>
      </c>
      <c r="F1307" s="65" t="s">
        <v>25</v>
      </c>
      <c r="G1307" s="59"/>
    </row>
    <row r="1308" spans="1:7">
      <c r="A1308" s="59">
        <v>43287</v>
      </c>
      <c r="B1308" s="60">
        <v>0.66945916666666661</v>
      </c>
      <c r="C1308" s="63">
        <v>135</v>
      </c>
      <c r="D1308" s="64">
        <v>48.95</v>
      </c>
      <c r="E1308" s="61">
        <v>6608.25</v>
      </c>
      <c r="F1308" s="65" t="s">
        <v>23</v>
      </c>
      <c r="G1308" s="59"/>
    </row>
    <row r="1309" spans="1:7">
      <c r="A1309" s="59">
        <v>43287</v>
      </c>
      <c r="B1309" s="60">
        <v>0.66945917824074075</v>
      </c>
      <c r="C1309" s="63">
        <v>48</v>
      </c>
      <c r="D1309" s="64">
        <v>48.95</v>
      </c>
      <c r="E1309" s="61">
        <v>2349.6000000000004</v>
      </c>
      <c r="F1309" s="65" t="s">
        <v>26</v>
      </c>
      <c r="G1309" s="59"/>
    </row>
    <row r="1310" spans="1:7">
      <c r="A1310" s="59">
        <v>43287</v>
      </c>
      <c r="B1310" s="60">
        <v>0.67022755787037036</v>
      </c>
      <c r="C1310" s="63">
        <v>2</v>
      </c>
      <c r="D1310" s="64">
        <v>48.94</v>
      </c>
      <c r="E1310" s="61">
        <v>97.88</v>
      </c>
      <c r="F1310" s="65" t="s">
        <v>24</v>
      </c>
      <c r="G1310" s="59"/>
    </row>
    <row r="1311" spans="1:7">
      <c r="A1311" s="59">
        <v>43287</v>
      </c>
      <c r="B1311" s="60">
        <v>0.67102707175925935</v>
      </c>
      <c r="C1311" s="63">
        <v>52</v>
      </c>
      <c r="D1311" s="64">
        <v>48.95</v>
      </c>
      <c r="E1311" s="61">
        <v>2545.4</v>
      </c>
      <c r="F1311" s="65" t="s">
        <v>23</v>
      </c>
      <c r="G1311" s="59"/>
    </row>
    <row r="1312" spans="1:7">
      <c r="A1312" s="59">
        <v>43287</v>
      </c>
      <c r="B1312" s="60">
        <v>0.67102707175925935</v>
      </c>
      <c r="C1312" s="63">
        <v>17</v>
      </c>
      <c r="D1312" s="64">
        <v>48.95</v>
      </c>
      <c r="E1312" s="61">
        <v>832.15000000000009</v>
      </c>
      <c r="F1312" s="65" t="s">
        <v>26</v>
      </c>
      <c r="G1312" s="59"/>
    </row>
    <row r="1313" spans="1:7">
      <c r="A1313" s="59">
        <v>43287</v>
      </c>
      <c r="B1313" s="60">
        <v>0.6711164467592593</v>
      </c>
      <c r="C1313" s="63">
        <v>92</v>
      </c>
      <c r="D1313" s="64">
        <v>48.94</v>
      </c>
      <c r="E1313" s="61">
        <v>4502.4799999999996</v>
      </c>
      <c r="F1313" s="65" t="s">
        <v>23</v>
      </c>
      <c r="G1313" s="59"/>
    </row>
    <row r="1314" spans="1:7">
      <c r="A1314" s="59">
        <v>43287</v>
      </c>
      <c r="B1314" s="60">
        <v>0.6711164467592593</v>
      </c>
      <c r="C1314" s="63">
        <v>1</v>
      </c>
      <c r="D1314" s="64">
        <v>48.94</v>
      </c>
      <c r="E1314" s="61">
        <v>48.94</v>
      </c>
      <c r="F1314" s="65" t="s">
        <v>24</v>
      </c>
      <c r="G1314" s="59"/>
    </row>
    <row r="1315" spans="1:7">
      <c r="A1315" s="59">
        <v>43287</v>
      </c>
      <c r="B1315" s="60">
        <v>0.67152783564814822</v>
      </c>
      <c r="C1315" s="63">
        <v>61</v>
      </c>
      <c r="D1315" s="64">
        <v>48.94</v>
      </c>
      <c r="E1315" s="61">
        <v>2985.3399999999997</v>
      </c>
      <c r="F1315" s="65" t="s">
        <v>26</v>
      </c>
      <c r="G1315" s="59"/>
    </row>
    <row r="1316" spans="1:7">
      <c r="A1316" s="59">
        <v>43287</v>
      </c>
      <c r="B1316" s="60">
        <v>0.67152783564814822</v>
      </c>
      <c r="C1316" s="63">
        <v>20</v>
      </c>
      <c r="D1316" s="64">
        <v>48.94</v>
      </c>
      <c r="E1316" s="61">
        <v>978.8</v>
      </c>
      <c r="F1316" s="65" t="s">
        <v>26</v>
      </c>
      <c r="G1316" s="59"/>
    </row>
    <row r="1317" spans="1:7">
      <c r="A1317" s="59">
        <v>43287</v>
      </c>
      <c r="B1317" s="60">
        <v>0.67152783564814822</v>
      </c>
      <c r="C1317" s="63">
        <v>29</v>
      </c>
      <c r="D1317" s="64">
        <v>48.94</v>
      </c>
      <c r="E1317" s="61">
        <v>1419.26</v>
      </c>
      <c r="F1317" s="65" t="s">
        <v>24</v>
      </c>
      <c r="G1317" s="59"/>
    </row>
    <row r="1318" spans="1:7">
      <c r="A1318" s="59">
        <v>43287</v>
      </c>
      <c r="B1318" s="60">
        <v>0.67152783564814822</v>
      </c>
      <c r="C1318" s="63">
        <v>24</v>
      </c>
      <c r="D1318" s="64">
        <v>48.94</v>
      </c>
      <c r="E1318" s="61">
        <v>1174.56</v>
      </c>
      <c r="F1318" s="65" t="s">
        <v>25</v>
      </c>
      <c r="G1318" s="59"/>
    </row>
    <row r="1319" spans="1:7">
      <c r="A1319" s="59">
        <v>43287</v>
      </c>
      <c r="B1319" s="60">
        <v>0.67309515046296298</v>
      </c>
      <c r="C1319" s="63">
        <v>33</v>
      </c>
      <c r="D1319" s="64">
        <v>48.99</v>
      </c>
      <c r="E1319" s="61">
        <v>1616.67</v>
      </c>
      <c r="F1319" s="65" t="s">
        <v>23</v>
      </c>
      <c r="G1319" s="59"/>
    </row>
    <row r="1320" spans="1:7">
      <c r="A1320" s="59">
        <v>43287</v>
      </c>
      <c r="B1320" s="60">
        <v>0.67309527777777778</v>
      </c>
      <c r="C1320" s="63">
        <v>100</v>
      </c>
      <c r="D1320" s="64">
        <v>48.99</v>
      </c>
      <c r="E1320" s="61">
        <v>4899</v>
      </c>
      <c r="F1320" s="65" t="s">
        <v>26</v>
      </c>
      <c r="G1320" s="59"/>
    </row>
    <row r="1321" spans="1:7">
      <c r="A1321" s="59">
        <v>43287</v>
      </c>
      <c r="B1321" s="60">
        <v>0.67309527777777778</v>
      </c>
      <c r="C1321" s="63">
        <v>90</v>
      </c>
      <c r="D1321" s="64">
        <v>48.99</v>
      </c>
      <c r="E1321" s="61">
        <v>4409.1000000000004</v>
      </c>
      <c r="F1321" s="65" t="s">
        <v>26</v>
      </c>
      <c r="G1321" s="59"/>
    </row>
    <row r="1322" spans="1:7">
      <c r="A1322" s="59">
        <v>43287</v>
      </c>
      <c r="B1322" s="60">
        <v>0.67309527777777778</v>
      </c>
      <c r="C1322" s="63">
        <v>80</v>
      </c>
      <c r="D1322" s="64">
        <v>48.99</v>
      </c>
      <c r="E1322" s="61">
        <v>3919.2000000000003</v>
      </c>
      <c r="F1322" s="65" t="s">
        <v>25</v>
      </c>
      <c r="G1322" s="59"/>
    </row>
    <row r="1323" spans="1:7">
      <c r="A1323" s="59">
        <v>43287</v>
      </c>
      <c r="B1323" s="60">
        <v>0.67309527777777778</v>
      </c>
      <c r="C1323" s="63">
        <v>75</v>
      </c>
      <c r="D1323" s="64">
        <v>48.99</v>
      </c>
      <c r="E1323" s="61">
        <v>3674.25</v>
      </c>
      <c r="F1323" s="65" t="s">
        <v>25</v>
      </c>
      <c r="G1323" s="59"/>
    </row>
    <row r="1324" spans="1:7">
      <c r="A1324" s="59">
        <v>43287</v>
      </c>
      <c r="B1324" s="60">
        <v>0.67309554398148153</v>
      </c>
      <c r="C1324" s="63">
        <v>35</v>
      </c>
      <c r="D1324" s="64">
        <v>48.99</v>
      </c>
      <c r="E1324" s="61">
        <v>1714.65</v>
      </c>
      <c r="F1324" s="65" t="s">
        <v>26</v>
      </c>
      <c r="G1324" s="59"/>
    </row>
    <row r="1325" spans="1:7">
      <c r="A1325" s="59">
        <v>43287</v>
      </c>
      <c r="B1325" s="60">
        <v>0.6732476273148148</v>
      </c>
      <c r="C1325" s="63">
        <v>15</v>
      </c>
      <c r="D1325" s="64">
        <v>48.99</v>
      </c>
      <c r="E1325" s="61">
        <v>734.85</v>
      </c>
      <c r="F1325" s="65" t="s">
        <v>25</v>
      </c>
      <c r="G1325" s="59"/>
    </row>
    <row r="1326" spans="1:7">
      <c r="A1326" s="59">
        <v>43287</v>
      </c>
      <c r="B1326" s="60">
        <v>0.67409084490740734</v>
      </c>
      <c r="C1326" s="63">
        <v>62</v>
      </c>
      <c r="D1326" s="64">
        <v>48.97</v>
      </c>
      <c r="E1326" s="61">
        <v>3036.14</v>
      </c>
      <c r="F1326" s="65" t="s">
        <v>23</v>
      </c>
      <c r="G1326" s="59"/>
    </row>
    <row r="1327" spans="1:7">
      <c r="A1327" s="59">
        <v>43287</v>
      </c>
      <c r="B1327" s="60">
        <v>0.67433678240740746</v>
      </c>
      <c r="C1327" s="63">
        <v>44</v>
      </c>
      <c r="D1327" s="64">
        <v>48.97</v>
      </c>
      <c r="E1327" s="61">
        <v>2154.6799999999998</v>
      </c>
      <c r="F1327" s="65" t="s">
        <v>25</v>
      </c>
      <c r="G1327" s="59"/>
    </row>
    <row r="1328" spans="1:7">
      <c r="A1328" s="59">
        <v>43287</v>
      </c>
      <c r="B1328" s="60">
        <v>0.67479225694444445</v>
      </c>
      <c r="C1328" s="63">
        <v>7</v>
      </c>
      <c r="D1328" s="64">
        <v>48.96</v>
      </c>
      <c r="E1328" s="61">
        <v>342.72</v>
      </c>
      <c r="F1328" s="65" t="s">
        <v>23</v>
      </c>
      <c r="G1328" s="59"/>
    </row>
    <row r="1329" spans="1:7">
      <c r="A1329" s="59">
        <v>43287</v>
      </c>
      <c r="B1329" s="60">
        <v>0.67640009259259248</v>
      </c>
      <c r="C1329" s="63">
        <v>9</v>
      </c>
      <c r="D1329" s="64">
        <v>48.98</v>
      </c>
      <c r="E1329" s="61">
        <v>440.82</v>
      </c>
      <c r="F1329" s="65" t="s">
        <v>23</v>
      </c>
      <c r="G1329" s="59"/>
    </row>
    <row r="1330" spans="1:7">
      <c r="A1330" s="59">
        <v>43287</v>
      </c>
      <c r="B1330" s="60">
        <v>0.67640009259259248</v>
      </c>
      <c r="C1330" s="63">
        <v>87</v>
      </c>
      <c r="D1330" s="64">
        <v>48.98</v>
      </c>
      <c r="E1330" s="61">
        <v>4261.2599999999993</v>
      </c>
      <c r="F1330" s="65" t="s">
        <v>23</v>
      </c>
      <c r="G1330" s="59"/>
    </row>
    <row r="1331" spans="1:7">
      <c r="A1331" s="59">
        <v>43287</v>
      </c>
      <c r="B1331" s="60">
        <v>0.67640009259259248</v>
      </c>
      <c r="C1331" s="63">
        <v>8</v>
      </c>
      <c r="D1331" s="64">
        <v>48.98</v>
      </c>
      <c r="E1331" s="61">
        <v>391.84</v>
      </c>
      <c r="F1331" s="65" t="s">
        <v>23</v>
      </c>
      <c r="G1331" s="59"/>
    </row>
    <row r="1332" spans="1:7">
      <c r="A1332" s="59">
        <v>43287</v>
      </c>
      <c r="B1332" s="60">
        <v>0.67708377314814816</v>
      </c>
      <c r="C1332" s="63">
        <v>86</v>
      </c>
      <c r="D1332" s="64">
        <v>48.98</v>
      </c>
      <c r="E1332" s="61">
        <v>4212.28</v>
      </c>
      <c r="F1332" s="65" t="s">
        <v>26</v>
      </c>
      <c r="G1332" s="59"/>
    </row>
    <row r="1333" spans="1:7">
      <c r="A1333" s="59">
        <v>43287</v>
      </c>
      <c r="B1333" s="60">
        <v>0.67708384259259258</v>
      </c>
      <c r="C1333" s="63">
        <v>160</v>
      </c>
      <c r="D1333" s="64">
        <v>48.98</v>
      </c>
      <c r="E1333" s="61">
        <v>7836.7999999999993</v>
      </c>
      <c r="F1333" s="65" t="s">
        <v>23</v>
      </c>
      <c r="G1333" s="59"/>
    </row>
    <row r="1334" spans="1:7">
      <c r="A1334" s="59">
        <v>43287</v>
      </c>
      <c r="B1334" s="60">
        <v>0.67708384259259258</v>
      </c>
      <c r="C1334" s="63">
        <v>80</v>
      </c>
      <c r="D1334" s="64">
        <v>48.98</v>
      </c>
      <c r="E1334" s="61">
        <v>3918.3999999999996</v>
      </c>
      <c r="F1334" s="65" t="s">
        <v>23</v>
      </c>
      <c r="G1334" s="59"/>
    </row>
    <row r="1335" spans="1:7">
      <c r="A1335" s="59">
        <v>43287</v>
      </c>
      <c r="B1335" s="60">
        <v>0.67708384259259258</v>
      </c>
      <c r="C1335" s="63">
        <v>72</v>
      </c>
      <c r="D1335" s="64">
        <v>48.98</v>
      </c>
      <c r="E1335" s="61">
        <v>3526.56</v>
      </c>
      <c r="F1335" s="65" t="s">
        <v>23</v>
      </c>
      <c r="G1335" s="59"/>
    </row>
    <row r="1336" spans="1:7">
      <c r="A1336" s="59">
        <v>43287</v>
      </c>
      <c r="B1336" s="60">
        <v>0.6776236921296297</v>
      </c>
      <c r="C1336" s="63">
        <v>24</v>
      </c>
      <c r="D1336" s="64">
        <v>48.98</v>
      </c>
      <c r="E1336" s="61">
        <v>1175.52</v>
      </c>
      <c r="F1336" s="65" t="s">
        <v>26</v>
      </c>
      <c r="G1336" s="59"/>
    </row>
    <row r="1337" spans="1:7">
      <c r="A1337" s="59">
        <v>43287</v>
      </c>
      <c r="B1337" s="60">
        <v>0.67762370370370373</v>
      </c>
      <c r="C1337" s="63">
        <v>48</v>
      </c>
      <c r="D1337" s="64">
        <v>48.98</v>
      </c>
      <c r="E1337" s="61">
        <v>2351.04</v>
      </c>
      <c r="F1337" s="65" t="s">
        <v>23</v>
      </c>
      <c r="G1337" s="59"/>
    </row>
    <row r="1338" spans="1:7">
      <c r="A1338" s="59">
        <v>43287</v>
      </c>
      <c r="B1338" s="60">
        <v>0.67762370370370373</v>
      </c>
      <c r="C1338" s="63">
        <v>18</v>
      </c>
      <c r="D1338" s="64">
        <v>48.98</v>
      </c>
      <c r="E1338" s="61">
        <v>881.64</v>
      </c>
      <c r="F1338" s="65" t="s">
        <v>25</v>
      </c>
      <c r="G1338" s="59"/>
    </row>
    <row r="1339" spans="1:7">
      <c r="A1339" s="59">
        <v>43287</v>
      </c>
      <c r="B1339" s="60">
        <v>0.67762381944444439</v>
      </c>
      <c r="C1339" s="63">
        <v>6</v>
      </c>
      <c r="D1339" s="64">
        <v>48.98</v>
      </c>
      <c r="E1339" s="61">
        <v>293.88</v>
      </c>
      <c r="F1339" s="65" t="s">
        <v>25</v>
      </c>
      <c r="G1339" s="59"/>
    </row>
    <row r="1340" spans="1:7">
      <c r="A1340" s="59">
        <v>43287</v>
      </c>
      <c r="B1340" s="60">
        <v>0.67916672453703697</v>
      </c>
      <c r="C1340" s="63">
        <v>136</v>
      </c>
      <c r="D1340" s="64">
        <v>49</v>
      </c>
      <c r="E1340" s="61">
        <v>6664</v>
      </c>
      <c r="F1340" s="65" t="s">
        <v>26</v>
      </c>
      <c r="G1340" s="59"/>
    </row>
    <row r="1341" spans="1:7">
      <c r="A1341" s="59">
        <v>43287</v>
      </c>
      <c r="B1341" s="60">
        <v>0.67916672453703697</v>
      </c>
      <c r="C1341" s="63">
        <v>14</v>
      </c>
      <c r="D1341" s="64">
        <v>49</v>
      </c>
      <c r="E1341" s="61">
        <v>686</v>
      </c>
      <c r="F1341" s="65" t="s">
        <v>26</v>
      </c>
      <c r="G1341" s="59"/>
    </row>
    <row r="1342" spans="1:7">
      <c r="A1342" s="59">
        <v>43287</v>
      </c>
      <c r="B1342" s="60">
        <v>0.67916673611111111</v>
      </c>
      <c r="C1342" s="63">
        <v>57</v>
      </c>
      <c r="D1342" s="64">
        <v>49</v>
      </c>
      <c r="E1342" s="61">
        <v>2793</v>
      </c>
      <c r="F1342" s="65" t="s">
        <v>23</v>
      </c>
      <c r="G1342" s="59"/>
    </row>
    <row r="1343" spans="1:7">
      <c r="A1343" s="59">
        <v>43287</v>
      </c>
      <c r="B1343" s="60">
        <v>0.67916673611111111</v>
      </c>
      <c r="C1343" s="63">
        <v>130</v>
      </c>
      <c r="D1343" s="64">
        <v>49</v>
      </c>
      <c r="E1343" s="61">
        <v>6370</v>
      </c>
      <c r="F1343" s="65" t="s">
        <v>23</v>
      </c>
      <c r="G1343" s="59"/>
    </row>
    <row r="1344" spans="1:7">
      <c r="A1344" s="59">
        <v>43287</v>
      </c>
      <c r="B1344" s="60">
        <v>0.67916673611111111</v>
      </c>
      <c r="C1344" s="63">
        <v>28</v>
      </c>
      <c r="D1344" s="64">
        <v>49</v>
      </c>
      <c r="E1344" s="61">
        <v>1372</v>
      </c>
      <c r="F1344" s="65" t="s">
        <v>23</v>
      </c>
      <c r="G1344" s="59"/>
    </row>
    <row r="1345" spans="1:7">
      <c r="A1345" s="59">
        <v>43287</v>
      </c>
      <c r="B1345" s="60">
        <v>0.68020620370370377</v>
      </c>
      <c r="C1345" s="63">
        <v>24</v>
      </c>
      <c r="D1345" s="64">
        <v>49.01</v>
      </c>
      <c r="E1345" s="61">
        <v>1176.24</v>
      </c>
      <c r="F1345" s="65" t="s">
        <v>26</v>
      </c>
      <c r="G1345" s="59"/>
    </row>
    <row r="1346" spans="1:7">
      <c r="A1346" s="59">
        <v>43287</v>
      </c>
      <c r="B1346" s="60">
        <v>0.6802062152777778</v>
      </c>
      <c r="C1346" s="63">
        <v>3</v>
      </c>
      <c r="D1346" s="64">
        <v>49.01</v>
      </c>
      <c r="E1346" s="61">
        <v>147.03</v>
      </c>
      <c r="F1346" s="65" t="s">
        <v>25</v>
      </c>
      <c r="G1346" s="59"/>
    </row>
    <row r="1347" spans="1:7">
      <c r="A1347" s="59">
        <v>43287</v>
      </c>
      <c r="B1347" s="60">
        <v>0.6802062152777778</v>
      </c>
      <c r="C1347" s="63">
        <v>72</v>
      </c>
      <c r="D1347" s="64">
        <v>49.01</v>
      </c>
      <c r="E1347" s="61">
        <v>3528.72</v>
      </c>
      <c r="F1347" s="65" t="s">
        <v>23</v>
      </c>
      <c r="G1347" s="59"/>
    </row>
    <row r="1348" spans="1:7">
      <c r="A1348" s="59">
        <v>43287</v>
      </c>
      <c r="B1348" s="60">
        <v>0.6812500578703703</v>
      </c>
      <c r="C1348" s="63">
        <v>114</v>
      </c>
      <c r="D1348" s="64">
        <v>49</v>
      </c>
      <c r="E1348" s="61">
        <v>5586</v>
      </c>
      <c r="F1348" s="65" t="s">
        <v>26</v>
      </c>
      <c r="G1348" s="59"/>
    </row>
    <row r="1349" spans="1:7">
      <c r="A1349" s="59">
        <v>43287</v>
      </c>
      <c r="B1349" s="60">
        <v>0.6812500578703703</v>
      </c>
      <c r="C1349" s="63">
        <v>18</v>
      </c>
      <c r="D1349" s="64">
        <v>49</v>
      </c>
      <c r="E1349" s="61">
        <v>882</v>
      </c>
      <c r="F1349" s="65" t="s">
        <v>24</v>
      </c>
      <c r="G1349" s="59"/>
    </row>
    <row r="1350" spans="1:7">
      <c r="A1350" s="59">
        <v>43287</v>
      </c>
      <c r="B1350" s="60">
        <v>0.6812500578703703</v>
      </c>
      <c r="C1350" s="63">
        <v>100</v>
      </c>
      <c r="D1350" s="64">
        <v>49</v>
      </c>
      <c r="E1350" s="61">
        <v>4900</v>
      </c>
      <c r="F1350" s="65" t="s">
        <v>25</v>
      </c>
      <c r="G1350" s="59"/>
    </row>
    <row r="1351" spans="1:7">
      <c r="A1351" s="59">
        <v>43287</v>
      </c>
      <c r="B1351" s="60">
        <v>0.6812500578703703</v>
      </c>
      <c r="C1351" s="63">
        <v>19</v>
      </c>
      <c r="D1351" s="64">
        <v>49</v>
      </c>
      <c r="E1351" s="61">
        <v>931</v>
      </c>
      <c r="F1351" s="65" t="s">
        <v>25</v>
      </c>
      <c r="G1351" s="59"/>
    </row>
    <row r="1352" spans="1:7">
      <c r="A1352" s="59">
        <v>43287</v>
      </c>
      <c r="B1352" s="60">
        <v>0.68125016203703703</v>
      </c>
      <c r="C1352" s="63">
        <v>1</v>
      </c>
      <c r="D1352" s="64">
        <v>49</v>
      </c>
      <c r="E1352" s="61">
        <v>49</v>
      </c>
      <c r="F1352" s="65" t="s">
        <v>23</v>
      </c>
      <c r="G1352" s="59"/>
    </row>
    <row r="1353" spans="1:7">
      <c r="A1353" s="59">
        <v>43287</v>
      </c>
      <c r="B1353" s="60">
        <v>0.68125016203703703</v>
      </c>
      <c r="C1353" s="63">
        <v>18</v>
      </c>
      <c r="D1353" s="64">
        <v>49</v>
      </c>
      <c r="E1353" s="61">
        <v>882</v>
      </c>
      <c r="F1353" s="65" t="s">
        <v>23</v>
      </c>
      <c r="G1353" s="59"/>
    </row>
    <row r="1354" spans="1:7">
      <c r="A1354" s="59">
        <v>43287</v>
      </c>
      <c r="B1354" s="60">
        <v>0.68125016203703703</v>
      </c>
      <c r="C1354" s="63">
        <v>119</v>
      </c>
      <c r="D1354" s="64">
        <v>49</v>
      </c>
      <c r="E1354" s="61">
        <v>5831</v>
      </c>
      <c r="F1354" s="65" t="s">
        <v>23</v>
      </c>
      <c r="G1354" s="59"/>
    </row>
    <row r="1355" spans="1:7">
      <c r="A1355" s="59">
        <v>43287</v>
      </c>
      <c r="B1355" s="60">
        <v>0.68300196759259257</v>
      </c>
      <c r="C1355" s="63">
        <v>78</v>
      </c>
      <c r="D1355" s="64">
        <v>49</v>
      </c>
      <c r="E1355" s="61">
        <v>3822</v>
      </c>
      <c r="F1355" s="65" t="s">
        <v>23</v>
      </c>
      <c r="G1355" s="59"/>
    </row>
    <row r="1356" spans="1:7">
      <c r="A1356" s="59">
        <v>43287</v>
      </c>
      <c r="B1356" s="60">
        <v>0.68300196759259257</v>
      </c>
      <c r="C1356" s="63">
        <v>26</v>
      </c>
      <c r="D1356" s="64">
        <v>49</v>
      </c>
      <c r="E1356" s="61">
        <v>1274</v>
      </c>
      <c r="F1356" s="65" t="s">
        <v>25</v>
      </c>
      <c r="G1356" s="59"/>
    </row>
    <row r="1357" spans="1:7">
      <c r="A1357" s="59">
        <v>43287</v>
      </c>
      <c r="B1357" s="60">
        <v>0.68307118055555549</v>
      </c>
      <c r="C1357" s="63">
        <v>3</v>
      </c>
      <c r="D1357" s="64">
        <v>48.99</v>
      </c>
      <c r="E1357" s="61">
        <v>146.97</v>
      </c>
      <c r="F1357" s="65" t="s">
        <v>23</v>
      </c>
      <c r="G1357" s="59"/>
    </row>
    <row r="1358" spans="1:7">
      <c r="A1358" s="59">
        <v>43287</v>
      </c>
      <c r="B1358" s="60">
        <v>0.68333339120370373</v>
      </c>
      <c r="C1358" s="63">
        <v>90</v>
      </c>
      <c r="D1358" s="64">
        <v>49</v>
      </c>
      <c r="E1358" s="61">
        <v>4410</v>
      </c>
      <c r="F1358" s="65" t="s">
        <v>26</v>
      </c>
      <c r="G1358" s="59"/>
    </row>
    <row r="1359" spans="1:7">
      <c r="A1359" s="59">
        <v>43287</v>
      </c>
      <c r="B1359" s="60">
        <v>0.68333339120370373</v>
      </c>
      <c r="C1359" s="63">
        <v>15</v>
      </c>
      <c r="D1359" s="64">
        <v>49</v>
      </c>
      <c r="E1359" s="61">
        <v>735</v>
      </c>
      <c r="F1359" s="65" t="s">
        <v>25</v>
      </c>
      <c r="G1359" s="59"/>
    </row>
    <row r="1360" spans="1:7">
      <c r="A1360" s="59">
        <v>43287</v>
      </c>
      <c r="B1360" s="60">
        <v>0.68344652777777781</v>
      </c>
      <c r="C1360" s="63">
        <v>78</v>
      </c>
      <c r="D1360" s="64">
        <v>49.01</v>
      </c>
      <c r="E1360" s="61">
        <v>3822.7799999999997</v>
      </c>
      <c r="F1360" s="65" t="s">
        <v>26</v>
      </c>
      <c r="G1360" s="59"/>
    </row>
    <row r="1361" spans="1:7">
      <c r="A1361" s="59">
        <v>43287</v>
      </c>
      <c r="B1361" s="60">
        <v>0.68344652777777781</v>
      </c>
      <c r="C1361" s="63">
        <v>95</v>
      </c>
      <c r="D1361" s="64">
        <v>49.01</v>
      </c>
      <c r="E1361" s="61">
        <v>4655.95</v>
      </c>
      <c r="F1361" s="65" t="s">
        <v>24</v>
      </c>
      <c r="G1361" s="59"/>
    </row>
    <row r="1362" spans="1:7">
      <c r="A1362" s="59">
        <v>43287</v>
      </c>
      <c r="B1362" s="60">
        <v>0.68344652777777781</v>
      </c>
      <c r="C1362" s="63">
        <v>50</v>
      </c>
      <c r="D1362" s="64">
        <v>49.01</v>
      </c>
      <c r="E1362" s="61">
        <v>2450.5</v>
      </c>
      <c r="F1362" s="65" t="s">
        <v>24</v>
      </c>
      <c r="G1362" s="59"/>
    </row>
    <row r="1363" spans="1:7">
      <c r="A1363" s="59">
        <v>43287</v>
      </c>
      <c r="B1363" s="60">
        <v>0.68344652777777781</v>
      </c>
      <c r="C1363" s="63">
        <v>99</v>
      </c>
      <c r="D1363" s="64">
        <v>49.01</v>
      </c>
      <c r="E1363" s="61">
        <v>4851.99</v>
      </c>
      <c r="F1363" s="65" t="s">
        <v>24</v>
      </c>
      <c r="G1363" s="59"/>
    </row>
    <row r="1364" spans="1:7">
      <c r="A1364" s="59">
        <v>43287</v>
      </c>
      <c r="B1364" s="60">
        <v>0.68344652777777781</v>
      </c>
      <c r="C1364" s="63">
        <v>11</v>
      </c>
      <c r="D1364" s="64">
        <v>49.01</v>
      </c>
      <c r="E1364" s="61">
        <v>539.11</v>
      </c>
      <c r="F1364" s="65" t="s">
        <v>24</v>
      </c>
      <c r="G1364" s="59"/>
    </row>
    <row r="1365" spans="1:7">
      <c r="A1365" s="59">
        <v>43287</v>
      </c>
      <c r="B1365" s="60">
        <v>0.68541714120370367</v>
      </c>
      <c r="C1365" s="63">
        <v>61</v>
      </c>
      <c r="D1365" s="64">
        <v>49.03</v>
      </c>
      <c r="E1365" s="61">
        <v>2990.83</v>
      </c>
      <c r="F1365" s="65" t="s">
        <v>26</v>
      </c>
      <c r="G1365" s="59"/>
    </row>
    <row r="1366" spans="1:7">
      <c r="A1366" s="59">
        <v>43287</v>
      </c>
      <c r="B1366" s="60">
        <v>0.68544280092592602</v>
      </c>
      <c r="C1366" s="63">
        <v>33</v>
      </c>
      <c r="D1366" s="64">
        <v>49.05</v>
      </c>
      <c r="E1366" s="61">
        <v>1618.6499999999999</v>
      </c>
      <c r="F1366" s="65" t="s">
        <v>26</v>
      </c>
      <c r="G1366" s="59"/>
    </row>
    <row r="1367" spans="1:7">
      <c r="A1367" s="59">
        <v>43287</v>
      </c>
      <c r="B1367" s="60">
        <v>0.68544280092592602</v>
      </c>
      <c r="C1367" s="63">
        <v>18</v>
      </c>
      <c r="D1367" s="64">
        <v>49.05</v>
      </c>
      <c r="E1367" s="61">
        <v>882.9</v>
      </c>
      <c r="F1367" s="65" t="s">
        <v>25</v>
      </c>
      <c r="G1367" s="59"/>
    </row>
    <row r="1368" spans="1:7">
      <c r="A1368" s="59">
        <v>43287</v>
      </c>
      <c r="B1368" s="60">
        <v>0.68544280092592602</v>
      </c>
      <c r="C1368" s="63">
        <v>59</v>
      </c>
      <c r="D1368" s="64">
        <v>49.05</v>
      </c>
      <c r="E1368" s="61">
        <v>2893.95</v>
      </c>
      <c r="F1368" s="65" t="s">
        <v>23</v>
      </c>
      <c r="G1368" s="59"/>
    </row>
    <row r="1369" spans="1:7">
      <c r="A1369" s="59">
        <v>43287</v>
      </c>
      <c r="B1369" s="60">
        <v>0.68544315972222225</v>
      </c>
      <c r="C1369" s="63">
        <v>331</v>
      </c>
      <c r="D1369" s="64">
        <v>49.03</v>
      </c>
      <c r="E1369" s="61">
        <v>16228.93</v>
      </c>
      <c r="F1369" s="65" t="s">
        <v>23</v>
      </c>
      <c r="G1369" s="59"/>
    </row>
    <row r="1370" spans="1:7">
      <c r="A1370" s="59">
        <v>43287</v>
      </c>
      <c r="B1370" s="60">
        <v>0.68745655092592595</v>
      </c>
      <c r="C1370" s="63">
        <v>128</v>
      </c>
      <c r="D1370" s="64">
        <v>49.03</v>
      </c>
      <c r="E1370" s="61">
        <v>6275.84</v>
      </c>
      <c r="F1370" s="65" t="s">
        <v>23</v>
      </c>
      <c r="G1370" s="59"/>
    </row>
    <row r="1371" spans="1:7">
      <c r="A1371" s="59">
        <v>43287</v>
      </c>
      <c r="B1371" s="60">
        <v>0.68745655092592595</v>
      </c>
      <c r="C1371" s="63">
        <v>21</v>
      </c>
      <c r="D1371" s="64">
        <v>49.03</v>
      </c>
      <c r="E1371" s="61">
        <v>1029.6300000000001</v>
      </c>
      <c r="F1371" s="65" t="s">
        <v>23</v>
      </c>
      <c r="G1371" s="59"/>
    </row>
    <row r="1372" spans="1:7">
      <c r="A1372" s="59">
        <v>43287</v>
      </c>
      <c r="B1372" s="60">
        <v>0.68745656249999998</v>
      </c>
      <c r="C1372" s="63">
        <v>20</v>
      </c>
      <c r="D1372" s="64">
        <v>49.03</v>
      </c>
      <c r="E1372" s="61">
        <v>980.6</v>
      </c>
      <c r="F1372" s="65" t="s">
        <v>23</v>
      </c>
      <c r="G1372" s="59"/>
    </row>
    <row r="1373" spans="1:7">
      <c r="A1373" s="59">
        <v>43287</v>
      </c>
      <c r="B1373" s="60">
        <v>0.68745656249999998</v>
      </c>
      <c r="C1373" s="63">
        <v>99</v>
      </c>
      <c r="D1373" s="64">
        <v>49.03</v>
      </c>
      <c r="E1373" s="61">
        <v>4853.97</v>
      </c>
      <c r="F1373" s="65" t="s">
        <v>23</v>
      </c>
      <c r="G1373" s="59"/>
    </row>
    <row r="1374" spans="1:7">
      <c r="A1374" s="59">
        <v>43287</v>
      </c>
      <c r="B1374" s="60">
        <v>0.68745656249999998</v>
      </c>
      <c r="C1374" s="63">
        <v>128</v>
      </c>
      <c r="D1374" s="64">
        <v>49.03</v>
      </c>
      <c r="E1374" s="61">
        <v>6275.84</v>
      </c>
      <c r="F1374" s="65" t="s">
        <v>23</v>
      </c>
      <c r="G1374" s="59"/>
    </row>
    <row r="1375" spans="1:7">
      <c r="A1375" s="59">
        <v>43290</v>
      </c>
      <c r="B1375" s="60">
        <v>0.33363453703703705</v>
      </c>
      <c r="C1375" s="63">
        <v>18</v>
      </c>
      <c r="D1375" s="64">
        <v>49.31</v>
      </c>
      <c r="E1375" s="61">
        <v>887.58</v>
      </c>
      <c r="F1375" s="65" t="s">
        <v>23</v>
      </c>
      <c r="G1375" s="59"/>
    </row>
    <row r="1376" spans="1:7">
      <c r="A1376" s="59">
        <v>43290</v>
      </c>
      <c r="B1376" s="60">
        <v>0.33370378472222223</v>
      </c>
      <c r="C1376" s="63">
        <v>4</v>
      </c>
      <c r="D1376" s="64">
        <v>49.31</v>
      </c>
      <c r="E1376" s="61">
        <v>197.24</v>
      </c>
      <c r="F1376" s="65" t="s">
        <v>23</v>
      </c>
      <c r="G1376" s="59"/>
    </row>
    <row r="1377" spans="1:7">
      <c r="A1377" s="59">
        <v>43290</v>
      </c>
      <c r="B1377" s="60">
        <v>0.3370143055555555</v>
      </c>
      <c r="C1377" s="63">
        <v>12</v>
      </c>
      <c r="D1377" s="64">
        <v>49.3</v>
      </c>
      <c r="E1377" s="61">
        <v>591.59999999999991</v>
      </c>
      <c r="F1377" s="65" t="s">
        <v>23</v>
      </c>
      <c r="G1377" s="59"/>
    </row>
    <row r="1378" spans="1:7">
      <c r="A1378" s="59">
        <v>43290</v>
      </c>
      <c r="B1378" s="60">
        <v>0.33706939814814812</v>
      </c>
      <c r="C1378" s="63">
        <v>22</v>
      </c>
      <c r="D1378" s="64">
        <v>49.3</v>
      </c>
      <c r="E1378" s="61">
        <v>1084.5999999999999</v>
      </c>
      <c r="F1378" s="65" t="s">
        <v>26</v>
      </c>
      <c r="G1378" s="59"/>
    </row>
    <row r="1379" spans="1:7">
      <c r="A1379" s="59">
        <v>43290</v>
      </c>
      <c r="B1379" s="60">
        <v>0.33711039351851851</v>
      </c>
      <c r="C1379" s="63">
        <v>14</v>
      </c>
      <c r="D1379" s="64">
        <v>49.3</v>
      </c>
      <c r="E1379" s="61">
        <v>690.19999999999993</v>
      </c>
      <c r="F1379" s="65" t="s">
        <v>23</v>
      </c>
      <c r="G1379" s="59"/>
    </row>
    <row r="1380" spans="1:7">
      <c r="A1380" s="59">
        <v>43290</v>
      </c>
      <c r="B1380" s="60">
        <v>0.33767554398148153</v>
      </c>
      <c r="C1380" s="63">
        <v>110</v>
      </c>
      <c r="D1380" s="64">
        <v>49.34</v>
      </c>
      <c r="E1380" s="61">
        <v>5427.4000000000005</v>
      </c>
      <c r="F1380" s="65" t="s">
        <v>23</v>
      </c>
      <c r="G1380" s="59"/>
    </row>
    <row r="1381" spans="1:7">
      <c r="A1381" s="59">
        <v>43290</v>
      </c>
      <c r="B1381" s="60">
        <v>0.33767554398148153</v>
      </c>
      <c r="C1381" s="63">
        <v>94</v>
      </c>
      <c r="D1381" s="64">
        <v>49.34</v>
      </c>
      <c r="E1381" s="61">
        <v>4637.96</v>
      </c>
      <c r="F1381" s="65" t="s">
        <v>25</v>
      </c>
      <c r="G1381" s="59"/>
    </row>
    <row r="1382" spans="1:7">
      <c r="A1382" s="59">
        <v>43290</v>
      </c>
      <c r="B1382" s="60">
        <v>0.33767554398148153</v>
      </c>
      <c r="C1382" s="63">
        <v>14</v>
      </c>
      <c r="D1382" s="64">
        <v>49.34</v>
      </c>
      <c r="E1382" s="61">
        <v>690.76</v>
      </c>
      <c r="F1382" s="65" t="s">
        <v>25</v>
      </c>
      <c r="G1382" s="59"/>
    </row>
    <row r="1383" spans="1:7">
      <c r="A1383" s="59">
        <v>43290</v>
      </c>
      <c r="B1383" s="60">
        <v>0.33767554398148153</v>
      </c>
      <c r="C1383" s="63">
        <v>216</v>
      </c>
      <c r="D1383" s="64">
        <v>49.34</v>
      </c>
      <c r="E1383" s="61">
        <v>10657.44</v>
      </c>
      <c r="F1383" s="65" t="s">
        <v>26</v>
      </c>
      <c r="G1383" s="59"/>
    </row>
    <row r="1384" spans="1:7">
      <c r="A1384" s="59">
        <v>43290</v>
      </c>
      <c r="B1384" s="60">
        <v>0.3377733912037037</v>
      </c>
      <c r="C1384" s="63">
        <v>67</v>
      </c>
      <c r="D1384" s="64">
        <v>49.32</v>
      </c>
      <c r="E1384" s="61">
        <v>3304.44</v>
      </c>
      <c r="F1384" s="65" t="s">
        <v>24</v>
      </c>
      <c r="G1384" s="59"/>
    </row>
    <row r="1385" spans="1:7">
      <c r="A1385" s="59">
        <v>43290</v>
      </c>
      <c r="B1385" s="60">
        <v>0.34040488425925924</v>
      </c>
      <c r="C1385" s="63">
        <v>102</v>
      </c>
      <c r="D1385" s="64">
        <v>49.34</v>
      </c>
      <c r="E1385" s="61">
        <v>5032.68</v>
      </c>
      <c r="F1385" s="65" t="s">
        <v>23</v>
      </c>
      <c r="G1385" s="59"/>
    </row>
    <row r="1386" spans="1:7">
      <c r="A1386" s="59">
        <v>43290</v>
      </c>
      <c r="B1386" s="60">
        <v>0.34040488425925924</v>
      </c>
      <c r="C1386" s="63">
        <v>34</v>
      </c>
      <c r="D1386" s="64">
        <v>49.34</v>
      </c>
      <c r="E1386" s="61">
        <v>1677.5600000000002</v>
      </c>
      <c r="F1386" s="65" t="s">
        <v>24</v>
      </c>
      <c r="G1386" s="59"/>
    </row>
    <row r="1387" spans="1:7">
      <c r="A1387" s="59">
        <v>43290</v>
      </c>
      <c r="B1387" s="60">
        <v>0.34126142361111111</v>
      </c>
      <c r="C1387" s="63">
        <v>2</v>
      </c>
      <c r="D1387" s="64">
        <v>49.3</v>
      </c>
      <c r="E1387" s="61">
        <v>98.6</v>
      </c>
      <c r="F1387" s="65" t="s">
        <v>26</v>
      </c>
      <c r="G1387" s="59"/>
    </row>
    <row r="1388" spans="1:7">
      <c r="A1388" s="59">
        <v>43290</v>
      </c>
      <c r="B1388" s="60">
        <v>0.3412614351851852</v>
      </c>
      <c r="C1388" s="63">
        <v>169</v>
      </c>
      <c r="D1388" s="64">
        <v>49.3</v>
      </c>
      <c r="E1388" s="61">
        <v>8331.6999999999989</v>
      </c>
      <c r="F1388" s="65" t="s">
        <v>23</v>
      </c>
      <c r="G1388" s="59"/>
    </row>
    <row r="1389" spans="1:7">
      <c r="A1389" s="59">
        <v>43290</v>
      </c>
      <c r="B1389" s="60">
        <v>0.3412614351851852</v>
      </c>
      <c r="C1389" s="63">
        <v>8</v>
      </c>
      <c r="D1389" s="64">
        <v>49.3</v>
      </c>
      <c r="E1389" s="61">
        <v>394.4</v>
      </c>
      <c r="F1389" s="65" t="s">
        <v>23</v>
      </c>
      <c r="G1389" s="59"/>
    </row>
    <row r="1390" spans="1:7">
      <c r="A1390" s="59">
        <v>43290</v>
      </c>
      <c r="B1390" s="60">
        <v>0.34398619212962966</v>
      </c>
      <c r="C1390" s="63">
        <v>1</v>
      </c>
      <c r="D1390" s="64">
        <v>49.28</v>
      </c>
      <c r="E1390" s="61">
        <v>49.28</v>
      </c>
      <c r="F1390" s="65" t="s">
        <v>23</v>
      </c>
      <c r="G1390" s="59"/>
    </row>
    <row r="1391" spans="1:7">
      <c r="A1391" s="59">
        <v>43290</v>
      </c>
      <c r="B1391" s="60">
        <v>0.34398619212962966</v>
      </c>
      <c r="C1391" s="63">
        <v>144</v>
      </c>
      <c r="D1391" s="64">
        <v>49.28</v>
      </c>
      <c r="E1391" s="61">
        <v>7096.32</v>
      </c>
      <c r="F1391" s="65" t="s">
        <v>23</v>
      </c>
      <c r="G1391" s="59"/>
    </row>
    <row r="1392" spans="1:7">
      <c r="A1392" s="59">
        <v>43290</v>
      </c>
      <c r="B1392" s="60">
        <v>0.34398619212962966</v>
      </c>
      <c r="C1392" s="63">
        <v>102</v>
      </c>
      <c r="D1392" s="64">
        <v>49.28</v>
      </c>
      <c r="E1392" s="61">
        <v>5026.5600000000004</v>
      </c>
      <c r="F1392" s="65" t="s">
        <v>23</v>
      </c>
      <c r="G1392" s="59"/>
    </row>
    <row r="1393" spans="1:7">
      <c r="A1393" s="59">
        <v>43290</v>
      </c>
      <c r="B1393" s="60">
        <v>0.34435292824074071</v>
      </c>
      <c r="C1393" s="63">
        <v>70</v>
      </c>
      <c r="D1393" s="64">
        <v>49.27</v>
      </c>
      <c r="E1393" s="61">
        <v>3448.9</v>
      </c>
      <c r="F1393" s="65" t="s">
        <v>23</v>
      </c>
      <c r="G1393" s="59"/>
    </row>
    <row r="1394" spans="1:7">
      <c r="A1394" s="59">
        <v>43290</v>
      </c>
      <c r="B1394" s="60">
        <v>0.34435292824074071</v>
      </c>
      <c r="C1394" s="63">
        <v>34</v>
      </c>
      <c r="D1394" s="64">
        <v>49.27</v>
      </c>
      <c r="E1394" s="61">
        <v>1675.18</v>
      </c>
      <c r="F1394" s="65" t="s">
        <v>25</v>
      </c>
      <c r="G1394" s="59"/>
    </row>
    <row r="1395" spans="1:7">
      <c r="A1395" s="59">
        <v>43290</v>
      </c>
      <c r="B1395" s="60">
        <v>0.3443529398148148</v>
      </c>
      <c r="C1395" s="63">
        <v>34</v>
      </c>
      <c r="D1395" s="64">
        <v>49.27</v>
      </c>
      <c r="E1395" s="61">
        <v>1675.18</v>
      </c>
      <c r="F1395" s="65" t="s">
        <v>26</v>
      </c>
      <c r="G1395" s="59"/>
    </row>
    <row r="1396" spans="1:7">
      <c r="A1396" s="59">
        <v>43290</v>
      </c>
      <c r="B1396" s="60">
        <v>0.34435299768518518</v>
      </c>
      <c r="C1396" s="63">
        <v>48</v>
      </c>
      <c r="D1396" s="64">
        <v>49.26</v>
      </c>
      <c r="E1396" s="61">
        <v>2364.48</v>
      </c>
      <c r="F1396" s="65" t="s">
        <v>23</v>
      </c>
      <c r="G1396" s="59"/>
    </row>
    <row r="1397" spans="1:7">
      <c r="A1397" s="59">
        <v>43290</v>
      </c>
      <c r="B1397" s="60">
        <v>0.34722243055555557</v>
      </c>
      <c r="C1397" s="63">
        <v>102</v>
      </c>
      <c r="D1397" s="64">
        <v>49.27</v>
      </c>
      <c r="E1397" s="61">
        <v>5025.54</v>
      </c>
      <c r="F1397" s="65" t="s">
        <v>23</v>
      </c>
      <c r="G1397" s="59"/>
    </row>
    <row r="1398" spans="1:7">
      <c r="A1398" s="59">
        <v>43290</v>
      </c>
      <c r="B1398" s="60">
        <v>0.34722243055555557</v>
      </c>
      <c r="C1398" s="63">
        <v>150</v>
      </c>
      <c r="D1398" s="64">
        <v>49.27</v>
      </c>
      <c r="E1398" s="61">
        <v>7390.5000000000009</v>
      </c>
      <c r="F1398" s="65" t="s">
        <v>23</v>
      </c>
      <c r="G1398" s="59"/>
    </row>
    <row r="1399" spans="1:7">
      <c r="A1399" s="59">
        <v>43290</v>
      </c>
      <c r="B1399" s="60">
        <v>0.34919123842592592</v>
      </c>
      <c r="C1399" s="63">
        <v>70</v>
      </c>
      <c r="D1399" s="64">
        <v>49.28</v>
      </c>
      <c r="E1399" s="61">
        <v>3449.6</v>
      </c>
      <c r="F1399" s="65" t="s">
        <v>23</v>
      </c>
      <c r="G1399" s="59"/>
    </row>
    <row r="1400" spans="1:7">
      <c r="A1400" s="59">
        <v>43290</v>
      </c>
      <c r="B1400" s="60">
        <v>0.34919123842592592</v>
      </c>
      <c r="C1400" s="63">
        <v>73</v>
      </c>
      <c r="D1400" s="64">
        <v>49.28</v>
      </c>
      <c r="E1400" s="61">
        <v>3597.44</v>
      </c>
      <c r="F1400" s="65" t="s">
        <v>26</v>
      </c>
      <c r="G1400" s="59"/>
    </row>
    <row r="1401" spans="1:7">
      <c r="A1401" s="59">
        <v>43290</v>
      </c>
      <c r="B1401" s="60">
        <v>0.35110572916666666</v>
      </c>
      <c r="C1401" s="63">
        <v>73</v>
      </c>
      <c r="D1401" s="64">
        <v>49.32</v>
      </c>
      <c r="E1401" s="61">
        <v>3600.36</v>
      </c>
      <c r="F1401" s="65" t="s">
        <v>23</v>
      </c>
      <c r="G1401" s="59"/>
    </row>
    <row r="1402" spans="1:7">
      <c r="A1402" s="59">
        <v>43290</v>
      </c>
      <c r="B1402" s="60">
        <v>0.35110572916666666</v>
      </c>
      <c r="C1402" s="63">
        <v>22</v>
      </c>
      <c r="D1402" s="64">
        <v>49.32</v>
      </c>
      <c r="E1402" s="61">
        <v>1085.04</v>
      </c>
      <c r="F1402" s="65" t="s">
        <v>23</v>
      </c>
      <c r="G1402" s="59"/>
    </row>
    <row r="1403" spans="1:7">
      <c r="A1403" s="59">
        <v>43290</v>
      </c>
      <c r="B1403" s="60">
        <v>0.35110572916666666</v>
      </c>
      <c r="C1403" s="63">
        <v>11</v>
      </c>
      <c r="D1403" s="64">
        <v>49.32</v>
      </c>
      <c r="E1403" s="61">
        <v>542.52</v>
      </c>
      <c r="F1403" s="65" t="s">
        <v>25</v>
      </c>
      <c r="G1403" s="59"/>
    </row>
    <row r="1404" spans="1:7">
      <c r="A1404" s="59">
        <v>43290</v>
      </c>
      <c r="B1404" s="60">
        <v>0.35110572916666666</v>
      </c>
      <c r="C1404" s="63">
        <v>24</v>
      </c>
      <c r="D1404" s="64">
        <v>49.32</v>
      </c>
      <c r="E1404" s="61">
        <v>1183.68</v>
      </c>
      <c r="F1404" s="65" t="s">
        <v>25</v>
      </c>
      <c r="G1404" s="59"/>
    </row>
    <row r="1405" spans="1:7">
      <c r="A1405" s="59">
        <v>43290</v>
      </c>
      <c r="B1405" s="60">
        <v>0.35110572916666666</v>
      </c>
      <c r="C1405" s="63">
        <v>11</v>
      </c>
      <c r="D1405" s="64">
        <v>49.32</v>
      </c>
      <c r="E1405" s="61">
        <v>542.52</v>
      </c>
      <c r="F1405" s="65" t="s">
        <v>26</v>
      </c>
      <c r="G1405" s="59"/>
    </row>
    <row r="1406" spans="1:7">
      <c r="A1406" s="59">
        <v>43290</v>
      </c>
      <c r="B1406" s="60">
        <v>0.35257620370370368</v>
      </c>
      <c r="C1406" s="63">
        <v>2</v>
      </c>
      <c r="D1406" s="64">
        <v>49.35</v>
      </c>
      <c r="E1406" s="61">
        <v>98.7</v>
      </c>
      <c r="F1406" s="65" t="s">
        <v>23</v>
      </c>
      <c r="G1406" s="59"/>
    </row>
    <row r="1407" spans="1:7">
      <c r="A1407" s="59">
        <v>43290</v>
      </c>
      <c r="B1407" s="60">
        <v>0.35258408564814814</v>
      </c>
      <c r="C1407" s="63">
        <v>166</v>
      </c>
      <c r="D1407" s="64">
        <v>49.35</v>
      </c>
      <c r="E1407" s="61">
        <v>8192.1</v>
      </c>
      <c r="F1407" s="65" t="s">
        <v>26</v>
      </c>
      <c r="G1407" s="59"/>
    </row>
    <row r="1408" spans="1:7">
      <c r="A1408" s="59">
        <v>43290</v>
      </c>
      <c r="B1408" s="60">
        <v>0.35258408564814814</v>
      </c>
      <c r="C1408" s="63">
        <v>56</v>
      </c>
      <c r="D1408" s="64">
        <v>49.35</v>
      </c>
      <c r="E1408" s="61">
        <v>2763.6</v>
      </c>
      <c r="F1408" s="65" t="s">
        <v>24</v>
      </c>
      <c r="G1408" s="59"/>
    </row>
    <row r="1409" spans="1:7">
      <c r="A1409" s="59">
        <v>43290</v>
      </c>
      <c r="B1409" s="60">
        <v>0.35258408564814814</v>
      </c>
      <c r="C1409" s="63">
        <v>110</v>
      </c>
      <c r="D1409" s="64">
        <v>49.35</v>
      </c>
      <c r="E1409" s="61">
        <v>5428.5</v>
      </c>
      <c r="F1409" s="65" t="s">
        <v>24</v>
      </c>
      <c r="G1409" s="59"/>
    </row>
    <row r="1410" spans="1:7">
      <c r="A1410" s="59">
        <v>43290</v>
      </c>
      <c r="B1410" s="60">
        <v>0.35760143518518522</v>
      </c>
      <c r="C1410" s="63">
        <v>25</v>
      </c>
      <c r="D1410" s="64">
        <v>49.41</v>
      </c>
      <c r="E1410" s="61">
        <v>1235.25</v>
      </c>
      <c r="F1410" s="65" t="s">
        <v>25</v>
      </c>
      <c r="G1410" s="59"/>
    </row>
    <row r="1411" spans="1:7">
      <c r="A1411" s="59">
        <v>43290</v>
      </c>
      <c r="B1411" s="60">
        <v>0.35760145833333334</v>
      </c>
      <c r="C1411" s="63">
        <v>100</v>
      </c>
      <c r="D1411" s="64">
        <v>49.41</v>
      </c>
      <c r="E1411" s="61">
        <v>4941</v>
      </c>
      <c r="F1411" s="65" t="s">
        <v>23</v>
      </c>
      <c r="G1411" s="59"/>
    </row>
    <row r="1412" spans="1:7">
      <c r="A1412" s="59">
        <v>43290</v>
      </c>
      <c r="B1412" s="60">
        <v>0.3576637962962963</v>
      </c>
      <c r="C1412" s="63">
        <v>66</v>
      </c>
      <c r="D1412" s="64">
        <v>49.41</v>
      </c>
      <c r="E1412" s="61">
        <v>3261.06</v>
      </c>
      <c r="F1412" s="65" t="s">
        <v>26</v>
      </c>
      <c r="G1412" s="59"/>
    </row>
    <row r="1413" spans="1:7">
      <c r="A1413" s="59">
        <v>43290</v>
      </c>
      <c r="B1413" s="60">
        <v>0.3576637962962963</v>
      </c>
      <c r="C1413" s="63">
        <v>60</v>
      </c>
      <c r="D1413" s="64">
        <v>49.41</v>
      </c>
      <c r="E1413" s="61">
        <v>2964.6</v>
      </c>
      <c r="F1413" s="65" t="s">
        <v>24</v>
      </c>
      <c r="G1413" s="59"/>
    </row>
    <row r="1414" spans="1:7">
      <c r="A1414" s="59">
        <v>43290</v>
      </c>
      <c r="B1414" s="60">
        <v>0.3576637962962963</v>
      </c>
      <c r="C1414" s="63">
        <v>50</v>
      </c>
      <c r="D1414" s="64">
        <v>49.41</v>
      </c>
      <c r="E1414" s="61">
        <v>2470.5</v>
      </c>
      <c r="F1414" s="65" t="s">
        <v>24</v>
      </c>
      <c r="G1414" s="59"/>
    </row>
    <row r="1415" spans="1:7">
      <c r="A1415" s="59">
        <v>43290</v>
      </c>
      <c r="B1415" s="60">
        <v>0.35766399305555557</v>
      </c>
      <c r="C1415" s="63">
        <v>136</v>
      </c>
      <c r="D1415" s="64">
        <v>49.41</v>
      </c>
      <c r="E1415" s="61">
        <v>6719.7599999999993</v>
      </c>
      <c r="F1415" s="65" t="s">
        <v>23</v>
      </c>
      <c r="G1415" s="59"/>
    </row>
    <row r="1416" spans="1:7">
      <c r="A1416" s="59">
        <v>43290</v>
      </c>
      <c r="B1416" s="60">
        <v>0.35775892361111111</v>
      </c>
      <c r="C1416" s="63">
        <v>6</v>
      </c>
      <c r="D1416" s="64">
        <v>49.39</v>
      </c>
      <c r="E1416" s="61">
        <v>296.34000000000003</v>
      </c>
      <c r="F1416" s="65" t="s">
        <v>26</v>
      </c>
      <c r="G1416" s="59"/>
    </row>
    <row r="1417" spans="1:7">
      <c r="A1417" s="59">
        <v>43290</v>
      </c>
      <c r="B1417" s="60">
        <v>0.35775893518518515</v>
      </c>
      <c r="C1417" s="63">
        <v>3</v>
      </c>
      <c r="D1417" s="64">
        <v>49.39</v>
      </c>
      <c r="E1417" s="61">
        <v>148.17000000000002</v>
      </c>
      <c r="F1417" s="65" t="s">
        <v>23</v>
      </c>
      <c r="G1417" s="59"/>
    </row>
    <row r="1418" spans="1:7">
      <c r="A1418" s="59">
        <v>43290</v>
      </c>
      <c r="B1418" s="60">
        <v>0.35775893518518515</v>
      </c>
      <c r="C1418" s="63">
        <v>3</v>
      </c>
      <c r="D1418" s="64">
        <v>49.39</v>
      </c>
      <c r="E1418" s="61">
        <v>148.17000000000002</v>
      </c>
      <c r="F1418" s="65" t="s">
        <v>25</v>
      </c>
      <c r="G1418" s="59"/>
    </row>
    <row r="1419" spans="1:7">
      <c r="A1419" s="59">
        <v>43290</v>
      </c>
      <c r="B1419" s="60">
        <v>0.35983333333333328</v>
      </c>
      <c r="C1419" s="63">
        <v>14</v>
      </c>
      <c r="D1419" s="64">
        <v>49.4</v>
      </c>
      <c r="E1419" s="61">
        <v>691.6</v>
      </c>
      <c r="F1419" s="65" t="s">
        <v>23</v>
      </c>
      <c r="G1419" s="59"/>
    </row>
    <row r="1420" spans="1:7">
      <c r="A1420" s="59">
        <v>43290</v>
      </c>
      <c r="B1420" s="60">
        <v>0.35983333333333328</v>
      </c>
      <c r="C1420" s="63">
        <v>100</v>
      </c>
      <c r="D1420" s="64">
        <v>49.4</v>
      </c>
      <c r="E1420" s="61">
        <v>4940</v>
      </c>
      <c r="F1420" s="65" t="s">
        <v>23</v>
      </c>
      <c r="G1420" s="59"/>
    </row>
    <row r="1421" spans="1:7">
      <c r="A1421" s="59">
        <v>43290</v>
      </c>
      <c r="B1421" s="60">
        <v>0.35983334490740737</v>
      </c>
      <c r="C1421" s="63">
        <v>2</v>
      </c>
      <c r="D1421" s="64">
        <v>49.4</v>
      </c>
      <c r="E1421" s="61">
        <v>98.8</v>
      </c>
      <c r="F1421" s="65" t="s">
        <v>24</v>
      </c>
      <c r="G1421" s="59"/>
    </row>
    <row r="1422" spans="1:7">
      <c r="A1422" s="59">
        <v>43290</v>
      </c>
      <c r="B1422" s="60">
        <v>0.35983334490740737</v>
      </c>
      <c r="C1422" s="63">
        <v>11</v>
      </c>
      <c r="D1422" s="64">
        <v>49.4</v>
      </c>
      <c r="E1422" s="61">
        <v>543.4</v>
      </c>
      <c r="F1422" s="65" t="s">
        <v>24</v>
      </c>
      <c r="G1422" s="59"/>
    </row>
    <row r="1423" spans="1:7">
      <c r="A1423" s="59">
        <v>43290</v>
      </c>
      <c r="B1423" s="60">
        <v>0.35984018518518518</v>
      </c>
      <c r="C1423" s="63">
        <v>42</v>
      </c>
      <c r="D1423" s="64">
        <v>49.4</v>
      </c>
      <c r="E1423" s="61">
        <v>2074.7999999999997</v>
      </c>
      <c r="F1423" s="65" t="s">
        <v>26</v>
      </c>
      <c r="G1423" s="59"/>
    </row>
    <row r="1424" spans="1:7">
      <c r="A1424" s="59">
        <v>43290</v>
      </c>
      <c r="B1424" s="60">
        <v>0.36295973379629626</v>
      </c>
      <c r="C1424" s="63">
        <v>18</v>
      </c>
      <c r="D1424" s="64">
        <v>49.44</v>
      </c>
      <c r="E1424" s="61">
        <v>889.92</v>
      </c>
      <c r="F1424" s="65" t="s">
        <v>23</v>
      </c>
      <c r="G1424" s="59"/>
    </row>
    <row r="1425" spans="1:7">
      <c r="A1425" s="59">
        <v>43290</v>
      </c>
      <c r="B1425" s="60">
        <v>0.36295973379629626</v>
      </c>
      <c r="C1425" s="63">
        <v>12</v>
      </c>
      <c r="D1425" s="64">
        <v>49.44</v>
      </c>
      <c r="E1425" s="61">
        <v>593.28</v>
      </c>
      <c r="F1425" s="65" t="s">
        <v>23</v>
      </c>
      <c r="G1425" s="59"/>
    </row>
    <row r="1426" spans="1:7">
      <c r="A1426" s="59">
        <v>43290</v>
      </c>
      <c r="B1426" s="60">
        <v>0.36295973379629626</v>
      </c>
      <c r="C1426" s="63">
        <v>10</v>
      </c>
      <c r="D1426" s="64">
        <v>49.44</v>
      </c>
      <c r="E1426" s="61">
        <v>494.4</v>
      </c>
      <c r="F1426" s="65" t="s">
        <v>25</v>
      </c>
      <c r="G1426" s="59"/>
    </row>
    <row r="1427" spans="1:7">
      <c r="A1427" s="59">
        <v>43290</v>
      </c>
      <c r="B1427" s="60">
        <v>0.36295973379629626</v>
      </c>
      <c r="C1427" s="63">
        <v>19</v>
      </c>
      <c r="D1427" s="64">
        <v>49.44</v>
      </c>
      <c r="E1427" s="61">
        <v>939.3599999999999</v>
      </c>
      <c r="F1427" s="65" t="s">
        <v>26</v>
      </c>
      <c r="G1427" s="59"/>
    </row>
    <row r="1428" spans="1:7">
      <c r="A1428" s="59">
        <v>43290</v>
      </c>
      <c r="B1428" s="60">
        <v>0.36295983796296299</v>
      </c>
      <c r="C1428" s="63">
        <v>90</v>
      </c>
      <c r="D1428" s="64">
        <v>49.44</v>
      </c>
      <c r="E1428" s="61">
        <v>4449.5999999999995</v>
      </c>
      <c r="F1428" s="65" t="s">
        <v>25</v>
      </c>
      <c r="G1428" s="59"/>
    </row>
    <row r="1429" spans="1:7">
      <c r="A1429" s="59">
        <v>43290</v>
      </c>
      <c r="B1429" s="60">
        <v>0.36296016203703707</v>
      </c>
      <c r="C1429" s="63">
        <v>102</v>
      </c>
      <c r="D1429" s="64">
        <v>49.44</v>
      </c>
      <c r="E1429" s="61">
        <v>5042.88</v>
      </c>
      <c r="F1429" s="65" t="s">
        <v>23</v>
      </c>
      <c r="G1429" s="59"/>
    </row>
    <row r="1430" spans="1:7">
      <c r="A1430" s="59">
        <v>43290</v>
      </c>
      <c r="B1430" s="60">
        <v>0.36296016203703707</v>
      </c>
      <c r="C1430" s="63">
        <v>47</v>
      </c>
      <c r="D1430" s="64">
        <v>49.44</v>
      </c>
      <c r="E1430" s="61">
        <v>2323.6799999999998</v>
      </c>
      <c r="F1430" s="65" t="s">
        <v>23</v>
      </c>
      <c r="G1430" s="59"/>
    </row>
    <row r="1431" spans="1:7">
      <c r="A1431" s="59">
        <v>43290</v>
      </c>
      <c r="B1431" s="60">
        <v>0.36296033564814811</v>
      </c>
      <c r="C1431" s="63">
        <v>6</v>
      </c>
      <c r="D1431" s="64">
        <v>49.44</v>
      </c>
      <c r="E1431" s="61">
        <v>296.64</v>
      </c>
      <c r="F1431" s="65" t="s">
        <v>25</v>
      </c>
      <c r="G1431" s="59"/>
    </row>
    <row r="1432" spans="1:7">
      <c r="A1432" s="59">
        <v>43290</v>
      </c>
      <c r="B1432" s="60">
        <v>0.36296204861111114</v>
      </c>
      <c r="C1432" s="63">
        <v>19</v>
      </c>
      <c r="D1432" s="64">
        <v>49.44</v>
      </c>
      <c r="E1432" s="61">
        <v>939.3599999999999</v>
      </c>
      <c r="F1432" s="65" t="s">
        <v>23</v>
      </c>
      <c r="G1432" s="59"/>
    </row>
    <row r="1433" spans="1:7">
      <c r="A1433" s="59">
        <v>43290</v>
      </c>
      <c r="B1433" s="60">
        <v>0.36609443287037036</v>
      </c>
      <c r="C1433" s="63">
        <v>326</v>
      </c>
      <c r="D1433" s="64">
        <v>49.4</v>
      </c>
      <c r="E1433" s="61">
        <v>16104.4</v>
      </c>
      <c r="F1433" s="65" t="s">
        <v>23</v>
      </c>
      <c r="G1433" s="59"/>
    </row>
    <row r="1434" spans="1:7">
      <c r="A1434" s="59">
        <v>43290</v>
      </c>
      <c r="B1434" s="60">
        <v>0.36614689814814816</v>
      </c>
      <c r="C1434" s="63">
        <v>16</v>
      </c>
      <c r="D1434" s="64">
        <v>49.39</v>
      </c>
      <c r="E1434" s="61">
        <v>790.24</v>
      </c>
      <c r="F1434" s="65" t="s">
        <v>26</v>
      </c>
      <c r="G1434" s="59"/>
    </row>
    <row r="1435" spans="1:7">
      <c r="A1435" s="59">
        <v>43290</v>
      </c>
      <c r="B1435" s="60">
        <v>0.36614689814814816</v>
      </c>
      <c r="C1435" s="63">
        <v>3</v>
      </c>
      <c r="D1435" s="64">
        <v>49.39</v>
      </c>
      <c r="E1435" s="61">
        <v>148.17000000000002</v>
      </c>
      <c r="F1435" s="65" t="s">
        <v>24</v>
      </c>
      <c r="G1435" s="59"/>
    </row>
    <row r="1436" spans="1:7">
      <c r="A1436" s="59">
        <v>43290</v>
      </c>
      <c r="B1436" s="60">
        <v>0.36614851851851848</v>
      </c>
      <c r="C1436" s="63">
        <v>48</v>
      </c>
      <c r="D1436" s="64">
        <v>49.39</v>
      </c>
      <c r="E1436" s="61">
        <v>2370.7200000000003</v>
      </c>
      <c r="F1436" s="65" t="s">
        <v>23</v>
      </c>
      <c r="G1436" s="59"/>
    </row>
    <row r="1437" spans="1:7">
      <c r="A1437" s="59">
        <v>43290</v>
      </c>
      <c r="B1437" s="60">
        <v>0.36743674768518519</v>
      </c>
      <c r="C1437" s="63">
        <v>34</v>
      </c>
      <c r="D1437" s="64">
        <v>49.36</v>
      </c>
      <c r="E1437" s="61">
        <v>1678.24</v>
      </c>
      <c r="F1437" s="65" t="s">
        <v>25</v>
      </c>
      <c r="G1437" s="59"/>
    </row>
    <row r="1438" spans="1:7">
      <c r="A1438" s="59">
        <v>43290</v>
      </c>
      <c r="B1438" s="60">
        <v>0.36743674768518519</v>
      </c>
      <c r="C1438" s="63">
        <v>34</v>
      </c>
      <c r="D1438" s="64">
        <v>49.36</v>
      </c>
      <c r="E1438" s="61">
        <v>1678.24</v>
      </c>
      <c r="F1438" s="65" t="s">
        <v>26</v>
      </c>
      <c r="G1438" s="59"/>
    </row>
    <row r="1439" spans="1:7">
      <c r="A1439" s="59">
        <v>43290</v>
      </c>
      <c r="B1439" s="60">
        <v>0.36775282407407411</v>
      </c>
      <c r="C1439" s="63">
        <v>68</v>
      </c>
      <c r="D1439" s="64">
        <v>49.36</v>
      </c>
      <c r="E1439" s="61">
        <v>3356.48</v>
      </c>
      <c r="F1439" s="65" t="s">
        <v>23</v>
      </c>
      <c r="G1439" s="59"/>
    </row>
    <row r="1440" spans="1:7">
      <c r="A1440" s="59">
        <v>43290</v>
      </c>
      <c r="B1440" s="60">
        <v>0.37205188657407406</v>
      </c>
      <c r="C1440" s="63">
        <v>35</v>
      </c>
      <c r="D1440" s="64">
        <v>49.36</v>
      </c>
      <c r="E1440" s="61">
        <v>1727.6</v>
      </c>
      <c r="F1440" s="65" t="s">
        <v>23</v>
      </c>
      <c r="G1440" s="59"/>
    </row>
    <row r="1441" spans="1:7">
      <c r="A1441" s="59">
        <v>43290</v>
      </c>
      <c r="B1441" s="60">
        <v>0.37205188657407406</v>
      </c>
      <c r="C1441" s="63">
        <v>13</v>
      </c>
      <c r="D1441" s="64">
        <v>49.36</v>
      </c>
      <c r="E1441" s="61">
        <v>641.67999999999995</v>
      </c>
      <c r="F1441" s="65" t="s">
        <v>24</v>
      </c>
      <c r="G1441" s="59"/>
    </row>
    <row r="1442" spans="1:7">
      <c r="A1442" s="59">
        <v>43290</v>
      </c>
      <c r="B1442" s="60">
        <v>0.37205188657407406</v>
      </c>
      <c r="C1442" s="63">
        <v>3</v>
      </c>
      <c r="D1442" s="64">
        <v>49.36</v>
      </c>
      <c r="E1442" s="61">
        <v>148.07999999999998</v>
      </c>
      <c r="F1442" s="65" t="s">
        <v>24</v>
      </c>
      <c r="G1442" s="59"/>
    </row>
    <row r="1443" spans="1:7">
      <c r="A1443" s="59">
        <v>43290</v>
      </c>
      <c r="B1443" s="60">
        <v>0.37212592592592592</v>
      </c>
      <c r="C1443" s="63">
        <v>25</v>
      </c>
      <c r="D1443" s="64">
        <v>49.36</v>
      </c>
      <c r="E1443" s="61">
        <v>1234</v>
      </c>
      <c r="F1443" s="65" t="s">
        <v>25</v>
      </c>
      <c r="G1443" s="59"/>
    </row>
    <row r="1444" spans="1:7">
      <c r="A1444" s="59">
        <v>43290</v>
      </c>
      <c r="B1444" s="60">
        <v>0.37221142361111115</v>
      </c>
      <c r="C1444" s="63">
        <v>50</v>
      </c>
      <c r="D1444" s="64">
        <v>49.36</v>
      </c>
      <c r="E1444" s="61">
        <v>2468</v>
      </c>
      <c r="F1444" s="65" t="s">
        <v>23</v>
      </c>
      <c r="G1444" s="59"/>
    </row>
    <row r="1445" spans="1:7">
      <c r="A1445" s="59">
        <v>43290</v>
      </c>
      <c r="B1445" s="60">
        <v>0.37221143518518524</v>
      </c>
      <c r="C1445" s="63">
        <v>25</v>
      </c>
      <c r="D1445" s="64">
        <v>49.36</v>
      </c>
      <c r="E1445" s="61">
        <v>1234</v>
      </c>
      <c r="F1445" s="65" t="s">
        <v>26</v>
      </c>
      <c r="G1445" s="59"/>
    </row>
    <row r="1446" spans="1:7">
      <c r="A1446" s="59">
        <v>43290</v>
      </c>
      <c r="B1446" s="60">
        <v>0.37221143518518524</v>
      </c>
      <c r="C1446" s="63">
        <v>16</v>
      </c>
      <c r="D1446" s="64">
        <v>49.36</v>
      </c>
      <c r="E1446" s="61">
        <v>789.76</v>
      </c>
      <c r="F1446" s="65" t="s">
        <v>26</v>
      </c>
      <c r="G1446" s="59"/>
    </row>
    <row r="1447" spans="1:7">
      <c r="A1447" s="59">
        <v>43290</v>
      </c>
      <c r="B1447" s="60">
        <v>0.37221155092592589</v>
      </c>
      <c r="C1447" s="63">
        <v>3</v>
      </c>
      <c r="D1447" s="64">
        <v>49.36</v>
      </c>
      <c r="E1447" s="61">
        <v>148.07999999999998</v>
      </c>
      <c r="F1447" s="65" t="s">
        <v>25</v>
      </c>
      <c r="G1447" s="59"/>
    </row>
    <row r="1448" spans="1:7">
      <c r="A1448" s="59">
        <v>43290</v>
      </c>
      <c r="B1448" s="60">
        <v>0.37221156249999998</v>
      </c>
      <c r="C1448" s="63">
        <v>3</v>
      </c>
      <c r="D1448" s="64">
        <v>49.36</v>
      </c>
      <c r="E1448" s="61">
        <v>148.07999999999998</v>
      </c>
      <c r="F1448" s="65" t="s">
        <v>26</v>
      </c>
      <c r="G1448" s="59"/>
    </row>
    <row r="1449" spans="1:7">
      <c r="A1449" s="59">
        <v>43290</v>
      </c>
      <c r="B1449" s="60">
        <v>0.37221157407407407</v>
      </c>
      <c r="C1449" s="63">
        <v>9</v>
      </c>
      <c r="D1449" s="64">
        <v>49.36</v>
      </c>
      <c r="E1449" s="61">
        <v>444.24</v>
      </c>
      <c r="F1449" s="65" t="s">
        <v>23</v>
      </c>
      <c r="G1449" s="59"/>
    </row>
    <row r="1450" spans="1:7">
      <c r="A1450" s="59">
        <v>43290</v>
      </c>
      <c r="B1450" s="60">
        <v>0.37430574074074069</v>
      </c>
      <c r="C1450" s="63">
        <v>90</v>
      </c>
      <c r="D1450" s="64">
        <v>49.31</v>
      </c>
      <c r="E1450" s="61">
        <v>4437.9000000000005</v>
      </c>
      <c r="F1450" s="65" t="s">
        <v>26</v>
      </c>
      <c r="G1450" s="59"/>
    </row>
    <row r="1451" spans="1:7">
      <c r="A1451" s="59">
        <v>43290</v>
      </c>
      <c r="B1451" s="60">
        <v>0.37430574074074069</v>
      </c>
      <c r="C1451" s="63">
        <v>66</v>
      </c>
      <c r="D1451" s="64">
        <v>49.31</v>
      </c>
      <c r="E1451" s="61">
        <v>3254.46</v>
      </c>
      <c r="F1451" s="65" t="s">
        <v>26</v>
      </c>
      <c r="G1451" s="59"/>
    </row>
    <row r="1452" spans="1:7">
      <c r="A1452" s="59">
        <v>43290</v>
      </c>
      <c r="B1452" s="60">
        <v>0.37430574074074069</v>
      </c>
      <c r="C1452" s="63">
        <v>55</v>
      </c>
      <c r="D1452" s="64">
        <v>49.31</v>
      </c>
      <c r="E1452" s="61">
        <v>2712.05</v>
      </c>
      <c r="F1452" s="65" t="s">
        <v>24</v>
      </c>
      <c r="G1452" s="59"/>
    </row>
    <row r="1453" spans="1:7">
      <c r="A1453" s="59">
        <v>43290</v>
      </c>
      <c r="B1453" s="60">
        <v>0.37430575231481483</v>
      </c>
      <c r="C1453" s="63">
        <v>58</v>
      </c>
      <c r="D1453" s="64">
        <v>49.31</v>
      </c>
      <c r="E1453" s="61">
        <v>2859.98</v>
      </c>
      <c r="F1453" s="65" t="s">
        <v>25</v>
      </c>
      <c r="G1453" s="59"/>
    </row>
    <row r="1454" spans="1:7">
      <c r="A1454" s="59">
        <v>43290</v>
      </c>
      <c r="B1454" s="60">
        <v>0.37430575231481483</v>
      </c>
      <c r="C1454" s="63">
        <v>75</v>
      </c>
      <c r="D1454" s="64">
        <v>49.31</v>
      </c>
      <c r="E1454" s="61">
        <v>3698.25</v>
      </c>
      <c r="F1454" s="65" t="s">
        <v>25</v>
      </c>
      <c r="G1454" s="59"/>
    </row>
    <row r="1455" spans="1:7">
      <c r="A1455" s="59">
        <v>43290</v>
      </c>
      <c r="B1455" s="60">
        <v>0.37777782407407406</v>
      </c>
      <c r="C1455" s="63">
        <v>117</v>
      </c>
      <c r="D1455" s="64">
        <v>49.32</v>
      </c>
      <c r="E1455" s="61">
        <v>5770.44</v>
      </c>
      <c r="F1455" s="65" t="s">
        <v>25</v>
      </c>
      <c r="G1455" s="59"/>
    </row>
    <row r="1456" spans="1:7">
      <c r="A1456" s="59">
        <v>43290</v>
      </c>
      <c r="B1456" s="60">
        <v>0.37777782407407406</v>
      </c>
      <c r="C1456" s="63">
        <v>196</v>
      </c>
      <c r="D1456" s="64">
        <v>49.32</v>
      </c>
      <c r="E1456" s="61">
        <v>9666.7199999999993</v>
      </c>
      <c r="F1456" s="65" t="s">
        <v>24</v>
      </c>
      <c r="G1456" s="59"/>
    </row>
    <row r="1457" spans="1:7">
      <c r="A1457" s="59">
        <v>43290</v>
      </c>
      <c r="B1457" s="60">
        <v>0.37777800925925925</v>
      </c>
      <c r="C1457" s="63">
        <v>53</v>
      </c>
      <c r="D1457" s="64">
        <v>49.32</v>
      </c>
      <c r="E1457" s="61">
        <v>2613.96</v>
      </c>
      <c r="F1457" s="65" t="s">
        <v>25</v>
      </c>
      <c r="G1457" s="59"/>
    </row>
    <row r="1458" spans="1:7">
      <c r="A1458" s="59">
        <v>43290</v>
      </c>
      <c r="B1458" s="60">
        <v>0.37777800925925925</v>
      </c>
      <c r="C1458" s="63">
        <v>88</v>
      </c>
      <c r="D1458" s="64">
        <v>49.32</v>
      </c>
      <c r="E1458" s="61">
        <v>4340.16</v>
      </c>
      <c r="F1458" s="65" t="s">
        <v>25</v>
      </c>
      <c r="G1458" s="59"/>
    </row>
    <row r="1459" spans="1:7">
      <c r="A1459" s="59">
        <v>43290</v>
      </c>
      <c r="B1459" s="60">
        <v>0.38125026620370367</v>
      </c>
      <c r="C1459" s="63">
        <v>51</v>
      </c>
      <c r="D1459" s="64">
        <v>49.28</v>
      </c>
      <c r="E1459" s="61">
        <v>2513.2800000000002</v>
      </c>
      <c r="F1459" s="65" t="s">
        <v>23</v>
      </c>
      <c r="G1459" s="59"/>
    </row>
    <row r="1460" spans="1:7">
      <c r="A1460" s="59">
        <v>43290</v>
      </c>
      <c r="B1460" s="60">
        <v>0.38125026620370367</v>
      </c>
      <c r="C1460" s="63">
        <v>102</v>
      </c>
      <c r="D1460" s="64">
        <v>49.28</v>
      </c>
      <c r="E1460" s="61">
        <v>5026.5600000000004</v>
      </c>
      <c r="F1460" s="65" t="s">
        <v>23</v>
      </c>
      <c r="G1460" s="59"/>
    </row>
    <row r="1461" spans="1:7">
      <c r="A1461" s="59">
        <v>43290</v>
      </c>
      <c r="B1461" s="60">
        <v>0.38125026620370367</v>
      </c>
      <c r="C1461" s="63">
        <v>103</v>
      </c>
      <c r="D1461" s="64">
        <v>49.28</v>
      </c>
      <c r="E1461" s="61">
        <v>5075.84</v>
      </c>
      <c r="F1461" s="65" t="s">
        <v>23</v>
      </c>
      <c r="G1461" s="59"/>
    </row>
    <row r="1462" spans="1:7">
      <c r="A1462" s="59">
        <v>43290</v>
      </c>
      <c r="B1462" s="60">
        <v>0.38472228009259263</v>
      </c>
      <c r="C1462" s="63">
        <v>18</v>
      </c>
      <c r="D1462" s="64">
        <v>49.32</v>
      </c>
      <c r="E1462" s="61">
        <v>887.76</v>
      </c>
      <c r="F1462" s="65" t="s">
        <v>25</v>
      </c>
      <c r="G1462" s="59"/>
    </row>
    <row r="1463" spans="1:7">
      <c r="A1463" s="59">
        <v>43290</v>
      </c>
      <c r="B1463" s="60">
        <v>0.38472228009259263</v>
      </c>
      <c r="C1463" s="63">
        <v>19</v>
      </c>
      <c r="D1463" s="64">
        <v>49.32</v>
      </c>
      <c r="E1463" s="61">
        <v>937.08</v>
      </c>
      <c r="F1463" s="65" t="s">
        <v>26</v>
      </c>
      <c r="G1463" s="59"/>
    </row>
    <row r="1464" spans="1:7">
      <c r="A1464" s="59">
        <v>43290</v>
      </c>
      <c r="B1464" s="60">
        <v>0.38472228009259263</v>
      </c>
      <c r="C1464" s="63">
        <v>8</v>
      </c>
      <c r="D1464" s="64">
        <v>49.32</v>
      </c>
      <c r="E1464" s="61">
        <v>394.56</v>
      </c>
      <c r="F1464" s="65" t="s">
        <v>24</v>
      </c>
      <c r="G1464" s="59"/>
    </row>
    <row r="1465" spans="1:7">
      <c r="A1465" s="59">
        <v>43290</v>
      </c>
      <c r="B1465" s="60">
        <v>0.38472236111111108</v>
      </c>
      <c r="C1465" s="63">
        <v>150</v>
      </c>
      <c r="D1465" s="64">
        <v>49.32</v>
      </c>
      <c r="E1465" s="61">
        <v>7398</v>
      </c>
      <c r="F1465" s="65" t="s">
        <v>23</v>
      </c>
      <c r="G1465" s="59"/>
    </row>
    <row r="1466" spans="1:7">
      <c r="A1466" s="59">
        <v>43290</v>
      </c>
      <c r="B1466" s="60">
        <v>0.38472236111111108</v>
      </c>
      <c r="C1466" s="63">
        <v>60</v>
      </c>
      <c r="D1466" s="64">
        <v>49.32</v>
      </c>
      <c r="E1466" s="61">
        <v>2959.2</v>
      </c>
      <c r="F1466" s="65" t="s">
        <v>23</v>
      </c>
      <c r="G1466" s="59"/>
    </row>
    <row r="1467" spans="1:7">
      <c r="A1467" s="59">
        <v>43290</v>
      </c>
      <c r="B1467" s="60">
        <v>0.38767554398148146</v>
      </c>
      <c r="C1467" s="63">
        <v>37</v>
      </c>
      <c r="D1467" s="64">
        <v>49.31</v>
      </c>
      <c r="E1467" s="61">
        <v>1824.47</v>
      </c>
      <c r="F1467" s="65" t="s">
        <v>23</v>
      </c>
      <c r="G1467" s="59"/>
    </row>
    <row r="1468" spans="1:7">
      <c r="A1468" s="59">
        <v>43290</v>
      </c>
      <c r="B1468" s="60">
        <v>0.38767554398148146</v>
      </c>
      <c r="C1468" s="63">
        <v>17</v>
      </c>
      <c r="D1468" s="64">
        <v>49.31</v>
      </c>
      <c r="E1468" s="61">
        <v>838.27</v>
      </c>
      <c r="F1468" s="65" t="s">
        <v>23</v>
      </c>
      <c r="G1468" s="59"/>
    </row>
    <row r="1469" spans="1:7">
      <c r="A1469" s="59">
        <v>43290</v>
      </c>
      <c r="B1469" s="60">
        <v>0.38767554398148146</v>
      </c>
      <c r="C1469" s="63">
        <v>34</v>
      </c>
      <c r="D1469" s="64">
        <v>49.31</v>
      </c>
      <c r="E1469" s="61">
        <v>1676.54</v>
      </c>
      <c r="F1469" s="65" t="s">
        <v>23</v>
      </c>
      <c r="G1469" s="59"/>
    </row>
    <row r="1470" spans="1:7">
      <c r="A1470" s="59">
        <v>43290</v>
      </c>
      <c r="B1470" s="60">
        <v>0.38767554398148146</v>
      </c>
      <c r="C1470" s="63">
        <v>18</v>
      </c>
      <c r="D1470" s="64">
        <v>49.31</v>
      </c>
      <c r="E1470" s="61">
        <v>887.58</v>
      </c>
      <c r="F1470" s="65" t="s">
        <v>25</v>
      </c>
      <c r="G1470" s="59"/>
    </row>
    <row r="1471" spans="1:7">
      <c r="A1471" s="59">
        <v>43290</v>
      </c>
      <c r="B1471" s="60">
        <v>0.38767554398148146</v>
      </c>
      <c r="C1471" s="63">
        <v>20</v>
      </c>
      <c r="D1471" s="64">
        <v>49.31</v>
      </c>
      <c r="E1471" s="61">
        <v>986.2</v>
      </c>
      <c r="F1471" s="65" t="s">
        <v>26</v>
      </c>
      <c r="G1471" s="59"/>
    </row>
    <row r="1472" spans="1:7">
      <c r="A1472" s="59">
        <v>43290</v>
      </c>
      <c r="B1472" s="60">
        <v>0.38767554398148146</v>
      </c>
      <c r="C1472" s="63">
        <v>17</v>
      </c>
      <c r="D1472" s="64">
        <v>49.31</v>
      </c>
      <c r="E1472" s="61">
        <v>838.27</v>
      </c>
      <c r="F1472" s="65" t="s">
        <v>24</v>
      </c>
      <c r="G1472" s="59"/>
    </row>
    <row r="1473" spans="1:7">
      <c r="A1473" s="59">
        <v>43290</v>
      </c>
      <c r="B1473" s="60">
        <v>0.38819491898148151</v>
      </c>
      <c r="C1473" s="63">
        <v>250</v>
      </c>
      <c r="D1473" s="64">
        <v>49.29</v>
      </c>
      <c r="E1473" s="61">
        <v>12322.5</v>
      </c>
      <c r="F1473" s="65" t="s">
        <v>23</v>
      </c>
      <c r="G1473" s="59"/>
    </row>
    <row r="1474" spans="1:7">
      <c r="A1474" s="59">
        <v>43290</v>
      </c>
      <c r="B1474" s="60">
        <v>0.38819491898148151</v>
      </c>
      <c r="C1474" s="63">
        <v>101</v>
      </c>
      <c r="D1474" s="64">
        <v>49.29</v>
      </c>
      <c r="E1474" s="61">
        <v>4978.29</v>
      </c>
      <c r="F1474" s="65" t="s">
        <v>23</v>
      </c>
      <c r="G1474" s="59"/>
    </row>
    <row r="1475" spans="1:7">
      <c r="A1475" s="59">
        <v>43290</v>
      </c>
      <c r="B1475" s="60">
        <v>0.39245927083333337</v>
      </c>
      <c r="C1475" s="63">
        <v>77</v>
      </c>
      <c r="D1475" s="64">
        <v>49.23</v>
      </c>
      <c r="E1475" s="61">
        <v>3790.7099999999996</v>
      </c>
      <c r="F1475" s="65" t="s">
        <v>26</v>
      </c>
      <c r="G1475" s="59"/>
    </row>
    <row r="1476" spans="1:7">
      <c r="A1476" s="59">
        <v>43290</v>
      </c>
      <c r="B1476" s="60">
        <v>0.39245978009259258</v>
      </c>
      <c r="C1476" s="63">
        <v>67</v>
      </c>
      <c r="D1476" s="64">
        <v>49.24</v>
      </c>
      <c r="E1476" s="61">
        <v>3299.08</v>
      </c>
      <c r="F1476" s="65" t="s">
        <v>24</v>
      </c>
      <c r="G1476" s="59"/>
    </row>
    <row r="1477" spans="1:7">
      <c r="A1477" s="59">
        <v>43290</v>
      </c>
      <c r="B1477" s="60">
        <v>0.39548079861111107</v>
      </c>
      <c r="C1477" s="63">
        <v>15</v>
      </c>
      <c r="D1477" s="64">
        <v>49.28</v>
      </c>
      <c r="E1477" s="61">
        <v>739.2</v>
      </c>
      <c r="F1477" s="65" t="s">
        <v>23</v>
      </c>
      <c r="G1477" s="59"/>
    </row>
    <row r="1478" spans="1:7">
      <c r="A1478" s="59">
        <v>43290</v>
      </c>
      <c r="B1478" s="60">
        <v>0.39548079861111107</v>
      </c>
      <c r="C1478" s="63">
        <v>157</v>
      </c>
      <c r="D1478" s="64">
        <v>49.28</v>
      </c>
      <c r="E1478" s="61">
        <v>7736.96</v>
      </c>
      <c r="F1478" s="65" t="s">
        <v>23</v>
      </c>
      <c r="G1478" s="59"/>
    </row>
    <row r="1479" spans="1:7">
      <c r="A1479" s="59">
        <v>43290</v>
      </c>
      <c r="B1479" s="60">
        <v>0.39586480324074075</v>
      </c>
      <c r="C1479" s="63">
        <v>58</v>
      </c>
      <c r="D1479" s="64">
        <v>49.27</v>
      </c>
      <c r="E1479" s="61">
        <v>2857.6600000000003</v>
      </c>
      <c r="F1479" s="65" t="s">
        <v>23</v>
      </c>
      <c r="G1479" s="59"/>
    </row>
    <row r="1480" spans="1:7">
      <c r="A1480" s="59">
        <v>43290</v>
      </c>
      <c r="B1480" s="60">
        <v>0.39586480324074075</v>
      </c>
      <c r="C1480" s="63">
        <v>67</v>
      </c>
      <c r="D1480" s="64">
        <v>49.27</v>
      </c>
      <c r="E1480" s="61">
        <v>3301.09</v>
      </c>
      <c r="F1480" s="65" t="s">
        <v>23</v>
      </c>
      <c r="G1480" s="59"/>
    </row>
    <row r="1481" spans="1:7">
      <c r="A1481" s="59">
        <v>43290</v>
      </c>
      <c r="B1481" s="60">
        <v>0.39586480324074075</v>
      </c>
      <c r="C1481" s="63">
        <v>22</v>
      </c>
      <c r="D1481" s="64">
        <v>49.27</v>
      </c>
      <c r="E1481" s="61">
        <v>1083.94</v>
      </c>
      <c r="F1481" s="65" t="s">
        <v>25</v>
      </c>
      <c r="G1481" s="59"/>
    </row>
    <row r="1482" spans="1:7">
      <c r="A1482" s="59">
        <v>43290</v>
      </c>
      <c r="B1482" s="60">
        <v>0.39586480324074075</v>
      </c>
      <c r="C1482" s="63">
        <v>42</v>
      </c>
      <c r="D1482" s="64">
        <v>49.27</v>
      </c>
      <c r="E1482" s="61">
        <v>2069.34</v>
      </c>
      <c r="F1482" s="65" t="s">
        <v>26</v>
      </c>
      <c r="G1482" s="59"/>
    </row>
    <row r="1483" spans="1:7">
      <c r="A1483" s="59">
        <v>43290</v>
      </c>
      <c r="B1483" s="60">
        <v>0.3982116087962963</v>
      </c>
      <c r="C1483" s="63">
        <v>102</v>
      </c>
      <c r="D1483" s="64">
        <v>49.27</v>
      </c>
      <c r="E1483" s="61">
        <v>5025.54</v>
      </c>
      <c r="F1483" s="65" t="s">
        <v>23</v>
      </c>
      <c r="G1483" s="59"/>
    </row>
    <row r="1484" spans="1:7">
      <c r="A1484" s="59">
        <v>43290</v>
      </c>
      <c r="B1484" s="60">
        <v>0.3982116087962963</v>
      </c>
      <c r="C1484" s="63">
        <v>35</v>
      </c>
      <c r="D1484" s="64">
        <v>49.27</v>
      </c>
      <c r="E1484" s="61">
        <v>1724.45</v>
      </c>
      <c r="F1484" s="65" t="s">
        <v>26</v>
      </c>
      <c r="G1484" s="59"/>
    </row>
    <row r="1485" spans="1:7">
      <c r="A1485" s="59">
        <v>43290</v>
      </c>
      <c r="B1485" s="60">
        <v>0.399305625</v>
      </c>
      <c r="C1485" s="63">
        <v>337</v>
      </c>
      <c r="D1485" s="64">
        <v>49.27</v>
      </c>
      <c r="E1485" s="61">
        <v>16603.990000000002</v>
      </c>
      <c r="F1485" s="65" t="s">
        <v>23</v>
      </c>
      <c r="G1485" s="59"/>
    </row>
    <row r="1486" spans="1:7">
      <c r="A1486" s="59">
        <v>43290</v>
      </c>
      <c r="B1486" s="60">
        <v>0.39965997685185184</v>
      </c>
      <c r="C1486" s="63">
        <v>62</v>
      </c>
      <c r="D1486" s="64">
        <v>49.26</v>
      </c>
      <c r="E1486" s="61">
        <v>3054.12</v>
      </c>
      <c r="F1486" s="65" t="s">
        <v>25</v>
      </c>
      <c r="G1486" s="59"/>
    </row>
    <row r="1487" spans="1:7">
      <c r="A1487" s="59">
        <v>43290</v>
      </c>
      <c r="B1487" s="60">
        <v>0.40659696759259262</v>
      </c>
      <c r="C1487" s="63">
        <v>75</v>
      </c>
      <c r="D1487" s="64">
        <v>49.24</v>
      </c>
      <c r="E1487" s="61">
        <v>3693</v>
      </c>
      <c r="F1487" s="65" t="s">
        <v>25</v>
      </c>
      <c r="G1487" s="59"/>
    </row>
    <row r="1488" spans="1:7">
      <c r="A1488" s="59">
        <v>43290</v>
      </c>
      <c r="B1488" s="60">
        <v>0.40659699074074074</v>
      </c>
      <c r="C1488" s="63">
        <v>7</v>
      </c>
      <c r="D1488" s="64">
        <v>49.24</v>
      </c>
      <c r="E1488" s="61">
        <v>344.68</v>
      </c>
      <c r="F1488" s="65" t="s">
        <v>23</v>
      </c>
      <c r="G1488" s="59"/>
    </row>
    <row r="1489" spans="1:7">
      <c r="A1489" s="59">
        <v>43290</v>
      </c>
      <c r="B1489" s="60">
        <v>0.40734710648148148</v>
      </c>
      <c r="C1489" s="63">
        <v>64</v>
      </c>
      <c r="D1489" s="64">
        <v>49.24</v>
      </c>
      <c r="E1489" s="61">
        <v>3151.36</v>
      </c>
      <c r="F1489" s="65" t="s">
        <v>23</v>
      </c>
      <c r="G1489" s="59"/>
    </row>
    <row r="1490" spans="1:7">
      <c r="A1490" s="59">
        <v>43290</v>
      </c>
      <c r="B1490" s="60">
        <v>0.40805650462962961</v>
      </c>
      <c r="C1490" s="63">
        <v>120</v>
      </c>
      <c r="D1490" s="64">
        <v>49.27</v>
      </c>
      <c r="E1490" s="61">
        <v>5912.4000000000005</v>
      </c>
      <c r="F1490" s="65" t="s">
        <v>23</v>
      </c>
      <c r="G1490" s="59"/>
    </row>
    <row r="1491" spans="1:7">
      <c r="A1491" s="59">
        <v>43290</v>
      </c>
      <c r="B1491" s="60">
        <v>0.40805650462962961</v>
      </c>
      <c r="C1491" s="63">
        <v>24</v>
      </c>
      <c r="D1491" s="64">
        <v>49.27</v>
      </c>
      <c r="E1491" s="61">
        <v>1182.48</v>
      </c>
      <c r="F1491" s="65" t="s">
        <v>25</v>
      </c>
      <c r="G1491" s="59"/>
    </row>
    <row r="1492" spans="1:7">
      <c r="A1492" s="59">
        <v>43290</v>
      </c>
      <c r="B1492" s="60">
        <v>0.4080565162037037</v>
      </c>
      <c r="C1492" s="63">
        <v>45</v>
      </c>
      <c r="D1492" s="64">
        <v>49.27</v>
      </c>
      <c r="E1492" s="61">
        <v>2217.15</v>
      </c>
      <c r="F1492" s="65" t="s">
        <v>26</v>
      </c>
      <c r="G1492" s="59"/>
    </row>
    <row r="1493" spans="1:7">
      <c r="A1493" s="59">
        <v>43290</v>
      </c>
      <c r="B1493" s="60">
        <v>0.4080565162037037</v>
      </c>
      <c r="C1493" s="63">
        <v>14</v>
      </c>
      <c r="D1493" s="64">
        <v>49.27</v>
      </c>
      <c r="E1493" s="61">
        <v>689.78000000000009</v>
      </c>
      <c r="F1493" s="65" t="s">
        <v>24</v>
      </c>
      <c r="G1493" s="59"/>
    </row>
    <row r="1494" spans="1:7">
      <c r="A1494" s="59">
        <v>43290</v>
      </c>
      <c r="B1494" s="60">
        <v>0.40862159722222224</v>
      </c>
      <c r="C1494" s="63">
        <v>20</v>
      </c>
      <c r="D1494" s="64">
        <v>49.27</v>
      </c>
      <c r="E1494" s="61">
        <v>985.40000000000009</v>
      </c>
      <c r="F1494" s="65" t="s">
        <v>24</v>
      </c>
      <c r="G1494" s="59"/>
    </row>
    <row r="1495" spans="1:7">
      <c r="A1495" s="59">
        <v>43290</v>
      </c>
      <c r="B1495" s="60">
        <v>0.40862159722222224</v>
      </c>
      <c r="C1495" s="63">
        <v>4</v>
      </c>
      <c r="D1495" s="64">
        <v>49.27</v>
      </c>
      <c r="E1495" s="61">
        <v>197.08</v>
      </c>
      <c r="F1495" s="65" t="s">
        <v>24</v>
      </c>
      <c r="G1495" s="59"/>
    </row>
    <row r="1496" spans="1:7">
      <c r="A1496" s="59">
        <v>43290</v>
      </c>
      <c r="B1496" s="60">
        <v>0.40862159722222224</v>
      </c>
      <c r="C1496" s="63">
        <v>1</v>
      </c>
      <c r="D1496" s="64">
        <v>49.27</v>
      </c>
      <c r="E1496" s="61">
        <v>49.27</v>
      </c>
      <c r="F1496" s="65" t="s">
        <v>24</v>
      </c>
      <c r="G1496" s="59"/>
    </row>
    <row r="1497" spans="1:7">
      <c r="A1497" s="59">
        <v>43290</v>
      </c>
      <c r="B1497" s="60">
        <v>0.40862160879629633</v>
      </c>
      <c r="C1497" s="63">
        <v>75</v>
      </c>
      <c r="D1497" s="64">
        <v>49.27</v>
      </c>
      <c r="E1497" s="61">
        <v>3695.2500000000005</v>
      </c>
      <c r="F1497" s="65" t="s">
        <v>23</v>
      </c>
      <c r="G1497" s="59"/>
    </row>
    <row r="1498" spans="1:7">
      <c r="A1498" s="59">
        <v>43290</v>
      </c>
      <c r="B1498" s="60">
        <v>0.40862160879629633</v>
      </c>
      <c r="C1498" s="63">
        <v>20</v>
      </c>
      <c r="D1498" s="64">
        <v>49.27</v>
      </c>
      <c r="E1498" s="61">
        <v>985.40000000000009</v>
      </c>
      <c r="F1498" s="65" t="s">
        <v>23</v>
      </c>
      <c r="G1498" s="59"/>
    </row>
    <row r="1499" spans="1:7">
      <c r="A1499" s="59">
        <v>43290</v>
      </c>
      <c r="B1499" s="60">
        <v>0.40862160879629633</v>
      </c>
      <c r="C1499" s="63">
        <v>1</v>
      </c>
      <c r="D1499" s="64">
        <v>49.27</v>
      </c>
      <c r="E1499" s="61">
        <v>49.27</v>
      </c>
      <c r="F1499" s="65" t="s">
        <v>26</v>
      </c>
      <c r="G1499" s="59"/>
    </row>
    <row r="1500" spans="1:7">
      <c r="A1500" s="59">
        <v>43290</v>
      </c>
      <c r="B1500" s="60">
        <v>0.40862160879629633</v>
      </c>
      <c r="C1500" s="63">
        <v>20</v>
      </c>
      <c r="D1500" s="64">
        <v>49.27</v>
      </c>
      <c r="E1500" s="61">
        <v>985.40000000000009</v>
      </c>
      <c r="F1500" s="65" t="s">
        <v>26</v>
      </c>
      <c r="G1500" s="59"/>
    </row>
    <row r="1501" spans="1:7">
      <c r="A1501" s="59">
        <v>43290</v>
      </c>
      <c r="B1501" s="60">
        <v>0.40985019675925921</v>
      </c>
      <c r="C1501" s="63">
        <v>115</v>
      </c>
      <c r="D1501" s="64">
        <v>49.27</v>
      </c>
      <c r="E1501" s="61">
        <v>5666.05</v>
      </c>
      <c r="F1501" s="65" t="s">
        <v>23</v>
      </c>
      <c r="G1501" s="59"/>
    </row>
    <row r="1502" spans="1:7">
      <c r="A1502" s="59">
        <v>43290</v>
      </c>
      <c r="B1502" s="60">
        <v>0.40985019675925921</v>
      </c>
      <c r="C1502" s="63">
        <v>84</v>
      </c>
      <c r="D1502" s="64">
        <v>49.27</v>
      </c>
      <c r="E1502" s="61">
        <v>4138.68</v>
      </c>
      <c r="F1502" s="65" t="s">
        <v>26</v>
      </c>
      <c r="G1502" s="59"/>
    </row>
    <row r="1503" spans="1:7">
      <c r="A1503" s="59">
        <v>43290</v>
      </c>
      <c r="B1503" s="60">
        <v>0.40994680555555557</v>
      </c>
      <c r="C1503" s="63">
        <v>28</v>
      </c>
      <c r="D1503" s="64">
        <v>49.27</v>
      </c>
      <c r="E1503" s="61">
        <v>1379.5600000000002</v>
      </c>
      <c r="F1503" s="65" t="s">
        <v>26</v>
      </c>
      <c r="G1503" s="59"/>
    </row>
    <row r="1504" spans="1:7">
      <c r="A1504" s="59">
        <v>43290</v>
      </c>
      <c r="B1504" s="60">
        <v>0.41250026620370367</v>
      </c>
      <c r="C1504" s="63">
        <v>47</v>
      </c>
      <c r="D1504" s="64">
        <v>49.27</v>
      </c>
      <c r="E1504" s="61">
        <v>2315.69</v>
      </c>
      <c r="F1504" s="65" t="s">
        <v>25</v>
      </c>
      <c r="G1504" s="59"/>
    </row>
    <row r="1505" spans="1:7">
      <c r="A1505" s="59">
        <v>43290</v>
      </c>
      <c r="B1505" s="60">
        <v>0.41250026620370367</v>
      </c>
      <c r="C1505" s="63">
        <v>75</v>
      </c>
      <c r="D1505" s="64">
        <v>49.27</v>
      </c>
      <c r="E1505" s="61">
        <v>3695.2500000000005</v>
      </c>
      <c r="F1505" s="65" t="s">
        <v>26</v>
      </c>
      <c r="G1505" s="59"/>
    </row>
    <row r="1506" spans="1:7">
      <c r="A1506" s="59">
        <v>43290</v>
      </c>
      <c r="B1506" s="60">
        <v>0.41250026620370367</v>
      </c>
      <c r="C1506" s="63">
        <v>90</v>
      </c>
      <c r="D1506" s="64">
        <v>49.27</v>
      </c>
      <c r="E1506" s="61">
        <v>4434.3</v>
      </c>
      <c r="F1506" s="65" t="s">
        <v>26</v>
      </c>
      <c r="G1506" s="59"/>
    </row>
    <row r="1507" spans="1:7">
      <c r="A1507" s="59">
        <v>43290</v>
      </c>
      <c r="B1507" s="60">
        <v>0.41250026620370367</v>
      </c>
      <c r="C1507" s="63">
        <v>33</v>
      </c>
      <c r="D1507" s="64">
        <v>49.27</v>
      </c>
      <c r="E1507" s="61">
        <v>1625.91</v>
      </c>
      <c r="F1507" s="65" t="s">
        <v>24</v>
      </c>
      <c r="G1507" s="59"/>
    </row>
    <row r="1508" spans="1:7">
      <c r="A1508" s="59">
        <v>43290</v>
      </c>
      <c r="B1508" s="60">
        <v>0.41250028935185185</v>
      </c>
      <c r="C1508" s="63">
        <v>79</v>
      </c>
      <c r="D1508" s="64">
        <v>49.27</v>
      </c>
      <c r="E1508" s="61">
        <v>3892.3300000000004</v>
      </c>
      <c r="F1508" s="65" t="s">
        <v>23</v>
      </c>
      <c r="G1508" s="59"/>
    </row>
    <row r="1509" spans="1:7">
      <c r="A1509" s="59">
        <v>43290</v>
      </c>
      <c r="B1509" s="60">
        <v>0.41388420138888887</v>
      </c>
      <c r="C1509" s="63">
        <v>12</v>
      </c>
      <c r="D1509" s="64">
        <v>49.26</v>
      </c>
      <c r="E1509" s="61">
        <v>591.12</v>
      </c>
      <c r="F1509" s="65" t="s">
        <v>26</v>
      </c>
      <c r="G1509" s="59"/>
    </row>
    <row r="1510" spans="1:7">
      <c r="A1510" s="59">
        <v>43290</v>
      </c>
      <c r="B1510" s="60">
        <v>0.41388421296296296</v>
      </c>
      <c r="C1510" s="63">
        <v>17</v>
      </c>
      <c r="D1510" s="64">
        <v>49.26</v>
      </c>
      <c r="E1510" s="61">
        <v>837.42</v>
      </c>
      <c r="F1510" s="65" t="s">
        <v>23</v>
      </c>
      <c r="G1510" s="59"/>
    </row>
    <row r="1511" spans="1:7">
      <c r="A1511" s="59">
        <v>43290</v>
      </c>
      <c r="B1511" s="60">
        <v>0.41388421296296296</v>
      </c>
      <c r="C1511" s="63">
        <v>18</v>
      </c>
      <c r="D1511" s="64">
        <v>49.26</v>
      </c>
      <c r="E1511" s="61">
        <v>886.68</v>
      </c>
      <c r="F1511" s="65" t="s">
        <v>25</v>
      </c>
      <c r="G1511" s="59"/>
    </row>
    <row r="1512" spans="1:7">
      <c r="A1512" s="59">
        <v>43290</v>
      </c>
      <c r="B1512" s="60">
        <v>0.41388421296296296</v>
      </c>
      <c r="C1512" s="63">
        <v>20</v>
      </c>
      <c r="D1512" s="64">
        <v>49.26</v>
      </c>
      <c r="E1512" s="61">
        <v>985.19999999999993</v>
      </c>
      <c r="F1512" s="65" t="s">
        <v>26</v>
      </c>
      <c r="G1512" s="59"/>
    </row>
    <row r="1513" spans="1:7">
      <c r="A1513" s="59">
        <v>43290</v>
      </c>
      <c r="B1513" s="60">
        <v>0.41870033564814818</v>
      </c>
      <c r="C1513" s="63">
        <v>67</v>
      </c>
      <c r="D1513" s="64">
        <v>49.28</v>
      </c>
      <c r="E1513" s="61">
        <v>3301.76</v>
      </c>
      <c r="F1513" s="65" t="s">
        <v>23</v>
      </c>
      <c r="G1513" s="59"/>
    </row>
    <row r="1514" spans="1:7">
      <c r="A1514" s="59">
        <v>43290</v>
      </c>
      <c r="B1514" s="60">
        <v>0.41996804398148146</v>
      </c>
      <c r="C1514" s="63">
        <v>8</v>
      </c>
      <c r="D1514" s="64">
        <v>49.3</v>
      </c>
      <c r="E1514" s="61">
        <v>394.4</v>
      </c>
      <c r="F1514" s="65" t="s">
        <v>23</v>
      </c>
      <c r="G1514" s="59"/>
    </row>
    <row r="1515" spans="1:7">
      <c r="A1515" s="59">
        <v>43290</v>
      </c>
      <c r="B1515" s="60">
        <v>0.42005810185185188</v>
      </c>
      <c r="C1515" s="63">
        <v>21</v>
      </c>
      <c r="D1515" s="64">
        <v>49.3</v>
      </c>
      <c r="E1515" s="61">
        <v>1035.3</v>
      </c>
      <c r="F1515" s="65" t="s">
        <v>25</v>
      </c>
      <c r="G1515" s="59"/>
    </row>
    <row r="1516" spans="1:7">
      <c r="A1516" s="59">
        <v>43290</v>
      </c>
      <c r="B1516" s="60">
        <v>0.42005810185185188</v>
      </c>
      <c r="C1516" s="63">
        <v>75</v>
      </c>
      <c r="D1516" s="64">
        <v>49.3</v>
      </c>
      <c r="E1516" s="61">
        <v>3697.5</v>
      </c>
      <c r="F1516" s="65" t="s">
        <v>25</v>
      </c>
      <c r="G1516" s="59"/>
    </row>
    <row r="1517" spans="1:7">
      <c r="A1517" s="59">
        <v>43290</v>
      </c>
      <c r="B1517" s="60">
        <v>0.42005810185185188</v>
      </c>
      <c r="C1517" s="63">
        <v>90</v>
      </c>
      <c r="D1517" s="64">
        <v>49.3</v>
      </c>
      <c r="E1517" s="61">
        <v>4437</v>
      </c>
      <c r="F1517" s="65" t="s">
        <v>26</v>
      </c>
      <c r="G1517" s="59"/>
    </row>
    <row r="1518" spans="1:7">
      <c r="A1518" s="59">
        <v>43290</v>
      </c>
      <c r="B1518" s="60">
        <v>0.42005810185185188</v>
      </c>
      <c r="C1518" s="63">
        <v>80</v>
      </c>
      <c r="D1518" s="64">
        <v>49.3</v>
      </c>
      <c r="E1518" s="61">
        <v>3944</v>
      </c>
      <c r="F1518" s="65" t="s">
        <v>26</v>
      </c>
      <c r="G1518" s="59"/>
    </row>
    <row r="1519" spans="1:7">
      <c r="A1519" s="59">
        <v>43290</v>
      </c>
      <c r="B1519" s="60">
        <v>0.42005810185185188</v>
      </c>
      <c r="C1519" s="63">
        <v>45</v>
      </c>
      <c r="D1519" s="64">
        <v>49.3</v>
      </c>
      <c r="E1519" s="61">
        <v>2218.5</v>
      </c>
      <c r="F1519" s="65" t="s">
        <v>24</v>
      </c>
      <c r="G1519" s="59"/>
    </row>
    <row r="1520" spans="1:7">
      <c r="A1520" s="59">
        <v>43290</v>
      </c>
      <c r="B1520" s="60">
        <v>0.42005810185185188</v>
      </c>
      <c r="C1520" s="63">
        <v>50</v>
      </c>
      <c r="D1520" s="64">
        <v>49.3</v>
      </c>
      <c r="E1520" s="61">
        <v>2465</v>
      </c>
      <c r="F1520" s="65" t="s">
        <v>24</v>
      </c>
      <c r="G1520" s="59"/>
    </row>
    <row r="1521" spans="1:7">
      <c r="A1521" s="59">
        <v>43290</v>
      </c>
      <c r="B1521" s="60">
        <v>0.4201391435185185</v>
      </c>
      <c r="C1521" s="63">
        <v>43</v>
      </c>
      <c r="D1521" s="64">
        <v>49.31</v>
      </c>
      <c r="E1521" s="61">
        <v>2120.33</v>
      </c>
      <c r="F1521" s="65" t="s">
        <v>23</v>
      </c>
      <c r="G1521" s="59"/>
    </row>
    <row r="1522" spans="1:7">
      <c r="A1522" s="59">
        <v>43290</v>
      </c>
      <c r="B1522" s="60">
        <v>0.4201391435185185</v>
      </c>
      <c r="C1522" s="63">
        <v>51</v>
      </c>
      <c r="D1522" s="64">
        <v>49.31</v>
      </c>
      <c r="E1522" s="61">
        <v>2514.81</v>
      </c>
      <c r="F1522" s="65" t="s">
        <v>23</v>
      </c>
      <c r="G1522" s="59"/>
    </row>
    <row r="1523" spans="1:7">
      <c r="A1523" s="59">
        <v>43290</v>
      </c>
      <c r="B1523" s="60">
        <v>0.42105751157407406</v>
      </c>
      <c r="C1523" s="63">
        <v>67</v>
      </c>
      <c r="D1523" s="64">
        <v>49.29</v>
      </c>
      <c r="E1523" s="61">
        <v>3302.43</v>
      </c>
      <c r="F1523" s="65" t="s">
        <v>23</v>
      </c>
      <c r="G1523" s="59"/>
    </row>
    <row r="1524" spans="1:7">
      <c r="A1524" s="59">
        <v>43290</v>
      </c>
      <c r="B1524" s="60">
        <v>0.42641024305555558</v>
      </c>
      <c r="C1524" s="63">
        <v>78</v>
      </c>
      <c r="D1524" s="64">
        <v>49.32</v>
      </c>
      <c r="E1524" s="61">
        <v>3846.96</v>
      </c>
      <c r="F1524" s="65" t="s">
        <v>23</v>
      </c>
      <c r="G1524" s="59"/>
    </row>
    <row r="1525" spans="1:7">
      <c r="A1525" s="59">
        <v>43290</v>
      </c>
      <c r="B1525" s="60">
        <v>0.42641024305555558</v>
      </c>
      <c r="C1525" s="63">
        <v>162</v>
      </c>
      <c r="D1525" s="64">
        <v>49.32</v>
      </c>
      <c r="E1525" s="61">
        <v>7989.84</v>
      </c>
      <c r="F1525" s="65" t="s">
        <v>23</v>
      </c>
      <c r="G1525" s="59"/>
    </row>
    <row r="1526" spans="1:7">
      <c r="A1526" s="59">
        <v>43290</v>
      </c>
      <c r="B1526" s="60">
        <v>0.42641025462962961</v>
      </c>
      <c r="C1526" s="63">
        <v>54</v>
      </c>
      <c r="D1526" s="64">
        <v>49.32</v>
      </c>
      <c r="E1526" s="61">
        <v>2663.28</v>
      </c>
      <c r="F1526" s="65" t="s">
        <v>26</v>
      </c>
      <c r="G1526" s="59"/>
    </row>
    <row r="1527" spans="1:7">
      <c r="A1527" s="59">
        <v>43290</v>
      </c>
      <c r="B1527" s="60">
        <v>0.42641025462962961</v>
      </c>
      <c r="C1527" s="63">
        <v>28</v>
      </c>
      <c r="D1527" s="64">
        <v>49.32</v>
      </c>
      <c r="E1527" s="61">
        <v>1380.96</v>
      </c>
      <c r="F1527" s="65" t="s">
        <v>24</v>
      </c>
      <c r="G1527" s="59"/>
    </row>
    <row r="1528" spans="1:7">
      <c r="A1528" s="59">
        <v>43290</v>
      </c>
      <c r="B1528" s="60">
        <v>0.42836300925925924</v>
      </c>
      <c r="C1528" s="63">
        <v>12</v>
      </c>
      <c r="D1528" s="64">
        <v>49.31</v>
      </c>
      <c r="E1528" s="61">
        <v>591.72</v>
      </c>
      <c r="F1528" s="65" t="s">
        <v>23</v>
      </c>
      <c r="G1528" s="59"/>
    </row>
    <row r="1529" spans="1:7">
      <c r="A1529" s="59">
        <v>43290</v>
      </c>
      <c r="B1529" s="60">
        <v>0.42836300925925924</v>
      </c>
      <c r="C1529" s="63">
        <v>11</v>
      </c>
      <c r="D1529" s="64">
        <v>49.31</v>
      </c>
      <c r="E1529" s="61">
        <v>542.41000000000008</v>
      </c>
      <c r="F1529" s="65" t="s">
        <v>25</v>
      </c>
      <c r="G1529" s="59"/>
    </row>
    <row r="1530" spans="1:7">
      <c r="A1530" s="59">
        <v>43290</v>
      </c>
      <c r="B1530" s="60">
        <v>0.42836300925925924</v>
      </c>
      <c r="C1530" s="63">
        <v>25</v>
      </c>
      <c r="D1530" s="64">
        <v>49.31</v>
      </c>
      <c r="E1530" s="61">
        <v>1232.75</v>
      </c>
      <c r="F1530" s="65" t="s">
        <v>25</v>
      </c>
      <c r="G1530" s="59"/>
    </row>
    <row r="1531" spans="1:7">
      <c r="A1531" s="59">
        <v>43290</v>
      </c>
      <c r="B1531" s="60">
        <v>0.42836300925925924</v>
      </c>
      <c r="C1531" s="63">
        <v>48</v>
      </c>
      <c r="D1531" s="64">
        <v>49.31</v>
      </c>
      <c r="E1531" s="61">
        <v>2366.88</v>
      </c>
      <c r="F1531" s="65" t="s">
        <v>26</v>
      </c>
      <c r="G1531" s="59"/>
    </row>
    <row r="1532" spans="1:7">
      <c r="A1532" s="59">
        <v>43290</v>
      </c>
      <c r="B1532" s="60">
        <v>0.42836302083333333</v>
      </c>
      <c r="C1532" s="63">
        <v>18</v>
      </c>
      <c r="D1532" s="64">
        <v>49.31</v>
      </c>
      <c r="E1532" s="61">
        <v>887.58</v>
      </c>
      <c r="F1532" s="65" t="s">
        <v>23</v>
      </c>
      <c r="G1532" s="59"/>
    </row>
    <row r="1533" spans="1:7">
      <c r="A1533" s="59">
        <v>43290</v>
      </c>
      <c r="B1533" s="60">
        <v>0.42836302083333333</v>
      </c>
      <c r="C1533" s="63">
        <v>24</v>
      </c>
      <c r="D1533" s="64">
        <v>49.31</v>
      </c>
      <c r="E1533" s="61">
        <v>1183.44</v>
      </c>
      <c r="F1533" s="65" t="s">
        <v>23</v>
      </c>
      <c r="G1533" s="59"/>
    </row>
    <row r="1534" spans="1:7">
      <c r="A1534" s="59">
        <v>43290</v>
      </c>
      <c r="B1534" s="60">
        <v>0.43125055555555553</v>
      </c>
      <c r="C1534" s="63">
        <v>50</v>
      </c>
      <c r="D1534" s="64">
        <v>49.3</v>
      </c>
      <c r="E1534" s="61">
        <v>2465</v>
      </c>
      <c r="F1534" s="65" t="s">
        <v>24</v>
      </c>
      <c r="G1534" s="59"/>
    </row>
    <row r="1535" spans="1:7">
      <c r="A1535" s="59">
        <v>43290</v>
      </c>
      <c r="B1535" s="60">
        <v>0.43125055555555553</v>
      </c>
      <c r="C1535" s="63">
        <v>54</v>
      </c>
      <c r="D1535" s="64">
        <v>49.3</v>
      </c>
      <c r="E1535" s="61">
        <v>2662.2</v>
      </c>
      <c r="F1535" s="65" t="s">
        <v>24</v>
      </c>
      <c r="G1535" s="59"/>
    </row>
    <row r="1536" spans="1:7">
      <c r="A1536" s="59">
        <v>43290</v>
      </c>
      <c r="B1536" s="60">
        <v>0.43125055555555553</v>
      </c>
      <c r="C1536" s="63">
        <v>238</v>
      </c>
      <c r="D1536" s="64">
        <v>49.3</v>
      </c>
      <c r="E1536" s="61">
        <v>11733.4</v>
      </c>
      <c r="F1536" s="65" t="s">
        <v>24</v>
      </c>
      <c r="G1536" s="59"/>
    </row>
    <row r="1537" spans="1:7">
      <c r="A1537" s="59">
        <v>43290</v>
      </c>
      <c r="B1537" s="60">
        <v>0.43146140046296294</v>
      </c>
      <c r="C1537" s="63">
        <v>3</v>
      </c>
      <c r="D1537" s="64">
        <v>49.3</v>
      </c>
      <c r="E1537" s="61">
        <v>147.89999999999998</v>
      </c>
      <c r="F1537" s="65" t="s">
        <v>24</v>
      </c>
      <c r="G1537" s="59"/>
    </row>
    <row r="1538" spans="1:7">
      <c r="A1538" s="59">
        <v>43290</v>
      </c>
      <c r="B1538" s="60">
        <v>0.43681466435185184</v>
      </c>
      <c r="C1538" s="63">
        <v>32</v>
      </c>
      <c r="D1538" s="64">
        <v>49.28</v>
      </c>
      <c r="E1538" s="61">
        <v>1576.96</v>
      </c>
      <c r="F1538" s="65" t="s">
        <v>23</v>
      </c>
      <c r="G1538" s="59"/>
    </row>
    <row r="1539" spans="1:7">
      <c r="A1539" s="59">
        <v>43290</v>
      </c>
      <c r="B1539" s="60">
        <v>0.43714134259259257</v>
      </c>
      <c r="C1539" s="63">
        <v>132</v>
      </c>
      <c r="D1539" s="64">
        <v>49.28</v>
      </c>
      <c r="E1539" s="61">
        <v>6504.96</v>
      </c>
      <c r="F1539" s="65" t="s">
        <v>23</v>
      </c>
      <c r="G1539" s="59"/>
    </row>
    <row r="1540" spans="1:7">
      <c r="A1540" s="59">
        <v>43290</v>
      </c>
      <c r="B1540" s="60">
        <v>0.43714134259259257</v>
      </c>
      <c r="C1540" s="63">
        <v>65</v>
      </c>
      <c r="D1540" s="64">
        <v>49.28</v>
      </c>
      <c r="E1540" s="61">
        <v>3203.2000000000003</v>
      </c>
      <c r="F1540" s="65" t="s">
        <v>25</v>
      </c>
      <c r="G1540" s="59"/>
    </row>
    <row r="1541" spans="1:7">
      <c r="A1541" s="59">
        <v>43290</v>
      </c>
      <c r="B1541" s="60">
        <v>0.43714134259259257</v>
      </c>
      <c r="C1541" s="63">
        <v>3</v>
      </c>
      <c r="D1541" s="64">
        <v>49.28</v>
      </c>
      <c r="E1541" s="61">
        <v>147.84</v>
      </c>
      <c r="F1541" s="65" t="s">
        <v>25</v>
      </c>
      <c r="G1541" s="59"/>
    </row>
    <row r="1542" spans="1:7">
      <c r="A1542" s="59">
        <v>43290</v>
      </c>
      <c r="B1542" s="60">
        <v>0.43714135416666666</v>
      </c>
      <c r="C1542" s="63">
        <v>65</v>
      </c>
      <c r="D1542" s="64">
        <v>49.28</v>
      </c>
      <c r="E1542" s="61">
        <v>3203.2000000000003</v>
      </c>
      <c r="F1542" s="65" t="s">
        <v>26</v>
      </c>
      <c r="G1542" s="59"/>
    </row>
    <row r="1543" spans="1:7">
      <c r="A1543" s="59">
        <v>43290</v>
      </c>
      <c r="B1543" s="60">
        <v>0.43714135416666666</v>
      </c>
      <c r="C1543" s="63">
        <v>32</v>
      </c>
      <c r="D1543" s="64">
        <v>49.28</v>
      </c>
      <c r="E1543" s="61">
        <v>1576.96</v>
      </c>
      <c r="F1543" s="65" t="s">
        <v>26</v>
      </c>
      <c r="G1543" s="59"/>
    </row>
    <row r="1544" spans="1:7">
      <c r="A1544" s="59">
        <v>43290</v>
      </c>
      <c r="B1544" s="60">
        <v>0.43796737268518515</v>
      </c>
      <c r="C1544" s="63">
        <v>32</v>
      </c>
      <c r="D1544" s="64">
        <v>49.27</v>
      </c>
      <c r="E1544" s="61">
        <v>1576.64</v>
      </c>
      <c r="F1544" s="65" t="s">
        <v>23</v>
      </c>
      <c r="G1544" s="59"/>
    </row>
    <row r="1545" spans="1:7">
      <c r="A1545" s="59">
        <v>43290</v>
      </c>
      <c r="B1545" s="60">
        <v>0.43796737268518515</v>
      </c>
      <c r="C1545" s="63">
        <v>19</v>
      </c>
      <c r="D1545" s="64">
        <v>49.27</v>
      </c>
      <c r="E1545" s="61">
        <v>936.13000000000011</v>
      </c>
      <c r="F1545" s="65" t="s">
        <v>26</v>
      </c>
      <c r="G1545" s="59"/>
    </row>
    <row r="1546" spans="1:7">
      <c r="A1546" s="59">
        <v>43290</v>
      </c>
      <c r="B1546" s="60">
        <v>0.44166685185185184</v>
      </c>
      <c r="C1546" s="63">
        <v>279</v>
      </c>
      <c r="D1546" s="64">
        <v>49.28</v>
      </c>
      <c r="E1546" s="61">
        <v>13749.12</v>
      </c>
      <c r="F1546" s="65" t="s">
        <v>25</v>
      </c>
      <c r="G1546" s="59"/>
    </row>
    <row r="1547" spans="1:7">
      <c r="A1547" s="59">
        <v>43290</v>
      </c>
      <c r="B1547" s="60">
        <v>0.44166685185185184</v>
      </c>
      <c r="C1547" s="63">
        <v>62</v>
      </c>
      <c r="D1547" s="64">
        <v>49.28</v>
      </c>
      <c r="E1547" s="61">
        <v>3055.36</v>
      </c>
      <c r="F1547" s="65" t="s">
        <v>26</v>
      </c>
      <c r="G1547" s="59"/>
    </row>
    <row r="1548" spans="1:7">
      <c r="A1548" s="59">
        <v>43290</v>
      </c>
      <c r="B1548" s="60">
        <v>0.44325090277777779</v>
      </c>
      <c r="C1548" s="63">
        <v>16</v>
      </c>
      <c r="D1548" s="64">
        <v>49.27</v>
      </c>
      <c r="E1548" s="61">
        <v>788.32</v>
      </c>
      <c r="F1548" s="65" t="s">
        <v>25</v>
      </c>
      <c r="G1548" s="59"/>
    </row>
    <row r="1549" spans="1:7">
      <c r="A1549" s="59">
        <v>43290</v>
      </c>
      <c r="B1549" s="60">
        <v>0.44722232638888887</v>
      </c>
      <c r="C1549" s="63">
        <v>61</v>
      </c>
      <c r="D1549" s="64">
        <v>49.31</v>
      </c>
      <c r="E1549" s="61">
        <v>3007.9100000000003</v>
      </c>
      <c r="F1549" s="65" t="s">
        <v>23</v>
      </c>
      <c r="G1549" s="59"/>
    </row>
    <row r="1550" spans="1:7">
      <c r="A1550" s="59">
        <v>43290</v>
      </c>
      <c r="B1550" s="60">
        <v>0.44722232638888887</v>
      </c>
      <c r="C1550" s="63">
        <v>38</v>
      </c>
      <c r="D1550" s="64">
        <v>49.31</v>
      </c>
      <c r="E1550" s="61">
        <v>1873.7800000000002</v>
      </c>
      <c r="F1550" s="65" t="s">
        <v>23</v>
      </c>
      <c r="G1550" s="59"/>
    </row>
    <row r="1551" spans="1:7">
      <c r="A1551" s="59">
        <v>43290</v>
      </c>
      <c r="B1551" s="60">
        <v>0.44722232638888887</v>
      </c>
      <c r="C1551" s="63">
        <v>164</v>
      </c>
      <c r="D1551" s="64">
        <v>49.31</v>
      </c>
      <c r="E1551" s="61">
        <v>8086.84</v>
      </c>
      <c r="F1551" s="65" t="s">
        <v>23</v>
      </c>
      <c r="G1551" s="59"/>
    </row>
    <row r="1552" spans="1:7">
      <c r="A1552" s="59">
        <v>43290</v>
      </c>
      <c r="B1552" s="60">
        <v>0.44741729166666672</v>
      </c>
      <c r="C1552" s="63">
        <v>78</v>
      </c>
      <c r="D1552" s="64">
        <v>49.31</v>
      </c>
      <c r="E1552" s="61">
        <v>3846.1800000000003</v>
      </c>
      <c r="F1552" s="65" t="s">
        <v>23</v>
      </c>
      <c r="G1552" s="59"/>
    </row>
    <row r="1553" spans="1:7">
      <c r="A1553" s="59">
        <v>43290</v>
      </c>
      <c r="B1553" s="60">
        <v>0.44741729166666672</v>
      </c>
      <c r="C1553" s="63">
        <v>25</v>
      </c>
      <c r="D1553" s="64">
        <v>49.31</v>
      </c>
      <c r="E1553" s="61">
        <v>1232.75</v>
      </c>
      <c r="F1553" s="65" t="s">
        <v>26</v>
      </c>
      <c r="G1553" s="59"/>
    </row>
    <row r="1554" spans="1:7">
      <c r="A1554" s="59">
        <v>43290</v>
      </c>
      <c r="B1554" s="60">
        <v>0.44741730324074075</v>
      </c>
      <c r="C1554" s="63">
        <v>1</v>
      </c>
      <c r="D1554" s="64">
        <v>49.31</v>
      </c>
      <c r="E1554" s="61">
        <v>49.31</v>
      </c>
      <c r="F1554" s="65" t="s">
        <v>26</v>
      </c>
      <c r="G1554" s="59"/>
    </row>
    <row r="1555" spans="1:7">
      <c r="A1555" s="59">
        <v>43290</v>
      </c>
      <c r="B1555" s="60">
        <v>0.4519728472222222</v>
      </c>
      <c r="C1555" s="63">
        <v>75</v>
      </c>
      <c r="D1555" s="64">
        <v>49.36</v>
      </c>
      <c r="E1555" s="61">
        <v>3702</v>
      </c>
      <c r="F1555" s="65" t="s">
        <v>25</v>
      </c>
      <c r="G1555" s="59"/>
    </row>
    <row r="1556" spans="1:7">
      <c r="A1556" s="59">
        <v>43290</v>
      </c>
      <c r="B1556" s="60">
        <v>0.4519728472222222</v>
      </c>
      <c r="C1556" s="63">
        <v>90</v>
      </c>
      <c r="D1556" s="64">
        <v>49.36</v>
      </c>
      <c r="E1556" s="61">
        <v>4442.3999999999996</v>
      </c>
      <c r="F1556" s="65" t="s">
        <v>26</v>
      </c>
      <c r="G1556" s="59"/>
    </row>
    <row r="1557" spans="1:7">
      <c r="A1557" s="59">
        <v>43290</v>
      </c>
      <c r="B1557" s="60">
        <v>0.4519728472222222</v>
      </c>
      <c r="C1557" s="63">
        <v>50</v>
      </c>
      <c r="D1557" s="64">
        <v>49.36</v>
      </c>
      <c r="E1557" s="61">
        <v>2468</v>
      </c>
      <c r="F1557" s="65" t="s">
        <v>24</v>
      </c>
      <c r="G1557" s="59"/>
    </row>
    <row r="1558" spans="1:7">
      <c r="A1558" s="59">
        <v>43290</v>
      </c>
      <c r="B1558" s="60">
        <v>0.45197287037037032</v>
      </c>
      <c r="C1558" s="63">
        <v>127</v>
      </c>
      <c r="D1558" s="64">
        <v>49.36</v>
      </c>
      <c r="E1558" s="61">
        <v>6268.72</v>
      </c>
      <c r="F1558" s="65" t="s">
        <v>23</v>
      </c>
      <c r="G1558" s="59"/>
    </row>
    <row r="1559" spans="1:7">
      <c r="A1559" s="59">
        <v>43290</v>
      </c>
      <c r="B1559" s="60">
        <v>0.4563836805555555</v>
      </c>
      <c r="C1559" s="63">
        <v>5</v>
      </c>
      <c r="D1559" s="64">
        <v>49.36</v>
      </c>
      <c r="E1559" s="61">
        <v>246.8</v>
      </c>
      <c r="F1559" s="65" t="s">
        <v>26</v>
      </c>
      <c r="G1559" s="59"/>
    </row>
    <row r="1560" spans="1:7">
      <c r="A1560" s="59">
        <v>43290</v>
      </c>
      <c r="B1560" s="60">
        <v>0.45694449074074073</v>
      </c>
      <c r="C1560" s="63">
        <v>55</v>
      </c>
      <c r="D1560" s="64">
        <v>49.35</v>
      </c>
      <c r="E1560" s="61">
        <v>2714.25</v>
      </c>
      <c r="F1560" s="65" t="s">
        <v>25</v>
      </c>
      <c r="G1560" s="59"/>
    </row>
    <row r="1561" spans="1:7">
      <c r="A1561" s="59">
        <v>43290</v>
      </c>
      <c r="B1561" s="60">
        <v>0.45694449074074073</v>
      </c>
      <c r="C1561" s="63">
        <v>97</v>
      </c>
      <c r="D1561" s="64">
        <v>49.35</v>
      </c>
      <c r="E1561" s="61">
        <v>4786.95</v>
      </c>
      <c r="F1561" s="65" t="s">
        <v>26</v>
      </c>
      <c r="G1561" s="59"/>
    </row>
    <row r="1562" spans="1:7">
      <c r="A1562" s="59">
        <v>43290</v>
      </c>
      <c r="B1562" s="60">
        <v>0.45694449074074073</v>
      </c>
      <c r="C1562" s="63">
        <v>65</v>
      </c>
      <c r="D1562" s="64">
        <v>49.35</v>
      </c>
      <c r="E1562" s="61">
        <v>3207.75</v>
      </c>
      <c r="F1562" s="65" t="s">
        <v>26</v>
      </c>
      <c r="G1562" s="59"/>
    </row>
    <row r="1563" spans="1:7">
      <c r="A1563" s="59">
        <v>43290</v>
      </c>
      <c r="B1563" s="60">
        <v>0.45694451388888885</v>
      </c>
      <c r="C1563" s="63">
        <v>84</v>
      </c>
      <c r="D1563" s="64">
        <v>49.35</v>
      </c>
      <c r="E1563" s="61">
        <v>4145.4000000000005</v>
      </c>
      <c r="F1563" s="65" t="s">
        <v>23</v>
      </c>
      <c r="G1563" s="59"/>
    </row>
    <row r="1564" spans="1:7">
      <c r="A1564" s="59">
        <v>43290</v>
      </c>
      <c r="B1564" s="60">
        <v>0.45694451388888885</v>
      </c>
      <c r="C1564" s="63">
        <v>29</v>
      </c>
      <c r="D1564" s="64">
        <v>49.35</v>
      </c>
      <c r="E1564" s="61">
        <v>1431.15</v>
      </c>
      <c r="F1564" s="65" t="s">
        <v>23</v>
      </c>
      <c r="G1564" s="59"/>
    </row>
    <row r="1565" spans="1:7">
      <c r="A1565" s="59">
        <v>43290</v>
      </c>
      <c r="B1565" s="60">
        <v>0.45893670138888892</v>
      </c>
      <c r="C1565" s="63">
        <v>64</v>
      </c>
      <c r="D1565" s="64">
        <v>49.34</v>
      </c>
      <c r="E1565" s="61">
        <v>3157.76</v>
      </c>
      <c r="F1565" s="65" t="s">
        <v>23</v>
      </c>
      <c r="G1565" s="59"/>
    </row>
    <row r="1566" spans="1:7">
      <c r="A1566" s="59">
        <v>43290</v>
      </c>
      <c r="B1566" s="60">
        <v>0.45893671296296296</v>
      </c>
      <c r="C1566" s="63">
        <v>3</v>
      </c>
      <c r="D1566" s="64">
        <v>49.34</v>
      </c>
      <c r="E1566" s="61">
        <v>148.02000000000001</v>
      </c>
      <c r="F1566" s="65" t="s">
        <v>25</v>
      </c>
      <c r="G1566" s="59"/>
    </row>
    <row r="1567" spans="1:7">
      <c r="A1567" s="59">
        <v>43290</v>
      </c>
      <c r="B1567" s="60">
        <v>0.45928624999999995</v>
      </c>
      <c r="C1567" s="63">
        <v>1</v>
      </c>
      <c r="D1567" s="64">
        <v>49.32</v>
      </c>
      <c r="E1567" s="61">
        <v>49.32</v>
      </c>
      <c r="F1567" s="65" t="s">
        <v>24</v>
      </c>
      <c r="G1567" s="59"/>
    </row>
    <row r="1568" spans="1:7">
      <c r="A1568" s="59">
        <v>43290</v>
      </c>
      <c r="B1568" s="60">
        <v>0.45928624999999995</v>
      </c>
      <c r="C1568" s="63">
        <v>3</v>
      </c>
      <c r="D1568" s="64">
        <v>49.32</v>
      </c>
      <c r="E1568" s="61">
        <v>147.96</v>
      </c>
      <c r="F1568" s="65" t="s">
        <v>24</v>
      </c>
      <c r="G1568" s="59"/>
    </row>
    <row r="1569" spans="1:7">
      <c r="A1569" s="59">
        <v>43290</v>
      </c>
      <c r="B1569" s="60">
        <v>0.45928627314814818</v>
      </c>
      <c r="C1569" s="63">
        <v>4</v>
      </c>
      <c r="D1569" s="64">
        <v>49.32</v>
      </c>
      <c r="E1569" s="61">
        <v>197.28</v>
      </c>
      <c r="F1569" s="65" t="s">
        <v>24</v>
      </c>
      <c r="G1569" s="59"/>
    </row>
    <row r="1570" spans="1:7">
      <c r="A1570" s="59">
        <v>43290</v>
      </c>
      <c r="B1570" s="60">
        <v>0.46410916666666663</v>
      </c>
      <c r="C1570" s="63">
        <v>250</v>
      </c>
      <c r="D1570" s="64">
        <v>49.36</v>
      </c>
      <c r="E1570" s="61">
        <v>12340</v>
      </c>
      <c r="F1570" s="65" t="s">
        <v>23</v>
      </c>
      <c r="G1570" s="59"/>
    </row>
    <row r="1571" spans="1:7">
      <c r="A1571" s="59">
        <v>43290</v>
      </c>
      <c r="B1571" s="60">
        <v>0.46410916666666663</v>
      </c>
      <c r="C1571" s="63">
        <v>83</v>
      </c>
      <c r="D1571" s="64">
        <v>49.36</v>
      </c>
      <c r="E1571" s="61">
        <v>4096.88</v>
      </c>
      <c r="F1571" s="65" t="s">
        <v>26</v>
      </c>
      <c r="G1571" s="59"/>
    </row>
    <row r="1572" spans="1:7">
      <c r="A1572" s="59">
        <v>43290</v>
      </c>
      <c r="B1572" s="60">
        <v>0.46651991898148149</v>
      </c>
      <c r="C1572" s="63">
        <v>48</v>
      </c>
      <c r="D1572" s="64">
        <v>49.36</v>
      </c>
      <c r="E1572" s="61">
        <v>2369.2799999999997</v>
      </c>
      <c r="F1572" s="65" t="s">
        <v>23</v>
      </c>
      <c r="G1572" s="59"/>
    </row>
    <row r="1573" spans="1:7">
      <c r="A1573" s="59">
        <v>43290</v>
      </c>
      <c r="B1573" s="60">
        <v>0.46651991898148149</v>
      </c>
      <c r="C1573" s="63">
        <v>25</v>
      </c>
      <c r="D1573" s="64">
        <v>49.36</v>
      </c>
      <c r="E1573" s="61">
        <v>1234</v>
      </c>
      <c r="F1573" s="65" t="s">
        <v>25</v>
      </c>
      <c r="G1573" s="59"/>
    </row>
    <row r="1574" spans="1:7">
      <c r="A1574" s="59">
        <v>43290</v>
      </c>
      <c r="B1574" s="60">
        <v>0.46651993055555557</v>
      </c>
      <c r="C1574" s="63">
        <v>24</v>
      </c>
      <c r="D1574" s="64">
        <v>49.36</v>
      </c>
      <c r="E1574" s="61">
        <v>1184.6399999999999</v>
      </c>
      <c r="F1574" s="65" t="s">
        <v>26</v>
      </c>
      <c r="G1574" s="59"/>
    </row>
    <row r="1575" spans="1:7">
      <c r="A1575" s="59">
        <v>43290</v>
      </c>
      <c r="B1575" s="60">
        <v>0.46664295138888884</v>
      </c>
      <c r="C1575" s="63">
        <v>11</v>
      </c>
      <c r="D1575" s="64">
        <v>49.35</v>
      </c>
      <c r="E1575" s="61">
        <v>542.85</v>
      </c>
      <c r="F1575" s="65" t="s">
        <v>23</v>
      </c>
      <c r="G1575" s="59"/>
    </row>
    <row r="1576" spans="1:7">
      <c r="A1576" s="59">
        <v>43290</v>
      </c>
      <c r="B1576" s="60">
        <v>0.46664295138888884</v>
      </c>
      <c r="C1576" s="63">
        <v>51</v>
      </c>
      <c r="D1576" s="64">
        <v>49.35</v>
      </c>
      <c r="E1576" s="61">
        <v>2516.85</v>
      </c>
      <c r="F1576" s="65" t="s">
        <v>23</v>
      </c>
      <c r="G1576" s="59"/>
    </row>
    <row r="1577" spans="1:7">
      <c r="A1577" s="59">
        <v>43290</v>
      </c>
      <c r="B1577" s="60">
        <v>0.46664296296296293</v>
      </c>
      <c r="C1577" s="63">
        <v>16</v>
      </c>
      <c r="D1577" s="64">
        <v>49.35</v>
      </c>
      <c r="E1577" s="61">
        <v>789.6</v>
      </c>
      <c r="F1577" s="65" t="s">
        <v>26</v>
      </c>
      <c r="G1577" s="59"/>
    </row>
    <row r="1578" spans="1:7">
      <c r="A1578" s="59">
        <v>43290</v>
      </c>
      <c r="B1578" s="60">
        <v>0.47030833333333333</v>
      </c>
      <c r="C1578" s="63">
        <v>185</v>
      </c>
      <c r="D1578" s="64">
        <v>49.36</v>
      </c>
      <c r="E1578" s="61">
        <v>9131.6</v>
      </c>
      <c r="F1578" s="65" t="s">
        <v>23</v>
      </c>
      <c r="G1578" s="59"/>
    </row>
    <row r="1579" spans="1:7">
      <c r="A1579" s="59">
        <v>43290</v>
      </c>
      <c r="B1579" s="60">
        <v>0.47030900462962966</v>
      </c>
      <c r="C1579" s="63">
        <v>21</v>
      </c>
      <c r="D1579" s="64">
        <v>49.36</v>
      </c>
      <c r="E1579" s="61">
        <v>1036.56</v>
      </c>
      <c r="F1579" s="65" t="s">
        <v>24</v>
      </c>
      <c r="G1579" s="59"/>
    </row>
    <row r="1580" spans="1:7">
      <c r="A1580" s="59">
        <v>43290</v>
      </c>
      <c r="B1580" s="60">
        <v>0.47030902777777778</v>
      </c>
      <c r="C1580" s="63">
        <v>36</v>
      </c>
      <c r="D1580" s="64">
        <v>49.36</v>
      </c>
      <c r="E1580" s="61">
        <v>1776.96</v>
      </c>
      <c r="F1580" s="65" t="s">
        <v>25</v>
      </c>
      <c r="G1580" s="59"/>
    </row>
    <row r="1581" spans="1:7">
      <c r="A1581" s="59">
        <v>43290</v>
      </c>
      <c r="B1581" s="60">
        <v>0.47030902777777778</v>
      </c>
      <c r="C1581" s="63">
        <v>68</v>
      </c>
      <c r="D1581" s="64">
        <v>49.36</v>
      </c>
      <c r="E1581" s="61">
        <v>3356.48</v>
      </c>
      <c r="F1581" s="65" t="s">
        <v>26</v>
      </c>
      <c r="G1581" s="59"/>
    </row>
    <row r="1582" spans="1:7">
      <c r="A1582" s="59">
        <v>43290</v>
      </c>
      <c r="B1582" s="60">
        <v>0.47030945601851853</v>
      </c>
      <c r="C1582" s="63">
        <v>13</v>
      </c>
      <c r="D1582" s="64">
        <v>49.35</v>
      </c>
      <c r="E1582" s="61">
        <v>641.55000000000007</v>
      </c>
      <c r="F1582" s="65" t="s">
        <v>26</v>
      </c>
      <c r="G1582" s="59"/>
    </row>
    <row r="1583" spans="1:7">
      <c r="A1583" s="59">
        <v>43290</v>
      </c>
      <c r="B1583" s="60">
        <v>0.47030946759259257</v>
      </c>
      <c r="C1583" s="63">
        <v>13</v>
      </c>
      <c r="D1583" s="64">
        <v>49.35</v>
      </c>
      <c r="E1583" s="61">
        <v>641.55000000000007</v>
      </c>
      <c r="F1583" s="65" t="s">
        <v>24</v>
      </c>
      <c r="G1583" s="59"/>
    </row>
    <row r="1584" spans="1:7">
      <c r="A1584" s="59">
        <v>43290</v>
      </c>
      <c r="B1584" s="60">
        <v>0.47053153935185188</v>
      </c>
      <c r="C1584" s="63">
        <v>14</v>
      </c>
      <c r="D1584" s="64">
        <v>49.35</v>
      </c>
      <c r="E1584" s="61">
        <v>690.9</v>
      </c>
      <c r="F1584" s="65" t="s">
        <v>23</v>
      </c>
      <c r="G1584" s="59"/>
    </row>
    <row r="1585" spans="1:7">
      <c r="A1585" s="59">
        <v>43290</v>
      </c>
      <c r="B1585" s="60">
        <v>0.47053153935185188</v>
      </c>
      <c r="C1585" s="63">
        <v>13</v>
      </c>
      <c r="D1585" s="64">
        <v>49.35</v>
      </c>
      <c r="E1585" s="61">
        <v>641.55000000000007</v>
      </c>
      <c r="F1585" s="65" t="s">
        <v>25</v>
      </c>
      <c r="G1585" s="59"/>
    </row>
    <row r="1586" spans="1:7">
      <c r="A1586" s="59">
        <v>43290</v>
      </c>
      <c r="B1586" s="60">
        <v>0.475132337962963</v>
      </c>
      <c r="C1586" s="63">
        <v>1</v>
      </c>
      <c r="D1586" s="64">
        <v>49.33</v>
      </c>
      <c r="E1586" s="61">
        <v>49.33</v>
      </c>
      <c r="F1586" s="65" t="s">
        <v>25</v>
      </c>
      <c r="G1586" s="59"/>
    </row>
    <row r="1587" spans="1:7">
      <c r="A1587" s="59">
        <v>43290</v>
      </c>
      <c r="B1587" s="60">
        <v>0.47522321759259256</v>
      </c>
      <c r="C1587" s="63">
        <v>70</v>
      </c>
      <c r="D1587" s="64">
        <v>49.32</v>
      </c>
      <c r="E1587" s="61">
        <v>3452.4</v>
      </c>
      <c r="F1587" s="65" t="s">
        <v>23</v>
      </c>
      <c r="G1587" s="59"/>
    </row>
    <row r="1588" spans="1:7">
      <c r="A1588" s="59">
        <v>43290</v>
      </c>
      <c r="B1588" s="60">
        <v>0.47522322916666665</v>
      </c>
      <c r="C1588" s="63">
        <v>23</v>
      </c>
      <c r="D1588" s="64">
        <v>49.32</v>
      </c>
      <c r="E1588" s="61">
        <v>1134.3599999999999</v>
      </c>
      <c r="F1588" s="65" t="s">
        <v>26</v>
      </c>
      <c r="G1588" s="59"/>
    </row>
    <row r="1589" spans="1:7">
      <c r="A1589" s="59">
        <v>43290</v>
      </c>
      <c r="B1589" s="60">
        <v>0.47569461805555552</v>
      </c>
      <c r="C1589" s="63">
        <v>58</v>
      </c>
      <c r="D1589" s="64">
        <v>49.32</v>
      </c>
      <c r="E1589" s="61">
        <v>2860.56</v>
      </c>
      <c r="F1589" s="65" t="s">
        <v>25</v>
      </c>
      <c r="G1589" s="59"/>
    </row>
    <row r="1590" spans="1:7">
      <c r="A1590" s="59">
        <v>43290</v>
      </c>
      <c r="B1590" s="60">
        <v>0.47569461805555552</v>
      </c>
      <c r="C1590" s="63">
        <v>63</v>
      </c>
      <c r="D1590" s="64">
        <v>49.32</v>
      </c>
      <c r="E1590" s="61">
        <v>3107.16</v>
      </c>
      <c r="F1590" s="65" t="s">
        <v>26</v>
      </c>
      <c r="G1590" s="59"/>
    </row>
    <row r="1591" spans="1:7">
      <c r="A1591" s="59">
        <v>43290</v>
      </c>
      <c r="B1591" s="60">
        <v>0.47569461805555552</v>
      </c>
      <c r="C1591" s="63">
        <v>90</v>
      </c>
      <c r="D1591" s="64">
        <v>49.32</v>
      </c>
      <c r="E1591" s="61">
        <v>4438.8</v>
      </c>
      <c r="F1591" s="65" t="s">
        <v>26</v>
      </c>
      <c r="G1591" s="59"/>
    </row>
    <row r="1592" spans="1:7">
      <c r="A1592" s="59">
        <v>43290</v>
      </c>
      <c r="B1592" s="60">
        <v>0.47569461805555552</v>
      </c>
      <c r="C1592" s="63">
        <v>53</v>
      </c>
      <c r="D1592" s="64">
        <v>49.32</v>
      </c>
      <c r="E1592" s="61">
        <v>2613.96</v>
      </c>
      <c r="F1592" s="65" t="s">
        <v>24</v>
      </c>
      <c r="G1592" s="59"/>
    </row>
    <row r="1593" spans="1:7">
      <c r="A1593" s="59">
        <v>43290</v>
      </c>
      <c r="B1593" s="60">
        <v>0.48017707175925928</v>
      </c>
      <c r="C1593" s="63">
        <v>1</v>
      </c>
      <c r="D1593" s="64">
        <v>49.31</v>
      </c>
      <c r="E1593" s="61">
        <v>49.31</v>
      </c>
      <c r="F1593" s="65" t="s">
        <v>24</v>
      </c>
      <c r="G1593" s="59"/>
    </row>
    <row r="1594" spans="1:7">
      <c r="A1594" s="59">
        <v>43290</v>
      </c>
      <c r="B1594" s="60">
        <v>0.48055575231481479</v>
      </c>
      <c r="C1594" s="63">
        <v>20</v>
      </c>
      <c r="D1594" s="64">
        <v>49.31</v>
      </c>
      <c r="E1594" s="61">
        <v>986.2</v>
      </c>
      <c r="F1594" s="65" t="s">
        <v>25</v>
      </c>
      <c r="G1594" s="59"/>
    </row>
    <row r="1595" spans="1:7">
      <c r="A1595" s="59">
        <v>43290</v>
      </c>
      <c r="B1595" s="60">
        <v>0.48055575231481479</v>
      </c>
      <c r="C1595" s="63">
        <v>92</v>
      </c>
      <c r="D1595" s="64">
        <v>49.31</v>
      </c>
      <c r="E1595" s="61">
        <v>4536.5200000000004</v>
      </c>
      <c r="F1595" s="65" t="s">
        <v>25</v>
      </c>
      <c r="G1595" s="59"/>
    </row>
    <row r="1596" spans="1:7">
      <c r="A1596" s="59">
        <v>43290</v>
      </c>
      <c r="B1596" s="60">
        <v>0.48055575231481479</v>
      </c>
      <c r="C1596" s="63">
        <v>54</v>
      </c>
      <c r="D1596" s="64">
        <v>49.31</v>
      </c>
      <c r="E1596" s="61">
        <v>2662.7400000000002</v>
      </c>
      <c r="F1596" s="65" t="s">
        <v>25</v>
      </c>
      <c r="G1596" s="59"/>
    </row>
    <row r="1597" spans="1:7">
      <c r="A1597" s="59">
        <v>43290</v>
      </c>
      <c r="B1597" s="60">
        <v>0.48055575231481479</v>
      </c>
      <c r="C1597" s="63">
        <v>38</v>
      </c>
      <c r="D1597" s="64">
        <v>49.31</v>
      </c>
      <c r="E1597" s="61">
        <v>1873.7800000000002</v>
      </c>
      <c r="F1597" s="65" t="s">
        <v>24</v>
      </c>
      <c r="G1597" s="59"/>
    </row>
    <row r="1598" spans="1:7">
      <c r="A1598" s="59">
        <v>43290</v>
      </c>
      <c r="B1598" s="60">
        <v>0.48055575231481479</v>
      </c>
      <c r="C1598" s="63">
        <v>40</v>
      </c>
      <c r="D1598" s="64">
        <v>49.31</v>
      </c>
      <c r="E1598" s="61">
        <v>1972.4</v>
      </c>
      <c r="F1598" s="65" t="s">
        <v>24</v>
      </c>
      <c r="G1598" s="59"/>
    </row>
    <row r="1599" spans="1:7">
      <c r="A1599" s="59">
        <v>43290</v>
      </c>
      <c r="B1599" s="60">
        <v>0.48055575231481479</v>
      </c>
      <c r="C1599" s="63">
        <v>24</v>
      </c>
      <c r="D1599" s="64">
        <v>49.31</v>
      </c>
      <c r="E1599" s="61">
        <v>1183.44</v>
      </c>
      <c r="F1599" s="65" t="s">
        <v>24</v>
      </c>
      <c r="G1599" s="59"/>
    </row>
    <row r="1600" spans="1:7">
      <c r="A1600" s="59">
        <v>43290</v>
      </c>
      <c r="B1600" s="60">
        <v>0.48055575231481479</v>
      </c>
      <c r="C1600" s="63">
        <v>64</v>
      </c>
      <c r="D1600" s="64">
        <v>49.31</v>
      </c>
      <c r="E1600" s="61">
        <v>3155.84</v>
      </c>
      <c r="F1600" s="65" t="s">
        <v>24</v>
      </c>
      <c r="G1600" s="59"/>
    </row>
    <row r="1601" spans="1:7">
      <c r="A1601" s="59">
        <v>43290</v>
      </c>
      <c r="B1601" s="60">
        <v>0.48240886574074077</v>
      </c>
      <c r="C1601" s="63">
        <v>35</v>
      </c>
      <c r="D1601" s="64">
        <v>49.29</v>
      </c>
      <c r="E1601" s="61">
        <v>1725.1499999999999</v>
      </c>
      <c r="F1601" s="65" t="s">
        <v>23</v>
      </c>
      <c r="G1601" s="59"/>
    </row>
    <row r="1602" spans="1:7">
      <c r="A1602" s="59">
        <v>43290</v>
      </c>
      <c r="B1602" s="60">
        <v>0.48240886574074077</v>
      </c>
      <c r="C1602" s="63">
        <v>16</v>
      </c>
      <c r="D1602" s="64">
        <v>49.29</v>
      </c>
      <c r="E1602" s="61">
        <v>788.64</v>
      </c>
      <c r="F1602" s="65" t="s">
        <v>26</v>
      </c>
      <c r="G1602" s="59"/>
    </row>
    <row r="1603" spans="1:7">
      <c r="A1603" s="59">
        <v>43290</v>
      </c>
      <c r="B1603" s="60">
        <v>0.48240886574074077</v>
      </c>
      <c r="C1603" s="63">
        <v>16</v>
      </c>
      <c r="D1603" s="64">
        <v>49.29</v>
      </c>
      <c r="E1603" s="61">
        <v>788.64</v>
      </c>
      <c r="F1603" s="65" t="s">
        <v>24</v>
      </c>
      <c r="G1603" s="59"/>
    </row>
    <row r="1604" spans="1:7">
      <c r="A1604" s="59">
        <v>43290</v>
      </c>
      <c r="B1604" s="60">
        <v>0.48485274305555559</v>
      </c>
      <c r="C1604" s="63">
        <v>2</v>
      </c>
      <c r="D1604" s="64">
        <v>49.26</v>
      </c>
      <c r="E1604" s="61">
        <v>98.52</v>
      </c>
      <c r="F1604" s="65" t="s">
        <v>25</v>
      </c>
      <c r="G1604" s="59"/>
    </row>
    <row r="1605" spans="1:7">
      <c r="A1605" s="59">
        <v>43290</v>
      </c>
      <c r="B1605" s="60">
        <v>0.48887276620370373</v>
      </c>
      <c r="C1605" s="63">
        <v>32</v>
      </c>
      <c r="D1605" s="64">
        <v>49.27</v>
      </c>
      <c r="E1605" s="61">
        <v>1576.64</v>
      </c>
      <c r="F1605" s="65" t="s">
        <v>23</v>
      </c>
      <c r="G1605" s="59"/>
    </row>
    <row r="1606" spans="1:7">
      <c r="A1606" s="59">
        <v>43290</v>
      </c>
      <c r="B1606" s="60">
        <v>0.48887276620370373</v>
      </c>
      <c r="C1606" s="63">
        <v>19</v>
      </c>
      <c r="D1606" s="64">
        <v>49.27</v>
      </c>
      <c r="E1606" s="61">
        <v>936.13000000000011</v>
      </c>
      <c r="F1606" s="65" t="s">
        <v>25</v>
      </c>
      <c r="G1606" s="59"/>
    </row>
    <row r="1607" spans="1:7">
      <c r="A1607" s="59">
        <v>43290</v>
      </c>
      <c r="B1607" s="60">
        <v>0.48887276620370373</v>
      </c>
      <c r="C1607" s="63">
        <v>16</v>
      </c>
      <c r="D1607" s="64">
        <v>49.27</v>
      </c>
      <c r="E1607" s="61">
        <v>788.32</v>
      </c>
      <c r="F1607" s="65" t="s">
        <v>26</v>
      </c>
      <c r="G1607" s="59"/>
    </row>
    <row r="1608" spans="1:7">
      <c r="A1608" s="59">
        <v>43290</v>
      </c>
      <c r="B1608" s="60">
        <v>0.48887289351851854</v>
      </c>
      <c r="C1608" s="63">
        <v>70</v>
      </c>
      <c r="D1608" s="64">
        <v>49.27</v>
      </c>
      <c r="E1608" s="61">
        <v>3448.9</v>
      </c>
      <c r="F1608" s="65" t="s">
        <v>25</v>
      </c>
      <c r="G1608" s="59"/>
    </row>
    <row r="1609" spans="1:7">
      <c r="A1609" s="59">
        <v>43290</v>
      </c>
      <c r="B1609" s="60">
        <v>0.48887289351851854</v>
      </c>
      <c r="C1609" s="63">
        <v>54</v>
      </c>
      <c r="D1609" s="64">
        <v>49.27</v>
      </c>
      <c r="E1609" s="61">
        <v>2660.5800000000004</v>
      </c>
      <c r="F1609" s="65" t="s">
        <v>25</v>
      </c>
      <c r="G1609" s="59"/>
    </row>
    <row r="1610" spans="1:7">
      <c r="A1610" s="59">
        <v>43290</v>
      </c>
      <c r="B1610" s="60">
        <v>0.48887306712962958</v>
      </c>
      <c r="C1610" s="63">
        <v>10</v>
      </c>
      <c r="D1610" s="64">
        <v>49.27</v>
      </c>
      <c r="E1610" s="61">
        <v>492.70000000000005</v>
      </c>
      <c r="F1610" s="65" t="s">
        <v>23</v>
      </c>
      <c r="G1610" s="59"/>
    </row>
    <row r="1611" spans="1:7">
      <c r="A1611" s="59">
        <v>43290</v>
      </c>
      <c r="B1611" s="60">
        <v>0.48887306712962958</v>
      </c>
      <c r="C1611" s="63">
        <v>114</v>
      </c>
      <c r="D1611" s="64">
        <v>49.27</v>
      </c>
      <c r="E1611" s="61">
        <v>5616.7800000000007</v>
      </c>
      <c r="F1611" s="65" t="s">
        <v>23</v>
      </c>
      <c r="G1611" s="59"/>
    </row>
    <row r="1612" spans="1:7">
      <c r="A1612" s="59">
        <v>43290</v>
      </c>
      <c r="B1612" s="60">
        <v>0.49224421296296295</v>
      </c>
      <c r="C1612" s="63">
        <v>1</v>
      </c>
      <c r="D1612" s="64">
        <v>49.25</v>
      </c>
      <c r="E1612" s="61">
        <v>49.25</v>
      </c>
      <c r="F1612" s="65" t="s">
        <v>24</v>
      </c>
      <c r="G1612" s="59"/>
    </row>
    <row r="1613" spans="1:7">
      <c r="A1613" s="59">
        <v>43290</v>
      </c>
      <c r="B1613" s="60">
        <v>0.49268710648148151</v>
      </c>
      <c r="C1613" s="63">
        <v>14</v>
      </c>
      <c r="D1613" s="64">
        <v>49.25</v>
      </c>
      <c r="E1613" s="61">
        <v>689.5</v>
      </c>
      <c r="F1613" s="65" t="s">
        <v>25</v>
      </c>
      <c r="G1613" s="59"/>
    </row>
    <row r="1614" spans="1:7">
      <c r="A1614" s="59">
        <v>43290</v>
      </c>
      <c r="B1614" s="60">
        <v>0.49268710648148151</v>
      </c>
      <c r="C1614" s="63">
        <v>16</v>
      </c>
      <c r="D1614" s="64">
        <v>49.25</v>
      </c>
      <c r="E1614" s="61">
        <v>788</v>
      </c>
      <c r="F1614" s="65" t="s">
        <v>26</v>
      </c>
      <c r="G1614" s="59"/>
    </row>
    <row r="1615" spans="1:7">
      <c r="A1615" s="59">
        <v>43290</v>
      </c>
      <c r="B1615" s="60">
        <v>0.4926871180555556</v>
      </c>
      <c r="C1615" s="63">
        <v>8</v>
      </c>
      <c r="D1615" s="64">
        <v>49.25</v>
      </c>
      <c r="E1615" s="61">
        <v>394</v>
      </c>
      <c r="F1615" s="65" t="s">
        <v>23</v>
      </c>
      <c r="G1615" s="59"/>
    </row>
    <row r="1616" spans="1:7">
      <c r="A1616" s="59">
        <v>43290</v>
      </c>
      <c r="B1616" s="60">
        <v>0.4926871180555556</v>
      </c>
      <c r="C1616" s="63">
        <v>60</v>
      </c>
      <c r="D1616" s="64">
        <v>49.25</v>
      </c>
      <c r="E1616" s="61">
        <v>2955</v>
      </c>
      <c r="F1616" s="65" t="s">
        <v>23</v>
      </c>
      <c r="G1616" s="59"/>
    </row>
    <row r="1617" spans="1:7">
      <c r="A1617" s="59">
        <v>43290</v>
      </c>
      <c r="B1617" s="60">
        <v>0.4926871180555556</v>
      </c>
      <c r="C1617" s="63">
        <v>35</v>
      </c>
      <c r="D1617" s="64">
        <v>49.25</v>
      </c>
      <c r="E1617" s="61">
        <v>1723.75</v>
      </c>
      <c r="F1617" s="65" t="s">
        <v>23</v>
      </c>
      <c r="G1617" s="59"/>
    </row>
    <row r="1618" spans="1:7">
      <c r="A1618" s="59">
        <v>43290</v>
      </c>
      <c r="B1618" s="60">
        <v>0.49297880787037035</v>
      </c>
      <c r="C1618" s="63">
        <v>2</v>
      </c>
      <c r="D1618" s="64">
        <v>49.25</v>
      </c>
      <c r="E1618" s="61">
        <v>98.5</v>
      </c>
      <c r="F1618" s="65" t="s">
        <v>25</v>
      </c>
      <c r="G1618" s="59"/>
    </row>
    <row r="1619" spans="1:7">
      <c r="A1619" s="59">
        <v>43290</v>
      </c>
      <c r="B1619" s="60">
        <v>0.49414793981481481</v>
      </c>
      <c r="C1619" s="63">
        <v>49</v>
      </c>
      <c r="D1619" s="64">
        <v>49.22</v>
      </c>
      <c r="E1619" s="61">
        <v>2411.7799999999997</v>
      </c>
      <c r="F1619" s="65" t="s">
        <v>23</v>
      </c>
      <c r="G1619" s="59"/>
    </row>
    <row r="1620" spans="1:7">
      <c r="A1620" s="59">
        <v>43290</v>
      </c>
      <c r="B1620" s="60">
        <v>0.4941479513888889</v>
      </c>
      <c r="C1620" s="63">
        <v>2</v>
      </c>
      <c r="D1620" s="64">
        <v>49.22</v>
      </c>
      <c r="E1620" s="61">
        <v>98.44</v>
      </c>
      <c r="F1620" s="65" t="s">
        <v>23</v>
      </c>
      <c r="G1620" s="59"/>
    </row>
    <row r="1621" spans="1:7">
      <c r="A1621" s="59">
        <v>43290</v>
      </c>
      <c r="B1621" s="60">
        <v>0.49564778935185183</v>
      </c>
      <c r="C1621" s="63">
        <v>2</v>
      </c>
      <c r="D1621" s="64">
        <v>49.23</v>
      </c>
      <c r="E1621" s="61">
        <v>98.46</v>
      </c>
      <c r="F1621" s="65" t="s">
        <v>23</v>
      </c>
      <c r="G1621" s="59"/>
    </row>
    <row r="1622" spans="1:7">
      <c r="A1622" s="59">
        <v>43290</v>
      </c>
      <c r="B1622" s="60">
        <v>0.49564780092592592</v>
      </c>
      <c r="C1622" s="63">
        <v>3</v>
      </c>
      <c r="D1622" s="64">
        <v>49.23</v>
      </c>
      <c r="E1622" s="61">
        <v>147.69</v>
      </c>
      <c r="F1622" s="65" t="s">
        <v>25</v>
      </c>
      <c r="G1622" s="59"/>
    </row>
    <row r="1623" spans="1:7">
      <c r="A1623" s="59">
        <v>43290</v>
      </c>
      <c r="B1623" s="60">
        <v>0.49564780092592592</v>
      </c>
      <c r="C1623" s="63">
        <v>2</v>
      </c>
      <c r="D1623" s="64">
        <v>49.23</v>
      </c>
      <c r="E1623" s="61">
        <v>98.46</v>
      </c>
      <c r="F1623" s="65" t="s">
        <v>26</v>
      </c>
      <c r="G1623" s="59"/>
    </row>
    <row r="1624" spans="1:7">
      <c r="A1624" s="59">
        <v>43290</v>
      </c>
      <c r="B1624" s="60">
        <v>0.49564792824074072</v>
      </c>
      <c r="C1624" s="63">
        <v>10</v>
      </c>
      <c r="D1624" s="64">
        <v>49.23</v>
      </c>
      <c r="E1624" s="61">
        <v>492.29999999999995</v>
      </c>
      <c r="F1624" s="65" t="s">
        <v>25</v>
      </c>
      <c r="G1624" s="59"/>
    </row>
    <row r="1625" spans="1:7">
      <c r="A1625" s="59">
        <v>43290</v>
      </c>
      <c r="B1625" s="60">
        <v>0.49564793981481481</v>
      </c>
      <c r="C1625" s="63">
        <v>20</v>
      </c>
      <c r="D1625" s="64">
        <v>49.23</v>
      </c>
      <c r="E1625" s="61">
        <v>984.59999999999991</v>
      </c>
      <c r="F1625" s="65" t="s">
        <v>23</v>
      </c>
      <c r="G1625" s="59"/>
    </row>
    <row r="1626" spans="1:7">
      <c r="A1626" s="59">
        <v>43290</v>
      </c>
      <c r="B1626" s="60">
        <v>0.49564793981481481</v>
      </c>
      <c r="C1626" s="63">
        <v>10</v>
      </c>
      <c r="D1626" s="64">
        <v>49.23</v>
      </c>
      <c r="E1626" s="61">
        <v>492.29999999999995</v>
      </c>
      <c r="F1626" s="65" t="s">
        <v>26</v>
      </c>
      <c r="G1626" s="59"/>
    </row>
    <row r="1627" spans="1:7">
      <c r="A1627" s="59">
        <v>43290</v>
      </c>
      <c r="B1627" s="60">
        <v>0.49564813657407408</v>
      </c>
      <c r="C1627" s="63">
        <v>18</v>
      </c>
      <c r="D1627" s="64">
        <v>49.23</v>
      </c>
      <c r="E1627" s="61">
        <v>886.14</v>
      </c>
      <c r="F1627" s="65" t="s">
        <v>23</v>
      </c>
      <c r="G1627" s="59"/>
    </row>
    <row r="1628" spans="1:7">
      <c r="A1628" s="59">
        <v>43290</v>
      </c>
      <c r="B1628" s="60">
        <v>0.49564813657407408</v>
      </c>
      <c r="C1628" s="63">
        <v>96</v>
      </c>
      <c r="D1628" s="64">
        <v>49.23</v>
      </c>
      <c r="E1628" s="61">
        <v>4726.08</v>
      </c>
      <c r="F1628" s="65" t="s">
        <v>23</v>
      </c>
      <c r="G1628" s="59"/>
    </row>
    <row r="1629" spans="1:7">
      <c r="A1629" s="59">
        <v>43290</v>
      </c>
      <c r="B1629" s="60">
        <v>0.49564813657407408</v>
      </c>
      <c r="C1629" s="63">
        <v>102</v>
      </c>
      <c r="D1629" s="64">
        <v>49.23</v>
      </c>
      <c r="E1629" s="61">
        <v>5021.46</v>
      </c>
      <c r="F1629" s="65" t="s">
        <v>23</v>
      </c>
      <c r="G1629" s="59"/>
    </row>
    <row r="1630" spans="1:7">
      <c r="A1630" s="59">
        <v>43290</v>
      </c>
      <c r="B1630" s="60">
        <v>0.49564813657407408</v>
      </c>
      <c r="C1630" s="63">
        <v>92</v>
      </c>
      <c r="D1630" s="64">
        <v>49.23</v>
      </c>
      <c r="E1630" s="61">
        <v>4529.16</v>
      </c>
      <c r="F1630" s="65" t="s">
        <v>23</v>
      </c>
      <c r="G1630" s="59"/>
    </row>
    <row r="1631" spans="1:7">
      <c r="A1631" s="59">
        <v>43290</v>
      </c>
      <c r="B1631" s="60">
        <v>0.49571060185185184</v>
      </c>
      <c r="C1631" s="63">
        <v>16</v>
      </c>
      <c r="D1631" s="64">
        <v>49.22</v>
      </c>
      <c r="E1631" s="61">
        <v>787.52</v>
      </c>
      <c r="F1631" s="65" t="s">
        <v>26</v>
      </c>
      <c r="G1631" s="59"/>
    </row>
    <row r="1632" spans="1:7">
      <c r="A1632" s="59">
        <v>43290</v>
      </c>
      <c r="B1632" s="60">
        <v>0.4978694675925926</v>
      </c>
      <c r="C1632" s="63">
        <v>2</v>
      </c>
      <c r="D1632" s="64">
        <v>49.21</v>
      </c>
      <c r="E1632" s="61">
        <v>98.42</v>
      </c>
      <c r="F1632" s="65" t="s">
        <v>24</v>
      </c>
      <c r="G1632" s="59"/>
    </row>
    <row r="1633" spans="1:7">
      <c r="A1633" s="59">
        <v>43290</v>
      </c>
      <c r="B1633" s="60">
        <v>0.4978694675925926</v>
      </c>
      <c r="C1633" s="63">
        <v>4</v>
      </c>
      <c r="D1633" s="64">
        <v>49.21</v>
      </c>
      <c r="E1633" s="61">
        <v>196.84</v>
      </c>
      <c r="F1633" s="65" t="s">
        <v>24</v>
      </c>
      <c r="G1633" s="59"/>
    </row>
    <row r="1634" spans="1:7">
      <c r="A1634" s="59">
        <v>43290</v>
      </c>
      <c r="B1634" s="60">
        <v>0.50082215277777775</v>
      </c>
      <c r="C1634" s="63">
        <v>18</v>
      </c>
      <c r="D1634" s="64">
        <v>49.24</v>
      </c>
      <c r="E1634" s="61">
        <v>886.32</v>
      </c>
      <c r="F1634" s="65" t="s">
        <v>25</v>
      </c>
      <c r="G1634" s="59"/>
    </row>
    <row r="1635" spans="1:7">
      <c r="A1635" s="59">
        <v>43290</v>
      </c>
      <c r="B1635" s="60">
        <v>0.50082215277777775</v>
      </c>
      <c r="C1635" s="63">
        <v>33</v>
      </c>
      <c r="D1635" s="64">
        <v>49.24</v>
      </c>
      <c r="E1635" s="61">
        <v>1624.92</v>
      </c>
      <c r="F1635" s="65" t="s">
        <v>26</v>
      </c>
      <c r="G1635" s="59"/>
    </row>
    <row r="1636" spans="1:7">
      <c r="A1636" s="59">
        <v>43290</v>
      </c>
      <c r="B1636" s="60">
        <v>0.50082217592592593</v>
      </c>
      <c r="C1636" s="63">
        <v>17</v>
      </c>
      <c r="D1636" s="64">
        <v>49.24</v>
      </c>
      <c r="E1636" s="61">
        <v>837.08</v>
      </c>
      <c r="F1636" s="65" t="s">
        <v>23</v>
      </c>
      <c r="G1636" s="59"/>
    </row>
    <row r="1637" spans="1:7">
      <c r="A1637" s="59">
        <v>43290</v>
      </c>
      <c r="B1637" s="60">
        <v>0.50147962962962966</v>
      </c>
      <c r="C1637" s="63">
        <v>32</v>
      </c>
      <c r="D1637" s="64">
        <v>49.23</v>
      </c>
      <c r="E1637" s="61">
        <v>1575.36</v>
      </c>
      <c r="F1637" s="65" t="s">
        <v>23</v>
      </c>
      <c r="G1637" s="59"/>
    </row>
    <row r="1638" spans="1:7">
      <c r="A1638" s="59">
        <v>43290</v>
      </c>
      <c r="B1638" s="60">
        <v>0.50277785879629633</v>
      </c>
      <c r="C1638" s="63">
        <v>114</v>
      </c>
      <c r="D1638" s="64">
        <v>49.25</v>
      </c>
      <c r="E1638" s="61">
        <v>5614.5</v>
      </c>
      <c r="F1638" s="65" t="s">
        <v>23</v>
      </c>
      <c r="G1638" s="59"/>
    </row>
    <row r="1639" spans="1:7">
      <c r="A1639" s="59">
        <v>43290</v>
      </c>
      <c r="B1639" s="60">
        <v>0.50576747685185186</v>
      </c>
      <c r="C1639" s="63">
        <v>35</v>
      </c>
      <c r="D1639" s="64">
        <v>49.24</v>
      </c>
      <c r="E1639" s="61">
        <v>1723.4</v>
      </c>
      <c r="F1639" s="65" t="s">
        <v>23</v>
      </c>
      <c r="G1639" s="59"/>
    </row>
    <row r="1640" spans="1:7">
      <c r="A1640" s="59">
        <v>43290</v>
      </c>
      <c r="B1640" s="60">
        <v>0.50594820601851853</v>
      </c>
      <c r="C1640" s="63">
        <v>27</v>
      </c>
      <c r="D1640" s="64">
        <v>49.24</v>
      </c>
      <c r="E1640" s="61">
        <v>1329.48</v>
      </c>
      <c r="F1640" s="65" t="s">
        <v>23</v>
      </c>
      <c r="G1640" s="59"/>
    </row>
    <row r="1641" spans="1:7">
      <c r="A1641" s="59">
        <v>43290</v>
      </c>
      <c r="B1641" s="60">
        <v>0.50594820601851853</v>
      </c>
      <c r="C1641" s="63">
        <v>250</v>
      </c>
      <c r="D1641" s="64">
        <v>49.24</v>
      </c>
      <c r="E1641" s="61">
        <v>12310</v>
      </c>
      <c r="F1641" s="65" t="s">
        <v>23</v>
      </c>
      <c r="G1641" s="59"/>
    </row>
    <row r="1642" spans="1:7">
      <c r="A1642" s="59">
        <v>43290</v>
      </c>
      <c r="B1642" s="60">
        <v>0.50601734953703703</v>
      </c>
      <c r="C1642" s="63">
        <v>32</v>
      </c>
      <c r="D1642" s="64">
        <v>49.24</v>
      </c>
      <c r="E1642" s="61">
        <v>1575.68</v>
      </c>
      <c r="F1642" s="65" t="s">
        <v>26</v>
      </c>
      <c r="G1642" s="59"/>
    </row>
    <row r="1643" spans="1:7">
      <c r="A1643" s="59">
        <v>43290</v>
      </c>
      <c r="B1643" s="60">
        <v>0.50898582175925922</v>
      </c>
      <c r="C1643" s="63">
        <v>48</v>
      </c>
      <c r="D1643" s="64">
        <v>49.24</v>
      </c>
      <c r="E1643" s="61">
        <v>2363.52</v>
      </c>
      <c r="F1643" s="65" t="s">
        <v>23</v>
      </c>
      <c r="G1643" s="59"/>
    </row>
    <row r="1644" spans="1:7">
      <c r="A1644" s="59">
        <v>43290</v>
      </c>
      <c r="B1644" s="60">
        <v>0.50898582175925922</v>
      </c>
      <c r="C1644" s="63">
        <v>26</v>
      </c>
      <c r="D1644" s="64">
        <v>49.24</v>
      </c>
      <c r="E1644" s="61">
        <v>1280.24</v>
      </c>
      <c r="F1644" s="65" t="s">
        <v>26</v>
      </c>
      <c r="G1644" s="59"/>
    </row>
    <row r="1645" spans="1:7">
      <c r="A1645" s="59">
        <v>43290</v>
      </c>
      <c r="B1645" s="60">
        <v>0.50898583333333336</v>
      </c>
      <c r="C1645" s="63">
        <v>24</v>
      </c>
      <c r="D1645" s="64">
        <v>49.24</v>
      </c>
      <c r="E1645" s="61">
        <v>1181.76</v>
      </c>
      <c r="F1645" s="65" t="s">
        <v>24</v>
      </c>
      <c r="G1645" s="59"/>
    </row>
    <row r="1646" spans="1:7">
      <c r="A1646" s="59">
        <v>43290</v>
      </c>
      <c r="B1646" s="60">
        <v>0.51152285879629633</v>
      </c>
      <c r="C1646" s="63">
        <v>242</v>
      </c>
      <c r="D1646" s="64">
        <v>49.24</v>
      </c>
      <c r="E1646" s="61">
        <v>11916.08</v>
      </c>
      <c r="F1646" s="65" t="s">
        <v>23</v>
      </c>
      <c r="G1646" s="59"/>
    </row>
    <row r="1647" spans="1:7">
      <c r="A1647" s="59">
        <v>43290</v>
      </c>
      <c r="B1647" s="60">
        <v>0.51152285879629633</v>
      </c>
      <c r="C1647" s="63">
        <v>43</v>
      </c>
      <c r="D1647" s="64">
        <v>49.24</v>
      </c>
      <c r="E1647" s="61">
        <v>2117.3200000000002</v>
      </c>
      <c r="F1647" s="65" t="s">
        <v>26</v>
      </c>
      <c r="G1647" s="59"/>
    </row>
    <row r="1648" spans="1:7">
      <c r="A1648" s="59">
        <v>43290</v>
      </c>
      <c r="B1648" s="60">
        <v>0.51157974537037043</v>
      </c>
      <c r="C1648" s="63">
        <v>37</v>
      </c>
      <c r="D1648" s="64">
        <v>49.24</v>
      </c>
      <c r="E1648" s="61">
        <v>1821.88</v>
      </c>
      <c r="F1648" s="65" t="s">
        <v>26</v>
      </c>
      <c r="G1648" s="59"/>
    </row>
    <row r="1649" spans="1:7">
      <c r="A1649" s="59">
        <v>43290</v>
      </c>
      <c r="B1649" s="60">
        <v>0.5126007407407408</v>
      </c>
      <c r="C1649" s="63">
        <v>14</v>
      </c>
      <c r="D1649" s="64">
        <v>49.23</v>
      </c>
      <c r="E1649" s="61">
        <v>689.21999999999991</v>
      </c>
      <c r="F1649" s="65" t="s">
        <v>23</v>
      </c>
      <c r="G1649" s="59"/>
    </row>
    <row r="1650" spans="1:7">
      <c r="A1650" s="59">
        <v>43290</v>
      </c>
      <c r="B1650" s="60">
        <v>0.51260076388888887</v>
      </c>
      <c r="C1650" s="63">
        <v>2</v>
      </c>
      <c r="D1650" s="64">
        <v>49.23</v>
      </c>
      <c r="E1650" s="61">
        <v>98.46</v>
      </c>
      <c r="F1650" s="65" t="s">
        <v>25</v>
      </c>
      <c r="G1650" s="59"/>
    </row>
    <row r="1651" spans="1:7">
      <c r="A1651" s="59">
        <v>43290</v>
      </c>
      <c r="B1651" s="60">
        <v>0.51298357638888892</v>
      </c>
      <c r="C1651" s="63">
        <v>3</v>
      </c>
      <c r="D1651" s="64">
        <v>49.23</v>
      </c>
      <c r="E1651" s="61">
        <v>147.69</v>
      </c>
      <c r="F1651" s="65" t="s">
        <v>25</v>
      </c>
      <c r="G1651" s="59"/>
    </row>
    <row r="1652" spans="1:7">
      <c r="A1652" s="59">
        <v>43290</v>
      </c>
      <c r="B1652" s="60">
        <v>0.51336491898148151</v>
      </c>
      <c r="C1652" s="63">
        <v>11</v>
      </c>
      <c r="D1652" s="64">
        <v>49.23</v>
      </c>
      <c r="E1652" s="61">
        <v>541.53</v>
      </c>
      <c r="F1652" s="65" t="s">
        <v>25</v>
      </c>
      <c r="G1652" s="59"/>
    </row>
    <row r="1653" spans="1:7">
      <c r="A1653" s="59">
        <v>43290</v>
      </c>
      <c r="B1653" s="60">
        <v>0.51736130787037038</v>
      </c>
      <c r="C1653" s="63">
        <v>6</v>
      </c>
      <c r="D1653" s="64">
        <v>49.23</v>
      </c>
      <c r="E1653" s="61">
        <v>295.38</v>
      </c>
      <c r="F1653" s="65" t="s">
        <v>26</v>
      </c>
      <c r="G1653" s="59"/>
    </row>
    <row r="1654" spans="1:7">
      <c r="A1654" s="59">
        <v>43290</v>
      </c>
      <c r="B1654" s="60">
        <v>0.51736130787037038</v>
      </c>
      <c r="C1654" s="63">
        <v>169</v>
      </c>
      <c r="D1654" s="64">
        <v>49.23</v>
      </c>
      <c r="E1654" s="61">
        <v>8319.869999999999</v>
      </c>
      <c r="F1654" s="65" t="s">
        <v>26</v>
      </c>
      <c r="G1654" s="59"/>
    </row>
    <row r="1655" spans="1:7">
      <c r="A1655" s="59">
        <v>43290</v>
      </c>
      <c r="B1655" s="60">
        <v>0.51736130787037038</v>
      </c>
      <c r="C1655" s="63">
        <v>160</v>
      </c>
      <c r="D1655" s="64">
        <v>49.23</v>
      </c>
      <c r="E1655" s="61">
        <v>7876.7999999999993</v>
      </c>
      <c r="F1655" s="65" t="s">
        <v>24</v>
      </c>
      <c r="G1655" s="59"/>
    </row>
    <row r="1656" spans="1:7">
      <c r="A1656" s="59">
        <v>43290</v>
      </c>
      <c r="B1656" s="60">
        <v>0.51761239583333329</v>
      </c>
      <c r="C1656" s="63">
        <v>35</v>
      </c>
      <c r="D1656" s="64">
        <v>49.22</v>
      </c>
      <c r="E1656" s="61">
        <v>1722.7</v>
      </c>
      <c r="F1656" s="65" t="s">
        <v>23</v>
      </c>
      <c r="G1656" s="59"/>
    </row>
    <row r="1657" spans="1:7">
      <c r="A1657" s="59">
        <v>43290</v>
      </c>
      <c r="B1657" s="60">
        <v>0.51761239583333329</v>
      </c>
      <c r="C1657" s="63">
        <v>16</v>
      </c>
      <c r="D1657" s="64">
        <v>49.22</v>
      </c>
      <c r="E1657" s="61">
        <v>787.52</v>
      </c>
      <c r="F1657" s="65" t="s">
        <v>24</v>
      </c>
      <c r="G1657" s="59"/>
    </row>
    <row r="1658" spans="1:7">
      <c r="A1658" s="59">
        <v>43290</v>
      </c>
      <c r="B1658" s="60">
        <v>0.51761240740740744</v>
      </c>
      <c r="C1658" s="63">
        <v>16</v>
      </c>
      <c r="D1658" s="64">
        <v>49.22</v>
      </c>
      <c r="E1658" s="61">
        <v>787.52</v>
      </c>
      <c r="F1658" s="65" t="s">
        <v>26</v>
      </c>
      <c r="G1658" s="59"/>
    </row>
    <row r="1659" spans="1:7">
      <c r="A1659" s="59">
        <v>43290</v>
      </c>
      <c r="B1659" s="60">
        <v>0.52375232638888891</v>
      </c>
      <c r="C1659" s="63">
        <v>16</v>
      </c>
      <c r="D1659" s="64">
        <v>49.23</v>
      </c>
      <c r="E1659" s="61">
        <v>787.68</v>
      </c>
      <c r="F1659" s="65" t="s">
        <v>23</v>
      </c>
      <c r="G1659" s="59"/>
    </row>
    <row r="1660" spans="1:7">
      <c r="A1660" s="59">
        <v>43290</v>
      </c>
      <c r="B1660" s="60">
        <v>0.52375232638888891</v>
      </c>
      <c r="C1660" s="63">
        <v>19</v>
      </c>
      <c r="D1660" s="64">
        <v>49.23</v>
      </c>
      <c r="E1660" s="61">
        <v>935.36999999999989</v>
      </c>
      <c r="F1660" s="65" t="s">
        <v>23</v>
      </c>
      <c r="G1660" s="59"/>
    </row>
    <row r="1661" spans="1:7">
      <c r="A1661" s="59">
        <v>43290</v>
      </c>
      <c r="B1661" s="60">
        <v>0.52375232638888891</v>
      </c>
      <c r="C1661" s="63">
        <v>20</v>
      </c>
      <c r="D1661" s="64">
        <v>49.23</v>
      </c>
      <c r="E1661" s="61">
        <v>984.59999999999991</v>
      </c>
      <c r="F1661" s="65" t="s">
        <v>23</v>
      </c>
      <c r="G1661" s="59"/>
    </row>
    <row r="1662" spans="1:7">
      <c r="A1662" s="59">
        <v>43290</v>
      </c>
      <c r="B1662" s="60">
        <v>0.52375232638888891</v>
      </c>
      <c r="C1662" s="63">
        <v>14</v>
      </c>
      <c r="D1662" s="64">
        <v>49.23</v>
      </c>
      <c r="E1662" s="61">
        <v>689.21999999999991</v>
      </c>
      <c r="F1662" s="65" t="s">
        <v>25</v>
      </c>
      <c r="G1662" s="59"/>
    </row>
    <row r="1663" spans="1:7">
      <c r="A1663" s="59">
        <v>43290</v>
      </c>
      <c r="B1663" s="60">
        <v>0.52375232638888891</v>
      </c>
      <c r="C1663" s="63">
        <v>18</v>
      </c>
      <c r="D1663" s="64">
        <v>49.23</v>
      </c>
      <c r="E1663" s="61">
        <v>886.14</v>
      </c>
      <c r="F1663" s="65" t="s">
        <v>25</v>
      </c>
      <c r="G1663" s="59"/>
    </row>
    <row r="1664" spans="1:7">
      <c r="A1664" s="59">
        <v>43290</v>
      </c>
      <c r="B1664" s="60">
        <v>0.52375232638888891</v>
      </c>
      <c r="C1664" s="63">
        <v>33</v>
      </c>
      <c r="D1664" s="64">
        <v>49.23</v>
      </c>
      <c r="E1664" s="61">
        <v>1624.59</v>
      </c>
      <c r="F1664" s="65" t="s">
        <v>26</v>
      </c>
      <c r="G1664" s="59"/>
    </row>
    <row r="1665" spans="1:7">
      <c r="A1665" s="59">
        <v>43290</v>
      </c>
      <c r="B1665" s="60">
        <v>0.52375249999999995</v>
      </c>
      <c r="C1665" s="63">
        <v>78</v>
      </c>
      <c r="D1665" s="64">
        <v>49.23</v>
      </c>
      <c r="E1665" s="61">
        <v>3839.9399999999996</v>
      </c>
      <c r="F1665" s="65" t="s">
        <v>23</v>
      </c>
      <c r="G1665" s="59"/>
    </row>
    <row r="1666" spans="1:7">
      <c r="A1666" s="59">
        <v>43290</v>
      </c>
      <c r="B1666" s="60">
        <v>0.52375261574074072</v>
      </c>
      <c r="C1666" s="63">
        <v>38</v>
      </c>
      <c r="D1666" s="64">
        <v>49.23</v>
      </c>
      <c r="E1666" s="61">
        <v>1870.7399999999998</v>
      </c>
      <c r="F1666" s="65" t="s">
        <v>25</v>
      </c>
      <c r="G1666" s="59"/>
    </row>
    <row r="1667" spans="1:7">
      <c r="A1667" s="59">
        <v>43290</v>
      </c>
      <c r="B1667" s="60">
        <v>0.52375262731481487</v>
      </c>
      <c r="C1667" s="63">
        <v>38</v>
      </c>
      <c r="D1667" s="64">
        <v>49.23</v>
      </c>
      <c r="E1667" s="61">
        <v>1870.7399999999998</v>
      </c>
      <c r="F1667" s="65" t="s">
        <v>26</v>
      </c>
      <c r="G1667" s="59"/>
    </row>
    <row r="1668" spans="1:7">
      <c r="A1668" s="59">
        <v>43290</v>
      </c>
      <c r="B1668" s="60">
        <v>0.52916687500000004</v>
      </c>
      <c r="C1668" s="63">
        <v>28</v>
      </c>
      <c r="D1668" s="64">
        <v>49.24</v>
      </c>
      <c r="E1668" s="61">
        <v>1378.72</v>
      </c>
      <c r="F1668" s="65" t="s">
        <v>25</v>
      </c>
      <c r="G1668" s="59"/>
    </row>
    <row r="1669" spans="1:7">
      <c r="A1669" s="59">
        <v>43290</v>
      </c>
      <c r="B1669" s="60">
        <v>0.52916687500000004</v>
      </c>
      <c r="C1669" s="63">
        <v>169</v>
      </c>
      <c r="D1669" s="64">
        <v>49.24</v>
      </c>
      <c r="E1669" s="61">
        <v>8321.56</v>
      </c>
      <c r="F1669" s="65" t="s">
        <v>24</v>
      </c>
      <c r="G1669" s="59"/>
    </row>
    <row r="1670" spans="1:7">
      <c r="A1670" s="59">
        <v>43290</v>
      </c>
      <c r="B1670" s="60">
        <v>0.52916687500000004</v>
      </c>
      <c r="C1670" s="63">
        <v>127</v>
      </c>
      <c r="D1670" s="64">
        <v>49.24</v>
      </c>
      <c r="E1670" s="61">
        <v>6253.4800000000005</v>
      </c>
      <c r="F1670" s="65" t="s">
        <v>24</v>
      </c>
      <c r="G1670" s="59"/>
    </row>
    <row r="1671" spans="1:7">
      <c r="A1671" s="59">
        <v>43290</v>
      </c>
      <c r="B1671" s="60">
        <v>0.53009688657407406</v>
      </c>
      <c r="C1671" s="63">
        <v>92</v>
      </c>
      <c r="D1671" s="64">
        <v>49.23</v>
      </c>
      <c r="E1671" s="61">
        <v>4529.16</v>
      </c>
      <c r="F1671" s="65" t="s">
        <v>23</v>
      </c>
      <c r="G1671" s="59"/>
    </row>
    <row r="1672" spans="1:7">
      <c r="A1672" s="59">
        <v>43290</v>
      </c>
      <c r="B1672" s="60">
        <v>0.53009688657407406</v>
      </c>
      <c r="C1672" s="63">
        <v>1</v>
      </c>
      <c r="D1672" s="64">
        <v>49.23</v>
      </c>
      <c r="E1672" s="61">
        <v>49.23</v>
      </c>
      <c r="F1672" s="65" t="s">
        <v>26</v>
      </c>
      <c r="G1672" s="59"/>
    </row>
    <row r="1673" spans="1:7">
      <c r="A1673" s="59">
        <v>43290</v>
      </c>
      <c r="B1673" s="60">
        <v>0.53472262731481479</v>
      </c>
      <c r="C1673" s="63">
        <v>100</v>
      </c>
      <c r="D1673" s="64">
        <v>49.24</v>
      </c>
      <c r="E1673" s="61">
        <v>4924</v>
      </c>
      <c r="F1673" s="65" t="s">
        <v>24</v>
      </c>
      <c r="G1673" s="59"/>
    </row>
    <row r="1674" spans="1:7">
      <c r="A1674" s="59">
        <v>43290</v>
      </c>
      <c r="B1674" s="60">
        <v>0.53472269675925921</v>
      </c>
      <c r="C1674" s="63">
        <v>169</v>
      </c>
      <c r="D1674" s="64">
        <v>49.24</v>
      </c>
      <c r="E1674" s="61">
        <v>8321.56</v>
      </c>
      <c r="F1674" s="65" t="s">
        <v>23</v>
      </c>
      <c r="G1674" s="59"/>
    </row>
    <row r="1675" spans="1:7">
      <c r="A1675" s="59">
        <v>43290</v>
      </c>
      <c r="B1675" s="60">
        <v>0.53472269675925921</v>
      </c>
      <c r="C1675" s="63">
        <v>75</v>
      </c>
      <c r="D1675" s="64">
        <v>49.24</v>
      </c>
      <c r="E1675" s="61">
        <v>3693</v>
      </c>
      <c r="F1675" s="65" t="s">
        <v>23</v>
      </c>
      <c r="G1675" s="59"/>
    </row>
    <row r="1676" spans="1:7">
      <c r="A1676" s="59">
        <v>43290</v>
      </c>
      <c r="B1676" s="60">
        <v>0.53724973379629637</v>
      </c>
      <c r="C1676" s="63">
        <v>25</v>
      </c>
      <c r="D1676" s="64">
        <v>49.25</v>
      </c>
      <c r="E1676" s="61">
        <v>1231.25</v>
      </c>
      <c r="F1676" s="65" t="s">
        <v>23</v>
      </c>
      <c r="G1676" s="59"/>
    </row>
    <row r="1677" spans="1:7">
      <c r="A1677" s="59">
        <v>43290</v>
      </c>
      <c r="B1677" s="60">
        <v>0.53765087962962965</v>
      </c>
      <c r="C1677" s="63">
        <v>25</v>
      </c>
      <c r="D1677" s="64">
        <v>49.25</v>
      </c>
      <c r="E1677" s="61">
        <v>1231.25</v>
      </c>
      <c r="F1677" s="65" t="s">
        <v>25</v>
      </c>
      <c r="G1677" s="59"/>
    </row>
    <row r="1678" spans="1:7">
      <c r="A1678" s="59">
        <v>43290</v>
      </c>
      <c r="B1678" s="60">
        <v>0.53765087962962965</v>
      </c>
      <c r="C1678" s="63">
        <v>26</v>
      </c>
      <c r="D1678" s="64">
        <v>49.25</v>
      </c>
      <c r="E1678" s="61">
        <v>1280.5</v>
      </c>
      <c r="F1678" s="65" t="s">
        <v>26</v>
      </c>
      <c r="G1678" s="59"/>
    </row>
    <row r="1679" spans="1:7">
      <c r="A1679" s="59">
        <v>43290</v>
      </c>
      <c r="B1679" s="60">
        <v>0.53765087962962965</v>
      </c>
      <c r="C1679" s="63">
        <v>25</v>
      </c>
      <c r="D1679" s="64">
        <v>49.25</v>
      </c>
      <c r="E1679" s="61">
        <v>1231.25</v>
      </c>
      <c r="F1679" s="65" t="s">
        <v>24</v>
      </c>
      <c r="G1679" s="59"/>
    </row>
    <row r="1680" spans="1:7">
      <c r="A1680" s="59">
        <v>43290</v>
      </c>
      <c r="B1680" s="60">
        <v>0.54309182870370376</v>
      </c>
      <c r="C1680" s="63">
        <v>139</v>
      </c>
      <c r="D1680" s="64">
        <v>49.22</v>
      </c>
      <c r="E1680" s="61">
        <v>6841.58</v>
      </c>
      <c r="F1680" s="65" t="s">
        <v>23</v>
      </c>
      <c r="G1680" s="59"/>
    </row>
    <row r="1681" spans="1:7">
      <c r="A1681" s="59">
        <v>43290</v>
      </c>
      <c r="B1681" s="60">
        <v>0.54309189814814818</v>
      </c>
      <c r="C1681" s="63">
        <v>28</v>
      </c>
      <c r="D1681" s="64">
        <v>49.22</v>
      </c>
      <c r="E1681" s="61">
        <v>1378.1599999999999</v>
      </c>
      <c r="F1681" s="65" t="s">
        <v>23</v>
      </c>
      <c r="G1681" s="59"/>
    </row>
    <row r="1682" spans="1:7">
      <c r="A1682" s="59">
        <v>43290</v>
      </c>
      <c r="B1682" s="60">
        <v>0.54357327546296297</v>
      </c>
      <c r="C1682" s="63">
        <v>164</v>
      </c>
      <c r="D1682" s="64">
        <v>49.22</v>
      </c>
      <c r="E1682" s="61">
        <v>8072.08</v>
      </c>
      <c r="F1682" s="65" t="s">
        <v>26</v>
      </c>
      <c r="G1682" s="59"/>
    </row>
    <row r="1683" spans="1:7">
      <c r="A1683" s="59">
        <v>43290</v>
      </c>
      <c r="B1683" s="60">
        <v>0.54362510416666665</v>
      </c>
      <c r="C1683" s="63">
        <v>86</v>
      </c>
      <c r="D1683" s="64">
        <v>49.22</v>
      </c>
      <c r="E1683" s="61">
        <v>4232.92</v>
      </c>
      <c r="F1683" s="65" t="s">
        <v>23</v>
      </c>
      <c r="G1683" s="59"/>
    </row>
    <row r="1684" spans="1:7">
      <c r="A1684" s="59">
        <v>43290</v>
      </c>
      <c r="B1684" s="60">
        <v>0.54362510416666665</v>
      </c>
      <c r="C1684" s="63">
        <v>43</v>
      </c>
      <c r="D1684" s="64">
        <v>49.22</v>
      </c>
      <c r="E1684" s="61">
        <v>2116.46</v>
      </c>
      <c r="F1684" s="65" t="s">
        <v>25</v>
      </c>
      <c r="G1684" s="59"/>
    </row>
    <row r="1685" spans="1:7">
      <c r="A1685" s="59">
        <v>43290</v>
      </c>
      <c r="B1685" s="60">
        <v>0.54362510416666665</v>
      </c>
      <c r="C1685" s="63">
        <v>43</v>
      </c>
      <c r="D1685" s="64">
        <v>49.22</v>
      </c>
      <c r="E1685" s="61">
        <v>2116.46</v>
      </c>
      <c r="F1685" s="65" t="s">
        <v>24</v>
      </c>
      <c r="G1685" s="59"/>
    </row>
    <row r="1686" spans="1:7">
      <c r="A1686" s="59">
        <v>43290</v>
      </c>
      <c r="B1686" s="60">
        <v>0.54374768518518513</v>
      </c>
      <c r="C1686" s="63">
        <v>16</v>
      </c>
      <c r="D1686" s="64">
        <v>49.21</v>
      </c>
      <c r="E1686" s="61">
        <v>787.36</v>
      </c>
      <c r="F1686" s="65" t="s">
        <v>23</v>
      </c>
      <c r="G1686" s="59"/>
    </row>
    <row r="1687" spans="1:7">
      <c r="A1687" s="59">
        <v>43290</v>
      </c>
      <c r="B1687" s="60">
        <v>0.54374769675925927</v>
      </c>
      <c r="C1687" s="63">
        <v>48</v>
      </c>
      <c r="D1687" s="64">
        <v>49.21</v>
      </c>
      <c r="E1687" s="61">
        <v>2362.08</v>
      </c>
      <c r="F1687" s="65" t="s">
        <v>26</v>
      </c>
      <c r="G1687" s="59"/>
    </row>
    <row r="1688" spans="1:7">
      <c r="A1688" s="59">
        <v>43290</v>
      </c>
      <c r="B1688" s="60">
        <v>0.54374769675925927</v>
      </c>
      <c r="C1688" s="63">
        <v>3</v>
      </c>
      <c r="D1688" s="64">
        <v>49.21</v>
      </c>
      <c r="E1688" s="61">
        <v>147.63</v>
      </c>
      <c r="F1688" s="65" t="s">
        <v>24</v>
      </c>
      <c r="G1688" s="59"/>
    </row>
    <row r="1689" spans="1:7">
      <c r="A1689" s="59">
        <v>43290</v>
      </c>
      <c r="B1689" s="60">
        <v>0.54919559027777776</v>
      </c>
      <c r="C1689" s="63">
        <v>189</v>
      </c>
      <c r="D1689" s="64">
        <v>49.25</v>
      </c>
      <c r="E1689" s="61">
        <v>9308.25</v>
      </c>
      <c r="F1689" s="65" t="s">
        <v>25</v>
      </c>
      <c r="G1689" s="59"/>
    </row>
    <row r="1690" spans="1:7">
      <c r="A1690" s="59">
        <v>43290</v>
      </c>
      <c r="B1690" s="60">
        <v>0.54919559027777776</v>
      </c>
      <c r="C1690" s="63">
        <v>99</v>
      </c>
      <c r="D1690" s="64">
        <v>49.25</v>
      </c>
      <c r="E1690" s="61">
        <v>4875.75</v>
      </c>
      <c r="F1690" s="65" t="s">
        <v>26</v>
      </c>
      <c r="G1690" s="59"/>
    </row>
    <row r="1691" spans="1:7">
      <c r="A1691" s="59">
        <v>43290</v>
      </c>
      <c r="B1691" s="60">
        <v>0.54919559027777776</v>
      </c>
      <c r="C1691" s="63">
        <v>43</v>
      </c>
      <c r="D1691" s="64">
        <v>49.25</v>
      </c>
      <c r="E1691" s="61">
        <v>2117.75</v>
      </c>
      <c r="F1691" s="65" t="s">
        <v>26</v>
      </c>
      <c r="G1691" s="59"/>
    </row>
    <row r="1692" spans="1:7">
      <c r="A1692" s="59">
        <v>43290</v>
      </c>
      <c r="B1692" s="60">
        <v>0.54919559027777776</v>
      </c>
      <c r="C1692" s="63">
        <v>11</v>
      </c>
      <c r="D1692" s="64">
        <v>49.25</v>
      </c>
      <c r="E1692" s="61">
        <v>541.75</v>
      </c>
      <c r="F1692" s="65" t="s">
        <v>26</v>
      </c>
      <c r="G1692" s="59"/>
    </row>
    <row r="1693" spans="1:7">
      <c r="A1693" s="59">
        <v>43290</v>
      </c>
      <c r="B1693" s="60">
        <v>0.54955317129629633</v>
      </c>
      <c r="C1693" s="63">
        <v>67</v>
      </c>
      <c r="D1693" s="64">
        <v>49.24</v>
      </c>
      <c r="E1693" s="61">
        <v>3299.08</v>
      </c>
      <c r="F1693" s="65" t="s">
        <v>23</v>
      </c>
      <c r="G1693" s="59"/>
    </row>
    <row r="1694" spans="1:7">
      <c r="A1694" s="59">
        <v>43290</v>
      </c>
      <c r="B1694" s="60">
        <v>0.55118718749999995</v>
      </c>
      <c r="C1694" s="63">
        <v>32</v>
      </c>
      <c r="D1694" s="64">
        <v>49.23</v>
      </c>
      <c r="E1694" s="61">
        <v>1575.36</v>
      </c>
      <c r="F1694" s="65" t="s">
        <v>23</v>
      </c>
      <c r="G1694" s="59"/>
    </row>
    <row r="1695" spans="1:7">
      <c r="A1695" s="59">
        <v>43290</v>
      </c>
      <c r="B1695" s="60">
        <v>0.55118718749999995</v>
      </c>
      <c r="C1695" s="63">
        <v>32</v>
      </c>
      <c r="D1695" s="64">
        <v>49.23</v>
      </c>
      <c r="E1695" s="61">
        <v>1575.36</v>
      </c>
      <c r="F1695" s="65" t="s">
        <v>25</v>
      </c>
      <c r="G1695" s="59"/>
    </row>
    <row r="1696" spans="1:7">
      <c r="A1696" s="59">
        <v>43290</v>
      </c>
      <c r="B1696" s="60">
        <v>0.55118718749999995</v>
      </c>
      <c r="C1696" s="63">
        <v>3</v>
      </c>
      <c r="D1696" s="64">
        <v>49.23</v>
      </c>
      <c r="E1696" s="61">
        <v>147.69</v>
      </c>
      <c r="F1696" s="65" t="s">
        <v>26</v>
      </c>
      <c r="G1696" s="59"/>
    </row>
    <row r="1697" spans="1:7">
      <c r="A1697" s="59">
        <v>43290</v>
      </c>
      <c r="B1697" s="60">
        <v>0.55670814814814817</v>
      </c>
      <c r="C1697" s="63">
        <v>50</v>
      </c>
      <c r="D1697" s="64">
        <v>49.23</v>
      </c>
      <c r="E1697" s="61">
        <v>2461.5</v>
      </c>
      <c r="F1697" s="65" t="s">
        <v>23</v>
      </c>
      <c r="G1697" s="59"/>
    </row>
    <row r="1698" spans="1:7">
      <c r="A1698" s="59">
        <v>43290</v>
      </c>
      <c r="B1698" s="60">
        <v>0.55670814814814817</v>
      </c>
      <c r="C1698" s="63">
        <v>158</v>
      </c>
      <c r="D1698" s="64">
        <v>49.23</v>
      </c>
      <c r="E1698" s="61">
        <v>7778.3399999999992</v>
      </c>
      <c r="F1698" s="65" t="s">
        <v>23</v>
      </c>
      <c r="G1698" s="59"/>
    </row>
    <row r="1699" spans="1:7">
      <c r="A1699" s="59">
        <v>43290</v>
      </c>
      <c r="B1699" s="60">
        <v>0.55670814814814817</v>
      </c>
      <c r="C1699" s="63">
        <v>25</v>
      </c>
      <c r="D1699" s="64">
        <v>49.23</v>
      </c>
      <c r="E1699" s="61">
        <v>1230.75</v>
      </c>
      <c r="F1699" s="65" t="s">
        <v>25</v>
      </c>
      <c r="G1699" s="59"/>
    </row>
    <row r="1700" spans="1:7">
      <c r="A1700" s="59">
        <v>43290</v>
      </c>
      <c r="B1700" s="60">
        <v>0.55670814814814817</v>
      </c>
      <c r="C1700" s="63">
        <v>2</v>
      </c>
      <c r="D1700" s="64">
        <v>49.23</v>
      </c>
      <c r="E1700" s="61">
        <v>98.46</v>
      </c>
      <c r="F1700" s="65" t="s">
        <v>25</v>
      </c>
      <c r="G1700" s="59"/>
    </row>
    <row r="1701" spans="1:7">
      <c r="A1701" s="59">
        <v>43290</v>
      </c>
      <c r="B1701" s="60">
        <v>0.55670814814814817</v>
      </c>
      <c r="C1701" s="63">
        <v>25</v>
      </c>
      <c r="D1701" s="64">
        <v>49.23</v>
      </c>
      <c r="E1701" s="61">
        <v>1230.75</v>
      </c>
      <c r="F1701" s="65" t="s">
        <v>26</v>
      </c>
      <c r="G1701" s="59"/>
    </row>
    <row r="1702" spans="1:7">
      <c r="A1702" s="59">
        <v>43290</v>
      </c>
      <c r="B1702" s="60">
        <v>0.55670814814814817</v>
      </c>
      <c r="C1702" s="63">
        <v>158</v>
      </c>
      <c r="D1702" s="64">
        <v>49.23</v>
      </c>
      <c r="E1702" s="61">
        <v>7778.3399999999992</v>
      </c>
      <c r="F1702" s="65" t="s">
        <v>26</v>
      </c>
      <c r="G1702" s="59"/>
    </row>
    <row r="1703" spans="1:7">
      <c r="A1703" s="59">
        <v>43290</v>
      </c>
      <c r="B1703" s="60">
        <v>0.55671630787037041</v>
      </c>
      <c r="C1703" s="63">
        <v>2</v>
      </c>
      <c r="D1703" s="64">
        <v>49.22</v>
      </c>
      <c r="E1703" s="61">
        <v>98.44</v>
      </c>
      <c r="F1703" s="65" t="s">
        <v>26</v>
      </c>
      <c r="G1703" s="59"/>
    </row>
    <row r="1704" spans="1:7">
      <c r="A1704" s="59">
        <v>43290</v>
      </c>
      <c r="B1704" s="60">
        <v>0.55972241898148145</v>
      </c>
      <c r="C1704" s="63">
        <v>47</v>
      </c>
      <c r="D1704" s="64">
        <v>49.26</v>
      </c>
      <c r="E1704" s="61">
        <v>2315.2199999999998</v>
      </c>
      <c r="F1704" s="65" t="s">
        <v>26</v>
      </c>
      <c r="G1704" s="59"/>
    </row>
    <row r="1705" spans="1:7">
      <c r="A1705" s="59">
        <v>43290</v>
      </c>
      <c r="B1705" s="60">
        <v>0.55972241898148145</v>
      </c>
      <c r="C1705" s="63">
        <v>13</v>
      </c>
      <c r="D1705" s="64">
        <v>49.26</v>
      </c>
      <c r="E1705" s="61">
        <v>640.38</v>
      </c>
      <c r="F1705" s="65" t="s">
        <v>26</v>
      </c>
      <c r="G1705" s="59"/>
    </row>
    <row r="1706" spans="1:7">
      <c r="A1706" s="59">
        <v>43290</v>
      </c>
      <c r="B1706" s="60">
        <v>0.55972241898148145</v>
      </c>
      <c r="C1706" s="63">
        <v>166</v>
      </c>
      <c r="D1706" s="64">
        <v>49.26</v>
      </c>
      <c r="E1706" s="61">
        <v>8177.16</v>
      </c>
      <c r="F1706" s="65" t="s">
        <v>26</v>
      </c>
      <c r="G1706" s="59"/>
    </row>
    <row r="1707" spans="1:7">
      <c r="A1707" s="59">
        <v>43290</v>
      </c>
      <c r="B1707" s="60">
        <v>0.5597225578703704</v>
      </c>
      <c r="C1707" s="63">
        <v>120</v>
      </c>
      <c r="D1707" s="64">
        <v>49.26</v>
      </c>
      <c r="E1707" s="61">
        <v>5911.2</v>
      </c>
      <c r="F1707" s="65" t="s">
        <v>23</v>
      </c>
      <c r="G1707" s="59"/>
    </row>
    <row r="1708" spans="1:7">
      <c r="A1708" s="59">
        <v>43290</v>
      </c>
      <c r="B1708" s="60">
        <v>0.56095431712962962</v>
      </c>
      <c r="C1708" s="63">
        <v>64</v>
      </c>
      <c r="D1708" s="64">
        <v>49.24</v>
      </c>
      <c r="E1708" s="61">
        <v>3151.36</v>
      </c>
      <c r="F1708" s="65" t="s">
        <v>23</v>
      </c>
      <c r="G1708" s="59"/>
    </row>
    <row r="1709" spans="1:7">
      <c r="A1709" s="59">
        <v>43290</v>
      </c>
      <c r="B1709" s="60">
        <v>0.56095431712962962</v>
      </c>
      <c r="C1709" s="63">
        <v>3</v>
      </c>
      <c r="D1709" s="64">
        <v>49.24</v>
      </c>
      <c r="E1709" s="61">
        <v>147.72</v>
      </c>
      <c r="F1709" s="65" t="s">
        <v>24</v>
      </c>
      <c r="G1709" s="59"/>
    </row>
    <row r="1710" spans="1:7">
      <c r="A1710" s="59">
        <v>43290</v>
      </c>
      <c r="B1710" s="60">
        <v>0.56151509259259258</v>
      </c>
      <c r="C1710" s="63">
        <v>32</v>
      </c>
      <c r="D1710" s="64">
        <v>49.23</v>
      </c>
      <c r="E1710" s="61">
        <v>1575.36</v>
      </c>
      <c r="F1710" s="65" t="s">
        <v>23</v>
      </c>
      <c r="G1710" s="59"/>
    </row>
    <row r="1711" spans="1:7">
      <c r="A1711" s="59">
        <v>43290</v>
      </c>
      <c r="B1711" s="60">
        <v>0.56527364583333328</v>
      </c>
      <c r="C1711" s="63">
        <v>17</v>
      </c>
      <c r="D1711" s="64">
        <v>49.21</v>
      </c>
      <c r="E1711" s="61">
        <v>836.57</v>
      </c>
      <c r="F1711" s="65" t="s">
        <v>26</v>
      </c>
      <c r="G1711" s="59"/>
    </row>
    <row r="1712" spans="1:7">
      <c r="A1712" s="59">
        <v>43290</v>
      </c>
      <c r="B1712" s="60">
        <v>0.56527364583333328</v>
      </c>
      <c r="C1712" s="63">
        <v>16</v>
      </c>
      <c r="D1712" s="64">
        <v>49.21</v>
      </c>
      <c r="E1712" s="61">
        <v>787.36</v>
      </c>
      <c r="F1712" s="65" t="s">
        <v>26</v>
      </c>
      <c r="G1712" s="59"/>
    </row>
    <row r="1713" spans="1:7">
      <c r="A1713" s="59">
        <v>43290</v>
      </c>
      <c r="B1713" s="60">
        <v>0.56527795138888892</v>
      </c>
      <c r="C1713" s="63">
        <v>45</v>
      </c>
      <c r="D1713" s="64">
        <v>49.22</v>
      </c>
      <c r="E1713" s="61">
        <v>2214.9</v>
      </c>
      <c r="F1713" s="65" t="s">
        <v>25</v>
      </c>
      <c r="G1713" s="59"/>
    </row>
    <row r="1714" spans="1:7">
      <c r="A1714" s="59">
        <v>43290</v>
      </c>
      <c r="B1714" s="60">
        <v>0.56527795138888892</v>
      </c>
      <c r="C1714" s="63">
        <v>147</v>
      </c>
      <c r="D1714" s="64">
        <v>49.22</v>
      </c>
      <c r="E1714" s="61">
        <v>7235.34</v>
      </c>
      <c r="F1714" s="65" t="s">
        <v>25</v>
      </c>
      <c r="G1714" s="59"/>
    </row>
    <row r="1715" spans="1:7">
      <c r="A1715" s="59">
        <v>43290</v>
      </c>
      <c r="B1715" s="60">
        <v>0.56527795138888892</v>
      </c>
      <c r="C1715" s="63">
        <v>50</v>
      </c>
      <c r="D1715" s="64">
        <v>49.22</v>
      </c>
      <c r="E1715" s="61">
        <v>2461</v>
      </c>
      <c r="F1715" s="65" t="s">
        <v>24</v>
      </c>
      <c r="G1715" s="59"/>
    </row>
    <row r="1716" spans="1:7">
      <c r="A1716" s="59">
        <v>43290</v>
      </c>
      <c r="B1716" s="60">
        <v>0.56527795138888892</v>
      </c>
      <c r="C1716" s="63">
        <v>64</v>
      </c>
      <c r="D1716" s="64">
        <v>49.22</v>
      </c>
      <c r="E1716" s="61">
        <v>3150.08</v>
      </c>
      <c r="F1716" s="65" t="s">
        <v>24</v>
      </c>
      <c r="G1716" s="59"/>
    </row>
    <row r="1717" spans="1:7">
      <c r="A1717" s="59">
        <v>43290</v>
      </c>
      <c r="B1717" s="60">
        <v>0.56572916666666673</v>
      </c>
      <c r="C1717" s="63">
        <v>43</v>
      </c>
      <c r="D1717" s="64">
        <v>49.2</v>
      </c>
      <c r="E1717" s="61">
        <v>2115.6</v>
      </c>
      <c r="F1717" s="65" t="s">
        <v>23</v>
      </c>
      <c r="G1717" s="59"/>
    </row>
    <row r="1718" spans="1:7">
      <c r="A1718" s="59">
        <v>43290</v>
      </c>
      <c r="B1718" s="60">
        <v>0.56572916666666673</v>
      </c>
      <c r="C1718" s="63">
        <v>3</v>
      </c>
      <c r="D1718" s="64">
        <v>49.2</v>
      </c>
      <c r="E1718" s="61">
        <v>147.60000000000002</v>
      </c>
      <c r="F1718" s="65" t="s">
        <v>25</v>
      </c>
      <c r="G1718" s="59"/>
    </row>
    <row r="1719" spans="1:7">
      <c r="A1719" s="59">
        <v>43290</v>
      </c>
      <c r="B1719" s="60">
        <v>0.56621442129629629</v>
      </c>
      <c r="C1719" s="63">
        <v>6</v>
      </c>
      <c r="D1719" s="64">
        <v>49.19</v>
      </c>
      <c r="E1719" s="61">
        <v>295.14</v>
      </c>
      <c r="F1719" s="65" t="s">
        <v>24</v>
      </c>
      <c r="G1719" s="59"/>
    </row>
    <row r="1720" spans="1:7">
      <c r="A1720" s="59">
        <v>43290</v>
      </c>
      <c r="B1720" s="60">
        <v>0.56903986111111104</v>
      </c>
      <c r="C1720" s="63">
        <v>16</v>
      </c>
      <c r="D1720" s="64">
        <v>49.18</v>
      </c>
      <c r="E1720" s="61">
        <v>786.88</v>
      </c>
      <c r="F1720" s="65" t="s">
        <v>25</v>
      </c>
      <c r="G1720" s="59"/>
    </row>
    <row r="1721" spans="1:7">
      <c r="A1721" s="59">
        <v>43290</v>
      </c>
      <c r="B1721" s="60">
        <v>0.56903986111111104</v>
      </c>
      <c r="C1721" s="63">
        <v>13</v>
      </c>
      <c r="D1721" s="64">
        <v>49.18</v>
      </c>
      <c r="E1721" s="61">
        <v>639.34</v>
      </c>
      <c r="F1721" s="65" t="s">
        <v>24</v>
      </c>
      <c r="G1721" s="59"/>
    </row>
    <row r="1722" spans="1:7">
      <c r="A1722" s="59">
        <v>43290</v>
      </c>
      <c r="B1722" s="60">
        <v>0.56903987268518519</v>
      </c>
      <c r="C1722" s="63">
        <v>6</v>
      </c>
      <c r="D1722" s="64">
        <v>49.18</v>
      </c>
      <c r="E1722" s="61">
        <v>295.08</v>
      </c>
      <c r="F1722" s="65" t="s">
        <v>24</v>
      </c>
      <c r="G1722" s="59"/>
    </row>
    <row r="1723" spans="1:7">
      <c r="A1723" s="59">
        <v>43290</v>
      </c>
      <c r="B1723" s="60">
        <v>0.56904001157407402</v>
      </c>
      <c r="C1723" s="63">
        <v>32</v>
      </c>
      <c r="D1723" s="64">
        <v>49.18</v>
      </c>
      <c r="E1723" s="61">
        <v>1573.76</v>
      </c>
      <c r="F1723" s="65" t="s">
        <v>23</v>
      </c>
      <c r="G1723" s="59"/>
    </row>
    <row r="1724" spans="1:7">
      <c r="A1724" s="59">
        <v>43290</v>
      </c>
      <c r="B1724" s="60">
        <v>0.57081378472222222</v>
      </c>
      <c r="C1724" s="63">
        <v>3</v>
      </c>
      <c r="D1724" s="64">
        <v>49.18</v>
      </c>
      <c r="E1724" s="61">
        <v>147.54</v>
      </c>
      <c r="F1724" s="65" t="s">
        <v>23</v>
      </c>
      <c r="G1724" s="59"/>
    </row>
    <row r="1725" spans="1:7">
      <c r="A1725" s="59">
        <v>43290</v>
      </c>
      <c r="B1725" s="60">
        <v>0.57083386574074069</v>
      </c>
      <c r="C1725" s="63">
        <v>34</v>
      </c>
      <c r="D1725" s="64">
        <v>49.18</v>
      </c>
      <c r="E1725" s="61">
        <v>1672.12</v>
      </c>
      <c r="F1725" s="65" t="s">
        <v>26</v>
      </c>
      <c r="G1725" s="59"/>
    </row>
    <row r="1726" spans="1:7">
      <c r="A1726" s="59">
        <v>43290</v>
      </c>
      <c r="B1726" s="60">
        <v>0.57083386574074069</v>
      </c>
      <c r="C1726" s="63">
        <v>9</v>
      </c>
      <c r="D1726" s="64">
        <v>49.18</v>
      </c>
      <c r="E1726" s="61">
        <v>442.62</v>
      </c>
      <c r="F1726" s="65" t="s">
        <v>26</v>
      </c>
      <c r="G1726" s="59"/>
    </row>
    <row r="1727" spans="1:7">
      <c r="A1727" s="59">
        <v>43290</v>
      </c>
      <c r="B1727" s="60">
        <v>0.57083387731481483</v>
      </c>
      <c r="C1727" s="63">
        <v>34</v>
      </c>
      <c r="D1727" s="64">
        <v>49.18</v>
      </c>
      <c r="E1727" s="61">
        <v>1672.12</v>
      </c>
      <c r="F1727" s="65" t="s">
        <v>23</v>
      </c>
      <c r="G1727" s="59"/>
    </row>
    <row r="1728" spans="1:7">
      <c r="A1728" s="59">
        <v>43290</v>
      </c>
      <c r="B1728" s="60">
        <v>0.57161690972222223</v>
      </c>
      <c r="C1728" s="63">
        <v>80</v>
      </c>
      <c r="D1728" s="64">
        <v>49.2</v>
      </c>
      <c r="E1728" s="61">
        <v>3936</v>
      </c>
      <c r="F1728" s="65" t="s">
        <v>23</v>
      </c>
      <c r="G1728" s="59"/>
    </row>
    <row r="1729" spans="1:7">
      <c r="A1729" s="59">
        <v>43290</v>
      </c>
      <c r="B1729" s="60">
        <v>0.57161690972222223</v>
      </c>
      <c r="C1729" s="63">
        <v>54</v>
      </c>
      <c r="D1729" s="64">
        <v>49.2</v>
      </c>
      <c r="E1729" s="61">
        <v>2656.8</v>
      </c>
      <c r="F1729" s="65" t="s">
        <v>23</v>
      </c>
      <c r="G1729" s="59"/>
    </row>
    <row r="1730" spans="1:7">
      <c r="A1730" s="59">
        <v>43290</v>
      </c>
      <c r="B1730" s="60">
        <v>0.57429576388888892</v>
      </c>
      <c r="C1730" s="63">
        <v>21</v>
      </c>
      <c r="D1730" s="64">
        <v>49.22</v>
      </c>
      <c r="E1730" s="61">
        <v>1033.6199999999999</v>
      </c>
      <c r="F1730" s="65" t="s">
        <v>23</v>
      </c>
      <c r="G1730" s="59"/>
    </row>
    <row r="1731" spans="1:7">
      <c r="A1731" s="59">
        <v>43290</v>
      </c>
      <c r="B1731" s="60">
        <v>0.57429576388888892</v>
      </c>
      <c r="C1731" s="63">
        <v>47</v>
      </c>
      <c r="D1731" s="64">
        <v>49.22</v>
      </c>
      <c r="E1731" s="61">
        <v>2313.34</v>
      </c>
      <c r="F1731" s="65" t="s">
        <v>23</v>
      </c>
      <c r="G1731" s="59"/>
    </row>
    <row r="1732" spans="1:7">
      <c r="A1732" s="59">
        <v>43290</v>
      </c>
      <c r="B1732" s="60">
        <v>0.57429576388888892</v>
      </c>
      <c r="C1732" s="63">
        <v>16</v>
      </c>
      <c r="D1732" s="64">
        <v>49.22</v>
      </c>
      <c r="E1732" s="61">
        <v>787.52</v>
      </c>
      <c r="F1732" s="65" t="s">
        <v>23</v>
      </c>
      <c r="G1732" s="59"/>
    </row>
    <row r="1733" spans="1:7">
      <c r="A1733" s="59">
        <v>43290</v>
      </c>
      <c r="B1733" s="60">
        <v>0.57471943287037031</v>
      </c>
      <c r="C1733" s="63">
        <v>3</v>
      </c>
      <c r="D1733" s="64">
        <v>49.22</v>
      </c>
      <c r="E1733" s="61">
        <v>147.66</v>
      </c>
      <c r="F1733" s="65" t="s">
        <v>23</v>
      </c>
      <c r="G1733" s="59"/>
    </row>
    <row r="1734" spans="1:7">
      <c r="A1734" s="59">
        <v>43290</v>
      </c>
      <c r="B1734" s="60">
        <v>0.57471943287037031</v>
      </c>
      <c r="C1734" s="63">
        <v>18</v>
      </c>
      <c r="D1734" s="64">
        <v>49.22</v>
      </c>
      <c r="E1734" s="61">
        <v>885.96</v>
      </c>
      <c r="F1734" s="65" t="s">
        <v>25</v>
      </c>
      <c r="G1734" s="59"/>
    </row>
    <row r="1735" spans="1:7">
      <c r="A1735" s="59">
        <v>43290</v>
      </c>
      <c r="B1735" s="60">
        <v>0.57471943287037031</v>
      </c>
      <c r="C1735" s="63">
        <v>9</v>
      </c>
      <c r="D1735" s="64">
        <v>49.22</v>
      </c>
      <c r="E1735" s="61">
        <v>442.98</v>
      </c>
      <c r="F1735" s="65" t="s">
        <v>26</v>
      </c>
      <c r="G1735" s="59"/>
    </row>
    <row r="1736" spans="1:7">
      <c r="A1736" s="59">
        <v>43290</v>
      </c>
      <c r="B1736" s="60">
        <v>0.57471943287037031</v>
      </c>
      <c r="C1736" s="63">
        <v>15</v>
      </c>
      <c r="D1736" s="64">
        <v>49.22</v>
      </c>
      <c r="E1736" s="61">
        <v>738.3</v>
      </c>
      <c r="F1736" s="65" t="s">
        <v>26</v>
      </c>
      <c r="G1736" s="59"/>
    </row>
    <row r="1737" spans="1:7">
      <c r="A1737" s="59">
        <v>43290</v>
      </c>
      <c r="B1737" s="60">
        <v>0.57471943287037031</v>
      </c>
      <c r="C1737" s="63">
        <v>33</v>
      </c>
      <c r="D1737" s="64">
        <v>49.22</v>
      </c>
      <c r="E1737" s="61">
        <v>1624.26</v>
      </c>
      <c r="F1737" s="65" t="s">
        <v>26</v>
      </c>
      <c r="G1737" s="59"/>
    </row>
    <row r="1738" spans="1:7">
      <c r="A1738" s="59">
        <v>43290</v>
      </c>
      <c r="B1738" s="60">
        <v>0.57656203703703701</v>
      </c>
      <c r="C1738" s="63">
        <v>121</v>
      </c>
      <c r="D1738" s="64">
        <v>49.22</v>
      </c>
      <c r="E1738" s="61">
        <v>5955.62</v>
      </c>
      <c r="F1738" s="65" t="s">
        <v>23</v>
      </c>
      <c r="G1738" s="59"/>
    </row>
    <row r="1739" spans="1:7">
      <c r="A1739" s="59">
        <v>43290</v>
      </c>
      <c r="B1739" s="60">
        <v>0.57656203703703701</v>
      </c>
      <c r="C1739" s="63">
        <v>16</v>
      </c>
      <c r="D1739" s="64">
        <v>49.22</v>
      </c>
      <c r="E1739" s="61">
        <v>787.52</v>
      </c>
      <c r="F1739" s="65" t="s">
        <v>23</v>
      </c>
      <c r="G1739" s="59"/>
    </row>
    <row r="1740" spans="1:7">
      <c r="A1740" s="59">
        <v>43290</v>
      </c>
      <c r="B1740" s="60">
        <v>0.57656203703703701</v>
      </c>
      <c r="C1740" s="63">
        <v>18</v>
      </c>
      <c r="D1740" s="64">
        <v>49.22</v>
      </c>
      <c r="E1740" s="61">
        <v>885.96</v>
      </c>
      <c r="F1740" s="65" t="s">
        <v>25</v>
      </c>
      <c r="G1740" s="59"/>
    </row>
    <row r="1741" spans="1:7">
      <c r="A1741" s="59">
        <v>43290</v>
      </c>
      <c r="B1741" s="60">
        <v>0.57656203703703701</v>
      </c>
      <c r="C1741" s="63">
        <v>33</v>
      </c>
      <c r="D1741" s="64">
        <v>49.22</v>
      </c>
      <c r="E1741" s="61">
        <v>1624.26</v>
      </c>
      <c r="F1741" s="65" t="s">
        <v>26</v>
      </c>
      <c r="G1741" s="59"/>
    </row>
    <row r="1742" spans="1:7">
      <c r="A1742" s="59">
        <v>43290</v>
      </c>
      <c r="B1742" s="60">
        <v>0.57656203703703701</v>
      </c>
      <c r="C1742" s="63">
        <v>120</v>
      </c>
      <c r="D1742" s="64">
        <v>49.22</v>
      </c>
      <c r="E1742" s="61">
        <v>5906.4</v>
      </c>
      <c r="F1742" s="65" t="s">
        <v>26</v>
      </c>
      <c r="G1742" s="59"/>
    </row>
    <row r="1743" spans="1:7">
      <c r="A1743" s="59">
        <v>43290</v>
      </c>
      <c r="B1743" s="60">
        <v>0.57716215277777783</v>
      </c>
      <c r="C1743" s="63">
        <v>7</v>
      </c>
      <c r="D1743" s="64">
        <v>49.21</v>
      </c>
      <c r="E1743" s="61">
        <v>344.47</v>
      </c>
      <c r="F1743" s="65" t="s">
        <v>23</v>
      </c>
      <c r="G1743" s="59"/>
    </row>
    <row r="1744" spans="1:7">
      <c r="A1744" s="59">
        <v>43290</v>
      </c>
      <c r="B1744" s="60">
        <v>0.57716215277777783</v>
      </c>
      <c r="C1744" s="63">
        <v>67</v>
      </c>
      <c r="D1744" s="64">
        <v>49.21</v>
      </c>
      <c r="E1744" s="61">
        <v>3297.07</v>
      </c>
      <c r="F1744" s="65" t="s">
        <v>23</v>
      </c>
      <c r="G1744" s="59"/>
    </row>
    <row r="1745" spans="1:7">
      <c r="A1745" s="59">
        <v>43290</v>
      </c>
      <c r="B1745" s="60">
        <v>0.57716215277777783</v>
      </c>
      <c r="C1745" s="63">
        <v>60</v>
      </c>
      <c r="D1745" s="64">
        <v>49.21</v>
      </c>
      <c r="E1745" s="61">
        <v>2952.6</v>
      </c>
      <c r="F1745" s="65" t="s">
        <v>23</v>
      </c>
      <c r="G1745" s="59"/>
    </row>
    <row r="1746" spans="1:7">
      <c r="A1746" s="59">
        <v>43290</v>
      </c>
      <c r="B1746" s="60">
        <v>0.58125069444444444</v>
      </c>
      <c r="C1746" s="63">
        <v>56</v>
      </c>
      <c r="D1746" s="64">
        <v>49.21</v>
      </c>
      <c r="E1746" s="61">
        <v>2755.76</v>
      </c>
      <c r="F1746" s="65" t="s">
        <v>25</v>
      </c>
      <c r="G1746" s="59"/>
    </row>
    <row r="1747" spans="1:7">
      <c r="A1747" s="59">
        <v>43290</v>
      </c>
      <c r="B1747" s="60">
        <v>0.58125069444444444</v>
      </c>
      <c r="C1747" s="63">
        <v>185</v>
      </c>
      <c r="D1747" s="64">
        <v>49.21</v>
      </c>
      <c r="E1747" s="61">
        <v>9103.85</v>
      </c>
      <c r="F1747" s="65" t="s">
        <v>25</v>
      </c>
      <c r="G1747" s="59"/>
    </row>
    <row r="1748" spans="1:7">
      <c r="A1748" s="59">
        <v>43290</v>
      </c>
      <c r="B1748" s="60">
        <v>0.58125069444444444</v>
      </c>
      <c r="C1748" s="63">
        <v>75</v>
      </c>
      <c r="D1748" s="64">
        <v>49.21</v>
      </c>
      <c r="E1748" s="61">
        <v>3690.75</v>
      </c>
      <c r="F1748" s="65" t="s">
        <v>25</v>
      </c>
      <c r="G1748" s="59"/>
    </row>
    <row r="1749" spans="1:7">
      <c r="A1749" s="59">
        <v>43290</v>
      </c>
      <c r="B1749" s="60">
        <v>0.58508351851851848</v>
      </c>
      <c r="C1749" s="63">
        <v>11</v>
      </c>
      <c r="D1749" s="64">
        <v>49.22</v>
      </c>
      <c r="E1749" s="61">
        <v>541.41999999999996</v>
      </c>
      <c r="F1749" s="65" t="s">
        <v>24</v>
      </c>
      <c r="G1749" s="59"/>
    </row>
    <row r="1750" spans="1:7">
      <c r="A1750" s="59">
        <v>43290</v>
      </c>
      <c r="B1750" s="60">
        <v>0.58712954861111111</v>
      </c>
      <c r="C1750" s="63">
        <v>75</v>
      </c>
      <c r="D1750" s="64">
        <v>49.23</v>
      </c>
      <c r="E1750" s="61">
        <v>3692.2499999999995</v>
      </c>
      <c r="F1750" s="65" t="s">
        <v>25</v>
      </c>
      <c r="G1750" s="59"/>
    </row>
    <row r="1751" spans="1:7">
      <c r="A1751" s="59">
        <v>43290</v>
      </c>
      <c r="B1751" s="60">
        <v>0.58712954861111111</v>
      </c>
      <c r="C1751" s="63">
        <v>117</v>
      </c>
      <c r="D1751" s="64">
        <v>49.23</v>
      </c>
      <c r="E1751" s="61">
        <v>5759.91</v>
      </c>
      <c r="F1751" s="65" t="s">
        <v>26</v>
      </c>
      <c r="G1751" s="59"/>
    </row>
    <row r="1752" spans="1:7">
      <c r="A1752" s="59">
        <v>43290</v>
      </c>
      <c r="B1752" s="60">
        <v>0.58712954861111111</v>
      </c>
      <c r="C1752" s="63">
        <v>90</v>
      </c>
      <c r="D1752" s="64">
        <v>49.23</v>
      </c>
      <c r="E1752" s="61">
        <v>4430.7</v>
      </c>
      <c r="F1752" s="65" t="s">
        <v>26</v>
      </c>
      <c r="G1752" s="59"/>
    </row>
    <row r="1753" spans="1:7">
      <c r="A1753" s="59">
        <v>43290</v>
      </c>
      <c r="B1753" s="60">
        <v>0.58712954861111111</v>
      </c>
      <c r="C1753" s="63">
        <v>50</v>
      </c>
      <c r="D1753" s="64">
        <v>49.23</v>
      </c>
      <c r="E1753" s="61">
        <v>2461.5</v>
      </c>
      <c r="F1753" s="65" t="s">
        <v>24</v>
      </c>
      <c r="G1753" s="59"/>
    </row>
    <row r="1754" spans="1:7">
      <c r="A1754" s="59">
        <v>43290</v>
      </c>
      <c r="B1754" s="60">
        <v>0.58712957175925928</v>
      </c>
      <c r="C1754" s="63">
        <v>115</v>
      </c>
      <c r="D1754" s="64">
        <v>49.23</v>
      </c>
      <c r="E1754" s="61">
        <v>5661.45</v>
      </c>
      <c r="F1754" s="65" t="s">
        <v>23</v>
      </c>
      <c r="G1754" s="59"/>
    </row>
    <row r="1755" spans="1:7">
      <c r="A1755" s="59">
        <v>43290</v>
      </c>
      <c r="B1755" s="60">
        <v>0.58714034722222219</v>
      </c>
      <c r="C1755" s="63">
        <v>33</v>
      </c>
      <c r="D1755" s="64">
        <v>49.22</v>
      </c>
      <c r="E1755" s="61">
        <v>1624.26</v>
      </c>
      <c r="F1755" s="65" t="s">
        <v>23</v>
      </c>
      <c r="G1755" s="59"/>
    </row>
    <row r="1756" spans="1:7">
      <c r="A1756" s="59">
        <v>43290</v>
      </c>
      <c r="B1756" s="60">
        <v>0.58714034722222219</v>
      </c>
      <c r="C1756" s="63">
        <v>37</v>
      </c>
      <c r="D1756" s="64">
        <v>49.22</v>
      </c>
      <c r="E1756" s="61">
        <v>1821.1399999999999</v>
      </c>
      <c r="F1756" s="65" t="s">
        <v>24</v>
      </c>
      <c r="G1756" s="59"/>
    </row>
    <row r="1757" spans="1:7">
      <c r="A1757" s="59">
        <v>43290</v>
      </c>
      <c r="B1757" s="60">
        <v>0.59084339120370377</v>
      </c>
      <c r="C1757" s="63">
        <v>48</v>
      </c>
      <c r="D1757" s="64">
        <v>49.2</v>
      </c>
      <c r="E1757" s="61">
        <v>2361.6000000000004</v>
      </c>
      <c r="F1757" s="65" t="s">
        <v>26</v>
      </c>
      <c r="G1757" s="59"/>
    </row>
    <row r="1758" spans="1:7">
      <c r="A1758" s="59">
        <v>43290</v>
      </c>
      <c r="B1758" s="60">
        <v>0.5916751736111111</v>
      </c>
      <c r="C1758" s="63">
        <v>76</v>
      </c>
      <c r="D1758" s="64">
        <v>49.21</v>
      </c>
      <c r="E1758" s="61">
        <v>3739.96</v>
      </c>
      <c r="F1758" s="65" t="s">
        <v>26</v>
      </c>
      <c r="G1758" s="59"/>
    </row>
    <row r="1759" spans="1:7">
      <c r="A1759" s="59">
        <v>43290</v>
      </c>
      <c r="B1759" s="60">
        <v>0.59236262731481482</v>
      </c>
      <c r="C1759" s="63">
        <v>2</v>
      </c>
      <c r="D1759" s="64">
        <v>49.21</v>
      </c>
      <c r="E1759" s="61">
        <v>98.42</v>
      </c>
      <c r="F1759" s="65" t="s">
        <v>26</v>
      </c>
      <c r="G1759" s="59"/>
    </row>
    <row r="1760" spans="1:7">
      <c r="A1760" s="59">
        <v>43290</v>
      </c>
      <c r="B1760" s="60">
        <v>0.59319721064814812</v>
      </c>
      <c r="C1760" s="63">
        <v>156</v>
      </c>
      <c r="D1760" s="64">
        <v>49.21</v>
      </c>
      <c r="E1760" s="61">
        <v>7676.76</v>
      </c>
      <c r="F1760" s="65" t="s">
        <v>23</v>
      </c>
      <c r="G1760" s="59"/>
    </row>
    <row r="1761" spans="1:7">
      <c r="A1761" s="59">
        <v>43290</v>
      </c>
      <c r="B1761" s="60">
        <v>0.59326773148148149</v>
      </c>
      <c r="C1761" s="63">
        <v>79</v>
      </c>
      <c r="D1761" s="64">
        <v>49.21</v>
      </c>
      <c r="E1761" s="61">
        <v>3887.59</v>
      </c>
      <c r="F1761" s="65" t="s">
        <v>25</v>
      </c>
      <c r="G1761" s="59"/>
    </row>
    <row r="1762" spans="1:7">
      <c r="A1762" s="59">
        <v>43290</v>
      </c>
      <c r="B1762" s="60">
        <v>0.60268098379629631</v>
      </c>
      <c r="C1762" s="63">
        <v>136</v>
      </c>
      <c r="D1762" s="64">
        <v>49.24</v>
      </c>
      <c r="E1762" s="61">
        <v>6696.64</v>
      </c>
      <c r="F1762" s="65" t="s">
        <v>24</v>
      </c>
      <c r="G1762" s="59"/>
    </row>
    <row r="1763" spans="1:7">
      <c r="A1763" s="59">
        <v>43290</v>
      </c>
      <c r="B1763" s="60">
        <v>0.60268098379629631</v>
      </c>
      <c r="C1763" s="63">
        <v>2</v>
      </c>
      <c r="D1763" s="64">
        <v>49.24</v>
      </c>
      <c r="E1763" s="61">
        <v>98.48</v>
      </c>
      <c r="F1763" s="65" t="s">
        <v>24</v>
      </c>
      <c r="G1763" s="59"/>
    </row>
    <row r="1764" spans="1:7">
      <c r="A1764" s="59">
        <v>43290</v>
      </c>
      <c r="B1764" s="60">
        <v>0.60272812499999995</v>
      </c>
      <c r="C1764" s="63">
        <v>11</v>
      </c>
      <c r="D1764" s="64">
        <v>49.25</v>
      </c>
      <c r="E1764" s="61">
        <v>541.75</v>
      </c>
      <c r="F1764" s="65" t="s">
        <v>26</v>
      </c>
      <c r="G1764" s="59"/>
    </row>
    <row r="1765" spans="1:7">
      <c r="A1765" s="59">
        <v>43290</v>
      </c>
      <c r="B1765" s="60">
        <v>0.60272812499999995</v>
      </c>
      <c r="C1765" s="63">
        <v>100</v>
      </c>
      <c r="D1765" s="64">
        <v>49.25</v>
      </c>
      <c r="E1765" s="61">
        <v>4925</v>
      </c>
      <c r="F1765" s="65" t="s">
        <v>26</v>
      </c>
      <c r="G1765" s="59"/>
    </row>
    <row r="1766" spans="1:7">
      <c r="A1766" s="59">
        <v>43290</v>
      </c>
      <c r="B1766" s="60">
        <v>0.60272812499999995</v>
      </c>
      <c r="C1766" s="63">
        <v>45</v>
      </c>
      <c r="D1766" s="64">
        <v>49.25</v>
      </c>
      <c r="E1766" s="61">
        <v>2216.25</v>
      </c>
      <c r="F1766" s="65" t="s">
        <v>24</v>
      </c>
      <c r="G1766" s="59"/>
    </row>
    <row r="1767" spans="1:7">
      <c r="A1767" s="59">
        <v>43290</v>
      </c>
      <c r="B1767" s="60">
        <v>0.60272812499999995</v>
      </c>
      <c r="C1767" s="63">
        <v>60</v>
      </c>
      <c r="D1767" s="64">
        <v>49.25</v>
      </c>
      <c r="E1767" s="61">
        <v>2955</v>
      </c>
      <c r="F1767" s="65" t="s">
        <v>24</v>
      </c>
      <c r="G1767" s="59"/>
    </row>
    <row r="1768" spans="1:7">
      <c r="A1768" s="59">
        <v>43290</v>
      </c>
      <c r="B1768" s="60">
        <v>0.60272863425925927</v>
      </c>
      <c r="C1768" s="63">
        <v>179</v>
      </c>
      <c r="D1768" s="64">
        <v>49.25</v>
      </c>
      <c r="E1768" s="61">
        <v>8815.75</v>
      </c>
      <c r="F1768" s="65" t="s">
        <v>23</v>
      </c>
      <c r="G1768" s="59"/>
    </row>
    <row r="1769" spans="1:7">
      <c r="A1769" s="59">
        <v>43290</v>
      </c>
      <c r="B1769" s="60">
        <v>0.60272863425925927</v>
      </c>
      <c r="C1769" s="63">
        <v>7</v>
      </c>
      <c r="D1769" s="64">
        <v>49.25</v>
      </c>
      <c r="E1769" s="61">
        <v>344.75</v>
      </c>
      <c r="F1769" s="65" t="s">
        <v>23</v>
      </c>
      <c r="G1769" s="59"/>
    </row>
    <row r="1770" spans="1:7">
      <c r="A1770" s="59">
        <v>43290</v>
      </c>
      <c r="B1770" s="60">
        <v>0.60272863425925927</v>
      </c>
      <c r="C1770" s="63">
        <v>112</v>
      </c>
      <c r="D1770" s="64">
        <v>49.25</v>
      </c>
      <c r="E1770" s="61">
        <v>5516</v>
      </c>
      <c r="F1770" s="65" t="s">
        <v>23</v>
      </c>
      <c r="G1770" s="59"/>
    </row>
    <row r="1771" spans="1:7">
      <c r="A1771" s="59">
        <v>43290</v>
      </c>
      <c r="B1771" s="60">
        <v>0.60272863425925927</v>
      </c>
      <c r="C1771" s="63">
        <v>171</v>
      </c>
      <c r="D1771" s="64">
        <v>49.25</v>
      </c>
      <c r="E1771" s="61">
        <v>8421.75</v>
      </c>
      <c r="F1771" s="65" t="s">
        <v>23</v>
      </c>
      <c r="G1771" s="59"/>
    </row>
    <row r="1772" spans="1:7">
      <c r="A1772" s="59">
        <v>43290</v>
      </c>
      <c r="B1772" s="60">
        <v>0.60388893518518516</v>
      </c>
      <c r="C1772" s="63">
        <v>168</v>
      </c>
      <c r="D1772" s="64">
        <v>49.27</v>
      </c>
      <c r="E1772" s="61">
        <v>8277.36</v>
      </c>
      <c r="F1772" s="65" t="s">
        <v>23</v>
      </c>
      <c r="G1772" s="59"/>
    </row>
    <row r="1773" spans="1:7">
      <c r="A1773" s="59">
        <v>43290</v>
      </c>
      <c r="B1773" s="60">
        <v>0.60486127314814808</v>
      </c>
      <c r="C1773" s="63">
        <v>1</v>
      </c>
      <c r="D1773" s="64">
        <v>49.29</v>
      </c>
      <c r="E1773" s="61">
        <v>49.29</v>
      </c>
      <c r="F1773" s="65" t="s">
        <v>26</v>
      </c>
      <c r="G1773" s="59"/>
    </row>
    <row r="1774" spans="1:7">
      <c r="A1774" s="59">
        <v>43290</v>
      </c>
      <c r="B1774" s="60">
        <v>0.60486127314814808</v>
      </c>
      <c r="C1774" s="63">
        <v>93</v>
      </c>
      <c r="D1774" s="64">
        <v>49.29</v>
      </c>
      <c r="E1774" s="61">
        <v>4583.97</v>
      </c>
      <c r="F1774" s="65" t="s">
        <v>26</v>
      </c>
      <c r="G1774" s="59"/>
    </row>
    <row r="1775" spans="1:7">
      <c r="A1775" s="59">
        <v>43290</v>
      </c>
      <c r="B1775" s="60">
        <v>0.60486127314814808</v>
      </c>
      <c r="C1775" s="63">
        <v>179</v>
      </c>
      <c r="D1775" s="64">
        <v>49.29</v>
      </c>
      <c r="E1775" s="61">
        <v>8822.91</v>
      </c>
      <c r="F1775" s="65" t="s">
        <v>24</v>
      </c>
      <c r="G1775" s="59"/>
    </row>
    <row r="1776" spans="1:7">
      <c r="A1776" s="59">
        <v>43290</v>
      </c>
      <c r="B1776" s="60">
        <v>0.60486127314814808</v>
      </c>
      <c r="C1776" s="63">
        <v>50</v>
      </c>
      <c r="D1776" s="64">
        <v>49.29</v>
      </c>
      <c r="E1776" s="61">
        <v>2464.5</v>
      </c>
      <c r="F1776" s="65" t="s">
        <v>24</v>
      </c>
      <c r="G1776" s="59"/>
    </row>
    <row r="1777" spans="1:7">
      <c r="A1777" s="59">
        <v>43290</v>
      </c>
      <c r="B1777" s="60">
        <v>0.60763894675925922</v>
      </c>
      <c r="C1777" s="63">
        <v>9</v>
      </c>
      <c r="D1777" s="64">
        <v>49.3</v>
      </c>
      <c r="E1777" s="61">
        <v>443.7</v>
      </c>
      <c r="F1777" s="65" t="s">
        <v>25</v>
      </c>
      <c r="G1777" s="59"/>
    </row>
    <row r="1778" spans="1:7">
      <c r="A1778" s="59">
        <v>43290</v>
      </c>
      <c r="B1778" s="60">
        <v>0.60763894675925922</v>
      </c>
      <c r="C1778" s="63">
        <v>176</v>
      </c>
      <c r="D1778" s="64">
        <v>49.3</v>
      </c>
      <c r="E1778" s="61">
        <v>8676.7999999999993</v>
      </c>
      <c r="F1778" s="65" t="s">
        <v>24</v>
      </c>
      <c r="G1778" s="59"/>
    </row>
    <row r="1779" spans="1:7">
      <c r="A1779" s="59">
        <v>43290</v>
      </c>
      <c r="B1779" s="60">
        <v>0.60763894675925922</v>
      </c>
      <c r="C1779" s="63">
        <v>174</v>
      </c>
      <c r="D1779" s="64">
        <v>49.3</v>
      </c>
      <c r="E1779" s="61">
        <v>8578.1999999999989</v>
      </c>
      <c r="F1779" s="65" t="s">
        <v>24</v>
      </c>
      <c r="G1779" s="59"/>
    </row>
    <row r="1780" spans="1:7">
      <c r="A1780" s="59">
        <v>43290</v>
      </c>
      <c r="B1780" s="60">
        <v>0.60772378472222222</v>
      </c>
      <c r="C1780" s="63">
        <v>24</v>
      </c>
      <c r="D1780" s="64">
        <v>49.29</v>
      </c>
      <c r="E1780" s="61">
        <v>1182.96</v>
      </c>
      <c r="F1780" s="65" t="s">
        <v>23</v>
      </c>
      <c r="G1780" s="59"/>
    </row>
    <row r="1781" spans="1:7">
      <c r="A1781" s="59">
        <v>43290</v>
      </c>
      <c r="B1781" s="60">
        <v>0.60772378472222222</v>
      </c>
      <c r="C1781" s="63">
        <v>24</v>
      </c>
      <c r="D1781" s="64">
        <v>49.29</v>
      </c>
      <c r="E1781" s="61">
        <v>1182.96</v>
      </c>
      <c r="F1781" s="65" t="s">
        <v>25</v>
      </c>
      <c r="G1781" s="59"/>
    </row>
    <row r="1782" spans="1:7">
      <c r="A1782" s="59">
        <v>43290</v>
      </c>
      <c r="B1782" s="60">
        <v>0.60772379629629636</v>
      </c>
      <c r="C1782" s="63">
        <v>24</v>
      </c>
      <c r="D1782" s="64">
        <v>49.29</v>
      </c>
      <c r="E1782" s="61">
        <v>1182.96</v>
      </c>
      <c r="F1782" s="65" t="s">
        <v>26</v>
      </c>
      <c r="G1782" s="59"/>
    </row>
    <row r="1783" spans="1:7">
      <c r="A1783" s="59">
        <v>43290</v>
      </c>
      <c r="B1783" s="60">
        <v>0.60772379629629636</v>
      </c>
      <c r="C1783" s="63">
        <v>26</v>
      </c>
      <c r="D1783" s="64">
        <v>49.29</v>
      </c>
      <c r="E1783" s="61">
        <v>1281.54</v>
      </c>
      <c r="F1783" s="65" t="s">
        <v>24</v>
      </c>
      <c r="G1783" s="59"/>
    </row>
    <row r="1784" spans="1:7">
      <c r="A1784" s="59">
        <v>43290</v>
      </c>
      <c r="B1784" s="60">
        <v>0.607785625</v>
      </c>
      <c r="C1784" s="63">
        <v>14</v>
      </c>
      <c r="D1784" s="64">
        <v>49.28</v>
      </c>
      <c r="E1784" s="61">
        <v>689.92000000000007</v>
      </c>
      <c r="F1784" s="65" t="s">
        <v>26</v>
      </c>
      <c r="G1784" s="59"/>
    </row>
    <row r="1785" spans="1:7">
      <c r="A1785" s="59">
        <v>43290</v>
      </c>
      <c r="B1785" s="60">
        <v>0.60825873842592593</v>
      </c>
      <c r="C1785" s="63">
        <v>1</v>
      </c>
      <c r="D1785" s="64">
        <v>49.27</v>
      </c>
      <c r="E1785" s="61">
        <v>49.27</v>
      </c>
      <c r="F1785" s="65" t="s">
        <v>25</v>
      </c>
      <c r="G1785" s="59"/>
    </row>
    <row r="1786" spans="1:7">
      <c r="A1786" s="59">
        <v>43290</v>
      </c>
      <c r="B1786" s="60">
        <v>0.60825873842592593</v>
      </c>
      <c r="C1786" s="63">
        <v>72</v>
      </c>
      <c r="D1786" s="64">
        <v>49.27</v>
      </c>
      <c r="E1786" s="61">
        <v>3547.44</v>
      </c>
      <c r="F1786" s="65" t="s">
        <v>26</v>
      </c>
      <c r="G1786" s="59"/>
    </row>
    <row r="1787" spans="1:7">
      <c r="A1787" s="59">
        <v>43290</v>
      </c>
      <c r="B1787" s="60">
        <v>0.608860925925926</v>
      </c>
      <c r="C1787" s="63">
        <v>1</v>
      </c>
      <c r="D1787" s="64">
        <v>49.25</v>
      </c>
      <c r="E1787" s="61">
        <v>49.25</v>
      </c>
      <c r="F1787" s="65" t="s">
        <v>25</v>
      </c>
      <c r="G1787" s="59"/>
    </row>
    <row r="1788" spans="1:7">
      <c r="A1788" s="59">
        <v>43290</v>
      </c>
      <c r="B1788" s="60">
        <v>0.60929873842592597</v>
      </c>
      <c r="C1788" s="63">
        <v>35</v>
      </c>
      <c r="D1788" s="64">
        <v>49.24</v>
      </c>
      <c r="E1788" s="61">
        <v>1723.4</v>
      </c>
      <c r="F1788" s="65" t="s">
        <v>23</v>
      </c>
      <c r="G1788" s="59"/>
    </row>
    <row r="1789" spans="1:7">
      <c r="A1789" s="59">
        <v>43290</v>
      </c>
      <c r="B1789" s="60">
        <v>0.60999722222222219</v>
      </c>
      <c r="C1789" s="63">
        <v>4</v>
      </c>
      <c r="D1789" s="64">
        <v>49.24</v>
      </c>
      <c r="E1789" s="61">
        <v>196.96</v>
      </c>
      <c r="F1789" s="65" t="s">
        <v>25</v>
      </c>
      <c r="G1789" s="59"/>
    </row>
    <row r="1790" spans="1:7">
      <c r="A1790" s="59">
        <v>43290</v>
      </c>
      <c r="B1790" s="60">
        <v>0.61054914351851852</v>
      </c>
      <c r="C1790" s="63">
        <v>12</v>
      </c>
      <c r="D1790" s="64">
        <v>49.21</v>
      </c>
      <c r="E1790" s="61">
        <v>590.52</v>
      </c>
      <c r="F1790" s="65" t="s">
        <v>23</v>
      </c>
      <c r="G1790" s="59"/>
    </row>
    <row r="1791" spans="1:7">
      <c r="A1791" s="59">
        <v>43290</v>
      </c>
      <c r="B1791" s="60">
        <v>0.6111115046296296</v>
      </c>
      <c r="C1791" s="63">
        <v>76</v>
      </c>
      <c r="D1791" s="64">
        <v>49.21</v>
      </c>
      <c r="E1791" s="61">
        <v>3739.96</v>
      </c>
      <c r="F1791" s="65" t="s">
        <v>24</v>
      </c>
      <c r="G1791" s="59"/>
    </row>
    <row r="1792" spans="1:7">
      <c r="A1792" s="59">
        <v>43290</v>
      </c>
      <c r="B1792" s="60">
        <v>0.61111190972222229</v>
      </c>
      <c r="C1792" s="63">
        <v>3</v>
      </c>
      <c r="D1792" s="64">
        <v>49.2</v>
      </c>
      <c r="E1792" s="61">
        <v>147.60000000000002</v>
      </c>
      <c r="F1792" s="65" t="s">
        <v>24</v>
      </c>
      <c r="G1792" s="59"/>
    </row>
    <row r="1793" spans="1:7">
      <c r="A1793" s="59">
        <v>43290</v>
      </c>
      <c r="B1793" s="60">
        <v>0.61225218749999999</v>
      </c>
      <c r="C1793" s="63">
        <v>87</v>
      </c>
      <c r="D1793" s="64">
        <v>49.22</v>
      </c>
      <c r="E1793" s="61">
        <v>4282.1400000000003</v>
      </c>
      <c r="F1793" s="65" t="s">
        <v>23</v>
      </c>
      <c r="G1793" s="59"/>
    </row>
    <row r="1794" spans="1:7">
      <c r="A1794" s="59">
        <v>43290</v>
      </c>
      <c r="B1794" s="60">
        <v>0.61225218749999999</v>
      </c>
      <c r="C1794" s="63">
        <v>8</v>
      </c>
      <c r="D1794" s="64">
        <v>49.22</v>
      </c>
      <c r="E1794" s="61">
        <v>393.76</v>
      </c>
      <c r="F1794" s="65" t="s">
        <v>25</v>
      </c>
      <c r="G1794" s="59"/>
    </row>
    <row r="1795" spans="1:7">
      <c r="A1795" s="59">
        <v>43290</v>
      </c>
      <c r="B1795" s="60">
        <v>0.61225218749999999</v>
      </c>
      <c r="C1795" s="63">
        <v>87</v>
      </c>
      <c r="D1795" s="64">
        <v>49.22</v>
      </c>
      <c r="E1795" s="61">
        <v>4282.1400000000003</v>
      </c>
      <c r="F1795" s="65" t="s">
        <v>24</v>
      </c>
      <c r="G1795" s="59"/>
    </row>
    <row r="1796" spans="1:7">
      <c r="A1796" s="59">
        <v>43290</v>
      </c>
      <c r="B1796" s="60">
        <v>0.61225219907407402</v>
      </c>
      <c r="C1796" s="63">
        <v>166</v>
      </c>
      <c r="D1796" s="64">
        <v>49.22</v>
      </c>
      <c r="E1796" s="61">
        <v>8170.5199999999995</v>
      </c>
      <c r="F1796" s="65" t="s">
        <v>25</v>
      </c>
      <c r="G1796" s="59"/>
    </row>
    <row r="1797" spans="1:7">
      <c r="A1797" s="59">
        <v>43290</v>
      </c>
      <c r="B1797" s="60">
        <v>0.61225219907407402</v>
      </c>
      <c r="C1797" s="63">
        <v>2</v>
      </c>
      <c r="D1797" s="64">
        <v>49.22</v>
      </c>
      <c r="E1797" s="61">
        <v>98.44</v>
      </c>
      <c r="F1797" s="65" t="s">
        <v>26</v>
      </c>
      <c r="G1797" s="59"/>
    </row>
    <row r="1798" spans="1:7">
      <c r="A1798" s="59">
        <v>43290</v>
      </c>
      <c r="B1798" s="60">
        <v>0.61600296296296297</v>
      </c>
      <c r="C1798" s="63">
        <v>48</v>
      </c>
      <c r="D1798" s="64">
        <v>49.21</v>
      </c>
      <c r="E1798" s="61">
        <v>2362.08</v>
      </c>
      <c r="F1798" s="65" t="s">
        <v>23</v>
      </c>
      <c r="G1798" s="59"/>
    </row>
    <row r="1799" spans="1:7">
      <c r="A1799" s="59">
        <v>43290</v>
      </c>
      <c r="B1799" s="60">
        <v>0.61600296296296297</v>
      </c>
      <c r="C1799" s="63">
        <v>145</v>
      </c>
      <c r="D1799" s="64">
        <v>49.21</v>
      </c>
      <c r="E1799" s="61">
        <v>7135.45</v>
      </c>
      <c r="F1799" s="65" t="s">
        <v>23</v>
      </c>
      <c r="G1799" s="59"/>
    </row>
    <row r="1800" spans="1:7">
      <c r="A1800" s="59">
        <v>43290</v>
      </c>
      <c r="B1800" s="60">
        <v>0.61600296296296297</v>
      </c>
      <c r="C1800" s="63">
        <v>89</v>
      </c>
      <c r="D1800" s="64">
        <v>49.21</v>
      </c>
      <c r="E1800" s="61">
        <v>4379.6900000000005</v>
      </c>
      <c r="F1800" s="65" t="s">
        <v>23</v>
      </c>
      <c r="G1800" s="59"/>
    </row>
    <row r="1801" spans="1:7">
      <c r="A1801" s="59">
        <v>43290</v>
      </c>
      <c r="B1801" s="60">
        <v>0.61600296296296297</v>
      </c>
      <c r="C1801" s="63">
        <v>24</v>
      </c>
      <c r="D1801" s="64">
        <v>49.21</v>
      </c>
      <c r="E1801" s="61">
        <v>1181.04</v>
      </c>
      <c r="F1801" s="65" t="s">
        <v>25</v>
      </c>
      <c r="G1801" s="59"/>
    </row>
    <row r="1802" spans="1:7">
      <c r="A1802" s="59">
        <v>43290</v>
      </c>
      <c r="B1802" s="60">
        <v>0.61600296296296297</v>
      </c>
      <c r="C1802" s="63">
        <v>77</v>
      </c>
      <c r="D1802" s="64">
        <v>49.21</v>
      </c>
      <c r="E1802" s="61">
        <v>3789.17</v>
      </c>
      <c r="F1802" s="65" t="s">
        <v>25</v>
      </c>
      <c r="G1802" s="59"/>
    </row>
    <row r="1803" spans="1:7">
      <c r="A1803" s="59">
        <v>43290</v>
      </c>
      <c r="B1803" s="60">
        <v>0.61600296296296297</v>
      </c>
      <c r="C1803" s="63">
        <v>27</v>
      </c>
      <c r="D1803" s="64">
        <v>49.21</v>
      </c>
      <c r="E1803" s="61">
        <v>1328.67</v>
      </c>
      <c r="F1803" s="65" t="s">
        <v>26</v>
      </c>
      <c r="G1803" s="59"/>
    </row>
    <row r="1804" spans="1:7">
      <c r="A1804" s="59">
        <v>43290</v>
      </c>
      <c r="B1804" s="60">
        <v>0.61600299768518518</v>
      </c>
      <c r="C1804" s="63">
        <v>48</v>
      </c>
      <c r="D1804" s="64">
        <v>49.2</v>
      </c>
      <c r="E1804" s="61">
        <v>2361.6000000000004</v>
      </c>
      <c r="F1804" s="65" t="s">
        <v>23</v>
      </c>
      <c r="G1804" s="59"/>
    </row>
    <row r="1805" spans="1:7">
      <c r="A1805" s="59">
        <v>43290</v>
      </c>
      <c r="B1805" s="60">
        <v>0.61600300925925933</v>
      </c>
      <c r="C1805" s="63">
        <v>16</v>
      </c>
      <c r="D1805" s="64">
        <v>49.2</v>
      </c>
      <c r="E1805" s="61">
        <v>787.2</v>
      </c>
      <c r="F1805" s="65" t="s">
        <v>25</v>
      </c>
      <c r="G1805" s="59"/>
    </row>
    <row r="1806" spans="1:7">
      <c r="A1806" s="59">
        <v>43290</v>
      </c>
      <c r="B1806" s="60">
        <v>0.61600300925925933</v>
      </c>
      <c r="C1806" s="63">
        <v>76</v>
      </c>
      <c r="D1806" s="64">
        <v>49.2</v>
      </c>
      <c r="E1806" s="61">
        <v>3739.2000000000003</v>
      </c>
      <c r="F1806" s="65" t="s">
        <v>26</v>
      </c>
      <c r="G1806" s="59"/>
    </row>
    <row r="1807" spans="1:7">
      <c r="A1807" s="59">
        <v>43290</v>
      </c>
      <c r="B1807" s="60">
        <v>0.6181863310185185</v>
      </c>
      <c r="C1807" s="63">
        <v>154</v>
      </c>
      <c r="D1807" s="64">
        <v>49.2</v>
      </c>
      <c r="E1807" s="61">
        <v>7576.8</v>
      </c>
      <c r="F1807" s="65" t="s">
        <v>26</v>
      </c>
      <c r="G1807" s="59"/>
    </row>
    <row r="1808" spans="1:7">
      <c r="A1808" s="59">
        <v>43290</v>
      </c>
      <c r="B1808" s="60">
        <v>0.6181863310185185</v>
      </c>
      <c r="C1808" s="63">
        <v>2</v>
      </c>
      <c r="D1808" s="64">
        <v>49.2</v>
      </c>
      <c r="E1808" s="61">
        <v>98.4</v>
      </c>
      <c r="F1808" s="65" t="s">
        <v>24</v>
      </c>
      <c r="G1808" s="59"/>
    </row>
    <row r="1809" spans="1:7">
      <c r="A1809" s="59">
        <v>43290</v>
      </c>
      <c r="B1809" s="60">
        <v>0.61818634259259253</v>
      </c>
      <c r="C1809" s="63">
        <v>154</v>
      </c>
      <c r="D1809" s="64">
        <v>49.2</v>
      </c>
      <c r="E1809" s="61">
        <v>7576.8</v>
      </c>
      <c r="F1809" s="65" t="s">
        <v>23</v>
      </c>
      <c r="G1809" s="59"/>
    </row>
    <row r="1810" spans="1:7">
      <c r="A1810" s="59">
        <v>43290</v>
      </c>
      <c r="B1810" s="60">
        <v>0.62077712962962961</v>
      </c>
      <c r="C1810" s="63">
        <v>1</v>
      </c>
      <c r="D1810" s="64">
        <v>49.17</v>
      </c>
      <c r="E1810" s="61">
        <v>49.17</v>
      </c>
      <c r="F1810" s="65" t="s">
        <v>23</v>
      </c>
      <c r="G1810" s="59"/>
    </row>
    <row r="1811" spans="1:7">
      <c r="A1811" s="59">
        <v>43290</v>
      </c>
      <c r="B1811" s="60">
        <v>0.62083339120370373</v>
      </c>
      <c r="C1811" s="63">
        <v>35</v>
      </c>
      <c r="D1811" s="64">
        <v>49.17</v>
      </c>
      <c r="E1811" s="61">
        <v>1720.95</v>
      </c>
      <c r="F1811" s="65" t="s">
        <v>26</v>
      </c>
      <c r="G1811" s="59"/>
    </row>
    <row r="1812" spans="1:7">
      <c r="A1812" s="59">
        <v>43290</v>
      </c>
      <c r="B1812" s="60">
        <v>0.62083339120370373</v>
      </c>
      <c r="C1812" s="63">
        <v>90</v>
      </c>
      <c r="D1812" s="64">
        <v>49.17</v>
      </c>
      <c r="E1812" s="61">
        <v>4425.3</v>
      </c>
      <c r="F1812" s="65" t="s">
        <v>26</v>
      </c>
      <c r="G1812" s="59"/>
    </row>
    <row r="1813" spans="1:7">
      <c r="A1813" s="59">
        <v>43290</v>
      </c>
      <c r="B1813" s="60">
        <v>0.62083339120370373</v>
      </c>
      <c r="C1813" s="63">
        <v>54</v>
      </c>
      <c r="D1813" s="64">
        <v>49.17</v>
      </c>
      <c r="E1813" s="61">
        <v>2655.1800000000003</v>
      </c>
      <c r="F1813" s="65" t="s">
        <v>24</v>
      </c>
      <c r="G1813" s="59"/>
    </row>
    <row r="1814" spans="1:7">
      <c r="A1814" s="59">
        <v>43290</v>
      </c>
      <c r="B1814" s="60">
        <v>0.62083339120370373</v>
      </c>
      <c r="C1814" s="63">
        <v>39</v>
      </c>
      <c r="D1814" s="64">
        <v>49.17</v>
      </c>
      <c r="E1814" s="61">
        <v>1917.63</v>
      </c>
      <c r="F1814" s="65" t="s">
        <v>24</v>
      </c>
      <c r="G1814" s="59"/>
    </row>
    <row r="1815" spans="1:7">
      <c r="A1815" s="59">
        <v>43290</v>
      </c>
      <c r="B1815" s="60">
        <v>0.62083339120370373</v>
      </c>
      <c r="C1815" s="63">
        <v>91</v>
      </c>
      <c r="D1815" s="64">
        <v>49.17</v>
      </c>
      <c r="E1815" s="61">
        <v>4474.47</v>
      </c>
      <c r="F1815" s="65" t="s">
        <v>24</v>
      </c>
      <c r="G1815" s="59"/>
    </row>
    <row r="1816" spans="1:7">
      <c r="A1816" s="59">
        <v>43290</v>
      </c>
      <c r="B1816" s="60">
        <v>0.62309478009259256</v>
      </c>
      <c r="C1816" s="63">
        <v>27</v>
      </c>
      <c r="D1816" s="64">
        <v>49.23</v>
      </c>
      <c r="E1816" s="61">
        <v>1329.2099999999998</v>
      </c>
      <c r="F1816" s="65" t="s">
        <v>26</v>
      </c>
      <c r="G1816" s="59"/>
    </row>
    <row r="1817" spans="1:7">
      <c r="A1817" s="59">
        <v>43290</v>
      </c>
      <c r="B1817" s="60">
        <v>0.62309478009259256</v>
      </c>
      <c r="C1817" s="63">
        <v>25</v>
      </c>
      <c r="D1817" s="64">
        <v>49.23</v>
      </c>
      <c r="E1817" s="61">
        <v>1230.75</v>
      </c>
      <c r="F1817" s="65" t="s">
        <v>24</v>
      </c>
      <c r="G1817" s="59"/>
    </row>
    <row r="1818" spans="1:7">
      <c r="A1818" s="59">
        <v>43290</v>
      </c>
      <c r="B1818" s="60">
        <v>0.6230947916666667</v>
      </c>
      <c r="C1818" s="63">
        <v>50</v>
      </c>
      <c r="D1818" s="64">
        <v>49.23</v>
      </c>
      <c r="E1818" s="61">
        <v>2461.5</v>
      </c>
      <c r="F1818" s="65" t="s">
        <v>23</v>
      </c>
      <c r="G1818" s="59"/>
    </row>
    <row r="1819" spans="1:7">
      <c r="A1819" s="59">
        <v>43290</v>
      </c>
      <c r="B1819" s="60">
        <v>0.62310760416666666</v>
      </c>
      <c r="C1819" s="63">
        <v>56</v>
      </c>
      <c r="D1819" s="64">
        <v>49.22</v>
      </c>
      <c r="E1819" s="61">
        <v>2756.3199999999997</v>
      </c>
      <c r="F1819" s="65" t="s">
        <v>23</v>
      </c>
      <c r="G1819" s="59"/>
    </row>
    <row r="1820" spans="1:7">
      <c r="A1820" s="59">
        <v>43290</v>
      </c>
      <c r="B1820" s="60">
        <v>0.62310760416666666</v>
      </c>
      <c r="C1820" s="63">
        <v>12</v>
      </c>
      <c r="D1820" s="64">
        <v>49.22</v>
      </c>
      <c r="E1820" s="61">
        <v>590.64</v>
      </c>
      <c r="F1820" s="65" t="s">
        <v>25</v>
      </c>
      <c r="G1820" s="59"/>
    </row>
    <row r="1821" spans="1:7">
      <c r="A1821" s="59">
        <v>43290</v>
      </c>
      <c r="B1821" s="60">
        <v>0.6238614583333334</v>
      </c>
      <c r="C1821" s="63">
        <v>343</v>
      </c>
      <c r="D1821" s="64">
        <v>49.24</v>
      </c>
      <c r="E1821" s="61">
        <v>16889.32</v>
      </c>
      <c r="F1821" s="65" t="s">
        <v>23</v>
      </c>
      <c r="G1821" s="59"/>
    </row>
    <row r="1822" spans="1:7">
      <c r="A1822" s="59">
        <v>43290</v>
      </c>
      <c r="B1822" s="60">
        <v>0.6238614583333334</v>
      </c>
      <c r="C1822" s="63">
        <v>11</v>
      </c>
      <c r="D1822" s="64">
        <v>49.24</v>
      </c>
      <c r="E1822" s="61">
        <v>541.64</v>
      </c>
      <c r="F1822" s="65" t="s">
        <v>23</v>
      </c>
      <c r="G1822" s="59"/>
    </row>
    <row r="1823" spans="1:7">
      <c r="A1823" s="59">
        <v>43290</v>
      </c>
      <c r="B1823" s="60">
        <v>0.62638894675925927</v>
      </c>
      <c r="C1823" s="63">
        <v>177</v>
      </c>
      <c r="D1823" s="64">
        <v>49.29</v>
      </c>
      <c r="E1823" s="61">
        <v>8724.33</v>
      </c>
      <c r="F1823" s="65" t="s">
        <v>25</v>
      </c>
      <c r="G1823" s="59"/>
    </row>
    <row r="1824" spans="1:7">
      <c r="A1824" s="59">
        <v>43290</v>
      </c>
      <c r="B1824" s="60">
        <v>0.62638894675925927</v>
      </c>
      <c r="C1824" s="63">
        <v>176</v>
      </c>
      <c r="D1824" s="64">
        <v>49.29</v>
      </c>
      <c r="E1824" s="61">
        <v>8675.0399999999991</v>
      </c>
      <c r="F1824" s="65" t="s">
        <v>24</v>
      </c>
      <c r="G1824" s="59"/>
    </row>
    <row r="1825" spans="1:7">
      <c r="A1825" s="59">
        <v>43290</v>
      </c>
      <c r="B1825" s="60">
        <v>0.63032135416666668</v>
      </c>
      <c r="C1825" s="63">
        <v>173</v>
      </c>
      <c r="D1825" s="64">
        <v>49.3</v>
      </c>
      <c r="E1825" s="61">
        <v>8528.9</v>
      </c>
      <c r="F1825" s="65" t="s">
        <v>23</v>
      </c>
      <c r="G1825" s="59"/>
    </row>
    <row r="1826" spans="1:7">
      <c r="A1826" s="59">
        <v>43290</v>
      </c>
      <c r="B1826" s="60">
        <v>0.63032135416666668</v>
      </c>
      <c r="C1826" s="63">
        <v>75</v>
      </c>
      <c r="D1826" s="64">
        <v>49.3</v>
      </c>
      <c r="E1826" s="61">
        <v>3697.5</v>
      </c>
      <c r="F1826" s="65" t="s">
        <v>23</v>
      </c>
      <c r="G1826" s="59"/>
    </row>
    <row r="1827" spans="1:7">
      <c r="A1827" s="59">
        <v>43290</v>
      </c>
      <c r="B1827" s="60">
        <v>0.63032135416666668</v>
      </c>
      <c r="C1827" s="63">
        <v>194</v>
      </c>
      <c r="D1827" s="64">
        <v>49.3</v>
      </c>
      <c r="E1827" s="61">
        <v>9564.1999999999989</v>
      </c>
      <c r="F1827" s="65" t="s">
        <v>23</v>
      </c>
      <c r="G1827" s="59"/>
    </row>
    <row r="1828" spans="1:7">
      <c r="A1828" s="59">
        <v>43290</v>
      </c>
      <c r="B1828" s="60">
        <v>0.63032135416666668</v>
      </c>
      <c r="C1828" s="63">
        <v>25</v>
      </c>
      <c r="D1828" s="64">
        <v>49.3</v>
      </c>
      <c r="E1828" s="61">
        <v>1232.5</v>
      </c>
      <c r="F1828" s="65" t="s">
        <v>25</v>
      </c>
      <c r="G1828" s="59"/>
    </row>
    <row r="1829" spans="1:7">
      <c r="A1829" s="59">
        <v>43290</v>
      </c>
      <c r="B1829" s="60">
        <v>0.63032135416666668</v>
      </c>
      <c r="C1829" s="63">
        <v>57</v>
      </c>
      <c r="D1829" s="64">
        <v>49.3</v>
      </c>
      <c r="E1829" s="61">
        <v>2810.1</v>
      </c>
      <c r="F1829" s="65" t="s">
        <v>26</v>
      </c>
      <c r="G1829" s="59"/>
    </row>
    <row r="1830" spans="1:7">
      <c r="A1830" s="59">
        <v>43290</v>
      </c>
      <c r="B1830" s="60">
        <v>0.63032146990740745</v>
      </c>
      <c r="C1830" s="63">
        <v>67</v>
      </c>
      <c r="D1830" s="64">
        <v>49.29</v>
      </c>
      <c r="E1830" s="61">
        <v>3302.43</v>
      </c>
      <c r="F1830" s="65" t="s">
        <v>23</v>
      </c>
      <c r="G1830" s="59"/>
    </row>
    <row r="1831" spans="1:7">
      <c r="A1831" s="59">
        <v>43290</v>
      </c>
      <c r="B1831" s="60">
        <v>0.63032146990740745</v>
      </c>
      <c r="C1831" s="63">
        <v>80</v>
      </c>
      <c r="D1831" s="64">
        <v>49.29</v>
      </c>
      <c r="E1831" s="61">
        <v>3943.2</v>
      </c>
      <c r="F1831" s="65" t="s">
        <v>25</v>
      </c>
      <c r="G1831" s="59"/>
    </row>
    <row r="1832" spans="1:7">
      <c r="A1832" s="59">
        <v>43290</v>
      </c>
      <c r="B1832" s="60">
        <v>0.63333350694444446</v>
      </c>
      <c r="C1832" s="63">
        <v>158</v>
      </c>
      <c r="D1832" s="64">
        <v>49.27</v>
      </c>
      <c r="E1832" s="61">
        <v>7784.6600000000008</v>
      </c>
      <c r="F1832" s="65" t="s">
        <v>26</v>
      </c>
      <c r="G1832" s="59"/>
    </row>
    <row r="1833" spans="1:7">
      <c r="A1833" s="59">
        <v>43290</v>
      </c>
      <c r="B1833" s="60">
        <v>0.63333350694444446</v>
      </c>
      <c r="C1833" s="63">
        <v>169</v>
      </c>
      <c r="D1833" s="64">
        <v>49.27</v>
      </c>
      <c r="E1833" s="61">
        <v>8326.630000000001</v>
      </c>
      <c r="F1833" s="65" t="s">
        <v>24</v>
      </c>
      <c r="G1833" s="59"/>
    </row>
    <row r="1834" spans="1:7">
      <c r="A1834" s="59">
        <v>43290</v>
      </c>
      <c r="B1834" s="60">
        <v>0.63388903935185181</v>
      </c>
      <c r="C1834" s="63">
        <v>3</v>
      </c>
      <c r="D1834" s="64">
        <v>49.26</v>
      </c>
      <c r="E1834" s="61">
        <v>147.78</v>
      </c>
      <c r="F1834" s="65" t="s">
        <v>25</v>
      </c>
      <c r="G1834" s="59"/>
    </row>
    <row r="1835" spans="1:7">
      <c r="A1835" s="59">
        <v>43290</v>
      </c>
      <c r="B1835" s="60">
        <v>0.63505747685185188</v>
      </c>
      <c r="C1835" s="63">
        <v>32</v>
      </c>
      <c r="D1835" s="64">
        <v>49.24</v>
      </c>
      <c r="E1835" s="61">
        <v>1575.68</v>
      </c>
      <c r="F1835" s="65" t="s">
        <v>23</v>
      </c>
      <c r="G1835" s="59"/>
    </row>
    <row r="1836" spans="1:7">
      <c r="A1836" s="59">
        <v>43290</v>
      </c>
      <c r="B1836" s="60">
        <v>0.63505747685185188</v>
      </c>
      <c r="C1836" s="63">
        <v>19</v>
      </c>
      <c r="D1836" s="64">
        <v>49.24</v>
      </c>
      <c r="E1836" s="61">
        <v>935.56000000000006</v>
      </c>
      <c r="F1836" s="65" t="s">
        <v>26</v>
      </c>
      <c r="G1836" s="59"/>
    </row>
    <row r="1837" spans="1:7">
      <c r="A1837" s="59">
        <v>43290</v>
      </c>
      <c r="B1837" s="60">
        <v>0.63505747685185188</v>
      </c>
      <c r="C1837" s="63">
        <v>16</v>
      </c>
      <c r="D1837" s="64">
        <v>49.24</v>
      </c>
      <c r="E1837" s="61">
        <v>787.84</v>
      </c>
      <c r="F1837" s="65" t="s">
        <v>24</v>
      </c>
      <c r="G1837" s="59"/>
    </row>
    <row r="1838" spans="1:7">
      <c r="A1838" s="59">
        <v>43290</v>
      </c>
      <c r="B1838" s="60">
        <v>0.63513561342592595</v>
      </c>
      <c r="C1838" s="63">
        <v>28</v>
      </c>
      <c r="D1838" s="64">
        <v>49.23</v>
      </c>
      <c r="E1838" s="61">
        <v>1378.4399999999998</v>
      </c>
      <c r="F1838" s="65" t="s">
        <v>23</v>
      </c>
      <c r="G1838" s="59"/>
    </row>
    <row r="1839" spans="1:7">
      <c r="A1839" s="59">
        <v>43290</v>
      </c>
      <c r="B1839" s="60">
        <v>0.6363427430555556</v>
      </c>
      <c r="C1839" s="63">
        <v>33</v>
      </c>
      <c r="D1839" s="64">
        <v>49.23</v>
      </c>
      <c r="E1839" s="61">
        <v>1624.59</v>
      </c>
      <c r="F1839" s="65" t="s">
        <v>23</v>
      </c>
      <c r="G1839" s="59"/>
    </row>
    <row r="1840" spans="1:7">
      <c r="A1840" s="59">
        <v>43290</v>
      </c>
      <c r="B1840" s="60">
        <v>0.6363427430555556</v>
      </c>
      <c r="C1840" s="63">
        <v>11</v>
      </c>
      <c r="D1840" s="64">
        <v>49.23</v>
      </c>
      <c r="E1840" s="61">
        <v>541.53</v>
      </c>
      <c r="F1840" s="65" t="s">
        <v>26</v>
      </c>
      <c r="G1840" s="59"/>
    </row>
    <row r="1841" spans="1:7">
      <c r="A1841" s="59">
        <v>43290</v>
      </c>
      <c r="B1841" s="60">
        <v>0.63647355324074073</v>
      </c>
      <c r="C1841" s="63">
        <v>312</v>
      </c>
      <c r="D1841" s="64">
        <v>49.22</v>
      </c>
      <c r="E1841" s="61">
        <v>15356.64</v>
      </c>
      <c r="F1841" s="65" t="s">
        <v>23</v>
      </c>
      <c r="G1841" s="59"/>
    </row>
    <row r="1842" spans="1:7">
      <c r="A1842" s="59">
        <v>43290</v>
      </c>
      <c r="B1842" s="60">
        <v>0.6401369560185185</v>
      </c>
      <c r="C1842" s="63">
        <v>83</v>
      </c>
      <c r="D1842" s="64">
        <v>49.21</v>
      </c>
      <c r="E1842" s="61">
        <v>4084.4300000000003</v>
      </c>
      <c r="F1842" s="65" t="s">
        <v>25</v>
      </c>
      <c r="G1842" s="59"/>
    </row>
    <row r="1843" spans="1:7">
      <c r="A1843" s="59">
        <v>43290</v>
      </c>
      <c r="B1843" s="60">
        <v>0.64013723379629628</v>
      </c>
      <c r="C1843" s="63">
        <v>289</v>
      </c>
      <c r="D1843" s="64">
        <v>49.21</v>
      </c>
      <c r="E1843" s="61">
        <v>14221.69</v>
      </c>
      <c r="F1843" s="65" t="s">
        <v>25</v>
      </c>
      <c r="G1843" s="59"/>
    </row>
    <row r="1844" spans="1:7">
      <c r="A1844" s="59">
        <v>43290</v>
      </c>
      <c r="B1844" s="60">
        <v>0.64013733796296302</v>
      </c>
      <c r="C1844" s="63">
        <v>53</v>
      </c>
      <c r="D1844" s="64">
        <v>49.21</v>
      </c>
      <c r="E1844" s="61">
        <v>2608.13</v>
      </c>
      <c r="F1844" s="65" t="s">
        <v>23</v>
      </c>
      <c r="G1844" s="59"/>
    </row>
    <row r="1845" spans="1:7">
      <c r="A1845" s="59">
        <v>43290</v>
      </c>
      <c r="B1845" s="60">
        <v>0.6417117361111111</v>
      </c>
      <c r="C1845" s="63">
        <v>47</v>
      </c>
      <c r="D1845" s="64">
        <v>49.22</v>
      </c>
      <c r="E1845" s="61">
        <v>2313.34</v>
      </c>
      <c r="F1845" s="65" t="s">
        <v>23</v>
      </c>
      <c r="G1845" s="59"/>
    </row>
    <row r="1846" spans="1:7">
      <c r="A1846" s="59">
        <v>43290</v>
      </c>
      <c r="B1846" s="60">
        <v>0.6417117361111111</v>
      </c>
      <c r="C1846" s="63">
        <v>22</v>
      </c>
      <c r="D1846" s="64">
        <v>49.22</v>
      </c>
      <c r="E1846" s="61">
        <v>1082.8399999999999</v>
      </c>
      <c r="F1846" s="65" t="s">
        <v>26</v>
      </c>
      <c r="G1846" s="59"/>
    </row>
    <row r="1847" spans="1:7">
      <c r="A1847" s="59">
        <v>43290</v>
      </c>
      <c r="B1847" s="60">
        <v>0.6417117361111111</v>
      </c>
      <c r="C1847" s="63">
        <v>22</v>
      </c>
      <c r="D1847" s="64">
        <v>49.22</v>
      </c>
      <c r="E1847" s="61">
        <v>1082.8399999999999</v>
      </c>
      <c r="F1847" s="65" t="s">
        <v>24</v>
      </c>
      <c r="G1847" s="59"/>
    </row>
    <row r="1848" spans="1:7">
      <c r="A1848" s="59">
        <v>43290</v>
      </c>
      <c r="B1848" s="60">
        <v>0.64196634259259266</v>
      </c>
      <c r="C1848" s="63">
        <v>7</v>
      </c>
      <c r="D1848" s="64">
        <v>49.21</v>
      </c>
      <c r="E1848" s="61">
        <v>344.47</v>
      </c>
      <c r="F1848" s="65" t="s">
        <v>26</v>
      </c>
      <c r="G1848" s="59"/>
    </row>
    <row r="1849" spans="1:7">
      <c r="A1849" s="59">
        <v>43290</v>
      </c>
      <c r="B1849" s="60">
        <v>0.64241940972222222</v>
      </c>
      <c r="C1849" s="63">
        <v>43</v>
      </c>
      <c r="D1849" s="64">
        <v>49.2</v>
      </c>
      <c r="E1849" s="61">
        <v>2115.6</v>
      </c>
      <c r="F1849" s="65" t="s">
        <v>23</v>
      </c>
      <c r="G1849" s="59"/>
    </row>
    <row r="1850" spans="1:7">
      <c r="A1850" s="59">
        <v>43290</v>
      </c>
      <c r="B1850" s="60">
        <v>0.64241940972222222</v>
      </c>
      <c r="C1850" s="63">
        <v>37</v>
      </c>
      <c r="D1850" s="64">
        <v>49.2</v>
      </c>
      <c r="E1850" s="61">
        <v>1820.4</v>
      </c>
      <c r="F1850" s="65" t="s">
        <v>26</v>
      </c>
      <c r="G1850" s="59"/>
    </row>
    <row r="1851" spans="1:7">
      <c r="A1851" s="59">
        <v>43290</v>
      </c>
      <c r="B1851" s="60">
        <v>0.64375020833333341</v>
      </c>
      <c r="C1851" s="63">
        <v>147</v>
      </c>
      <c r="D1851" s="64">
        <v>49.21</v>
      </c>
      <c r="E1851" s="61">
        <v>7233.87</v>
      </c>
      <c r="F1851" s="65" t="s">
        <v>25</v>
      </c>
      <c r="G1851" s="59"/>
    </row>
    <row r="1852" spans="1:7">
      <c r="A1852" s="59">
        <v>43290</v>
      </c>
      <c r="B1852" s="60">
        <v>0.64375020833333341</v>
      </c>
      <c r="C1852" s="63">
        <v>163</v>
      </c>
      <c r="D1852" s="64">
        <v>49.21</v>
      </c>
      <c r="E1852" s="61">
        <v>8021.2300000000005</v>
      </c>
      <c r="F1852" s="65" t="s">
        <v>26</v>
      </c>
      <c r="G1852" s="59"/>
    </row>
    <row r="1853" spans="1:7">
      <c r="A1853" s="59">
        <v>43290</v>
      </c>
      <c r="B1853" s="60">
        <v>0.64375020833333341</v>
      </c>
      <c r="C1853" s="63">
        <v>36</v>
      </c>
      <c r="D1853" s="64">
        <v>49.21</v>
      </c>
      <c r="E1853" s="61">
        <v>1771.56</v>
      </c>
      <c r="F1853" s="65" t="s">
        <v>26</v>
      </c>
      <c r="G1853" s="59"/>
    </row>
    <row r="1854" spans="1:7">
      <c r="A1854" s="59">
        <v>43290</v>
      </c>
      <c r="B1854" s="60">
        <v>0.64375048611111108</v>
      </c>
      <c r="C1854" s="63">
        <v>2</v>
      </c>
      <c r="D1854" s="64">
        <v>49.21</v>
      </c>
      <c r="E1854" s="61">
        <v>98.42</v>
      </c>
      <c r="F1854" s="65" t="s">
        <v>23</v>
      </c>
      <c r="G1854" s="59"/>
    </row>
    <row r="1855" spans="1:7">
      <c r="A1855" s="59">
        <v>43290</v>
      </c>
      <c r="B1855" s="60">
        <v>0.64702918981481483</v>
      </c>
      <c r="C1855" s="63">
        <v>20</v>
      </c>
      <c r="D1855" s="64">
        <v>49.24</v>
      </c>
      <c r="E1855" s="61">
        <v>984.80000000000007</v>
      </c>
      <c r="F1855" s="65" t="s">
        <v>25</v>
      </c>
      <c r="G1855" s="59"/>
    </row>
    <row r="1856" spans="1:7">
      <c r="A1856" s="59">
        <v>43290</v>
      </c>
      <c r="B1856" s="60">
        <v>0.64702918981481483</v>
      </c>
      <c r="C1856" s="63">
        <v>164</v>
      </c>
      <c r="D1856" s="64">
        <v>49.24</v>
      </c>
      <c r="E1856" s="61">
        <v>8075.3600000000006</v>
      </c>
      <c r="F1856" s="65" t="s">
        <v>24</v>
      </c>
      <c r="G1856" s="59"/>
    </row>
    <row r="1857" spans="1:7">
      <c r="A1857" s="59">
        <v>43290</v>
      </c>
      <c r="B1857" s="60">
        <v>0.64702940972222223</v>
      </c>
      <c r="C1857" s="63">
        <v>26</v>
      </c>
      <c r="D1857" s="64">
        <v>49.24</v>
      </c>
      <c r="E1857" s="61">
        <v>1280.24</v>
      </c>
      <c r="F1857" s="65" t="s">
        <v>23</v>
      </c>
      <c r="G1857" s="59"/>
    </row>
    <row r="1858" spans="1:7">
      <c r="A1858" s="59">
        <v>43290</v>
      </c>
      <c r="B1858" s="60">
        <v>0.64702940972222223</v>
      </c>
      <c r="C1858" s="63">
        <v>25</v>
      </c>
      <c r="D1858" s="64">
        <v>49.24</v>
      </c>
      <c r="E1858" s="61">
        <v>1231</v>
      </c>
      <c r="F1858" s="65" t="s">
        <v>23</v>
      </c>
      <c r="G1858" s="59"/>
    </row>
    <row r="1859" spans="1:7">
      <c r="A1859" s="59">
        <v>43290</v>
      </c>
      <c r="B1859" s="60">
        <v>0.64812546296296303</v>
      </c>
      <c r="C1859" s="63">
        <v>150</v>
      </c>
      <c r="D1859" s="64">
        <v>49.25</v>
      </c>
      <c r="E1859" s="61">
        <v>7387.5</v>
      </c>
      <c r="F1859" s="65" t="s">
        <v>23</v>
      </c>
      <c r="G1859" s="59"/>
    </row>
    <row r="1860" spans="1:7">
      <c r="A1860" s="59">
        <v>43290</v>
      </c>
      <c r="B1860" s="60">
        <v>0.64812546296296303</v>
      </c>
      <c r="C1860" s="63">
        <v>98</v>
      </c>
      <c r="D1860" s="64">
        <v>49.25</v>
      </c>
      <c r="E1860" s="61">
        <v>4826.5</v>
      </c>
      <c r="F1860" s="65" t="s">
        <v>23</v>
      </c>
      <c r="G1860" s="59"/>
    </row>
    <row r="1861" spans="1:7">
      <c r="A1861" s="59">
        <v>43290</v>
      </c>
      <c r="B1861" s="60">
        <v>0.64812546296296303</v>
      </c>
      <c r="C1861" s="63">
        <v>1</v>
      </c>
      <c r="D1861" s="64">
        <v>49.25</v>
      </c>
      <c r="E1861" s="61">
        <v>49.25</v>
      </c>
      <c r="F1861" s="65" t="s">
        <v>25</v>
      </c>
      <c r="G1861" s="59"/>
    </row>
    <row r="1862" spans="1:7">
      <c r="A1862" s="59">
        <v>43290</v>
      </c>
      <c r="B1862" s="60">
        <v>0.64812546296296303</v>
      </c>
      <c r="C1862" s="63">
        <v>150</v>
      </c>
      <c r="D1862" s="64">
        <v>49.25</v>
      </c>
      <c r="E1862" s="61">
        <v>7387.5</v>
      </c>
      <c r="F1862" s="65" t="s">
        <v>26</v>
      </c>
      <c r="G1862" s="59"/>
    </row>
    <row r="1863" spans="1:7">
      <c r="A1863" s="59">
        <v>43290</v>
      </c>
      <c r="B1863" s="60">
        <v>0.64812546296296303</v>
      </c>
      <c r="C1863" s="63">
        <v>32</v>
      </c>
      <c r="D1863" s="64">
        <v>49.25</v>
      </c>
      <c r="E1863" s="61">
        <v>1576</v>
      </c>
      <c r="F1863" s="65" t="s">
        <v>26</v>
      </c>
      <c r="G1863" s="59"/>
    </row>
    <row r="1864" spans="1:7">
      <c r="A1864" s="59">
        <v>43290</v>
      </c>
      <c r="B1864" s="60">
        <v>0.64812548611111109</v>
      </c>
      <c r="C1864" s="63">
        <v>37</v>
      </c>
      <c r="D1864" s="64">
        <v>49.24</v>
      </c>
      <c r="E1864" s="61">
        <v>1821.88</v>
      </c>
      <c r="F1864" s="65" t="s">
        <v>23</v>
      </c>
      <c r="G1864" s="59"/>
    </row>
    <row r="1865" spans="1:7">
      <c r="A1865" s="59">
        <v>43290</v>
      </c>
      <c r="B1865" s="60">
        <v>0.64812548611111109</v>
      </c>
      <c r="C1865" s="63">
        <v>30</v>
      </c>
      <c r="D1865" s="64">
        <v>49.24</v>
      </c>
      <c r="E1865" s="61">
        <v>1477.2</v>
      </c>
      <c r="F1865" s="65" t="s">
        <v>24</v>
      </c>
      <c r="G1865" s="59"/>
    </row>
    <row r="1866" spans="1:7">
      <c r="A1866" s="59">
        <v>43290</v>
      </c>
      <c r="B1866" s="60">
        <v>0.64921706018518521</v>
      </c>
      <c r="C1866" s="63">
        <v>7</v>
      </c>
      <c r="D1866" s="64">
        <v>49.24</v>
      </c>
      <c r="E1866" s="61">
        <v>344.68</v>
      </c>
      <c r="F1866" s="65" t="s">
        <v>24</v>
      </c>
      <c r="G1866" s="59"/>
    </row>
    <row r="1867" spans="1:7">
      <c r="A1867" s="59">
        <v>43290</v>
      </c>
      <c r="B1867" s="60">
        <v>0.65069450231481485</v>
      </c>
      <c r="C1867" s="63">
        <v>25</v>
      </c>
      <c r="D1867" s="64">
        <v>49.28</v>
      </c>
      <c r="E1867" s="61">
        <v>1232</v>
      </c>
      <c r="F1867" s="65" t="s">
        <v>25</v>
      </c>
      <c r="G1867" s="59"/>
    </row>
    <row r="1868" spans="1:7">
      <c r="A1868" s="59">
        <v>43290</v>
      </c>
      <c r="B1868" s="60">
        <v>0.65069489583333329</v>
      </c>
      <c r="C1868" s="63">
        <v>77</v>
      </c>
      <c r="D1868" s="64">
        <v>49.28</v>
      </c>
      <c r="E1868" s="61">
        <v>3794.56</v>
      </c>
      <c r="F1868" s="65" t="s">
        <v>23</v>
      </c>
      <c r="G1868" s="59"/>
    </row>
    <row r="1869" spans="1:7">
      <c r="A1869" s="59">
        <v>43290</v>
      </c>
      <c r="B1869" s="60">
        <v>0.65069489583333329</v>
      </c>
      <c r="C1869" s="63">
        <v>103</v>
      </c>
      <c r="D1869" s="64">
        <v>49.28</v>
      </c>
      <c r="E1869" s="61">
        <v>5075.84</v>
      </c>
      <c r="F1869" s="65" t="s">
        <v>23</v>
      </c>
      <c r="G1869" s="59"/>
    </row>
    <row r="1870" spans="1:7">
      <c r="A1870" s="59">
        <v>43290</v>
      </c>
      <c r="B1870" s="60">
        <v>0.65078922453703703</v>
      </c>
      <c r="C1870" s="63">
        <v>126</v>
      </c>
      <c r="D1870" s="64">
        <v>49.28</v>
      </c>
      <c r="E1870" s="61">
        <v>6209.28</v>
      </c>
      <c r="F1870" s="65" t="s">
        <v>23</v>
      </c>
      <c r="G1870" s="59"/>
    </row>
    <row r="1871" spans="1:7">
      <c r="A1871" s="59">
        <v>43290</v>
      </c>
      <c r="B1871" s="60">
        <v>0.65078922453703703</v>
      </c>
      <c r="C1871" s="63">
        <v>3</v>
      </c>
      <c r="D1871" s="64">
        <v>49.28</v>
      </c>
      <c r="E1871" s="61">
        <v>147.84</v>
      </c>
      <c r="F1871" s="65" t="s">
        <v>25</v>
      </c>
      <c r="G1871" s="59"/>
    </row>
    <row r="1872" spans="1:7">
      <c r="A1872" s="59">
        <v>43290</v>
      </c>
      <c r="B1872" s="60">
        <v>0.65078922453703703</v>
      </c>
      <c r="C1872" s="63">
        <v>42</v>
      </c>
      <c r="D1872" s="64">
        <v>49.28</v>
      </c>
      <c r="E1872" s="61">
        <v>2069.7600000000002</v>
      </c>
      <c r="F1872" s="65" t="s">
        <v>26</v>
      </c>
      <c r="G1872" s="59"/>
    </row>
    <row r="1873" spans="1:7">
      <c r="A1873" s="59">
        <v>43290</v>
      </c>
      <c r="B1873" s="60">
        <v>0.65347228009259262</v>
      </c>
      <c r="C1873" s="63">
        <v>176</v>
      </c>
      <c r="D1873" s="64">
        <v>49.29</v>
      </c>
      <c r="E1873" s="61">
        <v>8675.0399999999991</v>
      </c>
      <c r="F1873" s="65" t="s">
        <v>25</v>
      </c>
      <c r="G1873" s="59"/>
    </row>
    <row r="1874" spans="1:7">
      <c r="A1874" s="59">
        <v>43290</v>
      </c>
      <c r="B1874" s="60">
        <v>0.65347228009259262</v>
      </c>
      <c r="C1874" s="63">
        <v>172</v>
      </c>
      <c r="D1874" s="64">
        <v>49.29</v>
      </c>
      <c r="E1874" s="61">
        <v>8477.8799999999992</v>
      </c>
      <c r="F1874" s="65" t="s">
        <v>25</v>
      </c>
      <c r="G1874" s="59"/>
    </row>
    <row r="1875" spans="1:7">
      <c r="A1875" s="59">
        <v>43290</v>
      </c>
      <c r="B1875" s="60">
        <v>0.65347228009259262</v>
      </c>
      <c r="C1875" s="63">
        <v>19</v>
      </c>
      <c r="D1875" s="64">
        <v>49.29</v>
      </c>
      <c r="E1875" s="61">
        <v>936.51</v>
      </c>
      <c r="F1875" s="65" t="s">
        <v>26</v>
      </c>
      <c r="G1875" s="59"/>
    </row>
    <row r="1876" spans="1:7">
      <c r="A1876" s="59">
        <v>43290</v>
      </c>
      <c r="B1876" s="60">
        <v>0.65423753472222224</v>
      </c>
      <c r="C1876" s="63">
        <v>29</v>
      </c>
      <c r="D1876" s="64">
        <v>49.31</v>
      </c>
      <c r="E1876" s="61">
        <v>1429.99</v>
      </c>
      <c r="F1876" s="65" t="s">
        <v>26</v>
      </c>
      <c r="G1876" s="59"/>
    </row>
    <row r="1877" spans="1:7">
      <c r="A1877" s="59">
        <v>43290</v>
      </c>
      <c r="B1877" s="60">
        <v>0.65423760416666665</v>
      </c>
      <c r="C1877" s="63">
        <v>68</v>
      </c>
      <c r="D1877" s="64">
        <v>49.31</v>
      </c>
      <c r="E1877" s="61">
        <v>3353.08</v>
      </c>
      <c r="F1877" s="65" t="s">
        <v>23</v>
      </c>
      <c r="G1877" s="59"/>
    </row>
    <row r="1878" spans="1:7">
      <c r="A1878" s="59">
        <v>43290</v>
      </c>
      <c r="B1878" s="60">
        <v>0.65423760416666665</v>
      </c>
      <c r="C1878" s="63">
        <v>22</v>
      </c>
      <c r="D1878" s="64">
        <v>49.31</v>
      </c>
      <c r="E1878" s="61">
        <v>1084.8200000000002</v>
      </c>
      <c r="F1878" s="65" t="s">
        <v>26</v>
      </c>
      <c r="G1878" s="59"/>
    </row>
    <row r="1879" spans="1:7">
      <c r="A1879" s="59">
        <v>43290</v>
      </c>
      <c r="B1879" s="60">
        <v>0.65478609953703704</v>
      </c>
      <c r="C1879" s="63">
        <v>1</v>
      </c>
      <c r="D1879" s="64">
        <v>49.3</v>
      </c>
      <c r="E1879" s="61">
        <v>49.3</v>
      </c>
      <c r="F1879" s="65" t="s">
        <v>23</v>
      </c>
      <c r="G1879" s="59"/>
    </row>
    <row r="1880" spans="1:7">
      <c r="A1880" s="59">
        <v>43290</v>
      </c>
      <c r="B1880" s="60">
        <v>0.6565819444444444</v>
      </c>
      <c r="C1880" s="63">
        <v>29</v>
      </c>
      <c r="D1880" s="64">
        <v>49.34</v>
      </c>
      <c r="E1880" s="61">
        <v>1430.8600000000001</v>
      </c>
      <c r="F1880" s="65" t="s">
        <v>24</v>
      </c>
      <c r="G1880" s="59"/>
    </row>
    <row r="1881" spans="1:7">
      <c r="A1881" s="59">
        <v>43290</v>
      </c>
      <c r="B1881" s="60">
        <v>0.65658209490740738</v>
      </c>
      <c r="C1881" s="63">
        <v>45</v>
      </c>
      <c r="D1881" s="64">
        <v>49.34</v>
      </c>
      <c r="E1881" s="61">
        <v>2220.3000000000002</v>
      </c>
      <c r="F1881" s="65" t="s">
        <v>23</v>
      </c>
      <c r="G1881" s="59"/>
    </row>
    <row r="1882" spans="1:7">
      <c r="A1882" s="59">
        <v>43290</v>
      </c>
      <c r="B1882" s="60">
        <v>0.65720003472222221</v>
      </c>
      <c r="C1882" s="63">
        <v>7</v>
      </c>
      <c r="D1882" s="64">
        <v>49.34</v>
      </c>
      <c r="E1882" s="61">
        <v>345.38</v>
      </c>
      <c r="F1882" s="65" t="s">
        <v>23</v>
      </c>
      <c r="G1882" s="59"/>
    </row>
    <row r="1883" spans="1:7">
      <c r="A1883" s="59">
        <v>43290</v>
      </c>
      <c r="B1883" s="60">
        <v>0.65720003472222221</v>
      </c>
      <c r="C1883" s="63">
        <v>35</v>
      </c>
      <c r="D1883" s="64">
        <v>49.34</v>
      </c>
      <c r="E1883" s="61">
        <v>1726.9</v>
      </c>
      <c r="F1883" s="65" t="s">
        <v>23</v>
      </c>
      <c r="G1883" s="59"/>
    </row>
    <row r="1884" spans="1:7">
      <c r="A1884" s="59">
        <v>43290</v>
      </c>
      <c r="B1884" s="60">
        <v>0.65720020833333337</v>
      </c>
      <c r="C1884" s="63">
        <v>92</v>
      </c>
      <c r="D1884" s="64">
        <v>49.35</v>
      </c>
      <c r="E1884" s="61">
        <v>4540.2</v>
      </c>
      <c r="F1884" s="65" t="s">
        <v>26</v>
      </c>
      <c r="G1884" s="59"/>
    </row>
    <row r="1885" spans="1:7">
      <c r="A1885" s="59">
        <v>43290</v>
      </c>
      <c r="B1885" s="60">
        <v>0.65720020833333337</v>
      </c>
      <c r="C1885" s="63">
        <v>24</v>
      </c>
      <c r="D1885" s="64">
        <v>49.35</v>
      </c>
      <c r="E1885" s="61">
        <v>1184.4000000000001</v>
      </c>
      <c r="F1885" s="65" t="s">
        <v>26</v>
      </c>
      <c r="G1885" s="59"/>
    </row>
    <row r="1886" spans="1:7">
      <c r="A1886" s="59">
        <v>43290</v>
      </c>
      <c r="B1886" s="60">
        <v>0.65720020833333337</v>
      </c>
      <c r="C1886" s="63">
        <v>110</v>
      </c>
      <c r="D1886" s="64">
        <v>49.35</v>
      </c>
      <c r="E1886" s="61">
        <v>5428.5</v>
      </c>
      <c r="F1886" s="65" t="s">
        <v>26</v>
      </c>
      <c r="G1886" s="59"/>
    </row>
    <row r="1887" spans="1:7">
      <c r="A1887" s="59">
        <v>43290</v>
      </c>
      <c r="B1887" s="60">
        <v>0.6572002199074074</v>
      </c>
      <c r="C1887" s="63">
        <v>77</v>
      </c>
      <c r="D1887" s="64">
        <v>49.35</v>
      </c>
      <c r="E1887" s="61">
        <v>3799.9500000000003</v>
      </c>
      <c r="F1887" s="65" t="s">
        <v>24</v>
      </c>
      <c r="G1887" s="59"/>
    </row>
    <row r="1888" spans="1:7">
      <c r="A1888" s="59">
        <v>43290</v>
      </c>
      <c r="B1888" s="60">
        <v>0.6572002199074074</v>
      </c>
      <c r="C1888" s="63">
        <v>60</v>
      </c>
      <c r="D1888" s="64">
        <v>49.35</v>
      </c>
      <c r="E1888" s="61">
        <v>2961</v>
      </c>
      <c r="F1888" s="65" t="s">
        <v>24</v>
      </c>
      <c r="G1888" s="59"/>
    </row>
    <row r="1889" spans="1:7">
      <c r="A1889" s="59">
        <v>43290</v>
      </c>
      <c r="B1889" s="60">
        <v>0.659523287037037</v>
      </c>
      <c r="C1889" s="63">
        <v>16</v>
      </c>
      <c r="D1889" s="64">
        <v>49.34</v>
      </c>
      <c r="E1889" s="61">
        <v>789.44</v>
      </c>
      <c r="F1889" s="65" t="s">
        <v>26</v>
      </c>
      <c r="G1889" s="59"/>
    </row>
    <row r="1890" spans="1:7">
      <c r="A1890" s="59">
        <v>43290</v>
      </c>
      <c r="B1890" s="60">
        <v>0.66034304398148147</v>
      </c>
      <c r="C1890" s="63">
        <v>95</v>
      </c>
      <c r="D1890" s="64">
        <v>49.34</v>
      </c>
      <c r="E1890" s="61">
        <v>4687.3</v>
      </c>
      <c r="F1890" s="65" t="s">
        <v>23</v>
      </c>
      <c r="G1890" s="59"/>
    </row>
    <row r="1891" spans="1:7">
      <c r="A1891" s="59">
        <v>43290</v>
      </c>
      <c r="B1891" s="60">
        <v>0.6603430555555555</v>
      </c>
      <c r="C1891" s="63">
        <v>94</v>
      </c>
      <c r="D1891" s="64">
        <v>49.34</v>
      </c>
      <c r="E1891" s="61">
        <v>4637.96</v>
      </c>
      <c r="F1891" s="65" t="s">
        <v>25</v>
      </c>
      <c r="G1891" s="59"/>
    </row>
    <row r="1892" spans="1:7">
      <c r="A1892" s="59">
        <v>43290</v>
      </c>
      <c r="B1892" s="60">
        <v>0.6603430555555555</v>
      </c>
      <c r="C1892" s="63">
        <v>16</v>
      </c>
      <c r="D1892" s="64">
        <v>49.34</v>
      </c>
      <c r="E1892" s="61">
        <v>789.44</v>
      </c>
      <c r="F1892" s="65" t="s">
        <v>25</v>
      </c>
      <c r="G1892" s="59"/>
    </row>
    <row r="1893" spans="1:7">
      <c r="A1893" s="59">
        <v>43290</v>
      </c>
      <c r="B1893" s="60">
        <v>0.6603430555555555</v>
      </c>
      <c r="C1893" s="63">
        <v>188</v>
      </c>
      <c r="D1893" s="64">
        <v>49.34</v>
      </c>
      <c r="E1893" s="61">
        <v>9275.92</v>
      </c>
      <c r="F1893" s="65" t="s">
        <v>26</v>
      </c>
      <c r="G1893" s="59"/>
    </row>
    <row r="1894" spans="1:7">
      <c r="A1894" s="59">
        <v>43290</v>
      </c>
      <c r="B1894" s="60">
        <v>0.660343113425926</v>
      </c>
      <c r="C1894" s="63">
        <v>41</v>
      </c>
      <c r="D1894" s="64">
        <v>49.33</v>
      </c>
      <c r="E1894" s="61">
        <v>2022.53</v>
      </c>
      <c r="F1894" s="65" t="s">
        <v>23</v>
      </c>
      <c r="G1894" s="59"/>
    </row>
    <row r="1895" spans="1:7">
      <c r="A1895" s="59">
        <v>43290</v>
      </c>
      <c r="B1895" s="60">
        <v>0.660343113425926</v>
      </c>
      <c r="C1895" s="63">
        <v>18</v>
      </c>
      <c r="D1895" s="64">
        <v>49.33</v>
      </c>
      <c r="E1895" s="61">
        <v>887.93999999999994</v>
      </c>
      <c r="F1895" s="65" t="s">
        <v>25</v>
      </c>
      <c r="G1895" s="59"/>
    </row>
    <row r="1896" spans="1:7">
      <c r="A1896" s="59">
        <v>43290</v>
      </c>
      <c r="B1896" s="60">
        <v>0.660343113425926</v>
      </c>
      <c r="C1896" s="63">
        <v>33</v>
      </c>
      <c r="D1896" s="64">
        <v>49.33</v>
      </c>
      <c r="E1896" s="61">
        <v>1627.8899999999999</v>
      </c>
      <c r="F1896" s="65" t="s">
        <v>26</v>
      </c>
      <c r="G1896" s="59"/>
    </row>
    <row r="1897" spans="1:7">
      <c r="A1897" s="59">
        <v>43290</v>
      </c>
      <c r="B1897" s="60">
        <v>0.6609946527777778</v>
      </c>
      <c r="C1897" s="63">
        <v>51</v>
      </c>
      <c r="D1897" s="64">
        <v>49.35</v>
      </c>
      <c r="E1897" s="61">
        <v>2516.85</v>
      </c>
      <c r="F1897" s="65" t="s">
        <v>23</v>
      </c>
      <c r="G1897" s="59"/>
    </row>
    <row r="1898" spans="1:7">
      <c r="A1898" s="59">
        <v>43290</v>
      </c>
      <c r="B1898" s="60">
        <v>0.6609946527777778</v>
      </c>
      <c r="C1898" s="63">
        <v>16</v>
      </c>
      <c r="D1898" s="64">
        <v>49.35</v>
      </c>
      <c r="E1898" s="61">
        <v>789.6</v>
      </c>
      <c r="F1898" s="65" t="s">
        <v>26</v>
      </c>
      <c r="G1898" s="59"/>
    </row>
    <row r="1899" spans="1:7">
      <c r="A1899" s="59">
        <v>43290</v>
      </c>
      <c r="B1899" s="60">
        <v>0.66343381944444446</v>
      </c>
      <c r="C1899" s="63">
        <v>27</v>
      </c>
      <c r="D1899" s="64">
        <v>49.38</v>
      </c>
      <c r="E1899" s="61">
        <v>1333.26</v>
      </c>
      <c r="F1899" s="65" t="s">
        <v>23</v>
      </c>
      <c r="G1899" s="59"/>
    </row>
    <row r="1900" spans="1:7">
      <c r="A1900" s="59">
        <v>43290</v>
      </c>
      <c r="B1900" s="60">
        <v>0.66343381944444446</v>
      </c>
      <c r="C1900" s="63">
        <v>252</v>
      </c>
      <c r="D1900" s="64">
        <v>49.38</v>
      </c>
      <c r="E1900" s="61">
        <v>12443.76</v>
      </c>
      <c r="F1900" s="65" t="s">
        <v>23</v>
      </c>
      <c r="G1900" s="59"/>
    </row>
    <row r="1901" spans="1:7">
      <c r="A1901" s="59">
        <v>43290</v>
      </c>
      <c r="B1901" s="60">
        <v>0.66343383101851849</v>
      </c>
      <c r="C1901" s="63">
        <v>95</v>
      </c>
      <c r="D1901" s="64">
        <v>49.38</v>
      </c>
      <c r="E1901" s="61">
        <v>4691.1000000000004</v>
      </c>
      <c r="F1901" s="65" t="s">
        <v>25</v>
      </c>
      <c r="G1901" s="59"/>
    </row>
    <row r="1902" spans="1:7">
      <c r="A1902" s="59">
        <v>43290</v>
      </c>
      <c r="B1902" s="60">
        <v>0.66359745370370371</v>
      </c>
      <c r="C1902" s="63">
        <v>67</v>
      </c>
      <c r="D1902" s="64">
        <v>49.37</v>
      </c>
      <c r="E1902" s="61">
        <v>3307.79</v>
      </c>
      <c r="F1902" s="65" t="s">
        <v>23</v>
      </c>
      <c r="G1902" s="59"/>
    </row>
    <row r="1903" spans="1:7">
      <c r="A1903" s="59">
        <v>43290</v>
      </c>
      <c r="B1903" s="60">
        <v>0.66597262731481488</v>
      </c>
      <c r="C1903" s="63">
        <v>75</v>
      </c>
      <c r="D1903" s="64">
        <v>49.36</v>
      </c>
      <c r="E1903" s="61">
        <v>3702</v>
      </c>
      <c r="F1903" s="65" t="s">
        <v>25</v>
      </c>
      <c r="G1903" s="59"/>
    </row>
    <row r="1904" spans="1:7">
      <c r="A1904" s="59">
        <v>43290</v>
      </c>
      <c r="B1904" s="60">
        <v>0.66597262731481488</v>
      </c>
      <c r="C1904" s="63">
        <v>90</v>
      </c>
      <c r="D1904" s="64">
        <v>49.36</v>
      </c>
      <c r="E1904" s="61">
        <v>4442.3999999999996</v>
      </c>
      <c r="F1904" s="65" t="s">
        <v>26</v>
      </c>
      <c r="G1904" s="59"/>
    </row>
    <row r="1905" spans="1:7">
      <c r="A1905" s="59">
        <v>43290</v>
      </c>
      <c r="B1905" s="60">
        <v>0.66597262731481488</v>
      </c>
      <c r="C1905" s="63">
        <v>50</v>
      </c>
      <c r="D1905" s="64">
        <v>49.36</v>
      </c>
      <c r="E1905" s="61">
        <v>2468</v>
      </c>
      <c r="F1905" s="65" t="s">
        <v>24</v>
      </c>
      <c r="G1905" s="59"/>
    </row>
    <row r="1906" spans="1:7">
      <c r="A1906" s="59">
        <v>43290</v>
      </c>
      <c r="B1906" s="60">
        <v>0.66597265046296295</v>
      </c>
      <c r="C1906" s="63">
        <v>164</v>
      </c>
      <c r="D1906" s="64">
        <v>49.36</v>
      </c>
      <c r="E1906" s="61">
        <v>8095.04</v>
      </c>
      <c r="F1906" s="65" t="s">
        <v>23</v>
      </c>
      <c r="G1906" s="59"/>
    </row>
    <row r="1907" spans="1:7">
      <c r="A1907" s="59">
        <v>43290</v>
      </c>
      <c r="B1907" s="60">
        <v>0.66718614583333335</v>
      </c>
      <c r="C1907" s="63">
        <v>25</v>
      </c>
      <c r="D1907" s="64">
        <v>49.37</v>
      </c>
      <c r="E1907" s="61">
        <v>1234.25</v>
      </c>
      <c r="F1907" s="65" t="s">
        <v>23</v>
      </c>
      <c r="G1907" s="59"/>
    </row>
    <row r="1908" spans="1:7">
      <c r="A1908" s="59">
        <v>43290</v>
      </c>
      <c r="B1908" s="60">
        <v>0.6671861574074075</v>
      </c>
      <c r="C1908" s="63">
        <v>51</v>
      </c>
      <c r="D1908" s="64">
        <v>49.37</v>
      </c>
      <c r="E1908" s="61">
        <v>2517.87</v>
      </c>
      <c r="F1908" s="65" t="s">
        <v>23</v>
      </c>
      <c r="G1908" s="59"/>
    </row>
    <row r="1909" spans="1:7">
      <c r="A1909" s="59">
        <v>43290</v>
      </c>
      <c r="B1909" s="60">
        <v>0.6671861574074075</v>
      </c>
      <c r="C1909" s="63">
        <v>25</v>
      </c>
      <c r="D1909" s="64">
        <v>49.37</v>
      </c>
      <c r="E1909" s="61">
        <v>1234.25</v>
      </c>
      <c r="F1909" s="65" t="s">
        <v>26</v>
      </c>
      <c r="G1909" s="59"/>
    </row>
    <row r="1910" spans="1:7">
      <c r="A1910" s="59">
        <v>43290</v>
      </c>
      <c r="B1910" s="60">
        <v>0.6680556134259259</v>
      </c>
      <c r="C1910" s="63">
        <v>58</v>
      </c>
      <c r="D1910" s="64">
        <v>49.37</v>
      </c>
      <c r="E1910" s="61">
        <v>2863.46</v>
      </c>
      <c r="F1910" s="65" t="s">
        <v>26</v>
      </c>
      <c r="G1910" s="59"/>
    </row>
    <row r="1911" spans="1:7">
      <c r="A1911" s="59">
        <v>43290</v>
      </c>
      <c r="B1911" s="60">
        <v>0.6680556134259259</v>
      </c>
      <c r="C1911" s="63">
        <v>172</v>
      </c>
      <c r="D1911" s="64">
        <v>49.37</v>
      </c>
      <c r="E1911" s="61">
        <v>8491.64</v>
      </c>
      <c r="F1911" s="65" t="s">
        <v>24</v>
      </c>
      <c r="G1911" s="59"/>
    </row>
    <row r="1912" spans="1:7">
      <c r="A1912" s="59">
        <v>43290</v>
      </c>
      <c r="B1912" s="60">
        <v>0.6680556134259259</v>
      </c>
      <c r="C1912" s="63">
        <v>20</v>
      </c>
      <c r="D1912" s="64">
        <v>49.37</v>
      </c>
      <c r="E1912" s="61">
        <v>987.4</v>
      </c>
      <c r="F1912" s="65" t="s">
        <v>24</v>
      </c>
      <c r="G1912" s="59"/>
    </row>
    <row r="1913" spans="1:7">
      <c r="A1913" s="59">
        <v>43290</v>
      </c>
      <c r="B1913" s="60">
        <v>0.6680556134259259</v>
      </c>
      <c r="C1913" s="63">
        <v>67</v>
      </c>
      <c r="D1913" s="64">
        <v>49.37</v>
      </c>
      <c r="E1913" s="61">
        <v>3307.79</v>
      </c>
      <c r="F1913" s="65" t="s">
        <v>24</v>
      </c>
      <c r="G1913" s="59"/>
    </row>
    <row r="1914" spans="1:7">
      <c r="A1914" s="59">
        <v>43290</v>
      </c>
      <c r="B1914" s="60">
        <v>0.66826188657407404</v>
      </c>
      <c r="C1914" s="63">
        <v>11</v>
      </c>
      <c r="D1914" s="64">
        <v>49.36</v>
      </c>
      <c r="E1914" s="61">
        <v>542.96</v>
      </c>
      <c r="F1914" s="65" t="s">
        <v>24</v>
      </c>
      <c r="G1914" s="59"/>
    </row>
    <row r="1915" spans="1:7">
      <c r="A1915" s="59">
        <v>43290</v>
      </c>
      <c r="B1915" s="60">
        <v>0.67013894675925922</v>
      </c>
      <c r="C1915" s="63">
        <v>22</v>
      </c>
      <c r="D1915" s="64">
        <v>49.39</v>
      </c>
      <c r="E1915" s="61">
        <v>1086.58</v>
      </c>
      <c r="F1915" s="65" t="s">
        <v>26</v>
      </c>
      <c r="G1915" s="59"/>
    </row>
    <row r="1916" spans="1:7">
      <c r="A1916" s="59">
        <v>43290</v>
      </c>
      <c r="B1916" s="60">
        <v>0.67013894675925922</v>
      </c>
      <c r="C1916" s="63">
        <v>137</v>
      </c>
      <c r="D1916" s="64">
        <v>49.39</v>
      </c>
      <c r="E1916" s="61">
        <v>6766.43</v>
      </c>
      <c r="F1916" s="65" t="s">
        <v>26</v>
      </c>
      <c r="G1916" s="59"/>
    </row>
    <row r="1917" spans="1:7">
      <c r="A1917" s="59">
        <v>43290</v>
      </c>
      <c r="B1917" s="60">
        <v>0.67013894675925922</v>
      </c>
      <c r="C1917" s="63">
        <v>8</v>
      </c>
      <c r="D1917" s="64">
        <v>49.39</v>
      </c>
      <c r="E1917" s="61">
        <v>395.12</v>
      </c>
      <c r="F1917" s="65" t="s">
        <v>26</v>
      </c>
      <c r="G1917" s="59"/>
    </row>
    <row r="1918" spans="1:7">
      <c r="A1918" s="59">
        <v>43290</v>
      </c>
      <c r="B1918" s="60">
        <v>0.67013894675925922</v>
      </c>
      <c r="C1918" s="63">
        <v>164</v>
      </c>
      <c r="D1918" s="64">
        <v>49.39</v>
      </c>
      <c r="E1918" s="61">
        <v>8099.96</v>
      </c>
      <c r="F1918" s="65" t="s">
        <v>24</v>
      </c>
      <c r="G1918" s="59"/>
    </row>
    <row r="1919" spans="1:7">
      <c r="A1919" s="59">
        <v>43290</v>
      </c>
      <c r="B1919" s="60">
        <v>0.67013894675925922</v>
      </c>
      <c r="C1919" s="63">
        <v>2</v>
      </c>
      <c r="D1919" s="64">
        <v>49.39</v>
      </c>
      <c r="E1919" s="61">
        <v>98.78</v>
      </c>
      <c r="F1919" s="65" t="s">
        <v>24</v>
      </c>
      <c r="G1919" s="59"/>
    </row>
    <row r="1920" spans="1:7">
      <c r="A1920" s="59">
        <v>43290</v>
      </c>
      <c r="B1920" s="60">
        <v>0.67040807870370367</v>
      </c>
      <c r="C1920" s="63">
        <v>71</v>
      </c>
      <c r="D1920" s="64">
        <v>49.37</v>
      </c>
      <c r="E1920" s="61">
        <v>3505.27</v>
      </c>
      <c r="F1920" s="65" t="s">
        <v>23</v>
      </c>
      <c r="G1920" s="59"/>
    </row>
    <row r="1921" spans="1:7">
      <c r="A1921" s="59">
        <v>43290</v>
      </c>
      <c r="B1921" s="60">
        <v>0.67099697916666667</v>
      </c>
      <c r="C1921" s="63">
        <v>19</v>
      </c>
      <c r="D1921" s="64">
        <v>49.36</v>
      </c>
      <c r="E1921" s="61">
        <v>937.84</v>
      </c>
      <c r="F1921" s="65" t="s">
        <v>23</v>
      </c>
      <c r="G1921" s="59"/>
    </row>
    <row r="1922" spans="1:7">
      <c r="A1922" s="59">
        <v>43290</v>
      </c>
      <c r="B1922" s="60">
        <v>0.67342429398148151</v>
      </c>
      <c r="C1922" s="63">
        <v>66</v>
      </c>
      <c r="D1922" s="64">
        <v>49.36</v>
      </c>
      <c r="E1922" s="61">
        <v>3257.7599999999998</v>
      </c>
      <c r="F1922" s="65" t="s">
        <v>23</v>
      </c>
      <c r="G1922" s="59"/>
    </row>
    <row r="1923" spans="1:7">
      <c r="A1923" s="59">
        <v>43290</v>
      </c>
      <c r="B1923" s="60">
        <v>0.67342429398148151</v>
      </c>
      <c r="C1923" s="63">
        <v>30</v>
      </c>
      <c r="D1923" s="64">
        <v>49.36</v>
      </c>
      <c r="E1923" s="61">
        <v>1480.8</v>
      </c>
      <c r="F1923" s="65" t="s">
        <v>23</v>
      </c>
      <c r="G1923" s="59"/>
    </row>
    <row r="1924" spans="1:7">
      <c r="A1924" s="59">
        <v>43290</v>
      </c>
      <c r="B1924" s="60">
        <v>0.67342430555555566</v>
      </c>
      <c r="C1924" s="63">
        <v>66</v>
      </c>
      <c r="D1924" s="64">
        <v>49.36</v>
      </c>
      <c r="E1924" s="61">
        <v>3257.7599999999998</v>
      </c>
      <c r="F1924" s="65" t="s">
        <v>26</v>
      </c>
      <c r="G1924" s="59"/>
    </row>
    <row r="1925" spans="1:7">
      <c r="A1925" s="59">
        <v>43290</v>
      </c>
      <c r="B1925" s="60">
        <v>0.67342430555555566</v>
      </c>
      <c r="C1925" s="63">
        <v>9</v>
      </c>
      <c r="D1925" s="64">
        <v>49.36</v>
      </c>
      <c r="E1925" s="61">
        <v>444.24</v>
      </c>
      <c r="F1925" s="65" t="s">
        <v>24</v>
      </c>
      <c r="G1925" s="59"/>
    </row>
    <row r="1926" spans="1:7">
      <c r="A1926" s="59">
        <v>43290</v>
      </c>
      <c r="B1926" s="60">
        <v>0.67419697916666665</v>
      </c>
      <c r="C1926" s="63">
        <v>93</v>
      </c>
      <c r="D1926" s="64">
        <v>49.39</v>
      </c>
      <c r="E1926" s="61">
        <v>4593.2700000000004</v>
      </c>
      <c r="F1926" s="65" t="s">
        <v>25</v>
      </c>
      <c r="G1926" s="59"/>
    </row>
    <row r="1927" spans="1:7">
      <c r="A1927" s="59">
        <v>43290</v>
      </c>
      <c r="B1927" s="60">
        <v>0.67419697916666665</v>
      </c>
      <c r="C1927" s="63">
        <v>90</v>
      </c>
      <c r="D1927" s="64">
        <v>49.39</v>
      </c>
      <c r="E1927" s="61">
        <v>4445.1000000000004</v>
      </c>
      <c r="F1927" s="65" t="s">
        <v>26</v>
      </c>
      <c r="G1927" s="59"/>
    </row>
    <row r="1928" spans="1:7">
      <c r="A1928" s="59">
        <v>43290</v>
      </c>
      <c r="B1928" s="60">
        <v>0.67419697916666665</v>
      </c>
      <c r="C1928" s="63">
        <v>90</v>
      </c>
      <c r="D1928" s="64">
        <v>49.39</v>
      </c>
      <c r="E1928" s="61">
        <v>4445.1000000000004</v>
      </c>
      <c r="F1928" s="65" t="s">
        <v>26</v>
      </c>
      <c r="G1928" s="59"/>
    </row>
    <row r="1929" spans="1:7">
      <c r="A1929" s="59">
        <v>43290</v>
      </c>
      <c r="B1929" s="60">
        <v>0.67419697916666665</v>
      </c>
      <c r="C1929" s="63">
        <v>135</v>
      </c>
      <c r="D1929" s="64">
        <v>49.39</v>
      </c>
      <c r="E1929" s="61">
        <v>6667.65</v>
      </c>
      <c r="F1929" s="65" t="s">
        <v>26</v>
      </c>
      <c r="G1929" s="59"/>
    </row>
    <row r="1930" spans="1:7">
      <c r="A1930" s="59">
        <v>43290</v>
      </c>
      <c r="B1930" s="60">
        <v>0.6741969907407408</v>
      </c>
      <c r="C1930" s="63">
        <v>1</v>
      </c>
      <c r="D1930" s="64">
        <v>49.39</v>
      </c>
      <c r="E1930" s="61">
        <v>49.39</v>
      </c>
      <c r="F1930" s="65" t="s">
        <v>23</v>
      </c>
      <c r="G1930" s="59"/>
    </row>
    <row r="1931" spans="1:7">
      <c r="A1931" s="59">
        <v>43290</v>
      </c>
      <c r="B1931" s="60">
        <v>0.67503732638888891</v>
      </c>
      <c r="C1931" s="63">
        <v>38</v>
      </c>
      <c r="D1931" s="64">
        <v>49.39</v>
      </c>
      <c r="E1931" s="61">
        <v>1876.82</v>
      </c>
      <c r="F1931" s="65" t="s">
        <v>23</v>
      </c>
      <c r="G1931" s="59"/>
    </row>
    <row r="1932" spans="1:7">
      <c r="A1932" s="59">
        <v>43290</v>
      </c>
      <c r="B1932" s="60">
        <v>0.67503732638888891</v>
      </c>
      <c r="C1932" s="63">
        <v>40</v>
      </c>
      <c r="D1932" s="64">
        <v>49.39</v>
      </c>
      <c r="E1932" s="61">
        <v>1975.6</v>
      </c>
      <c r="F1932" s="65" t="s">
        <v>26</v>
      </c>
      <c r="G1932" s="59"/>
    </row>
    <row r="1933" spans="1:7">
      <c r="A1933" s="59">
        <v>43290</v>
      </c>
      <c r="B1933" s="60">
        <v>0.67569449074074084</v>
      </c>
      <c r="C1933" s="63">
        <v>94</v>
      </c>
      <c r="D1933" s="64">
        <v>49.39</v>
      </c>
      <c r="E1933" s="61">
        <v>4642.66</v>
      </c>
      <c r="F1933" s="65" t="s">
        <v>26</v>
      </c>
      <c r="G1933" s="59"/>
    </row>
    <row r="1934" spans="1:7">
      <c r="A1934" s="59">
        <v>43290</v>
      </c>
      <c r="B1934" s="60">
        <v>0.67569449074074084</v>
      </c>
      <c r="C1934" s="63">
        <v>90</v>
      </c>
      <c r="D1934" s="64">
        <v>49.39</v>
      </c>
      <c r="E1934" s="61">
        <v>4445.1000000000004</v>
      </c>
      <c r="F1934" s="65" t="s">
        <v>26</v>
      </c>
      <c r="G1934" s="59"/>
    </row>
    <row r="1935" spans="1:7">
      <c r="A1935" s="59">
        <v>43290</v>
      </c>
      <c r="B1935" s="60">
        <v>0.67569450231481476</v>
      </c>
      <c r="C1935" s="63">
        <v>95</v>
      </c>
      <c r="D1935" s="64">
        <v>49.39</v>
      </c>
      <c r="E1935" s="61">
        <v>4692.05</v>
      </c>
      <c r="F1935" s="65" t="s">
        <v>24</v>
      </c>
      <c r="G1935" s="59"/>
    </row>
    <row r="1936" spans="1:7">
      <c r="A1936" s="59">
        <v>43290</v>
      </c>
      <c r="B1936" s="60">
        <v>0.67569450231481476</v>
      </c>
      <c r="C1936" s="63">
        <v>52</v>
      </c>
      <c r="D1936" s="64">
        <v>49.39</v>
      </c>
      <c r="E1936" s="61">
        <v>2568.2800000000002</v>
      </c>
      <c r="F1936" s="65" t="s">
        <v>24</v>
      </c>
      <c r="G1936" s="59"/>
    </row>
    <row r="1937" spans="1:7">
      <c r="A1937" s="59">
        <v>43290</v>
      </c>
      <c r="B1937" s="60">
        <v>0.67581819444444446</v>
      </c>
      <c r="C1937" s="63">
        <v>20</v>
      </c>
      <c r="D1937" s="64">
        <v>49.38</v>
      </c>
      <c r="E1937" s="61">
        <v>987.6</v>
      </c>
      <c r="F1937" s="65" t="s">
        <v>24</v>
      </c>
      <c r="G1937" s="59"/>
    </row>
    <row r="1938" spans="1:7">
      <c r="A1938" s="59">
        <v>43290</v>
      </c>
      <c r="B1938" s="60">
        <v>0.67581820601851861</v>
      </c>
      <c r="C1938" s="63">
        <v>59</v>
      </c>
      <c r="D1938" s="64">
        <v>49.38</v>
      </c>
      <c r="E1938" s="61">
        <v>2913.42</v>
      </c>
      <c r="F1938" s="65" t="s">
        <v>23</v>
      </c>
      <c r="G1938" s="59"/>
    </row>
    <row r="1939" spans="1:7">
      <c r="A1939" s="59">
        <v>43290</v>
      </c>
      <c r="B1939" s="60">
        <v>0.67581820601851861</v>
      </c>
      <c r="C1939" s="63">
        <v>47</v>
      </c>
      <c r="D1939" s="64">
        <v>49.38</v>
      </c>
      <c r="E1939" s="61">
        <v>2320.86</v>
      </c>
      <c r="F1939" s="65" t="s">
        <v>23</v>
      </c>
      <c r="G1939" s="59"/>
    </row>
    <row r="1940" spans="1:7">
      <c r="A1940" s="59">
        <v>43290</v>
      </c>
      <c r="B1940" s="60">
        <v>0.67581820601851861</v>
      </c>
      <c r="C1940" s="63">
        <v>29</v>
      </c>
      <c r="D1940" s="64">
        <v>49.38</v>
      </c>
      <c r="E1940" s="61">
        <v>1432.02</v>
      </c>
      <c r="F1940" s="65" t="s">
        <v>26</v>
      </c>
      <c r="G1940" s="59"/>
    </row>
    <row r="1941" spans="1:7">
      <c r="A1941" s="59">
        <v>43290</v>
      </c>
      <c r="B1941" s="60">
        <v>0.67581820601851861</v>
      </c>
      <c r="C1941" s="63">
        <v>32</v>
      </c>
      <c r="D1941" s="64">
        <v>49.38</v>
      </c>
      <c r="E1941" s="61">
        <v>1580.16</v>
      </c>
      <c r="F1941" s="65" t="s">
        <v>26</v>
      </c>
      <c r="G1941" s="59"/>
    </row>
    <row r="1942" spans="1:7">
      <c r="A1942" s="59">
        <v>43290</v>
      </c>
      <c r="B1942" s="60">
        <v>0.67581821759259253</v>
      </c>
      <c r="C1942" s="63">
        <v>17</v>
      </c>
      <c r="D1942" s="64">
        <v>49.38</v>
      </c>
      <c r="E1942" s="61">
        <v>839.46</v>
      </c>
      <c r="F1942" s="65" t="s">
        <v>25</v>
      </c>
      <c r="G1942" s="59"/>
    </row>
    <row r="1943" spans="1:7">
      <c r="A1943" s="59">
        <v>43290</v>
      </c>
      <c r="B1943" s="60">
        <v>0.67847254629629627</v>
      </c>
      <c r="C1943" s="63">
        <v>23</v>
      </c>
      <c r="D1943" s="64">
        <v>49.38</v>
      </c>
      <c r="E1943" s="61">
        <v>1135.74</v>
      </c>
      <c r="F1943" s="65" t="s">
        <v>24</v>
      </c>
      <c r="G1943" s="59"/>
    </row>
    <row r="1944" spans="1:7">
      <c r="A1944" s="59">
        <v>43290</v>
      </c>
      <c r="B1944" s="60">
        <v>0.67847254629629627</v>
      </c>
      <c r="C1944" s="63">
        <v>24</v>
      </c>
      <c r="D1944" s="64">
        <v>49.38</v>
      </c>
      <c r="E1944" s="61">
        <v>1185.1200000000001</v>
      </c>
      <c r="F1944" s="65" t="s">
        <v>24</v>
      </c>
      <c r="G1944" s="59"/>
    </row>
    <row r="1945" spans="1:7">
      <c r="A1945" s="59">
        <v>43290</v>
      </c>
      <c r="B1945" s="60">
        <v>0.67847254629629627</v>
      </c>
      <c r="C1945" s="63">
        <v>1</v>
      </c>
      <c r="D1945" s="64">
        <v>49.38</v>
      </c>
      <c r="E1945" s="61">
        <v>49.38</v>
      </c>
      <c r="F1945" s="65" t="s">
        <v>24</v>
      </c>
      <c r="G1945" s="59"/>
    </row>
    <row r="1946" spans="1:7">
      <c r="A1946" s="59">
        <v>43290</v>
      </c>
      <c r="B1946" s="60">
        <v>0.67847254629629627</v>
      </c>
      <c r="C1946" s="63">
        <v>245</v>
      </c>
      <c r="D1946" s="64">
        <v>49.38</v>
      </c>
      <c r="E1946" s="61">
        <v>12098.1</v>
      </c>
      <c r="F1946" s="65" t="s">
        <v>24</v>
      </c>
      <c r="G1946" s="59"/>
    </row>
    <row r="1947" spans="1:7">
      <c r="A1947" s="59">
        <v>43290</v>
      </c>
      <c r="B1947" s="60">
        <v>0.67847254629629627</v>
      </c>
      <c r="C1947" s="63">
        <v>60</v>
      </c>
      <c r="D1947" s="64">
        <v>49.38</v>
      </c>
      <c r="E1947" s="61">
        <v>2962.8</v>
      </c>
      <c r="F1947" s="65" t="s">
        <v>24</v>
      </c>
      <c r="G1947" s="59"/>
    </row>
    <row r="1948" spans="1:7">
      <c r="A1948" s="59">
        <v>43290</v>
      </c>
      <c r="B1948" s="60">
        <v>0.67856545138888891</v>
      </c>
      <c r="C1948" s="63">
        <v>16</v>
      </c>
      <c r="D1948" s="64">
        <v>49.37</v>
      </c>
      <c r="E1948" s="61">
        <v>789.92</v>
      </c>
      <c r="F1948" s="65" t="s">
        <v>26</v>
      </c>
      <c r="G1948" s="59"/>
    </row>
    <row r="1949" spans="1:7">
      <c r="A1949" s="59">
        <v>43290</v>
      </c>
      <c r="B1949" s="60">
        <v>0.67856546296296294</v>
      </c>
      <c r="C1949" s="63">
        <v>51</v>
      </c>
      <c r="D1949" s="64">
        <v>49.37</v>
      </c>
      <c r="E1949" s="61">
        <v>2517.87</v>
      </c>
      <c r="F1949" s="65" t="s">
        <v>23</v>
      </c>
      <c r="G1949" s="59"/>
    </row>
    <row r="1950" spans="1:7">
      <c r="A1950" s="59">
        <v>43290</v>
      </c>
      <c r="B1950" s="60">
        <v>0.67993928240740742</v>
      </c>
      <c r="C1950" s="63">
        <v>2</v>
      </c>
      <c r="D1950" s="64">
        <v>49.36</v>
      </c>
      <c r="E1950" s="61">
        <v>98.72</v>
      </c>
      <c r="F1950" s="65" t="s">
        <v>26</v>
      </c>
      <c r="G1950" s="59"/>
    </row>
    <row r="1951" spans="1:7">
      <c r="A1951" s="59">
        <v>43290</v>
      </c>
      <c r="B1951" s="60">
        <v>0.68130030092592586</v>
      </c>
      <c r="C1951" s="63">
        <v>134</v>
      </c>
      <c r="D1951" s="64">
        <v>49.37</v>
      </c>
      <c r="E1951" s="61">
        <v>6615.58</v>
      </c>
      <c r="F1951" s="65" t="s">
        <v>26</v>
      </c>
      <c r="G1951" s="59"/>
    </row>
    <row r="1952" spans="1:7">
      <c r="A1952" s="59">
        <v>43290</v>
      </c>
      <c r="B1952" s="60">
        <v>0.68130030092592586</v>
      </c>
      <c r="C1952" s="63">
        <v>5</v>
      </c>
      <c r="D1952" s="64">
        <v>49.37</v>
      </c>
      <c r="E1952" s="61">
        <v>246.85</v>
      </c>
      <c r="F1952" s="65" t="s">
        <v>26</v>
      </c>
      <c r="G1952" s="59"/>
    </row>
    <row r="1953" spans="1:7">
      <c r="A1953" s="59">
        <v>43290</v>
      </c>
      <c r="B1953" s="60">
        <v>0.68130030092592586</v>
      </c>
      <c r="C1953" s="63">
        <v>52</v>
      </c>
      <c r="D1953" s="64">
        <v>49.37</v>
      </c>
      <c r="E1953" s="61">
        <v>2567.2399999999998</v>
      </c>
      <c r="F1953" s="65" t="s">
        <v>26</v>
      </c>
      <c r="G1953" s="59"/>
    </row>
    <row r="1954" spans="1:7">
      <c r="A1954" s="59">
        <v>43290</v>
      </c>
      <c r="B1954" s="60">
        <v>0.68130030092592586</v>
      </c>
      <c r="C1954" s="63">
        <v>191</v>
      </c>
      <c r="D1954" s="64">
        <v>49.37</v>
      </c>
      <c r="E1954" s="61">
        <v>9429.67</v>
      </c>
      <c r="F1954" s="65" t="s">
        <v>26</v>
      </c>
      <c r="G1954" s="59"/>
    </row>
    <row r="1955" spans="1:7">
      <c r="A1955" s="59">
        <v>43290</v>
      </c>
      <c r="B1955" s="60">
        <v>0.68130030092592586</v>
      </c>
      <c r="C1955" s="63">
        <v>45</v>
      </c>
      <c r="D1955" s="64">
        <v>49.37</v>
      </c>
      <c r="E1955" s="61">
        <v>2221.65</v>
      </c>
      <c r="F1955" s="65" t="s">
        <v>26</v>
      </c>
      <c r="G1955" s="59"/>
    </row>
    <row r="1956" spans="1:7">
      <c r="A1956" s="59">
        <v>43290</v>
      </c>
      <c r="B1956" s="60">
        <v>0.68130030092592586</v>
      </c>
      <c r="C1956" s="63">
        <v>41</v>
      </c>
      <c r="D1956" s="64">
        <v>49.37</v>
      </c>
      <c r="E1956" s="61">
        <v>2024.1699999999998</v>
      </c>
      <c r="F1956" s="65" t="s">
        <v>24</v>
      </c>
      <c r="G1956" s="59"/>
    </row>
    <row r="1957" spans="1:7">
      <c r="A1957" s="59">
        <v>43290</v>
      </c>
      <c r="B1957" s="60">
        <v>0.68184607638888883</v>
      </c>
      <c r="C1957" s="63">
        <v>27</v>
      </c>
      <c r="D1957" s="64">
        <v>49.36</v>
      </c>
      <c r="E1957" s="61">
        <v>1332.72</v>
      </c>
      <c r="F1957" s="65" t="s">
        <v>23</v>
      </c>
      <c r="G1957" s="59"/>
    </row>
    <row r="1958" spans="1:7">
      <c r="A1958" s="59">
        <v>43290</v>
      </c>
      <c r="B1958" s="60">
        <v>0.68210482638888881</v>
      </c>
      <c r="C1958" s="63">
        <v>85</v>
      </c>
      <c r="D1958" s="64">
        <v>49.36</v>
      </c>
      <c r="E1958" s="61">
        <v>4195.6000000000004</v>
      </c>
      <c r="F1958" s="65" t="s">
        <v>24</v>
      </c>
      <c r="G1958" s="59"/>
    </row>
    <row r="1959" spans="1:7">
      <c r="A1959" s="59">
        <v>43290</v>
      </c>
      <c r="B1959" s="60">
        <v>0.68276951388888885</v>
      </c>
      <c r="C1959" s="63">
        <v>73</v>
      </c>
      <c r="D1959" s="64">
        <v>49.36</v>
      </c>
      <c r="E1959" s="61">
        <v>3603.2799999999997</v>
      </c>
      <c r="F1959" s="65" t="s">
        <v>23</v>
      </c>
      <c r="G1959" s="59"/>
    </row>
    <row r="1960" spans="1:7">
      <c r="A1960" s="59">
        <v>43290</v>
      </c>
      <c r="B1960" s="60">
        <v>0.68276951388888885</v>
      </c>
      <c r="C1960" s="63">
        <v>24</v>
      </c>
      <c r="D1960" s="64">
        <v>49.36</v>
      </c>
      <c r="E1960" s="61">
        <v>1184.6399999999999</v>
      </c>
      <c r="F1960" s="65" t="s">
        <v>25</v>
      </c>
      <c r="G1960" s="59"/>
    </row>
    <row r="1961" spans="1:7">
      <c r="A1961" s="59">
        <v>43290</v>
      </c>
      <c r="B1961" s="60">
        <v>0.68402803240740739</v>
      </c>
      <c r="C1961" s="63">
        <v>183</v>
      </c>
      <c r="D1961" s="64">
        <v>49.36</v>
      </c>
      <c r="E1961" s="61">
        <v>9032.8799999999992</v>
      </c>
      <c r="F1961" s="65" t="s">
        <v>25</v>
      </c>
      <c r="G1961" s="59"/>
    </row>
    <row r="1962" spans="1:7">
      <c r="A1962" s="59">
        <v>43290</v>
      </c>
      <c r="B1962" s="60">
        <v>0.68402803240740739</v>
      </c>
      <c r="C1962" s="63">
        <v>18</v>
      </c>
      <c r="D1962" s="64">
        <v>49.36</v>
      </c>
      <c r="E1962" s="61">
        <v>888.48</v>
      </c>
      <c r="F1962" s="65" t="s">
        <v>26</v>
      </c>
      <c r="G1962" s="59"/>
    </row>
    <row r="1963" spans="1:7">
      <c r="A1963" s="59">
        <v>43290</v>
      </c>
      <c r="B1963" s="60">
        <v>0.68402803240740739</v>
      </c>
      <c r="C1963" s="63">
        <v>32</v>
      </c>
      <c r="D1963" s="64">
        <v>49.36</v>
      </c>
      <c r="E1963" s="61">
        <v>1579.52</v>
      </c>
      <c r="F1963" s="65" t="s">
        <v>26</v>
      </c>
      <c r="G1963" s="59"/>
    </row>
    <row r="1964" spans="1:7">
      <c r="A1964" s="59">
        <v>43290</v>
      </c>
      <c r="B1964" s="60">
        <v>0.68402803240740739</v>
      </c>
      <c r="C1964" s="63">
        <v>112</v>
      </c>
      <c r="D1964" s="64">
        <v>49.36</v>
      </c>
      <c r="E1964" s="61">
        <v>5528.32</v>
      </c>
      <c r="F1964" s="65" t="s">
        <v>26</v>
      </c>
      <c r="G1964" s="59"/>
    </row>
    <row r="1965" spans="1:7">
      <c r="A1965" s="59">
        <v>43290</v>
      </c>
      <c r="B1965" s="60">
        <v>0.68402803240740739</v>
      </c>
      <c r="C1965" s="63">
        <v>43</v>
      </c>
      <c r="D1965" s="64">
        <v>49.36</v>
      </c>
      <c r="E1965" s="61">
        <v>2122.48</v>
      </c>
      <c r="F1965" s="65" t="s">
        <v>26</v>
      </c>
      <c r="G1965" s="59"/>
    </row>
    <row r="1966" spans="1:7">
      <c r="A1966" s="59">
        <v>43290</v>
      </c>
      <c r="B1966" s="60">
        <v>0.684655787037037</v>
      </c>
      <c r="C1966" s="63">
        <v>22</v>
      </c>
      <c r="D1966" s="64">
        <v>49.35</v>
      </c>
      <c r="E1966" s="61">
        <v>1085.7</v>
      </c>
      <c r="F1966" s="65" t="s">
        <v>23</v>
      </c>
      <c r="G1966" s="59"/>
    </row>
    <row r="1967" spans="1:7">
      <c r="A1967" s="59">
        <v>43290</v>
      </c>
      <c r="B1967" s="60">
        <v>0.68465603009259268</v>
      </c>
      <c r="C1967" s="63">
        <v>64</v>
      </c>
      <c r="D1967" s="64">
        <v>49.34</v>
      </c>
      <c r="E1967" s="61">
        <v>3157.76</v>
      </c>
      <c r="F1967" s="65" t="s">
        <v>23</v>
      </c>
      <c r="G1967" s="59"/>
    </row>
    <row r="1968" spans="1:7">
      <c r="A1968" s="59">
        <v>43290</v>
      </c>
      <c r="B1968" s="60">
        <v>0.68465603009259268</v>
      </c>
      <c r="C1968" s="63">
        <v>3</v>
      </c>
      <c r="D1968" s="64">
        <v>49.34</v>
      </c>
      <c r="E1968" s="61">
        <v>148.02000000000001</v>
      </c>
      <c r="F1968" s="65" t="s">
        <v>25</v>
      </c>
      <c r="G1968" s="59"/>
    </row>
    <row r="1969" spans="1:7">
      <c r="A1969" s="59">
        <v>43290</v>
      </c>
      <c r="B1969" s="60">
        <v>0.6848490972222222</v>
      </c>
      <c r="C1969" s="63">
        <v>1</v>
      </c>
      <c r="D1969" s="64">
        <v>49.33</v>
      </c>
      <c r="E1969" s="61">
        <v>49.33</v>
      </c>
      <c r="F1969" s="65" t="s">
        <v>26</v>
      </c>
      <c r="G1969" s="59"/>
    </row>
    <row r="1970" spans="1:7">
      <c r="A1970" s="59">
        <v>43290</v>
      </c>
      <c r="B1970" s="60">
        <v>0.68661814814814814</v>
      </c>
      <c r="C1970" s="63">
        <v>307</v>
      </c>
      <c r="D1970" s="64">
        <v>49.35</v>
      </c>
      <c r="E1970" s="61">
        <v>15150.45</v>
      </c>
      <c r="F1970" s="65" t="s">
        <v>23</v>
      </c>
      <c r="G1970" s="59"/>
    </row>
    <row r="1971" spans="1:7">
      <c r="A1971" s="59">
        <v>43290</v>
      </c>
      <c r="B1971" s="60">
        <v>0.68661815972222229</v>
      </c>
      <c r="C1971" s="63">
        <v>102</v>
      </c>
      <c r="D1971" s="64">
        <v>49.35</v>
      </c>
      <c r="E1971" s="61">
        <v>5033.7</v>
      </c>
      <c r="F1971" s="65" t="s">
        <v>26</v>
      </c>
      <c r="G1971" s="59"/>
    </row>
    <row r="1972" spans="1:7">
      <c r="A1972" s="59">
        <v>43290</v>
      </c>
      <c r="B1972" s="60">
        <v>0.68738456018518512</v>
      </c>
      <c r="C1972" s="63">
        <v>53</v>
      </c>
      <c r="D1972" s="64">
        <v>49.36</v>
      </c>
      <c r="E1972" s="61">
        <v>2616.08</v>
      </c>
      <c r="F1972" s="65" t="s">
        <v>25</v>
      </c>
      <c r="G1972" s="59"/>
    </row>
    <row r="1973" spans="1:7">
      <c r="A1973" s="59">
        <v>43290</v>
      </c>
      <c r="B1973" s="60">
        <v>0.68738456018518512</v>
      </c>
      <c r="C1973" s="63">
        <v>103</v>
      </c>
      <c r="D1973" s="64">
        <v>49.36</v>
      </c>
      <c r="E1973" s="61">
        <v>5084.08</v>
      </c>
      <c r="F1973" s="65" t="s">
        <v>24</v>
      </c>
      <c r="G1973" s="59"/>
    </row>
    <row r="1974" spans="1:7">
      <c r="A1974" s="59">
        <v>43290</v>
      </c>
      <c r="B1974" s="60">
        <v>0.68738456018518512</v>
      </c>
      <c r="C1974" s="63">
        <v>94</v>
      </c>
      <c r="D1974" s="64">
        <v>49.36</v>
      </c>
      <c r="E1974" s="61">
        <v>4639.84</v>
      </c>
      <c r="F1974" s="65" t="s">
        <v>24</v>
      </c>
      <c r="G1974" s="59"/>
    </row>
    <row r="1975" spans="1:7">
      <c r="A1975" s="59">
        <v>43290</v>
      </c>
      <c r="B1975" s="60">
        <v>0.68744233796296295</v>
      </c>
      <c r="C1975" s="63">
        <v>10</v>
      </c>
      <c r="D1975" s="64">
        <v>49.36</v>
      </c>
      <c r="E1975" s="61">
        <v>493.6</v>
      </c>
      <c r="F1975" s="65" t="s">
        <v>24</v>
      </c>
      <c r="G1975" s="59"/>
    </row>
    <row r="1976" spans="1:7">
      <c r="A1976" s="59">
        <v>43290</v>
      </c>
      <c r="B1976" s="60">
        <v>0.68744233796296295</v>
      </c>
      <c r="C1976" s="63">
        <v>35</v>
      </c>
      <c r="D1976" s="64">
        <v>49.36</v>
      </c>
      <c r="E1976" s="61">
        <v>1727.6</v>
      </c>
      <c r="F1976" s="65" t="s">
        <v>24</v>
      </c>
      <c r="G1976" s="59"/>
    </row>
    <row r="1977" spans="1:7">
      <c r="A1977" s="59">
        <v>43290</v>
      </c>
      <c r="B1977" s="60">
        <v>0.68744237268518515</v>
      </c>
      <c r="C1977" s="63">
        <v>16</v>
      </c>
      <c r="D1977" s="64">
        <v>49.36</v>
      </c>
      <c r="E1977" s="61">
        <v>789.76</v>
      </c>
      <c r="F1977" s="65" t="s">
        <v>24</v>
      </c>
      <c r="G1977" s="59"/>
    </row>
    <row r="1978" spans="1:7">
      <c r="A1978" s="59">
        <v>43290</v>
      </c>
      <c r="B1978" s="60">
        <v>0.68744240740740736</v>
      </c>
      <c r="C1978" s="63">
        <v>19</v>
      </c>
      <c r="D1978" s="64">
        <v>49.36</v>
      </c>
      <c r="E1978" s="61">
        <v>937.84</v>
      </c>
      <c r="F1978" s="65" t="s">
        <v>24</v>
      </c>
      <c r="G1978" s="59"/>
    </row>
    <row r="1979" spans="1:7">
      <c r="A1979" s="59">
        <v>43290</v>
      </c>
      <c r="B1979" s="60">
        <v>0.68744282407407409</v>
      </c>
      <c r="C1979" s="63">
        <v>5</v>
      </c>
      <c r="D1979" s="64">
        <v>49.36</v>
      </c>
      <c r="E1979" s="61">
        <v>246.8</v>
      </c>
      <c r="F1979" s="65" t="s">
        <v>25</v>
      </c>
      <c r="G1979" s="59"/>
    </row>
    <row r="1980" spans="1:7">
      <c r="A1980" s="59">
        <v>43290</v>
      </c>
      <c r="B1980" s="60">
        <v>0.68744287037037033</v>
      </c>
      <c r="C1980" s="63">
        <v>16</v>
      </c>
      <c r="D1980" s="64">
        <v>49.36</v>
      </c>
      <c r="E1980" s="61">
        <v>789.76</v>
      </c>
      <c r="F1980" s="65" t="s">
        <v>25</v>
      </c>
      <c r="G1980" s="59"/>
    </row>
    <row r="1981" spans="1:7">
      <c r="A1981" s="59">
        <v>43291</v>
      </c>
      <c r="B1981" s="60">
        <v>0.33403320601851849</v>
      </c>
      <c r="C1981" s="63">
        <v>30</v>
      </c>
      <c r="D1981" s="64">
        <v>49.33</v>
      </c>
      <c r="E1981" s="61">
        <v>1479.8999999999999</v>
      </c>
      <c r="F1981" s="65" t="s">
        <v>26</v>
      </c>
      <c r="G1981" s="59"/>
    </row>
    <row r="1982" spans="1:7">
      <c r="A1982" s="59">
        <v>43291</v>
      </c>
      <c r="B1982" s="60">
        <v>0.33403320601851849</v>
      </c>
      <c r="C1982" s="63">
        <v>5</v>
      </c>
      <c r="D1982" s="64">
        <v>49.33</v>
      </c>
      <c r="E1982" s="61">
        <v>246.64999999999998</v>
      </c>
      <c r="F1982" s="65" t="s">
        <v>26</v>
      </c>
      <c r="G1982" s="59"/>
    </row>
    <row r="1983" spans="1:7">
      <c r="A1983" s="59">
        <v>43291</v>
      </c>
      <c r="B1983" s="60">
        <v>0.33403324074074076</v>
      </c>
      <c r="C1983" s="63">
        <v>11</v>
      </c>
      <c r="D1983" s="64">
        <v>49.33</v>
      </c>
      <c r="E1983" s="61">
        <v>542.63</v>
      </c>
      <c r="F1983" s="65" t="s">
        <v>26</v>
      </c>
      <c r="G1983" s="59"/>
    </row>
    <row r="1984" spans="1:7">
      <c r="A1984" s="59">
        <v>43291</v>
      </c>
      <c r="B1984" s="60">
        <v>0.33611152777777775</v>
      </c>
      <c r="C1984" s="63">
        <v>75</v>
      </c>
      <c r="D1984" s="64">
        <v>49.29</v>
      </c>
      <c r="E1984" s="61">
        <v>3696.75</v>
      </c>
      <c r="F1984" s="65" t="s">
        <v>25</v>
      </c>
      <c r="G1984" s="59"/>
    </row>
    <row r="1985" spans="1:7">
      <c r="A1985" s="59">
        <v>43291</v>
      </c>
      <c r="B1985" s="60">
        <v>0.33611152777777775</v>
      </c>
      <c r="C1985" s="63">
        <v>69</v>
      </c>
      <c r="D1985" s="64">
        <v>49.29</v>
      </c>
      <c r="E1985" s="61">
        <v>3401.0099999999998</v>
      </c>
      <c r="F1985" s="65" t="s">
        <v>26</v>
      </c>
      <c r="G1985" s="59"/>
    </row>
    <row r="1986" spans="1:7">
      <c r="A1986" s="59">
        <v>43291</v>
      </c>
      <c r="B1986" s="60">
        <v>0.33611152777777775</v>
      </c>
      <c r="C1986" s="63">
        <v>90</v>
      </c>
      <c r="D1986" s="64">
        <v>49.29</v>
      </c>
      <c r="E1986" s="61">
        <v>4436.1000000000004</v>
      </c>
      <c r="F1986" s="65" t="s">
        <v>26</v>
      </c>
      <c r="G1986" s="59"/>
    </row>
    <row r="1987" spans="1:7">
      <c r="A1987" s="59">
        <v>43291</v>
      </c>
      <c r="B1987" s="60">
        <v>0.33611155092592587</v>
      </c>
      <c r="C1987" s="63">
        <v>27</v>
      </c>
      <c r="D1987" s="64">
        <v>49.29</v>
      </c>
      <c r="E1987" s="61">
        <v>1330.83</v>
      </c>
      <c r="F1987" s="65" t="s">
        <v>23</v>
      </c>
      <c r="G1987" s="59"/>
    </row>
    <row r="1988" spans="1:7">
      <c r="A1988" s="59">
        <v>43291</v>
      </c>
      <c r="B1988" s="60">
        <v>0.3389125462962963</v>
      </c>
      <c r="C1988" s="63">
        <v>89</v>
      </c>
      <c r="D1988" s="64">
        <v>49.29</v>
      </c>
      <c r="E1988" s="61">
        <v>4386.8099999999995</v>
      </c>
      <c r="F1988" s="65" t="s">
        <v>23</v>
      </c>
      <c r="G1988" s="59"/>
    </row>
    <row r="1989" spans="1:7">
      <c r="A1989" s="59">
        <v>43291</v>
      </c>
      <c r="B1989" s="60">
        <v>0.33892013888888889</v>
      </c>
      <c r="C1989" s="63">
        <v>174</v>
      </c>
      <c r="D1989" s="64">
        <v>49.29</v>
      </c>
      <c r="E1989" s="61">
        <v>8576.4599999999991</v>
      </c>
      <c r="F1989" s="65" t="s">
        <v>25</v>
      </c>
      <c r="G1989" s="59"/>
    </row>
    <row r="1990" spans="1:7">
      <c r="A1990" s="59">
        <v>43291</v>
      </c>
      <c r="B1990" s="60">
        <v>0.33892015046296292</v>
      </c>
      <c r="C1990" s="63">
        <v>87</v>
      </c>
      <c r="D1990" s="64">
        <v>49.29</v>
      </c>
      <c r="E1990" s="61">
        <v>4288.2299999999996</v>
      </c>
      <c r="F1990" s="65" t="s">
        <v>26</v>
      </c>
      <c r="G1990" s="59"/>
    </row>
    <row r="1991" spans="1:7">
      <c r="A1991" s="59">
        <v>43291</v>
      </c>
      <c r="B1991" s="60">
        <v>0.34141304398148148</v>
      </c>
      <c r="C1991" s="63">
        <v>18</v>
      </c>
      <c r="D1991" s="64">
        <v>49.23</v>
      </c>
      <c r="E1991" s="61">
        <v>886.14</v>
      </c>
      <c r="F1991" s="65" t="s">
        <v>25</v>
      </c>
      <c r="G1991" s="59"/>
    </row>
    <row r="1992" spans="1:7">
      <c r="A1992" s="59">
        <v>43291</v>
      </c>
      <c r="B1992" s="60">
        <v>0.34141304398148148</v>
      </c>
      <c r="C1992" s="63">
        <v>33</v>
      </c>
      <c r="D1992" s="64">
        <v>49.23</v>
      </c>
      <c r="E1992" s="61">
        <v>1624.59</v>
      </c>
      <c r="F1992" s="65" t="s">
        <v>26</v>
      </c>
      <c r="G1992" s="59"/>
    </row>
    <row r="1993" spans="1:7">
      <c r="A1993" s="59">
        <v>43291</v>
      </c>
      <c r="B1993" s="60">
        <v>0.34141305555555551</v>
      </c>
      <c r="C1993" s="63">
        <v>70</v>
      </c>
      <c r="D1993" s="64">
        <v>49.23</v>
      </c>
      <c r="E1993" s="61">
        <v>3446.1</v>
      </c>
      <c r="F1993" s="65" t="s">
        <v>23</v>
      </c>
      <c r="G1993" s="59"/>
    </row>
    <row r="1994" spans="1:7">
      <c r="A1994" s="59">
        <v>43291</v>
      </c>
      <c r="B1994" s="60">
        <v>0.3434112962962963</v>
      </c>
      <c r="C1994" s="63">
        <v>232</v>
      </c>
      <c r="D1994" s="64">
        <v>49.28</v>
      </c>
      <c r="E1994" s="61">
        <v>11432.960000000001</v>
      </c>
      <c r="F1994" s="65" t="s">
        <v>23</v>
      </c>
      <c r="G1994" s="59"/>
    </row>
    <row r="1995" spans="1:7">
      <c r="A1995" s="59">
        <v>43291</v>
      </c>
      <c r="B1995" s="60">
        <v>0.34342668981481483</v>
      </c>
      <c r="C1995" s="63">
        <v>72</v>
      </c>
      <c r="D1995" s="64">
        <v>49.28</v>
      </c>
      <c r="E1995" s="61">
        <v>3548.16</v>
      </c>
      <c r="F1995" s="65" t="s">
        <v>26</v>
      </c>
      <c r="G1995" s="59"/>
    </row>
    <row r="1996" spans="1:7">
      <c r="A1996" s="59">
        <v>43291</v>
      </c>
      <c r="B1996" s="60">
        <v>0.34384412037037038</v>
      </c>
      <c r="C1996" s="63">
        <v>85</v>
      </c>
      <c r="D1996" s="64">
        <v>49.28</v>
      </c>
      <c r="E1996" s="61">
        <v>4188.8</v>
      </c>
      <c r="F1996" s="65" t="s">
        <v>23</v>
      </c>
      <c r="G1996" s="59"/>
    </row>
    <row r="1997" spans="1:7">
      <c r="A1997" s="59">
        <v>43291</v>
      </c>
      <c r="B1997" s="60">
        <v>0.3438677083333333</v>
      </c>
      <c r="C1997" s="63">
        <v>33</v>
      </c>
      <c r="D1997" s="64">
        <v>49.28</v>
      </c>
      <c r="E1997" s="61">
        <v>1626.24</v>
      </c>
      <c r="F1997" s="65" t="s">
        <v>26</v>
      </c>
      <c r="G1997" s="59"/>
    </row>
    <row r="1998" spans="1:7">
      <c r="A1998" s="59">
        <v>43291</v>
      </c>
      <c r="B1998" s="60">
        <v>0.34454168981481481</v>
      </c>
      <c r="C1998" s="63">
        <v>67</v>
      </c>
      <c r="D1998" s="64">
        <v>49.27</v>
      </c>
      <c r="E1998" s="61">
        <v>3301.09</v>
      </c>
      <c r="F1998" s="65" t="s">
        <v>25</v>
      </c>
      <c r="G1998" s="59"/>
    </row>
    <row r="1999" spans="1:7">
      <c r="A1999" s="59">
        <v>43291</v>
      </c>
      <c r="B1999" s="60">
        <v>0.34724958333333333</v>
      </c>
      <c r="C1999" s="63">
        <v>67</v>
      </c>
      <c r="D1999" s="64">
        <v>49.34</v>
      </c>
      <c r="E1999" s="61">
        <v>3305.78</v>
      </c>
      <c r="F1999" s="65" t="s">
        <v>25</v>
      </c>
      <c r="G1999" s="59"/>
    </row>
    <row r="2000" spans="1:7">
      <c r="A2000" s="59">
        <v>43291</v>
      </c>
      <c r="B2000" s="60">
        <v>0.3480670486111111</v>
      </c>
      <c r="C2000" s="63">
        <v>45</v>
      </c>
      <c r="D2000" s="64">
        <v>49.34</v>
      </c>
      <c r="E2000" s="61">
        <v>2220.3000000000002</v>
      </c>
      <c r="F2000" s="65" t="s">
        <v>23</v>
      </c>
      <c r="G2000" s="59"/>
    </row>
    <row r="2001" spans="1:7">
      <c r="A2001" s="59">
        <v>43291</v>
      </c>
      <c r="B2001" s="60">
        <v>0.3480670486111111</v>
      </c>
      <c r="C2001" s="63">
        <v>150</v>
      </c>
      <c r="D2001" s="64">
        <v>49.34</v>
      </c>
      <c r="E2001" s="61">
        <v>7401.0000000000009</v>
      </c>
      <c r="F2001" s="65" t="s">
        <v>23</v>
      </c>
      <c r="G2001" s="59"/>
    </row>
    <row r="2002" spans="1:7">
      <c r="A2002" s="59">
        <v>43291</v>
      </c>
      <c r="B2002" s="60">
        <v>0.34859670138888887</v>
      </c>
      <c r="C2002" s="63">
        <v>2</v>
      </c>
      <c r="D2002" s="64">
        <v>49.33</v>
      </c>
      <c r="E2002" s="61">
        <v>98.66</v>
      </c>
      <c r="F2002" s="65" t="s">
        <v>26</v>
      </c>
      <c r="G2002" s="59"/>
    </row>
    <row r="2003" spans="1:7">
      <c r="A2003" s="59">
        <v>43291</v>
      </c>
      <c r="B2003" s="60">
        <v>0.34866754629629632</v>
      </c>
      <c r="C2003" s="63">
        <v>4</v>
      </c>
      <c r="D2003" s="64">
        <v>49.33</v>
      </c>
      <c r="E2003" s="61">
        <v>197.32</v>
      </c>
      <c r="F2003" s="65" t="s">
        <v>23</v>
      </c>
      <c r="G2003" s="59"/>
    </row>
    <row r="2004" spans="1:7">
      <c r="A2004" s="59">
        <v>43291</v>
      </c>
      <c r="B2004" s="60">
        <v>0.34866754629629632</v>
      </c>
      <c r="C2004" s="63">
        <v>105</v>
      </c>
      <c r="D2004" s="64">
        <v>49.33</v>
      </c>
      <c r="E2004" s="61">
        <v>5179.6499999999996</v>
      </c>
      <c r="F2004" s="65" t="s">
        <v>23</v>
      </c>
      <c r="G2004" s="59"/>
    </row>
    <row r="2005" spans="1:7">
      <c r="A2005" s="59">
        <v>43291</v>
      </c>
      <c r="B2005" s="60">
        <v>0.34866754629629632</v>
      </c>
      <c r="C2005" s="63">
        <v>116</v>
      </c>
      <c r="D2005" s="64">
        <v>49.33</v>
      </c>
      <c r="E2005" s="61">
        <v>5722.28</v>
      </c>
      <c r="F2005" s="65" t="s">
        <v>23</v>
      </c>
      <c r="G2005" s="59"/>
    </row>
    <row r="2006" spans="1:7">
      <c r="A2006" s="59">
        <v>43291</v>
      </c>
      <c r="B2006" s="60">
        <v>0.34866754629629632</v>
      </c>
      <c r="C2006" s="63">
        <v>6</v>
      </c>
      <c r="D2006" s="64">
        <v>49.33</v>
      </c>
      <c r="E2006" s="61">
        <v>295.98</v>
      </c>
      <c r="F2006" s="65" t="s">
        <v>23</v>
      </c>
      <c r="G2006" s="59"/>
    </row>
    <row r="2007" spans="1:7">
      <c r="A2007" s="59">
        <v>43291</v>
      </c>
      <c r="B2007" s="60">
        <v>0.34866754629629632</v>
      </c>
      <c r="C2007" s="63">
        <v>35</v>
      </c>
      <c r="D2007" s="64">
        <v>49.33</v>
      </c>
      <c r="E2007" s="61">
        <v>1726.55</v>
      </c>
      <c r="F2007" s="65" t="s">
        <v>26</v>
      </c>
      <c r="G2007" s="59"/>
    </row>
    <row r="2008" spans="1:7">
      <c r="A2008" s="59">
        <v>43291</v>
      </c>
      <c r="B2008" s="60">
        <v>0.34866754629629632</v>
      </c>
      <c r="C2008" s="63">
        <v>3</v>
      </c>
      <c r="D2008" s="64">
        <v>49.33</v>
      </c>
      <c r="E2008" s="61">
        <v>147.99</v>
      </c>
      <c r="F2008" s="65" t="s">
        <v>24</v>
      </c>
      <c r="G2008" s="59"/>
    </row>
    <row r="2009" spans="1:7">
      <c r="A2009" s="59">
        <v>43291</v>
      </c>
      <c r="B2009" s="60">
        <v>0.34866784722222222</v>
      </c>
      <c r="C2009" s="63">
        <v>54</v>
      </c>
      <c r="D2009" s="64">
        <v>49.34</v>
      </c>
      <c r="E2009" s="61">
        <v>2664.36</v>
      </c>
      <c r="F2009" s="65" t="s">
        <v>23</v>
      </c>
      <c r="G2009" s="59"/>
    </row>
    <row r="2010" spans="1:7">
      <c r="A2010" s="59">
        <v>43291</v>
      </c>
      <c r="B2010" s="60">
        <v>0.34866784722222222</v>
      </c>
      <c r="C2010" s="63">
        <v>13</v>
      </c>
      <c r="D2010" s="64">
        <v>49.34</v>
      </c>
      <c r="E2010" s="61">
        <v>641.42000000000007</v>
      </c>
      <c r="F2010" s="65" t="s">
        <v>23</v>
      </c>
      <c r="G2010" s="59"/>
    </row>
    <row r="2011" spans="1:7">
      <c r="A2011" s="59">
        <v>43291</v>
      </c>
      <c r="B2011" s="60">
        <v>0.35238763888888891</v>
      </c>
      <c r="C2011" s="63">
        <v>3</v>
      </c>
      <c r="D2011" s="64">
        <v>49.3</v>
      </c>
      <c r="E2011" s="61">
        <v>147.89999999999998</v>
      </c>
      <c r="F2011" s="65" t="s">
        <v>26</v>
      </c>
      <c r="G2011" s="59"/>
    </row>
    <row r="2012" spans="1:7">
      <c r="A2012" s="59">
        <v>43291</v>
      </c>
      <c r="B2012" s="60">
        <v>0.352387650462963</v>
      </c>
      <c r="C2012" s="63">
        <v>16</v>
      </c>
      <c r="D2012" s="64">
        <v>49.3</v>
      </c>
      <c r="E2012" s="61">
        <v>788.8</v>
      </c>
      <c r="F2012" s="65" t="s">
        <v>25</v>
      </c>
      <c r="G2012" s="59"/>
    </row>
    <row r="2013" spans="1:7">
      <c r="A2013" s="59">
        <v>43291</v>
      </c>
      <c r="B2013" s="60">
        <v>0.352387650462963</v>
      </c>
      <c r="C2013" s="63">
        <v>3</v>
      </c>
      <c r="D2013" s="64">
        <v>49.3</v>
      </c>
      <c r="E2013" s="61">
        <v>147.89999999999998</v>
      </c>
      <c r="F2013" s="65" t="s">
        <v>25</v>
      </c>
      <c r="G2013" s="59"/>
    </row>
    <row r="2014" spans="1:7">
      <c r="A2014" s="59">
        <v>43291</v>
      </c>
      <c r="B2014" s="60">
        <v>0.352387650462963</v>
      </c>
      <c r="C2014" s="63">
        <v>48</v>
      </c>
      <c r="D2014" s="64">
        <v>49.3</v>
      </c>
      <c r="E2014" s="61">
        <v>2366.3999999999996</v>
      </c>
      <c r="F2014" s="65" t="s">
        <v>23</v>
      </c>
      <c r="G2014" s="59"/>
    </row>
    <row r="2015" spans="1:7">
      <c r="A2015" s="59">
        <v>43291</v>
      </c>
      <c r="B2015" s="60">
        <v>0.352387650462963</v>
      </c>
      <c r="C2015" s="63">
        <v>232</v>
      </c>
      <c r="D2015" s="64">
        <v>49.3</v>
      </c>
      <c r="E2015" s="61">
        <v>11437.599999999999</v>
      </c>
      <c r="F2015" s="65" t="s">
        <v>23</v>
      </c>
      <c r="G2015" s="59"/>
    </row>
    <row r="2016" spans="1:7">
      <c r="A2016" s="59">
        <v>43291</v>
      </c>
      <c r="B2016" s="60">
        <v>0.35561693287037038</v>
      </c>
      <c r="C2016" s="63">
        <v>33</v>
      </c>
      <c r="D2016" s="64">
        <v>49.25</v>
      </c>
      <c r="E2016" s="61">
        <v>1625.25</v>
      </c>
      <c r="F2016" s="65" t="s">
        <v>26</v>
      </c>
      <c r="G2016" s="59"/>
    </row>
    <row r="2017" spans="1:7">
      <c r="A2017" s="59">
        <v>43291</v>
      </c>
      <c r="B2017" s="60">
        <v>0.35581042824074077</v>
      </c>
      <c r="C2017" s="63">
        <v>90</v>
      </c>
      <c r="D2017" s="64">
        <v>49.26</v>
      </c>
      <c r="E2017" s="61">
        <v>4433.3999999999996</v>
      </c>
      <c r="F2017" s="65" t="s">
        <v>26</v>
      </c>
      <c r="G2017" s="59"/>
    </row>
    <row r="2018" spans="1:7">
      <c r="A2018" s="59">
        <v>43291</v>
      </c>
      <c r="B2018" s="60">
        <v>0.35581045138888889</v>
      </c>
      <c r="C2018" s="63">
        <v>9</v>
      </c>
      <c r="D2018" s="64">
        <v>49.26</v>
      </c>
      <c r="E2018" s="61">
        <v>443.34</v>
      </c>
      <c r="F2018" s="65" t="s">
        <v>23</v>
      </c>
      <c r="G2018" s="59"/>
    </row>
    <row r="2019" spans="1:7">
      <c r="A2019" s="59">
        <v>43291</v>
      </c>
      <c r="B2019" s="60">
        <v>0.35698388888888893</v>
      </c>
      <c r="C2019" s="63">
        <v>39</v>
      </c>
      <c r="D2019" s="64">
        <v>49.29</v>
      </c>
      <c r="E2019" s="61">
        <v>1922.31</v>
      </c>
      <c r="F2019" s="65" t="s">
        <v>24</v>
      </c>
      <c r="G2019" s="59"/>
    </row>
    <row r="2020" spans="1:7">
      <c r="A2020" s="59">
        <v>43291</v>
      </c>
      <c r="B2020" s="60">
        <v>0.35698388888888893</v>
      </c>
      <c r="C2020" s="63">
        <v>21</v>
      </c>
      <c r="D2020" s="64">
        <v>49.29</v>
      </c>
      <c r="E2020" s="61">
        <v>1035.0899999999999</v>
      </c>
      <c r="F2020" s="65" t="s">
        <v>26</v>
      </c>
      <c r="G2020" s="59"/>
    </row>
    <row r="2021" spans="1:7">
      <c r="A2021" s="59">
        <v>43291</v>
      </c>
      <c r="B2021" s="60">
        <v>0.35726291666666671</v>
      </c>
      <c r="C2021" s="63">
        <v>28</v>
      </c>
      <c r="D2021" s="64">
        <v>49.27</v>
      </c>
      <c r="E2021" s="61">
        <v>1379.5600000000002</v>
      </c>
      <c r="F2021" s="65" t="s">
        <v>25</v>
      </c>
      <c r="G2021" s="59"/>
    </row>
    <row r="2022" spans="1:7">
      <c r="A2022" s="59">
        <v>43291</v>
      </c>
      <c r="B2022" s="60">
        <v>0.35726291666666671</v>
      </c>
      <c r="C2022" s="63">
        <v>88</v>
      </c>
      <c r="D2022" s="64">
        <v>49.27</v>
      </c>
      <c r="E2022" s="61">
        <v>4335.76</v>
      </c>
      <c r="F2022" s="65" t="s">
        <v>23</v>
      </c>
      <c r="G2022" s="59"/>
    </row>
    <row r="2023" spans="1:7">
      <c r="A2023" s="59">
        <v>43291</v>
      </c>
      <c r="B2023" s="60">
        <v>0.35726292824074074</v>
      </c>
      <c r="C2023" s="63">
        <v>85</v>
      </c>
      <c r="D2023" s="64">
        <v>49.27</v>
      </c>
      <c r="E2023" s="61">
        <v>4187.95</v>
      </c>
      <c r="F2023" s="65" t="s">
        <v>24</v>
      </c>
      <c r="G2023" s="59"/>
    </row>
    <row r="2024" spans="1:7">
      <c r="A2024" s="59">
        <v>43291</v>
      </c>
      <c r="B2024" s="60">
        <v>0.36122149305555556</v>
      </c>
      <c r="C2024" s="63">
        <v>22</v>
      </c>
      <c r="D2024" s="64">
        <v>49.32</v>
      </c>
      <c r="E2024" s="61">
        <v>1085.04</v>
      </c>
      <c r="F2024" s="65" t="s">
        <v>26</v>
      </c>
      <c r="G2024" s="59"/>
    </row>
    <row r="2025" spans="1:7">
      <c r="A2025" s="59">
        <v>43291</v>
      </c>
      <c r="B2025" s="60">
        <v>0.36122149305555556</v>
      </c>
      <c r="C2025" s="63">
        <v>14</v>
      </c>
      <c r="D2025" s="64">
        <v>49.32</v>
      </c>
      <c r="E2025" s="61">
        <v>690.48</v>
      </c>
      <c r="F2025" s="65" t="s">
        <v>26</v>
      </c>
      <c r="G2025" s="59"/>
    </row>
    <row r="2026" spans="1:7">
      <c r="A2026" s="59">
        <v>43291</v>
      </c>
      <c r="B2026" s="60">
        <v>0.36122149305555556</v>
      </c>
      <c r="C2026" s="63">
        <v>30</v>
      </c>
      <c r="D2026" s="64">
        <v>49.32</v>
      </c>
      <c r="E2026" s="61">
        <v>1479.6</v>
      </c>
      <c r="F2026" s="65" t="s">
        <v>23</v>
      </c>
      <c r="G2026" s="59"/>
    </row>
    <row r="2027" spans="1:7">
      <c r="A2027" s="59">
        <v>43291</v>
      </c>
      <c r="B2027" s="60">
        <v>0.36122150462962965</v>
      </c>
      <c r="C2027" s="63">
        <v>14</v>
      </c>
      <c r="D2027" s="64">
        <v>49.32</v>
      </c>
      <c r="E2027" s="61">
        <v>690.48</v>
      </c>
      <c r="F2027" s="65" t="s">
        <v>25</v>
      </c>
      <c r="G2027" s="59"/>
    </row>
    <row r="2028" spans="1:7">
      <c r="A2028" s="59">
        <v>43291</v>
      </c>
      <c r="B2028" s="60">
        <v>0.36122150462962965</v>
      </c>
      <c r="C2028" s="63">
        <v>24</v>
      </c>
      <c r="D2028" s="64">
        <v>49.32</v>
      </c>
      <c r="E2028" s="61">
        <v>1183.68</v>
      </c>
      <c r="F2028" s="65" t="s">
        <v>25</v>
      </c>
      <c r="G2028" s="59"/>
    </row>
    <row r="2029" spans="1:7">
      <c r="A2029" s="59">
        <v>43291</v>
      </c>
      <c r="B2029" s="60">
        <v>0.36122166666666672</v>
      </c>
      <c r="C2029" s="63">
        <v>122</v>
      </c>
      <c r="D2029" s="64">
        <v>49.32</v>
      </c>
      <c r="E2029" s="61">
        <v>6017.04</v>
      </c>
      <c r="F2029" s="65" t="s">
        <v>26</v>
      </c>
      <c r="G2029" s="59"/>
    </row>
    <row r="2030" spans="1:7">
      <c r="A2030" s="59">
        <v>43291</v>
      </c>
      <c r="B2030" s="60">
        <v>0.36270962962962966</v>
      </c>
      <c r="C2030" s="63">
        <v>259</v>
      </c>
      <c r="D2030" s="64">
        <v>49.22</v>
      </c>
      <c r="E2030" s="61">
        <v>12747.98</v>
      </c>
      <c r="F2030" s="65" t="s">
        <v>23</v>
      </c>
      <c r="G2030" s="59"/>
    </row>
    <row r="2031" spans="1:7">
      <c r="A2031" s="59">
        <v>43291</v>
      </c>
      <c r="B2031" s="60">
        <v>0.36270964120370369</v>
      </c>
      <c r="C2031" s="63">
        <v>43</v>
      </c>
      <c r="D2031" s="64">
        <v>49.22</v>
      </c>
      <c r="E2031" s="61">
        <v>2116.46</v>
      </c>
      <c r="F2031" s="65" t="s">
        <v>23</v>
      </c>
      <c r="G2031" s="59"/>
    </row>
    <row r="2032" spans="1:7">
      <c r="A2032" s="59">
        <v>43291</v>
      </c>
      <c r="B2032" s="60">
        <v>0.36355898148148147</v>
      </c>
      <c r="C2032" s="63">
        <v>8</v>
      </c>
      <c r="D2032" s="64">
        <v>49.2</v>
      </c>
      <c r="E2032" s="61">
        <v>393.6</v>
      </c>
      <c r="F2032" s="65" t="s">
        <v>26</v>
      </c>
      <c r="G2032" s="59"/>
    </row>
    <row r="2033" spans="1:7">
      <c r="A2033" s="59">
        <v>43291</v>
      </c>
      <c r="B2033" s="60">
        <v>0.36378315972222225</v>
      </c>
      <c r="C2033" s="63">
        <v>52</v>
      </c>
      <c r="D2033" s="64">
        <v>49.2</v>
      </c>
      <c r="E2033" s="61">
        <v>2558.4</v>
      </c>
      <c r="F2033" s="65" t="s">
        <v>23</v>
      </c>
      <c r="G2033" s="59"/>
    </row>
    <row r="2034" spans="1:7">
      <c r="A2034" s="59">
        <v>43291</v>
      </c>
      <c r="B2034" s="60">
        <v>0.36378430555555558</v>
      </c>
      <c r="C2034" s="63">
        <v>2</v>
      </c>
      <c r="D2034" s="64">
        <v>49.2</v>
      </c>
      <c r="E2034" s="61">
        <v>98.4</v>
      </c>
      <c r="F2034" s="65" t="s">
        <v>25</v>
      </c>
      <c r="G2034" s="59"/>
    </row>
    <row r="2035" spans="1:7">
      <c r="A2035" s="59">
        <v>43291</v>
      </c>
      <c r="B2035" s="60">
        <v>0.36378430555555558</v>
      </c>
      <c r="C2035" s="63">
        <v>18</v>
      </c>
      <c r="D2035" s="64">
        <v>49.2</v>
      </c>
      <c r="E2035" s="61">
        <v>885.6</v>
      </c>
      <c r="F2035" s="65" t="s">
        <v>26</v>
      </c>
      <c r="G2035" s="59"/>
    </row>
    <row r="2036" spans="1:7">
      <c r="A2036" s="59">
        <v>43291</v>
      </c>
      <c r="B2036" s="60">
        <v>0.36400814814814814</v>
      </c>
      <c r="C2036" s="63">
        <v>24</v>
      </c>
      <c r="D2036" s="64">
        <v>49.2</v>
      </c>
      <c r="E2036" s="61">
        <v>1180.8000000000002</v>
      </c>
      <c r="F2036" s="65" t="s">
        <v>25</v>
      </c>
      <c r="G2036" s="59"/>
    </row>
    <row r="2037" spans="1:7">
      <c r="A2037" s="59">
        <v>43291</v>
      </c>
      <c r="B2037" s="60">
        <v>0.36666699074074072</v>
      </c>
      <c r="C2037" s="63">
        <v>53</v>
      </c>
      <c r="D2037" s="64">
        <v>49.14</v>
      </c>
      <c r="E2037" s="61">
        <v>2604.42</v>
      </c>
      <c r="F2037" s="65" t="s">
        <v>25</v>
      </c>
      <c r="G2037" s="59"/>
    </row>
    <row r="2038" spans="1:7">
      <c r="A2038" s="59">
        <v>43291</v>
      </c>
      <c r="B2038" s="60">
        <v>0.36666699074074072</v>
      </c>
      <c r="C2038" s="63">
        <v>67</v>
      </c>
      <c r="D2038" s="64">
        <v>49.14</v>
      </c>
      <c r="E2038" s="61">
        <v>3292.38</v>
      </c>
      <c r="F2038" s="65" t="s">
        <v>26</v>
      </c>
      <c r="G2038" s="59"/>
    </row>
    <row r="2039" spans="1:7">
      <c r="A2039" s="59">
        <v>43291</v>
      </c>
      <c r="B2039" s="60">
        <v>0.36666699074074072</v>
      </c>
      <c r="C2039" s="63">
        <v>79</v>
      </c>
      <c r="D2039" s="64">
        <v>49.14</v>
      </c>
      <c r="E2039" s="61">
        <v>3882.06</v>
      </c>
      <c r="F2039" s="65" t="s">
        <v>26</v>
      </c>
      <c r="G2039" s="59"/>
    </row>
    <row r="2040" spans="1:7">
      <c r="A2040" s="59">
        <v>43291</v>
      </c>
      <c r="B2040" s="60">
        <v>0.36887931712962962</v>
      </c>
      <c r="C2040" s="63">
        <v>66</v>
      </c>
      <c r="D2040" s="64">
        <v>49.08</v>
      </c>
      <c r="E2040" s="61">
        <v>3239.2799999999997</v>
      </c>
      <c r="F2040" s="65" t="s">
        <v>23</v>
      </c>
      <c r="G2040" s="59"/>
    </row>
    <row r="2041" spans="1:7">
      <c r="A2041" s="59">
        <v>43291</v>
      </c>
      <c r="B2041" s="60">
        <v>0.36944493055555555</v>
      </c>
      <c r="C2041" s="63">
        <v>27</v>
      </c>
      <c r="D2041" s="64">
        <v>49.1</v>
      </c>
      <c r="E2041" s="61">
        <v>1325.7</v>
      </c>
      <c r="F2041" s="65" t="s">
        <v>26</v>
      </c>
      <c r="G2041" s="59"/>
    </row>
    <row r="2042" spans="1:7">
      <c r="A2042" s="59">
        <v>43291</v>
      </c>
      <c r="B2042" s="60">
        <v>0.36944506944444444</v>
      </c>
      <c r="C2042" s="63">
        <v>131</v>
      </c>
      <c r="D2042" s="64">
        <v>49.1</v>
      </c>
      <c r="E2042" s="61">
        <v>6432.1</v>
      </c>
      <c r="F2042" s="65" t="s">
        <v>23</v>
      </c>
      <c r="G2042" s="59"/>
    </row>
    <row r="2043" spans="1:7">
      <c r="A2043" s="59">
        <v>43291</v>
      </c>
      <c r="B2043" s="60">
        <v>0.36944506944444444</v>
      </c>
      <c r="C2043" s="63">
        <v>123</v>
      </c>
      <c r="D2043" s="64">
        <v>49.1</v>
      </c>
      <c r="E2043" s="61">
        <v>6039.3</v>
      </c>
      <c r="F2043" s="65" t="s">
        <v>23</v>
      </c>
      <c r="G2043" s="59"/>
    </row>
    <row r="2044" spans="1:7">
      <c r="A2044" s="59">
        <v>43291</v>
      </c>
      <c r="B2044" s="60">
        <v>0.36944506944444444</v>
      </c>
      <c r="C2044" s="63">
        <v>8</v>
      </c>
      <c r="D2044" s="64">
        <v>49.1</v>
      </c>
      <c r="E2044" s="61">
        <v>392.8</v>
      </c>
      <c r="F2044" s="65" t="s">
        <v>23</v>
      </c>
      <c r="G2044" s="59"/>
    </row>
    <row r="2045" spans="1:7">
      <c r="A2045" s="59">
        <v>43291</v>
      </c>
      <c r="B2045" s="60">
        <v>0.36944506944444444</v>
      </c>
      <c r="C2045" s="63">
        <v>27</v>
      </c>
      <c r="D2045" s="64">
        <v>49.1</v>
      </c>
      <c r="E2045" s="61">
        <v>1325.7</v>
      </c>
      <c r="F2045" s="65" t="s">
        <v>23</v>
      </c>
      <c r="G2045" s="59"/>
    </row>
    <row r="2046" spans="1:7">
      <c r="A2046" s="59">
        <v>43291</v>
      </c>
      <c r="B2046" s="60">
        <v>0.37430604166666664</v>
      </c>
      <c r="C2046" s="63">
        <v>50</v>
      </c>
      <c r="D2046" s="64">
        <v>49.17</v>
      </c>
      <c r="E2046" s="61">
        <v>2458.5</v>
      </c>
      <c r="F2046" s="65" t="s">
        <v>24</v>
      </c>
      <c r="G2046" s="59"/>
    </row>
    <row r="2047" spans="1:7">
      <c r="A2047" s="59">
        <v>43291</v>
      </c>
      <c r="B2047" s="60">
        <v>0.37430604166666664</v>
      </c>
      <c r="C2047" s="63">
        <v>90</v>
      </c>
      <c r="D2047" s="64">
        <v>49.17</v>
      </c>
      <c r="E2047" s="61">
        <v>4425.3</v>
      </c>
      <c r="F2047" s="65" t="s">
        <v>26</v>
      </c>
      <c r="G2047" s="59"/>
    </row>
    <row r="2048" spans="1:7">
      <c r="A2048" s="59">
        <v>43291</v>
      </c>
      <c r="B2048" s="60">
        <v>0.37569449074074074</v>
      </c>
      <c r="C2048" s="63">
        <v>39</v>
      </c>
      <c r="D2048" s="64">
        <v>49.17</v>
      </c>
      <c r="E2048" s="61">
        <v>1917.63</v>
      </c>
      <c r="F2048" s="65" t="s">
        <v>25</v>
      </c>
      <c r="G2048" s="59"/>
    </row>
    <row r="2049" spans="1:7">
      <c r="A2049" s="59">
        <v>43291</v>
      </c>
      <c r="B2049" s="60">
        <v>0.37569449074074074</v>
      </c>
      <c r="C2049" s="63">
        <v>70</v>
      </c>
      <c r="D2049" s="64">
        <v>49.17</v>
      </c>
      <c r="E2049" s="61">
        <v>3441.9</v>
      </c>
      <c r="F2049" s="65" t="s">
        <v>25</v>
      </c>
      <c r="G2049" s="59"/>
    </row>
    <row r="2050" spans="1:7">
      <c r="A2050" s="59">
        <v>43291</v>
      </c>
      <c r="B2050" s="60">
        <v>0.37569449074074074</v>
      </c>
      <c r="C2050" s="63">
        <v>90</v>
      </c>
      <c r="D2050" s="64">
        <v>49.17</v>
      </c>
      <c r="E2050" s="61">
        <v>4425.3</v>
      </c>
      <c r="F2050" s="65" t="s">
        <v>26</v>
      </c>
      <c r="G2050" s="59"/>
    </row>
    <row r="2051" spans="1:7">
      <c r="A2051" s="59">
        <v>43291</v>
      </c>
      <c r="B2051" s="60">
        <v>0.37569449074074074</v>
      </c>
      <c r="C2051" s="63">
        <v>61</v>
      </c>
      <c r="D2051" s="64">
        <v>49.17</v>
      </c>
      <c r="E2051" s="61">
        <v>2999.37</v>
      </c>
      <c r="F2051" s="65" t="s">
        <v>26</v>
      </c>
      <c r="G2051" s="59"/>
    </row>
    <row r="2052" spans="1:7">
      <c r="A2052" s="59">
        <v>43291</v>
      </c>
      <c r="B2052" s="60">
        <v>0.37638893518518518</v>
      </c>
      <c r="C2052" s="63">
        <v>58</v>
      </c>
      <c r="D2052" s="64">
        <v>49.18</v>
      </c>
      <c r="E2052" s="61">
        <v>2852.44</v>
      </c>
      <c r="F2052" s="65" t="s">
        <v>25</v>
      </c>
      <c r="G2052" s="59"/>
    </row>
    <row r="2053" spans="1:7">
      <c r="A2053" s="59">
        <v>43291</v>
      </c>
      <c r="B2053" s="60">
        <v>0.37638893518518518</v>
      </c>
      <c r="C2053" s="63">
        <v>54</v>
      </c>
      <c r="D2053" s="64">
        <v>49.18</v>
      </c>
      <c r="E2053" s="61">
        <v>2655.72</v>
      </c>
      <c r="F2053" s="65" t="s">
        <v>24</v>
      </c>
      <c r="G2053" s="59"/>
    </row>
    <row r="2054" spans="1:7">
      <c r="A2054" s="59">
        <v>43291</v>
      </c>
      <c r="B2054" s="60">
        <v>0.37638893518518518</v>
      </c>
      <c r="C2054" s="63">
        <v>26</v>
      </c>
      <c r="D2054" s="64">
        <v>49.18</v>
      </c>
      <c r="E2054" s="61">
        <v>1278.68</v>
      </c>
      <c r="F2054" s="65" t="s">
        <v>26</v>
      </c>
      <c r="G2054" s="59"/>
    </row>
    <row r="2055" spans="1:7">
      <c r="A2055" s="59">
        <v>43291</v>
      </c>
      <c r="B2055" s="60">
        <v>0.37853600694444439</v>
      </c>
      <c r="C2055" s="63">
        <v>67</v>
      </c>
      <c r="D2055" s="64">
        <v>49.16</v>
      </c>
      <c r="E2055" s="61">
        <v>3293.72</v>
      </c>
      <c r="F2055" s="65" t="s">
        <v>23</v>
      </c>
      <c r="G2055" s="59"/>
    </row>
    <row r="2056" spans="1:7">
      <c r="A2056" s="59">
        <v>43291</v>
      </c>
      <c r="B2056" s="60">
        <v>0.3791670138888889</v>
      </c>
      <c r="C2056" s="63">
        <v>75</v>
      </c>
      <c r="D2056" s="64">
        <v>49.18</v>
      </c>
      <c r="E2056" s="61">
        <v>3688.5</v>
      </c>
      <c r="F2056" s="65" t="s">
        <v>25</v>
      </c>
      <c r="G2056" s="59"/>
    </row>
    <row r="2057" spans="1:7">
      <c r="A2057" s="59">
        <v>43291</v>
      </c>
      <c r="B2057" s="60">
        <v>0.3791670138888889</v>
      </c>
      <c r="C2057" s="63">
        <v>90</v>
      </c>
      <c r="D2057" s="64">
        <v>49.18</v>
      </c>
      <c r="E2057" s="61">
        <v>4426.2</v>
      </c>
      <c r="F2057" s="65" t="s">
        <v>26</v>
      </c>
      <c r="G2057" s="59"/>
    </row>
    <row r="2058" spans="1:7">
      <c r="A2058" s="59">
        <v>43291</v>
      </c>
      <c r="B2058" s="60">
        <v>0.37916716435185188</v>
      </c>
      <c r="C2058" s="63">
        <v>124</v>
      </c>
      <c r="D2058" s="64">
        <v>49.18</v>
      </c>
      <c r="E2058" s="61">
        <v>6098.32</v>
      </c>
      <c r="F2058" s="65" t="s">
        <v>23</v>
      </c>
      <c r="G2058" s="59"/>
    </row>
    <row r="2059" spans="1:7">
      <c r="A2059" s="59">
        <v>43291</v>
      </c>
      <c r="B2059" s="60">
        <v>0.38268875000000002</v>
      </c>
      <c r="C2059" s="63">
        <v>1</v>
      </c>
      <c r="D2059" s="64">
        <v>49.19</v>
      </c>
      <c r="E2059" s="61">
        <v>49.19</v>
      </c>
      <c r="F2059" s="65" t="s">
        <v>26</v>
      </c>
      <c r="G2059" s="59"/>
    </row>
    <row r="2060" spans="1:7">
      <c r="A2060" s="59">
        <v>43291</v>
      </c>
      <c r="B2060" s="60">
        <v>0.3836423726851852</v>
      </c>
      <c r="C2060" s="63">
        <v>35</v>
      </c>
      <c r="D2060" s="64">
        <v>49.2</v>
      </c>
      <c r="E2060" s="61">
        <v>1722</v>
      </c>
      <c r="F2060" s="65" t="s">
        <v>23</v>
      </c>
      <c r="G2060" s="59"/>
    </row>
    <row r="2061" spans="1:7">
      <c r="A2061" s="59">
        <v>43291</v>
      </c>
      <c r="B2061" s="60">
        <v>0.3836423726851852</v>
      </c>
      <c r="C2061" s="63">
        <v>37</v>
      </c>
      <c r="D2061" s="64">
        <v>49.2</v>
      </c>
      <c r="E2061" s="61">
        <v>1820.4</v>
      </c>
      <c r="F2061" s="65" t="s">
        <v>25</v>
      </c>
      <c r="G2061" s="59"/>
    </row>
    <row r="2062" spans="1:7">
      <c r="A2062" s="59">
        <v>43291</v>
      </c>
      <c r="B2062" s="60">
        <v>0.3836423726851852</v>
      </c>
      <c r="C2062" s="63">
        <v>70</v>
      </c>
      <c r="D2062" s="64">
        <v>49.2</v>
      </c>
      <c r="E2062" s="61">
        <v>3444</v>
      </c>
      <c r="F2062" s="65" t="s">
        <v>26</v>
      </c>
      <c r="G2062" s="59"/>
    </row>
    <row r="2063" spans="1:7">
      <c r="A2063" s="59">
        <v>43291</v>
      </c>
      <c r="B2063" s="60">
        <v>0.38518864583333334</v>
      </c>
      <c r="C2063" s="63">
        <v>4</v>
      </c>
      <c r="D2063" s="64">
        <v>49.23</v>
      </c>
      <c r="E2063" s="61">
        <v>196.92</v>
      </c>
      <c r="F2063" s="65" t="s">
        <v>23</v>
      </c>
      <c r="G2063" s="59"/>
    </row>
    <row r="2064" spans="1:7">
      <c r="A2064" s="59">
        <v>43291</v>
      </c>
      <c r="B2064" s="60">
        <v>0.38518864583333334</v>
      </c>
      <c r="C2064" s="63">
        <v>35</v>
      </c>
      <c r="D2064" s="64">
        <v>49.23</v>
      </c>
      <c r="E2064" s="61">
        <v>1723.05</v>
      </c>
      <c r="F2064" s="65" t="s">
        <v>23</v>
      </c>
      <c r="G2064" s="59"/>
    </row>
    <row r="2065" spans="1:7">
      <c r="A2065" s="59">
        <v>43291</v>
      </c>
      <c r="B2065" s="60">
        <v>0.38518864583333334</v>
      </c>
      <c r="C2065" s="63">
        <v>132</v>
      </c>
      <c r="D2065" s="64">
        <v>49.23</v>
      </c>
      <c r="E2065" s="61">
        <v>6498.36</v>
      </c>
      <c r="F2065" s="65" t="s">
        <v>23</v>
      </c>
      <c r="G2065" s="59"/>
    </row>
    <row r="2066" spans="1:7">
      <c r="A2066" s="59">
        <v>43291</v>
      </c>
      <c r="B2066" s="60">
        <v>0.38518864583333334</v>
      </c>
      <c r="C2066" s="63">
        <v>16</v>
      </c>
      <c r="D2066" s="64">
        <v>49.23</v>
      </c>
      <c r="E2066" s="61">
        <v>787.68</v>
      </c>
      <c r="F2066" s="65" t="s">
        <v>25</v>
      </c>
      <c r="G2066" s="59"/>
    </row>
    <row r="2067" spans="1:7">
      <c r="A2067" s="59">
        <v>43291</v>
      </c>
      <c r="B2067" s="60">
        <v>0.38518864583333334</v>
      </c>
      <c r="C2067" s="63">
        <v>132</v>
      </c>
      <c r="D2067" s="64">
        <v>49.23</v>
      </c>
      <c r="E2067" s="61">
        <v>6498.36</v>
      </c>
      <c r="F2067" s="65" t="s">
        <v>26</v>
      </c>
      <c r="G2067" s="59"/>
    </row>
    <row r="2068" spans="1:7">
      <c r="A2068" s="59">
        <v>43291</v>
      </c>
      <c r="B2068" s="60">
        <v>0.38518864583333334</v>
      </c>
      <c r="C2068" s="63">
        <v>16</v>
      </c>
      <c r="D2068" s="64">
        <v>49.23</v>
      </c>
      <c r="E2068" s="61">
        <v>787.68</v>
      </c>
      <c r="F2068" s="65" t="s">
        <v>26</v>
      </c>
      <c r="G2068" s="59"/>
    </row>
    <row r="2069" spans="1:7">
      <c r="A2069" s="59">
        <v>43291</v>
      </c>
      <c r="B2069" s="60">
        <v>0.38636496527777781</v>
      </c>
      <c r="C2069" s="63">
        <v>135</v>
      </c>
      <c r="D2069" s="64">
        <v>49.23</v>
      </c>
      <c r="E2069" s="61">
        <v>6646.0499999999993</v>
      </c>
      <c r="F2069" s="65" t="s">
        <v>26</v>
      </c>
      <c r="G2069" s="59"/>
    </row>
    <row r="2070" spans="1:7">
      <c r="A2070" s="59">
        <v>43291</v>
      </c>
      <c r="B2070" s="60">
        <v>0.38678199074074077</v>
      </c>
      <c r="C2070" s="63">
        <v>51</v>
      </c>
      <c r="D2070" s="64">
        <v>49.22</v>
      </c>
      <c r="E2070" s="61">
        <v>2510.2199999999998</v>
      </c>
      <c r="F2070" s="65" t="s">
        <v>23</v>
      </c>
      <c r="G2070" s="59"/>
    </row>
    <row r="2071" spans="1:7">
      <c r="A2071" s="59">
        <v>43291</v>
      </c>
      <c r="B2071" s="60">
        <v>0.38678199074074077</v>
      </c>
      <c r="C2071" s="63">
        <v>16</v>
      </c>
      <c r="D2071" s="64">
        <v>49.22</v>
      </c>
      <c r="E2071" s="61">
        <v>787.52</v>
      </c>
      <c r="F2071" s="65" t="s">
        <v>23</v>
      </c>
      <c r="G2071" s="59"/>
    </row>
    <row r="2072" spans="1:7">
      <c r="A2072" s="59">
        <v>43291</v>
      </c>
      <c r="B2072" s="60">
        <v>0.3893476851851852</v>
      </c>
      <c r="C2072" s="63">
        <v>60</v>
      </c>
      <c r="D2072" s="64">
        <v>49.23</v>
      </c>
      <c r="E2072" s="61">
        <v>2953.7999999999997</v>
      </c>
      <c r="F2072" s="65" t="s">
        <v>23</v>
      </c>
      <c r="G2072" s="59"/>
    </row>
    <row r="2073" spans="1:7">
      <c r="A2073" s="59">
        <v>43291</v>
      </c>
      <c r="B2073" s="60">
        <v>0.3893476851851852</v>
      </c>
      <c r="C2073" s="63">
        <v>102</v>
      </c>
      <c r="D2073" s="64">
        <v>49.23</v>
      </c>
      <c r="E2073" s="61">
        <v>5021.46</v>
      </c>
      <c r="F2073" s="65" t="s">
        <v>23</v>
      </c>
      <c r="G2073" s="59"/>
    </row>
    <row r="2074" spans="1:7">
      <c r="A2074" s="59">
        <v>43291</v>
      </c>
      <c r="B2074" s="60">
        <v>0.3893476851851852</v>
      </c>
      <c r="C2074" s="63">
        <v>150</v>
      </c>
      <c r="D2074" s="64">
        <v>49.23</v>
      </c>
      <c r="E2074" s="61">
        <v>7384.4999999999991</v>
      </c>
      <c r="F2074" s="65" t="s">
        <v>23</v>
      </c>
      <c r="G2074" s="59"/>
    </row>
    <row r="2075" spans="1:7">
      <c r="A2075" s="59">
        <v>43291</v>
      </c>
      <c r="B2075" s="60">
        <v>0.38966820601851854</v>
      </c>
      <c r="C2075" s="63">
        <v>19</v>
      </c>
      <c r="D2075" s="64">
        <v>49.21</v>
      </c>
      <c r="E2075" s="61">
        <v>934.99</v>
      </c>
      <c r="F2075" s="65" t="s">
        <v>23</v>
      </c>
      <c r="G2075" s="59"/>
    </row>
    <row r="2076" spans="1:7">
      <c r="A2076" s="59">
        <v>43291</v>
      </c>
      <c r="B2076" s="60">
        <v>0.38966820601851854</v>
      </c>
      <c r="C2076" s="63">
        <v>16</v>
      </c>
      <c r="D2076" s="64">
        <v>49.21</v>
      </c>
      <c r="E2076" s="61">
        <v>787.36</v>
      </c>
      <c r="F2076" s="65" t="s">
        <v>23</v>
      </c>
      <c r="G2076" s="59"/>
    </row>
    <row r="2077" spans="1:7">
      <c r="A2077" s="59">
        <v>43291</v>
      </c>
      <c r="B2077" s="60">
        <v>0.38966821759259257</v>
      </c>
      <c r="C2077" s="63">
        <v>7</v>
      </c>
      <c r="D2077" s="64">
        <v>49.21</v>
      </c>
      <c r="E2077" s="61">
        <v>344.47</v>
      </c>
      <c r="F2077" s="65" t="s">
        <v>26</v>
      </c>
      <c r="G2077" s="59"/>
    </row>
    <row r="2078" spans="1:7">
      <c r="A2078" s="59">
        <v>43291</v>
      </c>
      <c r="B2078" s="60">
        <v>0.38966821759259257</v>
      </c>
      <c r="C2078" s="63">
        <v>18</v>
      </c>
      <c r="D2078" s="64">
        <v>49.21</v>
      </c>
      <c r="E2078" s="61">
        <v>885.78</v>
      </c>
      <c r="F2078" s="65" t="s">
        <v>26</v>
      </c>
      <c r="G2078" s="59"/>
    </row>
    <row r="2079" spans="1:7">
      <c r="A2079" s="59">
        <v>43291</v>
      </c>
      <c r="B2079" s="60">
        <v>0.39375094907407404</v>
      </c>
      <c r="C2079" s="63">
        <v>74</v>
      </c>
      <c r="D2079" s="64">
        <v>49.15</v>
      </c>
      <c r="E2079" s="61">
        <v>3637.1</v>
      </c>
      <c r="F2079" s="65" t="s">
        <v>24</v>
      </c>
      <c r="G2079" s="59"/>
    </row>
    <row r="2080" spans="1:7">
      <c r="A2080" s="59">
        <v>43291</v>
      </c>
      <c r="B2080" s="60">
        <v>0.39375094907407404</v>
      </c>
      <c r="C2080" s="63">
        <v>107</v>
      </c>
      <c r="D2080" s="64">
        <v>49.15</v>
      </c>
      <c r="E2080" s="61">
        <v>5259.05</v>
      </c>
      <c r="F2080" s="65" t="s">
        <v>26</v>
      </c>
      <c r="G2080" s="59"/>
    </row>
    <row r="2081" spans="1:7">
      <c r="A2081" s="59">
        <v>43291</v>
      </c>
      <c r="B2081" s="60">
        <v>0.39375094907407404</v>
      </c>
      <c r="C2081" s="63">
        <v>90</v>
      </c>
      <c r="D2081" s="64">
        <v>49.15</v>
      </c>
      <c r="E2081" s="61">
        <v>4423.5</v>
      </c>
      <c r="F2081" s="65" t="s">
        <v>26</v>
      </c>
      <c r="G2081" s="59"/>
    </row>
    <row r="2082" spans="1:7">
      <c r="A2082" s="59">
        <v>43291</v>
      </c>
      <c r="B2082" s="60">
        <v>0.39375094907407404</v>
      </c>
      <c r="C2082" s="63">
        <v>45</v>
      </c>
      <c r="D2082" s="64">
        <v>49.15</v>
      </c>
      <c r="E2082" s="61">
        <v>2211.75</v>
      </c>
      <c r="F2082" s="65" t="s">
        <v>26</v>
      </c>
      <c r="G2082" s="59"/>
    </row>
    <row r="2083" spans="1:7">
      <c r="A2083" s="59">
        <v>43291</v>
      </c>
      <c r="B2083" s="60">
        <v>0.39788253472222218</v>
      </c>
      <c r="C2083" s="63">
        <v>1</v>
      </c>
      <c r="D2083" s="64">
        <v>49.1</v>
      </c>
      <c r="E2083" s="61">
        <v>49.1</v>
      </c>
      <c r="F2083" s="65" t="s">
        <v>24</v>
      </c>
      <c r="G2083" s="59"/>
    </row>
    <row r="2084" spans="1:7">
      <c r="A2084" s="59">
        <v>43291</v>
      </c>
      <c r="B2084" s="60">
        <v>0.39788253472222218</v>
      </c>
      <c r="C2084" s="63">
        <v>3</v>
      </c>
      <c r="D2084" s="64">
        <v>49.1</v>
      </c>
      <c r="E2084" s="61">
        <v>147.30000000000001</v>
      </c>
      <c r="F2084" s="65" t="s">
        <v>24</v>
      </c>
      <c r="G2084" s="59"/>
    </row>
    <row r="2085" spans="1:7">
      <c r="A2085" s="59">
        <v>43291</v>
      </c>
      <c r="B2085" s="60">
        <v>0.39791671296296299</v>
      </c>
      <c r="C2085" s="63">
        <v>48</v>
      </c>
      <c r="D2085" s="64">
        <v>49.1</v>
      </c>
      <c r="E2085" s="61">
        <v>2356.8000000000002</v>
      </c>
      <c r="F2085" s="65" t="s">
        <v>24</v>
      </c>
      <c r="G2085" s="59"/>
    </row>
    <row r="2086" spans="1:7">
      <c r="A2086" s="59">
        <v>43291</v>
      </c>
      <c r="B2086" s="60">
        <v>0.39791671296296299</v>
      </c>
      <c r="C2086" s="63">
        <v>90</v>
      </c>
      <c r="D2086" s="64">
        <v>49.1</v>
      </c>
      <c r="E2086" s="61">
        <v>4419</v>
      </c>
      <c r="F2086" s="65" t="s">
        <v>26</v>
      </c>
      <c r="G2086" s="59"/>
    </row>
    <row r="2087" spans="1:7">
      <c r="A2087" s="59">
        <v>43291</v>
      </c>
      <c r="B2087" s="60">
        <v>0.39791671296296299</v>
      </c>
      <c r="C2087" s="63">
        <v>33</v>
      </c>
      <c r="D2087" s="64">
        <v>49.1</v>
      </c>
      <c r="E2087" s="61">
        <v>1620.3</v>
      </c>
      <c r="F2087" s="65" t="s">
        <v>26</v>
      </c>
      <c r="G2087" s="59"/>
    </row>
    <row r="2088" spans="1:7">
      <c r="A2088" s="59">
        <v>43291</v>
      </c>
      <c r="B2088" s="60">
        <v>0.39791719907407402</v>
      </c>
      <c r="C2088" s="63">
        <v>145</v>
      </c>
      <c r="D2088" s="64">
        <v>49.1</v>
      </c>
      <c r="E2088" s="61">
        <v>7119.5</v>
      </c>
      <c r="F2088" s="65" t="s">
        <v>23</v>
      </c>
      <c r="G2088" s="59"/>
    </row>
    <row r="2089" spans="1:7">
      <c r="A2089" s="59">
        <v>43291</v>
      </c>
      <c r="B2089" s="60">
        <v>0.39803505787037036</v>
      </c>
      <c r="C2089" s="63">
        <v>1</v>
      </c>
      <c r="D2089" s="64">
        <v>49.06</v>
      </c>
      <c r="E2089" s="61">
        <v>49.06</v>
      </c>
      <c r="F2089" s="65" t="s">
        <v>23</v>
      </c>
      <c r="G2089" s="59"/>
    </row>
    <row r="2090" spans="1:7">
      <c r="A2090" s="59">
        <v>43291</v>
      </c>
      <c r="B2090" s="60">
        <v>0.39922340277777774</v>
      </c>
      <c r="C2090" s="63">
        <v>16</v>
      </c>
      <c r="D2090" s="64">
        <v>49.05</v>
      </c>
      <c r="E2090" s="61">
        <v>784.8</v>
      </c>
      <c r="F2090" s="65" t="s">
        <v>26</v>
      </c>
      <c r="G2090" s="59"/>
    </row>
    <row r="2091" spans="1:7">
      <c r="A2091" s="59">
        <v>43291</v>
      </c>
      <c r="B2091" s="60">
        <v>0.39922340277777774</v>
      </c>
      <c r="C2091" s="63">
        <v>16</v>
      </c>
      <c r="D2091" s="64">
        <v>49.05</v>
      </c>
      <c r="E2091" s="61">
        <v>784.8</v>
      </c>
      <c r="F2091" s="65" t="s">
        <v>24</v>
      </c>
      <c r="G2091" s="59"/>
    </row>
    <row r="2092" spans="1:7">
      <c r="A2092" s="59">
        <v>43291</v>
      </c>
      <c r="B2092" s="60">
        <v>0.39922340277777774</v>
      </c>
      <c r="C2092" s="63">
        <v>35</v>
      </c>
      <c r="D2092" s="64">
        <v>49.05</v>
      </c>
      <c r="E2092" s="61">
        <v>1716.75</v>
      </c>
      <c r="F2092" s="65" t="s">
        <v>23</v>
      </c>
      <c r="G2092" s="59"/>
    </row>
    <row r="2093" spans="1:7">
      <c r="A2093" s="59">
        <v>43291</v>
      </c>
      <c r="B2093" s="60">
        <v>0.40054372685185186</v>
      </c>
      <c r="C2093" s="63">
        <v>5</v>
      </c>
      <c r="D2093" s="64">
        <v>49.02</v>
      </c>
      <c r="E2093" s="61">
        <v>245.10000000000002</v>
      </c>
      <c r="F2093" s="65" t="s">
        <v>26</v>
      </c>
      <c r="G2093" s="59"/>
    </row>
    <row r="2094" spans="1:7">
      <c r="A2094" s="59">
        <v>43291</v>
      </c>
      <c r="B2094" s="60">
        <v>0.40054372685185186</v>
      </c>
      <c r="C2094" s="63">
        <v>10</v>
      </c>
      <c r="D2094" s="64">
        <v>49.02</v>
      </c>
      <c r="E2094" s="61">
        <v>490.20000000000005</v>
      </c>
      <c r="F2094" s="65" t="s">
        <v>23</v>
      </c>
      <c r="G2094" s="59"/>
    </row>
    <row r="2095" spans="1:7">
      <c r="A2095" s="59">
        <v>43291</v>
      </c>
      <c r="B2095" s="60">
        <v>0.40169331018518517</v>
      </c>
      <c r="C2095" s="63">
        <v>5</v>
      </c>
      <c r="D2095" s="64">
        <v>49.02</v>
      </c>
      <c r="E2095" s="61">
        <v>245.10000000000002</v>
      </c>
      <c r="F2095" s="65" t="s">
        <v>24</v>
      </c>
      <c r="G2095" s="59"/>
    </row>
    <row r="2096" spans="1:7">
      <c r="A2096" s="59">
        <v>43291</v>
      </c>
      <c r="B2096" s="60">
        <v>0.4024920023148148</v>
      </c>
      <c r="C2096" s="63">
        <v>18</v>
      </c>
      <c r="D2096" s="64">
        <v>49.03</v>
      </c>
      <c r="E2096" s="61">
        <v>882.54</v>
      </c>
      <c r="F2096" s="65" t="s">
        <v>25</v>
      </c>
      <c r="G2096" s="59"/>
    </row>
    <row r="2097" spans="1:7">
      <c r="A2097" s="59">
        <v>43291</v>
      </c>
      <c r="B2097" s="60">
        <v>0.4024920023148148</v>
      </c>
      <c r="C2097" s="63">
        <v>42</v>
      </c>
      <c r="D2097" s="64">
        <v>49.03</v>
      </c>
      <c r="E2097" s="61">
        <v>2059.2600000000002</v>
      </c>
      <c r="F2097" s="65" t="s">
        <v>26</v>
      </c>
      <c r="G2097" s="59"/>
    </row>
    <row r="2098" spans="1:7">
      <c r="A2098" s="59">
        <v>43291</v>
      </c>
      <c r="B2098" s="60">
        <v>0.40277782407407409</v>
      </c>
      <c r="C2098" s="63">
        <v>18</v>
      </c>
      <c r="D2098" s="64">
        <v>49.03</v>
      </c>
      <c r="E2098" s="61">
        <v>882.54</v>
      </c>
      <c r="F2098" s="65" t="s">
        <v>25</v>
      </c>
      <c r="G2098" s="59"/>
    </row>
    <row r="2099" spans="1:7">
      <c r="A2099" s="59">
        <v>43291</v>
      </c>
      <c r="B2099" s="60">
        <v>0.40277782407407409</v>
      </c>
      <c r="C2099" s="63">
        <v>3</v>
      </c>
      <c r="D2099" s="64">
        <v>49.03</v>
      </c>
      <c r="E2099" s="61">
        <v>147.09</v>
      </c>
      <c r="F2099" s="65" t="s">
        <v>26</v>
      </c>
      <c r="G2099" s="59"/>
    </row>
    <row r="2100" spans="1:7">
      <c r="A2100" s="59">
        <v>43291</v>
      </c>
      <c r="B2100" s="60">
        <v>0.40277782407407409</v>
      </c>
      <c r="C2100" s="63">
        <v>33</v>
      </c>
      <c r="D2100" s="64">
        <v>49.03</v>
      </c>
      <c r="E2100" s="61">
        <v>1617.99</v>
      </c>
      <c r="F2100" s="65" t="s">
        <v>26</v>
      </c>
      <c r="G2100" s="59"/>
    </row>
    <row r="2101" spans="1:7">
      <c r="A2101" s="59">
        <v>43291</v>
      </c>
      <c r="B2101" s="60">
        <v>0.40277790509259259</v>
      </c>
      <c r="C2101" s="63">
        <v>52</v>
      </c>
      <c r="D2101" s="64">
        <v>49.03</v>
      </c>
      <c r="E2101" s="61">
        <v>2549.56</v>
      </c>
      <c r="F2101" s="65" t="s">
        <v>23</v>
      </c>
      <c r="G2101" s="59"/>
    </row>
    <row r="2102" spans="1:7">
      <c r="A2102" s="59">
        <v>43291</v>
      </c>
      <c r="B2102" s="60">
        <v>0.40481868055555559</v>
      </c>
      <c r="C2102" s="63">
        <v>32</v>
      </c>
      <c r="D2102" s="64">
        <v>49.04</v>
      </c>
      <c r="E2102" s="61">
        <v>1569.28</v>
      </c>
      <c r="F2102" s="65" t="s">
        <v>25</v>
      </c>
      <c r="G2102" s="59"/>
    </row>
    <row r="2103" spans="1:7">
      <c r="A2103" s="59">
        <v>43291</v>
      </c>
      <c r="B2103" s="60">
        <v>0.40537655092592595</v>
      </c>
      <c r="C2103" s="63">
        <v>16</v>
      </c>
      <c r="D2103" s="64">
        <v>49.05</v>
      </c>
      <c r="E2103" s="61">
        <v>784.8</v>
      </c>
      <c r="F2103" s="65" t="s">
        <v>26</v>
      </c>
      <c r="G2103" s="59"/>
    </row>
    <row r="2104" spans="1:7">
      <c r="A2104" s="59">
        <v>43291</v>
      </c>
      <c r="B2104" s="60">
        <v>0.40537655092592595</v>
      </c>
      <c r="C2104" s="63">
        <v>16</v>
      </c>
      <c r="D2104" s="64">
        <v>49.05</v>
      </c>
      <c r="E2104" s="61">
        <v>784.8</v>
      </c>
      <c r="F2104" s="65" t="s">
        <v>24</v>
      </c>
      <c r="G2104" s="59"/>
    </row>
    <row r="2105" spans="1:7">
      <c r="A2105" s="59">
        <v>43291</v>
      </c>
      <c r="B2105" s="60">
        <v>0.40537655092592595</v>
      </c>
      <c r="C2105" s="63">
        <v>48</v>
      </c>
      <c r="D2105" s="64">
        <v>49.05</v>
      </c>
      <c r="E2105" s="61">
        <v>2354.3999999999996</v>
      </c>
      <c r="F2105" s="65" t="s">
        <v>23</v>
      </c>
      <c r="G2105" s="59"/>
    </row>
    <row r="2106" spans="1:7">
      <c r="A2106" s="59">
        <v>43291</v>
      </c>
      <c r="B2106" s="60">
        <v>0.40537655092592595</v>
      </c>
      <c r="C2106" s="63">
        <v>102</v>
      </c>
      <c r="D2106" s="64">
        <v>49.05</v>
      </c>
      <c r="E2106" s="61">
        <v>5003.0999999999995</v>
      </c>
      <c r="F2106" s="65" t="s">
        <v>23</v>
      </c>
      <c r="G2106" s="59"/>
    </row>
    <row r="2107" spans="1:7">
      <c r="A2107" s="59">
        <v>43291</v>
      </c>
      <c r="B2107" s="60">
        <v>0.40537655092592595</v>
      </c>
      <c r="C2107" s="63">
        <v>51</v>
      </c>
      <c r="D2107" s="64">
        <v>49.05</v>
      </c>
      <c r="E2107" s="61">
        <v>2501.5499999999997</v>
      </c>
      <c r="F2107" s="65" t="s">
        <v>23</v>
      </c>
      <c r="G2107" s="59"/>
    </row>
    <row r="2108" spans="1:7">
      <c r="A2108" s="59">
        <v>43291</v>
      </c>
      <c r="B2108" s="60">
        <v>0.40537655092592595</v>
      </c>
      <c r="C2108" s="63">
        <v>35</v>
      </c>
      <c r="D2108" s="64">
        <v>49.05</v>
      </c>
      <c r="E2108" s="61">
        <v>1716.75</v>
      </c>
      <c r="F2108" s="65" t="s">
        <v>23</v>
      </c>
      <c r="G2108" s="59"/>
    </row>
    <row r="2109" spans="1:7">
      <c r="A2109" s="59">
        <v>43291</v>
      </c>
      <c r="B2109" s="60">
        <v>0.40580346064814815</v>
      </c>
      <c r="C2109" s="63">
        <v>64</v>
      </c>
      <c r="D2109" s="64">
        <v>49.03</v>
      </c>
      <c r="E2109" s="61">
        <v>3137.92</v>
      </c>
      <c r="F2109" s="65" t="s">
        <v>23</v>
      </c>
      <c r="G2109" s="59"/>
    </row>
    <row r="2110" spans="1:7">
      <c r="A2110" s="59">
        <v>43291</v>
      </c>
      <c r="B2110" s="60">
        <v>0.40599079861111109</v>
      </c>
      <c r="C2110" s="63">
        <v>3</v>
      </c>
      <c r="D2110" s="64">
        <v>49.03</v>
      </c>
      <c r="E2110" s="61">
        <v>147.09</v>
      </c>
      <c r="F2110" s="65" t="s">
        <v>24</v>
      </c>
      <c r="G2110" s="59"/>
    </row>
    <row r="2111" spans="1:7">
      <c r="A2111" s="59">
        <v>43291</v>
      </c>
      <c r="B2111" s="60">
        <v>0.40601814814814818</v>
      </c>
      <c r="C2111" s="63">
        <v>3</v>
      </c>
      <c r="D2111" s="64">
        <v>49.01</v>
      </c>
      <c r="E2111" s="61">
        <v>147.03</v>
      </c>
      <c r="F2111" s="65" t="s">
        <v>24</v>
      </c>
      <c r="G2111" s="59"/>
    </row>
    <row r="2112" spans="1:7">
      <c r="A2112" s="59">
        <v>43291</v>
      </c>
      <c r="B2112" s="60">
        <v>0.40833394675925927</v>
      </c>
      <c r="C2112" s="63">
        <v>75</v>
      </c>
      <c r="D2112" s="64">
        <v>49.01</v>
      </c>
      <c r="E2112" s="61">
        <v>3675.75</v>
      </c>
      <c r="F2112" s="65" t="s">
        <v>25</v>
      </c>
      <c r="G2112" s="59"/>
    </row>
    <row r="2113" spans="1:7">
      <c r="A2113" s="59">
        <v>43291</v>
      </c>
      <c r="B2113" s="60">
        <v>0.40833394675925927</v>
      </c>
      <c r="C2113" s="63">
        <v>50</v>
      </c>
      <c r="D2113" s="64">
        <v>49.01</v>
      </c>
      <c r="E2113" s="61">
        <v>2450.5</v>
      </c>
      <c r="F2113" s="65" t="s">
        <v>24</v>
      </c>
      <c r="G2113" s="59"/>
    </row>
    <row r="2114" spans="1:7">
      <c r="A2114" s="59">
        <v>43291</v>
      </c>
      <c r="B2114" s="60">
        <v>0.40833394675925927</v>
      </c>
      <c r="C2114" s="63">
        <v>9</v>
      </c>
      <c r="D2114" s="64">
        <v>49.01</v>
      </c>
      <c r="E2114" s="61">
        <v>441.09</v>
      </c>
      <c r="F2114" s="65" t="s">
        <v>26</v>
      </c>
      <c r="G2114" s="59"/>
    </row>
    <row r="2115" spans="1:7">
      <c r="A2115" s="59">
        <v>43291</v>
      </c>
      <c r="B2115" s="60">
        <v>0.40833394675925927</v>
      </c>
      <c r="C2115" s="63">
        <v>90</v>
      </c>
      <c r="D2115" s="64">
        <v>49.01</v>
      </c>
      <c r="E2115" s="61">
        <v>4410.8999999999996</v>
      </c>
      <c r="F2115" s="65" t="s">
        <v>26</v>
      </c>
      <c r="G2115" s="59"/>
    </row>
    <row r="2116" spans="1:7">
      <c r="A2116" s="59">
        <v>43291</v>
      </c>
      <c r="B2116" s="60">
        <v>0.40833399305555557</v>
      </c>
      <c r="C2116" s="63">
        <v>104</v>
      </c>
      <c r="D2116" s="64">
        <v>49.01</v>
      </c>
      <c r="E2116" s="61">
        <v>5097.04</v>
      </c>
      <c r="F2116" s="65" t="s">
        <v>23</v>
      </c>
      <c r="G2116" s="59"/>
    </row>
    <row r="2117" spans="1:7">
      <c r="A2117" s="59">
        <v>43291</v>
      </c>
      <c r="B2117" s="60">
        <v>0.41325761574074077</v>
      </c>
      <c r="C2117" s="63">
        <v>29</v>
      </c>
      <c r="D2117" s="64">
        <v>49.01</v>
      </c>
      <c r="E2117" s="61">
        <v>1421.29</v>
      </c>
      <c r="F2117" s="65" t="s">
        <v>26</v>
      </c>
      <c r="G2117" s="59"/>
    </row>
    <row r="2118" spans="1:7">
      <c r="A2118" s="59">
        <v>43291</v>
      </c>
      <c r="B2118" s="60">
        <v>0.41340334490740743</v>
      </c>
      <c r="C2118" s="63">
        <v>76</v>
      </c>
      <c r="D2118" s="64">
        <v>49.01</v>
      </c>
      <c r="E2118" s="61">
        <v>3724.7599999999998</v>
      </c>
      <c r="F2118" s="65" t="s">
        <v>24</v>
      </c>
      <c r="G2118" s="59"/>
    </row>
    <row r="2119" spans="1:7">
      <c r="A2119" s="59">
        <v>43291</v>
      </c>
      <c r="B2119" s="60">
        <v>0.41340335648148147</v>
      </c>
      <c r="C2119" s="63">
        <v>229</v>
      </c>
      <c r="D2119" s="64">
        <v>49.01</v>
      </c>
      <c r="E2119" s="61">
        <v>11223.289999999999</v>
      </c>
      <c r="F2119" s="65" t="s">
        <v>23</v>
      </c>
      <c r="G2119" s="59"/>
    </row>
    <row r="2120" spans="1:7">
      <c r="A2120" s="59">
        <v>43291</v>
      </c>
      <c r="B2120" s="60">
        <v>0.41586754629629624</v>
      </c>
      <c r="C2120" s="63">
        <v>19</v>
      </c>
      <c r="D2120" s="64">
        <v>49.05</v>
      </c>
      <c r="E2120" s="61">
        <v>931.94999999999993</v>
      </c>
      <c r="F2120" s="65" t="s">
        <v>26</v>
      </c>
      <c r="G2120" s="59"/>
    </row>
    <row r="2121" spans="1:7">
      <c r="A2121" s="59">
        <v>43291</v>
      </c>
      <c r="B2121" s="60">
        <v>0.41735925925925926</v>
      </c>
      <c r="C2121" s="63">
        <v>16</v>
      </c>
      <c r="D2121" s="64">
        <v>49.09</v>
      </c>
      <c r="E2121" s="61">
        <v>785.44</v>
      </c>
      <c r="F2121" s="65" t="s">
        <v>23</v>
      </c>
      <c r="G2121" s="59"/>
    </row>
    <row r="2122" spans="1:7">
      <c r="A2122" s="59">
        <v>43291</v>
      </c>
      <c r="B2122" s="60">
        <v>0.41735927083333335</v>
      </c>
      <c r="C2122" s="63">
        <v>3</v>
      </c>
      <c r="D2122" s="64">
        <v>49.09</v>
      </c>
      <c r="E2122" s="61">
        <v>147.27000000000001</v>
      </c>
      <c r="F2122" s="65" t="s">
        <v>25</v>
      </c>
      <c r="G2122" s="59"/>
    </row>
    <row r="2123" spans="1:7">
      <c r="A2123" s="59">
        <v>43291</v>
      </c>
      <c r="B2123" s="60">
        <v>0.41735927083333335</v>
      </c>
      <c r="C2123" s="63">
        <v>32</v>
      </c>
      <c r="D2123" s="64">
        <v>49.09</v>
      </c>
      <c r="E2123" s="61">
        <v>1570.88</v>
      </c>
      <c r="F2123" s="65" t="s">
        <v>26</v>
      </c>
      <c r="G2123" s="59"/>
    </row>
    <row r="2124" spans="1:7">
      <c r="A2124" s="59">
        <v>43291</v>
      </c>
      <c r="B2124" s="60">
        <v>0.41735927083333335</v>
      </c>
      <c r="C2124" s="63">
        <v>16</v>
      </c>
      <c r="D2124" s="64">
        <v>49.09</v>
      </c>
      <c r="E2124" s="61">
        <v>785.44</v>
      </c>
      <c r="F2124" s="65" t="s">
        <v>24</v>
      </c>
      <c r="G2124" s="59"/>
    </row>
    <row r="2125" spans="1:7">
      <c r="A2125" s="59">
        <v>43291</v>
      </c>
      <c r="B2125" s="60">
        <v>0.4181216782407407</v>
      </c>
      <c r="C2125" s="63">
        <v>32</v>
      </c>
      <c r="D2125" s="64">
        <v>49.09</v>
      </c>
      <c r="E2125" s="61">
        <v>1570.88</v>
      </c>
      <c r="F2125" s="65" t="s">
        <v>23</v>
      </c>
      <c r="G2125" s="59"/>
    </row>
    <row r="2126" spans="1:7">
      <c r="A2126" s="59">
        <v>43291</v>
      </c>
      <c r="B2126" s="60">
        <v>0.41828870370370369</v>
      </c>
      <c r="C2126" s="63">
        <v>16</v>
      </c>
      <c r="D2126" s="64">
        <v>49.09</v>
      </c>
      <c r="E2126" s="61">
        <v>785.44</v>
      </c>
      <c r="F2126" s="65" t="s">
        <v>26</v>
      </c>
      <c r="G2126" s="59"/>
    </row>
    <row r="2127" spans="1:7">
      <c r="A2127" s="59">
        <v>43291</v>
      </c>
      <c r="B2127" s="60">
        <v>0.41921677083333336</v>
      </c>
      <c r="C2127" s="63">
        <v>54</v>
      </c>
      <c r="D2127" s="64">
        <v>49.1</v>
      </c>
      <c r="E2127" s="61">
        <v>2651.4</v>
      </c>
      <c r="F2127" s="65" t="s">
        <v>23</v>
      </c>
      <c r="G2127" s="59"/>
    </row>
    <row r="2128" spans="1:7">
      <c r="A2128" s="59">
        <v>43291</v>
      </c>
      <c r="B2128" s="60">
        <v>0.41921677083333336</v>
      </c>
      <c r="C2128" s="63">
        <v>250</v>
      </c>
      <c r="D2128" s="64">
        <v>49.1</v>
      </c>
      <c r="E2128" s="61">
        <v>12275</v>
      </c>
      <c r="F2128" s="65" t="s">
        <v>23</v>
      </c>
      <c r="G2128" s="59"/>
    </row>
    <row r="2129" spans="1:7">
      <c r="A2129" s="59">
        <v>43291</v>
      </c>
      <c r="B2129" s="60">
        <v>0.41921677083333336</v>
      </c>
      <c r="C2129" s="63">
        <v>18</v>
      </c>
      <c r="D2129" s="64">
        <v>49.1</v>
      </c>
      <c r="E2129" s="61">
        <v>883.80000000000007</v>
      </c>
      <c r="F2129" s="65" t="s">
        <v>23</v>
      </c>
      <c r="G2129" s="59"/>
    </row>
    <row r="2130" spans="1:7">
      <c r="A2130" s="59">
        <v>43291</v>
      </c>
      <c r="B2130" s="60">
        <v>0.42247374999999998</v>
      </c>
      <c r="C2130" s="63">
        <v>16</v>
      </c>
      <c r="D2130" s="64">
        <v>49.11</v>
      </c>
      <c r="E2130" s="61">
        <v>785.76</v>
      </c>
      <c r="F2130" s="65" t="s">
        <v>24</v>
      </c>
      <c r="G2130" s="59"/>
    </row>
    <row r="2131" spans="1:7">
      <c r="A2131" s="59">
        <v>43291</v>
      </c>
      <c r="B2131" s="60">
        <v>0.42247376157407407</v>
      </c>
      <c r="C2131" s="63">
        <v>16</v>
      </c>
      <c r="D2131" s="64">
        <v>49.11</v>
      </c>
      <c r="E2131" s="61">
        <v>785.76</v>
      </c>
      <c r="F2131" s="65" t="s">
        <v>25</v>
      </c>
      <c r="G2131" s="59"/>
    </row>
    <row r="2132" spans="1:7">
      <c r="A2132" s="59">
        <v>43291</v>
      </c>
      <c r="B2132" s="60">
        <v>0.42247376157407407</v>
      </c>
      <c r="C2132" s="63">
        <v>35</v>
      </c>
      <c r="D2132" s="64">
        <v>49.11</v>
      </c>
      <c r="E2132" s="61">
        <v>1718.85</v>
      </c>
      <c r="F2132" s="65" t="s">
        <v>23</v>
      </c>
      <c r="G2132" s="59"/>
    </row>
    <row r="2133" spans="1:7">
      <c r="A2133" s="59">
        <v>43291</v>
      </c>
      <c r="B2133" s="60">
        <v>0.42383304398148147</v>
      </c>
      <c r="C2133" s="63">
        <v>7</v>
      </c>
      <c r="D2133" s="64">
        <v>49.14</v>
      </c>
      <c r="E2133" s="61">
        <v>343.98</v>
      </c>
      <c r="F2133" s="65" t="s">
        <v>25</v>
      </c>
      <c r="G2133" s="59"/>
    </row>
    <row r="2134" spans="1:7">
      <c r="A2134" s="59">
        <v>43291</v>
      </c>
      <c r="B2134" s="60">
        <v>0.42383304398148147</v>
      </c>
      <c r="C2134" s="63">
        <v>17</v>
      </c>
      <c r="D2134" s="64">
        <v>49.14</v>
      </c>
      <c r="E2134" s="61">
        <v>835.38</v>
      </c>
      <c r="F2134" s="65" t="s">
        <v>25</v>
      </c>
      <c r="G2134" s="59"/>
    </row>
    <row r="2135" spans="1:7">
      <c r="A2135" s="59">
        <v>43291</v>
      </c>
      <c r="B2135" s="60">
        <v>0.42383304398148147</v>
      </c>
      <c r="C2135" s="63">
        <v>14</v>
      </c>
      <c r="D2135" s="64">
        <v>49.14</v>
      </c>
      <c r="E2135" s="61">
        <v>687.96</v>
      </c>
      <c r="F2135" s="65" t="s">
        <v>25</v>
      </c>
      <c r="G2135" s="59"/>
    </row>
    <row r="2136" spans="1:7">
      <c r="A2136" s="59">
        <v>43291</v>
      </c>
      <c r="B2136" s="60">
        <v>0.42383304398148147</v>
      </c>
      <c r="C2136" s="63">
        <v>3</v>
      </c>
      <c r="D2136" s="64">
        <v>49.14</v>
      </c>
      <c r="E2136" s="61">
        <v>147.42000000000002</v>
      </c>
      <c r="F2136" s="65" t="s">
        <v>24</v>
      </c>
      <c r="G2136" s="59"/>
    </row>
    <row r="2137" spans="1:7">
      <c r="A2137" s="59">
        <v>43291</v>
      </c>
      <c r="B2137" s="60">
        <v>0.42383304398148147</v>
      </c>
      <c r="C2137" s="63">
        <v>25</v>
      </c>
      <c r="D2137" s="64">
        <v>49.14</v>
      </c>
      <c r="E2137" s="61">
        <v>1228.5</v>
      </c>
      <c r="F2137" s="65" t="s">
        <v>26</v>
      </c>
      <c r="G2137" s="59"/>
    </row>
    <row r="2138" spans="1:7">
      <c r="A2138" s="59">
        <v>43291</v>
      </c>
      <c r="B2138" s="60">
        <v>0.42383304398148147</v>
      </c>
      <c r="C2138" s="63">
        <v>35</v>
      </c>
      <c r="D2138" s="64">
        <v>49.14</v>
      </c>
      <c r="E2138" s="61">
        <v>1719.9</v>
      </c>
      <c r="F2138" s="65" t="s">
        <v>26</v>
      </c>
      <c r="G2138" s="59"/>
    </row>
    <row r="2139" spans="1:7">
      <c r="A2139" s="59">
        <v>43291</v>
      </c>
      <c r="B2139" s="60">
        <v>0.42383304398148147</v>
      </c>
      <c r="C2139" s="63">
        <v>9</v>
      </c>
      <c r="D2139" s="64">
        <v>49.14</v>
      </c>
      <c r="E2139" s="61">
        <v>442.26</v>
      </c>
      <c r="F2139" s="65" t="s">
        <v>26</v>
      </c>
      <c r="G2139" s="59"/>
    </row>
    <row r="2140" spans="1:7">
      <c r="A2140" s="59">
        <v>43291</v>
      </c>
      <c r="B2140" s="60">
        <v>0.42512810185185185</v>
      </c>
      <c r="C2140" s="63">
        <v>12</v>
      </c>
      <c r="D2140" s="64">
        <v>49.21</v>
      </c>
      <c r="E2140" s="61">
        <v>590.52</v>
      </c>
      <c r="F2140" s="65" t="s">
        <v>25</v>
      </c>
      <c r="G2140" s="59"/>
    </row>
    <row r="2141" spans="1:7">
      <c r="A2141" s="59">
        <v>43291</v>
      </c>
      <c r="B2141" s="60">
        <v>0.42513960648148147</v>
      </c>
      <c r="C2141" s="63">
        <v>6</v>
      </c>
      <c r="D2141" s="64">
        <v>49.21</v>
      </c>
      <c r="E2141" s="61">
        <v>295.26</v>
      </c>
      <c r="F2141" s="65" t="s">
        <v>25</v>
      </c>
      <c r="G2141" s="59"/>
    </row>
    <row r="2142" spans="1:7">
      <c r="A2142" s="59">
        <v>43291</v>
      </c>
      <c r="B2142" s="60">
        <v>0.42513960648148147</v>
      </c>
      <c r="C2142" s="63">
        <v>16</v>
      </c>
      <c r="D2142" s="64">
        <v>49.21</v>
      </c>
      <c r="E2142" s="61">
        <v>787.36</v>
      </c>
      <c r="F2142" s="65" t="s">
        <v>23</v>
      </c>
      <c r="G2142" s="59"/>
    </row>
    <row r="2143" spans="1:7">
      <c r="A2143" s="59">
        <v>43291</v>
      </c>
      <c r="B2143" s="60">
        <v>0.42513961805555556</v>
      </c>
      <c r="C2143" s="63">
        <v>33</v>
      </c>
      <c r="D2143" s="64">
        <v>49.21</v>
      </c>
      <c r="E2143" s="61">
        <v>1623.93</v>
      </c>
      <c r="F2143" s="65" t="s">
        <v>26</v>
      </c>
      <c r="G2143" s="59"/>
    </row>
    <row r="2144" spans="1:7">
      <c r="A2144" s="59">
        <v>43291</v>
      </c>
      <c r="B2144" s="60">
        <v>0.42622460648148147</v>
      </c>
      <c r="C2144" s="63">
        <v>2</v>
      </c>
      <c r="D2144" s="64">
        <v>49.19</v>
      </c>
      <c r="E2144" s="61">
        <v>98.38</v>
      </c>
      <c r="F2144" s="65" t="s">
        <v>26</v>
      </c>
      <c r="G2144" s="59"/>
    </row>
    <row r="2145" spans="1:7">
      <c r="A2145" s="59">
        <v>43291</v>
      </c>
      <c r="B2145" s="60">
        <v>0.42622460648148147</v>
      </c>
      <c r="C2145" s="63">
        <v>136</v>
      </c>
      <c r="D2145" s="64">
        <v>49.19</v>
      </c>
      <c r="E2145" s="61">
        <v>6689.84</v>
      </c>
      <c r="F2145" s="65" t="s">
        <v>23</v>
      </c>
      <c r="G2145" s="59"/>
    </row>
    <row r="2146" spans="1:7">
      <c r="A2146" s="59">
        <v>43291</v>
      </c>
      <c r="B2146" s="60">
        <v>0.42622460648148147</v>
      </c>
      <c r="C2146" s="63">
        <v>178</v>
      </c>
      <c r="D2146" s="64">
        <v>49.19</v>
      </c>
      <c r="E2146" s="61">
        <v>8755.82</v>
      </c>
      <c r="F2146" s="65" t="s">
        <v>23</v>
      </c>
      <c r="G2146" s="59"/>
    </row>
    <row r="2147" spans="1:7">
      <c r="A2147" s="59">
        <v>43291</v>
      </c>
      <c r="B2147" s="60">
        <v>0.42762835648148151</v>
      </c>
      <c r="C2147" s="63">
        <v>64</v>
      </c>
      <c r="D2147" s="64">
        <v>49.21</v>
      </c>
      <c r="E2147" s="61">
        <v>3149.44</v>
      </c>
      <c r="F2147" s="65" t="s">
        <v>23</v>
      </c>
      <c r="G2147" s="59"/>
    </row>
    <row r="2148" spans="1:7">
      <c r="A2148" s="59">
        <v>43291</v>
      </c>
      <c r="B2148" s="60">
        <v>0.42762835648148151</v>
      </c>
      <c r="C2148" s="63">
        <v>3</v>
      </c>
      <c r="D2148" s="64">
        <v>49.21</v>
      </c>
      <c r="E2148" s="61">
        <v>147.63</v>
      </c>
      <c r="F2148" s="65" t="s">
        <v>26</v>
      </c>
      <c r="G2148" s="59"/>
    </row>
    <row r="2149" spans="1:7">
      <c r="A2149" s="59">
        <v>43291</v>
      </c>
      <c r="B2149" s="60">
        <v>0.43125020833333333</v>
      </c>
      <c r="C2149" s="63">
        <v>81</v>
      </c>
      <c r="D2149" s="64">
        <v>49.2</v>
      </c>
      <c r="E2149" s="61">
        <v>3985.2000000000003</v>
      </c>
      <c r="F2149" s="65" t="s">
        <v>24</v>
      </c>
      <c r="G2149" s="59"/>
    </row>
    <row r="2150" spans="1:7">
      <c r="A2150" s="59">
        <v>43291</v>
      </c>
      <c r="B2150" s="60">
        <v>0.43125020833333333</v>
      </c>
      <c r="C2150" s="63">
        <v>48</v>
      </c>
      <c r="D2150" s="64">
        <v>49.2</v>
      </c>
      <c r="E2150" s="61">
        <v>2361.6000000000004</v>
      </c>
      <c r="F2150" s="65" t="s">
        <v>24</v>
      </c>
      <c r="G2150" s="59"/>
    </row>
    <row r="2151" spans="1:7">
      <c r="A2151" s="59">
        <v>43291</v>
      </c>
      <c r="B2151" s="60">
        <v>0.43125020833333333</v>
      </c>
      <c r="C2151" s="63">
        <v>33</v>
      </c>
      <c r="D2151" s="64">
        <v>49.2</v>
      </c>
      <c r="E2151" s="61">
        <v>1623.6000000000001</v>
      </c>
      <c r="F2151" s="65" t="s">
        <v>26</v>
      </c>
      <c r="G2151" s="59"/>
    </row>
    <row r="2152" spans="1:7">
      <c r="A2152" s="59">
        <v>43291</v>
      </c>
      <c r="B2152" s="60">
        <v>0.43125020833333333</v>
      </c>
      <c r="C2152" s="63">
        <v>90</v>
      </c>
      <c r="D2152" s="64">
        <v>49.2</v>
      </c>
      <c r="E2152" s="61">
        <v>4428</v>
      </c>
      <c r="F2152" s="65" t="s">
        <v>26</v>
      </c>
      <c r="G2152" s="59"/>
    </row>
    <row r="2153" spans="1:7">
      <c r="A2153" s="59">
        <v>43291</v>
      </c>
      <c r="B2153" s="60">
        <v>0.43125020833333333</v>
      </c>
      <c r="C2153" s="63">
        <v>37</v>
      </c>
      <c r="D2153" s="64">
        <v>49.2</v>
      </c>
      <c r="E2153" s="61">
        <v>1820.4</v>
      </c>
      <c r="F2153" s="65" t="s">
        <v>26</v>
      </c>
      <c r="G2153" s="59"/>
    </row>
    <row r="2154" spans="1:7">
      <c r="A2154" s="59">
        <v>43291</v>
      </c>
      <c r="B2154" s="60">
        <v>0.43125020833333333</v>
      </c>
      <c r="C2154" s="63">
        <v>20</v>
      </c>
      <c r="D2154" s="64">
        <v>49.2</v>
      </c>
      <c r="E2154" s="61">
        <v>984</v>
      </c>
      <c r="F2154" s="65" t="s">
        <v>26</v>
      </c>
      <c r="G2154" s="59"/>
    </row>
    <row r="2155" spans="1:7">
      <c r="A2155" s="59">
        <v>43291</v>
      </c>
      <c r="B2155" s="60">
        <v>0.43125020833333333</v>
      </c>
      <c r="C2155" s="63">
        <v>14</v>
      </c>
      <c r="D2155" s="64">
        <v>49.2</v>
      </c>
      <c r="E2155" s="61">
        <v>688.80000000000007</v>
      </c>
      <c r="F2155" s="65" t="s">
        <v>26</v>
      </c>
      <c r="G2155" s="59"/>
    </row>
    <row r="2156" spans="1:7">
      <c r="A2156" s="59">
        <v>43291</v>
      </c>
      <c r="B2156" s="60">
        <v>0.43169731481481483</v>
      </c>
      <c r="C2156" s="63">
        <v>3</v>
      </c>
      <c r="D2156" s="64">
        <v>49.19</v>
      </c>
      <c r="E2156" s="61">
        <v>147.57</v>
      </c>
      <c r="F2156" s="65" t="s">
        <v>24</v>
      </c>
      <c r="G2156" s="59"/>
    </row>
    <row r="2157" spans="1:7">
      <c r="A2157" s="59">
        <v>43291</v>
      </c>
      <c r="B2157" s="60">
        <v>0.43169731481481483</v>
      </c>
      <c r="C2157" s="63">
        <v>1</v>
      </c>
      <c r="D2157" s="64">
        <v>49.19</v>
      </c>
      <c r="E2157" s="61">
        <v>49.19</v>
      </c>
      <c r="F2157" s="65" t="s">
        <v>23</v>
      </c>
      <c r="G2157" s="59"/>
    </row>
    <row r="2158" spans="1:7">
      <c r="A2158" s="59">
        <v>43291</v>
      </c>
      <c r="B2158" s="60">
        <v>0.43468237268518517</v>
      </c>
      <c r="C2158" s="63">
        <v>48</v>
      </c>
      <c r="D2158" s="64">
        <v>49.22</v>
      </c>
      <c r="E2158" s="61">
        <v>2362.56</v>
      </c>
      <c r="F2158" s="65" t="s">
        <v>23</v>
      </c>
      <c r="G2158" s="59"/>
    </row>
    <row r="2159" spans="1:7">
      <c r="A2159" s="59">
        <v>43291</v>
      </c>
      <c r="B2159" s="60">
        <v>0.43468238425925926</v>
      </c>
      <c r="C2159" s="63">
        <v>16</v>
      </c>
      <c r="D2159" s="64">
        <v>49.22</v>
      </c>
      <c r="E2159" s="61">
        <v>787.52</v>
      </c>
      <c r="F2159" s="65" t="s">
        <v>26</v>
      </c>
      <c r="G2159" s="59"/>
    </row>
    <row r="2160" spans="1:7">
      <c r="A2160" s="59">
        <v>43291</v>
      </c>
      <c r="B2160" s="60">
        <v>0.43468238425925926</v>
      </c>
      <c r="C2160" s="63">
        <v>3</v>
      </c>
      <c r="D2160" s="64">
        <v>49.22</v>
      </c>
      <c r="E2160" s="61">
        <v>147.66</v>
      </c>
      <c r="F2160" s="65" t="s">
        <v>24</v>
      </c>
      <c r="G2160" s="59"/>
    </row>
    <row r="2161" spans="1:7">
      <c r="A2161" s="59">
        <v>43291</v>
      </c>
      <c r="B2161" s="60">
        <v>0.43648160879629633</v>
      </c>
      <c r="C2161" s="63">
        <v>47</v>
      </c>
      <c r="D2161" s="64">
        <v>49.26</v>
      </c>
      <c r="E2161" s="61">
        <v>2315.2199999999998</v>
      </c>
      <c r="F2161" s="65" t="s">
        <v>26</v>
      </c>
      <c r="G2161" s="59"/>
    </row>
    <row r="2162" spans="1:7">
      <c r="A2162" s="59">
        <v>43291</v>
      </c>
      <c r="B2162" s="60">
        <v>0.43648160879629633</v>
      </c>
      <c r="C2162" s="63">
        <v>7</v>
      </c>
      <c r="D2162" s="64">
        <v>49.26</v>
      </c>
      <c r="E2162" s="61">
        <v>344.82</v>
      </c>
      <c r="F2162" s="65" t="s">
        <v>26</v>
      </c>
      <c r="G2162" s="59"/>
    </row>
    <row r="2163" spans="1:7">
      <c r="A2163" s="59">
        <v>43291</v>
      </c>
      <c r="B2163" s="60">
        <v>0.43648162037037036</v>
      </c>
      <c r="C2163" s="63">
        <v>12</v>
      </c>
      <c r="D2163" s="64">
        <v>49.26</v>
      </c>
      <c r="E2163" s="61">
        <v>591.12</v>
      </c>
      <c r="F2163" s="65" t="s">
        <v>23</v>
      </c>
      <c r="G2163" s="59"/>
    </row>
    <row r="2164" spans="1:7">
      <c r="A2164" s="59">
        <v>43291</v>
      </c>
      <c r="B2164" s="60">
        <v>0.4375004282407407</v>
      </c>
      <c r="C2164" s="63">
        <v>12</v>
      </c>
      <c r="D2164" s="64">
        <v>49.26</v>
      </c>
      <c r="E2164" s="61">
        <v>591.12</v>
      </c>
      <c r="F2164" s="65" t="s">
        <v>25</v>
      </c>
      <c r="G2164" s="59"/>
    </row>
    <row r="2165" spans="1:7">
      <c r="A2165" s="59">
        <v>43291</v>
      </c>
      <c r="B2165" s="60">
        <v>0.4375004282407407</v>
      </c>
      <c r="C2165" s="63">
        <v>35</v>
      </c>
      <c r="D2165" s="64">
        <v>49.26</v>
      </c>
      <c r="E2165" s="61">
        <v>1724.1</v>
      </c>
      <c r="F2165" s="65" t="s">
        <v>24</v>
      </c>
      <c r="G2165" s="59"/>
    </row>
    <row r="2166" spans="1:7">
      <c r="A2166" s="59">
        <v>43291</v>
      </c>
      <c r="B2166" s="60">
        <v>0.4375004282407407</v>
      </c>
      <c r="C2166" s="63">
        <v>31</v>
      </c>
      <c r="D2166" s="64">
        <v>49.26</v>
      </c>
      <c r="E2166" s="61">
        <v>1527.06</v>
      </c>
      <c r="F2166" s="65" t="s">
        <v>26</v>
      </c>
      <c r="G2166" s="59"/>
    </row>
    <row r="2167" spans="1:7">
      <c r="A2167" s="59">
        <v>43291</v>
      </c>
      <c r="B2167" s="60">
        <v>0.4375004282407407</v>
      </c>
      <c r="C2167" s="63">
        <v>16</v>
      </c>
      <c r="D2167" s="64">
        <v>49.26</v>
      </c>
      <c r="E2167" s="61">
        <v>788.16</v>
      </c>
      <c r="F2167" s="65" t="s">
        <v>26</v>
      </c>
      <c r="G2167" s="59"/>
    </row>
    <row r="2168" spans="1:7">
      <c r="A2168" s="59">
        <v>43291</v>
      </c>
      <c r="B2168" s="60">
        <v>0.43797575231481484</v>
      </c>
      <c r="C2168" s="63">
        <v>64</v>
      </c>
      <c r="D2168" s="64">
        <v>49.24</v>
      </c>
      <c r="E2168" s="61">
        <v>3151.36</v>
      </c>
      <c r="F2168" s="65" t="s">
        <v>23</v>
      </c>
      <c r="G2168" s="59"/>
    </row>
    <row r="2169" spans="1:7">
      <c r="A2169" s="59">
        <v>43291</v>
      </c>
      <c r="B2169" s="60">
        <v>0.43797576388888887</v>
      </c>
      <c r="C2169" s="63">
        <v>3</v>
      </c>
      <c r="D2169" s="64">
        <v>49.24</v>
      </c>
      <c r="E2169" s="61">
        <v>147.72</v>
      </c>
      <c r="F2169" s="65" t="s">
        <v>25</v>
      </c>
      <c r="G2169" s="59"/>
    </row>
    <row r="2170" spans="1:7">
      <c r="A2170" s="59">
        <v>43291</v>
      </c>
      <c r="B2170" s="60">
        <v>0.4403955555555556</v>
      </c>
      <c r="C2170" s="63">
        <v>36</v>
      </c>
      <c r="D2170" s="64">
        <v>49.25</v>
      </c>
      <c r="E2170" s="61">
        <v>1773</v>
      </c>
      <c r="F2170" s="65" t="s">
        <v>24</v>
      </c>
      <c r="G2170" s="59"/>
    </row>
    <row r="2171" spans="1:7">
      <c r="A2171" s="59">
        <v>43291</v>
      </c>
      <c r="B2171" s="60">
        <v>0.4403955555555556</v>
      </c>
      <c r="C2171" s="63">
        <v>15</v>
      </c>
      <c r="D2171" s="64">
        <v>49.25</v>
      </c>
      <c r="E2171" s="61">
        <v>738.75</v>
      </c>
      <c r="F2171" s="65" t="s">
        <v>24</v>
      </c>
      <c r="G2171" s="59"/>
    </row>
    <row r="2172" spans="1:7">
      <c r="A2172" s="59">
        <v>43291</v>
      </c>
      <c r="B2172" s="60">
        <v>0.4403955555555556</v>
      </c>
      <c r="C2172" s="63">
        <v>44</v>
      </c>
      <c r="D2172" s="64">
        <v>49.25</v>
      </c>
      <c r="E2172" s="61">
        <v>2167</v>
      </c>
      <c r="F2172" s="65" t="s">
        <v>24</v>
      </c>
      <c r="G2172" s="59"/>
    </row>
    <row r="2173" spans="1:7">
      <c r="A2173" s="59">
        <v>43291</v>
      </c>
      <c r="B2173" s="60">
        <v>0.4403955555555556</v>
      </c>
      <c r="C2173" s="63">
        <v>2</v>
      </c>
      <c r="D2173" s="64">
        <v>49.25</v>
      </c>
      <c r="E2173" s="61">
        <v>98.5</v>
      </c>
      <c r="F2173" s="65" t="s">
        <v>25</v>
      </c>
      <c r="G2173" s="59"/>
    </row>
    <row r="2174" spans="1:7">
      <c r="A2174" s="59">
        <v>43291</v>
      </c>
      <c r="B2174" s="60">
        <v>0.4403955555555556</v>
      </c>
      <c r="C2174" s="63">
        <v>4</v>
      </c>
      <c r="D2174" s="64">
        <v>49.25</v>
      </c>
      <c r="E2174" s="61">
        <v>197</v>
      </c>
      <c r="F2174" s="65" t="s">
        <v>25</v>
      </c>
      <c r="G2174" s="59"/>
    </row>
    <row r="2175" spans="1:7">
      <c r="A2175" s="59">
        <v>43291</v>
      </c>
      <c r="B2175" s="60">
        <v>0.4403955555555556</v>
      </c>
      <c r="C2175" s="63">
        <v>32</v>
      </c>
      <c r="D2175" s="64">
        <v>49.25</v>
      </c>
      <c r="E2175" s="61">
        <v>1576</v>
      </c>
      <c r="F2175" s="65" t="s">
        <v>25</v>
      </c>
      <c r="G2175" s="59"/>
    </row>
    <row r="2176" spans="1:7">
      <c r="A2176" s="59">
        <v>43291</v>
      </c>
      <c r="B2176" s="60">
        <v>0.4403955555555556</v>
      </c>
      <c r="C2176" s="63">
        <v>35</v>
      </c>
      <c r="D2176" s="64">
        <v>49.25</v>
      </c>
      <c r="E2176" s="61">
        <v>1723.75</v>
      </c>
      <c r="F2176" s="65" t="s">
        <v>25</v>
      </c>
      <c r="G2176" s="59"/>
    </row>
    <row r="2177" spans="1:7">
      <c r="A2177" s="59">
        <v>43291</v>
      </c>
      <c r="B2177" s="60">
        <v>0.4403955555555556</v>
      </c>
      <c r="C2177" s="63">
        <v>46</v>
      </c>
      <c r="D2177" s="64">
        <v>49.25</v>
      </c>
      <c r="E2177" s="61">
        <v>2265.5</v>
      </c>
      <c r="F2177" s="65" t="s">
        <v>26</v>
      </c>
      <c r="G2177" s="59"/>
    </row>
    <row r="2178" spans="1:7">
      <c r="A2178" s="59">
        <v>43291</v>
      </c>
      <c r="B2178" s="60">
        <v>0.4403955555555556</v>
      </c>
      <c r="C2178" s="63">
        <v>19</v>
      </c>
      <c r="D2178" s="64">
        <v>49.25</v>
      </c>
      <c r="E2178" s="61">
        <v>935.75</v>
      </c>
      <c r="F2178" s="65" t="s">
        <v>26</v>
      </c>
      <c r="G2178" s="59"/>
    </row>
    <row r="2179" spans="1:7">
      <c r="A2179" s="59">
        <v>43291</v>
      </c>
      <c r="B2179" s="60">
        <v>0.4403955555555556</v>
      </c>
      <c r="C2179" s="63">
        <v>35</v>
      </c>
      <c r="D2179" s="64">
        <v>49.25</v>
      </c>
      <c r="E2179" s="61">
        <v>1723.75</v>
      </c>
      <c r="F2179" s="65" t="s">
        <v>26</v>
      </c>
      <c r="G2179" s="59"/>
    </row>
    <row r="2180" spans="1:7">
      <c r="A2180" s="59">
        <v>43291</v>
      </c>
      <c r="B2180" s="60">
        <v>0.4403955555555556</v>
      </c>
      <c r="C2180" s="63">
        <v>61</v>
      </c>
      <c r="D2180" s="64">
        <v>49.25</v>
      </c>
      <c r="E2180" s="61">
        <v>3004.25</v>
      </c>
      <c r="F2180" s="65" t="s">
        <v>26</v>
      </c>
      <c r="G2180" s="59"/>
    </row>
    <row r="2181" spans="1:7">
      <c r="A2181" s="59">
        <v>43291</v>
      </c>
      <c r="B2181" s="60">
        <v>0.4403955555555556</v>
      </c>
      <c r="C2181" s="63">
        <v>7</v>
      </c>
      <c r="D2181" s="64">
        <v>49.25</v>
      </c>
      <c r="E2181" s="61">
        <v>344.75</v>
      </c>
      <c r="F2181" s="65" t="s">
        <v>26</v>
      </c>
      <c r="G2181" s="59"/>
    </row>
    <row r="2182" spans="1:7">
      <c r="A2182" s="59">
        <v>43291</v>
      </c>
      <c r="B2182" s="60">
        <v>0.44039556712962963</v>
      </c>
      <c r="C2182" s="63">
        <v>16</v>
      </c>
      <c r="D2182" s="64">
        <v>49.25</v>
      </c>
      <c r="E2182" s="61">
        <v>788</v>
      </c>
      <c r="F2182" s="65" t="s">
        <v>23</v>
      </c>
      <c r="G2182" s="59"/>
    </row>
    <row r="2183" spans="1:7">
      <c r="A2183" s="59">
        <v>43291</v>
      </c>
      <c r="B2183" s="60">
        <v>0.44039556712962963</v>
      </c>
      <c r="C2183" s="63">
        <v>66</v>
      </c>
      <c r="D2183" s="64">
        <v>49.25</v>
      </c>
      <c r="E2183" s="61">
        <v>3250.5</v>
      </c>
      <c r="F2183" s="65" t="s">
        <v>23</v>
      </c>
      <c r="G2183" s="59"/>
    </row>
    <row r="2184" spans="1:7">
      <c r="A2184" s="59">
        <v>43291</v>
      </c>
      <c r="B2184" s="60">
        <v>0.44583337962962966</v>
      </c>
      <c r="C2184" s="63">
        <v>133</v>
      </c>
      <c r="D2184" s="64">
        <v>49.26</v>
      </c>
      <c r="E2184" s="61">
        <v>6551.58</v>
      </c>
      <c r="F2184" s="65" t="s">
        <v>24</v>
      </c>
      <c r="G2184" s="59"/>
    </row>
    <row r="2185" spans="1:7">
      <c r="A2185" s="59">
        <v>43291</v>
      </c>
      <c r="B2185" s="60">
        <v>0.44583337962962966</v>
      </c>
      <c r="C2185" s="63">
        <v>38</v>
      </c>
      <c r="D2185" s="64">
        <v>49.26</v>
      </c>
      <c r="E2185" s="61">
        <v>1871.8799999999999</v>
      </c>
      <c r="F2185" s="65" t="s">
        <v>24</v>
      </c>
      <c r="G2185" s="59"/>
    </row>
    <row r="2186" spans="1:7">
      <c r="A2186" s="59">
        <v>43291</v>
      </c>
      <c r="B2186" s="60">
        <v>0.44583337962962966</v>
      </c>
      <c r="C2186" s="63">
        <v>14</v>
      </c>
      <c r="D2186" s="64">
        <v>49.26</v>
      </c>
      <c r="E2186" s="61">
        <v>689.64</v>
      </c>
      <c r="F2186" s="65" t="s">
        <v>26</v>
      </c>
      <c r="G2186" s="59"/>
    </row>
    <row r="2187" spans="1:7">
      <c r="A2187" s="59">
        <v>43291</v>
      </c>
      <c r="B2187" s="60">
        <v>0.44583337962962966</v>
      </c>
      <c r="C2187" s="63">
        <v>90</v>
      </c>
      <c r="D2187" s="64">
        <v>49.26</v>
      </c>
      <c r="E2187" s="61">
        <v>4433.3999999999996</v>
      </c>
      <c r="F2187" s="65" t="s">
        <v>26</v>
      </c>
      <c r="G2187" s="59"/>
    </row>
    <row r="2188" spans="1:7">
      <c r="A2188" s="59">
        <v>43291</v>
      </c>
      <c r="B2188" s="60">
        <v>0.44583337962962966</v>
      </c>
      <c r="C2188" s="63">
        <v>33</v>
      </c>
      <c r="D2188" s="64">
        <v>49.26</v>
      </c>
      <c r="E2188" s="61">
        <v>1625.58</v>
      </c>
      <c r="F2188" s="65" t="s">
        <v>26</v>
      </c>
      <c r="G2188" s="59"/>
    </row>
    <row r="2189" spans="1:7">
      <c r="A2189" s="59">
        <v>43291</v>
      </c>
      <c r="B2189" s="60">
        <v>0.44583339120370374</v>
      </c>
      <c r="C2189" s="63">
        <v>29</v>
      </c>
      <c r="D2189" s="64">
        <v>49.26</v>
      </c>
      <c r="E2189" s="61">
        <v>1428.54</v>
      </c>
      <c r="F2189" s="65" t="s">
        <v>23</v>
      </c>
      <c r="G2189" s="59"/>
    </row>
    <row r="2190" spans="1:7">
      <c r="A2190" s="59">
        <v>43291</v>
      </c>
      <c r="B2190" s="60">
        <v>0.44833821759259257</v>
      </c>
      <c r="C2190" s="63">
        <v>24</v>
      </c>
      <c r="D2190" s="64">
        <v>49.31</v>
      </c>
      <c r="E2190" s="61">
        <v>1183.44</v>
      </c>
      <c r="F2190" s="65" t="s">
        <v>25</v>
      </c>
      <c r="G2190" s="59"/>
    </row>
    <row r="2191" spans="1:7">
      <c r="A2191" s="59">
        <v>43291</v>
      </c>
      <c r="B2191" s="60">
        <v>0.44833821759259257</v>
      </c>
      <c r="C2191" s="63">
        <v>72</v>
      </c>
      <c r="D2191" s="64">
        <v>49.31</v>
      </c>
      <c r="E2191" s="61">
        <v>3550.32</v>
      </c>
      <c r="F2191" s="65" t="s">
        <v>23</v>
      </c>
      <c r="G2191" s="59"/>
    </row>
    <row r="2192" spans="1:7">
      <c r="A2192" s="59">
        <v>43291</v>
      </c>
      <c r="B2192" s="60">
        <v>0.45069447916666666</v>
      </c>
      <c r="C2192" s="63">
        <v>38</v>
      </c>
      <c r="D2192" s="64">
        <v>49.32</v>
      </c>
      <c r="E2192" s="61">
        <v>1874.16</v>
      </c>
      <c r="F2192" s="65" t="s">
        <v>26</v>
      </c>
      <c r="G2192" s="59"/>
    </row>
    <row r="2193" spans="1:7">
      <c r="A2193" s="59">
        <v>43291</v>
      </c>
      <c r="B2193" s="60">
        <v>0.45069450231481478</v>
      </c>
      <c r="C2193" s="63">
        <v>32</v>
      </c>
      <c r="D2193" s="64">
        <v>49.32</v>
      </c>
      <c r="E2193" s="61">
        <v>1578.24</v>
      </c>
      <c r="F2193" s="65" t="s">
        <v>23</v>
      </c>
      <c r="G2193" s="59"/>
    </row>
    <row r="2194" spans="1:7">
      <c r="A2194" s="59">
        <v>43291</v>
      </c>
      <c r="B2194" s="60">
        <v>0.45162966435185187</v>
      </c>
      <c r="C2194" s="63">
        <v>13</v>
      </c>
      <c r="D2194" s="64">
        <v>49.3</v>
      </c>
      <c r="E2194" s="61">
        <v>640.9</v>
      </c>
      <c r="F2194" s="65" t="s">
        <v>23</v>
      </c>
      <c r="G2194" s="59"/>
    </row>
    <row r="2195" spans="1:7">
      <c r="A2195" s="59">
        <v>43291</v>
      </c>
      <c r="B2195" s="60">
        <v>0.452442650462963</v>
      </c>
      <c r="C2195" s="63">
        <v>67</v>
      </c>
      <c r="D2195" s="64">
        <v>49.33</v>
      </c>
      <c r="E2195" s="61">
        <v>3305.1099999999997</v>
      </c>
      <c r="F2195" s="65" t="s">
        <v>24</v>
      </c>
      <c r="G2195" s="59"/>
    </row>
    <row r="2196" spans="1:7">
      <c r="A2196" s="59">
        <v>43291</v>
      </c>
      <c r="B2196" s="60">
        <v>0.45277831018518522</v>
      </c>
      <c r="C2196" s="63">
        <v>26</v>
      </c>
      <c r="D2196" s="64">
        <v>49.33</v>
      </c>
      <c r="E2196" s="61">
        <v>1282.58</v>
      </c>
      <c r="F2196" s="65" t="s">
        <v>23</v>
      </c>
      <c r="G2196" s="59"/>
    </row>
    <row r="2197" spans="1:7">
      <c r="A2197" s="59">
        <v>43291</v>
      </c>
      <c r="B2197" s="60">
        <v>0.45347246527777779</v>
      </c>
      <c r="C2197" s="63">
        <v>90</v>
      </c>
      <c r="D2197" s="64">
        <v>49.34</v>
      </c>
      <c r="E2197" s="61">
        <v>4440.6000000000004</v>
      </c>
      <c r="F2197" s="65" t="s">
        <v>26</v>
      </c>
      <c r="G2197" s="59"/>
    </row>
    <row r="2198" spans="1:7">
      <c r="A2198" s="59">
        <v>43291</v>
      </c>
      <c r="B2198" s="60">
        <v>0.45347246527777779</v>
      </c>
      <c r="C2198" s="63">
        <v>100</v>
      </c>
      <c r="D2198" s="64">
        <v>49.34</v>
      </c>
      <c r="E2198" s="61">
        <v>4934</v>
      </c>
      <c r="F2198" s="65" t="s">
        <v>26</v>
      </c>
      <c r="G2198" s="59"/>
    </row>
    <row r="2199" spans="1:7">
      <c r="A2199" s="59">
        <v>43291</v>
      </c>
      <c r="B2199" s="60">
        <v>0.4539975</v>
      </c>
      <c r="C2199" s="63">
        <v>67</v>
      </c>
      <c r="D2199" s="64">
        <v>49.33</v>
      </c>
      <c r="E2199" s="61">
        <v>3305.1099999999997</v>
      </c>
      <c r="F2199" s="65" t="s">
        <v>23</v>
      </c>
      <c r="G2199" s="59"/>
    </row>
    <row r="2200" spans="1:7">
      <c r="A2200" s="59">
        <v>43291</v>
      </c>
      <c r="B2200" s="60">
        <v>0.4542438773148148</v>
      </c>
      <c r="C2200" s="63">
        <v>67</v>
      </c>
      <c r="D2200" s="64">
        <v>49.32</v>
      </c>
      <c r="E2200" s="61">
        <v>3304.44</v>
      </c>
      <c r="F2200" s="65" t="s">
        <v>24</v>
      </c>
      <c r="G2200" s="59"/>
    </row>
    <row r="2201" spans="1:7">
      <c r="A2201" s="59">
        <v>43291</v>
      </c>
      <c r="B2201" s="60">
        <v>0.45764326388888893</v>
      </c>
      <c r="C2201" s="63">
        <v>29</v>
      </c>
      <c r="D2201" s="64">
        <v>49.32</v>
      </c>
      <c r="E2201" s="61">
        <v>1430.28</v>
      </c>
      <c r="F2201" s="65" t="s">
        <v>25</v>
      </c>
      <c r="G2201" s="59"/>
    </row>
    <row r="2202" spans="1:7">
      <c r="A2202" s="59">
        <v>43291</v>
      </c>
      <c r="B2202" s="60">
        <v>0.45764326388888893</v>
      </c>
      <c r="C2202" s="63">
        <v>201</v>
      </c>
      <c r="D2202" s="64">
        <v>49.32</v>
      </c>
      <c r="E2202" s="61">
        <v>9913.32</v>
      </c>
      <c r="F2202" s="65" t="s">
        <v>23</v>
      </c>
      <c r="G2202" s="59"/>
    </row>
    <row r="2203" spans="1:7">
      <c r="A2203" s="59">
        <v>43291</v>
      </c>
      <c r="B2203" s="60">
        <v>0.45764327546296296</v>
      </c>
      <c r="C2203" s="63">
        <v>24</v>
      </c>
      <c r="D2203" s="64">
        <v>49.32</v>
      </c>
      <c r="E2203" s="61">
        <v>1183.68</v>
      </c>
      <c r="F2203" s="65" t="s">
        <v>23</v>
      </c>
      <c r="G2203" s="59"/>
    </row>
    <row r="2204" spans="1:7">
      <c r="A2204" s="59">
        <v>43291</v>
      </c>
      <c r="B2204" s="60">
        <v>0.45776464120370369</v>
      </c>
      <c r="C2204" s="63">
        <v>46</v>
      </c>
      <c r="D2204" s="64">
        <v>49.32</v>
      </c>
      <c r="E2204" s="61">
        <v>2268.7199999999998</v>
      </c>
      <c r="F2204" s="65" t="s">
        <v>25</v>
      </c>
      <c r="G2204" s="59"/>
    </row>
    <row r="2205" spans="1:7">
      <c r="A2205" s="59">
        <v>43291</v>
      </c>
      <c r="B2205" s="60">
        <v>0.4578963425925926</v>
      </c>
      <c r="C2205" s="63">
        <v>2</v>
      </c>
      <c r="D2205" s="64">
        <v>49.3</v>
      </c>
      <c r="E2205" s="61">
        <v>98.6</v>
      </c>
      <c r="F2205" s="65" t="s">
        <v>26</v>
      </c>
      <c r="G2205" s="59"/>
    </row>
    <row r="2206" spans="1:7">
      <c r="A2206" s="59">
        <v>43291</v>
      </c>
      <c r="B2206" s="60">
        <v>0.4589718518518518</v>
      </c>
      <c r="C2206" s="63">
        <v>1</v>
      </c>
      <c r="D2206" s="64">
        <v>49.3</v>
      </c>
      <c r="E2206" s="61">
        <v>49.3</v>
      </c>
      <c r="F2206" s="65" t="s">
        <v>26</v>
      </c>
      <c r="G2206" s="59"/>
    </row>
    <row r="2207" spans="1:7">
      <c r="A2207" s="59">
        <v>43291</v>
      </c>
      <c r="B2207" s="60">
        <v>0.45956057870370365</v>
      </c>
      <c r="C2207" s="63">
        <v>35</v>
      </c>
      <c r="D2207" s="64">
        <v>49.29</v>
      </c>
      <c r="E2207" s="61">
        <v>1725.1499999999999</v>
      </c>
      <c r="F2207" s="65" t="s">
        <v>23</v>
      </c>
      <c r="G2207" s="59"/>
    </row>
    <row r="2208" spans="1:7">
      <c r="A2208" s="59">
        <v>43291</v>
      </c>
      <c r="B2208" s="60">
        <v>0.45956057870370365</v>
      </c>
      <c r="C2208" s="63">
        <v>3</v>
      </c>
      <c r="D2208" s="64">
        <v>49.29</v>
      </c>
      <c r="E2208" s="61">
        <v>147.87</v>
      </c>
      <c r="F2208" s="65" t="s">
        <v>25</v>
      </c>
      <c r="G2208" s="59"/>
    </row>
    <row r="2209" spans="1:7">
      <c r="A2209" s="59">
        <v>43291</v>
      </c>
      <c r="B2209" s="60">
        <v>0.46148414351851846</v>
      </c>
      <c r="C2209" s="63">
        <v>8</v>
      </c>
      <c r="D2209" s="64">
        <v>49.27</v>
      </c>
      <c r="E2209" s="61">
        <v>394.16</v>
      </c>
      <c r="F2209" s="65" t="s">
        <v>25</v>
      </c>
      <c r="G2209" s="59"/>
    </row>
    <row r="2210" spans="1:7">
      <c r="A2210" s="59">
        <v>43291</v>
      </c>
      <c r="B2210" s="60">
        <v>0.462814375</v>
      </c>
      <c r="C2210" s="63">
        <v>23</v>
      </c>
      <c r="D2210" s="64">
        <v>49.3</v>
      </c>
      <c r="E2210" s="61">
        <v>1133.8999999999999</v>
      </c>
      <c r="F2210" s="65" t="s">
        <v>23</v>
      </c>
      <c r="G2210" s="59"/>
    </row>
    <row r="2211" spans="1:7">
      <c r="A2211" s="59">
        <v>43291</v>
      </c>
      <c r="B2211" s="60">
        <v>0.462814375</v>
      </c>
      <c r="C2211" s="63">
        <v>3</v>
      </c>
      <c r="D2211" s="64">
        <v>49.3</v>
      </c>
      <c r="E2211" s="61">
        <v>147.89999999999998</v>
      </c>
      <c r="F2211" s="65" t="s">
        <v>26</v>
      </c>
      <c r="G2211" s="59"/>
    </row>
    <row r="2212" spans="1:7">
      <c r="A2212" s="59">
        <v>43291</v>
      </c>
      <c r="B2212" s="60">
        <v>0.462814375</v>
      </c>
      <c r="C2212" s="63">
        <v>1</v>
      </c>
      <c r="D2212" s="64">
        <v>49.3</v>
      </c>
      <c r="E2212" s="61">
        <v>49.3</v>
      </c>
      <c r="F2212" s="65" t="s">
        <v>24</v>
      </c>
      <c r="G2212" s="59"/>
    </row>
    <row r="2213" spans="1:7">
      <c r="A2213" s="59">
        <v>43291</v>
      </c>
      <c r="B2213" s="60">
        <v>0.462814375</v>
      </c>
      <c r="C2213" s="63">
        <v>13</v>
      </c>
      <c r="D2213" s="64">
        <v>49.3</v>
      </c>
      <c r="E2213" s="61">
        <v>640.9</v>
      </c>
      <c r="F2213" s="65" t="s">
        <v>24</v>
      </c>
      <c r="G2213" s="59"/>
    </row>
    <row r="2214" spans="1:7">
      <c r="A2214" s="59">
        <v>43291</v>
      </c>
      <c r="B2214" s="60">
        <v>0.462814375</v>
      </c>
      <c r="C2214" s="63">
        <v>43</v>
      </c>
      <c r="D2214" s="64">
        <v>49.3</v>
      </c>
      <c r="E2214" s="61">
        <v>2119.9</v>
      </c>
      <c r="F2214" s="65" t="s">
        <v>26</v>
      </c>
      <c r="G2214" s="59"/>
    </row>
    <row r="2215" spans="1:7">
      <c r="A2215" s="59">
        <v>43291</v>
      </c>
      <c r="B2215" s="60">
        <v>0.462814375</v>
      </c>
      <c r="C2215" s="63">
        <v>100</v>
      </c>
      <c r="D2215" s="64">
        <v>49.3</v>
      </c>
      <c r="E2215" s="61">
        <v>4930</v>
      </c>
      <c r="F2215" s="65" t="s">
        <v>23</v>
      </c>
      <c r="G2215" s="59"/>
    </row>
    <row r="2216" spans="1:7">
      <c r="A2216" s="59">
        <v>43291</v>
      </c>
      <c r="B2216" s="60">
        <v>0.46281438657407409</v>
      </c>
      <c r="C2216" s="63">
        <v>25</v>
      </c>
      <c r="D2216" s="64">
        <v>49.3</v>
      </c>
      <c r="E2216" s="61">
        <v>1232.5</v>
      </c>
      <c r="F2216" s="65" t="s">
        <v>25</v>
      </c>
      <c r="G2216" s="59"/>
    </row>
    <row r="2217" spans="1:7">
      <c r="A2217" s="59">
        <v>43291</v>
      </c>
      <c r="B2217" s="60">
        <v>0.46597284722222221</v>
      </c>
      <c r="C2217" s="63">
        <v>30</v>
      </c>
      <c r="D2217" s="64">
        <v>49.3</v>
      </c>
      <c r="E2217" s="61">
        <v>1479</v>
      </c>
      <c r="F2217" s="65" t="s">
        <v>25</v>
      </c>
      <c r="G2217" s="59"/>
    </row>
    <row r="2218" spans="1:7">
      <c r="A2218" s="59">
        <v>43291</v>
      </c>
      <c r="B2218" s="60">
        <v>0.46597284722222221</v>
      </c>
      <c r="C2218" s="63">
        <v>36</v>
      </c>
      <c r="D2218" s="64">
        <v>49.3</v>
      </c>
      <c r="E2218" s="61">
        <v>1774.8</v>
      </c>
      <c r="F2218" s="65" t="s">
        <v>25</v>
      </c>
      <c r="G2218" s="59"/>
    </row>
    <row r="2219" spans="1:7">
      <c r="A2219" s="59">
        <v>43291</v>
      </c>
      <c r="B2219" s="60">
        <v>0.46597284722222221</v>
      </c>
      <c r="C2219" s="63">
        <v>36</v>
      </c>
      <c r="D2219" s="64">
        <v>49.3</v>
      </c>
      <c r="E2219" s="61">
        <v>1774.8</v>
      </c>
      <c r="F2219" s="65" t="s">
        <v>24</v>
      </c>
      <c r="G2219" s="59"/>
    </row>
    <row r="2220" spans="1:7">
      <c r="A2220" s="59">
        <v>43291</v>
      </c>
      <c r="B2220" s="60">
        <v>0.46597284722222221</v>
      </c>
      <c r="C2220" s="63">
        <v>59</v>
      </c>
      <c r="D2220" s="64">
        <v>49.3</v>
      </c>
      <c r="E2220" s="61">
        <v>2908.7</v>
      </c>
      <c r="F2220" s="65" t="s">
        <v>24</v>
      </c>
      <c r="G2220" s="59"/>
    </row>
    <row r="2221" spans="1:7">
      <c r="A2221" s="59">
        <v>43291</v>
      </c>
      <c r="B2221" s="60">
        <v>0.46597284722222221</v>
      </c>
      <c r="C2221" s="63">
        <v>48</v>
      </c>
      <c r="D2221" s="64">
        <v>49.3</v>
      </c>
      <c r="E2221" s="61">
        <v>2366.3999999999996</v>
      </c>
      <c r="F2221" s="65" t="s">
        <v>24</v>
      </c>
      <c r="G2221" s="59"/>
    </row>
    <row r="2222" spans="1:7">
      <c r="A2222" s="59">
        <v>43291</v>
      </c>
      <c r="B2222" s="60">
        <v>0.46597284722222221</v>
      </c>
      <c r="C2222" s="63">
        <v>43</v>
      </c>
      <c r="D2222" s="64">
        <v>49.3</v>
      </c>
      <c r="E2222" s="61">
        <v>2119.9</v>
      </c>
      <c r="F2222" s="65" t="s">
        <v>26</v>
      </c>
      <c r="G2222" s="59"/>
    </row>
    <row r="2223" spans="1:7">
      <c r="A2223" s="59">
        <v>43291</v>
      </c>
      <c r="B2223" s="60">
        <v>0.46597284722222221</v>
      </c>
      <c r="C2223" s="63">
        <v>18</v>
      </c>
      <c r="D2223" s="64">
        <v>49.3</v>
      </c>
      <c r="E2223" s="61">
        <v>887.4</v>
      </c>
      <c r="F2223" s="65" t="s">
        <v>26</v>
      </c>
      <c r="G2223" s="59"/>
    </row>
    <row r="2224" spans="1:7">
      <c r="A2224" s="59">
        <v>43291</v>
      </c>
      <c r="B2224" s="60">
        <v>0.46597284722222221</v>
      </c>
      <c r="C2224" s="63">
        <v>36</v>
      </c>
      <c r="D2224" s="64">
        <v>49.3</v>
      </c>
      <c r="E2224" s="61">
        <v>1774.8</v>
      </c>
      <c r="F2224" s="65" t="s">
        <v>26</v>
      </c>
      <c r="G2224" s="59"/>
    </row>
    <row r="2225" spans="1:7">
      <c r="A2225" s="59">
        <v>43291</v>
      </c>
      <c r="B2225" s="60">
        <v>0.46892928240740739</v>
      </c>
      <c r="C2225" s="63">
        <v>16</v>
      </c>
      <c r="D2225" s="64">
        <v>49.32</v>
      </c>
      <c r="E2225" s="61">
        <v>789.12</v>
      </c>
      <c r="F2225" s="65" t="s">
        <v>25</v>
      </c>
      <c r="G2225" s="59"/>
    </row>
    <row r="2226" spans="1:7">
      <c r="A2226" s="59">
        <v>43291</v>
      </c>
      <c r="B2226" s="60">
        <v>0.46892929398148148</v>
      </c>
      <c r="C2226" s="63">
        <v>32</v>
      </c>
      <c r="D2226" s="64">
        <v>49.32</v>
      </c>
      <c r="E2226" s="61">
        <v>1578.24</v>
      </c>
      <c r="F2226" s="65" t="s">
        <v>23</v>
      </c>
      <c r="G2226" s="59"/>
    </row>
    <row r="2227" spans="1:7">
      <c r="A2227" s="59">
        <v>43291</v>
      </c>
      <c r="B2227" s="60">
        <v>0.46892929398148148</v>
      </c>
      <c r="C2227" s="63">
        <v>19</v>
      </c>
      <c r="D2227" s="64">
        <v>49.32</v>
      </c>
      <c r="E2227" s="61">
        <v>937.08</v>
      </c>
      <c r="F2227" s="65" t="s">
        <v>26</v>
      </c>
      <c r="G2227" s="59"/>
    </row>
    <row r="2228" spans="1:7">
      <c r="A2228" s="59">
        <v>43291</v>
      </c>
      <c r="B2228" s="60">
        <v>0.4693411921296296</v>
      </c>
      <c r="C2228" s="63">
        <v>24</v>
      </c>
      <c r="D2228" s="64">
        <v>49.31</v>
      </c>
      <c r="E2228" s="61">
        <v>1183.44</v>
      </c>
      <c r="F2228" s="65" t="s">
        <v>25</v>
      </c>
      <c r="G2228" s="59"/>
    </row>
    <row r="2229" spans="1:7">
      <c r="A2229" s="59">
        <v>43291</v>
      </c>
      <c r="B2229" s="60">
        <v>0.4693411921296296</v>
      </c>
      <c r="C2229" s="63">
        <v>75</v>
      </c>
      <c r="D2229" s="64">
        <v>49.31</v>
      </c>
      <c r="E2229" s="61">
        <v>3698.25</v>
      </c>
      <c r="F2229" s="65" t="s">
        <v>23</v>
      </c>
      <c r="G2229" s="59"/>
    </row>
    <row r="2230" spans="1:7">
      <c r="A2230" s="59">
        <v>43291</v>
      </c>
      <c r="B2230" s="60">
        <v>0.47083337962962962</v>
      </c>
      <c r="C2230" s="63">
        <v>116</v>
      </c>
      <c r="D2230" s="64">
        <v>49.32</v>
      </c>
      <c r="E2230" s="61">
        <v>5721.12</v>
      </c>
      <c r="F2230" s="65" t="s">
        <v>24</v>
      </c>
      <c r="G2230" s="59"/>
    </row>
    <row r="2231" spans="1:7">
      <c r="A2231" s="59">
        <v>43291</v>
      </c>
      <c r="B2231" s="60">
        <v>0.47083337962962962</v>
      </c>
      <c r="C2231" s="63">
        <v>80</v>
      </c>
      <c r="D2231" s="64">
        <v>49.32</v>
      </c>
      <c r="E2231" s="61">
        <v>3945.6</v>
      </c>
      <c r="F2231" s="65" t="s">
        <v>26</v>
      </c>
      <c r="G2231" s="59"/>
    </row>
    <row r="2232" spans="1:7">
      <c r="A2232" s="59">
        <v>43291</v>
      </c>
      <c r="B2232" s="60">
        <v>0.47430560185185183</v>
      </c>
      <c r="C2232" s="63">
        <v>18</v>
      </c>
      <c r="D2232" s="64">
        <v>49.31</v>
      </c>
      <c r="E2232" s="61">
        <v>887.58</v>
      </c>
      <c r="F2232" s="65" t="s">
        <v>25</v>
      </c>
      <c r="G2232" s="59"/>
    </row>
    <row r="2233" spans="1:7">
      <c r="A2233" s="59">
        <v>43291</v>
      </c>
      <c r="B2233" s="60">
        <v>0.47430560185185183</v>
      </c>
      <c r="C2233" s="63">
        <v>33</v>
      </c>
      <c r="D2233" s="64">
        <v>49.31</v>
      </c>
      <c r="E2233" s="61">
        <v>1627.23</v>
      </c>
      <c r="F2233" s="65" t="s">
        <v>26</v>
      </c>
      <c r="G2233" s="59"/>
    </row>
    <row r="2234" spans="1:7">
      <c r="A2234" s="59">
        <v>43291</v>
      </c>
      <c r="B2234" s="60">
        <v>0.47430560185185183</v>
      </c>
      <c r="C2234" s="63">
        <v>115</v>
      </c>
      <c r="D2234" s="64">
        <v>49.31</v>
      </c>
      <c r="E2234" s="61">
        <v>5670.6500000000005</v>
      </c>
      <c r="F2234" s="65" t="s">
        <v>26</v>
      </c>
      <c r="G2234" s="59"/>
    </row>
    <row r="2235" spans="1:7">
      <c r="A2235" s="59">
        <v>43291</v>
      </c>
      <c r="B2235" s="60">
        <v>0.47430560185185183</v>
      </c>
      <c r="C2235" s="63">
        <v>90</v>
      </c>
      <c r="D2235" s="64">
        <v>49.31</v>
      </c>
      <c r="E2235" s="61">
        <v>4437.9000000000005</v>
      </c>
      <c r="F2235" s="65" t="s">
        <v>26</v>
      </c>
      <c r="G2235" s="59"/>
    </row>
    <row r="2236" spans="1:7">
      <c r="A2236" s="59">
        <v>43291</v>
      </c>
      <c r="B2236" s="60">
        <v>0.47430562500000001</v>
      </c>
      <c r="C2236" s="63">
        <v>16</v>
      </c>
      <c r="D2236" s="64">
        <v>49.31</v>
      </c>
      <c r="E2236" s="61">
        <v>788.96</v>
      </c>
      <c r="F2236" s="65" t="s">
        <v>23</v>
      </c>
      <c r="G2236" s="59"/>
    </row>
    <row r="2237" spans="1:7">
      <c r="A2237" s="59">
        <v>43291</v>
      </c>
      <c r="B2237" s="60">
        <v>0.47916671296296293</v>
      </c>
      <c r="C2237" s="63">
        <v>204</v>
      </c>
      <c r="D2237" s="64">
        <v>49.29</v>
      </c>
      <c r="E2237" s="61">
        <v>10055.16</v>
      </c>
      <c r="F2237" s="65" t="s">
        <v>25</v>
      </c>
      <c r="G2237" s="59"/>
    </row>
    <row r="2238" spans="1:7">
      <c r="A2238" s="59">
        <v>43291</v>
      </c>
      <c r="B2238" s="60">
        <v>0.47916671296296293</v>
      </c>
      <c r="C2238" s="63">
        <v>124</v>
      </c>
      <c r="D2238" s="64">
        <v>49.29</v>
      </c>
      <c r="E2238" s="61">
        <v>6111.96</v>
      </c>
      <c r="F2238" s="65" t="s">
        <v>26</v>
      </c>
      <c r="G2238" s="59"/>
    </row>
    <row r="2239" spans="1:7">
      <c r="A2239" s="59">
        <v>43291</v>
      </c>
      <c r="B2239" s="60">
        <v>0.48265645833333332</v>
      </c>
      <c r="C2239" s="63">
        <v>27</v>
      </c>
      <c r="D2239" s="64">
        <v>49.32</v>
      </c>
      <c r="E2239" s="61">
        <v>1331.64</v>
      </c>
      <c r="F2239" s="65" t="s">
        <v>23</v>
      </c>
      <c r="G2239" s="59"/>
    </row>
    <row r="2240" spans="1:7">
      <c r="A2240" s="59">
        <v>43291</v>
      </c>
      <c r="B2240" s="60">
        <v>0.4826564699074074</v>
      </c>
      <c r="C2240" s="63">
        <v>8</v>
      </c>
      <c r="D2240" s="64">
        <v>49.32</v>
      </c>
      <c r="E2240" s="61">
        <v>394.56</v>
      </c>
      <c r="F2240" s="65" t="s">
        <v>26</v>
      </c>
      <c r="G2240" s="59"/>
    </row>
    <row r="2241" spans="1:7">
      <c r="A2241" s="59">
        <v>43291</v>
      </c>
      <c r="B2241" s="60">
        <v>0.48472228009259261</v>
      </c>
      <c r="C2241" s="63">
        <v>90</v>
      </c>
      <c r="D2241" s="64">
        <v>49.33</v>
      </c>
      <c r="E2241" s="61">
        <v>4439.7</v>
      </c>
      <c r="F2241" s="65" t="s">
        <v>25</v>
      </c>
      <c r="G2241" s="59"/>
    </row>
    <row r="2242" spans="1:7">
      <c r="A2242" s="59">
        <v>43291</v>
      </c>
      <c r="B2242" s="60">
        <v>0.48472228009259261</v>
      </c>
      <c r="C2242" s="63">
        <v>75</v>
      </c>
      <c r="D2242" s="64">
        <v>49.33</v>
      </c>
      <c r="E2242" s="61">
        <v>3699.75</v>
      </c>
      <c r="F2242" s="65" t="s">
        <v>25</v>
      </c>
      <c r="G2242" s="59"/>
    </row>
    <row r="2243" spans="1:7">
      <c r="A2243" s="59">
        <v>43291</v>
      </c>
      <c r="B2243" s="60">
        <v>0.48472228009259261</v>
      </c>
      <c r="C2243" s="63">
        <v>80</v>
      </c>
      <c r="D2243" s="64">
        <v>49.33</v>
      </c>
      <c r="E2243" s="61">
        <v>3946.3999999999996</v>
      </c>
      <c r="F2243" s="65" t="s">
        <v>26</v>
      </c>
      <c r="G2243" s="59"/>
    </row>
    <row r="2244" spans="1:7">
      <c r="A2244" s="59">
        <v>43291</v>
      </c>
      <c r="B2244" s="60">
        <v>0.48472228009259261</v>
      </c>
      <c r="C2244" s="63">
        <v>50</v>
      </c>
      <c r="D2244" s="64">
        <v>49.33</v>
      </c>
      <c r="E2244" s="61">
        <v>2466.5</v>
      </c>
      <c r="F2244" s="65" t="s">
        <v>26</v>
      </c>
      <c r="G2244" s="59"/>
    </row>
    <row r="2245" spans="1:7">
      <c r="A2245" s="59">
        <v>43291</v>
      </c>
      <c r="B2245" s="60">
        <v>0.4847227546296296</v>
      </c>
      <c r="C2245" s="63">
        <v>10</v>
      </c>
      <c r="D2245" s="64">
        <v>49.33</v>
      </c>
      <c r="E2245" s="61">
        <v>493.29999999999995</v>
      </c>
      <c r="F2245" s="65" t="s">
        <v>23</v>
      </c>
      <c r="G2245" s="59"/>
    </row>
    <row r="2246" spans="1:7">
      <c r="A2246" s="59">
        <v>43291</v>
      </c>
      <c r="B2246" s="60">
        <v>0.48774130787037034</v>
      </c>
      <c r="C2246" s="63">
        <v>46</v>
      </c>
      <c r="D2246" s="64">
        <v>49.32</v>
      </c>
      <c r="E2246" s="61">
        <v>2268.7199999999998</v>
      </c>
      <c r="F2246" s="65" t="s">
        <v>23</v>
      </c>
      <c r="G2246" s="59"/>
    </row>
    <row r="2247" spans="1:7">
      <c r="A2247" s="59">
        <v>43291</v>
      </c>
      <c r="B2247" s="60">
        <v>0.49218069444444446</v>
      </c>
      <c r="C2247" s="63">
        <v>162</v>
      </c>
      <c r="D2247" s="64">
        <v>49.39</v>
      </c>
      <c r="E2247" s="61">
        <v>8001.18</v>
      </c>
      <c r="F2247" s="65" t="s">
        <v>23</v>
      </c>
      <c r="G2247" s="59"/>
    </row>
    <row r="2248" spans="1:7">
      <c r="A2248" s="59">
        <v>43291</v>
      </c>
      <c r="B2248" s="60">
        <v>0.49218070601851854</v>
      </c>
      <c r="C2248" s="63">
        <v>163</v>
      </c>
      <c r="D2248" s="64">
        <v>49.39</v>
      </c>
      <c r="E2248" s="61">
        <v>8050.57</v>
      </c>
      <c r="F2248" s="65" t="s">
        <v>26</v>
      </c>
      <c r="G2248" s="59"/>
    </row>
    <row r="2249" spans="1:7">
      <c r="A2249" s="59">
        <v>43291</v>
      </c>
      <c r="B2249" s="60">
        <v>0.49218079861111108</v>
      </c>
      <c r="C2249" s="63">
        <v>3</v>
      </c>
      <c r="D2249" s="64">
        <v>49.39</v>
      </c>
      <c r="E2249" s="61">
        <v>148.17000000000002</v>
      </c>
      <c r="F2249" s="65" t="s">
        <v>24</v>
      </c>
      <c r="G2249" s="59"/>
    </row>
    <row r="2250" spans="1:7">
      <c r="A2250" s="59">
        <v>43291</v>
      </c>
      <c r="B2250" s="60">
        <v>0.49605666666666665</v>
      </c>
      <c r="C2250" s="63">
        <v>35</v>
      </c>
      <c r="D2250" s="64">
        <v>49.45</v>
      </c>
      <c r="E2250" s="61">
        <v>1730.75</v>
      </c>
      <c r="F2250" s="65" t="s">
        <v>23</v>
      </c>
      <c r="G2250" s="59"/>
    </row>
    <row r="2251" spans="1:7">
      <c r="A2251" s="59">
        <v>43291</v>
      </c>
      <c r="B2251" s="60">
        <v>0.49605666666666665</v>
      </c>
      <c r="C2251" s="63">
        <v>16</v>
      </c>
      <c r="D2251" s="64">
        <v>49.45</v>
      </c>
      <c r="E2251" s="61">
        <v>791.2</v>
      </c>
      <c r="F2251" s="65" t="s">
        <v>25</v>
      </c>
      <c r="G2251" s="59"/>
    </row>
    <row r="2252" spans="1:7">
      <c r="A2252" s="59">
        <v>43291</v>
      </c>
      <c r="B2252" s="60">
        <v>0.49605666666666665</v>
      </c>
      <c r="C2252" s="63">
        <v>16</v>
      </c>
      <c r="D2252" s="64">
        <v>49.45</v>
      </c>
      <c r="E2252" s="61">
        <v>791.2</v>
      </c>
      <c r="F2252" s="65" t="s">
        <v>26</v>
      </c>
      <c r="G2252" s="59"/>
    </row>
    <row r="2253" spans="1:7">
      <c r="A2253" s="59">
        <v>43291</v>
      </c>
      <c r="B2253" s="60">
        <v>0.4967840740740741</v>
      </c>
      <c r="C2253" s="63">
        <v>161</v>
      </c>
      <c r="D2253" s="64">
        <v>49.43</v>
      </c>
      <c r="E2253" s="61">
        <v>7958.23</v>
      </c>
      <c r="F2253" s="65" t="s">
        <v>23</v>
      </c>
      <c r="G2253" s="59"/>
    </row>
    <row r="2254" spans="1:7">
      <c r="A2254" s="59">
        <v>43291</v>
      </c>
      <c r="B2254" s="60">
        <v>0.4967840740740741</v>
      </c>
      <c r="C2254" s="63">
        <v>152</v>
      </c>
      <c r="D2254" s="64">
        <v>49.43</v>
      </c>
      <c r="E2254" s="61">
        <v>7513.36</v>
      </c>
      <c r="F2254" s="65" t="s">
        <v>23</v>
      </c>
      <c r="G2254" s="59"/>
    </row>
    <row r="2255" spans="1:7">
      <c r="A2255" s="59">
        <v>43291</v>
      </c>
      <c r="B2255" s="60">
        <v>0.49699434027777772</v>
      </c>
      <c r="C2255" s="63">
        <v>26</v>
      </c>
      <c r="D2255" s="64">
        <v>49.42</v>
      </c>
      <c r="E2255" s="61">
        <v>1284.92</v>
      </c>
      <c r="F2255" s="65" t="s">
        <v>26</v>
      </c>
      <c r="G2255" s="59"/>
    </row>
    <row r="2256" spans="1:7">
      <c r="A2256" s="59">
        <v>43291</v>
      </c>
      <c r="B2256" s="60">
        <v>0.49699435185185187</v>
      </c>
      <c r="C2256" s="63">
        <v>19</v>
      </c>
      <c r="D2256" s="64">
        <v>49.42</v>
      </c>
      <c r="E2256" s="61">
        <v>938.98</v>
      </c>
      <c r="F2256" s="65" t="s">
        <v>24</v>
      </c>
      <c r="G2256" s="59"/>
    </row>
    <row r="2257" spans="1:7">
      <c r="A2257" s="59">
        <v>43291</v>
      </c>
      <c r="B2257" s="60">
        <v>0.50147048611111111</v>
      </c>
      <c r="C2257" s="63">
        <v>27</v>
      </c>
      <c r="D2257" s="64">
        <v>49.47</v>
      </c>
      <c r="E2257" s="61">
        <v>1335.69</v>
      </c>
      <c r="F2257" s="65" t="s">
        <v>26</v>
      </c>
      <c r="G2257" s="59"/>
    </row>
    <row r="2258" spans="1:7">
      <c r="A2258" s="59">
        <v>43291</v>
      </c>
      <c r="B2258" s="60">
        <v>0.50147048611111111</v>
      </c>
      <c r="C2258" s="63">
        <v>40</v>
      </c>
      <c r="D2258" s="64">
        <v>49.47</v>
      </c>
      <c r="E2258" s="61">
        <v>1978.8</v>
      </c>
      <c r="F2258" s="65" t="s">
        <v>26</v>
      </c>
      <c r="G2258" s="59"/>
    </row>
    <row r="2259" spans="1:7">
      <c r="A2259" s="59">
        <v>43291</v>
      </c>
      <c r="B2259" s="60">
        <v>0.50277789351851854</v>
      </c>
      <c r="C2259" s="63">
        <v>2</v>
      </c>
      <c r="D2259" s="64">
        <v>49.49</v>
      </c>
      <c r="E2259" s="61">
        <v>98.98</v>
      </c>
      <c r="F2259" s="65" t="s">
        <v>23</v>
      </c>
      <c r="G2259" s="59"/>
    </row>
    <row r="2260" spans="1:7">
      <c r="A2260" s="59">
        <v>43291</v>
      </c>
      <c r="B2260" s="60">
        <v>0.50277790509259257</v>
      </c>
      <c r="C2260" s="63">
        <v>1</v>
      </c>
      <c r="D2260" s="64">
        <v>49.49</v>
      </c>
      <c r="E2260" s="61">
        <v>49.49</v>
      </c>
      <c r="F2260" s="65" t="s">
        <v>26</v>
      </c>
      <c r="G2260" s="59"/>
    </row>
    <row r="2261" spans="1:7">
      <c r="A2261" s="59">
        <v>43291</v>
      </c>
      <c r="B2261" s="60">
        <v>0.50277790509259257</v>
      </c>
      <c r="C2261" s="63">
        <v>1</v>
      </c>
      <c r="D2261" s="64">
        <v>49.49</v>
      </c>
      <c r="E2261" s="61">
        <v>49.49</v>
      </c>
      <c r="F2261" s="65" t="s">
        <v>25</v>
      </c>
      <c r="G2261" s="59"/>
    </row>
    <row r="2262" spans="1:7">
      <c r="A2262" s="59">
        <v>43291</v>
      </c>
      <c r="B2262" s="60">
        <v>0.50277818287037035</v>
      </c>
      <c r="C2262" s="63">
        <v>75</v>
      </c>
      <c r="D2262" s="64">
        <v>49.49</v>
      </c>
      <c r="E2262" s="61">
        <v>3711.75</v>
      </c>
      <c r="F2262" s="65" t="s">
        <v>25</v>
      </c>
      <c r="G2262" s="59"/>
    </row>
    <row r="2263" spans="1:7">
      <c r="A2263" s="59">
        <v>43291</v>
      </c>
      <c r="B2263" s="60">
        <v>0.50277818287037035</v>
      </c>
      <c r="C2263" s="63">
        <v>70</v>
      </c>
      <c r="D2263" s="64">
        <v>49.49</v>
      </c>
      <c r="E2263" s="61">
        <v>3464.3</v>
      </c>
      <c r="F2263" s="65" t="s">
        <v>25</v>
      </c>
      <c r="G2263" s="59"/>
    </row>
    <row r="2264" spans="1:7">
      <c r="A2264" s="59">
        <v>43291</v>
      </c>
      <c r="B2264" s="60">
        <v>0.50277818287037035</v>
      </c>
      <c r="C2264" s="63">
        <v>80</v>
      </c>
      <c r="D2264" s="64">
        <v>49.49</v>
      </c>
      <c r="E2264" s="61">
        <v>3959.2000000000003</v>
      </c>
      <c r="F2264" s="65" t="s">
        <v>26</v>
      </c>
      <c r="G2264" s="59"/>
    </row>
    <row r="2265" spans="1:7">
      <c r="A2265" s="59">
        <v>43291</v>
      </c>
      <c r="B2265" s="60">
        <v>0.50277818287037035</v>
      </c>
      <c r="C2265" s="63">
        <v>90</v>
      </c>
      <c r="D2265" s="64">
        <v>49.49</v>
      </c>
      <c r="E2265" s="61">
        <v>4454.1000000000004</v>
      </c>
      <c r="F2265" s="65" t="s">
        <v>26</v>
      </c>
      <c r="G2265" s="59"/>
    </row>
    <row r="2266" spans="1:7">
      <c r="A2266" s="59">
        <v>43291</v>
      </c>
      <c r="B2266" s="60">
        <v>0.50300244212962963</v>
      </c>
      <c r="C2266" s="63">
        <v>27</v>
      </c>
      <c r="D2266" s="64">
        <v>49.47</v>
      </c>
      <c r="E2266" s="61">
        <v>1335.69</v>
      </c>
      <c r="F2266" s="65" t="s">
        <v>23</v>
      </c>
      <c r="G2266" s="59"/>
    </row>
    <row r="2267" spans="1:7">
      <c r="A2267" s="59">
        <v>43291</v>
      </c>
      <c r="B2267" s="60">
        <v>0.50300245370370378</v>
      </c>
      <c r="C2267" s="63">
        <v>16</v>
      </c>
      <c r="D2267" s="64">
        <v>49.47</v>
      </c>
      <c r="E2267" s="61">
        <v>791.52</v>
      </c>
      <c r="F2267" s="65" t="s">
        <v>26</v>
      </c>
      <c r="G2267" s="59"/>
    </row>
    <row r="2268" spans="1:7">
      <c r="A2268" s="59">
        <v>43291</v>
      </c>
      <c r="B2268" s="60">
        <v>0.50300245370370378</v>
      </c>
      <c r="C2268" s="63">
        <v>3</v>
      </c>
      <c r="D2268" s="64">
        <v>49.47</v>
      </c>
      <c r="E2268" s="61">
        <v>148.41</v>
      </c>
      <c r="F2268" s="65" t="s">
        <v>24</v>
      </c>
      <c r="G2268" s="59"/>
    </row>
    <row r="2269" spans="1:7">
      <c r="A2269" s="59">
        <v>43291</v>
      </c>
      <c r="B2269" s="60">
        <v>0.50300245370370378</v>
      </c>
      <c r="C2269" s="63">
        <v>21</v>
      </c>
      <c r="D2269" s="64">
        <v>49.47</v>
      </c>
      <c r="E2269" s="61">
        <v>1038.8699999999999</v>
      </c>
      <c r="F2269" s="65" t="s">
        <v>23</v>
      </c>
      <c r="G2269" s="59"/>
    </row>
    <row r="2270" spans="1:7">
      <c r="A2270" s="59">
        <v>43291</v>
      </c>
      <c r="B2270" s="60">
        <v>0.50833337962962966</v>
      </c>
      <c r="C2270" s="63">
        <v>115</v>
      </c>
      <c r="D2270" s="64">
        <v>49.48</v>
      </c>
      <c r="E2270" s="61">
        <v>5690.2</v>
      </c>
      <c r="F2270" s="65" t="s">
        <v>26</v>
      </c>
      <c r="G2270" s="59"/>
    </row>
    <row r="2271" spans="1:7">
      <c r="A2271" s="59">
        <v>43291</v>
      </c>
      <c r="B2271" s="60">
        <v>0.50833337962962966</v>
      </c>
      <c r="C2271" s="63">
        <v>90</v>
      </c>
      <c r="D2271" s="64">
        <v>49.48</v>
      </c>
      <c r="E2271" s="61">
        <v>4453.2</v>
      </c>
      <c r="F2271" s="65" t="s">
        <v>26</v>
      </c>
      <c r="G2271" s="59"/>
    </row>
    <row r="2272" spans="1:7">
      <c r="A2272" s="59">
        <v>43291</v>
      </c>
      <c r="B2272" s="60">
        <v>0.50833337962962966</v>
      </c>
      <c r="C2272" s="63">
        <v>23</v>
      </c>
      <c r="D2272" s="64">
        <v>49.48</v>
      </c>
      <c r="E2272" s="61">
        <v>1138.04</v>
      </c>
      <c r="F2272" s="65" t="s">
        <v>26</v>
      </c>
      <c r="G2272" s="59"/>
    </row>
    <row r="2273" spans="1:7">
      <c r="A2273" s="59">
        <v>43291</v>
      </c>
      <c r="B2273" s="60">
        <v>0.50833337962962966</v>
      </c>
      <c r="C2273" s="63">
        <v>98</v>
      </c>
      <c r="D2273" s="64">
        <v>49.48</v>
      </c>
      <c r="E2273" s="61">
        <v>4849.04</v>
      </c>
      <c r="F2273" s="65" t="s">
        <v>26</v>
      </c>
      <c r="G2273" s="59"/>
    </row>
    <row r="2274" spans="1:7">
      <c r="A2274" s="59">
        <v>43291</v>
      </c>
      <c r="B2274" s="60">
        <v>0.51356146990740748</v>
      </c>
      <c r="C2274" s="63">
        <v>3</v>
      </c>
      <c r="D2274" s="64">
        <v>49.45</v>
      </c>
      <c r="E2274" s="61">
        <v>148.35000000000002</v>
      </c>
      <c r="F2274" s="65" t="s">
        <v>25</v>
      </c>
      <c r="G2274" s="59"/>
    </row>
    <row r="2275" spans="1:7">
      <c r="A2275" s="59">
        <v>43291</v>
      </c>
      <c r="B2275" s="60">
        <v>0.51356146990740748</v>
      </c>
      <c r="C2275" s="63">
        <v>67</v>
      </c>
      <c r="D2275" s="64">
        <v>49.46</v>
      </c>
      <c r="E2275" s="61">
        <v>3313.82</v>
      </c>
      <c r="F2275" s="65" t="s">
        <v>24</v>
      </c>
      <c r="G2275" s="59"/>
    </row>
    <row r="2276" spans="1:7">
      <c r="A2276" s="59">
        <v>43291</v>
      </c>
      <c r="B2276" s="60">
        <v>0.51356146990740748</v>
      </c>
      <c r="C2276" s="63">
        <v>16</v>
      </c>
      <c r="D2276" s="64">
        <v>49.45</v>
      </c>
      <c r="E2276" s="61">
        <v>791.2</v>
      </c>
      <c r="F2276" s="65" t="s">
        <v>26</v>
      </c>
      <c r="G2276" s="59"/>
    </row>
    <row r="2277" spans="1:7">
      <c r="A2277" s="59">
        <v>43291</v>
      </c>
      <c r="B2277" s="60">
        <v>0.51356149305555554</v>
      </c>
      <c r="C2277" s="63">
        <v>48</v>
      </c>
      <c r="D2277" s="64">
        <v>49.45</v>
      </c>
      <c r="E2277" s="61">
        <v>2373.6000000000004</v>
      </c>
      <c r="F2277" s="65" t="s">
        <v>23</v>
      </c>
      <c r="G2277" s="59"/>
    </row>
    <row r="2278" spans="1:7">
      <c r="A2278" s="59">
        <v>43291</v>
      </c>
      <c r="B2278" s="60">
        <v>0.51356156249999996</v>
      </c>
      <c r="C2278" s="63">
        <v>4</v>
      </c>
      <c r="D2278" s="64">
        <v>49.44</v>
      </c>
      <c r="E2278" s="61">
        <v>197.76</v>
      </c>
      <c r="F2278" s="65" t="s">
        <v>23</v>
      </c>
      <c r="G2278" s="59"/>
    </row>
    <row r="2279" spans="1:7">
      <c r="A2279" s="59">
        <v>43291</v>
      </c>
      <c r="B2279" s="60">
        <v>0.51356156249999996</v>
      </c>
      <c r="C2279" s="63">
        <v>4</v>
      </c>
      <c r="D2279" s="64">
        <v>49.44</v>
      </c>
      <c r="E2279" s="61">
        <v>197.76</v>
      </c>
      <c r="F2279" s="65" t="s">
        <v>26</v>
      </c>
      <c r="G2279" s="59"/>
    </row>
    <row r="2280" spans="1:7">
      <c r="A2280" s="59">
        <v>43291</v>
      </c>
      <c r="B2280" s="60">
        <v>0.51356189814814812</v>
      </c>
      <c r="C2280" s="63">
        <v>16</v>
      </c>
      <c r="D2280" s="64">
        <v>49.43</v>
      </c>
      <c r="E2280" s="61">
        <v>790.88</v>
      </c>
      <c r="F2280" s="65" t="s">
        <v>26</v>
      </c>
      <c r="G2280" s="59"/>
    </row>
    <row r="2281" spans="1:7">
      <c r="A2281" s="59">
        <v>43291</v>
      </c>
      <c r="B2281" s="60">
        <v>0.51356197916666668</v>
      </c>
      <c r="C2281" s="63">
        <v>3</v>
      </c>
      <c r="D2281" s="64">
        <v>49.43</v>
      </c>
      <c r="E2281" s="61">
        <v>148.29</v>
      </c>
      <c r="F2281" s="65" t="s">
        <v>25</v>
      </c>
      <c r="G2281" s="59"/>
    </row>
    <row r="2282" spans="1:7">
      <c r="A2282" s="59">
        <v>43291</v>
      </c>
      <c r="B2282" s="60">
        <v>0.51356199074074071</v>
      </c>
      <c r="C2282" s="63">
        <v>6</v>
      </c>
      <c r="D2282" s="64">
        <v>49.43</v>
      </c>
      <c r="E2282" s="61">
        <v>296.58</v>
      </c>
      <c r="F2282" s="65" t="s">
        <v>24</v>
      </c>
      <c r="G2282" s="59"/>
    </row>
    <row r="2283" spans="1:7">
      <c r="A2283" s="59">
        <v>43291</v>
      </c>
      <c r="B2283" s="60">
        <v>0.51356201388888889</v>
      </c>
      <c r="C2283" s="63">
        <v>6</v>
      </c>
      <c r="D2283" s="64">
        <v>49.43</v>
      </c>
      <c r="E2283" s="61">
        <v>296.58</v>
      </c>
      <c r="F2283" s="65" t="s">
        <v>23</v>
      </c>
      <c r="G2283" s="59"/>
    </row>
    <row r="2284" spans="1:7">
      <c r="A2284" s="59">
        <v>43291</v>
      </c>
      <c r="B2284" s="60">
        <v>0.51356202546296303</v>
      </c>
      <c r="C2284" s="63">
        <v>6</v>
      </c>
      <c r="D2284" s="64">
        <v>49.43</v>
      </c>
      <c r="E2284" s="61">
        <v>296.58</v>
      </c>
      <c r="F2284" s="65" t="s">
        <v>25</v>
      </c>
      <c r="G2284" s="59"/>
    </row>
    <row r="2285" spans="1:7">
      <c r="A2285" s="59">
        <v>43291</v>
      </c>
      <c r="B2285" s="60">
        <v>0.51356203703703707</v>
      </c>
      <c r="C2285" s="63">
        <v>9</v>
      </c>
      <c r="D2285" s="64">
        <v>49.43</v>
      </c>
      <c r="E2285" s="61">
        <v>444.87</v>
      </c>
      <c r="F2285" s="65" t="s">
        <v>26</v>
      </c>
      <c r="G2285" s="59"/>
    </row>
    <row r="2286" spans="1:7">
      <c r="A2286" s="59">
        <v>43291</v>
      </c>
      <c r="B2286" s="60">
        <v>0.51597284722222225</v>
      </c>
      <c r="C2286" s="63">
        <v>254</v>
      </c>
      <c r="D2286" s="64">
        <v>49.41</v>
      </c>
      <c r="E2286" s="61">
        <v>12550.14</v>
      </c>
      <c r="F2286" s="65" t="s">
        <v>25</v>
      </c>
      <c r="G2286" s="59"/>
    </row>
    <row r="2287" spans="1:7">
      <c r="A2287" s="59">
        <v>43291</v>
      </c>
      <c r="B2287" s="60">
        <v>0.51597284722222225</v>
      </c>
      <c r="C2287" s="63">
        <v>76</v>
      </c>
      <c r="D2287" s="64">
        <v>49.41</v>
      </c>
      <c r="E2287" s="61">
        <v>3755.16</v>
      </c>
      <c r="F2287" s="65" t="s">
        <v>26</v>
      </c>
      <c r="G2287" s="59"/>
    </row>
    <row r="2288" spans="1:7">
      <c r="A2288" s="59">
        <v>43291</v>
      </c>
      <c r="B2288" s="60">
        <v>0.52363031250000003</v>
      </c>
      <c r="C2288" s="63">
        <v>56</v>
      </c>
      <c r="D2288" s="64">
        <v>49.47</v>
      </c>
      <c r="E2288" s="61">
        <v>2770.3199999999997</v>
      </c>
      <c r="F2288" s="65" t="s">
        <v>26</v>
      </c>
      <c r="G2288" s="59"/>
    </row>
    <row r="2289" spans="1:7">
      <c r="A2289" s="59">
        <v>43291</v>
      </c>
      <c r="B2289" s="60">
        <v>0.5241426388888889</v>
      </c>
      <c r="C2289" s="63">
        <v>57</v>
      </c>
      <c r="D2289" s="64">
        <v>49.47</v>
      </c>
      <c r="E2289" s="61">
        <v>2819.79</v>
      </c>
      <c r="F2289" s="65" t="s">
        <v>26</v>
      </c>
      <c r="G2289" s="59"/>
    </row>
    <row r="2290" spans="1:7">
      <c r="A2290" s="59">
        <v>43291</v>
      </c>
      <c r="B2290" s="60">
        <v>0.52442848379629636</v>
      </c>
      <c r="C2290" s="63">
        <v>75</v>
      </c>
      <c r="D2290" s="64">
        <v>49.47</v>
      </c>
      <c r="E2290" s="61">
        <v>3710.25</v>
      </c>
      <c r="F2290" s="65" t="s">
        <v>25</v>
      </c>
      <c r="G2290" s="59"/>
    </row>
    <row r="2291" spans="1:7">
      <c r="A2291" s="59">
        <v>43291</v>
      </c>
      <c r="B2291" s="60">
        <v>0.52442848379629636</v>
      </c>
      <c r="C2291" s="63">
        <v>50</v>
      </c>
      <c r="D2291" s="64">
        <v>49.47</v>
      </c>
      <c r="E2291" s="61">
        <v>2473.5</v>
      </c>
      <c r="F2291" s="65" t="s">
        <v>24</v>
      </c>
      <c r="G2291" s="59"/>
    </row>
    <row r="2292" spans="1:7">
      <c r="A2292" s="59">
        <v>43291</v>
      </c>
      <c r="B2292" s="60">
        <v>0.5244284953703704</v>
      </c>
      <c r="C2292" s="63">
        <v>15</v>
      </c>
      <c r="D2292" s="64">
        <v>49.47</v>
      </c>
      <c r="E2292" s="61">
        <v>742.05</v>
      </c>
      <c r="F2292" s="65" t="s">
        <v>23</v>
      </c>
      <c r="G2292" s="59"/>
    </row>
    <row r="2293" spans="1:7">
      <c r="A2293" s="59">
        <v>43291</v>
      </c>
      <c r="B2293" s="60">
        <v>0.52466052083333337</v>
      </c>
      <c r="C2293" s="63">
        <v>195</v>
      </c>
      <c r="D2293" s="64">
        <v>49.46</v>
      </c>
      <c r="E2293" s="61">
        <v>9644.7000000000007</v>
      </c>
      <c r="F2293" s="65" t="s">
        <v>23</v>
      </c>
      <c r="G2293" s="59"/>
    </row>
    <row r="2294" spans="1:7">
      <c r="A2294" s="59">
        <v>43291</v>
      </c>
      <c r="B2294" s="60">
        <v>0.52466131944444439</v>
      </c>
      <c r="C2294" s="63">
        <v>48</v>
      </c>
      <c r="D2294" s="64">
        <v>49.44</v>
      </c>
      <c r="E2294" s="61">
        <v>2373.12</v>
      </c>
      <c r="F2294" s="65" t="s">
        <v>23</v>
      </c>
      <c r="G2294" s="59"/>
    </row>
    <row r="2295" spans="1:7">
      <c r="A2295" s="59">
        <v>43291</v>
      </c>
      <c r="B2295" s="60">
        <v>0.52564292824074077</v>
      </c>
      <c r="C2295" s="63">
        <v>19</v>
      </c>
      <c r="D2295" s="64">
        <v>49.44</v>
      </c>
      <c r="E2295" s="61">
        <v>939.3599999999999</v>
      </c>
      <c r="F2295" s="65" t="s">
        <v>26</v>
      </c>
      <c r="G2295" s="59"/>
    </row>
    <row r="2296" spans="1:7">
      <c r="A2296" s="59">
        <v>43291</v>
      </c>
      <c r="B2296" s="60">
        <v>0.52635369212962957</v>
      </c>
      <c r="C2296" s="63">
        <v>1</v>
      </c>
      <c r="D2296" s="64">
        <v>49.41</v>
      </c>
      <c r="E2296" s="61">
        <v>49.41</v>
      </c>
      <c r="F2296" s="65" t="s">
        <v>23</v>
      </c>
      <c r="G2296" s="59"/>
    </row>
    <row r="2297" spans="1:7">
      <c r="A2297" s="59">
        <v>43291</v>
      </c>
      <c r="B2297" s="60">
        <v>0.53172302083333334</v>
      </c>
      <c r="C2297" s="63">
        <v>37</v>
      </c>
      <c r="D2297" s="64">
        <v>49.42</v>
      </c>
      <c r="E2297" s="61">
        <v>1828.54</v>
      </c>
      <c r="F2297" s="65" t="s">
        <v>23</v>
      </c>
      <c r="G2297" s="59"/>
    </row>
    <row r="2298" spans="1:7">
      <c r="A2298" s="59">
        <v>43291</v>
      </c>
      <c r="B2298" s="60">
        <v>0.53180324074074081</v>
      </c>
      <c r="C2298" s="63">
        <v>62</v>
      </c>
      <c r="D2298" s="64">
        <v>49.42</v>
      </c>
      <c r="E2298" s="61">
        <v>3064.04</v>
      </c>
      <c r="F2298" s="65" t="s">
        <v>26</v>
      </c>
      <c r="G2298" s="59"/>
    </row>
    <row r="2299" spans="1:7">
      <c r="A2299" s="59">
        <v>43291</v>
      </c>
      <c r="B2299" s="60">
        <v>0.53180324074074081</v>
      </c>
      <c r="C2299" s="63">
        <v>36</v>
      </c>
      <c r="D2299" s="64">
        <v>49.42</v>
      </c>
      <c r="E2299" s="61">
        <v>1779.1200000000001</v>
      </c>
      <c r="F2299" s="65" t="s">
        <v>26</v>
      </c>
      <c r="G2299" s="59"/>
    </row>
    <row r="2300" spans="1:7">
      <c r="A2300" s="59">
        <v>43291</v>
      </c>
      <c r="B2300" s="60">
        <v>0.53180324074074081</v>
      </c>
      <c r="C2300" s="63">
        <v>62</v>
      </c>
      <c r="D2300" s="64">
        <v>49.42</v>
      </c>
      <c r="E2300" s="61">
        <v>3064.04</v>
      </c>
      <c r="F2300" s="65" t="s">
        <v>25</v>
      </c>
      <c r="G2300" s="59"/>
    </row>
    <row r="2301" spans="1:7">
      <c r="A2301" s="59">
        <v>43291</v>
      </c>
      <c r="B2301" s="60">
        <v>0.53180324074074081</v>
      </c>
      <c r="C2301" s="63">
        <v>127</v>
      </c>
      <c r="D2301" s="64">
        <v>49.42</v>
      </c>
      <c r="E2301" s="61">
        <v>6276.34</v>
      </c>
      <c r="F2301" s="65" t="s">
        <v>23</v>
      </c>
      <c r="G2301" s="59"/>
    </row>
    <row r="2302" spans="1:7">
      <c r="A2302" s="59">
        <v>43291</v>
      </c>
      <c r="B2302" s="60">
        <v>0.54001616898148141</v>
      </c>
      <c r="C2302" s="63">
        <v>16</v>
      </c>
      <c r="D2302" s="64">
        <v>49.47</v>
      </c>
      <c r="E2302" s="61">
        <v>791.52</v>
      </c>
      <c r="F2302" s="65" t="s">
        <v>26</v>
      </c>
      <c r="G2302" s="59"/>
    </row>
    <row r="2303" spans="1:7">
      <c r="A2303" s="59">
        <v>43291</v>
      </c>
      <c r="B2303" s="60">
        <v>0.54001616898148141</v>
      </c>
      <c r="C2303" s="63">
        <v>111</v>
      </c>
      <c r="D2303" s="64">
        <v>49.47</v>
      </c>
      <c r="E2303" s="61">
        <v>5491.17</v>
      </c>
      <c r="F2303" s="65" t="s">
        <v>26</v>
      </c>
      <c r="G2303" s="59"/>
    </row>
    <row r="2304" spans="1:7">
      <c r="A2304" s="59">
        <v>43291</v>
      </c>
      <c r="B2304" s="60">
        <v>0.54001616898148141</v>
      </c>
      <c r="C2304" s="63">
        <v>16</v>
      </c>
      <c r="D2304" s="64">
        <v>49.47</v>
      </c>
      <c r="E2304" s="61">
        <v>791.52</v>
      </c>
      <c r="F2304" s="65" t="s">
        <v>25</v>
      </c>
      <c r="G2304" s="59"/>
    </row>
    <row r="2305" spans="1:7">
      <c r="A2305" s="59">
        <v>43291</v>
      </c>
      <c r="B2305" s="60">
        <v>0.54001616898148141</v>
      </c>
      <c r="C2305" s="63">
        <v>334</v>
      </c>
      <c r="D2305" s="64">
        <v>49.47</v>
      </c>
      <c r="E2305" s="61">
        <v>16522.98</v>
      </c>
      <c r="F2305" s="65" t="s">
        <v>23</v>
      </c>
      <c r="G2305" s="59"/>
    </row>
    <row r="2306" spans="1:7">
      <c r="A2306" s="59">
        <v>43291</v>
      </c>
      <c r="B2306" s="60">
        <v>0.54001616898148141</v>
      </c>
      <c r="C2306" s="63">
        <v>35</v>
      </c>
      <c r="D2306" s="64">
        <v>49.47</v>
      </c>
      <c r="E2306" s="61">
        <v>1731.45</v>
      </c>
      <c r="F2306" s="65" t="s">
        <v>23</v>
      </c>
      <c r="G2306" s="59"/>
    </row>
    <row r="2307" spans="1:7">
      <c r="A2307" s="59">
        <v>43291</v>
      </c>
      <c r="B2307" s="60">
        <v>0.54172901620370373</v>
      </c>
      <c r="C2307" s="63">
        <v>67</v>
      </c>
      <c r="D2307" s="64">
        <v>49.48</v>
      </c>
      <c r="E2307" s="61">
        <v>3315.16</v>
      </c>
      <c r="F2307" s="65" t="s">
        <v>23</v>
      </c>
      <c r="G2307" s="59"/>
    </row>
    <row r="2308" spans="1:7">
      <c r="A2308" s="59">
        <v>43291</v>
      </c>
      <c r="B2308" s="60">
        <v>0.54172954861111111</v>
      </c>
      <c r="C2308" s="63">
        <v>25</v>
      </c>
      <c r="D2308" s="64">
        <v>49.47</v>
      </c>
      <c r="E2308" s="61">
        <v>1236.75</v>
      </c>
      <c r="F2308" s="65" t="s">
        <v>26</v>
      </c>
      <c r="G2308" s="59"/>
    </row>
    <row r="2309" spans="1:7">
      <c r="A2309" s="59">
        <v>43291</v>
      </c>
      <c r="B2309" s="60">
        <v>0.54172978009259254</v>
      </c>
      <c r="C2309" s="63">
        <v>19</v>
      </c>
      <c r="D2309" s="64">
        <v>49.47</v>
      </c>
      <c r="E2309" s="61">
        <v>939.93</v>
      </c>
      <c r="F2309" s="65" t="s">
        <v>23</v>
      </c>
      <c r="G2309" s="59"/>
    </row>
    <row r="2310" spans="1:7">
      <c r="A2310" s="59">
        <v>43291</v>
      </c>
      <c r="B2310" s="60">
        <v>0.54214504629629634</v>
      </c>
      <c r="C2310" s="63">
        <v>139</v>
      </c>
      <c r="D2310" s="64">
        <v>49.46</v>
      </c>
      <c r="E2310" s="61">
        <v>6874.9400000000005</v>
      </c>
      <c r="F2310" s="65" t="s">
        <v>23</v>
      </c>
      <c r="G2310" s="59"/>
    </row>
    <row r="2311" spans="1:7">
      <c r="A2311" s="59">
        <v>43291</v>
      </c>
      <c r="B2311" s="60">
        <v>0.54583361111111117</v>
      </c>
      <c r="C2311" s="63">
        <v>313</v>
      </c>
      <c r="D2311" s="64">
        <v>49.5</v>
      </c>
      <c r="E2311" s="61">
        <v>15493.5</v>
      </c>
      <c r="F2311" s="65" t="s">
        <v>23</v>
      </c>
      <c r="G2311" s="59"/>
    </row>
    <row r="2312" spans="1:7">
      <c r="A2312" s="59">
        <v>43291</v>
      </c>
      <c r="B2312" s="60">
        <v>0.5498197222222222</v>
      </c>
      <c r="C2312" s="63">
        <v>8</v>
      </c>
      <c r="D2312" s="64">
        <v>49.52</v>
      </c>
      <c r="E2312" s="61">
        <v>396.16</v>
      </c>
      <c r="F2312" s="65" t="s">
        <v>23</v>
      </c>
      <c r="G2312" s="59"/>
    </row>
    <row r="2313" spans="1:7">
      <c r="A2313" s="59">
        <v>43291</v>
      </c>
      <c r="B2313" s="60">
        <v>0.54981979166666661</v>
      </c>
      <c r="C2313" s="63">
        <v>1</v>
      </c>
      <c r="D2313" s="64">
        <v>49.52</v>
      </c>
      <c r="E2313" s="61">
        <v>49.52</v>
      </c>
      <c r="F2313" s="65" t="s">
        <v>25</v>
      </c>
      <c r="G2313" s="59"/>
    </row>
    <row r="2314" spans="1:7">
      <c r="A2314" s="59">
        <v>43291</v>
      </c>
      <c r="B2314" s="60">
        <v>0.55208578703703703</v>
      </c>
      <c r="C2314" s="63">
        <v>51</v>
      </c>
      <c r="D2314" s="64">
        <v>49.55</v>
      </c>
      <c r="E2314" s="61">
        <v>2527.0499999999997</v>
      </c>
      <c r="F2314" s="65" t="s">
        <v>24</v>
      </c>
      <c r="G2314" s="59"/>
    </row>
    <row r="2315" spans="1:7">
      <c r="A2315" s="59">
        <v>43291</v>
      </c>
      <c r="B2315" s="60">
        <v>0.55208578703703703</v>
      </c>
      <c r="C2315" s="63">
        <v>17</v>
      </c>
      <c r="D2315" s="64">
        <v>49.55</v>
      </c>
      <c r="E2315" s="61">
        <v>842.34999999999991</v>
      </c>
      <c r="F2315" s="65" t="s">
        <v>26</v>
      </c>
      <c r="G2315" s="59"/>
    </row>
    <row r="2316" spans="1:7">
      <c r="A2316" s="59">
        <v>43291</v>
      </c>
      <c r="B2316" s="60">
        <v>0.55219864583333333</v>
      </c>
      <c r="C2316" s="63">
        <v>75</v>
      </c>
      <c r="D2316" s="64">
        <v>49.55</v>
      </c>
      <c r="E2316" s="61">
        <v>3716.25</v>
      </c>
      <c r="F2316" s="65" t="s">
        <v>25</v>
      </c>
      <c r="G2316" s="59"/>
    </row>
    <row r="2317" spans="1:7">
      <c r="A2317" s="59">
        <v>43291</v>
      </c>
      <c r="B2317" s="60">
        <v>0.55219864583333333</v>
      </c>
      <c r="C2317" s="63">
        <v>50</v>
      </c>
      <c r="D2317" s="64">
        <v>49.55</v>
      </c>
      <c r="E2317" s="61">
        <v>2477.5</v>
      </c>
      <c r="F2317" s="65" t="s">
        <v>24</v>
      </c>
      <c r="G2317" s="59"/>
    </row>
    <row r="2318" spans="1:7">
      <c r="A2318" s="59">
        <v>43291</v>
      </c>
      <c r="B2318" s="60">
        <v>0.55219878472222217</v>
      </c>
      <c r="C2318" s="63">
        <v>95</v>
      </c>
      <c r="D2318" s="64">
        <v>49.55</v>
      </c>
      <c r="E2318" s="61">
        <v>4707.25</v>
      </c>
      <c r="F2318" s="65" t="s">
        <v>23</v>
      </c>
      <c r="G2318" s="59"/>
    </row>
    <row r="2319" spans="1:7">
      <c r="A2319" s="59">
        <v>43291</v>
      </c>
      <c r="B2319" s="60">
        <v>0.55299814814814818</v>
      </c>
      <c r="C2319" s="63">
        <v>16</v>
      </c>
      <c r="D2319" s="64">
        <v>49.53</v>
      </c>
      <c r="E2319" s="61">
        <v>792.48</v>
      </c>
      <c r="F2319" s="65" t="s">
        <v>24</v>
      </c>
      <c r="G2319" s="59"/>
    </row>
    <row r="2320" spans="1:7">
      <c r="A2320" s="59">
        <v>43291</v>
      </c>
      <c r="B2320" s="60">
        <v>0.55299814814814818</v>
      </c>
      <c r="C2320" s="63">
        <v>16</v>
      </c>
      <c r="D2320" s="64">
        <v>49.53</v>
      </c>
      <c r="E2320" s="61">
        <v>792.48</v>
      </c>
      <c r="F2320" s="65" t="s">
        <v>26</v>
      </c>
      <c r="G2320" s="59"/>
    </row>
    <row r="2321" spans="1:7">
      <c r="A2321" s="59">
        <v>43291</v>
      </c>
      <c r="B2321" s="60">
        <v>0.55299836805555558</v>
      </c>
      <c r="C2321" s="63">
        <v>67</v>
      </c>
      <c r="D2321" s="64">
        <v>49.53</v>
      </c>
      <c r="E2321" s="61">
        <v>3318.51</v>
      </c>
      <c r="F2321" s="65" t="s">
        <v>23</v>
      </c>
      <c r="G2321" s="59"/>
    </row>
    <row r="2322" spans="1:7">
      <c r="A2322" s="59">
        <v>43291</v>
      </c>
      <c r="B2322" s="60">
        <v>0.55299844907407414</v>
      </c>
      <c r="C2322" s="63">
        <v>16</v>
      </c>
      <c r="D2322" s="64">
        <v>49.51</v>
      </c>
      <c r="E2322" s="61">
        <v>792.16</v>
      </c>
      <c r="F2322" s="65" t="s">
        <v>25</v>
      </c>
      <c r="G2322" s="59"/>
    </row>
    <row r="2323" spans="1:7">
      <c r="A2323" s="59">
        <v>43291</v>
      </c>
      <c r="B2323" s="60">
        <v>0.55299844907407414</v>
      </c>
      <c r="C2323" s="63">
        <v>48</v>
      </c>
      <c r="D2323" s="64">
        <v>49.52</v>
      </c>
      <c r="E2323" s="61">
        <v>2376.96</v>
      </c>
      <c r="F2323" s="65" t="s">
        <v>26</v>
      </c>
      <c r="G2323" s="59"/>
    </row>
    <row r="2324" spans="1:7">
      <c r="A2324" s="59">
        <v>43291</v>
      </c>
      <c r="B2324" s="60">
        <v>0.55299844907407414</v>
      </c>
      <c r="C2324" s="63">
        <v>7</v>
      </c>
      <c r="D2324" s="64">
        <v>49.51</v>
      </c>
      <c r="E2324" s="61">
        <v>346.57</v>
      </c>
      <c r="F2324" s="65" t="s">
        <v>26</v>
      </c>
      <c r="G2324" s="59"/>
    </row>
    <row r="2325" spans="1:7">
      <c r="A2325" s="59">
        <v>43291</v>
      </c>
      <c r="B2325" s="60">
        <v>0.55299864583333336</v>
      </c>
      <c r="C2325" s="63">
        <v>35</v>
      </c>
      <c r="D2325" s="64">
        <v>49.51</v>
      </c>
      <c r="E2325" s="61">
        <v>1732.85</v>
      </c>
      <c r="F2325" s="65" t="s">
        <v>23</v>
      </c>
      <c r="G2325" s="59"/>
    </row>
    <row r="2326" spans="1:7">
      <c r="A2326" s="59">
        <v>43291</v>
      </c>
      <c r="B2326" s="60">
        <v>0.55299922453703709</v>
      </c>
      <c r="C2326" s="63">
        <v>5</v>
      </c>
      <c r="D2326" s="64">
        <v>49.49</v>
      </c>
      <c r="E2326" s="61">
        <v>247.45000000000002</v>
      </c>
      <c r="F2326" s="65" t="s">
        <v>23</v>
      </c>
      <c r="G2326" s="59"/>
    </row>
    <row r="2327" spans="1:7">
      <c r="A2327" s="59">
        <v>43291</v>
      </c>
      <c r="B2327" s="60">
        <v>0.5566317824074074</v>
      </c>
      <c r="C2327" s="63">
        <v>29</v>
      </c>
      <c r="D2327" s="64">
        <v>49.51</v>
      </c>
      <c r="E2327" s="61">
        <v>1435.79</v>
      </c>
      <c r="F2327" s="65" t="s">
        <v>26</v>
      </c>
      <c r="G2327" s="59"/>
    </row>
    <row r="2328" spans="1:7">
      <c r="A2328" s="59">
        <v>43291</v>
      </c>
      <c r="B2328" s="60">
        <v>0.5566317824074074</v>
      </c>
      <c r="C2328" s="63">
        <v>16</v>
      </c>
      <c r="D2328" s="64">
        <v>49.51</v>
      </c>
      <c r="E2328" s="61">
        <v>792.16</v>
      </c>
      <c r="F2328" s="65" t="s">
        <v>26</v>
      </c>
      <c r="G2328" s="59"/>
    </row>
    <row r="2329" spans="1:7">
      <c r="A2329" s="59">
        <v>43291</v>
      </c>
      <c r="B2329" s="60">
        <v>0.5566317824074074</v>
      </c>
      <c r="C2329" s="63">
        <v>3</v>
      </c>
      <c r="D2329" s="64">
        <v>49.51</v>
      </c>
      <c r="E2329" s="61">
        <v>148.53</v>
      </c>
      <c r="F2329" s="65" t="s">
        <v>26</v>
      </c>
      <c r="G2329" s="59"/>
    </row>
    <row r="2330" spans="1:7">
      <c r="A2330" s="59">
        <v>43291</v>
      </c>
      <c r="B2330" s="60">
        <v>0.55663179398148144</v>
      </c>
      <c r="C2330" s="63">
        <v>18</v>
      </c>
      <c r="D2330" s="64">
        <v>49.51</v>
      </c>
      <c r="E2330" s="61">
        <v>891.18</v>
      </c>
      <c r="F2330" s="65" t="s">
        <v>23</v>
      </c>
      <c r="G2330" s="59"/>
    </row>
    <row r="2331" spans="1:7">
      <c r="A2331" s="59">
        <v>43291</v>
      </c>
      <c r="B2331" s="60">
        <v>0.55663179398148144</v>
      </c>
      <c r="C2331" s="63">
        <v>28</v>
      </c>
      <c r="D2331" s="64">
        <v>49.51</v>
      </c>
      <c r="E2331" s="61">
        <v>1386.28</v>
      </c>
      <c r="F2331" s="65" t="s">
        <v>25</v>
      </c>
      <c r="G2331" s="59"/>
    </row>
    <row r="2332" spans="1:7">
      <c r="A2332" s="59">
        <v>43291</v>
      </c>
      <c r="B2332" s="60">
        <v>0.55663179398148144</v>
      </c>
      <c r="C2332" s="63">
        <v>17</v>
      </c>
      <c r="D2332" s="64">
        <v>49.51</v>
      </c>
      <c r="E2332" s="61">
        <v>841.67</v>
      </c>
      <c r="F2332" s="65" t="s">
        <v>25</v>
      </c>
      <c r="G2332" s="59"/>
    </row>
    <row r="2333" spans="1:7">
      <c r="A2333" s="59">
        <v>43291</v>
      </c>
      <c r="B2333" s="60">
        <v>0.5571238078703703</v>
      </c>
      <c r="C2333" s="63">
        <v>47</v>
      </c>
      <c r="D2333" s="64">
        <v>49.51</v>
      </c>
      <c r="E2333" s="61">
        <v>2326.9699999999998</v>
      </c>
      <c r="F2333" s="65" t="s">
        <v>26</v>
      </c>
      <c r="G2333" s="59"/>
    </row>
    <row r="2334" spans="1:7">
      <c r="A2334" s="59">
        <v>43291</v>
      </c>
      <c r="B2334" s="60">
        <v>0.55712381944444445</v>
      </c>
      <c r="C2334" s="63">
        <v>61</v>
      </c>
      <c r="D2334" s="64">
        <v>49.51</v>
      </c>
      <c r="E2334" s="61">
        <v>3020.1099999999997</v>
      </c>
      <c r="F2334" s="65" t="s">
        <v>23</v>
      </c>
      <c r="G2334" s="59"/>
    </row>
    <row r="2335" spans="1:7">
      <c r="A2335" s="59">
        <v>43291</v>
      </c>
      <c r="B2335" s="60">
        <v>0.55712381944444445</v>
      </c>
      <c r="C2335" s="63">
        <v>94</v>
      </c>
      <c r="D2335" s="64">
        <v>49.51</v>
      </c>
      <c r="E2335" s="61">
        <v>4653.9399999999996</v>
      </c>
      <c r="F2335" s="65" t="s">
        <v>25</v>
      </c>
      <c r="G2335" s="59"/>
    </row>
    <row r="2336" spans="1:7">
      <c r="A2336" s="59">
        <v>43291</v>
      </c>
      <c r="B2336" s="60">
        <v>0.55762671296296296</v>
      </c>
      <c r="C2336" s="63">
        <v>2</v>
      </c>
      <c r="D2336" s="64">
        <v>49.49</v>
      </c>
      <c r="E2336" s="61">
        <v>98.98</v>
      </c>
      <c r="F2336" s="65" t="s">
        <v>26</v>
      </c>
      <c r="G2336" s="59"/>
    </row>
    <row r="2337" spans="1:7">
      <c r="A2337" s="59">
        <v>43291</v>
      </c>
      <c r="B2337" s="60">
        <v>0.55950947916666671</v>
      </c>
      <c r="C2337" s="63">
        <v>67</v>
      </c>
      <c r="D2337" s="64">
        <v>49.49</v>
      </c>
      <c r="E2337" s="61">
        <v>3315.83</v>
      </c>
      <c r="F2337" s="65" t="s">
        <v>23</v>
      </c>
      <c r="G2337" s="59"/>
    </row>
    <row r="2338" spans="1:7">
      <c r="A2338" s="59">
        <v>43291</v>
      </c>
      <c r="B2338" s="60">
        <v>0.56078646990740744</v>
      </c>
      <c r="C2338" s="63">
        <v>51</v>
      </c>
      <c r="D2338" s="64">
        <v>49.47</v>
      </c>
      <c r="E2338" s="61">
        <v>2522.9699999999998</v>
      </c>
      <c r="F2338" s="65" t="s">
        <v>23</v>
      </c>
      <c r="G2338" s="59"/>
    </row>
    <row r="2339" spans="1:7">
      <c r="A2339" s="59">
        <v>43291</v>
      </c>
      <c r="B2339" s="60">
        <v>0.56078648148148147</v>
      </c>
      <c r="C2339" s="63">
        <v>16</v>
      </c>
      <c r="D2339" s="64">
        <v>49.47</v>
      </c>
      <c r="E2339" s="61">
        <v>791.52</v>
      </c>
      <c r="F2339" s="65" t="s">
        <v>24</v>
      </c>
      <c r="G2339" s="59"/>
    </row>
    <row r="2340" spans="1:7">
      <c r="A2340" s="59">
        <v>43291</v>
      </c>
      <c r="B2340" s="60">
        <v>0.56081883101851859</v>
      </c>
      <c r="C2340" s="63">
        <v>5</v>
      </c>
      <c r="D2340" s="64">
        <v>49.46</v>
      </c>
      <c r="E2340" s="61">
        <v>247.3</v>
      </c>
      <c r="F2340" s="65" t="s">
        <v>23</v>
      </c>
      <c r="G2340" s="59"/>
    </row>
    <row r="2341" spans="1:7">
      <c r="A2341" s="59">
        <v>43291</v>
      </c>
      <c r="B2341" s="60">
        <v>0.56081884259259263</v>
      </c>
      <c r="C2341" s="63">
        <v>3</v>
      </c>
      <c r="D2341" s="64">
        <v>49.46</v>
      </c>
      <c r="E2341" s="61">
        <v>148.38</v>
      </c>
      <c r="F2341" s="65" t="s">
        <v>24</v>
      </c>
      <c r="G2341" s="59"/>
    </row>
    <row r="2342" spans="1:7">
      <c r="A2342" s="59">
        <v>43291</v>
      </c>
      <c r="B2342" s="60">
        <v>0.56250039351851855</v>
      </c>
      <c r="C2342" s="63">
        <v>97</v>
      </c>
      <c r="D2342" s="64">
        <v>49.45</v>
      </c>
      <c r="E2342" s="61">
        <v>4796.6500000000005</v>
      </c>
      <c r="F2342" s="65" t="s">
        <v>24</v>
      </c>
      <c r="G2342" s="59"/>
    </row>
    <row r="2343" spans="1:7">
      <c r="A2343" s="59">
        <v>43291</v>
      </c>
      <c r="B2343" s="60">
        <v>0.56250039351851855</v>
      </c>
      <c r="C2343" s="63">
        <v>17</v>
      </c>
      <c r="D2343" s="64">
        <v>49.45</v>
      </c>
      <c r="E2343" s="61">
        <v>840.65000000000009</v>
      </c>
      <c r="F2343" s="65" t="s">
        <v>25</v>
      </c>
      <c r="G2343" s="59"/>
    </row>
    <row r="2344" spans="1:7">
      <c r="A2344" s="59">
        <v>43291</v>
      </c>
      <c r="B2344" s="60">
        <v>0.56250039351851855</v>
      </c>
      <c r="C2344" s="63">
        <v>32</v>
      </c>
      <c r="D2344" s="64">
        <v>49.45</v>
      </c>
      <c r="E2344" s="61">
        <v>1582.4</v>
      </c>
      <c r="F2344" s="65" t="s">
        <v>26</v>
      </c>
      <c r="G2344" s="59"/>
    </row>
    <row r="2345" spans="1:7">
      <c r="A2345" s="59">
        <v>43291</v>
      </c>
      <c r="B2345" s="60">
        <v>0.56250039351851855</v>
      </c>
      <c r="C2345" s="63">
        <v>90</v>
      </c>
      <c r="D2345" s="64">
        <v>49.45</v>
      </c>
      <c r="E2345" s="61">
        <v>4450.5</v>
      </c>
      <c r="F2345" s="65" t="s">
        <v>26</v>
      </c>
      <c r="G2345" s="59"/>
    </row>
    <row r="2346" spans="1:7">
      <c r="A2346" s="59">
        <v>43291</v>
      </c>
      <c r="B2346" s="60">
        <v>0.56250046296296297</v>
      </c>
      <c r="C2346" s="63">
        <v>7</v>
      </c>
      <c r="D2346" s="64">
        <v>49.45</v>
      </c>
      <c r="E2346" s="61">
        <v>346.15000000000003</v>
      </c>
      <c r="F2346" s="65" t="s">
        <v>23</v>
      </c>
      <c r="G2346" s="59"/>
    </row>
    <row r="2347" spans="1:7">
      <c r="A2347" s="59">
        <v>43291</v>
      </c>
      <c r="B2347" s="60">
        <v>0.56250046296296297</v>
      </c>
      <c r="C2347" s="63">
        <v>76</v>
      </c>
      <c r="D2347" s="64">
        <v>49.45</v>
      </c>
      <c r="E2347" s="61">
        <v>3758.2000000000003</v>
      </c>
      <c r="F2347" s="65" t="s">
        <v>23</v>
      </c>
      <c r="G2347" s="59"/>
    </row>
    <row r="2348" spans="1:7">
      <c r="A2348" s="59">
        <v>43291</v>
      </c>
      <c r="B2348" s="60">
        <v>0.56250046296296297</v>
      </c>
      <c r="C2348" s="63">
        <v>18</v>
      </c>
      <c r="D2348" s="64">
        <v>49.45</v>
      </c>
      <c r="E2348" s="61">
        <v>890.1</v>
      </c>
      <c r="F2348" s="65" t="s">
        <v>23</v>
      </c>
      <c r="G2348" s="59"/>
    </row>
    <row r="2349" spans="1:7">
      <c r="A2349" s="59">
        <v>43291</v>
      </c>
      <c r="B2349" s="60">
        <v>0.56776162037037037</v>
      </c>
      <c r="C2349" s="63">
        <v>1</v>
      </c>
      <c r="D2349" s="64">
        <v>49.45</v>
      </c>
      <c r="E2349" s="61">
        <v>49.45</v>
      </c>
      <c r="F2349" s="65" t="s">
        <v>25</v>
      </c>
      <c r="G2349" s="59"/>
    </row>
    <row r="2350" spans="1:7">
      <c r="A2350" s="59">
        <v>43291</v>
      </c>
      <c r="B2350" s="60">
        <v>0.56776162037037037</v>
      </c>
      <c r="C2350" s="63">
        <v>2</v>
      </c>
      <c r="D2350" s="64">
        <v>49.45</v>
      </c>
      <c r="E2350" s="61">
        <v>98.9</v>
      </c>
      <c r="F2350" s="65" t="s">
        <v>26</v>
      </c>
      <c r="G2350" s="59"/>
    </row>
    <row r="2351" spans="1:7">
      <c r="A2351" s="59">
        <v>43291</v>
      </c>
      <c r="B2351" s="60">
        <v>0.56776246527777785</v>
      </c>
      <c r="C2351" s="63">
        <v>26</v>
      </c>
      <c r="D2351" s="64">
        <v>49.45</v>
      </c>
      <c r="E2351" s="61">
        <v>1285.7</v>
      </c>
      <c r="F2351" s="65" t="s">
        <v>24</v>
      </c>
      <c r="G2351" s="59"/>
    </row>
    <row r="2352" spans="1:7">
      <c r="A2352" s="59">
        <v>43291</v>
      </c>
      <c r="B2352" s="60">
        <v>0.56776248842592592</v>
      </c>
      <c r="C2352" s="63">
        <v>78</v>
      </c>
      <c r="D2352" s="64">
        <v>49.45</v>
      </c>
      <c r="E2352" s="61">
        <v>3857.1000000000004</v>
      </c>
      <c r="F2352" s="65" t="s">
        <v>23</v>
      </c>
      <c r="G2352" s="59"/>
    </row>
    <row r="2353" spans="1:7">
      <c r="A2353" s="59">
        <v>43291</v>
      </c>
      <c r="B2353" s="60">
        <v>0.56942478009259256</v>
      </c>
      <c r="C2353" s="63">
        <v>81</v>
      </c>
      <c r="D2353" s="64">
        <v>49.43</v>
      </c>
      <c r="E2353" s="61">
        <v>4003.83</v>
      </c>
      <c r="F2353" s="65" t="s">
        <v>24</v>
      </c>
      <c r="G2353" s="59"/>
    </row>
    <row r="2354" spans="1:7">
      <c r="A2354" s="59">
        <v>43291</v>
      </c>
      <c r="B2354" s="60">
        <v>0.56942479166666671</v>
      </c>
      <c r="C2354" s="63">
        <v>42</v>
      </c>
      <c r="D2354" s="64">
        <v>49.43</v>
      </c>
      <c r="E2354" s="61">
        <v>2076.06</v>
      </c>
      <c r="F2354" s="65" t="s">
        <v>23</v>
      </c>
      <c r="G2354" s="59"/>
    </row>
    <row r="2355" spans="1:7">
      <c r="A2355" s="59">
        <v>43291</v>
      </c>
      <c r="B2355" s="60">
        <v>0.56942479166666671</v>
      </c>
      <c r="C2355" s="63">
        <v>41</v>
      </c>
      <c r="D2355" s="64">
        <v>49.43</v>
      </c>
      <c r="E2355" s="61">
        <v>2026.6299999999999</v>
      </c>
      <c r="F2355" s="65" t="s">
        <v>23</v>
      </c>
      <c r="G2355" s="59"/>
    </row>
    <row r="2356" spans="1:7">
      <c r="A2356" s="59">
        <v>43291</v>
      </c>
      <c r="B2356" s="60">
        <v>0.56942479166666671</v>
      </c>
      <c r="C2356" s="63">
        <v>61</v>
      </c>
      <c r="D2356" s="64">
        <v>49.43</v>
      </c>
      <c r="E2356" s="61">
        <v>3015.23</v>
      </c>
      <c r="F2356" s="65" t="s">
        <v>25</v>
      </c>
      <c r="G2356" s="59"/>
    </row>
    <row r="2357" spans="1:7">
      <c r="A2357" s="59">
        <v>43291</v>
      </c>
      <c r="B2357" s="60">
        <v>0.56965644675925919</v>
      </c>
      <c r="C2357" s="63">
        <v>16</v>
      </c>
      <c r="D2357" s="64">
        <v>49.42</v>
      </c>
      <c r="E2357" s="61">
        <v>790.72</v>
      </c>
      <c r="F2357" s="65" t="s">
        <v>26</v>
      </c>
      <c r="G2357" s="59"/>
    </row>
    <row r="2358" spans="1:7">
      <c r="A2358" s="59">
        <v>43291</v>
      </c>
      <c r="B2358" s="60">
        <v>0.57013098379629634</v>
      </c>
      <c r="C2358" s="63">
        <v>35</v>
      </c>
      <c r="D2358" s="64">
        <v>49.42</v>
      </c>
      <c r="E2358" s="61">
        <v>1729.7</v>
      </c>
      <c r="F2358" s="65" t="s">
        <v>23</v>
      </c>
      <c r="G2358" s="59"/>
    </row>
    <row r="2359" spans="1:7">
      <c r="A2359" s="59">
        <v>43291</v>
      </c>
      <c r="B2359" s="60">
        <v>0.57222258101851853</v>
      </c>
      <c r="C2359" s="63">
        <v>101</v>
      </c>
      <c r="D2359" s="64">
        <v>49.46</v>
      </c>
      <c r="E2359" s="61">
        <v>4995.46</v>
      </c>
      <c r="F2359" s="65" t="s">
        <v>24</v>
      </c>
      <c r="G2359" s="59"/>
    </row>
    <row r="2360" spans="1:7">
      <c r="A2360" s="59">
        <v>43291</v>
      </c>
      <c r="B2360" s="60">
        <v>0.57222258101851853</v>
      </c>
      <c r="C2360" s="63">
        <v>6</v>
      </c>
      <c r="D2360" s="64">
        <v>49.46</v>
      </c>
      <c r="E2360" s="61">
        <v>296.76</v>
      </c>
      <c r="F2360" s="65" t="s">
        <v>24</v>
      </c>
      <c r="G2360" s="59"/>
    </row>
    <row r="2361" spans="1:7">
      <c r="A2361" s="59">
        <v>43291</v>
      </c>
      <c r="B2361" s="60">
        <v>0.57222258101851853</v>
      </c>
      <c r="C2361" s="63">
        <v>90</v>
      </c>
      <c r="D2361" s="64">
        <v>49.46</v>
      </c>
      <c r="E2361" s="61">
        <v>4451.3999999999996</v>
      </c>
      <c r="F2361" s="65" t="s">
        <v>26</v>
      </c>
      <c r="G2361" s="59"/>
    </row>
    <row r="2362" spans="1:7">
      <c r="A2362" s="59">
        <v>43291</v>
      </c>
      <c r="B2362" s="60">
        <v>0.57222258101851853</v>
      </c>
      <c r="C2362" s="63">
        <v>32</v>
      </c>
      <c r="D2362" s="64">
        <v>49.46</v>
      </c>
      <c r="E2362" s="61">
        <v>1582.72</v>
      </c>
      <c r="F2362" s="65" t="s">
        <v>26</v>
      </c>
      <c r="G2362" s="59"/>
    </row>
    <row r="2363" spans="1:7">
      <c r="A2363" s="59">
        <v>43291</v>
      </c>
      <c r="B2363" s="60">
        <v>0.57222258101851853</v>
      </c>
      <c r="C2363" s="63">
        <v>50</v>
      </c>
      <c r="D2363" s="64">
        <v>49.46</v>
      </c>
      <c r="E2363" s="61">
        <v>2473</v>
      </c>
      <c r="F2363" s="65" t="s">
        <v>26</v>
      </c>
      <c r="G2363" s="59"/>
    </row>
    <row r="2364" spans="1:7">
      <c r="A2364" s="59">
        <v>43291</v>
      </c>
      <c r="B2364" s="60">
        <v>0.57222258101851853</v>
      </c>
      <c r="C2364" s="63">
        <v>32</v>
      </c>
      <c r="D2364" s="64">
        <v>49.46</v>
      </c>
      <c r="E2364" s="61">
        <v>1582.72</v>
      </c>
      <c r="F2364" s="65" t="s">
        <v>26</v>
      </c>
      <c r="G2364" s="59"/>
    </row>
    <row r="2365" spans="1:7">
      <c r="A2365" s="59">
        <v>43291</v>
      </c>
      <c r="B2365" s="60">
        <v>0.57708348379629626</v>
      </c>
      <c r="C2365" s="63">
        <v>39</v>
      </c>
      <c r="D2365" s="64">
        <v>49.5</v>
      </c>
      <c r="E2365" s="61">
        <v>1930.5</v>
      </c>
      <c r="F2365" s="65" t="s">
        <v>24</v>
      </c>
      <c r="G2365" s="59"/>
    </row>
    <row r="2366" spans="1:7">
      <c r="A2366" s="59">
        <v>43291</v>
      </c>
      <c r="B2366" s="60">
        <v>0.57782871527777779</v>
      </c>
      <c r="C2366" s="63">
        <v>48</v>
      </c>
      <c r="D2366" s="64">
        <v>49.51</v>
      </c>
      <c r="E2366" s="61">
        <v>2376.48</v>
      </c>
      <c r="F2366" s="65" t="s">
        <v>23</v>
      </c>
      <c r="G2366" s="59"/>
    </row>
    <row r="2367" spans="1:7">
      <c r="A2367" s="59">
        <v>43291</v>
      </c>
      <c r="B2367" s="60">
        <v>0.57816370370370374</v>
      </c>
      <c r="C2367" s="63">
        <v>15</v>
      </c>
      <c r="D2367" s="64">
        <v>49.51</v>
      </c>
      <c r="E2367" s="61">
        <v>742.65</v>
      </c>
      <c r="F2367" s="65" t="s">
        <v>23</v>
      </c>
      <c r="G2367" s="59"/>
    </row>
    <row r="2368" spans="1:7">
      <c r="A2368" s="59">
        <v>43291</v>
      </c>
      <c r="B2368" s="60">
        <v>0.57816370370370374</v>
      </c>
      <c r="C2368" s="63">
        <v>15</v>
      </c>
      <c r="D2368" s="64">
        <v>49.51</v>
      </c>
      <c r="E2368" s="61">
        <v>742.65</v>
      </c>
      <c r="F2368" s="65" t="s">
        <v>25</v>
      </c>
      <c r="G2368" s="59"/>
    </row>
    <row r="2369" spans="1:7">
      <c r="A2369" s="59">
        <v>43291</v>
      </c>
      <c r="B2369" s="60">
        <v>0.57816370370370374</v>
      </c>
      <c r="C2369" s="63">
        <v>15</v>
      </c>
      <c r="D2369" s="64">
        <v>49.51</v>
      </c>
      <c r="E2369" s="61">
        <v>742.65</v>
      </c>
      <c r="F2369" s="65" t="s">
        <v>24</v>
      </c>
      <c r="G2369" s="59"/>
    </row>
    <row r="2370" spans="1:7">
      <c r="A2370" s="59">
        <v>43291</v>
      </c>
      <c r="B2370" s="60">
        <v>0.57816370370370374</v>
      </c>
      <c r="C2370" s="63">
        <v>15</v>
      </c>
      <c r="D2370" s="64">
        <v>49.51</v>
      </c>
      <c r="E2370" s="61">
        <v>742.65</v>
      </c>
      <c r="F2370" s="65" t="s">
        <v>26</v>
      </c>
      <c r="G2370" s="59"/>
    </row>
    <row r="2371" spans="1:7">
      <c r="A2371" s="59">
        <v>43291</v>
      </c>
      <c r="B2371" s="60">
        <v>0.57818848379629628</v>
      </c>
      <c r="C2371" s="63">
        <v>16</v>
      </c>
      <c r="D2371" s="64">
        <v>49.51</v>
      </c>
      <c r="E2371" s="61">
        <v>792.16</v>
      </c>
      <c r="F2371" s="65" t="s">
        <v>26</v>
      </c>
      <c r="G2371" s="59"/>
    </row>
    <row r="2372" spans="1:7">
      <c r="A2372" s="59">
        <v>43291</v>
      </c>
      <c r="B2372" s="60">
        <v>0.57847243055555553</v>
      </c>
      <c r="C2372" s="63">
        <v>100</v>
      </c>
      <c r="D2372" s="64">
        <v>49.52</v>
      </c>
      <c r="E2372" s="61">
        <v>4952</v>
      </c>
      <c r="F2372" s="65" t="s">
        <v>26</v>
      </c>
      <c r="G2372" s="59"/>
    </row>
    <row r="2373" spans="1:7">
      <c r="A2373" s="59">
        <v>43291</v>
      </c>
      <c r="B2373" s="60">
        <v>0.57889178240740746</v>
      </c>
      <c r="C2373" s="63">
        <v>39</v>
      </c>
      <c r="D2373" s="64">
        <v>49.51</v>
      </c>
      <c r="E2373" s="61">
        <v>1930.8899999999999</v>
      </c>
      <c r="F2373" s="65" t="s">
        <v>23</v>
      </c>
      <c r="G2373" s="59"/>
    </row>
    <row r="2374" spans="1:7">
      <c r="A2374" s="59">
        <v>43291</v>
      </c>
      <c r="B2374" s="60">
        <v>0.58000126157407406</v>
      </c>
      <c r="C2374" s="63">
        <v>29</v>
      </c>
      <c r="D2374" s="64">
        <v>49.51</v>
      </c>
      <c r="E2374" s="61">
        <v>1435.79</v>
      </c>
      <c r="F2374" s="65" t="s">
        <v>24</v>
      </c>
      <c r="G2374" s="59"/>
    </row>
    <row r="2375" spans="1:7">
      <c r="A2375" s="59">
        <v>43291</v>
      </c>
      <c r="B2375" s="60">
        <v>0.5802250347222222</v>
      </c>
      <c r="C2375" s="63">
        <v>38</v>
      </c>
      <c r="D2375" s="64">
        <v>49.52</v>
      </c>
      <c r="E2375" s="61">
        <v>1881.7600000000002</v>
      </c>
      <c r="F2375" s="65" t="s">
        <v>25</v>
      </c>
      <c r="G2375" s="59"/>
    </row>
    <row r="2376" spans="1:7">
      <c r="A2376" s="59">
        <v>43291</v>
      </c>
      <c r="B2376" s="60">
        <v>0.5802250347222222</v>
      </c>
      <c r="C2376" s="63">
        <v>14</v>
      </c>
      <c r="D2376" s="64">
        <v>49.52</v>
      </c>
      <c r="E2376" s="61">
        <v>693.28000000000009</v>
      </c>
      <c r="F2376" s="65" t="s">
        <v>25</v>
      </c>
      <c r="G2376" s="59"/>
    </row>
    <row r="2377" spans="1:7">
      <c r="A2377" s="59">
        <v>43291</v>
      </c>
      <c r="B2377" s="60">
        <v>0.58099145833333332</v>
      </c>
      <c r="C2377" s="63">
        <v>63</v>
      </c>
      <c r="D2377" s="64">
        <v>49.52</v>
      </c>
      <c r="E2377" s="61">
        <v>3119.76</v>
      </c>
      <c r="F2377" s="65" t="s">
        <v>23</v>
      </c>
      <c r="G2377" s="59"/>
    </row>
    <row r="2378" spans="1:7">
      <c r="A2378" s="59">
        <v>43291</v>
      </c>
      <c r="B2378" s="60">
        <v>0.58099145833333332</v>
      </c>
      <c r="C2378" s="63">
        <v>119</v>
      </c>
      <c r="D2378" s="64">
        <v>49.52</v>
      </c>
      <c r="E2378" s="61">
        <v>5892.88</v>
      </c>
      <c r="F2378" s="65" t="s">
        <v>23</v>
      </c>
      <c r="G2378" s="59"/>
    </row>
    <row r="2379" spans="1:7">
      <c r="A2379" s="59">
        <v>43291</v>
      </c>
      <c r="B2379" s="60">
        <v>0.58099145833333332</v>
      </c>
      <c r="C2379" s="63">
        <v>25</v>
      </c>
      <c r="D2379" s="64">
        <v>49.52</v>
      </c>
      <c r="E2379" s="61">
        <v>1238</v>
      </c>
      <c r="F2379" s="65" t="s">
        <v>25</v>
      </c>
      <c r="G2379" s="59"/>
    </row>
    <row r="2380" spans="1:7">
      <c r="A2380" s="59">
        <v>43291</v>
      </c>
      <c r="B2380" s="60">
        <v>0.58099145833333332</v>
      </c>
      <c r="C2380" s="63">
        <v>51</v>
      </c>
      <c r="D2380" s="64">
        <v>49.52</v>
      </c>
      <c r="E2380" s="61">
        <v>2525.52</v>
      </c>
      <c r="F2380" s="65" t="s">
        <v>23</v>
      </c>
      <c r="G2380" s="59"/>
    </row>
    <row r="2381" spans="1:7">
      <c r="A2381" s="59">
        <v>43291</v>
      </c>
      <c r="B2381" s="60">
        <v>0.58099156250000006</v>
      </c>
      <c r="C2381" s="63">
        <v>10</v>
      </c>
      <c r="D2381" s="64">
        <v>49.51</v>
      </c>
      <c r="E2381" s="61">
        <v>495.09999999999997</v>
      </c>
      <c r="F2381" s="65" t="s">
        <v>24</v>
      </c>
      <c r="G2381" s="59"/>
    </row>
    <row r="2382" spans="1:7">
      <c r="A2382" s="59">
        <v>43291</v>
      </c>
      <c r="B2382" s="60">
        <v>0.58099165509259254</v>
      </c>
      <c r="C2382" s="63">
        <v>43</v>
      </c>
      <c r="D2382" s="64">
        <v>49.51</v>
      </c>
      <c r="E2382" s="61">
        <v>2128.9299999999998</v>
      </c>
      <c r="F2382" s="65" t="s">
        <v>24</v>
      </c>
      <c r="G2382" s="59"/>
    </row>
    <row r="2383" spans="1:7">
      <c r="A2383" s="59">
        <v>43291</v>
      </c>
      <c r="B2383" s="60">
        <v>0.58412886574074074</v>
      </c>
      <c r="C2383" s="63">
        <v>70</v>
      </c>
      <c r="D2383" s="64">
        <v>49.52</v>
      </c>
      <c r="E2383" s="61">
        <v>3466.4</v>
      </c>
      <c r="F2383" s="65" t="s">
        <v>23</v>
      </c>
      <c r="G2383" s="59"/>
    </row>
    <row r="2384" spans="1:7">
      <c r="A2384" s="59">
        <v>43291</v>
      </c>
      <c r="B2384" s="60">
        <v>0.58490342592592592</v>
      </c>
      <c r="C2384" s="63">
        <v>39</v>
      </c>
      <c r="D2384" s="64">
        <v>49.53</v>
      </c>
      <c r="E2384" s="61">
        <v>1931.67</v>
      </c>
      <c r="F2384" s="65" t="s">
        <v>23</v>
      </c>
      <c r="G2384" s="59"/>
    </row>
    <row r="2385" spans="1:7">
      <c r="A2385" s="59">
        <v>43291</v>
      </c>
      <c r="B2385" s="60">
        <v>0.58491787037037035</v>
      </c>
      <c r="C2385" s="63">
        <v>34</v>
      </c>
      <c r="D2385" s="64">
        <v>49.53</v>
      </c>
      <c r="E2385" s="61">
        <v>1684.02</v>
      </c>
      <c r="F2385" s="65" t="s">
        <v>23</v>
      </c>
      <c r="G2385" s="59"/>
    </row>
    <row r="2386" spans="1:7">
      <c r="A2386" s="59">
        <v>43291</v>
      </c>
      <c r="B2386" s="60">
        <v>0.58597846064814818</v>
      </c>
      <c r="C2386" s="63">
        <v>113</v>
      </c>
      <c r="D2386" s="64">
        <v>49.53</v>
      </c>
      <c r="E2386" s="61">
        <v>5596.89</v>
      </c>
      <c r="F2386" s="65" t="s">
        <v>23</v>
      </c>
      <c r="G2386" s="59"/>
    </row>
    <row r="2387" spans="1:7">
      <c r="A2387" s="59">
        <v>43291</v>
      </c>
      <c r="B2387" s="60">
        <v>0.58597846064814818</v>
      </c>
      <c r="C2387" s="63">
        <v>46</v>
      </c>
      <c r="D2387" s="64">
        <v>49.53</v>
      </c>
      <c r="E2387" s="61">
        <v>2278.38</v>
      </c>
      <c r="F2387" s="65" t="s">
        <v>23</v>
      </c>
      <c r="G2387" s="59"/>
    </row>
    <row r="2388" spans="1:7">
      <c r="A2388" s="59">
        <v>43291</v>
      </c>
      <c r="B2388" s="60">
        <v>0.58597846064814818</v>
      </c>
      <c r="C2388" s="63">
        <v>77</v>
      </c>
      <c r="D2388" s="64">
        <v>49.53</v>
      </c>
      <c r="E2388" s="61">
        <v>3813.81</v>
      </c>
      <c r="F2388" s="65" t="s">
        <v>26</v>
      </c>
      <c r="G2388" s="59"/>
    </row>
    <row r="2389" spans="1:7">
      <c r="A2389" s="59">
        <v>43291</v>
      </c>
      <c r="B2389" s="60">
        <v>0.58888951388888888</v>
      </c>
      <c r="C2389" s="63">
        <v>107</v>
      </c>
      <c r="D2389" s="64">
        <v>49.52</v>
      </c>
      <c r="E2389" s="61">
        <v>5298.64</v>
      </c>
      <c r="F2389" s="65" t="s">
        <v>24</v>
      </c>
      <c r="G2389" s="59"/>
    </row>
    <row r="2390" spans="1:7">
      <c r="A2390" s="59">
        <v>43291</v>
      </c>
      <c r="B2390" s="60">
        <v>0.58888951388888888</v>
      </c>
      <c r="C2390" s="63">
        <v>122</v>
      </c>
      <c r="D2390" s="64">
        <v>49.52</v>
      </c>
      <c r="E2390" s="61">
        <v>6041.4400000000005</v>
      </c>
      <c r="F2390" s="65" t="s">
        <v>24</v>
      </c>
      <c r="G2390" s="59"/>
    </row>
    <row r="2391" spans="1:7">
      <c r="A2391" s="59">
        <v>43291</v>
      </c>
      <c r="B2391" s="60">
        <v>0.58888976851851849</v>
      </c>
      <c r="C2391" s="63">
        <v>120</v>
      </c>
      <c r="D2391" s="64">
        <v>49.52</v>
      </c>
      <c r="E2391" s="61">
        <v>5942.4000000000005</v>
      </c>
      <c r="F2391" s="65" t="s">
        <v>23</v>
      </c>
      <c r="G2391" s="59"/>
    </row>
    <row r="2392" spans="1:7">
      <c r="A2392" s="59">
        <v>43291</v>
      </c>
      <c r="B2392" s="60">
        <v>0.59017561342592595</v>
      </c>
      <c r="C2392" s="63">
        <v>47</v>
      </c>
      <c r="D2392" s="64">
        <v>49.51</v>
      </c>
      <c r="E2392" s="61">
        <v>2326.9699999999998</v>
      </c>
      <c r="F2392" s="65" t="s">
        <v>23</v>
      </c>
      <c r="G2392" s="59"/>
    </row>
    <row r="2393" spans="1:7">
      <c r="A2393" s="59">
        <v>43291</v>
      </c>
      <c r="B2393" s="60">
        <v>0.59017561342592595</v>
      </c>
      <c r="C2393" s="63">
        <v>44</v>
      </c>
      <c r="D2393" s="64">
        <v>49.51</v>
      </c>
      <c r="E2393" s="61">
        <v>2178.44</v>
      </c>
      <c r="F2393" s="65" t="s">
        <v>26</v>
      </c>
      <c r="G2393" s="59"/>
    </row>
    <row r="2394" spans="1:7">
      <c r="A2394" s="59">
        <v>43291</v>
      </c>
      <c r="B2394" s="60">
        <v>0.59026640046296297</v>
      </c>
      <c r="C2394" s="63">
        <v>7</v>
      </c>
      <c r="D2394" s="64">
        <v>49.5</v>
      </c>
      <c r="E2394" s="61">
        <v>346.5</v>
      </c>
      <c r="F2394" s="65" t="s">
        <v>23</v>
      </c>
      <c r="G2394" s="59"/>
    </row>
    <row r="2395" spans="1:7">
      <c r="A2395" s="59">
        <v>43291</v>
      </c>
      <c r="B2395" s="60">
        <v>0.59357888888888888</v>
      </c>
      <c r="C2395" s="63">
        <v>28</v>
      </c>
      <c r="D2395" s="64">
        <v>49.51</v>
      </c>
      <c r="E2395" s="61">
        <v>1386.28</v>
      </c>
      <c r="F2395" s="65" t="s">
        <v>23</v>
      </c>
      <c r="G2395" s="59"/>
    </row>
    <row r="2396" spans="1:7">
      <c r="A2396" s="59">
        <v>43291</v>
      </c>
      <c r="B2396" s="60">
        <v>0.59357888888888888</v>
      </c>
      <c r="C2396" s="63">
        <v>22</v>
      </c>
      <c r="D2396" s="64">
        <v>49.51</v>
      </c>
      <c r="E2396" s="61">
        <v>1089.22</v>
      </c>
      <c r="F2396" s="65" t="s">
        <v>23</v>
      </c>
      <c r="G2396" s="59"/>
    </row>
    <row r="2397" spans="1:7">
      <c r="A2397" s="59">
        <v>43291</v>
      </c>
      <c r="B2397" s="60">
        <v>0.59357888888888888</v>
      </c>
      <c r="C2397" s="63">
        <v>9</v>
      </c>
      <c r="D2397" s="64">
        <v>49.51</v>
      </c>
      <c r="E2397" s="61">
        <v>445.59</v>
      </c>
      <c r="F2397" s="65" t="s">
        <v>23</v>
      </c>
      <c r="G2397" s="59"/>
    </row>
    <row r="2398" spans="1:7">
      <c r="A2398" s="59">
        <v>43291</v>
      </c>
      <c r="B2398" s="60">
        <v>0.59357888888888888</v>
      </c>
      <c r="C2398" s="63">
        <v>11</v>
      </c>
      <c r="D2398" s="64">
        <v>49.51</v>
      </c>
      <c r="E2398" s="61">
        <v>544.61</v>
      </c>
      <c r="F2398" s="65" t="s">
        <v>25</v>
      </c>
      <c r="G2398" s="59"/>
    </row>
    <row r="2399" spans="1:7">
      <c r="A2399" s="59">
        <v>43291</v>
      </c>
      <c r="B2399" s="60">
        <v>0.59357888888888888</v>
      </c>
      <c r="C2399" s="63">
        <v>11</v>
      </c>
      <c r="D2399" s="64">
        <v>49.51</v>
      </c>
      <c r="E2399" s="61">
        <v>544.61</v>
      </c>
      <c r="F2399" s="65" t="s">
        <v>26</v>
      </c>
      <c r="G2399" s="59"/>
    </row>
    <row r="2400" spans="1:7">
      <c r="A2400" s="59">
        <v>43291</v>
      </c>
      <c r="B2400" s="60">
        <v>0.59357888888888888</v>
      </c>
      <c r="C2400" s="63">
        <v>36</v>
      </c>
      <c r="D2400" s="64">
        <v>49.51</v>
      </c>
      <c r="E2400" s="61">
        <v>1782.36</v>
      </c>
      <c r="F2400" s="65" t="s">
        <v>26</v>
      </c>
      <c r="G2400" s="59"/>
    </row>
    <row r="2401" spans="1:7">
      <c r="A2401" s="59">
        <v>43291</v>
      </c>
      <c r="B2401" s="60">
        <v>0.59588331018518514</v>
      </c>
      <c r="C2401" s="63">
        <v>112</v>
      </c>
      <c r="D2401" s="64">
        <v>49.52</v>
      </c>
      <c r="E2401" s="61">
        <v>5546.2400000000007</v>
      </c>
      <c r="F2401" s="65" t="s">
        <v>25</v>
      </c>
      <c r="G2401" s="59"/>
    </row>
    <row r="2402" spans="1:7">
      <c r="A2402" s="59">
        <v>43291</v>
      </c>
      <c r="B2402" s="60">
        <v>0.59588332175925929</v>
      </c>
      <c r="C2402" s="63">
        <v>43</v>
      </c>
      <c r="D2402" s="64">
        <v>49.52</v>
      </c>
      <c r="E2402" s="61">
        <v>2129.36</v>
      </c>
      <c r="F2402" s="65" t="s">
        <v>23</v>
      </c>
      <c r="G2402" s="59"/>
    </row>
    <row r="2403" spans="1:7">
      <c r="A2403" s="59">
        <v>43291</v>
      </c>
      <c r="B2403" s="60">
        <v>0.59588332175925929</v>
      </c>
      <c r="C2403" s="63">
        <v>161</v>
      </c>
      <c r="D2403" s="64">
        <v>49.52</v>
      </c>
      <c r="E2403" s="61">
        <v>7972.72</v>
      </c>
      <c r="F2403" s="65" t="s">
        <v>23</v>
      </c>
      <c r="G2403" s="59"/>
    </row>
    <row r="2404" spans="1:7">
      <c r="A2404" s="59">
        <v>43291</v>
      </c>
      <c r="B2404" s="60">
        <v>0.59771839120370374</v>
      </c>
      <c r="C2404" s="63">
        <v>18</v>
      </c>
      <c r="D2404" s="64">
        <v>49.53</v>
      </c>
      <c r="E2404" s="61">
        <v>891.54</v>
      </c>
      <c r="F2404" s="65" t="s">
        <v>26</v>
      </c>
      <c r="G2404" s="59"/>
    </row>
    <row r="2405" spans="1:7">
      <c r="A2405" s="59">
        <v>43291</v>
      </c>
      <c r="B2405" s="60">
        <v>0.59964798611111114</v>
      </c>
      <c r="C2405" s="63">
        <v>25</v>
      </c>
      <c r="D2405" s="64">
        <v>49.55</v>
      </c>
      <c r="E2405" s="61">
        <v>1238.75</v>
      </c>
      <c r="F2405" s="65" t="s">
        <v>25</v>
      </c>
      <c r="G2405" s="59"/>
    </row>
    <row r="2406" spans="1:7">
      <c r="A2406" s="59">
        <v>43291</v>
      </c>
      <c r="B2406" s="60">
        <v>0.59964798611111114</v>
      </c>
      <c r="C2406" s="63">
        <v>87</v>
      </c>
      <c r="D2406" s="64">
        <v>49.55</v>
      </c>
      <c r="E2406" s="61">
        <v>4310.8499999999995</v>
      </c>
      <c r="F2406" s="65" t="s">
        <v>24</v>
      </c>
      <c r="G2406" s="59"/>
    </row>
    <row r="2407" spans="1:7">
      <c r="A2407" s="59">
        <v>43291</v>
      </c>
      <c r="B2407" s="60">
        <v>0.59964798611111114</v>
      </c>
      <c r="C2407" s="63">
        <v>50</v>
      </c>
      <c r="D2407" s="64">
        <v>49.55</v>
      </c>
      <c r="E2407" s="61">
        <v>2477.5</v>
      </c>
      <c r="F2407" s="65" t="s">
        <v>26</v>
      </c>
      <c r="G2407" s="59"/>
    </row>
    <row r="2408" spans="1:7">
      <c r="A2408" s="59">
        <v>43291</v>
      </c>
      <c r="B2408" s="60">
        <v>0.59964799768518517</v>
      </c>
      <c r="C2408" s="63">
        <v>54</v>
      </c>
      <c r="D2408" s="64">
        <v>49.55</v>
      </c>
      <c r="E2408" s="61">
        <v>2675.7</v>
      </c>
      <c r="F2408" s="65" t="s">
        <v>23</v>
      </c>
      <c r="G2408" s="59"/>
    </row>
    <row r="2409" spans="1:7">
      <c r="A2409" s="59">
        <v>43291</v>
      </c>
      <c r="B2409" s="60">
        <v>0.59964799768518517</v>
      </c>
      <c r="C2409" s="63">
        <v>20</v>
      </c>
      <c r="D2409" s="64">
        <v>49.55</v>
      </c>
      <c r="E2409" s="61">
        <v>991</v>
      </c>
      <c r="F2409" s="65" t="s">
        <v>23</v>
      </c>
      <c r="G2409" s="59"/>
    </row>
    <row r="2410" spans="1:7">
      <c r="A2410" s="59">
        <v>43291</v>
      </c>
      <c r="B2410" s="60">
        <v>0.59964799768518517</v>
      </c>
      <c r="C2410" s="63">
        <v>187</v>
      </c>
      <c r="D2410" s="64">
        <v>49.55</v>
      </c>
      <c r="E2410" s="61">
        <v>9265.85</v>
      </c>
      <c r="F2410" s="65" t="s">
        <v>23</v>
      </c>
      <c r="G2410" s="59"/>
    </row>
    <row r="2411" spans="1:7">
      <c r="A2411" s="59">
        <v>43291</v>
      </c>
      <c r="B2411" s="60">
        <v>0.59964799768518517</v>
      </c>
      <c r="C2411" s="63">
        <v>26</v>
      </c>
      <c r="D2411" s="64">
        <v>49.55</v>
      </c>
      <c r="E2411" s="61">
        <v>1288.3</v>
      </c>
      <c r="F2411" s="65" t="s">
        <v>23</v>
      </c>
      <c r="G2411" s="59"/>
    </row>
    <row r="2412" spans="1:7">
      <c r="A2412" s="59">
        <v>43291</v>
      </c>
      <c r="B2412" s="60">
        <v>0.60298085648148148</v>
      </c>
      <c r="C2412" s="63">
        <v>30</v>
      </c>
      <c r="D2412" s="64">
        <v>49.57</v>
      </c>
      <c r="E2412" s="61">
        <v>1487.1</v>
      </c>
      <c r="F2412" s="65" t="s">
        <v>25</v>
      </c>
      <c r="G2412" s="59"/>
    </row>
    <row r="2413" spans="1:7">
      <c r="A2413" s="59">
        <v>43291</v>
      </c>
      <c r="B2413" s="60">
        <v>0.60306785879629632</v>
      </c>
      <c r="C2413" s="63">
        <v>149</v>
      </c>
      <c r="D2413" s="64">
        <v>49.57</v>
      </c>
      <c r="E2413" s="61">
        <v>7385.93</v>
      </c>
      <c r="F2413" s="65" t="s">
        <v>23</v>
      </c>
      <c r="G2413" s="59"/>
    </row>
    <row r="2414" spans="1:7">
      <c r="A2414" s="59">
        <v>43291</v>
      </c>
      <c r="B2414" s="60">
        <v>0.60387586805555549</v>
      </c>
      <c r="C2414" s="63">
        <v>17</v>
      </c>
      <c r="D2414" s="64">
        <v>49.57</v>
      </c>
      <c r="E2414" s="61">
        <v>842.69</v>
      </c>
      <c r="F2414" s="65" t="s">
        <v>24</v>
      </c>
      <c r="G2414" s="59"/>
    </row>
    <row r="2415" spans="1:7">
      <c r="A2415" s="59">
        <v>43291</v>
      </c>
      <c r="B2415" s="60">
        <v>0.60442451388888896</v>
      </c>
      <c r="C2415" s="63">
        <v>50</v>
      </c>
      <c r="D2415" s="64">
        <v>49.57</v>
      </c>
      <c r="E2415" s="61">
        <v>2478.5</v>
      </c>
      <c r="F2415" s="65" t="s">
        <v>24</v>
      </c>
      <c r="G2415" s="59"/>
    </row>
    <row r="2416" spans="1:7">
      <c r="A2416" s="59">
        <v>43291</v>
      </c>
      <c r="B2416" s="60">
        <v>0.60442460648148144</v>
      </c>
      <c r="C2416" s="63">
        <v>5</v>
      </c>
      <c r="D2416" s="64">
        <v>49.57</v>
      </c>
      <c r="E2416" s="61">
        <v>247.85</v>
      </c>
      <c r="F2416" s="65" t="s">
        <v>26</v>
      </c>
      <c r="G2416" s="59"/>
    </row>
    <row r="2417" spans="1:7">
      <c r="A2417" s="59">
        <v>43291</v>
      </c>
      <c r="B2417" s="60">
        <v>0.60442461805555558</v>
      </c>
      <c r="C2417" s="63">
        <v>130</v>
      </c>
      <c r="D2417" s="64">
        <v>49.56</v>
      </c>
      <c r="E2417" s="61">
        <v>6442.8</v>
      </c>
      <c r="F2417" s="65" t="s">
        <v>23</v>
      </c>
      <c r="G2417" s="59"/>
    </row>
    <row r="2418" spans="1:7">
      <c r="A2418" s="59">
        <v>43291</v>
      </c>
      <c r="B2418" s="60">
        <v>0.6044246875</v>
      </c>
      <c r="C2418" s="63">
        <v>32</v>
      </c>
      <c r="D2418" s="64">
        <v>49.56</v>
      </c>
      <c r="E2418" s="61">
        <v>1585.92</v>
      </c>
      <c r="F2418" s="65" t="s">
        <v>25</v>
      </c>
      <c r="G2418" s="59"/>
    </row>
    <row r="2419" spans="1:7">
      <c r="A2419" s="59">
        <v>43291</v>
      </c>
      <c r="B2419" s="60">
        <v>0.60637743055555549</v>
      </c>
      <c r="C2419" s="63">
        <v>54</v>
      </c>
      <c r="D2419" s="64">
        <v>49.53</v>
      </c>
      <c r="E2419" s="61">
        <v>2674.62</v>
      </c>
      <c r="F2419" s="65" t="s">
        <v>23</v>
      </c>
      <c r="G2419" s="59"/>
    </row>
    <row r="2420" spans="1:7">
      <c r="A2420" s="59">
        <v>43291</v>
      </c>
      <c r="B2420" s="60">
        <v>0.60637743055555549</v>
      </c>
      <c r="C2420" s="63">
        <v>18</v>
      </c>
      <c r="D2420" s="64">
        <v>49.53</v>
      </c>
      <c r="E2420" s="61">
        <v>891.54</v>
      </c>
      <c r="F2420" s="65" t="s">
        <v>26</v>
      </c>
      <c r="G2420" s="59"/>
    </row>
    <row r="2421" spans="1:7">
      <c r="A2421" s="59">
        <v>43291</v>
      </c>
      <c r="B2421" s="60">
        <v>0.60637743055555549</v>
      </c>
      <c r="C2421" s="63">
        <v>10</v>
      </c>
      <c r="D2421" s="64">
        <v>49.53</v>
      </c>
      <c r="E2421" s="61">
        <v>495.3</v>
      </c>
      <c r="F2421" s="65" t="s">
        <v>26</v>
      </c>
      <c r="G2421" s="59"/>
    </row>
    <row r="2422" spans="1:7">
      <c r="A2422" s="59">
        <v>43291</v>
      </c>
      <c r="B2422" s="60">
        <v>0.60640319444444446</v>
      </c>
      <c r="C2422" s="63">
        <v>1</v>
      </c>
      <c r="D2422" s="64">
        <v>49.53</v>
      </c>
      <c r="E2422" s="61">
        <v>49.53</v>
      </c>
      <c r="F2422" s="65" t="s">
        <v>23</v>
      </c>
      <c r="G2422" s="59"/>
    </row>
    <row r="2423" spans="1:7">
      <c r="A2423" s="59">
        <v>43291</v>
      </c>
      <c r="B2423" s="60">
        <v>0.60640319444444446</v>
      </c>
      <c r="C2423" s="63">
        <v>21</v>
      </c>
      <c r="D2423" s="64">
        <v>49.53</v>
      </c>
      <c r="E2423" s="61">
        <v>1040.1300000000001</v>
      </c>
      <c r="F2423" s="65" t="s">
        <v>23</v>
      </c>
      <c r="G2423" s="59"/>
    </row>
    <row r="2424" spans="1:7">
      <c r="A2424" s="59">
        <v>43291</v>
      </c>
      <c r="B2424" s="60">
        <v>0.60652160879629624</v>
      </c>
      <c r="C2424" s="63">
        <v>15</v>
      </c>
      <c r="D2424" s="64">
        <v>49.52</v>
      </c>
      <c r="E2424" s="61">
        <v>742.80000000000007</v>
      </c>
      <c r="F2424" s="65" t="s">
        <v>23</v>
      </c>
      <c r="G2424" s="59"/>
    </row>
    <row r="2425" spans="1:7">
      <c r="A2425" s="59">
        <v>43291</v>
      </c>
      <c r="B2425" s="60">
        <v>0.60656017361111114</v>
      </c>
      <c r="C2425" s="63">
        <v>3</v>
      </c>
      <c r="D2425" s="64">
        <v>49.51</v>
      </c>
      <c r="E2425" s="61">
        <v>148.53</v>
      </c>
      <c r="F2425" s="65" t="s">
        <v>26</v>
      </c>
      <c r="G2425" s="59"/>
    </row>
    <row r="2426" spans="1:7">
      <c r="A2426" s="59">
        <v>43291</v>
      </c>
      <c r="B2426" s="60">
        <v>0.60656017361111114</v>
      </c>
      <c r="C2426" s="63">
        <v>45</v>
      </c>
      <c r="D2426" s="64">
        <v>49.51</v>
      </c>
      <c r="E2426" s="61">
        <v>2227.9499999999998</v>
      </c>
      <c r="F2426" s="65" t="s">
        <v>23</v>
      </c>
      <c r="G2426" s="59"/>
    </row>
    <row r="2427" spans="1:7">
      <c r="A2427" s="59">
        <v>43291</v>
      </c>
      <c r="B2427" s="60">
        <v>0.60740824074074073</v>
      </c>
      <c r="C2427" s="63">
        <v>3</v>
      </c>
      <c r="D2427" s="64">
        <v>49.53</v>
      </c>
      <c r="E2427" s="61">
        <v>148.59</v>
      </c>
      <c r="F2427" s="65" t="s">
        <v>26</v>
      </c>
      <c r="G2427" s="59"/>
    </row>
    <row r="2428" spans="1:7">
      <c r="A2428" s="59">
        <v>43291</v>
      </c>
      <c r="B2428" s="60">
        <v>0.60741400462962958</v>
      </c>
      <c r="C2428" s="63">
        <v>219</v>
      </c>
      <c r="D2428" s="64">
        <v>49.53</v>
      </c>
      <c r="E2428" s="61">
        <v>10847.07</v>
      </c>
      <c r="F2428" s="65" t="s">
        <v>23</v>
      </c>
      <c r="G2428" s="59"/>
    </row>
    <row r="2429" spans="1:7">
      <c r="A2429" s="59">
        <v>43291</v>
      </c>
      <c r="B2429" s="60">
        <v>0.60741401620370372</v>
      </c>
      <c r="C2429" s="63">
        <v>63</v>
      </c>
      <c r="D2429" s="64">
        <v>49.53</v>
      </c>
      <c r="E2429" s="61">
        <v>3120.39</v>
      </c>
      <c r="F2429" s="65" t="s">
        <v>25</v>
      </c>
      <c r="G2429" s="59"/>
    </row>
    <row r="2430" spans="1:7">
      <c r="A2430" s="59">
        <v>43291</v>
      </c>
      <c r="B2430" s="60">
        <v>0.60741409722222228</v>
      </c>
      <c r="C2430" s="63">
        <v>10</v>
      </c>
      <c r="D2430" s="64">
        <v>49.53</v>
      </c>
      <c r="E2430" s="61">
        <v>495.3</v>
      </c>
      <c r="F2430" s="65" t="s">
        <v>25</v>
      </c>
      <c r="G2430" s="59"/>
    </row>
    <row r="2431" spans="1:7">
      <c r="A2431" s="59">
        <v>43291</v>
      </c>
      <c r="B2431" s="60">
        <v>0.6074937037037037</v>
      </c>
      <c r="C2431" s="63">
        <v>15</v>
      </c>
      <c r="D2431" s="64">
        <v>49.52</v>
      </c>
      <c r="E2431" s="61">
        <v>742.80000000000007</v>
      </c>
      <c r="F2431" s="65" t="s">
        <v>23</v>
      </c>
      <c r="G2431" s="59"/>
    </row>
    <row r="2432" spans="1:7">
      <c r="A2432" s="59">
        <v>43291</v>
      </c>
      <c r="B2432" s="60">
        <v>0.60749371527777785</v>
      </c>
      <c r="C2432" s="63">
        <v>28</v>
      </c>
      <c r="D2432" s="64">
        <v>49.52</v>
      </c>
      <c r="E2432" s="61">
        <v>1386.5600000000002</v>
      </c>
      <c r="F2432" s="65" t="s">
        <v>25</v>
      </c>
      <c r="G2432" s="59"/>
    </row>
    <row r="2433" spans="1:7">
      <c r="A2433" s="59">
        <v>43291</v>
      </c>
      <c r="B2433" s="60">
        <v>0.61035969907407406</v>
      </c>
      <c r="C2433" s="63">
        <v>110</v>
      </c>
      <c r="D2433" s="64">
        <v>49.57</v>
      </c>
      <c r="E2433" s="61">
        <v>5452.7</v>
      </c>
      <c r="F2433" s="65" t="s">
        <v>26</v>
      </c>
      <c r="G2433" s="59"/>
    </row>
    <row r="2434" spans="1:7">
      <c r="A2434" s="59">
        <v>43291</v>
      </c>
      <c r="B2434" s="60">
        <v>0.6104526388888889</v>
      </c>
      <c r="C2434" s="63">
        <v>50</v>
      </c>
      <c r="D2434" s="64">
        <v>49.59</v>
      </c>
      <c r="E2434" s="61">
        <v>2479.5</v>
      </c>
      <c r="F2434" s="65" t="s">
        <v>24</v>
      </c>
      <c r="G2434" s="59"/>
    </row>
    <row r="2435" spans="1:7">
      <c r="A2435" s="59">
        <v>43291</v>
      </c>
      <c r="B2435" s="60">
        <v>0.6104526388888889</v>
      </c>
      <c r="C2435" s="63">
        <v>16</v>
      </c>
      <c r="D2435" s="64">
        <v>49.59</v>
      </c>
      <c r="E2435" s="61">
        <v>793.44</v>
      </c>
      <c r="F2435" s="65" t="s">
        <v>24</v>
      </c>
      <c r="G2435" s="59"/>
    </row>
    <row r="2436" spans="1:7">
      <c r="A2436" s="59">
        <v>43291</v>
      </c>
      <c r="B2436" s="60">
        <v>0.6104526388888889</v>
      </c>
      <c r="C2436" s="63">
        <v>31</v>
      </c>
      <c r="D2436" s="64">
        <v>49.59</v>
      </c>
      <c r="E2436" s="61">
        <v>1537.2900000000002</v>
      </c>
      <c r="F2436" s="65" t="s">
        <v>25</v>
      </c>
      <c r="G2436" s="59"/>
    </row>
    <row r="2437" spans="1:7">
      <c r="A2437" s="59">
        <v>43291</v>
      </c>
      <c r="B2437" s="60">
        <v>0.6104526388888889</v>
      </c>
      <c r="C2437" s="63">
        <v>36</v>
      </c>
      <c r="D2437" s="64">
        <v>49.59</v>
      </c>
      <c r="E2437" s="61">
        <v>1785.2400000000002</v>
      </c>
      <c r="F2437" s="65" t="s">
        <v>25</v>
      </c>
      <c r="G2437" s="59"/>
    </row>
    <row r="2438" spans="1:7">
      <c r="A2438" s="59">
        <v>43291</v>
      </c>
      <c r="B2438" s="60">
        <v>0.6104526388888889</v>
      </c>
      <c r="C2438" s="63">
        <v>43</v>
      </c>
      <c r="D2438" s="64">
        <v>49.59</v>
      </c>
      <c r="E2438" s="61">
        <v>2132.3700000000003</v>
      </c>
      <c r="F2438" s="65" t="s">
        <v>26</v>
      </c>
      <c r="G2438" s="59"/>
    </row>
    <row r="2439" spans="1:7">
      <c r="A2439" s="59">
        <v>43291</v>
      </c>
      <c r="B2439" s="60">
        <v>0.6104526388888889</v>
      </c>
      <c r="C2439" s="63">
        <v>60</v>
      </c>
      <c r="D2439" s="64">
        <v>49.59</v>
      </c>
      <c r="E2439" s="61">
        <v>2975.4</v>
      </c>
      <c r="F2439" s="65" t="s">
        <v>26</v>
      </c>
      <c r="G2439" s="59"/>
    </row>
    <row r="2440" spans="1:7">
      <c r="A2440" s="59">
        <v>43291</v>
      </c>
      <c r="B2440" s="60">
        <v>0.61045269675925928</v>
      </c>
      <c r="C2440" s="63">
        <v>66</v>
      </c>
      <c r="D2440" s="64">
        <v>49.59</v>
      </c>
      <c r="E2440" s="61">
        <v>3272.94</v>
      </c>
      <c r="F2440" s="65" t="s">
        <v>23</v>
      </c>
      <c r="G2440" s="59"/>
    </row>
    <row r="2441" spans="1:7">
      <c r="A2441" s="59">
        <v>43291</v>
      </c>
      <c r="B2441" s="60">
        <v>0.6110388541666667</v>
      </c>
      <c r="C2441" s="63">
        <v>48</v>
      </c>
      <c r="D2441" s="64">
        <v>49.59</v>
      </c>
      <c r="E2441" s="61">
        <v>2380.3200000000002</v>
      </c>
      <c r="F2441" s="65" t="s">
        <v>26</v>
      </c>
      <c r="G2441" s="59"/>
    </row>
    <row r="2442" spans="1:7">
      <c r="A2442" s="59">
        <v>43291</v>
      </c>
      <c r="B2442" s="60">
        <v>0.61105733796296302</v>
      </c>
      <c r="C2442" s="63">
        <v>49</v>
      </c>
      <c r="D2442" s="64">
        <v>49.59</v>
      </c>
      <c r="E2442" s="61">
        <v>2429.9100000000003</v>
      </c>
      <c r="F2442" s="65" t="s">
        <v>23</v>
      </c>
      <c r="G2442" s="59"/>
    </row>
    <row r="2443" spans="1:7">
      <c r="A2443" s="59">
        <v>43291</v>
      </c>
      <c r="B2443" s="60">
        <v>0.61148325231481482</v>
      </c>
      <c r="C2443" s="63">
        <v>3</v>
      </c>
      <c r="D2443" s="64">
        <v>49.58</v>
      </c>
      <c r="E2443" s="61">
        <v>148.74</v>
      </c>
      <c r="F2443" s="65" t="s">
        <v>26</v>
      </c>
      <c r="G2443" s="59"/>
    </row>
    <row r="2444" spans="1:7">
      <c r="A2444" s="59">
        <v>43291</v>
      </c>
      <c r="B2444" s="60">
        <v>0.61167638888888887</v>
      </c>
      <c r="C2444" s="63">
        <v>70</v>
      </c>
      <c r="D2444" s="64">
        <v>49.57</v>
      </c>
      <c r="E2444" s="61">
        <v>3469.9</v>
      </c>
      <c r="F2444" s="65" t="s">
        <v>23</v>
      </c>
      <c r="G2444" s="59"/>
    </row>
    <row r="2445" spans="1:7">
      <c r="A2445" s="59">
        <v>43291</v>
      </c>
      <c r="B2445" s="60">
        <v>0.61186421296296289</v>
      </c>
      <c r="C2445" s="63">
        <v>8</v>
      </c>
      <c r="D2445" s="64">
        <v>49.56</v>
      </c>
      <c r="E2445" s="61">
        <v>396.48</v>
      </c>
      <c r="F2445" s="65" t="s">
        <v>23</v>
      </c>
      <c r="G2445" s="59"/>
    </row>
    <row r="2446" spans="1:7">
      <c r="A2446" s="59">
        <v>43291</v>
      </c>
      <c r="B2446" s="60">
        <v>0.61345093750000002</v>
      </c>
      <c r="C2446" s="63">
        <v>8</v>
      </c>
      <c r="D2446" s="64">
        <v>49.54</v>
      </c>
      <c r="E2446" s="61">
        <v>396.32</v>
      </c>
      <c r="F2446" s="65" t="s">
        <v>26</v>
      </c>
      <c r="G2446" s="59"/>
    </row>
    <row r="2447" spans="1:7">
      <c r="A2447" s="59">
        <v>43291</v>
      </c>
      <c r="B2447" s="60">
        <v>0.61388928240740748</v>
      </c>
      <c r="C2447" s="63">
        <v>50</v>
      </c>
      <c r="D2447" s="64">
        <v>49.54</v>
      </c>
      <c r="E2447" s="61">
        <v>2477</v>
      </c>
      <c r="F2447" s="65" t="s">
        <v>24</v>
      </c>
      <c r="G2447" s="59"/>
    </row>
    <row r="2448" spans="1:7">
      <c r="A2448" s="59">
        <v>43291</v>
      </c>
      <c r="B2448" s="60">
        <v>0.61388928240740748</v>
      </c>
      <c r="C2448" s="63">
        <v>90</v>
      </c>
      <c r="D2448" s="64">
        <v>49.54</v>
      </c>
      <c r="E2448" s="61">
        <v>4458.6000000000004</v>
      </c>
      <c r="F2448" s="65" t="s">
        <v>26</v>
      </c>
      <c r="G2448" s="59"/>
    </row>
    <row r="2449" spans="1:7">
      <c r="A2449" s="59">
        <v>43291</v>
      </c>
      <c r="B2449" s="60">
        <v>0.61388974537037033</v>
      </c>
      <c r="C2449" s="63">
        <v>187</v>
      </c>
      <c r="D2449" s="64">
        <v>49.54</v>
      </c>
      <c r="E2449" s="61">
        <v>9263.98</v>
      </c>
      <c r="F2449" s="65" t="s">
        <v>23</v>
      </c>
      <c r="G2449" s="59"/>
    </row>
    <row r="2450" spans="1:7">
      <c r="A2450" s="59">
        <v>43291</v>
      </c>
      <c r="B2450" s="60">
        <v>0.61398724537037042</v>
      </c>
      <c r="C2450" s="63">
        <v>16</v>
      </c>
      <c r="D2450" s="64">
        <v>49.53</v>
      </c>
      <c r="E2450" s="61">
        <v>792.48</v>
      </c>
      <c r="F2450" s="65" t="s">
        <v>24</v>
      </c>
      <c r="G2450" s="59"/>
    </row>
    <row r="2451" spans="1:7">
      <c r="A2451" s="59">
        <v>43291</v>
      </c>
      <c r="B2451" s="60">
        <v>0.61666760416666666</v>
      </c>
      <c r="C2451" s="63">
        <v>100</v>
      </c>
      <c r="D2451" s="64">
        <v>49.55</v>
      </c>
      <c r="E2451" s="61">
        <v>4955</v>
      </c>
      <c r="F2451" s="65" t="s">
        <v>23</v>
      </c>
      <c r="G2451" s="59"/>
    </row>
    <row r="2452" spans="1:7">
      <c r="A2452" s="59">
        <v>43291</v>
      </c>
      <c r="B2452" s="60">
        <v>0.61666760416666666</v>
      </c>
      <c r="C2452" s="63">
        <v>23</v>
      </c>
      <c r="D2452" s="64">
        <v>49.55</v>
      </c>
      <c r="E2452" s="61">
        <v>1139.6499999999999</v>
      </c>
      <c r="F2452" s="65" t="s">
        <v>23</v>
      </c>
      <c r="G2452" s="59"/>
    </row>
    <row r="2453" spans="1:7">
      <c r="A2453" s="59">
        <v>43291</v>
      </c>
      <c r="B2453" s="60">
        <v>0.61666760416666666</v>
      </c>
      <c r="C2453" s="63">
        <v>191</v>
      </c>
      <c r="D2453" s="64">
        <v>49.55</v>
      </c>
      <c r="E2453" s="61">
        <v>9464.0499999999993</v>
      </c>
      <c r="F2453" s="65" t="s">
        <v>23</v>
      </c>
      <c r="G2453" s="59"/>
    </row>
    <row r="2454" spans="1:7">
      <c r="A2454" s="59">
        <v>43291</v>
      </c>
      <c r="B2454" s="60">
        <v>0.6179581828703703</v>
      </c>
      <c r="C2454" s="63">
        <v>23</v>
      </c>
      <c r="D2454" s="64">
        <v>49.56</v>
      </c>
      <c r="E2454" s="61">
        <v>1139.8800000000001</v>
      </c>
      <c r="F2454" s="65" t="s">
        <v>23</v>
      </c>
      <c r="G2454" s="59"/>
    </row>
    <row r="2455" spans="1:7">
      <c r="A2455" s="59">
        <v>43291</v>
      </c>
      <c r="B2455" s="60">
        <v>0.6179581828703703</v>
      </c>
      <c r="C2455" s="63">
        <v>52</v>
      </c>
      <c r="D2455" s="64">
        <v>49.56</v>
      </c>
      <c r="E2455" s="61">
        <v>2577.12</v>
      </c>
      <c r="F2455" s="65" t="s">
        <v>23</v>
      </c>
      <c r="G2455" s="59"/>
    </row>
    <row r="2456" spans="1:7">
      <c r="A2456" s="59">
        <v>43291</v>
      </c>
      <c r="B2456" s="60">
        <v>0.6179581828703703</v>
      </c>
      <c r="C2456" s="63">
        <v>25</v>
      </c>
      <c r="D2456" s="64">
        <v>49.56</v>
      </c>
      <c r="E2456" s="61">
        <v>1239</v>
      </c>
      <c r="F2456" s="65" t="s">
        <v>25</v>
      </c>
      <c r="G2456" s="59"/>
    </row>
    <row r="2457" spans="1:7">
      <c r="A2457" s="59">
        <v>43291</v>
      </c>
      <c r="B2457" s="60">
        <v>0.61842502314814818</v>
      </c>
      <c r="C2457" s="63">
        <v>5</v>
      </c>
      <c r="D2457" s="64">
        <v>49.55</v>
      </c>
      <c r="E2457" s="61">
        <v>247.75</v>
      </c>
      <c r="F2457" s="65" t="s">
        <v>26</v>
      </c>
      <c r="G2457" s="59"/>
    </row>
    <row r="2458" spans="1:7">
      <c r="A2458" s="59">
        <v>43291</v>
      </c>
      <c r="B2458" s="60">
        <v>0.61922416666666669</v>
      </c>
      <c r="C2458" s="63">
        <v>3</v>
      </c>
      <c r="D2458" s="64">
        <v>49.52</v>
      </c>
      <c r="E2458" s="61">
        <v>148.56</v>
      </c>
      <c r="F2458" s="65" t="s">
        <v>26</v>
      </c>
      <c r="G2458" s="59"/>
    </row>
    <row r="2459" spans="1:7">
      <c r="A2459" s="59">
        <v>43291</v>
      </c>
      <c r="B2459" s="60">
        <v>0.61922417824074072</v>
      </c>
      <c r="C2459" s="63">
        <v>11</v>
      </c>
      <c r="D2459" s="64">
        <v>49.52</v>
      </c>
      <c r="E2459" s="61">
        <v>544.72</v>
      </c>
      <c r="F2459" s="65" t="s">
        <v>24</v>
      </c>
      <c r="G2459" s="59"/>
    </row>
    <row r="2460" spans="1:7">
      <c r="A2460" s="59">
        <v>43291</v>
      </c>
      <c r="B2460" s="60">
        <v>0.61980171296296294</v>
      </c>
      <c r="C2460" s="63">
        <v>76</v>
      </c>
      <c r="D2460" s="64">
        <v>49.53</v>
      </c>
      <c r="E2460" s="61">
        <v>3764.28</v>
      </c>
      <c r="F2460" s="65" t="s">
        <v>24</v>
      </c>
      <c r="G2460" s="59"/>
    </row>
    <row r="2461" spans="1:7">
      <c r="A2461" s="59">
        <v>43291</v>
      </c>
      <c r="B2461" s="60">
        <v>0.61980171296296294</v>
      </c>
      <c r="C2461" s="63">
        <v>84</v>
      </c>
      <c r="D2461" s="64">
        <v>49.53</v>
      </c>
      <c r="E2461" s="61">
        <v>4160.5200000000004</v>
      </c>
      <c r="F2461" s="65" t="s">
        <v>23</v>
      </c>
      <c r="G2461" s="59"/>
    </row>
    <row r="2462" spans="1:7">
      <c r="A2462" s="59">
        <v>43291</v>
      </c>
      <c r="B2462" s="60">
        <v>0.61980171296296294</v>
      </c>
      <c r="C2462" s="63">
        <v>76</v>
      </c>
      <c r="D2462" s="64">
        <v>49.53</v>
      </c>
      <c r="E2462" s="61">
        <v>3764.28</v>
      </c>
      <c r="F2462" s="65" t="s">
        <v>25</v>
      </c>
      <c r="G2462" s="59"/>
    </row>
    <row r="2463" spans="1:7">
      <c r="A2463" s="59">
        <v>43291</v>
      </c>
      <c r="B2463" s="60">
        <v>0.6198280439814815</v>
      </c>
      <c r="C2463" s="63">
        <v>71</v>
      </c>
      <c r="D2463" s="64">
        <v>49.53</v>
      </c>
      <c r="E2463" s="61">
        <v>3516.63</v>
      </c>
      <c r="F2463" s="65" t="s">
        <v>23</v>
      </c>
      <c r="G2463" s="59"/>
    </row>
    <row r="2464" spans="1:7">
      <c r="A2464" s="59">
        <v>43291</v>
      </c>
      <c r="B2464" s="60">
        <v>0.62245400462962963</v>
      </c>
      <c r="C2464" s="63">
        <v>74</v>
      </c>
      <c r="D2464" s="64">
        <v>49.54</v>
      </c>
      <c r="E2464" s="61">
        <v>3665.96</v>
      </c>
      <c r="F2464" s="65" t="s">
        <v>26</v>
      </c>
      <c r="G2464" s="59"/>
    </row>
    <row r="2465" spans="1:7">
      <c r="A2465" s="59">
        <v>43291</v>
      </c>
      <c r="B2465" s="60">
        <v>0.62245400462962963</v>
      </c>
      <c r="C2465" s="63">
        <v>23</v>
      </c>
      <c r="D2465" s="64">
        <v>49.54</v>
      </c>
      <c r="E2465" s="61">
        <v>1139.42</v>
      </c>
      <c r="F2465" s="65" t="s">
        <v>24</v>
      </c>
      <c r="G2465" s="59"/>
    </row>
    <row r="2466" spans="1:7">
      <c r="A2466" s="59">
        <v>43291</v>
      </c>
      <c r="B2466" s="60">
        <v>0.62245401620370366</v>
      </c>
      <c r="C2466" s="63">
        <v>39</v>
      </c>
      <c r="D2466" s="64">
        <v>49.54</v>
      </c>
      <c r="E2466" s="61">
        <v>1932.06</v>
      </c>
      <c r="F2466" s="65" t="s">
        <v>25</v>
      </c>
      <c r="G2466" s="59"/>
    </row>
    <row r="2467" spans="1:7">
      <c r="A2467" s="59">
        <v>43291</v>
      </c>
      <c r="B2467" s="60">
        <v>0.62245401620370366</v>
      </c>
      <c r="C2467" s="63">
        <v>198</v>
      </c>
      <c r="D2467" s="64">
        <v>49.54</v>
      </c>
      <c r="E2467" s="61">
        <v>9808.92</v>
      </c>
      <c r="F2467" s="65" t="s">
        <v>23</v>
      </c>
      <c r="G2467" s="59"/>
    </row>
    <row r="2468" spans="1:7">
      <c r="A2468" s="59">
        <v>43291</v>
      </c>
      <c r="B2468" s="60">
        <v>0.62247804398148154</v>
      </c>
      <c r="C2468" s="63">
        <v>30</v>
      </c>
      <c r="D2468" s="64">
        <v>49.53</v>
      </c>
      <c r="E2468" s="61">
        <v>1485.9</v>
      </c>
      <c r="F2468" s="65" t="s">
        <v>23</v>
      </c>
      <c r="G2468" s="59"/>
    </row>
    <row r="2469" spans="1:7">
      <c r="A2469" s="59">
        <v>43291</v>
      </c>
      <c r="B2469" s="60">
        <v>0.62247804398148154</v>
      </c>
      <c r="C2469" s="63">
        <v>56</v>
      </c>
      <c r="D2469" s="64">
        <v>49.53</v>
      </c>
      <c r="E2469" s="61">
        <v>2773.6800000000003</v>
      </c>
      <c r="F2469" s="65" t="s">
        <v>23</v>
      </c>
      <c r="G2469" s="59"/>
    </row>
    <row r="2470" spans="1:7">
      <c r="A2470" s="59">
        <v>43291</v>
      </c>
      <c r="B2470" s="60">
        <v>0.62500085648148151</v>
      </c>
      <c r="C2470" s="63">
        <v>1</v>
      </c>
      <c r="D2470" s="64">
        <v>49.54</v>
      </c>
      <c r="E2470" s="61">
        <v>49.54</v>
      </c>
      <c r="F2470" s="65" t="s">
        <v>26</v>
      </c>
      <c r="G2470" s="59"/>
    </row>
    <row r="2471" spans="1:7">
      <c r="A2471" s="59">
        <v>43291</v>
      </c>
      <c r="B2471" s="60">
        <v>0.62500085648148151</v>
      </c>
      <c r="C2471" s="63">
        <v>332</v>
      </c>
      <c r="D2471" s="64">
        <v>49.54</v>
      </c>
      <c r="E2471" s="61">
        <v>16447.28</v>
      </c>
      <c r="F2471" s="65" t="s">
        <v>23</v>
      </c>
      <c r="G2471" s="59"/>
    </row>
    <row r="2472" spans="1:7">
      <c r="A2472" s="59">
        <v>43291</v>
      </c>
      <c r="B2472" s="60">
        <v>0.62500663194444439</v>
      </c>
      <c r="C2472" s="63">
        <v>18</v>
      </c>
      <c r="D2472" s="64">
        <v>49.53</v>
      </c>
      <c r="E2472" s="61">
        <v>891.54</v>
      </c>
      <c r="F2472" s="65" t="s">
        <v>26</v>
      </c>
      <c r="G2472" s="59"/>
    </row>
    <row r="2473" spans="1:7">
      <c r="A2473" s="59">
        <v>43291</v>
      </c>
      <c r="B2473" s="60">
        <v>0.62500663194444439</v>
      </c>
      <c r="C2473" s="63">
        <v>43</v>
      </c>
      <c r="D2473" s="64">
        <v>49.53</v>
      </c>
      <c r="E2473" s="61">
        <v>2129.79</v>
      </c>
      <c r="F2473" s="65" t="s">
        <v>24</v>
      </c>
      <c r="G2473" s="59"/>
    </row>
    <row r="2474" spans="1:7">
      <c r="A2474" s="59">
        <v>43291</v>
      </c>
      <c r="B2474" s="60">
        <v>0.62655045138888887</v>
      </c>
      <c r="C2474" s="63">
        <v>16</v>
      </c>
      <c r="D2474" s="64">
        <v>49.52</v>
      </c>
      <c r="E2474" s="61">
        <v>792.32</v>
      </c>
      <c r="F2474" s="65" t="s">
        <v>24</v>
      </c>
      <c r="G2474" s="59"/>
    </row>
    <row r="2475" spans="1:7">
      <c r="A2475" s="59">
        <v>43291</v>
      </c>
      <c r="B2475" s="60">
        <v>0.62655046296296291</v>
      </c>
      <c r="C2475" s="63">
        <v>48</v>
      </c>
      <c r="D2475" s="64">
        <v>49.52</v>
      </c>
      <c r="E2475" s="61">
        <v>2376.96</v>
      </c>
      <c r="F2475" s="65" t="s">
        <v>25</v>
      </c>
      <c r="G2475" s="59"/>
    </row>
    <row r="2476" spans="1:7">
      <c r="A2476" s="59">
        <v>43291</v>
      </c>
      <c r="B2476" s="60">
        <v>0.62655046296296291</v>
      </c>
      <c r="C2476" s="63">
        <v>3</v>
      </c>
      <c r="D2476" s="64">
        <v>49.52</v>
      </c>
      <c r="E2476" s="61">
        <v>148.56</v>
      </c>
      <c r="F2476" s="65" t="s">
        <v>23</v>
      </c>
      <c r="G2476" s="59"/>
    </row>
    <row r="2477" spans="1:7">
      <c r="A2477" s="59">
        <v>43291</v>
      </c>
      <c r="B2477" s="60">
        <v>0.62655238425925919</v>
      </c>
      <c r="C2477" s="63">
        <v>2</v>
      </c>
      <c r="D2477" s="64">
        <v>49.51</v>
      </c>
      <c r="E2477" s="61">
        <v>99.02</v>
      </c>
      <c r="F2477" s="65" t="s">
        <v>25</v>
      </c>
      <c r="G2477" s="59"/>
    </row>
    <row r="2478" spans="1:7">
      <c r="A2478" s="59">
        <v>43291</v>
      </c>
      <c r="B2478" s="60">
        <v>0.62655239583333333</v>
      </c>
      <c r="C2478" s="63">
        <v>29</v>
      </c>
      <c r="D2478" s="64">
        <v>49.51</v>
      </c>
      <c r="E2478" s="61">
        <v>1435.79</v>
      </c>
      <c r="F2478" s="65" t="s">
        <v>23</v>
      </c>
      <c r="G2478" s="59"/>
    </row>
    <row r="2479" spans="1:7">
      <c r="A2479" s="59">
        <v>43291</v>
      </c>
      <c r="B2479" s="60">
        <v>0.62680804398148149</v>
      </c>
      <c r="C2479" s="63">
        <v>2</v>
      </c>
      <c r="D2479" s="64">
        <v>49.5</v>
      </c>
      <c r="E2479" s="61">
        <v>99</v>
      </c>
      <c r="F2479" s="65" t="s">
        <v>23</v>
      </c>
      <c r="G2479" s="59"/>
    </row>
    <row r="2480" spans="1:7">
      <c r="A2480" s="59">
        <v>43291</v>
      </c>
      <c r="B2480" s="60">
        <v>0.62812435185185189</v>
      </c>
      <c r="C2480" s="63">
        <v>24</v>
      </c>
      <c r="D2480" s="64">
        <v>49.5</v>
      </c>
      <c r="E2480" s="61">
        <v>1188</v>
      </c>
      <c r="F2480" s="65" t="s">
        <v>23</v>
      </c>
      <c r="G2480" s="59"/>
    </row>
    <row r="2481" spans="1:7">
      <c r="A2481" s="59">
        <v>43291</v>
      </c>
      <c r="B2481" s="60">
        <v>0.62812435185185189</v>
      </c>
      <c r="C2481" s="63">
        <v>228</v>
      </c>
      <c r="D2481" s="64">
        <v>49.5</v>
      </c>
      <c r="E2481" s="61">
        <v>11286</v>
      </c>
      <c r="F2481" s="65" t="s">
        <v>23</v>
      </c>
      <c r="G2481" s="59"/>
    </row>
    <row r="2482" spans="1:7">
      <c r="A2482" s="59">
        <v>43291</v>
      </c>
      <c r="B2482" s="60">
        <v>0.62812436342592592</v>
      </c>
      <c r="C2482" s="63">
        <v>3</v>
      </c>
      <c r="D2482" s="64">
        <v>49.5</v>
      </c>
      <c r="E2482" s="61">
        <v>148.5</v>
      </c>
      <c r="F2482" s="65" t="s">
        <v>26</v>
      </c>
      <c r="G2482" s="59"/>
    </row>
    <row r="2483" spans="1:7">
      <c r="A2483" s="59">
        <v>43291</v>
      </c>
      <c r="B2483" s="60">
        <v>0.62812436342592592</v>
      </c>
      <c r="C2483" s="63">
        <v>32</v>
      </c>
      <c r="D2483" s="64">
        <v>49.5</v>
      </c>
      <c r="E2483" s="61">
        <v>1584</v>
      </c>
      <c r="F2483" s="65" t="s">
        <v>26</v>
      </c>
      <c r="G2483" s="59"/>
    </row>
    <row r="2484" spans="1:7">
      <c r="A2484" s="59">
        <v>43291</v>
      </c>
      <c r="B2484" s="60">
        <v>0.62812449074074073</v>
      </c>
      <c r="C2484" s="63">
        <v>17</v>
      </c>
      <c r="D2484" s="64">
        <v>49.5</v>
      </c>
      <c r="E2484" s="61">
        <v>841.5</v>
      </c>
      <c r="F2484" s="65" t="s">
        <v>25</v>
      </c>
      <c r="G2484" s="59"/>
    </row>
    <row r="2485" spans="1:7">
      <c r="A2485" s="59">
        <v>43291</v>
      </c>
      <c r="B2485" s="60">
        <v>0.62982435185185182</v>
      </c>
      <c r="C2485" s="63">
        <v>73</v>
      </c>
      <c r="D2485" s="64">
        <v>49.49</v>
      </c>
      <c r="E2485" s="61">
        <v>3612.77</v>
      </c>
      <c r="F2485" s="65" t="s">
        <v>24</v>
      </c>
      <c r="G2485" s="59"/>
    </row>
    <row r="2486" spans="1:7">
      <c r="A2486" s="59">
        <v>43291</v>
      </c>
      <c r="B2486" s="60">
        <v>0.62982435185185182</v>
      </c>
      <c r="C2486" s="63">
        <v>16</v>
      </c>
      <c r="D2486" s="64">
        <v>49.49</v>
      </c>
      <c r="E2486" s="61">
        <v>791.84</v>
      </c>
      <c r="F2486" s="65" t="s">
        <v>26</v>
      </c>
      <c r="G2486" s="59"/>
    </row>
    <row r="2487" spans="1:7">
      <c r="A2487" s="59">
        <v>43291</v>
      </c>
      <c r="B2487" s="60">
        <v>0.62982435185185182</v>
      </c>
      <c r="C2487" s="63">
        <v>19</v>
      </c>
      <c r="D2487" s="64">
        <v>49.49</v>
      </c>
      <c r="E2487" s="61">
        <v>940.31000000000006</v>
      </c>
      <c r="F2487" s="65" t="s">
        <v>25</v>
      </c>
      <c r="G2487" s="59"/>
    </row>
    <row r="2488" spans="1:7">
      <c r="A2488" s="59">
        <v>43291</v>
      </c>
      <c r="B2488" s="60">
        <v>0.62982435185185182</v>
      </c>
      <c r="C2488" s="63">
        <v>8</v>
      </c>
      <c r="D2488" s="64">
        <v>49.49</v>
      </c>
      <c r="E2488" s="61">
        <v>395.92</v>
      </c>
      <c r="F2488" s="65" t="s">
        <v>23</v>
      </c>
      <c r="G2488" s="59"/>
    </row>
    <row r="2489" spans="1:7">
      <c r="A2489" s="59">
        <v>43291</v>
      </c>
      <c r="B2489" s="60">
        <v>0.62982435185185182</v>
      </c>
      <c r="C2489" s="63">
        <v>24</v>
      </c>
      <c r="D2489" s="64">
        <v>49.49</v>
      </c>
      <c r="E2489" s="61">
        <v>1187.76</v>
      </c>
      <c r="F2489" s="65" t="s">
        <v>23</v>
      </c>
      <c r="G2489" s="59"/>
    </row>
    <row r="2490" spans="1:7">
      <c r="A2490" s="59">
        <v>43291</v>
      </c>
      <c r="B2490" s="60">
        <v>0.63004008101851849</v>
      </c>
      <c r="C2490" s="63">
        <v>3</v>
      </c>
      <c r="D2490" s="64">
        <v>49.47</v>
      </c>
      <c r="E2490" s="61">
        <v>148.41</v>
      </c>
      <c r="F2490" s="65" t="s">
        <v>24</v>
      </c>
      <c r="G2490" s="59"/>
    </row>
    <row r="2491" spans="1:7">
      <c r="A2491" s="59">
        <v>43291</v>
      </c>
      <c r="B2491" s="60">
        <v>0.63137026620370373</v>
      </c>
      <c r="C2491" s="63">
        <v>53</v>
      </c>
      <c r="D2491" s="64">
        <v>49.5</v>
      </c>
      <c r="E2491" s="61">
        <v>2623.5</v>
      </c>
      <c r="F2491" s="65" t="s">
        <v>23</v>
      </c>
      <c r="G2491" s="59"/>
    </row>
    <row r="2492" spans="1:7">
      <c r="A2492" s="59">
        <v>43291</v>
      </c>
      <c r="B2492" s="60">
        <v>0.63137026620370373</v>
      </c>
      <c r="C2492" s="63">
        <v>21</v>
      </c>
      <c r="D2492" s="64">
        <v>49.5</v>
      </c>
      <c r="E2492" s="61">
        <v>1039.5</v>
      </c>
      <c r="F2492" s="65" t="s">
        <v>23</v>
      </c>
      <c r="G2492" s="59"/>
    </row>
    <row r="2493" spans="1:7">
      <c r="A2493" s="59">
        <v>43291</v>
      </c>
      <c r="B2493" s="60">
        <v>0.63137026620370373</v>
      </c>
      <c r="C2493" s="63">
        <v>18</v>
      </c>
      <c r="D2493" s="64">
        <v>49.49</v>
      </c>
      <c r="E2493" s="61">
        <v>890.82</v>
      </c>
      <c r="F2493" s="65" t="s">
        <v>26</v>
      </c>
      <c r="G2493" s="59"/>
    </row>
    <row r="2494" spans="1:7">
      <c r="A2494" s="59">
        <v>43291</v>
      </c>
      <c r="B2494" s="60">
        <v>0.63137026620370373</v>
      </c>
      <c r="C2494" s="63">
        <v>272</v>
      </c>
      <c r="D2494" s="64">
        <v>49.49</v>
      </c>
      <c r="E2494" s="61">
        <v>13461.28</v>
      </c>
      <c r="F2494" s="65" t="s">
        <v>23</v>
      </c>
      <c r="G2494" s="59"/>
    </row>
    <row r="2495" spans="1:7">
      <c r="A2495" s="59">
        <v>43291</v>
      </c>
      <c r="B2495" s="60">
        <v>0.63137026620370373</v>
      </c>
      <c r="C2495" s="63">
        <v>56</v>
      </c>
      <c r="D2495" s="64">
        <v>49.49</v>
      </c>
      <c r="E2495" s="61">
        <v>2771.44</v>
      </c>
      <c r="F2495" s="65" t="s">
        <v>23</v>
      </c>
      <c r="G2495" s="59"/>
    </row>
    <row r="2496" spans="1:7">
      <c r="A2496" s="59">
        <v>43291</v>
      </c>
      <c r="B2496" s="60">
        <v>0.63141234953703707</v>
      </c>
      <c r="C2496" s="63">
        <v>3</v>
      </c>
      <c r="D2496" s="64">
        <v>49.46</v>
      </c>
      <c r="E2496" s="61">
        <v>148.38</v>
      </c>
      <c r="F2496" s="65" t="s">
        <v>26</v>
      </c>
      <c r="G2496" s="59"/>
    </row>
    <row r="2497" spans="1:7">
      <c r="A2497" s="59">
        <v>43291</v>
      </c>
      <c r="B2497" s="60">
        <v>0.63415011574074076</v>
      </c>
      <c r="C2497" s="63">
        <v>51</v>
      </c>
      <c r="D2497" s="64">
        <v>49.45</v>
      </c>
      <c r="E2497" s="61">
        <v>2521.9500000000003</v>
      </c>
      <c r="F2497" s="65" t="s">
        <v>23</v>
      </c>
      <c r="G2497" s="59"/>
    </row>
    <row r="2498" spans="1:7">
      <c r="A2498" s="59">
        <v>43291</v>
      </c>
      <c r="B2498" s="60">
        <v>0.63415636574074075</v>
      </c>
      <c r="C2498" s="63">
        <v>15</v>
      </c>
      <c r="D2498" s="64">
        <v>49.45</v>
      </c>
      <c r="E2498" s="61">
        <v>741.75</v>
      </c>
      <c r="F2498" s="65" t="s">
        <v>25</v>
      </c>
      <c r="G2498" s="59"/>
    </row>
    <row r="2499" spans="1:7">
      <c r="A2499" s="59">
        <v>43291</v>
      </c>
      <c r="B2499" s="60">
        <v>0.63415636574074075</v>
      </c>
      <c r="C2499" s="63">
        <v>1</v>
      </c>
      <c r="D2499" s="64">
        <v>49.45</v>
      </c>
      <c r="E2499" s="61">
        <v>49.45</v>
      </c>
      <c r="F2499" s="65" t="s">
        <v>25</v>
      </c>
      <c r="G2499" s="59"/>
    </row>
    <row r="2500" spans="1:7">
      <c r="A2500" s="59">
        <v>43291</v>
      </c>
      <c r="B2500" s="60">
        <v>0.63426556712962967</v>
      </c>
      <c r="C2500" s="63">
        <v>17</v>
      </c>
      <c r="D2500" s="64">
        <v>49.44</v>
      </c>
      <c r="E2500" s="61">
        <v>840.48</v>
      </c>
      <c r="F2500" s="65" t="s">
        <v>23</v>
      </c>
      <c r="G2500" s="59"/>
    </row>
    <row r="2501" spans="1:7">
      <c r="A2501" s="59">
        <v>43291</v>
      </c>
      <c r="B2501" s="60">
        <v>0.6347231712962963</v>
      </c>
      <c r="C2501" s="63">
        <v>153</v>
      </c>
      <c r="D2501" s="64">
        <v>49.44</v>
      </c>
      <c r="E2501" s="61">
        <v>7564.32</v>
      </c>
      <c r="F2501" s="65" t="s">
        <v>24</v>
      </c>
      <c r="G2501" s="59"/>
    </row>
    <row r="2502" spans="1:7">
      <c r="A2502" s="59">
        <v>43291</v>
      </c>
      <c r="B2502" s="60">
        <v>0.6347231712962963</v>
      </c>
      <c r="C2502" s="63">
        <v>50</v>
      </c>
      <c r="D2502" s="64">
        <v>49.44</v>
      </c>
      <c r="E2502" s="61">
        <v>2472</v>
      </c>
      <c r="F2502" s="65" t="s">
        <v>24</v>
      </c>
      <c r="G2502" s="59"/>
    </row>
    <row r="2503" spans="1:7">
      <c r="A2503" s="59">
        <v>43291</v>
      </c>
      <c r="B2503" s="60">
        <v>0.6347231712962963</v>
      </c>
      <c r="C2503" s="63">
        <v>1</v>
      </c>
      <c r="D2503" s="64">
        <v>49.44</v>
      </c>
      <c r="E2503" s="61">
        <v>49.44</v>
      </c>
      <c r="F2503" s="65" t="s">
        <v>24</v>
      </c>
      <c r="G2503" s="59"/>
    </row>
    <row r="2504" spans="1:7">
      <c r="A2504" s="59">
        <v>43291</v>
      </c>
      <c r="B2504" s="60">
        <v>0.6347231712962963</v>
      </c>
      <c r="C2504" s="63">
        <v>115</v>
      </c>
      <c r="D2504" s="64">
        <v>49.44</v>
      </c>
      <c r="E2504" s="61">
        <v>5685.5999999999995</v>
      </c>
      <c r="F2504" s="65" t="s">
        <v>24</v>
      </c>
      <c r="G2504" s="59"/>
    </row>
    <row r="2505" spans="1:7">
      <c r="A2505" s="59">
        <v>43291</v>
      </c>
      <c r="B2505" s="60">
        <v>0.63508406249999994</v>
      </c>
      <c r="C2505" s="63">
        <v>16</v>
      </c>
      <c r="D2505" s="64">
        <v>49.4</v>
      </c>
      <c r="E2505" s="61">
        <v>790.4</v>
      </c>
      <c r="F2505" s="65" t="s">
        <v>25</v>
      </c>
      <c r="G2505" s="59"/>
    </row>
    <row r="2506" spans="1:7">
      <c r="A2506" s="59">
        <v>43291</v>
      </c>
      <c r="B2506" s="60">
        <v>0.63508406249999994</v>
      </c>
      <c r="C2506" s="63">
        <v>16</v>
      </c>
      <c r="D2506" s="64">
        <v>49.39</v>
      </c>
      <c r="E2506" s="61">
        <v>790.24</v>
      </c>
      <c r="F2506" s="65" t="s">
        <v>24</v>
      </c>
      <c r="G2506" s="59"/>
    </row>
    <row r="2507" spans="1:7">
      <c r="A2507" s="59">
        <v>43291</v>
      </c>
      <c r="B2507" s="60">
        <v>0.63508407407407408</v>
      </c>
      <c r="C2507" s="63">
        <v>35</v>
      </c>
      <c r="D2507" s="64">
        <v>49.4</v>
      </c>
      <c r="E2507" s="61">
        <v>1729</v>
      </c>
      <c r="F2507" s="65" t="s">
        <v>23</v>
      </c>
      <c r="G2507" s="59"/>
    </row>
    <row r="2508" spans="1:7">
      <c r="A2508" s="59">
        <v>43291</v>
      </c>
      <c r="B2508" s="60">
        <v>0.6350841782407407</v>
      </c>
      <c r="C2508" s="63">
        <v>16</v>
      </c>
      <c r="D2508" s="64">
        <v>49.39</v>
      </c>
      <c r="E2508" s="61">
        <v>790.24</v>
      </c>
      <c r="F2508" s="65" t="s">
        <v>26</v>
      </c>
      <c r="G2508" s="59"/>
    </row>
    <row r="2509" spans="1:7">
      <c r="A2509" s="59">
        <v>43291</v>
      </c>
      <c r="B2509" s="60">
        <v>0.63508431712962965</v>
      </c>
      <c r="C2509" s="63">
        <v>2</v>
      </c>
      <c r="D2509" s="64">
        <v>49.39</v>
      </c>
      <c r="E2509" s="61">
        <v>98.78</v>
      </c>
      <c r="F2509" s="65" t="s">
        <v>23</v>
      </c>
      <c r="G2509" s="59"/>
    </row>
    <row r="2510" spans="1:7">
      <c r="A2510" s="59">
        <v>43291</v>
      </c>
      <c r="B2510" s="60">
        <v>0.63819158564814815</v>
      </c>
      <c r="C2510" s="63">
        <v>322</v>
      </c>
      <c r="D2510" s="64">
        <v>49.47</v>
      </c>
      <c r="E2510" s="61">
        <v>15929.34</v>
      </c>
      <c r="F2510" s="65" t="s">
        <v>23</v>
      </c>
      <c r="G2510" s="59"/>
    </row>
    <row r="2511" spans="1:7">
      <c r="A2511" s="59">
        <v>43291</v>
      </c>
      <c r="B2511" s="60">
        <v>0.64027846064814808</v>
      </c>
      <c r="C2511" s="63">
        <v>101</v>
      </c>
      <c r="D2511" s="64">
        <v>49.47</v>
      </c>
      <c r="E2511" s="61">
        <v>4996.47</v>
      </c>
      <c r="F2511" s="65" t="s">
        <v>24</v>
      </c>
      <c r="G2511" s="59"/>
    </row>
    <row r="2512" spans="1:7">
      <c r="A2512" s="59">
        <v>43291</v>
      </c>
      <c r="B2512" s="60">
        <v>0.64027846064814808</v>
      </c>
      <c r="C2512" s="63">
        <v>50</v>
      </c>
      <c r="D2512" s="64">
        <v>49.47</v>
      </c>
      <c r="E2512" s="61">
        <v>2473.5</v>
      </c>
      <c r="F2512" s="65" t="s">
        <v>24</v>
      </c>
      <c r="G2512" s="59"/>
    </row>
    <row r="2513" spans="1:7">
      <c r="A2513" s="59">
        <v>43291</v>
      </c>
      <c r="B2513" s="60">
        <v>0.64027846064814808</v>
      </c>
      <c r="C2513" s="63">
        <v>86</v>
      </c>
      <c r="D2513" s="64">
        <v>49.47</v>
      </c>
      <c r="E2513" s="61">
        <v>4254.42</v>
      </c>
      <c r="F2513" s="65" t="s">
        <v>26</v>
      </c>
      <c r="G2513" s="59"/>
    </row>
    <row r="2514" spans="1:7">
      <c r="A2514" s="59">
        <v>43291</v>
      </c>
      <c r="B2514" s="60">
        <v>0.64027846064814808</v>
      </c>
      <c r="C2514" s="63">
        <v>90</v>
      </c>
      <c r="D2514" s="64">
        <v>49.47</v>
      </c>
      <c r="E2514" s="61">
        <v>4452.3</v>
      </c>
      <c r="F2514" s="65" t="s">
        <v>26</v>
      </c>
      <c r="G2514" s="59"/>
    </row>
    <row r="2515" spans="1:7">
      <c r="A2515" s="59">
        <v>43291</v>
      </c>
      <c r="B2515" s="60">
        <v>0.64118182870370377</v>
      </c>
      <c r="C2515" s="63">
        <v>16</v>
      </c>
      <c r="D2515" s="64">
        <v>49.47</v>
      </c>
      <c r="E2515" s="61">
        <v>791.52</v>
      </c>
      <c r="F2515" s="65" t="s">
        <v>26</v>
      </c>
      <c r="G2515" s="59"/>
    </row>
    <row r="2516" spans="1:7">
      <c r="A2516" s="59">
        <v>43291</v>
      </c>
      <c r="B2516" s="60">
        <v>0.64118182870370377</v>
      </c>
      <c r="C2516" s="63">
        <v>51</v>
      </c>
      <c r="D2516" s="64">
        <v>49.47</v>
      </c>
      <c r="E2516" s="61">
        <v>2522.9699999999998</v>
      </c>
      <c r="F2516" s="65" t="s">
        <v>23</v>
      </c>
      <c r="G2516" s="59"/>
    </row>
    <row r="2517" spans="1:7">
      <c r="A2517" s="59">
        <v>43291</v>
      </c>
      <c r="B2517" s="60">
        <v>0.64118202546296299</v>
      </c>
      <c r="C2517" s="63">
        <v>51</v>
      </c>
      <c r="D2517" s="64">
        <v>49.46</v>
      </c>
      <c r="E2517" s="61">
        <v>2522.46</v>
      </c>
      <c r="F2517" s="65" t="s">
        <v>23</v>
      </c>
      <c r="G2517" s="59"/>
    </row>
    <row r="2518" spans="1:7">
      <c r="A2518" s="59">
        <v>43291</v>
      </c>
      <c r="B2518" s="60">
        <v>0.64175326388888887</v>
      </c>
      <c r="C2518" s="63">
        <v>6</v>
      </c>
      <c r="D2518" s="64">
        <v>49.46</v>
      </c>
      <c r="E2518" s="61">
        <v>296.76</v>
      </c>
      <c r="F2518" s="65" t="s">
        <v>24</v>
      </c>
      <c r="G2518" s="59"/>
    </row>
    <row r="2519" spans="1:7">
      <c r="A2519" s="59">
        <v>43291</v>
      </c>
      <c r="B2519" s="60">
        <v>0.64323831018518518</v>
      </c>
      <c r="C2519" s="63">
        <v>50</v>
      </c>
      <c r="D2519" s="64">
        <v>49.46</v>
      </c>
      <c r="E2519" s="61">
        <v>2473</v>
      </c>
      <c r="F2519" s="65" t="s">
        <v>24</v>
      </c>
      <c r="G2519" s="59"/>
    </row>
    <row r="2520" spans="1:7">
      <c r="A2520" s="59">
        <v>43291</v>
      </c>
      <c r="B2520" s="60">
        <v>0.64323831018518518</v>
      </c>
      <c r="C2520" s="63">
        <v>49</v>
      </c>
      <c r="D2520" s="64">
        <v>49.46</v>
      </c>
      <c r="E2520" s="61">
        <v>2423.54</v>
      </c>
      <c r="F2520" s="65" t="s">
        <v>24</v>
      </c>
      <c r="G2520" s="59"/>
    </row>
    <row r="2521" spans="1:7">
      <c r="A2521" s="59">
        <v>43291</v>
      </c>
      <c r="B2521" s="60">
        <v>0.64375015046296291</v>
      </c>
      <c r="C2521" s="63">
        <v>35</v>
      </c>
      <c r="D2521" s="64">
        <v>49.45</v>
      </c>
      <c r="E2521" s="61">
        <v>1730.75</v>
      </c>
      <c r="F2521" s="65" t="s">
        <v>26</v>
      </c>
      <c r="G2521" s="59"/>
    </row>
    <row r="2522" spans="1:7">
      <c r="A2522" s="59">
        <v>43291</v>
      </c>
      <c r="B2522" s="60">
        <v>0.64375015046296291</v>
      </c>
      <c r="C2522" s="63">
        <v>32</v>
      </c>
      <c r="D2522" s="64">
        <v>49.45</v>
      </c>
      <c r="E2522" s="61">
        <v>1582.4</v>
      </c>
      <c r="F2522" s="65" t="s">
        <v>26</v>
      </c>
      <c r="G2522" s="59"/>
    </row>
    <row r="2523" spans="1:7">
      <c r="A2523" s="59">
        <v>43291</v>
      </c>
      <c r="B2523" s="60">
        <v>0.64375015046296291</v>
      </c>
      <c r="C2523" s="63">
        <v>90</v>
      </c>
      <c r="D2523" s="64">
        <v>49.45</v>
      </c>
      <c r="E2523" s="61">
        <v>4450.5</v>
      </c>
      <c r="F2523" s="65" t="s">
        <v>26</v>
      </c>
      <c r="G2523" s="59"/>
    </row>
    <row r="2524" spans="1:7">
      <c r="A2524" s="59">
        <v>43291</v>
      </c>
      <c r="B2524" s="60">
        <v>0.64375015046296291</v>
      </c>
      <c r="C2524" s="63">
        <v>18</v>
      </c>
      <c r="D2524" s="64">
        <v>49.45</v>
      </c>
      <c r="E2524" s="61">
        <v>890.1</v>
      </c>
      <c r="F2524" s="65" t="s">
        <v>25</v>
      </c>
      <c r="G2524" s="59"/>
    </row>
    <row r="2525" spans="1:7">
      <c r="A2525" s="59">
        <v>43291</v>
      </c>
      <c r="B2525" s="60">
        <v>0.64375015046296291</v>
      </c>
      <c r="C2525" s="63">
        <v>17</v>
      </c>
      <c r="D2525" s="64">
        <v>49.45</v>
      </c>
      <c r="E2525" s="61">
        <v>840.65000000000009</v>
      </c>
      <c r="F2525" s="65" t="s">
        <v>25</v>
      </c>
      <c r="G2525" s="59"/>
    </row>
    <row r="2526" spans="1:7">
      <c r="A2526" s="59">
        <v>43291</v>
      </c>
      <c r="B2526" s="60">
        <v>0.64375015046296291</v>
      </c>
      <c r="C2526" s="63">
        <v>19</v>
      </c>
      <c r="D2526" s="64">
        <v>49.45</v>
      </c>
      <c r="E2526" s="61">
        <v>939.55000000000007</v>
      </c>
      <c r="F2526" s="65" t="s">
        <v>25</v>
      </c>
      <c r="G2526" s="59"/>
    </row>
    <row r="2527" spans="1:7">
      <c r="A2527" s="59">
        <v>43291</v>
      </c>
      <c r="B2527" s="60">
        <v>0.64375016203703705</v>
      </c>
      <c r="C2527" s="63">
        <v>101</v>
      </c>
      <c r="D2527" s="64">
        <v>49.45</v>
      </c>
      <c r="E2527" s="61">
        <v>4994.4500000000007</v>
      </c>
      <c r="F2527" s="65" t="s">
        <v>23</v>
      </c>
      <c r="G2527" s="59"/>
    </row>
    <row r="2528" spans="1:7">
      <c r="A2528" s="59">
        <v>43291</v>
      </c>
      <c r="B2528" s="60">
        <v>0.64375016203703705</v>
      </c>
      <c r="C2528" s="63">
        <v>6</v>
      </c>
      <c r="D2528" s="64">
        <v>49.45</v>
      </c>
      <c r="E2528" s="61">
        <v>296.70000000000005</v>
      </c>
      <c r="F2528" s="65" t="s">
        <v>23</v>
      </c>
      <c r="G2528" s="59"/>
    </row>
    <row r="2529" spans="1:7">
      <c r="A2529" s="59">
        <v>43291</v>
      </c>
      <c r="B2529" s="60">
        <v>0.64404192129629634</v>
      </c>
      <c r="C2529" s="63">
        <v>3</v>
      </c>
      <c r="D2529" s="64">
        <v>49.44</v>
      </c>
      <c r="E2529" s="61">
        <v>148.32</v>
      </c>
      <c r="F2529" s="65" t="s">
        <v>25</v>
      </c>
      <c r="G2529" s="59"/>
    </row>
    <row r="2530" spans="1:7">
      <c r="A2530" s="59">
        <v>43291</v>
      </c>
      <c r="B2530" s="60">
        <v>0.64404192129629634</v>
      </c>
      <c r="C2530" s="63">
        <v>72</v>
      </c>
      <c r="D2530" s="64">
        <v>49.44</v>
      </c>
      <c r="E2530" s="61">
        <v>3559.68</v>
      </c>
      <c r="F2530" s="65" t="s">
        <v>23</v>
      </c>
      <c r="G2530" s="59"/>
    </row>
    <row r="2531" spans="1:7">
      <c r="A2531" s="59">
        <v>43291</v>
      </c>
      <c r="B2531" s="60">
        <v>0.64713841435185182</v>
      </c>
      <c r="C2531" s="63">
        <v>51</v>
      </c>
      <c r="D2531" s="64">
        <v>49.44</v>
      </c>
      <c r="E2531" s="61">
        <v>2521.44</v>
      </c>
      <c r="F2531" s="65" t="s">
        <v>23</v>
      </c>
      <c r="G2531" s="59"/>
    </row>
    <row r="2532" spans="1:7">
      <c r="A2532" s="59">
        <v>43291</v>
      </c>
      <c r="B2532" s="60">
        <v>0.64713842592592596</v>
      </c>
      <c r="C2532" s="63">
        <v>16</v>
      </c>
      <c r="D2532" s="64">
        <v>49.44</v>
      </c>
      <c r="E2532" s="61">
        <v>791.04</v>
      </c>
      <c r="F2532" s="65" t="s">
        <v>26</v>
      </c>
      <c r="G2532" s="59"/>
    </row>
    <row r="2533" spans="1:7">
      <c r="A2533" s="59">
        <v>43291</v>
      </c>
      <c r="B2533" s="60">
        <v>0.64722949074074076</v>
      </c>
      <c r="C2533" s="63">
        <v>22</v>
      </c>
      <c r="D2533" s="64">
        <v>49.45</v>
      </c>
      <c r="E2533" s="61">
        <v>1087.9000000000001</v>
      </c>
      <c r="F2533" s="65" t="s">
        <v>25</v>
      </c>
      <c r="G2533" s="59"/>
    </row>
    <row r="2534" spans="1:7">
      <c r="A2534" s="59">
        <v>43291</v>
      </c>
      <c r="B2534" s="60">
        <v>0.64722949074074076</v>
      </c>
      <c r="C2534" s="63">
        <v>13</v>
      </c>
      <c r="D2534" s="64">
        <v>49.45</v>
      </c>
      <c r="E2534" s="61">
        <v>642.85</v>
      </c>
      <c r="F2534" s="65" t="s">
        <v>24</v>
      </c>
      <c r="G2534" s="59"/>
    </row>
    <row r="2535" spans="1:7">
      <c r="A2535" s="59">
        <v>43291</v>
      </c>
      <c r="B2535" s="60">
        <v>0.64722949074074076</v>
      </c>
      <c r="C2535" s="63">
        <v>41</v>
      </c>
      <c r="D2535" s="64">
        <v>49.45</v>
      </c>
      <c r="E2535" s="61">
        <v>2027.45</v>
      </c>
      <c r="F2535" s="65" t="s">
        <v>26</v>
      </c>
      <c r="G2535" s="59"/>
    </row>
    <row r="2536" spans="1:7">
      <c r="A2536" s="59">
        <v>43291</v>
      </c>
      <c r="B2536" s="60">
        <v>0.64722951388888894</v>
      </c>
      <c r="C2536" s="63">
        <v>111</v>
      </c>
      <c r="D2536" s="64">
        <v>49.45</v>
      </c>
      <c r="E2536" s="61">
        <v>5488.9500000000007</v>
      </c>
      <c r="F2536" s="65" t="s">
        <v>23</v>
      </c>
      <c r="G2536" s="59"/>
    </row>
    <row r="2537" spans="1:7">
      <c r="A2537" s="59">
        <v>43291</v>
      </c>
      <c r="B2537" s="60">
        <v>0.64823718750000003</v>
      </c>
      <c r="C2537" s="63">
        <v>35</v>
      </c>
      <c r="D2537" s="64">
        <v>49.45</v>
      </c>
      <c r="E2537" s="61">
        <v>1730.75</v>
      </c>
      <c r="F2537" s="65" t="s">
        <v>26</v>
      </c>
      <c r="G2537" s="59"/>
    </row>
    <row r="2538" spans="1:7">
      <c r="A2538" s="59">
        <v>43291</v>
      </c>
      <c r="B2538" s="60">
        <v>0.6488603819444444</v>
      </c>
      <c r="C2538" s="63">
        <v>33</v>
      </c>
      <c r="D2538" s="64">
        <v>49.47</v>
      </c>
      <c r="E2538" s="61">
        <v>1632.51</v>
      </c>
      <c r="F2538" s="65" t="s">
        <v>23</v>
      </c>
      <c r="G2538" s="59"/>
    </row>
    <row r="2539" spans="1:7">
      <c r="A2539" s="59">
        <v>43291</v>
      </c>
      <c r="B2539" s="60">
        <v>0.64888518518518523</v>
      </c>
      <c r="C2539" s="63">
        <v>60</v>
      </c>
      <c r="D2539" s="64">
        <v>49.48</v>
      </c>
      <c r="E2539" s="61">
        <v>2968.7999999999997</v>
      </c>
      <c r="F2539" s="65" t="s">
        <v>26</v>
      </c>
      <c r="G2539" s="59"/>
    </row>
    <row r="2540" spans="1:7">
      <c r="A2540" s="59">
        <v>43291</v>
      </c>
      <c r="B2540" s="60">
        <v>0.64888518518518523</v>
      </c>
      <c r="C2540" s="63">
        <v>20</v>
      </c>
      <c r="D2540" s="64">
        <v>49.48</v>
      </c>
      <c r="E2540" s="61">
        <v>989.59999999999991</v>
      </c>
      <c r="F2540" s="65" t="s">
        <v>26</v>
      </c>
      <c r="G2540" s="59"/>
    </row>
    <row r="2541" spans="1:7">
      <c r="A2541" s="59">
        <v>43291</v>
      </c>
      <c r="B2541" s="60">
        <v>0.64930913194444451</v>
      </c>
      <c r="C2541" s="63">
        <v>100</v>
      </c>
      <c r="D2541" s="64">
        <v>49.49</v>
      </c>
      <c r="E2541" s="61">
        <v>4949</v>
      </c>
      <c r="F2541" s="65" t="s">
        <v>25</v>
      </c>
      <c r="G2541" s="59"/>
    </row>
    <row r="2542" spans="1:7">
      <c r="A2542" s="59">
        <v>43291</v>
      </c>
      <c r="B2542" s="60">
        <v>0.64930913194444451</v>
      </c>
      <c r="C2542" s="63">
        <v>90</v>
      </c>
      <c r="D2542" s="64">
        <v>49.49</v>
      </c>
      <c r="E2542" s="61">
        <v>4454.1000000000004</v>
      </c>
      <c r="F2542" s="65" t="s">
        <v>26</v>
      </c>
      <c r="G2542" s="59"/>
    </row>
    <row r="2543" spans="1:7">
      <c r="A2543" s="59">
        <v>43291</v>
      </c>
      <c r="B2543" s="60">
        <v>0.64930913194444451</v>
      </c>
      <c r="C2543" s="63">
        <v>90</v>
      </c>
      <c r="D2543" s="64">
        <v>49.49</v>
      </c>
      <c r="E2543" s="61">
        <v>4454.1000000000004</v>
      </c>
      <c r="F2543" s="65" t="s">
        <v>26</v>
      </c>
      <c r="G2543" s="59"/>
    </row>
    <row r="2544" spans="1:7">
      <c r="A2544" s="59">
        <v>43291</v>
      </c>
      <c r="B2544" s="60">
        <v>0.64953721064814818</v>
      </c>
      <c r="C2544" s="63">
        <v>9</v>
      </c>
      <c r="D2544" s="64">
        <v>49.49</v>
      </c>
      <c r="E2544" s="61">
        <v>445.41</v>
      </c>
      <c r="F2544" s="65" t="s">
        <v>23</v>
      </c>
      <c r="G2544" s="59"/>
    </row>
    <row r="2545" spans="1:7">
      <c r="A2545" s="59">
        <v>43291</v>
      </c>
      <c r="B2545" s="60">
        <v>0.64954143518518526</v>
      </c>
      <c r="C2545" s="63">
        <v>8</v>
      </c>
      <c r="D2545" s="64">
        <v>49.49</v>
      </c>
      <c r="E2545" s="61">
        <v>395.92</v>
      </c>
      <c r="F2545" s="65" t="s">
        <v>25</v>
      </c>
      <c r="G2545" s="59"/>
    </row>
    <row r="2546" spans="1:7">
      <c r="A2546" s="59">
        <v>43291</v>
      </c>
      <c r="B2546" s="60">
        <v>0.65018353009259255</v>
      </c>
      <c r="C2546" s="63">
        <v>32</v>
      </c>
      <c r="D2546" s="64">
        <v>49.47</v>
      </c>
      <c r="E2546" s="61">
        <v>1583.04</v>
      </c>
      <c r="F2546" s="65" t="s">
        <v>26</v>
      </c>
      <c r="G2546" s="59"/>
    </row>
    <row r="2547" spans="1:7">
      <c r="A2547" s="59">
        <v>43291</v>
      </c>
      <c r="B2547" s="60">
        <v>0.65018353009259255</v>
      </c>
      <c r="C2547" s="63">
        <v>3</v>
      </c>
      <c r="D2547" s="64">
        <v>49.48</v>
      </c>
      <c r="E2547" s="61">
        <v>148.44</v>
      </c>
      <c r="F2547" s="65" t="s">
        <v>26</v>
      </c>
      <c r="G2547" s="59"/>
    </row>
    <row r="2548" spans="1:7">
      <c r="A2548" s="59">
        <v>43291</v>
      </c>
      <c r="B2548" s="60">
        <v>0.65018353009259255</v>
      </c>
      <c r="C2548" s="63">
        <v>44</v>
      </c>
      <c r="D2548" s="64">
        <v>49.47</v>
      </c>
      <c r="E2548" s="61">
        <v>2176.6799999999998</v>
      </c>
      <c r="F2548" s="65" t="s">
        <v>26</v>
      </c>
      <c r="G2548" s="59"/>
    </row>
    <row r="2549" spans="1:7">
      <c r="A2549" s="59">
        <v>43291</v>
      </c>
      <c r="B2549" s="60">
        <v>0.65018353009259255</v>
      </c>
      <c r="C2549" s="63">
        <v>16</v>
      </c>
      <c r="D2549" s="64">
        <v>49.48</v>
      </c>
      <c r="E2549" s="61">
        <v>791.68</v>
      </c>
      <c r="F2549" s="65" t="s">
        <v>25</v>
      </c>
      <c r="G2549" s="59"/>
    </row>
    <row r="2550" spans="1:7">
      <c r="A2550" s="59">
        <v>43291</v>
      </c>
      <c r="B2550" s="60">
        <v>0.65018353009259255</v>
      </c>
      <c r="C2550" s="63">
        <v>17</v>
      </c>
      <c r="D2550" s="64">
        <v>49.47</v>
      </c>
      <c r="E2550" s="61">
        <v>840.99</v>
      </c>
      <c r="F2550" s="65" t="s">
        <v>25</v>
      </c>
      <c r="G2550" s="59"/>
    </row>
    <row r="2551" spans="1:7">
      <c r="A2551" s="59">
        <v>43291</v>
      </c>
      <c r="B2551" s="60">
        <v>0.6501835416666667</v>
      </c>
      <c r="C2551" s="63">
        <v>22</v>
      </c>
      <c r="D2551" s="64">
        <v>49.48</v>
      </c>
      <c r="E2551" s="61">
        <v>1088.56</v>
      </c>
      <c r="F2551" s="65" t="s">
        <v>23</v>
      </c>
      <c r="G2551" s="59"/>
    </row>
    <row r="2552" spans="1:7">
      <c r="A2552" s="59">
        <v>43291</v>
      </c>
      <c r="B2552" s="60">
        <v>0.6501835416666667</v>
      </c>
      <c r="C2552" s="63">
        <v>26</v>
      </c>
      <c r="D2552" s="64">
        <v>49.48</v>
      </c>
      <c r="E2552" s="61">
        <v>1286.48</v>
      </c>
      <c r="F2552" s="65" t="s">
        <v>23</v>
      </c>
      <c r="G2552" s="59"/>
    </row>
    <row r="2553" spans="1:7">
      <c r="A2553" s="59">
        <v>43291</v>
      </c>
      <c r="B2553" s="60">
        <v>0.65018355324074073</v>
      </c>
      <c r="C2553" s="63">
        <v>11</v>
      </c>
      <c r="D2553" s="64">
        <v>49.47</v>
      </c>
      <c r="E2553" s="61">
        <v>544.16999999999996</v>
      </c>
      <c r="F2553" s="65" t="s">
        <v>23</v>
      </c>
      <c r="G2553" s="59"/>
    </row>
    <row r="2554" spans="1:7">
      <c r="A2554" s="59">
        <v>43291</v>
      </c>
      <c r="B2554" s="60">
        <v>0.65277840277777777</v>
      </c>
      <c r="C2554" s="63">
        <v>75</v>
      </c>
      <c r="D2554" s="64">
        <v>49.45</v>
      </c>
      <c r="E2554" s="61">
        <v>3708.75</v>
      </c>
      <c r="F2554" s="65" t="s">
        <v>25</v>
      </c>
      <c r="G2554" s="59"/>
    </row>
    <row r="2555" spans="1:7">
      <c r="A2555" s="59">
        <v>43291</v>
      </c>
      <c r="B2555" s="60">
        <v>0.65277840277777777</v>
      </c>
      <c r="C2555" s="63">
        <v>41</v>
      </c>
      <c r="D2555" s="64">
        <v>49.45</v>
      </c>
      <c r="E2555" s="61">
        <v>2027.45</v>
      </c>
      <c r="F2555" s="65" t="s">
        <v>26</v>
      </c>
      <c r="G2555" s="59"/>
    </row>
    <row r="2556" spans="1:7">
      <c r="A2556" s="59">
        <v>43291</v>
      </c>
      <c r="B2556" s="60">
        <v>0.65277840277777777</v>
      </c>
      <c r="C2556" s="63">
        <v>103</v>
      </c>
      <c r="D2556" s="64">
        <v>49.45</v>
      </c>
      <c r="E2556" s="61">
        <v>5093.3500000000004</v>
      </c>
      <c r="F2556" s="65" t="s">
        <v>26</v>
      </c>
      <c r="G2556" s="59"/>
    </row>
    <row r="2557" spans="1:7">
      <c r="A2557" s="59">
        <v>43291</v>
      </c>
      <c r="B2557" s="60">
        <v>0.6527786342592593</v>
      </c>
      <c r="C2557" s="63">
        <v>100</v>
      </c>
      <c r="D2557" s="64">
        <v>49.45</v>
      </c>
      <c r="E2557" s="61">
        <v>4945</v>
      </c>
      <c r="F2557" s="65" t="s">
        <v>23</v>
      </c>
      <c r="G2557" s="59"/>
    </row>
    <row r="2558" spans="1:7">
      <c r="A2558" s="59">
        <v>43291</v>
      </c>
      <c r="B2558" s="60">
        <v>0.6539238078703703</v>
      </c>
      <c r="C2558" s="63">
        <v>13</v>
      </c>
      <c r="D2558" s="64">
        <v>49.45</v>
      </c>
      <c r="E2558" s="61">
        <v>642.85</v>
      </c>
      <c r="F2558" s="65" t="s">
        <v>23</v>
      </c>
      <c r="G2558" s="59"/>
    </row>
    <row r="2559" spans="1:7">
      <c r="A2559" s="59">
        <v>43291</v>
      </c>
      <c r="B2559" s="60">
        <v>0.6539238078703703</v>
      </c>
      <c r="C2559" s="63">
        <v>26</v>
      </c>
      <c r="D2559" s="64">
        <v>49.45</v>
      </c>
      <c r="E2559" s="61">
        <v>1285.7</v>
      </c>
      <c r="F2559" s="65" t="s">
        <v>26</v>
      </c>
      <c r="G2559" s="59"/>
    </row>
    <row r="2560" spans="1:7">
      <c r="A2560" s="59">
        <v>43291</v>
      </c>
      <c r="B2560" s="60">
        <v>0.6539238078703703</v>
      </c>
      <c r="C2560" s="63">
        <v>13</v>
      </c>
      <c r="D2560" s="64">
        <v>49.45</v>
      </c>
      <c r="E2560" s="61">
        <v>642.85</v>
      </c>
      <c r="F2560" s="65" t="s">
        <v>24</v>
      </c>
      <c r="G2560" s="59"/>
    </row>
    <row r="2561" spans="1:7">
      <c r="A2561" s="59">
        <v>43291</v>
      </c>
      <c r="B2561" s="60">
        <v>0.65409907407407408</v>
      </c>
      <c r="C2561" s="63">
        <v>6</v>
      </c>
      <c r="D2561" s="64">
        <v>49.44</v>
      </c>
      <c r="E2561" s="61">
        <v>296.64</v>
      </c>
      <c r="F2561" s="65" t="s">
        <v>26</v>
      </c>
      <c r="G2561" s="59"/>
    </row>
    <row r="2562" spans="1:7">
      <c r="A2562" s="59">
        <v>43291</v>
      </c>
      <c r="B2562" s="60">
        <v>0.65520052083333336</v>
      </c>
      <c r="C2562" s="63">
        <v>24</v>
      </c>
      <c r="D2562" s="64">
        <v>49.44</v>
      </c>
      <c r="E2562" s="61">
        <v>1186.56</v>
      </c>
      <c r="F2562" s="65" t="s">
        <v>23</v>
      </c>
      <c r="G2562" s="59"/>
    </row>
    <row r="2563" spans="1:7">
      <c r="A2563" s="59">
        <v>43291</v>
      </c>
      <c r="B2563" s="60">
        <v>0.65555560185185191</v>
      </c>
      <c r="C2563" s="63">
        <v>181</v>
      </c>
      <c r="D2563" s="64">
        <v>49.45</v>
      </c>
      <c r="E2563" s="61">
        <v>8950.4500000000007</v>
      </c>
      <c r="F2563" s="65" t="s">
        <v>24</v>
      </c>
      <c r="G2563" s="59"/>
    </row>
    <row r="2564" spans="1:7">
      <c r="A2564" s="59">
        <v>43291</v>
      </c>
      <c r="B2564" s="60">
        <v>0.65555560185185191</v>
      </c>
      <c r="C2564" s="63">
        <v>101</v>
      </c>
      <c r="D2564" s="64">
        <v>49.45</v>
      </c>
      <c r="E2564" s="61">
        <v>4994.4500000000007</v>
      </c>
      <c r="F2564" s="65" t="s">
        <v>24</v>
      </c>
      <c r="G2564" s="59"/>
    </row>
    <row r="2565" spans="1:7">
      <c r="A2565" s="59">
        <v>43291</v>
      </c>
      <c r="B2565" s="60">
        <v>0.65555560185185191</v>
      </c>
      <c r="C2565" s="63">
        <v>27</v>
      </c>
      <c r="D2565" s="64">
        <v>49.45</v>
      </c>
      <c r="E2565" s="61">
        <v>1335.15</v>
      </c>
      <c r="F2565" s="65" t="s">
        <v>24</v>
      </c>
      <c r="G2565" s="59"/>
    </row>
    <row r="2566" spans="1:7">
      <c r="A2566" s="59">
        <v>43291</v>
      </c>
      <c r="B2566" s="60">
        <v>0.65555560185185191</v>
      </c>
      <c r="C2566" s="63">
        <v>8</v>
      </c>
      <c r="D2566" s="64">
        <v>49.45</v>
      </c>
      <c r="E2566" s="61">
        <v>395.6</v>
      </c>
      <c r="F2566" s="65" t="s">
        <v>24</v>
      </c>
      <c r="G2566" s="59"/>
    </row>
    <row r="2567" spans="1:7">
      <c r="A2567" s="59">
        <v>43291</v>
      </c>
      <c r="B2567" s="60">
        <v>0.65555560185185191</v>
      </c>
      <c r="C2567" s="63">
        <v>31</v>
      </c>
      <c r="D2567" s="64">
        <v>49.45</v>
      </c>
      <c r="E2567" s="61">
        <v>1532.95</v>
      </c>
      <c r="F2567" s="65" t="s">
        <v>24</v>
      </c>
      <c r="G2567" s="59"/>
    </row>
    <row r="2568" spans="1:7">
      <c r="A2568" s="59">
        <v>43291</v>
      </c>
      <c r="B2568" s="60">
        <v>0.656048449074074</v>
      </c>
      <c r="C2568" s="63">
        <v>25</v>
      </c>
      <c r="D2568" s="64">
        <v>49.46</v>
      </c>
      <c r="E2568" s="61">
        <v>1236.5</v>
      </c>
      <c r="F2568" s="65" t="s">
        <v>25</v>
      </c>
      <c r="G2568" s="59"/>
    </row>
    <row r="2569" spans="1:7">
      <c r="A2569" s="59">
        <v>43291</v>
      </c>
      <c r="B2569" s="60">
        <v>0.656048449074074</v>
      </c>
      <c r="C2569" s="63">
        <v>15</v>
      </c>
      <c r="D2569" s="64">
        <v>49.46</v>
      </c>
      <c r="E2569" s="61">
        <v>741.9</v>
      </c>
      <c r="F2569" s="65" t="s">
        <v>23</v>
      </c>
      <c r="G2569" s="59"/>
    </row>
    <row r="2570" spans="1:7">
      <c r="A2570" s="59">
        <v>43291</v>
      </c>
      <c r="B2570" s="60">
        <v>0.656048449074074</v>
      </c>
      <c r="C2570" s="63">
        <v>62</v>
      </c>
      <c r="D2570" s="64">
        <v>49.46</v>
      </c>
      <c r="E2570" s="61">
        <v>3066.52</v>
      </c>
      <c r="F2570" s="65" t="s">
        <v>23</v>
      </c>
      <c r="G2570" s="59"/>
    </row>
    <row r="2571" spans="1:7">
      <c r="A2571" s="59">
        <v>43291</v>
      </c>
      <c r="B2571" s="60">
        <v>0.65604921296296304</v>
      </c>
      <c r="C2571" s="63">
        <v>5</v>
      </c>
      <c r="D2571" s="64">
        <v>49.45</v>
      </c>
      <c r="E2571" s="61">
        <v>247.25</v>
      </c>
      <c r="F2571" s="65" t="s">
        <v>24</v>
      </c>
      <c r="G2571" s="59"/>
    </row>
    <row r="2572" spans="1:7">
      <c r="A2572" s="59">
        <v>43291</v>
      </c>
      <c r="B2572" s="60">
        <v>0.65763258101851851</v>
      </c>
      <c r="C2572" s="63">
        <v>48</v>
      </c>
      <c r="D2572" s="64">
        <v>49.43</v>
      </c>
      <c r="E2572" s="61">
        <v>2372.64</v>
      </c>
      <c r="F2572" s="65" t="s">
        <v>23</v>
      </c>
      <c r="G2572" s="59"/>
    </row>
    <row r="2573" spans="1:7">
      <c r="A2573" s="59">
        <v>43291</v>
      </c>
      <c r="B2573" s="60">
        <v>0.65763259259259266</v>
      </c>
      <c r="C2573" s="63">
        <v>19</v>
      </c>
      <c r="D2573" s="64">
        <v>49.43</v>
      </c>
      <c r="E2573" s="61">
        <v>939.17</v>
      </c>
      <c r="F2573" s="65" t="s">
        <v>24</v>
      </c>
      <c r="G2573" s="59"/>
    </row>
    <row r="2574" spans="1:7">
      <c r="A2574" s="59">
        <v>43291</v>
      </c>
      <c r="B2574" s="60">
        <v>0.65833337962962968</v>
      </c>
      <c r="C2574" s="63">
        <v>101</v>
      </c>
      <c r="D2574" s="64">
        <v>49.43</v>
      </c>
      <c r="E2574" s="61">
        <v>4992.43</v>
      </c>
      <c r="F2574" s="65" t="s">
        <v>24</v>
      </c>
      <c r="G2574" s="59"/>
    </row>
    <row r="2575" spans="1:7">
      <c r="A2575" s="59">
        <v>43291</v>
      </c>
      <c r="B2575" s="60">
        <v>0.65833337962962968</v>
      </c>
      <c r="C2575" s="63">
        <v>12</v>
      </c>
      <c r="D2575" s="64">
        <v>49.43</v>
      </c>
      <c r="E2575" s="61">
        <v>593.16</v>
      </c>
      <c r="F2575" s="65" t="s">
        <v>24</v>
      </c>
      <c r="G2575" s="59"/>
    </row>
    <row r="2576" spans="1:7">
      <c r="A2576" s="59">
        <v>43291</v>
      </c>
      <c r="B2576" s="60">
        <v>0.65833337962962968</v>
      </c>
      <c r="C2576" s="63">
        <v>181</v>
      </c>
      <c r="D2576" s="64">
        <v>49.43</v>
      </c>
      <c r="E2576" s="61">
        <v>8946.83</v>
      </c>
      <c r="F2576" s="65" t="s">
        <v>24</v>
      </c>
      <c r="G2576" s="59"/>
    </row>
    <row r="2577" spans="1:7">
      <c r="A2577" s="59">
        <v>43291</v>
      </c>
      <c r="B2577" s="60">
        <v>0.65833337962962968</v>
      </c>
      <c r="C2577" s="63">
        <v>68</v>
      </c>
      <c r="D2577" s="64">
        <v>49.43</v>
      </c>
      <c r="E2577" s="61">
        <v>3361.24</v>
      </c>
      <c r="F2577" s="65" t="s">
        <v>24</v>
      </c>
      <c r="G2577" s="59"/>
    </row>
    <row r="2578" spans="1:7">
      <c r="A2578" s="59">
        <v>43291</v>
      </c>
      <c r="B2578" s="60">
        <v>0.65833337962962968</v>
      </c>
      <c r="C2578" s="63">
        <v>10</v>
      </c>
      <c r="D2578" s="64">
        <v>49.43</v>
      </c>
      <c r="E2578" s="61">
        <v>494.3</v>
      </c>
      <c r="F2578" s="65" t="s">
        <v>25</v>
      </c>
      <c r="G2578" s="59"/>
    </row>
    <row r="2579" spans="1:7">
      <c r="A2579" s="59">
        <v>43291</v>
      </c>
      <c r="B2579" s="60">
        <v>0.65894766203703703</v>
      </c>
      <c r="C2579" s="63">
        <v>1</v>
      </c>
      <c r="D2579" s="64">
        <v>49.42</v>
      </c>
      <c r="E2579" s="61">
        <v>49.42</v>
      </c>
      <c r="F2579" s="65" t="s">
        <v>24</v>
      </c>
      <c r="G2579" s="59"/>
    </row>
    <row r="2580" spans="1:7">
      <c r="A2580" s="59">
        <v>43291</v>
      </c>
      <c r="B2580" s="60">
        <v>0.66111571759259258</v>
      </c>
      <c r="C2580" s="63">
        <v>89</v>
      </c>
      <c r="D2580" s="64">
        <v>49.42</v>
      </c>
      <c r="E2580" s="61">
        <v>4398.38</v>
      </c>
      <c r="F2580" s="65" t="s">
        <v>26</v>
      </c>
      <c r="G2580" s="59"/>
    </row>
    <row r="2581" spans="1:7">
      <c r="A2581" s="59">
        <v>43291</v>
      </c>
      <c r="B2581" s="60">
        <v>0.66180613425925927</v>
      </c>
      <c r="C2581" s="63">
        <v>30</v>
      </c>
      <c r="D2581" s="64">
        <v>49.43</v>
      </c>
      <c r="E2581" s="61">
        <v>1482.9</v>
      </c>
      <c r="F2581" s="65" t="s">
        <v>24</v>
      </c>
      <c r="G2581" s="59"/>
    </row>
    <row r="2582" spans="1:7">
      <c r="A2582" s="59">
        <v>43291</v>
      </c>
      <c r="B2582" s="60">
        <v>0.66180613425925927</v>
      </c>
      <c r="C2582" s="63">
        <v>39</v>
      </c>
      <c r="D2582" s="64">
        <v>49.43</v>
      </c>
      <c r="E2582" s="61">
        <v>1927.77</v>
      </c>
      <c r="F2582" s="65" t="s">
        <v>26</v>
      </c>
      <c r="G2582" s="59"/>
    </row>
    <row r="2583" spans="1:7">
      <c r="A2583" s="59">
        <v>43291</v>
      </c>
      <c r="B2583" s="60">
        <v>0.66180613425925927</v>
      </c>
      <c r="C2583" s="63">
        <v>263</v>
      </c>
      <c r="D2583" s="64">
        <v>49.43</v>
      </c>
      <c r="E2583" s="61">
        <v>13000.09</v>
      </c>
      <c r="F2583" s="65" t="s">
        <v>26</v>
      </c>
      <c r="G2583" s="59"/>
    </row>
    <row r="2584" spans="1:7">
      <c r="A2584" s="59">
        <v>43291</v>
      </c>
      <c r="B2584" s="60">
        <v>0.66386667824074075</v>
      </c>
      <c r="C2584" s="63">
        <v>19</v>
      </c>
      <c r="D2584" s="64">
        <v>49.44</v>
      </c>
      <c r="E2584" s="61">
        <v>939.3599999999999</v>
      </c>
      <c r="F2584" s="65" t="s">
        <v>26</v>
      </c>
      <c r="G2584" s="59"/>
    </row>
    <row r="2585" spans="1:7">
      <c r="A2585" s="59">
        <v>43291</v>
      </c>
      <c r="B2585" s="60">
        <v>0.66386667824074075</v>
      </c>
      <c r="C2585" s="63">
        <v>58</v>
      </c>
      <c r="D2585" s="64">
        <v>49.44</v>
      </c>
      <c r="E2585" s="61">
        <v>2867.52</v>
      </c>
      <c r="F2585" s="65" t="s">
        <v>23</v>
      </c>
      <c r="G2585" s="59"/>
    </row>
    <row r="2586" spans="1:7">
      <c r="A2586" s="59">
        <v>43291</v>
      </c>
      <c r="B2586" s="60">
        <v>0.66388905092592598</v>
      </c>
      <c r="C2586" s="63">
        <v>50</v>
      </c>
      <c r="D2586" s="64">
        <v>49.44</v>
      </c>
      <c r="E2586" s="61">
        <v>2472</v>
      </c>
      <c r="F2586" s="65" t="s">
        <v>24</v>
      </c>
      <c r="G2586" s="59"/>
    </row>
    <row r="2587" spans="1:7">
      <c r="A2587" s="59">
        <v>43291</v>
      </c>
      <c r="B2587" s="60">
        <v>0.66388905092592598</v>
      </c>
      <c r="C2587" s="63">
        <v>60</v>
      </c>
      <c r="D2587" s="64">
        <v>49.44</v>
      </c>
      <c r="E2587" s="61">
        <v>2966.3999999999996</v>
      </c>
      <c r="F2587" s="65" t="s">
        <v>24</v>
      </c>
      <c r="G2587" s="59"/>
    </row>
    <row r="2588" spans="1:7">
      <c r="A2588" s="59">
        <v>43291</v>
      </c>
      <c r="B2588" s="60">
        <v>0.66388905092592598</v>
      </c>
      <c r="C2588" s="63">
        <v>224</v>
      </c>
      <c r="D2588" s="64">
        <v>49.44</v>
      </c>
      <c r="E2588" s="61">
        <v>11074.56</v>
      </c>
      <c r="F2588" s="65" t="s">
        <v>26</v>
      </c>
      <c r="G2588" s="59"/>
    </row>
    <row r="2589" spans="1:7">
      <c r="A2589" s="59">
        <v>43291</v>
      </c>
      <c r="B2589" s="60">
        <v>0.66420201388888889</v>
      </c>
      <c r="C2589" s="63">
        <v>22</v>
      </c>
      <c r="D2589" s="64">
        <v>49.43</v>
      </c>
      <c r="E2589" s="61">
        <v>1087.46</v>
      </c>
      <c r="F2589" s="65" t="s">
        <v>26</v>
      </c>
      <c r="G2589" s="59"/>
    </row>
    <row r="2590" spans="1:7">
      <c r="A2590" s="59">
        <v>43291</v>
      </c>
      <c r="B2590" s="60">
        <v>0.66420201388888889</v>
      </c>
      <c r="C2590" s="63">
        <v>12</v>
      </c>
      <c r="D2590" s="64">
        <v>49.43</v>
      </c>
      <c r="E2590" s="61">
        <v>593.16</v>
      </c>
      <c r="F2590" s="65" t="s">
        <v>24</v>
      </c>
      <c r="G2590" s="59"/>
    </row>
    <row r="2591" spans="1:7">
      <c r="A2591" s="59">
        <v>43291</v>
      </c>
      <c r="B2591" s="60">
        <v>0.66420201388888889</v>
      </c>
      <c r="C2591" s="63">
        <v>4</v>
      </c>
      <c r="D2591" s="64">
        <v>49.43</v>
      </c>
      <c r="E2591" s="61">
        <v>197.72</v>
      </c>
      <c r="F2591" s="65" t="s">
        <v>23</v>
      </c>
      <c r="G2591" s="59"/>
    </row>
    <row r="2592" spans="1:7">
      <c r="A2592" s="59">
        <v>43291</v>
      </c>
      <c r="B2592" s="60">
        <v>0.66666671296296298</v>
      </c>
      <c r="C2592" s="63">
        <v>6</v>
      </c>
      <c r="D2592" s="64">
        <v>49.45</v>
      </c>
      <c r="E2592" s="61">
        <v>296.70000000000005</v>
      </c>
      <c r="F2592" s="65" t="s">
        <v>25</v>
      </c>
      <c r="G2592" s="59"/>
    </row>
    <row r="2593" spans="1:7">
      <c r="A2593" s="59">
        <v>43291</v>
      </c>
      <c r="B2593" s="60">
        <v>0.66666671296296298</v>
      </c>
      <c r="C2593" s="63">
        <v>9</v>
      </c>
      <c r="D2593" s="64">
        <v>49.45</v>
      </c>
      <c r="E2593" s="61">
        <v>445.05</v>
      </c>
      <c r="F2593" s="65" t="s">
        <v>25</v>
      </c>
      <c r="G2593" s="59"/>
    </row>
    <row r="2594" spans="1:7">
      <c r="A2594" s="59">
        <v>43291</v>
      </c>
      <c r="B2594" s="60">
        <v>0.66666671296296298</v>
      </c>
      <c r="C2594" s="63">
        <v>50</v>
      </c>
      <c r="D2594" s="64">
        <v>49.45</v>
      </c>
      <c r="E2594" s="61">
        <v>2472.5</v>
      </c>
      <c r="F2594" s="65" t="s">
        <v>24</v>
      </c>
      <c r="G2594" s="59"/>
    </row>
    <row r="2595" spans="1:7">
      <c r="A2595" s="59">
        <v>43291</v>
      </c>
      <c r="B2595" s="60">
        <v>0.66666671296296298</v>
      </c>
      <c r="C2595" s="63">
        <v>171</v>
      </c>
      <c r="D2595" s="64">
        <v>49.45</v>
      </c>
      <c r="E2595" s="61">
        <v>8455.9500000000007</v>
      </c>
      <c r="F2595" s="65" t="s">
        <v>26</v>
      </c>
      <c r="G2595" s="59"/>
    </row>
    <row r="2596" spans="1:7">
      <c r="A2596" s="59">
        <v>43291</v>
      </c>
      <c r="B2596" s="60">
        <v>0.66666671296296298</v>
      </c>
      <c r="C2596" s="63">
        <v>36</v>
      </c>
      <c r="D2596" s="64">
        <v>49.45</v>
      </c>
      <c r="E2596" s="61">
        <v>1780.2</v>
      </c>
      <c r="F2596" s="65" t="s">
        <v>26</v>
      </c>
      <c r="G2596" s="59"/>
    </row>
    <row r="2597" spans="1:7">
      <c r="A2597" s="59">
        <v>43291</v>
      </c>
      <c r="B2597" s="60">
        <v>0.66666671296296298</v>
      </c>
      <c r="C2597" s="63">
        <v>90</v>
      </c>
      <c r="D2597" s="64">
        <v>49.45</v>
      </c>
      <c r="E2597" s="61">
        <v>4450.5</v>
      </c>
      <c r="F2597" s="65" t="s">
        <v>26</v>
      </c>
      <c r="G2597" s="59"/>
    </row>
    <row r="2598" spans="1:7">
      <c r="A2598" s="59">
        <v>43291</v>
      </c>
      <c r="B2598" s="60">
        <v>0.6668937615740741</v>
      </c>
      <c r="C2598" s="63">
        <v>25</v>
      </c>
      <c r="D2598" s="64">
        <v>49.43</v>
      </c>
      <c r="E2598" s="61">
        <v>1235.75</v>
      </c>
      <c r="F2598" s="65" t="s">
        <v>23</v>
      </c>
      <c r="G2598" s="59"/>
    </row>
    <row r="2599" spans="1:7">
      <c r="A2599" s="59">
        <v>43291</v>
      </c>
      <c r="B2599" s="60">
        <v>0.66689377314814813</v>
      </c>
      <c r="C2599" s="63">
        <v>10</v>
      </c>
      <c r="D2599" s="64">
        <v>49.43</v>
      </c>
      <c r="E2599" s="61">
        <v>494.3</v>
      </c>
      <c r="F2599" s="65" t="s">
        <v>23</v>
      </c>
      <c r="G2599" s="59"/>
    </row>
    <row r="2600" spans="1:7">
      <c r="A2600" s="59">
        <v>43291</v>
      </c>
      <c r="B2600" s="60">
        <v>0.66689377314814813</v>
      </c>
      <c r="C2600" s="63">
        <v>68</v>
      </c>
      <c r="D2600" s="64">
        <v>49.43</v>
      </c>
      <c r="E2600" s="61">
        <v>3361.24</v>
      </c>
      <c r="F2600" s="65" t="s">
        <v>23</v>
      </c>
      <c r="G2600" s="59"/>
    </row>
    <row r="2601" spans="1:7">
      <c r="A2601" s="59">
        <v>43291</v>
      </c>
      <c r="B2601" s="60">
        <v>0.66797902777777773</v>
      </c>
      <c r="C2601" s="63">
        <v>5</v>
      </c>
      <c r="D2601" s="64">
        <v>49.42</v>
      </c>
      <c r="E2601" s="61">
        <v>247.10000000000002</v>
      </c>
      <c r="F2601" s="65" t="s">
        <v>24</v>
      </c>
      <c r="G2601" s="59"/>
    </row>
    <row r="2602" spans="1:7">
      <c r="A2602" s="59">
        <v>43291</v>
      </c>
      <c r="B2602" s="60">
        <v>0.66938457175925936</v>
      </c>
      <c r="C2602" s="63">
        <v>75</v>
      </c>
      <c r="D2602" s="64">
        <v>49.43</v>
      </c>
      <c r="E2602" s="61">
        <v>3707.25</v>
      </c>
      <c r="F2602" s="65" t="s">
        <v>25</v>
      </c>
      <c r="G2602" s="59"/>
    </row>
    <row r="2603" spans="1:7">
      <c r="A2603" s="59">
        <v>43291</v>
      </c>
      <c r="B2603" s="60">
        <v>0.66938457175925936</v>
      </c>
      <c r="C2603" s="63">
        <v>225</v>
      </c>
      <c r="D2603" s="64">
        <v>49.43</v>
      </c>
      <c r="E2603" s="61">
        <v>11121.75</v>
      </c>
      <c r="F2603" s="65" t="s">
        <v>23</v>
      </c>
      <c r="G2603" s="59"/>
    </row>
    <row r="2604" spans="1:7">
      <c r="A2604" s="59">
        <v>43291</v>
      </c>
      <c r="B2604" s="60">
        <v>0.66995710648148155</v>
      </c>
      <c r="C2604" s="63">
        <v>23</v>
      </c>
      <c r="D2604" s="64">
        <v>49.44</v>
      </c>
      <c r="E2604" s="61">
        <v>1137.1199999999999</v>
      </c>
      <c r="F2604" s="65" t="s">
        <v>26</v>
      </c>
      <c r="G2604" s="59"/>
    </row>
    <row r="2605" spans="1:7">
      <c r="A2605" s="59">
        <v>43291</v>
      </c>
      <c r="B2605" s="60">
        <v>0.66995710648148155</v>
      </c>
      <c r="C2605" s="63">
        <v>69</v>
      </c>
      <c r="D2605" s="64">
        <v>49.44</v>
      </c>
      <c r="E2605" s="61">
        <v>3411.3599999999997</v>
      </c>
      <c r="F2605" s="65" t="s">
        <v>23</v>
      </c>
      <c r="G2605" s="59"/>
    </row>
    <row r="2606" spans="1:7">
      <c r="A2606" s="59">
        <v>43291</v>
      </c>
      <c r="B2606" s="60">
        <v>0.67014387731481484</v>
      </c>
      <c r="C2606" s="63">
        <v>27</v>
      </c>
      <c r="D2606" s="64">
        <v>49.43</v>
      </c>
      <c r="E2606" s="61">
        <v>1334.61</v>
      </c>
      <c r="F2606" s="65" t="s">
        <v>25</v>
      </c>
      <c r="G2606" s="59"/>
    </row>
    <row r="2607" spans="1:7">
      <c r="A2607" s="59">
        <v>43291</v>
      </c>
      <c r="B2607" s="60">
        <v>0.67014387731481484</v>
      </c>
      <c r="C2607" s="63">
        <v>25</v>
      </c>
      <c r="D2607" s="64">
        <v>49.43</v>
      </c>
      <c r="E2607" s="61">
        <v>1235.75</v>
      </c>
      <c r="F2607" s="65" t="s">
        <v>23</v>
      </c>
      <c r="G2607" s="59"/>
    </row>
    <row r="2608" spans="1:7">
      <c r="A2608" s="59">
        <v>43291</v>
      </c>
      <c r="B2608" s="60">
        <v>0.67014387731481484</v>
      </c>
      <c r="C2608" s="63">
        <v>25</v>
      </c>
      <c r="D2608" s="64">
        <v>49.43</v>
      </c>
      <c r="E2608" s="61">
        <v>1235.75</v>
      </c>
      <c r="F2608" s="65" t="s">
        <v>24</v>
      </c>
      <c r="G2608" s="59"/>
    </row>
    <row r="2609" spans="1:7">
      <c r="A2609" s="59">
        <v>43291</v>
      </c>
      <c r="B2609" s="60">
        <v>0.67187421296296301</v>
      </c>
      <c r="C2609" s="63">
        <v>125</v>
      </c>
      <c r="D2609" s="64">
        <v>49.46</v>
      </c>
      <c r="E2609" s="61">
        <v>6182.5</v>
      </c>
      <c r="F2609" s="65" t="s">
        <v>26</v>
      </c>
      <c r="G2609" s="59"/>
    </row>
    <row r="2610" spans="1:7">
      <c r="A2610" s="59">
        <v>43291</v>
      </c>
      <c r="B2610" s="60">
        <v>0.67187421296296301</v>
      </c>
      <c r="C2610" s="63">
        <v>107</v>
      </c>
      <c r="D2610" s="64">
        <v>49.46</v>
      </c>
      <c r="E2610" s="61">
        <v>5292.22</v>
      </c>
      <c r="F2610" s="65" t="s">
        <v>26</v>
      </c>
      <c r="G2610" s="59"/>
    </row>
    <row r="2611" spans="1:7">
      <c r="A2611" s="59">
        <v>43291</v>
      </c>
      <c r="B2611" s="60">
        <v>0.67266034722222223</v>
      </c>
      <c r="C2611" s="63">
        <v>160</v>
      </c>
      <c r="D2611" s="64">
        <v>49.45</v>
      </c>
      <c r="E2611" s="61">
        <v>7912</v>
      </c>
      <c r="F2611" s="65" t="s">
        <v>23</v>
      </c>
      <c r="G2611" s="59"/>
    </row>
    <row r="2612" spans="1:7">
      <c r="A2612" s="59">
        <v>43291</v>
      </c>
      <c r="B2612" s="60">
        <v>0.67266034722222223</v>
      </c>
      <c r="C2612" s="63">
        <v>21</v>
      </c>
      <c r="D2612" s="64">
        <v>49.45</v>
      </c>
      <c r="E2612" s="61">
        <v>1038.45</v>
      </c>
      <c r="F2612" s="65" t="s">
        <v>23</v>
      </c>
      <c r="G2612" s="59"/>
    </row>
    <row r="2613" spans="1:7">
      <c r="A2613" s="59">
        <v>43291</v>
      </c>
      <c r="B2613" s="60">
        <v>0.67266034722222223</v>
      </c>
      <c r="C2613" s="63">
        <v>12</v>
      </c>
      <c r="D2613" s="64">
        <v>49.45</v>
      </c>
      <c r="E2613" s="61">
        <v>593.40000000000009</v>
      </c>
      <c r="F2613" s="65" t="s">
        <v>26</v>
      </c>
      <c r="G2613" s="59"/>
    </row>
    <row r="2614" spans="1:7">
      <c r="A2614" s="59">
        <v>43291</v>
      </c>
      <c r="B2614" s="60">
        <v>0.67267136574074071</v>
      </c>
      <c r="C2614" s="63">
        <v>50</v>
      </c>
      <c r="D2614" s="64">
        <v>49.45</v>
      </c>
      <c r="E2614" s="61">
        <v>2472.5</v>
      </c>
      <c r="F2614" s="65" t="s">
        <v>23</v>
      </c>
      <c r="G2614" s="59"/>
    </row>
    <row r="2615" spans="1:7">
      <c r="A2615" s="59">
        <v>43291</v>
      </c>
      <c r="B2615" s="60">
        <v>0.67269837962962964</v>
      </c>
      <c r="C2615" s="63">
        <v>165</v>
      </c>
      <c r="D2615" s="64">
        <v>49.45</v>
      </c>
      <c r="E2615" s="61">
        <v>8159.2500000000009</v>
      </c>
      <c r="F2615" s="65" t="s">
        <v>23</v>
      </c>
      <c r="G2615" s="59"/>
    </row>
    <row r="2616" spans="1:7">
      <c r="A2616" s="59">
        <v>43291</v>
      </c>
      <c r="B2616" s="60">
        <v>0.67500028935185175</v>
      </c>
      <c r="C2616" s="63">
        <v>179</v>
      </c>
      <c r="D2616" s="64">
        <v>49.45</v>
      </c>
      <c r="E2616" s="61">
        <v>8851.5500000000011</v>
      </c>
      <c r="F2616" s="65" t="s">
        <v>24</v>
      </c>
      <c r="G2616" s="59"/>
    </row>
    <row r="2617" spans="1:7">
      <c r="A2617" s="59">
        <v>43291</v>
      </c>
      <c r="B2617" s="60">
        <v>0.67500028935185175</v>
      </c>
      <c r="C2617" s="63">
        <v>186</v>
      </c>
      <c r="D2617" s="64">
        <v>49.45</v>
      </c>
      <c r="E2617" s="61">
        <v>9197.7000000000007</v>
      </c>
      <c r="F2617" s="65" t="s">
        <v>24</v>
      </c>
      <c r="G2617" s="59"/>
    </row>
    <row r="2618" spans="1:7">
      <c r="A2618" s="59">
        <v>43291</v>
      </c>
      <c r="B2618" s="60">
        <v>0.67500028935185175</v>
      </c>
      <c r="C2618" s="63">
        <v>1</v>
      </c>
      <c r="D2618" s="64">
        <v>49.45</v>
      </c>
      <c r="E2618" s="61">
        <v>49.45</v>
      </c>
      <c r="F2618" s="65" t="s">
        <v>25</v>
      </c>
      <c r="G2618" s="59"/>
    </row>
    <row r="2619" spans="1:7">
      <c r="A2619" s="59">
        <v>43291</v>
      </c>
      <c r="B2619" s="60">
        <v>0.67500028935185175</v>
      </c>
      <c r="C2619" s="63">
        <v>13</v>
      </c>
      <c r="D2619" s="64">
        <v>49.45</v>
      </c>
      <c r="E2619" s="61">
        <v>642.85</v>
      </c>
      <c r="F2619" s="65" t="s">
        <v>25</v>
      </c>
      <c r="G2619" s="59"/>
    </row>
    <row r="2620" spans="1:7">
      <c r="A2620" s="59">
        <v>43291</v>
      </c>
      <c r="B2620" s="60">
        <v>0.67527127314814817</v>
      </c>
      <c r="C2620" s="63">
        <v>48</v>
      </c>
      <c r="D2620" s="64">
        <v>49.44</v>
      </c>
      <c r="E2620" s="61">
        <v>2373.12</v>
      </c>
      <c r="F2620" s="65" t="s">
        <v>23</v>
      </c>
      <c r="G2620" s="59"/>
    </row>
    <row r="2621" spans="1:7">
      <c r="A2621" s="59">
        <v>43291</v>
      </c>
      <c r="B2621" s="60">
        <v>0.6752712847222222</v>
      </c>
      <c r="C2621" s="63">
        <v>16</v>
      </c>
      <c r="D2621" s="64">
        <v>49.44</v>
      </c>
      <c r="E2621" s="61">
        <v>791.04</v>
      </c>
      <c r="F2621" s="65" t="s">
        <v>24</v>
      </c>
      <c r="G2621" s="59"/>
    </row>
    <row r="2622" spans="1:7">
      <c r="A2622" s="59">
        <v>43291</v>
      </c>
      <c r="B2622" s="60">
        <v>0.6752712847222222</v>
      </c>
      <c r="C2622" s="63">
        <v>3</v>
      </c>
      <c r="D2622" s="64">
        <v>49.44</v>
      </c>
      <c r="E2622" s="61">
        <v>148.32</v>
      </c>
      <c r="F2622" s="65" t="s">
        <v>25</v>
      </c>
      <c r="G2622" s="59"/>
    </row>
    <row r="2623" spans="1:7">
      <c r="A2623" s="59">
        <v>43291</v>
      </c>
      <c r="B2623" s="60">
        <v>0.67699589120370363</v>
      </c>
      <c r="C2623" s="63">
        <v>26</v>
      </c>
      <c r="D2623" s="64">
        <v>49.43</v>
      </c>
      <c r="E2623" s="61">
        <v>1285.18</v>
      </c>
      <c r="F2623" s="65" t="s">
        <v>23</v>
      </c>
      <c r="G2623" s="59"/>
    </row>
    <row r="2624" spans="1:7">
      <c r="A2624" s="59">
        <v>43291</v>
      </c>
      <c r="B2624" s="60">
        <v>0.67709518518518508</v>
      </c>
      <c r="C2624" s="63">
        <v>74</v>
      </c>
      <c r="D2624" s="64">
        <v>49.43</v>
      </c>
      <c r="E2624" s="61">
        <v>3657.82</v>
      </c>
      <c r="F2624" s="65" t="s">
        <v>26</v>
      </c>
      <c r="G2624" s="59"/>
    </row>
    <row r="2625" spans="1:7">
      <c r="A2625" s="59">
        <v>43291</v>
      </c>
      <c r="B2625" s="60">
        <v>0.67709518518518508</v>
      </c>
      <c r="C2625" s="63">
        <v>23</v>
      </c>
      <c r="D2625" s="64">
        <v>49.43</v>
      </c>
      <c r="E2625" s="61">
        <v>1136.8900000000001</v>
      </c>
      <c r="F2625" s="65" t="s">
        <v>24</v>
      </c>
      <c r="G2625" s="59"/>
    </row>
    <row r="2626" spans="1:7">
      <c r="A2626" s="59">
        <v>43291</v>
      </c>
      <c r="B2626" s="60">
        <v>0.67709530092592596</v>
      </c>
      <c r="C2626" s="63">
        <v>112</v>
      </c>
      <c r="D2626" s="64">
        <v>49.43</v>
      </c>
      <c r="E2626" s="61">
        <v>5536.16</v>
      </c>
      <c r="F2626" s="65" t="s">
        <v>26</v>
      </c>
      <c r="G2626" s="59"/>
    </row>
    <row r="2627" spans="1:7">
      <c r="A2627" s="59">
        <v>43291</v>
      </c>
      <c r="B2627" s="60">
        <v>0.67857835648148146</v>
      </c>
      <c r="C2627" s="63">
        <v>70</v>
      </c>
      <c r="D2627" s="64">
        <v>49.44</v>
      </c>
      <c r="E2627" s="61">
        <v>3460.7999999999997</v>
      </c>
      <c r="F2627" s="65" t="s">
        <v>26</v>
      </c>
      <c r="G2627" s="59"/>
    </row>
    <row r="2628" spans="1:7">
      <c r="A2628" s="59">
        <v>43291</v>
      </c>
      <c r="B2628" s="60">
        <v>0.67857893518518519</v>
      </c>
      <c r="C2628" s="63">
        <v>32</v>
      </c>
      <c r="D2628" s="64">
        <v>49.44</v>
      </c>
      <c r="E2628" s="61">
        <v>1582.08</v>
      </c>
      <c r="F2628" s="65" t="s">
        <v>24</v>
      </c>
      <c r="G2628" s="59"/>
    </row>
    <row r="2629" spans="1:7">
      <c r="A2629" s="59">
        <v>43291</v>
      </c>
      <c r="B2629" s="60">
        <v>0.67857893518518519</v>
      </c>
      <c r="C2629" s="63">
        <v>69</v>
      </c>
      <c r="D2629" s="64">
        <v>49.44</v>
      </c>
      <c r="E2629" s="61">
        <v>3411.3599999999997</v>
      </c>
      <c r="F2629" s="65" t="s">
        <v>25</v>
      </c>
      <c r="G2629" s="59"/>
    </row>
    <row r="2630" spans="1:7">
      <c r="A2630" s="59">
        <v>43291</v>
      </c>
      <c r="B2630" s="60">
        <v>0.67857893518518519</v>
      </c>
      <c r="C2630" s="63">
        <v>2</v>
      </c>
      <c r="D2630" s="64">
        <v>49.44</v>
      </c>
      <c r="E2630" s="61">
        <v>98.88</v>
      </c>
      <c r="F2630" s="65" t="s">
        <v>26</v>
      </c>
      <c r="G2630" s="59"/>
    </row>
    <row r="2631" spans="1:7">
      <c r="A2631" s="59">
        <v>43291</v>
      </c>
      <c r="B2631" s="60">
        <v>0.67857922453703701</v>
      </c>
      <c r="C2631" s="63">
        <v>10</v>
      </c>
      <c r="D2631" s="64">
        <v>49.44</v>
      </c>
      <c r="E2631" s="61">
        <v>494.4</v>
      </c>
      <c r="F2631" s="65" t="s">
        <v>25</v>
      </c>
      <c r="G2631" s="59"/>
    </row>
    <row r="2632" spans="1:7">
      <c r="A2632" s="59">
        <v>43291</v>
      </c>
      <c r="B2632" s="60">
        <v>0.67857922453703701</v>
      </c>
      <c r="C2632" s="63">
        <v>5</v>
      </c>
      <c r="D2632" s="64">
        <v>49.44</v>
      </c>
      <c r="E2632" s="61">
        <v>247.2</v>
      </c>
      <c r="F2632" s="65" t="s">
        <v>24</v>
      </c>
      <c r="G2632" s="59"/>
    </row>
    <row r="2633" spans="1:7">
      <c r="A2633" s="59">
        <v>43291</v>
      </c>
      <c r="B2633" s="60">
        <v>0.67857922453703701</v>
      </c>
      <c r="C2633" s="63">
        <v>12</v>
      </c>
      <c r="D2633" s="64">
        <v>49.44</v>
      </c>
      <c r="E2633" s="61">
        <v>593.28</v>
      </c>
      <c r="F2633" s="65" t="s">
        <v>26</v>
      </c>
      <c r="G2633" s="59"/>
    </row>
    <row r="2634" spans="1:7">
      <c r="A2634" s="59">
        <v>43291</v>
      </c>
      <c r="B2634" s="60">
        <v>0.67857974537037036</v>
      </c>
      <c r="C2634" s="63">
        <v>1</v>
      </c>
      <c r="D2634" s="64">
        <v>49.44</v>
      </c>
      <c r="E2634" s="61">
        <v>49.44</v>
      </c>
      <c r="F2634" s="65" t="s">
        <v>25</v>
      </c>
      <c r="G2634" s="59"/>
    </row>
    <row r="2635" spans="1:7">
      <c r="A2635" s="59">
        <v>43291</v>
      </c>
      <c r="B2635" s="60">
        <v>0.67857974537037036</v>
      </c>
      <c r="C2635" s="63">
        <v>4</v>
      </c>
      <c r="D2635" s="64">
        <v>49.44</v>
      </c>
      <c r="E2635" s="61">
        <v>197.76</v>
      </c>
      <c r="F2635" s="65" t="s">
        <v>26</v>
      </c>
      <c r="G2635" s="59"/>
    </row>
    <row r="2636" spans="1:7">
      <c r="A2636" s="59">
        <v>43291</v>
      </c>
      <c r="B2636" s="60">
        <v>0.67999460648148158</v>
      </c>
      <c r="C2636" s="63">
        <v>18</v>
      </c>
      <c r="D2636" s="64">
        <v>49.44</v>
      </c>
      <c r="E2636" s="61">
        <v>889.92</v>
      </c>
      <c r="F2636" s="65" t="s">
        <v>24</v>
      </c>
      <c r="G2636" s="59"/>
    </row>
    <row r="2637" spans="1:7">
      <c r="A2637" s="59">
        <v>43291</v>
      </c>
      <c r="B2637" s="60">
        <v>0.67999475694444433</v>
      </c>
      <c r="C2637" s="63">
        <v>72</v>
      </c>
      <c r="D2637" s="64">
        <v>49.44</v>
      </c>
      <c r="E2637" s="61">
        <v>3559.68</v>
      </c>
      <c r="F2637" s="65" t="s">
        <v>23</v>
      </c>
      <c r="G2637" s="59"/>
    </row>
    <row r="2638" spans="1:7">
      <c r="A2638" s="59">
        <v>43291</v>
      </c>
      <c r="B2638" s="60">
        <v>0.68056018518518524</v>
      </c>
      <c r="C2638" s="63">
        <v>241</v>
      </c>
      <c r="D2638" s="64">
        <v>49.45</v>
      </c>
      <c r="E2638" s="61">
        <v>11917.45</v>
      </c>
      <c r="F2638" s="65" t="s">
        <v>23</v>
      </c>
      <c r="G2638" s="59"/>
    </row>
    <row r="2639" spans="1:7">
      <c r="A2639" s="59">
        <v>43291</v>
      </c>
      <c r="B2639" s="60">
        <v>0.68056018518518524</v>
      </c>
      <c r="C2639" s="63">
        <v>99</v>
      </c>
      <c r="D2639" s="64">
        <v>49.45</v>
      </c>
      <c r="E2639" s="61">
        <v>4895.55</v>
      </c>
      <c r="F2639" s="65" t="s">
        <v>23</v>
      </c>
      <c r="G2639" s="59"/>
    </row>
    <row r="2640" spans="1:7">
      <c r="A2640" s="59">
        <v>43291</v>
      </c>
      <c r="B2640" s="60">
        <v>0.68115898148148146</v>
      </c>
      <c r="C2640" s="63">
        <v>80</v>
      </c>
      <c r="D2640" s="64">
        <v>49.45</v>
      </c>
      <c r="E2640" s="61">
        <v>3956</v>
      </c>
      <c r="F2640" s="65" t="s">
        <v>26</v>
      </c>
      <c r="G2640" s="59"/>
    </row>
    <row r="2641" spans="1:7">
      <c r="A2641" s="59">
        <v>43291</v>
      </c>
      <c r="B2641" s="60">
        <v>0.68115898148148146</v>
      </c>
      <c r="C2641" s="63">
        <v>7</v>
      </c>
      <c r="D2641" s="64">
        <v>49.45</v>
      </c>
      <c r="E2641" s="61">
        <v>346.15000000000003</v>
      </c>
      <c r="F2641" s="65" t="s">
        <v>26</v>
      </c>
      <c r="G2641" s="59"/>
    </row>
    <row r="2642" spans="1:7">
      <c r="A2642" s="59">
        <v>43291</v>
      </c>
      <c r="B2642" s="60">
        <v>0.68115898148148146</v>
      </c>
      <c r="C2642" s="63">
        <v>29</v>
      </c>
      <c r="D2642" s="64">
        <v>49.45</v>
      </c>
      <c r="E2642" s="61">
        <v>1434.0500000000002</v>
      </c>
      <c r="F2642" s="65" t="s">
        <v>26</v>
      </c>
      <c r="G2642" s="59"/>
    </row>
    <row r="2643" spans="1:7">
      <c r="A2643" s="59">
        <v>43291</v>
      </c>
      <c r="B2643" s="60">
        <v>0.68136744212962963</v>
      </c>
      <c r="C2643" s="63">
        <v>115</v>
      </c>
      <c r="D2643" s="64">
        <v>49.44</v>
      </c>
      <c r="E2643" s="61">
        <v>5685.5999999999995</v>
      </c>
      <c r="F2643" s="65" t="s">
        <v>23</v>
      </c>
      <c r="G2643" s="59"/>
    </row>
    <row r="2644" spans="1:7">
      <c r="A2644" s="59">
        <v>43291</v>
      </c>
      <c r="B2644" s="60">
        <v>0.68136744212962963</v>
      </c>
      <c r="C2644" s="63">
        <v>37</v>
      </c>
      <c r="D2644" s="64">
        <v>49.44</v>
      </c>
      <c r="E2644" s="61">
        <v>1829.28</v>
      </c>
      <c r="F2644" s="65" t="s">
        <v>23</v>
      </c>
      <c r="G2644" s="59"/>
    </row>
    <row r="2645" spans="1:7">
      <c r="A2645" s="59">
        <v>43291</v>
      </c>
      <c r="B2645" s="60">
        <v>0.68263903935185188</v>
      </c>
      <c r="C2645" s="63">
        <v>170</v>
      </c>
      <c r="D2645" s="64">
        <v>49.44</v>
      </c>
      <c r="E2645" s="61">
        <v>8404.7999999999993</v>
      </c>
      <c r="F2645" s="65" t="s">
        <v>25</v>
      </c>
      <c r="G2645" s="59"/>
    </row>
    <row r="2646" spans="1:7">
      <c r="A2646" s="59">
        <v>43291</v>
      </c>
      <c r="B2646" s="60">
        <v>0.68263903935185188</v>
      </c>
      <c r="C2646" s="63">
        <v>8</v>
      </c>
      <c r="D2646" s="64">
        <v>49.44</v>
      </c>
      <c r="E2646" s="61">
        <v>395.52</v>
      </c>
      <c r="F2646" s="65" t="s">
        <v>24</v>
      </c>
      <c r="G2646" s="59"/>
    </row>
    <row r="2647" spans="1:7">
      <c r="A2647" s="59">
        <v>43291</v>
      </c>
      <c r="B2647" s="60">
        <v>0.68263903935185188</v>
      </c>
      <c r="C2647" s="63">
        <v>81</v>
      </c>
      <c r="D2647" s="64">
        <v>49.44</v>
      </c>
      <c r="E2647" s="61">
        <v>4004.64</v>
      </c>
      <c r="F2647" s="65" t="s">
        <v>26</v>
      </c>
      <c r="G2647" s="59"/>
    </row>
    <row r="2648" spans="1:7">
      <c r="A2648" s="59">
        <v>43291</v>
      </c>
      <c r="B2648" s="60">
        <v>0.68263951388888888</v>
      </c>
      <c r="C2648" s="63">
        <v>2</v>
      </c>
      <c r="D2648" s="64">
        <v>49.44</v>
      </c>
      <c r="E2648" s="61">
        <v>98.88</v>
      </c>
      <c r="F2648" s="65" t="s">
        <v>23</v>
      </c>
      <c r="G2648" s="59"/>
    </row>
    <row r="2649" spans="1:7">
      <c r="A2649" s="59">
        <v>43291</v>
      </c>
      <c r="B2649" s="60">
        <v>0.68472265046296299</v>
      </c>
      <c r="C2649" s="63">
        <v>93</v>
      </c>
      <c r="D2649" s="64">
        <v>49.45</v>
      </c>
      <c r="E2649" s="61">
        <v>4598.8500000000004</v>
      </c>
      <c r="F2649" s="65" t="s">
        <v>24</v>
      </c>
      <c r="G2649" s="59"/>
    </row>
    <row r="2650" spans="1:7">
      <c r="A2650" s="59">
        <v>43291</v>
      </c>
      <c r="B2650" s="60">
        <v>0.68472265046296299</v>
      </c>
      <c r="C2650" s="63">
        <v>1</v>
      </c>
      <c r="D2650" s="64">
        <v>49.45</v>
      </c>
      <c r="E2650" s="61">
        <v>49.45</v>
      </c>
      <c r="F2650" s="65" t="s">
        <v>24</v>
      </c>
      <c r="G2650" s="59"/>
    </row>
    <row r="2651" spans="1:7">
      <c r="A2651" s="59">
        <v>43291</v>
      </c>
      <c r="B2651" s="60">
        <v>0.68472265046296299</v>
      </c>
      <c r="C2651" s="63">
        <v>45</v>
      </c>
      <c r="D2651" s="64">
        <v>49.45</v>
      </c>
      <c r="E2651" s="61">
        <v>2225.25</v>
      </c>
      <c r="F2651" s="65" t="s">
        <v>24</v>
      </c>
      <c r="G2651" s="59"/>
    </row>
    <row r="2652" spans="1:7">
      <c r="A2652" s="59">
        <v>43291</v>
      </c>
      <c r="B2652" s="60">
        <v>0.68472265046296299</v>
      </c>
      <c r="C2652" s="63">
        <v>83</v>
      </c>
      <c r="D2652" s="64">
        <v>49.45</v>
      </c>
      <c r="E2652" s="61">
        <v>4104.3500000000004</v>
      </c>
      <c r="F2652" s="65" t="s">
        <v>24</v>
      </c>
      <c r="G2652" s="59"/>
    </row>
    <row r="2653" spans="1:7">
      <c r="A2653" s="59">
        <v>43291</v>
      </c>
      <c r="B2653" s="60">
        <v>0.68472265046296299</v>
      </c>
      <c r="C2653" s="63">
        <v>90</v>
      </c>
      <c r="D2653" s="64">
        <v>49.45</v>
      </c>
      <c r="E2653" s="61">
        <v>4450.5</v>
      </c>
      <c r="F2653" s="65" t="s">
        <v>26</v>
      </c>
      <c r="G2653" s="59"/>
    </row>
    <row r="2654" spans="1:7">
      <c r="A2654" s="59">
        <v>43291</v>
      </c>
      <c r="B2654" s="60">
        <v>0.68472265046296299</v>
      </c>
      <c r="C2654" s="63">
        <v>112</v>
      </c>
      <c r="D2654" s="64">
        <v>49.45</v>
      </c>
      <c r="E2654" s="61">
        <v>5538.4000000000005</v>
      </c>
      <c r="F2654" s="65" t="s">
        <v>26</v>
      </c>
      <c r="G2654" s="59"/>
    </row>
    <row r="2655" spans="1:7">
      <c r="A2655" s="59">
        <v>43291</v>
      </c>
      <c r="B2655" s="60">
        <v>0.68472265046296299</v>
      </c>
      <c r="C2655" s="63">
        <v>46</v>
      </c>
      <c r="D2655" s="64">
        <v>49.45</v>
      </c>
      <c r="E2655" s="61">
        <v>2274.7000000000003</v>
      </c>
      <c r="F2655" s="65" t="s">
        <v>26</v>
      </c>
      <c r="G2655" s="59"/>
    </row>
    <row r="2656" spans="1:7">
      <c r="A2656" s="59">
        <v>43291</v>
      </c>
      <c r="B2656" s="60">
        <v>0.68472824074074079</v>
      </c>
      <c r="C2656" s="63">
        <v>69</v>
      </c>
      <c r="D2656" s="64">
        <v>49.44</v>
      </c>
      <c r="E2656" s="61">
        <v>3411.3599999999997</v>
      </c>
      <c r="F2656" s="65" t="s">
        <v>23</v>
      </c>
      <c r="G2656" s="59"/>
    </row>
    <row r="2657" spans="1:7">
      <c r="A2657" s="59">
        <v>43291</v>
      </c>
      <c r="B2657" s="60">
        <v>0.68472824074074079</v>
      </c>
      <c r="C2657" s="63">
        <v>50</v>
      </c>
      <c r="D2657" s="64">
        <v>49.44</v>
      </c>
      <c r="E2657" s="61">
        <v>2472</v>
      </c>
      <c r="F2657" s="65" t="s">
        <v>23</v>
      </c>
      <c r="G2657" s="59"/>
    </row>
    <row r="2658" spans="1:7">
      <c r="A2658" s="59">
        <v>43291</v>
      </c>
      <c r="B2658" s="60">
        <v>0.68472825231481471</v>
      </c>
      <c r="C2658" s="63">
        <v>23</v>
      </c>
      <c r="D2658" s="64">
        <v>49.44</v>
      </c>
      <c r="E2658" s="61">
        <v>1137.1199999999999</v>
      </c>
      <c r="F2658" s="65" t="s">
        <v>26</v>
      </c>
      <c r="G2658" s="59"/>
    </row>
    <row r="2659" spans="1:7">
      <c r="A2659" s="59">
        <v>43291</v>
      </c>
      <c r="B2659" s="60">
        <v>0.68472825231481471</v>
      </c>
      <c r="C2659" s="63">
        <v>32</v>
      </c>
      <c r="D2659" s="64">
        <v>49.44</v>
      </c>
      <c r="E2659" s="61">
        <v>1582.08</v>
      </c>
      <c r="F2659" s="65" t="s">
        <v>26</v>
      </c>
      <c r="G2659" s="59"/>
    </row>
    <row r="2660" spans="1:7">
      <c r="A2660" s="59">
        <v>43291</v>
      </c>
      <c r="B2660" s="60">
        <v>0.68472825231481471</v>
      </c>
      <c r="C2660" s="63">
        <v>3</v>
      </c>
      <c r="D2660" s="64">
        <v>49.44</v>
      </c>
      <c r="E2660" s="61">
        <v>148.32</v>
      </c>
      <c r="F2660" s="65" t="s">
        <v>24</v>
      </c>
      <c r="G2660" s="59"/>
    </row>
    <row r="2661" spans="1:7">
      <c r="A2661" s="59">
        <v>43291</v>
      </c>
      <c r="B2661" s="60">
        <v>0.68472825231481471</v>
      </c>
      <c r="C2661" s="63">
        <v>17</v>
      </c>
      <c r="D2661" s="64">
        <v>49.44</v>
      </c>
      <c r="E2661" s="61">
        <v>840.48</v>
      </c>
      <c r="F2661" s="65" t="s">
        <v>25</v>
      </c>
      <c r="G2661" s="59"/>
    </row>
    <row r="2662" spans="1:7">
      <c r="A2662" s="59">
        <v>43291</v>
      </c>
      <c r="B2662" s="60">
        <v>0.68474084490740739</v>
      </c>
      <c r="C2662" s="63">
        <v>65</v>
      </c>
      <c r="D2662" s="64">
        <v>49.43</v>
      </c>
      <c r="E2662" s="61">
        <v>3212.95</v>
      </c>
      <c r="F2662" s="65" t="s">
        <v>23</v>
      </c>
      <c r="G2662" s="59"/>
    </row>
    <row r="2663" spans="1:7">
      <c r="A2663" s="59">
        <v>43291</v>
      </c>
      <c r="B2663" s="60">
        <v>0.6859932870370371</v>
      </c>
      <c r="C2663" s="63">
        <v>6</v>
      </c>
      <c r="D2663" s="64">
        <v>49.41</v>
      </c>
      <c r="E2663" s="61">
        <v>296.45999999999998</v>
      </c>
      <c r="F2663" s="65" t="s">
        <v>23</v>
      </c>
      <c r="G2663" s="59"/>
    </row>
    <row r="2664" spans="1:7">
      <c r="A2664" s="59">
        <v>43291</v>
      </c>
      <c r="B2664" s="60">
        <v>0.68680571759259257</v>
      </c>
      <c r="C2664" s="63">
        <v>65</v>
      </c>
      <c r="D2664" s="64">
        <v>49.4</v>
      </c>
      <c r="E2664" s="61">
        <v>3211</v>
      </c>
      <c r="F2664" s="65" t="s">
        <v>25</v>
      </c>
      <c r="G2664" s="59"/>
    </row>
    <row r="2665" spans="1:7">
      <c r="A2665" s="59">
        <v>43291</v>
      </c>
      <c r="B2665" s="60">
        <v>0.68738478009259263</v>
      </c>
      <c r="C2665" s="63">
        <v>45</v>
      </c>
      <c r="D2665" s="64">
        <v>49.43</v>
      </c>
      <c r="E2665" s="61">
        <v>2224.35</v>
      </c>
      <c r="F2665" s="65" t="s">
        <v>25</v>
      </c>
      <c r="G2665" s="59"/>
    </row>
    <row r="2666" spans="1:7">
      <c r="A2666" s="59">
        <v>43291</v>
      </c>
      <c r="B2666" s="60">
        <v>0.68738478009259263</v>
      </c>
      <c r="C2666" s="63">
        <v>50</v>
      </c>
      <c r="D2666" s="64">
        <v>49.43</v>
      </c>
      <c r="E2666" s="61">
        <v>2471.5</v>
      </c>
      <c r="F2666" s="65" t="s">
        <v>24</v>
      </c>
      <c r="G2666" s="59"/>
    </row>
    <row r="2667" spans="1:7">
      <c r="A2667" s="59">
        <v>43291</v>
      </c>
      <c r="B2667" s="60">
        <v>0.68738478009259263</v>
      </c>
      <c r="C2667" s="63">
        <v>86</v>
      </c>
      <c r="D2667" s="64">
        <v>49.43</v>
      </c>
      <c r="E2667" s="61">
        <v>4250.9799999999996</v>
      </c>
      <c r="F2667" s="65" t="s">
        <v>24</v>
      </c>
      <c r="G2667" s="59"/>
    </row>
    <row r="2668" spans="1:7">
      <c r="A2668" s="59">
        <v>43291</v>
      </c>
      <c r="B2668" s="60">
        <v>0.6873848032407408</v>
      </c>
      <c r="C2668" s="63">
        <v>51</v>
      </c>
      <c r="D2668" s="64">
        <v>49.42</v>
      </c>
      <c r="E2668" s="61">
        <v>2520.42</v>
      </c>
      <c r="F2668" s="65" t="s">
        <v>23</v>
      </c>
      <c r="G2668" s="59"/>
    </row>
    <row r="2669" spans="1:7">
      <c r="A2669" s="59">
        <v>43291</v>
      </c>
      <c r="B2669" s="60">
        <v>0.6873848032407408</v>
      </c>
      <c r="C2669" s="63">
        <v>120</v>
      </c>
      <c r="D2669" s="64">
        <v>49.43</v>
      </c>
      <c r="E2669" s="61">
        <v>5931.6</v>
      </c>
      <c r="F2669" s="65" t="s">
        <v>23</v>
      </c>
      <c r="G2669" s="59"/>
    </row>
    <row r="2670" spans="1:7">
      <c r="A2670" s="59">
        <v>43291</v>
      </c>
      <c r="B2670" s="60">
        <v>0.68743062500000007</v>
      </c>
      <c r="C2670" s="63">
        <v>44</v>
      </c>
      <c r="D2670" s="64">
        <v>49.42</v>
      </c>
      <c r="E2670" s="61">
        <v>2174.48</v>
      </c>
      <c r="F2670" s="65" t="s">
        <v>26</v>
      </c>
      <c r="G2670" s="59"/>
    </row>
    <row r="2671" spans="1:7">
      <c r="A2671" s="59">
        <v>43291</v>
      </c>
      <c r="B2671" s="60">
        <v>0.68743071759259256</v>
      </c>
      <c r="C2671" s="63">
        <v>19</v>
      </c>
      <c r="D2671" s="64">
        <v>49.42</v>
      </c>
      <c r="E2671" s="61">
        <v>938.98</v>
      </c>
      <c r="F2671" s="65" t="s">
        <v>26</v>
      </c>
      <c r="G2671" s="59"/>
    </row>
    <row r="2672" spans="1:7">
      <c r="A2672" s="59">
        <v>43292</v>
      </c>
      <c r="B2672" s="60">
        <v>0.33368092592592591</v>
      </c>
      <c r="C2672" s="63">
        <v>18</v>
      </c>
      <c r="D2672" s="64">
        <v>48.91</v>
      </c>
      <c r="E2672" s="61">
        <v>880.37999999999988</v>
      </c>
      <c r="F2672" s="65" t="s">
        <v>26</v>
      </c>
      <c r="G2672" s="59"/>
    </row>
    <row r="2673" spans="1:7">
      <c r="A2673" s="59">
        <v>43292</v>
      </c>
      <c r="B2673" s="60">
        <v>0.3345543865740741</v>
      </c>
      <c r="C2673" s="63">
        <v>9</v>
      </c>
      <c r="D2673" s="64">
        <v>48.92</v>
      </c>
      <c r="E2673" s="61">
        <v>440.28000000000003</v>
      </c>
      <c r="F2673" s="65" t="s">
        <v>23</v>
      </c>
      <c r="G2673" s="59"/>
    </row>
    <row r="2674" spans="1:7">
      <c r="A2674" s="59">
        <v>43292</v>
      </c>
      <c r="B2674" s="60">
        <v>0.33616866898148151</v>
      </c>
      <c r="C2674" s="63">
        <v>90</v>
      </c>
      <c r="D2674" s="64">
        <v>48.96</v>
      </c>
      <c r="E2674" s="61">
        <v>4406.3999999999996</v>
      </c>
      <c r="F2674" s="65" t="s">
        <v>26</v>
      </c>
      <c r="G2674" s="59"/>
    </row>
    <row r="2675" spans="1:7">
      <c r="A2675" s="59">
        <v>43292</v>
      </c>
      <c r="B2675" s="60">
        <v>0.3364344675925926</v>
      </c>
      <c r="C2675" s="63">
        <v>3</v>
      </c>
      <c r="D2675" s="64">
        <v>48.93</v>
      </c>
      <c r="E2675" s="61">
        <v>146.79</v>
      </c>
      <c r="F2675" s="65" t="s">
        <v>23</v>
      </c>
      <c r="G2675" s="59"/>
    </row>
    <row r="2676" spans="1:7">
      <c r="A2676" s="59">
        <v>43292</v>
      </c>
      <c r="B2676" s="60">
        <v>0.33732857638888891</v>
      </c>
      <c r="C2676" s="63">
        <v>1</v>
      </c>
      <c r="D2676" s="64">
        <v>49.02</v>
      </c>
      <c r="E2676" s="61">
        <v>49.02</v>
      </c>
      <c r="F2676" s="65" t="s">
        <v>23</v>
      </c>
      <c r="G2676" s="59"/>
    </row>
    <row r="2677" spans="1:7">
      <c r="A2677" s="59">
        <v>43292</v>
      </c>
      <c r="B2677" s="60">
        <v>0.33743804398148147</v>
      </c>
      <c r="C2677" s="63">
        <v>65</v>
      </c>
      <c r="D2677" s="64">
        <v>49.06</v>
      </c>
      <c r="E2677" s="61">
        <v>3188.9</v>
      </c>
      <c r="F2677" s="65" t="s">
        <v>26</v>
      </c>
      <c r="G2677" s="59"/>
    </row>
    <row r="2678" spans="1:7">
      <c r="A2678" s="59">
        <v>43292</v>
      </c>
      <c r="B2678" s="60">
        <v>0.33743804398148147</v>
      </c>
      <c r="C2678" s="63">
        <v>20</v>
      </c>
      <c r="D2678" s="64">
        <v>49.06</v>
      </c>
      <c r="E2678" s="61">
        <v>981.2</v>
      </c>
      <c r="F2678" s="65" t="s">
        <v>24</v>
      </c>
      <c r="G2678" s="59"/>
    </row>
    <row r="2679" spans="1:7">
      <c r="A2679" s="59">
        <v>43292</v>
      </c>
      <c r="B2679" s="60">
        <v>0.33743804398148147</v>
      </c>
      <c r="C2679" s="63">
        <v>35</v>
      </c>
      <c r="D2679" s="64">
        <v>49.06</v>
      </c>
      <c r="E2679" s="61">
        <v>1717.1000000000001</v>
      </c>
      <c r="F2679" s="65" t="s">
        <v>25</v>
      </c>
      <c r="G2679" s="59"/>
    </row>
    <row r="2680" spans="1:7">
      <c r="A2680" s="59">
        <v>43292</v>
      </c>
      <c r="B2680" s="60">
        <v>0.33743805555555556</v>
      </c>
      <c r="C2680" s="63">
        <v>171</v>
      </c>
      <c r="D2680" s="64">
        <v>49.06</v>
      </c>
      <c r="E2680" s="61">
        <v>8389.26</v>
      </c>
      <c r="F2680" s="65" t="s">
        <v>23</v>
      </c>
      <c r="G2680" s="59"/>
    </row>
    <row r="2681" spans="1:7">
      <c r="A2681" s="59">
        <v>43292</v>
      </c>
      <c r="B2681" s="60">
        <v>0.33760471064814812</v>
      </c>
      <c r="C2681" s="63">
        <v>32</v>
      </c>
      <c r="D2681" s="64">
        <v>49.02</v>
      </c>
      <c r="E2681" s="61">
        <v>1568.64</v>
      </c>
      <c r="F2681" s="65" t="s">
        <v>23</v>
      </c>
      <c r="G2681" s="59"/>
    </row>
    <row r="2682" spans="1:7">
      <c r="A2682" s="59">
        <v>43292</v>
      </c>
      <c r="B2682" s="60">
        <v>0.33760471064814812</v>
      </c>
      <c r="C2682" s="63">
        <v>32</v>
      </c>
      <c r="D2682" s="64">
        <v>49.02</v>
      </c>
      <c r="E2682" s="61">
        <v>1568.64</v>
      </c>
      <c r="F2682" s="65" t="s">
        <v>25</v>
      </c>
      <c r="G2682" s="59"/>
    </row>
    <row r="2683" spans="1:7">
      <c r="A2683" s="59">
        <v>43292</v>
      </c>
      <c r="B2683" s="60">
        <v>0.33877503472222226</v>
      </c>
      <c r="C2683" s="63">
        <v>51</v>
      </c>
      <c r="D2683" s="64">
        <v>49.06</v>
      </c>
      <c r="E2683" s="61">
        <v>2502.06</v>
      </c>
      <c r="F2683" s="65" t="s">
        <v>23</v>
      </c>
      <c r="G2683" s="59"/>
    </row>
    <row r="2684" spans="1:7">
      <c r="A2684" s="59">
        <v>43292</v>
      </c>
      <c r="B2684" s="60">
        <v>0.33877504629629634</v>
      </c>
      <c r="C2684" s="63">
        <v>16</v>
      </c>
      <c r="D2684" s="64">
        <v>49.06</v>
      </c>
      <c r="E2684" s="61">
        <v>784.96</v>
      </c>
      <c r="F2684" s="65" t="s">
        <v>24</v>
      </c>
      <c r="G2684" s="59"/>
    </row>
    <row r="2685" spans="1:7">
      <c r="A2685" s="59">
        <v>43292</v>
      </c>
      <c r="B2685" s="60">
        <v>0.33882010416666669</v>
      </c>
      <c r="C2685" s="63">
        <v>3</v>
      </c>
      <c r="D2685" s="64">
        <v>49.02</v>
      </c>
      <c r="E2685" s="61">
        <v>147.06</v>
      </c>
      <c r="F2685" s="65" t="s">
        <v>26</v>
      </c>
      <c r="G2685" s="59"/>
    </row>
    <row r="2686" spans="1:7">
      <c r="A2686" s="59">
        <v>43292</v>
      </c>
      <c r="B2686" s="60">
        <v>0.33984725694444445</v>
      </c>
      <c r="C2686" s="63">
        <v>28</v>
      </c>
      <c r="D2686" s="64">
        <v>49.03</v>
      </c>
      <c r="E2686" s="61">
        <v>1372.8400000000001</v>
      </c>
      <c r="F2686" s="65" t="s">
        <v>25</v>
      </c>
      <c r="G2686" s="59"/>
    </row>
    <row r="2687" spans="1:7">
      <c r="A2687" s="59">
        <v>43292</v>
      </c>
      <c r="B2687" s="60">
        <v>0.33984726851851854</v>
      </c>
      <c r="C2687" s="63">
        <v>27</v>
      </c>
      <c r="D2687" s="64">
        <v>49.03</v>
      </c>
      <c r="E2687" s="61">
        <v>1323.81</v>
      </c>
      <c r="F2687" s="65" t="s">
        <v>26</v>
      </c>
      <c r="G2687" s="59"/>
    </row>
    <row r="2688" spans="1:7">
      <c r="A2688" s="59">
        <v>43292</v>
      </c>
      <c r="B2688" s="60">
        <v>0.33984726851851854</v>
      </c>
      <c r="C2688" s="63">
        <v>54</v>
      </c>
      <c r="D2688" s="64">
        <v>49.03</v>
      </c>
      <c r="E2688" s="61">
        <v>2647.62</v>
      </c>
      <c r="F2688" s="65" t="s">
        <v>23</v>
      </c>
      <c r="G2688" s="59"/>
    </row>
    <row r="2689" spans="1:7">
      <c r="A2689" s="59">
        <v>43292</v>
      </c>
      <c r="B2689" s="60">
        <v>0.33998431712962968</v>
      </c>
      <c r="C2689" s="63">
        <v>10</v>
      </c>
      <c r="D2689" s="64">
        <v>49</v>
      </c>
      <c r="E2689" s="61">
        <v>490</v>
      </c>
      <c r="F2689" s="65" t="s">
        <v>23</v>
      </c>
      <c r="G2689" s="59"/>
    </row>
    <row r="2690" spans="1:7">
      <c r="A2690" s="59">
        <v>43292</v>
      </c>
      <c r="B2690" s="60">
        <v>0.3409740740740741</v>
      </c>
      <c r="C2690" s="63">
        <v>90</v>
      </c>
      <c r="D2690" s="64">
        <v>48.96</v>
      </c>
      <c r="E2690" s="61">
        <v>4406.3999999999996</v>
      </c>
      <c r="F2690" s="65" t="s">
        <v>25</v>
      </c>
      <c r="G2690" s="59"/>
    </row>
    <row r="2691" spans="1:7">
      <c r="A2691" s="59">
        <v>43292</v>
      </c>
      <c r="B2691" s="60">
        <v>0.3409740740740741</v>
      </c>
      <c r="C2691" s="63">
        <v>48</v>
      </c>
      <c r="D2691" s="64">
        <v>48.96</v>
      </c>
      <c r="E2691" s="61">
        <v>2350.08</v>
      </c>
      <c r="F2691" s="65" t="s">
        <v>26</v>
      </c>
      <c r="G2691" s="59"/>
    </row>
    <row r="2692" spans="1:7">
      <c r="A2692" s="59">
        <v>43292</v>
      </c>
      <c r="B2692" s="60">
        <v>0.34097408564814818</v>
      </c>
      <c r="C2692" s="63">
        <v>79</v>
      </c>
      <c r="D2692" s="64">
        <v>48.96</v>
      </c>
      <c r="E2692" s="61">
        <v>3867.84</v>
      </c>
      <c r="F2692" s="65" t="s">
        <v>23</v>
      </c>
      <c r="G2692" s="59"/>
    </row>
    <row r="2693" spans="1:7">
      <c r="A2693" s="59">
        <v>43292</v>
      </c>
      <c r="B2693" s="60">
        <v>0.34345855324074076</v>
      </c>
      <c r="C2693" s="63">
        <v>39</v>
      </c>
      <c r="D2693" s="64">
        <v>48.99</v>
      </c>
      <c r="E2693" s="61">
        <v>1910.6100000000001</v>
      </c>
      <c r="F2693" s="65" t="s">
        <v>23</v>
      </c>
      <c r="G2693" s="59"/>
    </row>
    <row r="2694" spans="1:7">
      <c r="A2694" s="59">
        <v>43292</v>
      </c>
      <c r="B2694" s="60">
        <v>0.34382921296296298</v>
      </c>
      <c r="C2694" s="63">
        <v>175</v>
      </c>
      <c r="D2694" s="64">
        <v>49.07</v>
      </c>
      <c r="E2694" s="61">
        <v>8587.25</v>
      </c>
      <c r="F2694" s="65" t="s">
        <v>23</v>
      </c>
      <c r="G2694" s="59"/>
    </row>
    <row r="2695" spans="1:7">
      <c r="A2695" s="59">
        <v>43292</v>
      </c>
      <c r="B2695" s="60">
        <v>0.34401457175925926</v>
      </c>
      <c r="C2695" s="63">
        <v>51</v>
      </c>
      <c r="D2695" s="64">
        <v>49.04</v>
      </c>
      <c r="E2695" s="61">
        <v>2501.04</v>
      </c>
      <c r="F2695" s="65" t="s">
        <v>23</v>
      </c>
      <c r="G2695" s="59"/>
    </row>
    <row r="2696" spans="1:7">
      <c r="A2696" s="59">
        <v>43292</v>
      </c>
      <c r="B2696" s="60">
        <v>0.34401457175925926</v>
      </c>
      <c r="C2696" s="63">
        <v>119</v>
      </c>
      <c r="D2696" s="64">
        <v>49.04</v>
      </c>
      <c r="E2696" s="61">
        <v>5835.76</v>
      </c>
      <c r="F2696" s="65" t="s">
        <v>23</v>
      </c>
      <c r="G2696" s="59"/>
    </row>
    <row r="2697" spans="1:7">
      <c r="A2697" s="59">
        <v>43292</v>
      </c>
      <c r="B2697" s="60">
        <v>0.34401458333333329</v>
      </c>
      <c r="C2697" s="63">
        <v>22</v>
      </c>
      <c r="D2697" s="64">
        <v>49.04</v>
      </c>
      <c r="E2697" s="61">
        <v>1078.8799999999999</v>
      </c>
      <c r="F2697" s="65" t="s">
        <v>25</v>
      </c>
      <c r="G2697" s="59"/>
    </row>
    <row r="2698" spans="1:7">
      <c r="A2698" s="59">
        <v>43292</v>
      </c>
      <c r="B2698" s="60">
        <v>0.34401458333333329</v>
      </c>
      <c r="C2698" s="63">
        <v>40</v>
      </c>
      <c r="D2698" s="64">
        <v>49.04</v>
      </c>
      <c r="E2698" s="61">
        <v>1961.6</v>
      </c>
      <c r="F2698" s="65" t="s">
        <v>26</v>
      </c>
      <c r="G2698" s="59"/>
    </row>
    <row r="2699" spans="1:7">
      <c r="A2699" s="59">
        <v>43292</v>
      </c>
      <c r="B2699" s="60">
        <v>0.34401458333333329</v>
      </c>
      <c r="C2699" s="63">
        <v>16</v>
      </c>
      <c r="D2699" s="64">
        <v>49.04</v>
      </c>
      <c r="E2699" s="61">
        <v>784.64</v>
      </c>
      <c r="F2699" s="65" t="s">
        <v>26</v>
      </c>
      <c r="G2699" s="59"/>
    </row>
    <row r="2700" spans="1:7">
      <c r="A2700" s="59">
        <v>43292</v>
      </c>
      <c r="B2700" s="60">
        <v>0.34401626157407406</v>
      </c>
      <c r="C2700" s="63">
        <v>16</v>
      </c>
      <c r="D2700" s="64">
        <v>49</v>
      </c>
      <c r="E2700" s="61">
        <v>784</v>
      </c>
      <c r="F2700" s="65" t="s">
        <v>25</v>
      </c>
      <c r="G2700" s="59"/>
    </row>
    <row r="2701" spans="1:7">
      <c r="A2701" s="59">
        <v>43292</v>
      </c>
      <c r="B2701" s="60">
        <v>0.34777365740740745</v>
      </c>
      <c r="C2701" s="63">
        <v>73</v>
      </c>
      <c r="D2701" s="64">
        <v>49.02</v>
      </c>
      <c r="E2701" s="61">
        <v>3578.46</v>
      </c>
      <c r="F2701" s="65" t="s">
        <v>23</v>
      </c>
      <c r="G2701" s="59"/>
    </row>
    <row r="2702" spans="1:7">
      <c r="A2702" s="59">
        <v>43292</v>
      </c>
      <c r="B2702" s="60">
        <v>0.34819806712962964</v>
      </c>
      <c r="C2702" s="63">
        <v>30</v>
      </c>
      <c r="D2702" s="64">
        <v>49.01</v>
      </c>
      <c r="E2702" s="61">
        <v>1470.3</v>
      </c>
      <c r="F2702" s="65" t="s">
        <v>23</v>
      </c>
      <c r="G2702" s="59"/>
    </row>
    <row r="2703" spans="1:7">
      <c r="A2703" s="59">
        <v>43292</v>
      </c>
      <c r="B2703" s="60">
        <v>0.34820487268518518</v>
      </c>
      <c r="C2703" s="63">
        <v>65</v>
      </c>
      <c r="D2703" s="64">
        <v>49.01</v>
      </c>
      <c r="E2703" s="61">
        <v>3185.65</v>
      </c>
      <c r="F2703" s="65" t="s">
        <v>26</v>
      </c>
      <c r="G2703" s="59"/>
    </row>
    <row r="2704" spans="1:7">
      <c r="A2704" s="59">
        <v>43292</v>
      </c>
      <c r="B2704" s="60">
        <v>0.34820487268518518</v>
      </c>
      <c r="C2704" s="63">
        <v>167</v>
      </c>
      <c r="D2704" s="64">
        <v>49.01</v>
      </c>
      <c r="E2704" s="61">
        <v>8184.67</v>
      </c>
      <c r="F2704" s="65" t="s">
        <v>23</v>
      </c>
      <c r="G2704" s="59"/>
    </row>
    <row r="2705" spans="1:7">
      <c r="A2705" s="59">
        <v>43292</v>
      </c>
      <c r="B2705" s="60">
        <v>0.34829387731481481</v>
      </c>
      <c r="C2705" s="63">
        <v>11</v>
      </c>
      <c r="D2705" s="64">
        <v>49</v>
      </c>
      <c r="E2705" s="61">
        <v>539</v>
      </c>
      <c r="F2705" s="65" t="s">
        <v>23</v>
      </c>
      <c r="G2705" s="59"/>
    </row>
    <row r="2706" spans="1:7">
      <c r="A2706" s="59">
        <v>43292</v>
      </c>
      <c r="B2706" s="60">
        <v>0.34829387731481481</v>
      </c>
      <c r="C2706" s="63">
        <v>40</v>
      </c>
      <c r="D2706" s="64">
        <v>49</v>
      </c>
      <c r="E2706" s="61">
        <v>1960</v>
      </c>
      <c r="F2706" s="65" t="s">
        <v>23</v>
      </c>
      <c r="G2706" s="59"/>
    </row>
    <row r="2707" spans="1:7">
      <c r="A2707" s="59">
        <v>43292</v>
      </c>
      <c r="B2707" s="60">
        <v>0.34832212962962966</v>
      </c>
      <c r="C2707" s="63">
        <v>16</v>
      </c>
      <c r="D2707" s="64">
        <v>49</v>
      </c>
      <c r="E2707" s="61">
        <v>784</v>
      </c>
      <c r="F2707" s="65" t="s">
        <v>24</v>
      </c>
      <c r="G2707" s="59"/>
    </row>
    <row r="2708" spans="1:7">
      <c r="A2708" s="59">
        <v>43292</v>
      </c>
      <c r="B2708" s="60">
        <v>0.34958062499999998</v>
      </c>
      <c r="C2708" s="63">
        <v>6</v>
      </c>
      <c r="D2708" s="64">
        <v>48.96</v>
      </c>
      <c r="E2708" s="61">
        <v>293.76</v>
      </c>
      <c r="F2708" s="65" t="s">
        <v>23</v>
      </c>
      <c r="G2708" s="59"/>
    </row>
    <row r="2709" spans="1:7">
      <c r="A2709" s="59">
        <v>43292</v>
      </c>
      <c r="B2709" s="60">
        <v>0.34958062499999998</v>
      </c>
      <c r="C2709" s="63">
        <v>63</v>
      </c>
      <c r="D2709" s="64">
        <v>48.97</v>
      </c>
      <c r="E2709" s="61">
        <v>3085.11</v>
      </c>
      <c r="F2709" s="65" t="s">
        <v>23</v>
      </c>
      <c r="G2709" s="59"/>
    </row>
    <row r="2710" spans="1:7">
      <c r="A2710" s="59">
        <v>43292</v>
      </c>
      <c r="B2710" s="60">
        <v>0.34958062499999998</v>
      </c>
      <c r="C2710" s="63">
        <v>1</v>
      </c>
      <c r="D2710" s="64">
        <v>48.97</v>
      </c>
      <c r="E2710" s="61">
        <v>48.97</v>
      </c>
      <c r="F2710" s="65" t="s">
        <v>23</v>
      </c>
      <c r="G2710" s="59"/>
    </row>
    <row r="2711" spans="1:7">
      <c r="A2711" s="59">
        <v>43292</v>
      </c>
      <c r="B2711" s="60">
        <v>0.34958062499999998</v>
      </c>
      <c r="C2711" s="63">
        <v>3</v>
      </c>
      <c r="D2711" s="64">
        <v>48.96</v>
      </c>
      <c r="E2711" s="61">
        <v>146.88</v>
      </c>
      <c r="F2711" s="65" t="s">
        <v>24</v>
      </c>
      <c r="G2711" s="59"/>
    </row>
    <row r="2712" spans="1:7">
      <c r="A2712" s="59">
        <v>43292</v>
      </c>
      <c r="B2712" s="60">
        <v>0.34958062499999998</v>
      </c>
      <c r="C2712" s="63">
        <v>3</v>
      </c>
      <c r="D2712" s="64">
        <v>48.97</v>
      </c>
      <c r="E2712" s="61">
        <v>146.91</v>
      </c>
      <c r="F2712" s="65" t="s">
        <v>25</v>
      </c>
      <c r="G2712" s="59"/>
    </row>
    <row r="2713" spans="1:7">
      <c r="A2713" s="59">
        <v>43292</v>
      </c>
      <c r="B2713" s="60">
        <v>0.35208349537037037</v>
      </c>
      <c r="C2713" s="63">
        <v>60</v>
      </c>
      <c r="D2713" s="64">
        <v>49.01</v>
      </c>
      <c r="E2713" s="61">
        <v>2940.6</v>
      </c>
      <c r="F2713" s="65" t="s">
        <v>26</v>
      </c>
      <c r="G2713" s="59"/>
    </row>
    <row r="2714" spans="1:7">
      <c r="A2714" s="59">
        <v>43292</v>
      </c>
      <c r="B2714" s="60">
        <v>0.3520835069444444</v>
      </c>
      <c r="C2714" s="63">
        <v>13</v>
      </c>
      <c r="D2714" s="64">
        <v>49.01</v>
      </c>
      <c r="E2714" s="61">
        <v>637.13</v>
      </c>
      <c r="F2714" s="65" t="s">
        <v>23</v>
      </c>
      <c r="G2714" s="59"/>
    </row>
    <row r="2715" spans="1:7">
      <c r="A2715" s="59">
        <v>43292</v>
      </c>
      <c r="B2715" s="60">
        <v>0.3520835069444444</v>
      </c>
      <c r="C2715" s="63">
        <v>173</v>
      </c>
      <c r="D2715" s="64">
        <v>49.01</v>
      </c>
      <c r="E2715" s="61">
        <v>8478.73</v>
      </c>
      <c r="F2715" s="65" t="s">
        <v>23</v>
      </c>
      <c r="G2715" s="59"/>
    </row>
    <row r="2716" spans="1:7">
      <c r="A2716" s="59">
        <v>43292</v>
      </c>
      <c r="B2716" s="60">
        <v>0.35504459490740742</v>
      </c>
      <c r="C2716" s="63">
        <v>51</v>
      </c>
      <c r="D2716" s="64">
        <v>49</v>
      </c>
      <c r="E2716" s="61">
        <v>2499</v>
      </c>
      <c r="F2716" s="65" t="s">
        <v>23</v>
      </c>
      <c r="G2716" s="59"/>
    </row>
    <row r="2717" spans="1:7">
      <c r="A2717" s="59">
        <v>43292</v>
      </c>
      <c r="B2717" s="60">
        <v>0.35562307870370374</v>
      </c>
      <c r="C2717" s="63">
        <v>16</v>
      </c>
      <c r="D2717" s="64">
        <v>49</v>
      </c>
      <c r="E2717" s="61">
        <v>784</v>
      </c>
      <c r="F2717" s="65" t="s">
        <v>26</v>
      </c>
      <c r="G2717" s="59"/>
    </row>
    <row r="2718" spans="1:7">
      <c r="A2718" s="59">
        <v>43292</v>
      </c>
      <c r="B2718" s="60">
        <v>0.35593783564814818</v>
      </c>
      <c r="C2718" s="63">
        <v>33</v>
      </c>
      <c r="D2718" s="64">
        <v>49</v>
      </c>
      <c r="E2718" s="61">
        <v>1617</v>
      </c>
      <c r="F2718" s="65" t="s">
        <v>23</v>
      </c>
      <c r="G2718" s="59"/>
    </row>
    <row r="2719" spans="1:7">
      <c r="A2719" s="59">
        <v>43292</v>
      </c>
      <c r="B2719" s="60">
        <v>0.35611699074074071</v>
      </c>
      <c r="C2719" s="63">
        <v>5</v>
      </c>
      <c r="D2719" s="64">
        <v>49</v>
      </c>
      <c r="E2719" s="61">
        <v>245</v>
      </c>
      <c r="F2719" s="65" t="s">
        <v>23</v>
      </c>
      <c r="G2719" s="59"/>
    </row>
    <row r="2720" spans="1:7">
      <c r="A2720" s="59">
        <v>43292</v>
      </c>
      <c r="B2720" s="60">
        <v>0.35611699074074071</v>
      </c>
      <c r="C2720" s="63">
        <v>57</v>
      </c>
      <c r="D2720" s="64">
        <v>49</v>
      </c>
      <c r="E2720" s="61">
        <v>2793</v>
      </c>
      <c r="F2720" s="65" t="s">
        <v>23</v>
      </c>
      <c r="G2720" s="59"/>
    </row>
    <row r="2721" spans="1:7">
      <c r="A2721" s="59">
        <v>43292</v>
      </c>
      <c r="B2721" s="60">
        <v>0.35611699074074071</v>
      </c>
      <c r="C2721" s="63">
        <v>15</v>
      </c>
      <c r="D2721" s="64">
        <v>49</v>
      </c>
      <c r="E2721" s="61">
        <v>735</v>
      </c>
      <c r="F2721" s="65" t="s">
        <v>23</v>
      </c>
      <c r="G2721" s="59"/>
    </row>
    <row r="2722" spans="1:7">
      <c r="A2722" s="59">
        <v>43292</v>
      </c>
      <c r="B2722" s="60">
        <v>0.35611699074074071</v>
      </c>
      <c r="C2722" s="63">
        <v>54</v>
      </c>
      <c r="D2722" s="64">
        <v>49</v>
      </c>
      <c r="E2722" s="61">
        <v>2646</v>
      </c>
      <c r="F2722" s="65" t="s">
        <v>26</v>
      </c>
      <c r="G2722" s="59"/>
    </row>
    <row r="2723" spans="1:7">
      <c r="A2723" s="59">
        <v>43292</v>
      </c>
      <c r="B2723" s="60">
        <v>0.35611699074074071</v>
      </c>
      <c r="C2723" s="63">
        <v>16</v>
      </c>
      <c r="D2723" s="64">
        <v>49</v>
      </c>
      <c r="E2723" s="61">
        <v>784</v>
      </c>
      <c r="F2723" s="65" t="s">
        <v>25</v>
      </c>
      <c r="G2723" s="59"/>
    </row>
    <row r="2724" spans="1:7">
      <c r="A2724" s="59">
        <v>43292</v>
      </c>
      <c r="B2724" s="60">
        <v>0.35737358796296298</v>
      </c>
      <c r="C2724" s="63">
        <v>19</v>
      </c>
      <c r="D2724" s="64">
        <v>49.04</v>
      </c>
      <c r="E2724" s="61">
        <v>931.76</v>
      </c>
      <c r="F2724" s="65" t="s">
        <v>25</v>
      </c>
      <c r="G2724" s="59"/>
    </row>
    <row r="2725" spans="1:7">
      <c r="A2725" s="59">
        <v>43292</v>
      </c>
      <c r="B2725" s="60">
        <v>0.35737359953703707</v>
      </c>
      <c r="C2725" s="63">
        <v>48</v>
      </c>
      <c r="D2725" s="64">
        <v>49.04</v>
      </c>
      <c r="E2725" s="61">
        <v>2353.92</v>
      </c>
      <c r="F2725" s="65" t="s">
        <v>23</v>
      </c>
      <c r="G2725" s="59"/>
    </row>
    <row r="2726" spans="1:7">
      <c r="A2726" s="59">
        <v>43292</v>
      </c>
      <c r="B2726" s="60">
        <v>0.35841730324074073</v>
      </c>
      <c r="C2726" s="63">
        <v>150</v>
      </c>
      <c r="D2726" s="64">
        <v>49.09</v>
      </c>
      <c r="E2726" s="61">
        <v>7363.5000000000009</v>
      </c>
      <c r="F2726" s="65" t="s">
        <v>23</v>
      </c>
      <c r="G2726" s="59"/>
    </row>
    <row r="2727" spans="1:7">
      <c r="A2727" s="59">
        <v>43292</v>
      </c>
      <c r="B2727" s="60">
        <v>0.35841730324074073</v>
      </c>
      <c r="C2727" s="63">
        <v>26</v>
      </c>
      <c r="D2727" s="64">
        <v>49.09</v>
      </c>
      <c r="E2727" s="61">
        <v>1276.3400000000001</v>
      </c>
      <c r="F2727" s="65" t="s">
        <v>23</v>
      </c>
      <c r="G2727" s="59"/>
    </row>
    <row r="2728" spans="1:7">
      <c r="A2728" s="59">
        <v>43292</v>
      </c>
      <c r="B2728" s="60">
        <v>0.35848400462962959</v>
      </c>
      <c r="C2728" s="63">
        <v>43</v>
      </c>
      <c r="D2728" s="64">
        <v>49.07</v>
      </c>
      <c r="E2728" s="61">
        <v>2110.0100000000002</v>
      </c>
      <c r="F2728" s="65" t="s">
        <v>26</v>
      </c>
      <c r="G2728" s="59"/>
    </row>
    <row r="2729" spans="1:7">
      <c r="A2729" s="59">
        <v>43292</v>
      </c>
      <c r="B2729" s="60">
        <v>0.35848400462962959</v>
      </c>
      <c r="C2729" s="63">
        <v>131</v>
      </c>
      <c r="D2729" s="64">
        <v>49.07</v>
      </c>
      <c r="E2729" s="61">
        <v>6428.17</v>
      </c>
      <c r="F2729" s="65" t="s">
        <v>23</v>
      </c>
      <c r="G2729" s="59"/>
    </row>
    <row r="2730" spans="1:7">
      <c r="A2730" s="59">
        <v>43292</v>
      </c>
      <c r="B2730" s="60">
        <v>0.35870472222222222</v>
      </c>
      <c r="C2730" s="63">
        <v>26</v>
      </c>
      <c r="D2730" s="64">
        <v>49.06</v>
      </c>
      <c r="E2730" s="61">
        <v>1275.56</v>
      </c>
      <c r="F2730" s="65" t="s">
        <v>25</v>
      </c>
      <c r="G2730" s="59"/>
    </row>
    <row r="2731" spans="1:7">
      <c r="A2731" s="59">
        <v>43292</v>
      </c>
      <c r="B2731" s="60">
        <v>0.3587047337962963</v>
      </c>
      <c r="C2731" s="63">
        <v>12</v>
      </c>
      <c r="D2731" s="64">
        <v>49.06</v>
      </c>
      <c r="E2731" s="61">
        <v>588.72</v>
      </c>
      <c r="F2731" s="65" t="s">
        <v>23</v>
      </c>
      <c r="G2731" s="59"/>
    </row>
    <row r="2732" spans="1:7">
      <c r="A2732" s="59">
        <v>43292</v>
      </c>
      <c r="B2732" s="60">
        <v>0.35870476851851851</v>
      </c>
      <c r="C2732" s="63">
        <v>3</v>
      </c>
      <c r="D2732" s="64">
        <v>49.05</v>
      </c>
      <c r="E2732" s="61">
        <v>147.14999999999998</v>
      </c>
      <c r="F2732" s="65" t="s">
        <v>25</v>
      </c>
      <c r="G2732" s="59"/>
    </row>
    <row r="2733" spans="1:7">
      <c r="A2733" s="59">
        <v>43292</v>
      </c>
      <c r="B2733" s="60">
        <v>0.35873444444444447</v>
      </c>
      <c r="C2733" s="63">
        <v>16</v>
      </c>
      <c r="D2733" s="64">
        <v>49.05</v>
      </c>
      <c r="E2733" s="61">
        <v>784.8</v>
      </c>
      <c r="F2733" s="65" t="s">
        <v>23</v>
      </c>
      <c r="G2733" s="59"/>
    </row>
    <row r="2734" spans="1:7">
      <c r="A2734" s="59">
        <v>43292</v>
      </c>
      <c r="B2734" s="60">
        <v>0.35877340277777781</v>
      </c>
      <c r="C2734" s="63">
        <v>32</v>
      </c>
      <c r="D2734" s="64">
        <v>49.05</v>
      </c>
      <c r="E2734" s="61">
        <v>1569.6</v>
      </c>
      <c r="F2734" s="65" t="s">
        <v>26</v>
      </c>
      <c r="G2734" s="59"/>
    </row>
    <row r="2735" spans="1:7">
      <c r="A2735" s="59">
        <v>43292</v>
      </c>
      <c r="B2735" s="60">
        <v>0.35877342592592593</v>
      </c>
      <c r="C2735" s="63">
        <v>16</v>
      </c>
      <c r="D2735" s="64">
        <v>49.05</v>
      </c>
      <c r="E2735" s="61">
        <v>784.8</v>
      </c>
      <c r="F2735" s="65" t="s">
        <v>24</v>
      </c>
      <c r="G2735" s="59"/>
    </row>
    <row r="2736" spans="1:7">
      <c r="A2736" s="59">
        <v>43292</v>
      </c>
      <c r="B2736" s="60">
        <v>0.35936537037037036</v>
      </c>
      <c r="C2736" s="63">
        <v>19</v>
      </c>
      <c r="D2736" s="64">
        <v>49.03</v>
      </c>
      <c r="E2736" s="61">
        <v>931.57</v>
      </c>
      <c r="F2736" s="65" t="s">
        <v>23</v>
      </c>
      <c r="G2736" s="59"/>
    </row>
    <row r="2737" spans="1:7">
      <c r="A2737" s="59">
        <v>43292</v>
      </c>
      <c r="B2737" s="60">
        <v>0.35937210648148149</v>
      </c>
      <c r="C2737" s="63">
        <v>17</v>
      </c>
      <c r="D2737" s="64">
        <v>49.03</v>
      </c>
      <c r="E2737" s="61">
        <v>833.51</v>
      </c>
      <c r="F2737" s="65" t="s">
        <v>23</v>
      </c>
      <c r="G2737" s="59"/>
    </row>
    <row r="2738" spans="1:7">
      <c r="A2738" s="59">
        <v>43292</v>
      </c>
      <c r="B2738" s="60">
        <v>0.36264422453703699</v>
      </c>
      <c r="C2738" s="63">
        <v>90</v>
      </c>
      <c r="D2738" s="64">
        <v>49.11</v>
      </c>
      <c r="E2738" s="61">
        <v>4419.8999999999996</v>
      </c>
      <c r="F2738" s="65" t="s">
        <v>26</v>
      </c>
      <c r="G2738" s="59"/>
    </row>
    <row r="2739" spans="1:7">
      <c r="A2739" s="59">
        <v>43292</v>
      </c>
      <c r="B2739" s="60">
        <v>0.36264436342592593</v>
      </c>
      <c r="C2739" s="63">
        <v>150</v>
      </c>
      <c r="D2739" s="64">
        <v>49.11</v>
      </c>
      <c r="E2739" s="61">
        <v>7366.5</v>
      </c>
      <c r="F2739" s="65" t="s">
        <v>23</v>
      </c>
      <c r="G2739" s="59"/>
    </row>
    <row r="2740" spans="1:7">
      <c r="A2740" s="59">
        <v>43292</v>
      </c>
      <c r="B2740" s="60">
        <v>0.36264436342592593</v>
      </c>
      <c r="C2740" s="63">
        <v>51</v>
      </c>
      <c r="D2740" s="64">
        <v>49.11</v>
      </c>
      <c r="E2740" s="61">
        <v>2504.61</v>
      </c>
      <c r="F2740" s="65" t="s">
        <v>23</v>
      </c>
      <c r="G2740" s="59"/>
    </row>
    <row r="2741" spans="1:7">
      <c r="A2741" s="59">
        <v>43292</v>
      </c>
      <c r="B2741" s="60">
        <v>0.36506768518518523</v>
      </c>
      <c r="C2741" s="63">
        <v>67</v>
      </c>
      <c r="D2741" s="64">
        <v>49.07</v>
      </c>
      <c r="E2741" s="61">
        <v>3287.69</v>
      </c>
      <c r="F2741" s="65" t="s">
        <v>23</v>
      </c>
      <c r="G2741" s="59"/>
    </row>
    <row r="2742" spans="1:7">
      <c r="A2742" s="59">
        <v>43292</v>
      </c>
      <c r="B2742" s="60">
        <v>0.36694548611111116</v>
      </c>
      <c r="C2742" s="63">
        <v>67</v>
      </c>
      <c r="D2742" s="64">
        <v>49.06</v>
      </c>
      <c r="E2742" s="61">
        <v>3287.02</v>
      </c>
      <c r="F2742" s="65" t="s">
        <v>23</v>
      </c>
      <c r="G2742" s="59"/>
    </row>
    <row r="2743" spans="1:7">
      <c r="A2743" s="59">
        <v>43292</v>
      </c>
      <c r="B2743" s="60">
        <v>0.36805706018518519</v>
      </c>
      <c r="C2743" s="63">
        <v>86</v>
      </c>
      <c r="D2743" s="64">
        <v>49.08</v>
      </c>
      <c r="E2743" s="61">
        <v>4220.88</v>
      </c>
      <c r="F2743" s="65" t="s">
        <v>23</v>
      </c>
      <c r="G2743" s="59"/>
    </row>
    <row r="2744" spans="1:7">
      <c r="A2744" s="59">
        <v>43292</v>
      </c>
      <c r="B2744" s="60">
        <v>0.36805706018518519</v>
      </c>
      <c r="C2744" s="63">
        <v>47</v>
      </c>
      <c r="D2744" s="64">
        <v>49.08</v>
      </c>
      <c r="E2744" s="61">
        <v>2306.7599999999998</v>
      </c>
      <c r="F2744" s="65" t="s">
        <v>23</v>
      </c>
      <c r="G2744" s="59"/>
    </row>
    <row r="2745" spans="1:7">
      <c r="A2745" s="59">
        <v>43292</v>
      </c>
      <c r="B2745" s="60">
        <v>0.36805706018518519</v>
      </c>
      <c r="C2745" s="63">
        <v>104</v>
      </c>
      <c r="D2745" s="64">
        <v>49.08</v>
      </c>
      <c r="E2745" s="61">
        <v>5104.32</v>
      </c>
      <c r="F2745" s="65" t="s">
        <v>23</v>
      </c>
      <c r="G2745" s="59"/>
    </row>
    <row r="2746" spans="1:7">
      <c r="A2746" s="59">
        <v>43292</v>
      </c>
      <c r="B2746" s="60">
        <v>0.3701389351851852</v>
      </c>
      <c r="C2746" s="63">
        <v>48</v>
      </c>
      <c r="D2746" s="64">
        <v>49.08</v>
      </c>
      <c r="E2746" s="61">
        <v>2355.84</v>
      </c>
      <c r="F2746" s="65" t="s">
        <v>26</v>
      </c>
      <c r="G2746" s="59"/>
    </row>
    <row r="2747" spans="1:7">
      <c r="A2747" s="59">
        <v>43292</v>
      </c>
      <c r="B2747" s="60">
        <v>0.3701389351851852</v>
      </c>
      <c r="C2747" s="63">
        <v>61</v>
      </c>
      <c r="D2747" s="64">
        <v>49.08</v>
      </c>
      <c r="E2747" s="61">
        <v>2993.88</v>
      </c>
      <c r="F2747" s="65" t="s">
        <v>26</v>
      </c>
      <c r="G2747" s="59"/>
    </row>
    <row r="2748" spans="1:7">
      <c r="A2748" s="59">
        <v>43292</v>
      </c>
      <c r="B2748" s="60">
        <v>0.37013894675925929</v>
      </c>
      <c r="C2748" s="63">
        <v>50</v>
      </c>
      <c r="D2748" s="64">
        <v>49.08</v>
      </c>
      <c r="E2748" s="61">
        <v>2454</v>
      </c>
      <c r="F2748" s="65" t="s">
        <v>24</v>
      </c>
      <c r="G2748" s="59"/>
    </row>
    <row r="2749" spans="1:7">
      <c r="A2749" s="59">
        <v>43292</v>
      </c>
      <c r="B2749" s="60">
        <v>0.37013894675925929</v>
      </c>
      <c r="C2749" s="63">
        <v>52</v>
      </c>
      <c r="D2749" s="64">
        <v>49.08</v>
      </c>
      <c r="E2749" s="61">
        <v>2552.16</v>
      </c>
      <c r="F2749" s="65" t="s">
        <v>24</v>
      </c>
      <c r="G2749" s="59"/>
    </row>
    <row r="2750" spans="1:7">
      <c r="A2750" s="59">
        <v>43292</v>
      </c>
      <c r="B2750" s="60">
        <v>0.37013894675925929</v>
      </c>
      <c r="C2750" s="63">
        <v>53</v>
      </c>
      <c r="D2750" s="64">
        <v>49.08</v>
      </c>
      <c r="E2750" s="61">
        <v>2601.2399999999998</v>
      </c>
      <c r="F2750" s="65" t="s">
        <v>25</v>
      </c>
      <c r="G2750" s="59"/>
    </row>
    <row r="2751" spans="1:7">
      <c r="A2751" s="59">
        <v>43292</v>
      </c>
      <c r="B2751" s="60">
        <v>0.37013899305555559</v>
      </c>
      <c r="C2751" s="63">
        <v>7</v>
      </c>
      <c r="D2751" s="64">
        <v>49.08</v>
      </c>
      <c r="E2751" s="61">
        <v>343.56</v>
      </c>
      <c r="F2751" s="65" t="s">
        <v>23</v>
      </c>
      <c r="G2751" s="59"/>
    </row>
    <row r="2752" spans="1:7">
      <c r="A2752" s="59">
        <v>43292</v>
      </c>
      <c r="B2752" s="60">
        <v>0.37013899305555559</v>
      </c>
      <c r="C2752" s="63">
        <v>17</v>
      </c>
      <c r="D2752" s="64">
        <v>49.08</v>
      </c>
      <c r="E2752" s="61">
        <v>834.36</v>
      </c>
      <c r="F2752" s="65" t="s">
        <v>23</v>
      </c>
      <c r="G2752" s="59"/>
    </row>
    <row r="2753" spans="1:7">
      <c r="A2753" s="59">
        <v>43292</v>
      </c>
      <c r="B2753" s="60">
        <v>0.3701424421296296</v>
      </c>
      <c r="C2753" s="63">
        <v>31</v>
      </c>
      <c r="D2753" s="64">
        <v>49.06</v>
      </c>
      <c r="E2753" s="61">
        <v>1520.8600000000001</v>
      </c>
      <c r="F2753" s="65" t="s">
        <v>23</v>
      </c>
      <c r="G2753" s="59"/>
    </row>
    <row r="2754" spans="1:7">
      <c r="A2754" s="59">
        <v>43292</v>
      </c>
      <c r="B2754" s="60">
        <v>0.3701424421296296</v>
      </c>
      <c r="C2754" s="63">
        <v>16</v>
      </c>
      <c r="D2754" s="64">
        <v>49.06</v>
      </c>
      <c r="E2754" s="61">
        <v>784.96</v>
      </c>
      <c r="F2754" s="65" t="s">
        <v>23</v>
      </c>
      <c r="G2754" s="59"/>
    </row>
    <row r="2755" spans="1:7">
      <c r="A2755" s="59">
        <v>43292</v>
      </c>
      <c r="B2755" s="60">
        <v>0.3701424421296296</v>
      </c>
      <c r="C2755" s="63">
        <v>10</v>
      </c>
      <c r="D2755" s="64">
        <v>49.06</v>
      </c>
      <c r="E2755" s="61">
        <v>490.6</v>
      </c>
      <c r="F2755" s="65" t="s">
        <v>25</v>
      </c>
      <c r="G2755" s="59"/>
    </row>
    <row r="2756" spans="1:7">
      <c r="A2756" s="59">
        <v>43292</v>
      </c>
      <c r="B2756" s="60">
        <v>0.3701424421296296</v>
      </c>
      <c r="C2756" s="63">
        <v>8</v>
      </c>
      <c r="D2756" s="64">
        <v>49.06</v>
      </c>
      <c r="E2756" s="61">
        <v>392.48</v>
      </c>
      <c r="F2756" s="65" t="s">
        <v>25</v>
      </c>
      <c r="G2756" s="59"/>
    </row>
    <row r="2757" spans="1:7">
      <c r="A2757" s="59">
        <v>43292</v>
      </c>
      <c r="B2757" s="60">
        <v>0.37505247685185189</v>
      </c>
      <c r="C2757" s="63">
        <v>48</v>
      </c>
      <c r="D2757" s="64">
        <v>49.08</v>
      </c>
      <c r="E2757" s="61">
        <v>2355.84</v>
      </c>
      <c r="F2757" s="65" t="s">
        <v>23</v>
      </c>
      <c r="G2757" s="59"/>
    </row>
    <row r="2758" spans="1:7">
      <c r="A2758" s="59">
        <v>43292</v>
      </c>
      <c r="B2758" s="60">
        <v>0.37505247685185189</v>
      </c>
      <c r="C2758" s="63">
        <v>24</v>
      </c>
      <c r="D2758" s="64">
        <v>49.08</v>
      </c>
      <c r="E2758" s="61">
        <v>1177.92</v>
      </c>
      <c r="F2758" s="65" t="s">
        <v>26</v>
      </c>
      <c r="G2758" s="59"/>
    </row>
    <row r="2759" spans="1:7">
      <c r="A2759" s="59">
        <v>43292</v>
      </c>
      <c r="B2759" s="60">
        <v>0.37505247685185189</v>
      </c>
      <c r="C2759" s="63">
        <v>24</v>
      </c>
      <c r="D2759" s="64">
        <v>49.08</v>
      </c>
      <c r="E2759" s="61">
        <v>1177.92</v>
      </c>
      <c r="F2759" s="65" t="s">
        <v>25</v>
      </c>
      <c r="G2759" s="59"/>
    </row>
    <row r="2760" spans="1:7">
      <c r="A2760" s="59">
        <v>43292</v>
      </c>
      <c r="B2760" s="60">
        <v>0.3762449074074074</v>
      </c>
      <c r="C2760" s="63">
        <v>67</v>
      </c>
      <c r="D2760" s="64">
        <v>49.11</v>
      </c>
      <c r="E2760" s="61">
        <v>3290.37</v>
      </c>
      <c r="F2760" s="65" t="s">
        <v>24</v>
      </c>
      <c r="G2760" s="59"/>
    </row>
    <row r="2761" spans="1:7">
      <c r="A2761" s="59">
        <v>43292</v>
      </c>
      <c r="B2761" s="60">
        <v>0.37624509259259259</v>
      </c>
      <c r="C2761" s="63">
        <v>117</v>
      </c>
      <c r="D2761" s="64">
        <v>49.11</v>
      </c>
      <c r="E2761" s="61">
        <v>5745.87</v>
      </c>
      <c r="F2761" s="65" t="s">
        <v>24</v>
      </c>
      <c r="G2761" s="59"/>
    </row>
    <row r="2762" spans="1:7">
      <c r="A2762" s="59">
        <v>43292</v>
      </c>
      <c r="B2762" s="60">
        <v>0.37624511574074071</v>
      </c>
      <c r="C2762" s="63">
        <v>31</v>
      </c>
      <c r="D2762" s="64">
        <v>49.11</v>
      </c>
      <c r="E2762" s="61">
        <v>1522.41</v>
      </c>
      <c r="F2762" s="65" t="s">
        <v>23</v>
      </c>
      <c r="G2762" s="59"/>
    </row>
    <row r="2763" spans="1:7">
      <c r="A2763" s="59">
        <v>43292</v>
      </c>
      <c r="B2763" s="60">
        <v>0.37624511574074071</v>
      </c>
      <c r="C2763" s="63">
        <v>124</v>
      </c>
      <c r="D2763" s="64">
        <v>49.11</v>
      </c>
      <c r="E2763" s="61">
        <v>6089.64</v>
      </c>
      <c r="F2763" s="65" t="s">
        <v>23</v>
      </c>
      <c r="G2763" s="59"/>
    </row>
    <row r="2764" spans="1:7">
      <c r="A2764" s="59">
        <v>43292</v>
      </c>
      <c r="B2764" s="60">
        <v>0.37624511574074071</v>
      </c>
      <c r="C2764" s="63">
        <v>75</v>
      </c>
      <c r="D2764" s="64">
        <v>49.11</v>
      </c>
      <c r="E2764" s="61">
        <v>3683.25</v>
      </c>
      <c r="F2764" s="65" t="s">
        <v>23</v>
      </c>
      <c r="G2764" s="59"/>
    </row>
    <row r="2765" spans="1:7">
      <c r="A2765" s="59">
        <v>43292</v>
      </c>
      <c r="B2765" s="60">
        <v>0.37986118055555557</v>
      </c>
      <c r="C2765" s="63">
        <v>53</v>
      </c>
      <c r="D2765" s="64">
        <v>49.21</v>
      </c>
      <c r="E2765" s="61">
        <v>2608.13</v>
      </c>
      <c r="F2765" s="65" t="s">
        <v>23</v>
      </c>
      <c r="G2765" s="59"/>
    </row>
    <row r="2766" spans="1:7">
      <c r="A2766" s="59">
        <v>43292</v>
      </c>
      <c r="B2766" s="60">
        <v>0.37986118055555557</v>
      </c>
      <c r="C2766" s="63">
        <v>115</v>
      </c>
      <c r="D2766" s="64">
        <v>49.21</v>
      </c>
      <c r="E2766" s="61">
        <v>5659.1500000000005</v>
      </c>
      <c r="F2766" s="65" t="s">
        <v>23</v>
      </c>
      <c r="G2766" s="59"/>
    </row>
    <row r="2767" spans="1:7">
      <c r="A2767" s="59">
        <v>43292</v>
      </c>
      <c r="B2767" s="60">
        <v>0.38067268518518516</v>
      </c>
      <c r="C2767" s="63">
        <v>22</v>
      </c>
      <c r="D2767" s="64">
        <v>49.22</v>
      </c>
      <c r="E2767" s="61">
        <v>1082.8399999999999</v>
      </c>
      <c r="F2767" s="65" t="s">
        <v>26</v>
      </c>
      <c r="G2767" s="59"/>
    </row>
    <row r="2768" spans="1:7">
      <c r="A2768" s="59">
        <v>43292</v>
      </c>
      <c r="B2768" s="60">
        <v>0.38067268518518516</v>
      </c>
      <c r="C2768" s="63">
        <v>1</v>
      </c>
      <c r="D2768" s="64">
        <v>49.22</v>
      </c>
      <c r="E2768" s="61">
        <v>49.22</v>
      </c>
      <c r="F2768" s="65" t="s">
        <v>24</v>
      </c>
      <c r="G2768" s="59"/>
    </row>
    <row r="2769" spans="1:7">
      <c r="A2769" s="59">
        <v>43292</v>
      </c>
      <c r="B2769" s="60">
        <v>0.38067268518518516</v>
      </c>
      <c r="C2769" s="63">
        <v>66</v>
      </c>
      <c r="D2769" s="64">
        <v>49.22</v>
      </c>
      <c r="E2769" s="61">
        <v>3248.52</v>
      </c>
      <c r="F2769" s="65" t="s">
        <v>23</v>
      </c>
      <c r="G2769" s="59"/>
    </row>
    <row r="2770" spans="1:7">
      <c r="A2770" s="59">
        <v>43292</v>
      </c>
      <c r="B2770" s="60">
        <v>0.38194449074074077</v>
      </c>
      <c r="C2770" s="63">
        <v>24</v>
      </c>
      <c r="D2770" s="64">
        <v>49.28</v>
      </c>
      <c r="E2770" s="61">
        <v>1182.72</v>
      </c>
      <c r="F2770" s="65" t="s">
        <v>26</v>
      </c>
      <c r="G2770" s="59"/>
    </row>
    <row r="2771" spans="1:7">
      <c r="A2771" s="59">
        <v>43292</v>
      </c>
      <c r="B2771" s="60">
        <v>0.38194453703703707</v>
      </c>
      <c r="C2771" s="63">
        <v>280</v>
      </c>
      <c r="D2771" s="64">
        <v>49.28</v>
      </c>
      <c r="E2771" s="61">
        <v>13798.4</v>
      </c>
      <c r="F2771" s="65" t="s">
        <v>23</v>
      </c>
      <c r="G2771" s="59"/>
    </row>
    <row r="2772" spans="1:7">
      <c r="A2772" s="59">
        <v>43292</v>
      </c>
      <c r="B2772" s="60">
        <v>0.38194453703703707</v>
      </c>
      <c r="C2772" s="63">
        <v>39</v>
      </c>
      <c r="D2772" s="64">
        <v>49.28</v>
      </c>
      <c r="E2772" s="61">
        <v>1921.92</v>
      </c>
      <c r="F2772" s="65" t="s">
        <v>23</v>
      </c>
      <c r="G2772" s="59"/>
    </row>
    <row r="2773" spans="1:7">
      <c r="A2773" s="59">
        <v>43292</v>
      </c>
      <c r="B2773" s="60">
        <v>0.38195457175925923</v>
      </c>
      <c r="C2773" s="63">
        <v>16</v>
      </c>
      <c r="D2773" s="64">
        <v>49.25</v>
      </c>
      <c r="E2773" s="61">
        <v>788</v>
      </c>
      <c r="F2773" s="65" t="s">
        <v>26</v>
      </c>
      <c r="G2773" s="59"/>
    </row>
    <row r="2774" spans="1:7">
      <c r="A2774" s="59">
        <v>43292</v>
      </c>
      <c r="B2774" s="60">
        <v>0.38195458333333332</v>
      </c>
      <c r="C2774" s="63">
        <v>51</v>
      </c>
      <c r="D2774" s="64">
        <v>49.25</v>
      </c>
      <c r="E2774" s="61">
        <v>2511.75</v>
      </c>
      <c r="F2774" s="65" t="s">
        <v>23</v>
      </c>
      <c r="G2774" s="59"/>
    </row>
    <row r="2775" spans="1:7">
      <c r="A2775" s="59">
        <v>43292</v>
      </c>
      <c r="B2775" s="60">
        <v>0.38255038194444446</v>
      </c>
      <c r="C2775" s="63">
        <v>11</v>
      </c>
      <c r="D2775" s="64">
        <v>49.21</v>
      </c>
      <c r="E2775" s="61">
        <v>541.31000000000006</v>
      </c>
      <c r="F2775" s="65" t="s">
        <v>23</v>
      </c>
      <c r="G2775" s="59"/>
    </row>
    <row r="2776" spans="1:7">
      <c r="A2776" s="59">
        <v>43292</v>
      </c>
      <c r="B2776" s="60">
        <v>0.38259116898148143</v>
      </c>
      <c r="C2776" s="63">
        <v>11</v>
      </c>
      <c r="D2776" s="64">
        <v>49.19</v>
      </c>
      <c r="E2776" s="61">
        <v>541.08999999999992</v>
      </c>
      <c r="F2776" s="65" t="s">
        <v>24</v>
      </c>
      <c r="G2776" s="59"/>
    </row>
    <row r="2777" spans="1:7">
      <c r="A2777" s="59">
        <v>43292</v>
      </c>
      <c r="B2777" s="60">
        <v>0.3875338888888889</v>
      </c>
      <c r="C2777" s="63">
        <v>3</v>
      </c>
      <c r="D2777" s="64">
        <v>49.23</v>
      </c>
      <c r="E2777" s="61">
        <v>147.69</v>
      </c>
      <c r="F2777" s="65" t="s">
        <v>23</v>
      </c>
      <c r="G2777" s="59"/>
    </row>
    <row r="2778" spans="1:7">
      <c r="A2778" s="59">
        <v>43292</v>
      </c>
      <c r="B2778" s="60">
        <v>0.38753406250000005</v>
      </c>
      <c r="C2778" s="63">
        <v>136</v>
      </c>
      <c r="D2778" s="64">
        <v>49.23</v>
      </c>
      <c r="E2778" s="61">
        <v>6695.28</v>
      </c>
      <c r="F2778" s="65" t="s">
        <v>23</v>
      </c>
      <c r="G2778" s="59"/>
    </row>
    <row r="2779" spans="1:7">
      <c r="A2779" s="59">
        <v>43292</v>
      </c>
      <c r="B2779" s="60">
        <v>0.38753406250000005</v>
      </c>
      <c r="C2779" s="63">
        <v>126</v>
      </c>
      <c r="D2779" s="64">
        <v>49.23</v>
      </c>
      <c r="E2779" s="61">
        <v>6202.98</v>
      </c>
      <c r="F2779" s="65" t="s">
        <v>23</v>
      </c>
      <c r="G2779" s="59"/>
    </row>
    <row r="2780" spans="1:7">
      <c r="A2780" s="59">
        <v>43292</v>
      </c>
      <c r="B2780" s="60">
        <v>0.38958339120370367</v>
      </c>
      <c r="C2780" s="63">
        <v>65</v>
      </c>
      <c r="D2780" s="64">
        <v>49.23</v>
      </c>
      <c r="E2780" s="61">
        <v>3199.95</v>
      </c>
      <c r="F2780" s="65" t="s">
        <v>26</v>
      </c>
      <c r="G2780" s="59"/>
    </row>
    <row r="2781" spans="1:7">
      <c r="A2781" s="59">
        <v>43292</v>
      </c>
      <c r="B2781" s="60">
        <v>0.38958340277777781</v>
      </c>
      <c r="C2781" s="63">
        <v>70</v>
      </c>
      <c r="D2781" s="64">
        <v>49.23</v>
      </c>
      <c r="E2781" s="61">
        <v>3446.1</v>
      </c>
      <c r="F2781" s="65" t="s">
        <v>23</v>
      </c>
      <c r="G2781" s="59"/>
    </row>
    <row r="2782" spans="1:7">
      <c r="A2782" s="59">
        <v>43292</v>
      </c>
      <c r="B2782" s="60">
        <v>0.38958340277777781</v>
      </c>
      <c r="C2782" s="63">
        <v>194</v>
      </c>
      <c r="D2782" s="64">
        <v>49.23</v>
      </c>
      <c r="E2782" s="61">
        <v>9550.619999999999</v>
      </c>
      <c r="F2782" s="65" t="s">
        <v>23</v>
      </c>
      <c r="G2782" s="59"/>
    </row>
    <row r="2783" spans="1:7">
      <c r="A2783" s="59">
        <v>43292</v>
      </c>
      <c r="B2783" s="60">
        <v>0.39353738425925927</v>
      </c>
      <c r="C2783" s="63">
        <v>34</v>
      </c>
      <c r="D2783" s="64">
        <v>49.28</v>
      </c>
      <c r="E2783" s="61">
        <v>1675.52</v>
      </c>
      <c r="F2783" s="65" t="s">
        <v>23</v>
      </c>
      <c r="G2783" s="59"/>
    </row>
    <row r="2784" spans="1:7">
      <c r="A2784" s="59">
        <v>43292</v>
      </c>
      <c r="B2784" s="60">
        <v>0.39353738425925927</v>
      </c>
      <c r="C2784" s="63">
        <v>33</v>
      </c>
      <c r="D2784" s="64">
        <v>49.28</v>
      </c>
      <c r="E2784" s="61">
        <v>1626.24</v>
      </c>
      <c r="F2784" s="65" t="s">
        <v>23</v>
      </c>
      <c r="G2784" s="59"/>
    </row>
    <row r="2785" spans="1:7">
      <c r="A2785" s="59">
        <v>43292</v>
      </c>
      <c r="B2785" s="60">
        <v>0.39364140046296298</v>
      </c>
      <c r="C2785" s="63">
        <v>22</v>
      </c>
      <c r="D2785" s="64">
        <v>49.27</v>
      </c>
      <c r="E2785" s="61">
        <v>1083.94</v>
      </c>
      <c r="F2785" s="65" t="s">
        <v>23</v>
      </c>
      <c r="G2785" s="59"/>
    </row>
    <row r="2786" spans="1:7">
      <c r="A2786" s="59">
        <v>43292</v>
      </c>
      <c r="B2786" s="60">
        <v>0.39364141203703706</v>
      </c>
      <c r="C2786" s="63">
        <v>67</v>
      </c>
      <c r="D2786" s="64">
        <v>49.27</v>
      </c>
      <c r="E2786" s="61">
        <v>3301.09</v>
      </c>
      <c r="F2786" s="65" t="s">
        <v>26</v>
      </c>
      <c r="G2786" s="59"/>
    </row>
    <row r="2787" spans="1:7">
      <c r="A2787" s="59">
        <v>43292</v>
      </c>
      <c r="B2787" s="60">
        <v>0.39400322916666664</v>
      </c>
      <c r="C2787" s="63">
        <v>96</v>
      </c>
      <c r="D2787" s="64">
        <v>49.27</v>
      </c>
      <c r="E2787" s="61">
        <v>4729.92</v>
      </c>
      <c r="F2787" s="65" t="s">
        <v>26</v>
      </c>
      <c r="G2787" s="59"/>
    </row>
    <row r="2788" spans="1:7">
      <c r="A2788" s="59">
        <v>43292</v>
      </c>
      <c r="B2788" s="60">
        <v>0.39594618055555553</v>
      </c>
      <c r="C2788" s="63">
        <v>100</v>
      </c>
      <c r="D2788" s="64">
        <v>49.29</v>
      </c>
      <c r="E2788" s="61">
        <v>4929</v>
      </c>
      <c r="F2788" s="65" t="s">
        <v>23</v>
      </c>
      <c r="G2788" s="59"/>
    </row>
    <row r="2789" spans="1:7">
      <c r="A2789" s="59">
        <v>43292</v>
      </c>
      <c r="B2789" s="60">
        <v>0.39609041666666672</v>
      </c>
      <c r="C2789" s="63">
        <v>53</v>
      </c>
      <c r="D2789" s="64">
        <v>49.29</v>
      </c>
      <c r="E2789" s="61">
        <v>2612.37</v>
      </c>
      <c r="F2789" s="65" t="s">
        <v>26</v>
      </c>
      <c r="G2789" s="59"/>
    </row>
    <row r="2790" spans="1:7">
      <c r="A2790" s="59">
        <v>43292</v>
      </c>
      <c r="B2790" s="60">
        <v>0.39609041666666672</v>
      </c>
      <c r="C2790" s="63">
        <v>54</v>
      </c>
      <c r="D2790" s="64">
        <v>49.29</v>
      </c>
      <c r="E2790" s="61">
        <v>2661.66</v>
      </c>
      <c r="F2790" s="65" t="s">
        <v>25</v>
      </c>
      <c r="G2790" s="59"/>
    </row>
    <row r="2791" spans="1:7">
      <c r="A2791" s="59">
        <v>43292</v>
      </c>
      <c r="B2791" s="60">
        <v>0.39609042824074076</v>
      </c>
      <c r="C2791" s="63">
        <v>6</v>
      </c>
      <c r="D2791" s="64">
        <v>49.29</v>
      </c>
      <c r="E2791" s="61">
        <v>295.74</v>
      </c>
      <c r="F2791" s="65" t="s">
        <v>23</v>
      </c>
      <c r="G2791" s="59"/>
    </row>
    <row r="2792" spans="1:7">
      <c r="A2792" s="59">
        <v>43292</v>
      </c>
      <c r="B2792" s="60">
        <v>0.39744574074074074</v>
      </c>
      <c r="C2792" s="63">
        <v>3</v>
      </c>
      <c r="D2792" s="64">
        <v>49.26</v>
      </c>
      <c r="E2792" s="61">
        <v>147.78</v>
      </c>
      <c r="F2792" s="65" t="s">
        <v>24</v>
      </c>
      <c r="G2792" s="59"/>
    </row>
    <row r="2793" spans="1:7">
      <c r="A2793" s="59">
        <v>43292</v>
      </c>
      <c r="B2793" s="60">
        <v>0.39791671296296299</v>
      </c>
      <c r="C2793" s="63">
        <v>50</v>
      </c>
      <c r="D2793" s="64">
        <v>49.27</v>
      </c>
      <c r="E2793" s="61">
        <v>2463.5</v>
      </c>
      <c r="F2793" s="65" t="s">
        <v>24</v>
      </c>
      <c r="G2793" s="59"/>
    </row>
    <row r="2794" spans="1:7">
      <c r="A2794" s="59">
        <v>43292</v>
      </c>
      <c r="B2794" s="60">
        <v>0.39791671296296299</v>
      </c>
      <c r="C2794" s="63">
        <v>100</v>
      </c>
      <c r="D2794" s="64">
        <v>49.27</v>
      </c>
      <c r="E2794" s="61">
        <v>4927</v>
      </c>
      <c r="F2794" s="65" t="s">
        <v>26</v>
      </c>
      <c r="G2794" s="59"/>
    </row>
    <row r="2795" spans="1:7">
      <c r="A2795" s="59">
        <v>43292</v>
      </c>
      <c r="B2795" s="60">
        <v>0.39791673611111111</v>
      </c>
      <c r="C2795" s="63">
        <v>1</v>
      </c>
      <c r="D2795" s="64">
        <v>49.27</v>
      </c>
      <c r="E2795" s="61">
        <v>49.27</v>
      </c>
      <c r="F2795" s="65" t="s">
        <v>23</v>
      </c>
      <c r="G2795" s="59"/>
    </row>
    <row r="2796" spans="1:7">
      <c r="A2796" s="59">
        <v>43292</v>
      </c>
      <c r="B2796" s="60">
        <v>0.39791673611111111</v>
      </c>
      <c r="C2796" s="63">
        <v>154</v>
      </c>
      <c r="D2796" s="64">
        <v>49.27</v>
      </c>
      <c r="E2796" s="61">
        <v>7587.5800000000008</v>
      </c>
      <c r="F2796" s="65" t="s">
        <v>23</v>
      </c>
      <c r="G2796" s="59"/>
    </row>
    <row r="2797" spans="1:7">
      <c r="A2797" s="59">
        <v>43292</v>
      </c>
      <c r="B2797" s="60">
        <v>0.39796995370370375</v>
      </c>
      <c r="C2797" s="63">
        <v>19</v>
      </c>
      <c r="D2797" s="64">
        <v>49.26</v>
      </c>
      <c r="E2797" s="61">
        <v>935.93999999999994</v>
      </c>
      <c r="F2797" s="65" t="s">
        <v>23</v>
      </c>
      <c r="G2797" s="59"/>
    </row>
    <row r="2798" spans="1:7">
      <c r="A2798" s="59">
        <v>43292</v>
      </c>
      <c r="B2798" s="60">
        <v>0.40277818287037032</v>
      </c>
      <c r="C2798" s="63">
        <v>136</v>
      </c>
      <c r="D2798" s="64">
        <v>49.28</v>
      </c>
      <c r="E2798" s="61">
        <v>6702.08</v>
      </c>
      <c r="F2798" s="65" t="s">
        <v>23</v>
      </c>
      <c r="G2798" s="59"/>
    </row>
    <row r="2799" spans="1:7">
      <c r="A2799" s="59">
        <v>43292</v>
      </c>
      <c r="B2799" s="60">
        <v>0.40277818287037032</v>
      </c>
      <c r="C2799" s="63">
        <v>150</v>
      </c>
      <c r="D2799" s="64">
        <v>49.28</v>
      </c>
      <c r="E2799" s="61">
        <v>7392</v>
      </c>
      <c r="F2799" s="65" t="s">
        <v>23</v>
      </c>
      <c r="G2799" s="59"/>
    </row>
    <row r="2800" spans="1:7">
      <c r="A2800" s="59">
        <v>43292</v>
      </c>
      <c r="B2800" s="60">
        <v>0.40578319444444449</v>
      </c>
      <c r="C2800" s="63">
        <v>48</v>
      </c>
      <c r="D2800" s="64">
        <v>49.31</v>
      </c>
      <c r="E2800" s="61">
        <v>2366.88</v>
      </c>
      <c r="F2800" s="65" t="s">
        <v>23</v>
      </c>
      <c r="G2800" s="59"/>
    </row>
    <row r="2801" spans="1:7">
      <c r="A2801" s="59">
        <v>43292</v>
      </c>
      <c r="B2801" s="60">
        <v>0.40578319444444449</v>
      </c>
      <c r="C2801" s="63">
        <v>19</v>
      </c>
      <c r="D2801" s="64">
        <v>49.31</v>
      </c>
      <c r="E2801" s="61">
        <v>936.8900000000001</v>
      </c>
      <c r="F2801" s="65" t="s">
        <v>25</v>
      </c>
      <c r="G2801" s="59"/>
    </row>
    <row r="2802" spans="1:7">
      <c r="A2802" s="59">
        <v>43292</v>
      </c>
      <c r="B2802" s="60">
        <v>0.4057834490740741</v>
      </c>
      <c r="C2802" s="63">
        <v>22</v>
      </c>
      <c r="D2802" s="64">
        <v>49.3</v>
      </c>
      <c r="E2802" s="61">
        <v>1084.5999999999999</v>
      </c>
      <c r="F2802" s="65" t="s">
        <v>24</v>
      </c>
      <c r="G2802" s="59"/>
    </row>
    <row r="2803" spans="1:7">
      <c r="A2803" s="59">
        <v>43292</v>
      </c>
      <c r="B2803" s="60">
        <v>0.4057834490740741</v>
      </c>
      <c r="C2803" s="63">
        <v>44</v>
      </c>
      <c r="D2803" s="64">
        <v>49.3</v>
      </c>
      <c r="E2803" s="61">
        <v>2169.1999999999998</v>
      </c>
      <c r="F2803" s="65" t="s">
        <v>23</v>
      </c>
      <c r="G2803" s="59"/>
    </row>
    <row r="2804" spans="1:7">
      <c r="A2804" s="59">
        <v>43292</v>
      </c>
      <c r="B2804" s="60">
        <v>0.4057843055555555</v>
      </c>
      <c r="C2804" s="63">
        <v>22</v>
      </c>
      <c r="D2804" s="64">
        <v>49.3</v>
      </c>
      <c r="E2804" s="61">
        <v>1084.5999999999999</v>
      </c>
      <c r="F2804" s="65" t="s">
        <v>26</v>
      </c>
      <c r="G2804" s="59"/>
    </row>
    <row r="2805" spans="1:7">
      <c r="A2805" s="59">
        <v>43292</v>
      </c>
      <c r="B2805" s="60">
        <v>0.40671401620370373</v>
      </c>
      <c r="C2805" s="63">
        <v>79</v>
      </c>
      <c r="D2805" s="64">
        <v>49.32</v>
      </c>
      <c r="E2805" s="61">
        <v>3896.28</v>
      </c>
      <c r="F2805" s="65" t="s">
        <v>23</v>
      </c>
      <c r="G2805" s="59"/>
    </row>
    <row r="2806" spans="1:7">
      <c r="A2806" s="59">
        <v>43292</v>
      </c>
      <c r="B2806" s="60">
        <v>0.40753053240740744</v>
      </c>
      <c r="C2806" s="63">
        <v>21</v>
      </c>
      <c r="D2806" s="64">
        <v>49.32</v>
      </c>
      <c r="E2806" s="61">
        <v>1035.72</v>
      </c>
      <c r="F2806" s="65" t="s">
        <v>26</v>
      </c>
      <c r="G2806" s="59"/>
    </row>
    <row r="2807" spans="1:7">
      <c r="A2807" s="59">
        <v>43292</v>
      </c>
      <c r="B2807" s="60">
        <v>0.40753054398148153</v>
      </c>
      <c r="C2807" s="63">
        <v>18</v>
      </c>
      <c r="D2807" s="64">
        <v>49.32</v>
      </c>
      <c r="E2807" s="61">
        <v>887.76</v>
      </c>
      <c r="F2807" s="65" t="s">
        <v>23</v>
      </c>
      <c r="G2807" s="59"/>
    </row>
    <row r="2808" spans="1:7">
      <c r="A2808" s="59">
        <v>43292</v>
      </c>
      <c r="B2808" s="60">
        <v>0.40756864583333335</v>
      </c>
      <c r="C2808" s="63">
        <v>11</v>
      </c>
      <c r="D2808" s="64">
        <v>49.32</v>
      </c>
      <c r="E2808" s="61">
        <v>542.52</v>
      </c>
      <c r="F2808" s="65" t="s">
        <v>23</v>
      </c>
      <c r="G2808" s="59"/>
    </row>
    <row r="2809" spans="1:7">
      <c r="A2809" s="59">
        <v>43292</v>
      </c>
      <c r="B2809" s="60">
        <v>0.40756864583333335</v>
      </c>
      <c r="C2809" s="63">
        <v>18</v>
      </c>
      <c r="D2809" s="64">
        <v>49.32</v>
      </c>
      <c r="E2809" s="61">
        <v>887.76</v>
      </c>
      <c r="F2809" s="65" t="s">
        <v>25</v>
      </c>
      <c r="G2809" s="59"/>
    </row>
    <row r="2810" spans="1:7">
      <c r="A2810" s="59">
        <v>43292</v>
      </c>
      <c r="B2810" s="60">
        <v>0.40756864583333335</v>
      </c>
      <c r="C2810" s="63">
        <v>33</v>
      </c>
      <c r="D2810" s="64">
        <v>49.32</v>
      </c>
      <c r="E2810" s="61">
        <v>1627.56</v>
      </c>
      <c r="F2810" s="65" t="s">
        <v>26</v>
      </c>
      <c r="G2810" s="59"/>
    </row>
    <row r="2811" spans="1:7">
      <c r="A2811" s="59">
        <v>43292</v>
      </c>
      <c r="B2811" s="60">
        <v>0.40781591435185183</v>
      </c>
      <c r="C2811" s="63">
        <v>11</v>
      </c>
      <c r="D2811" s="64">
        <v>49.32</v>
      </c>
      <c r="E2811" s="61">
        <v>542.52</v>
      </c>
      <c r="F2811" s="65" t="s">
        <v>23</v>
      </c>
      <c r="G2811" s="59"/>
    </row>
    <row r="2812" spans="1:7">
      <c r="A2812" s="59">
        <v>43292</v>
      </c>
      <c r="B2812" s="60">
        <v>0.409227650462963</v>
      </c>
      <c r="C2812" s="63">
        <v>67</v>
      </c>
      <c r="D2812" s="64">
        <v>49.34</v>
      </c>
      <c r="E2812" s="61">
        <v>3305.78</v>
      </c>
      <c r="F2812" s="65" t="s">
        <v>25</v>
      </c>
      <c r="G2812" s="59"/>
    </row>
    <row r="2813" spans="1:7">
      <c r="A2813" s="59">
        <v>43292</v>
      </c>
      <c r="B2813" s="60">
        <v>0.41022332175925924</v>
      </c>
      <c r="C2813" s="63">
        <v>172</v>
      </c>
      <c r="D2813" s="64">
        <v>49.33</v>
      </c>
      <c r="E2813" s="61">
        <v>8484.76</v>
      </c>
      <c r="F2813" s="65" t="s">
        <v>23</v>
      </c>
      <c r="G2813" s="59"/>
    </row>
    <row r="2814" spans="1:7">
      <c r="A2814" s="59">
        <v>43292</v>
      </c>
      <c r="B2814" s="60">
        <v>0.41022332175925924</v>
      </c>
      <c r="C2814" s="63">
        <v>89</v>
      </c>
      <c r="D2814" s="64">
        <v>49.33</v>
      </c>
      <c r="E2814" s="61">
        <v>4390.37</v>
      </c>
      <c r="F2814" s="65" t="s">
        <v>26</v>
      </c>
      <c r="G2814" s="59"/>
    </row>
    <row r="2815" spans="1:7">
      <c r="A2815" s="59">
        <v>43292</v>
      </c>
      <c r="B2815" s="60">
        <v>0.41022332175925924</v>
      </c>
      <c r="C2815" s="63">
        <v>86</v>
      </c>
      <c r="D2815" s="64">
        <v>49.33</v>
      </c>
      <c r="E2815" s="61">
        <v>4242.38</v>
      </c>
      <c r="F2815" s="65" t="s">
        <v>24</v>
      </c>
      <c r="G2815" s="59"/>
    </row>
    <row r="2816" spans="1:7">
      <c r="A2816" s="59">
        <v>43292</v>
      </c>
      <c r="B2816" s="60">
        <v>0.41022351851851852</v>
      </c>
      <c r="C2816" s="63">
        <v>1</v>
      </c>
      <c r="D2816" s="64">
        <v>49.34</v>
      </c>
      <c r="E2816" s="61">
        <v>49.34</v>
      </c>
      <c r="F2816" s="65" t="s">
        <v>24</v>
      </c>
      <c r="G2816" s="59"/>
    </row>
    <row r="2817" spans="1:7">
      <c r="A2817" s="59">
        <v>43292</v>
      </c>
      <c r="B2817" s="60">
        <v>0.41022351851851852</v>
      </c>
      <c r="C2817" s="63">
        <v>50</v>
      </c>
      <c r="D2817" s="64">
        <v>49.34</v>
      </c>
      <c r="E2817" s="61">
        <v>2467</v>
      </c>
      <c r="F2817" s="65" t="s">
        <v>24</v>
      </c>
      <c r="G2817" s="59"/>
    </row>
    <row r="2818" spans="1:7">
      <c r="A2818" s="59">
        <v>43292</v>
      </c>
      <c r="B2818" s="60">
        <v>0.41527840277777778</v>
      </c>
      <c r="C2818" s="63">
        <v>88</v>
      </c>
      <c r="D2818" s="64">
        <v>49.44</v>
      </c>
      <c r="E2818" s="61">
        <v>4350.7199999999993</v>
      </c>
      <c r="F2818" s="65" t="s">
        <v>25</v>
      </c>
      <c r="G2818" s="59"/>
    </row>
    <row r="2819" spans="1:7">
      <c r="A2819" s="59">
        <v>43292</v>
      </c>
      <c r="B2819" s="60">
        <v>0.41527840277777778</v>
      </c>
      <c r="C2819" s="63">
        <v>90</v>
      </c>
      <c r="D2819" s="64">
        <v>49.44</v>
      </c>
      <c r="E2819" s="61">
        <v>4449.5999999999995</v>
      </c>
      <c r="F2819" s="65" t="s">
        <v>26</v>
      </c>
      <c r="G2819" s="59"/>
    </row>
    <row r="2820" spans="1:7">
      <c r="A2820" s="59">
        <v>43292</v>
      </c>
      <c r="B2820" s="60">
        <v>0.41527840277777778</v>
      </c>
      <c r="C2820" s="63">
        <v>13</v>
      </c>
      <c r="D2820" s="64">
        <v>49.44</v>
      </c>
      <c r="E2820" s="61">
        <v>642.72</v>
      </c>
      <c r="F2820" s="65" t="s">
        <v>26</v>
      </c>
      <c r="G2820" s="59"/>
    </row>
    <row r="2821" spans="1:7">
      <c r="A2821" s="59">
        <v>43292</v>
      </c>
      <c r="B2821" s="60">
        <v>0.41527841435185181</v>
      </c>
      <c r="C2821" s="63">
        <v>61</v>
      </c>
      <c r="D2821" s="64">
        <v>49.44</v>
      </c>
      <c r="E2821" s="61">
        <v>3015.8399999999997</v>
      </c>
      <c r="F2821" s="65" t="s">
        <v>24</v>
      </c>
      <c r="G2821" s="59"/>
    </row>
    <row r="2822" spans="1:7">
      <c r="A2822" s="59">
        <v>43292</v>
      </c>
      <c r="B2822" s="60">
        <v>0.41527844907407402</v>
      </c>
      <c r="C2822" s="63">
        <v>50</v>
      </c>
      <c r="D2822" s="64">
        <v>49.44</v>
      </c>
      <c r="E2822" s="61">
        <v>2472</v>
      </c>
      <c r="F2822" s="65" t="s">
        <v>26</v>
      </c>
      <c r="G2822" s="59"/>
    </row>
    <row r="2823" spans="1:7">
      <c r="A2823" s="59">
        <v>43292</v>
      </c>
      <c r="B2823" s="60">
        <v>0.41669995370370372</v>
      </c>
      <c r="C2823" s="63">
        <v>16</v>
      </c>
      <c r="D2823" s="64">
        <v>49.42</v>
      </c>
      <c r="E2823" s="61">
        <v>790.72</v>
      </c>
      <c r="F2823" s="65" t="s">
        <v>23</v>
      </c>
      <c r="G2823" s="59"/>
    </row>
    <row r="2824" spans="1:7">
      <c r="A2824" s="59">
        <v>43292</v>
      </c>
      <c r="B2824" s="60">
        <v>0.41787344907407409</v>
      </c>
      <c r="C2824" s="63">
        <v>67</v>
      </c>
      <c r="D2824" s="64">
        <v>49.5</v>
      </c>
      <c r="E2824" s="61">
        <v>3316.5</v>
      </c>
      <c r="F2824" s="65" t="s">
        <v>23</v>
      </c>
      <c r="G2824" s="59"/>
    </row>
    <row r="2825" spans="1:7">
      <c r="A2825" s="59">
        <v>43292</v>
      </c>
      <c r="B2825" s="60">
        <v>0.41787347222222221</v>
      </c>
      <c r="C2825" s="63">
        <v>75</v>
      </c>
      <c r="D2825" s="64">
        <v>49.49</v>
      </c>
      <c r="E2825" s="61">
        <v>3711.75</v>
      </c>
      <c r="F2825" s="65" t="s">
        <v>23</v>
      </c>
      <c r="G2825" s="59"/>
    </row>
    <row r="2826" spans="1:7">
      <c r="A2826" s="59">
        <v>43292</v>
      </c>
      <c r="B2826" s="60">
        <v>0.42028153935185181</v>
      </c>
      <c r="C2826" s="63">
        <v>32</v>
      </c>
      <c r="D2826" s="64">
        <v>49.43</v>
      </c>
      <c r="E2826" s="61">
        <v>1581.76</v>
      </c>
      <c r="F2826" s="65" t="s">
        <v>25</v>
      </c>
      <c r="G2826" s="59"/>
    </row>
    <row r="2827" spans="1:7">
      <c r="A2827" s="59">
        <v>43292</v>
      </c>
      <c r="B2827" s="60">
        <v>0.42257678240740743</v>
      </c>
      <c r="C2827" s="63">
        <v>6</v>
      </c>
      <c r="D2827" s="64">
        <v>49.45</v>
      </c>
      <c r="E2827" s="61">
        <v>296.70000000000005</v>
      </c>
      <c r="F2827" s="65" t="s">
        <v>25</v>
      </c>
      <c r="G2827" s="59"/>
    </row>
    <row r="2828" spans="1:7">
      <c r="A2828" s="59">
        <v>43292</v>
      </c>
      <c r="B2828" s="60">
        <v>0.42257678240740743</v>
      </c>
      <c r="C2828" s="63">
        <v>36</v>
      </c>
      <c r="D2828" s="64">
        <v>49.45</v>
      </c>
      <c r="E2828" s="61">
        <v>1780.2</v>
      </c>
      <c r="F2828" s="65" t="s">
        <v>26</v>
      </c>
      <c r="G2828" s="59"/>
    </row>
    <row r="2829" spans="1:7">
      <c r="A2829" s="59">
        <v>43292</v>
      </c>
      <c r="B2829" s="60">
        <v>0.42257678240740743</v>
      </c>
      <c r="C2829" s="63">
        <v>39</v>
      </c>
      <c r="D2829" s="64">
        <v>49.45</v>
      </c>
      <c r="E2829" s="61">
        <v>1928.5500000000002</v>
      </c>
      <c r="F2829" s="65" t="s">
        <v>26</v>
      </c>
      <c r="G2829" s="59"/>
    </row>
    <row r="2830" spans="1:7">
      <c r="A2830" s="59">
        <v>43292</v>
      </c>
      <c r="B2830" s="60">
        <v>0.42257678240740743</v>
      </c>
      <c r="C2830" s="63">
        <v>33</v>
      </c>
      <c r="D2830" s="64">
        <v>49.45</v>
      </c>
      <c r="E2830" s="61">
        <v>1631.8500000000001</v>
      </c>
      <c r="F2830" s="65" t="s">
        <v>25</v>
      </c>
      <c r="G2830" s="59"/>
    </row>
    <row r="2831" spans="1:7">
      <c r="A2831" s="59">
        <v>43292</v>
      </c>
      <c r="B2831" s="60">
        <v>0.42257678240740743</v>
      </c>
      <c r="C2831" s="63">
        <v>102</v>
      </c>
      <c r="D2831" s="64">
        <v>49.45</v>
      </c>
      <c r="E2831" s="61">
        <v>5043.9000000000005</v>
      </c>
      <c r="F2831" s="65" t="s">
        <v>23</v>
      </c>
      <c r="G2831" s="59"/>
    </row>
    <row r="2832" spans="1:7">
      <c r="A2832" s="59">
        <v>43292</v>
      </c>
      <c r="B2832" s="60">
        <v>0.42257678240740743</v>
      </c>
      <c r="C2832" s="63">
        <v>81</v>
      </c>
      <c r="D2832" s="64">
        <v>49.45</v>
      </c>
      <c r="E2832" s="61">
        <v>4005.4500000000003</v>
      </c>
      <c r="F2832" s="65" t="s">
        <v>23</v>
      </c>
      <c r="G2832" s="59"/>
    </row>
    <row r="2833" spans="1:7">
      <c r="A2833" s="59">
        <v>43292</v>
      </c>
      <c r="B2833" s="60">
        <v>0.42257724537037039</v>
      </c>
      <c r="C2833" s="63">
        <v>2</v>
      </c>
      <c r="D2833" s="64">
        <v>49.45</v>
      </c>
      <c r="E2833" s="61">
        <v>98.9</v>
      </c>
      <c r="F2833" s="65" t="s">
        <v>23</v>
      </c>
      <c r="G2833" s="59"/>
    </row>
    <row r="2834" spans="1:7">
      <c r="A2834" s="59">
        <v>43292</v>
      </c>
      <c r="B2834" s="60">
        <v>0.42566673611111111</v>
      </c>
      <c r="C2834" s="63">
        <v>16</v>
      </c>
      <c r="D2834" s="64">
        <v>49.46</v>
      </c>
      <c r="E2834" s="61">
        <v>791.36</v>
      </c>
      <c r="F2834" s="65" t="s">
        <v>25</v>
      </c>
      <c r="G2834" s="59"/>
    </row>
    <row r="2835" spans="1:7">
      <c r="A2835" s="59">
        <v>43292</v>
      </c>
      <c r="B2835" s="60">
        <v>0.42566673611111111</v>
      </c>
      <c r="C2835" s="63">
        <v>6</v>
      </c>
      <c r="D2835" s="64">
        <v>49.46</v>
      </c>
      <c r="E2835" s="61">
        <v>296.76</v>
      </c>
      <c r="F2835" s="65" t="s">
        <v>25</v>
      </c>
      <c r="G2835" s="59"/>
    </row>
    <row r="2836" spans="1:7">
      <c r="A2836" s="59">
        <v>43292</v>
      </c>
      <c r="B2836" s="60">
        <v>0.42566673611111111</v>
      </c>
      <c r="C2836" s="63">
        <v>13</v>
      </c>
      <c r="D2836" s="64">
        <v>49.46</v>
      </c>
      <c r="E2836" s="61">
        <v>642.98</v>
      </c>
      <c r="F2836" s="65" t="s">
        <v>24</v>
      </c>
      <c r="G2836" s="59"/>
    </row>
    <row r="2837" spans="1:7">
      <c r="A2837" s="59">
        <v>43292</v>
      </c>
      <c r="B2837" s="60">
        <v>0.42566673611111111</v>
      </c>
      <c r="C2837" s="63">
        <v>41</v>
      </c>
      <c r="D2837" s="64">
        <v>49.46</v>
      </c>
      <c r="E2837" s="61">
        <v>2027.8600000000001</v>
      </c>
      <c r="F2837" s="65" t="s">
        <v>26</v>
      </c>
      <c r="G2837" s="59"/>
    </row>
    <row r="2838" spans="1:7">
      <c r="A2838" s="59">
        <v>43292</v>
      </c>
      <c r="B2838" s="60">
        <v>0.4256667476851852</v>
      </c>
      <c r="C2838" s="63">
        <v>107</v>
      </c>
      <c r="D2838" s="64">
        <v>49.46</v>
      </c>
      <c r="E2838" s="61">
        <v>5292.22</v>
      </c>
      <c r="F2838" s="65" t="s">
        <v>23</v>
      </c>
      <c r="G2838" s="59"/>
    </row>
    <row r="2839" spans="1:7">
      <c r="A2839" s="59">
        <v>43292</v>
      </c>
      <c r="B2839" s="60">
        <v>0.42576200231481481</v>
      </c>
      <c r="C2839" s="63">
        <v>111</v>
      </c>
      <c r="D2839" s="64">
        <v>49.45</v>
      </c>
      <c r="E2839" s="61">
        <v>5488.9500000000007</v>
      </c>
      <c r="F2839" s="65" t="s">
        <v>24</v>
      </c>
      <c r="G2839" s="59"/>
    </row>
    <row r="2840" spans="1:7">
      <c r="A2840" s="59">
        <v>43292</v>
      </c>
      <c r="B2840" s="60">
        <v>0.42576200231481481</v>
      </c>
      <c r="C2840" s="63">
        <v>34</v>
      </c>
      <c r="D2840" s="64">
        <v>49.45</v>
      </c>
      <c r="E2840" s="61">
        <v>1681.3000000000002</v>
      </c>
      <c r="F2840" s="65" t="s">
        <v>23</v>
      </c>
      <c r="G2840" s="59"/>
    </row>
    <row r="2841" spans="1:7">
      <c r="A2841" s="59">
        <v>43292</v>
      </c>
      <c r="B2841" s="60">
        <v>0.42576200231481481</v>
      </c>
      <c r="C2841" s="63">
        <v>11</v>
      </c>
      <c r="D2841" s="64">
        <v>49.45</v>
      </c>
      <c r="E2841" s="61">
        <v>543.95000000000005</v>
      </c>
      <c r="F2841" s="65" t="s">
        <v>25</v>
      </c>
      <c r="G2841" s="59"/>
    </row>
    <row r="2842" spans="1:7">
      <c r="A2842" s="59">
        <v>43292</v>
      </c>
      <c r="B2842" s="60">
        <v>0.42867937499999997</v>
      </c>
      <c r="C2842" s="63">
        <v>69</v>
      </c>
      <c r="D2842" s="64">
        <v>49.45</v>
      </c>
      <c r="E2842" s="61">
        <v>3412.05</v>
      </c>
      <c r="F2842" s="65" t="s">
        <v>23</v>
      </c>
      <c r="G2842" s="59"/>
    </row>
    <row r="2843" spans="1:7">
      <c r="A2843" s="59">
        <v>43292</v>
      </c>
      <c r="B2843" s="60">
        <v>0.4298611805555555</v>
      </c>
      <c r="C2843" s="63">
        <v>132</v>
      </c>
      <c r="D2843" s="64">
        <v>49.46</v>
      </c>
      <c r="E2843" s="61">
        <v>6528.72</v>
      </c>
      <c r="F2843" s="65" t="s">
        <v>23</v>
      </c>
      <c r="G2843" s="59"/>
    </row>
    <row r="2844" spans="1:7">
      <c r="A2844" s="59">
        <v>43292</v>
      </c>
      <c r="B2844" s="60">
        <v>0.4298611805555555</v>
      </c>
      <c r="C2844" s="63">
        <v>58</v>
      </c>
      <c r="D2844" s="64">
        <v>49.46</v>
      </c>
      <c r="E2844" s="61">
        <v>2868.68</v>
      </c>
      <c r="F2844" s="65" t="s">
        <v>23</v>
      </c>
      <c r="G2844" s="59"/>
    </row>
    <row r="2845" spans="1:7">
      <c r="A2845" s="59">
        <v>43292</v>
      </c>
      <c r="B2845" s="60">
        <v>0.4298611805555555</v>
      </c>
      <c r="C2845" s="63">
        <v>117</v>
      </c>
      <c r="D2845" s="64">
        <v>49.46</v>
      </c>
      <c r="E2845" s="61">
        <v>5786.82</v>
      </c>
      <c r="F2845" s="65" t="s">
        <v>23</v>
      </c>
      <c r="G2845" s="59"/>
    </row>
    <row r="2846" spans="1:7">
      <c r="A2846" s="59">
        <v>43292</v>
      </c>
      <c r="B2846" s="60">
        <v>0.43448442129629633</v>
      </c>
      <c r="C2846" s="63">
        <v>32</v>
      </c>
      <c r="D2846" s="64">
        <v>49.45</v>
      </c>
      <c r="E2846" s="61">
        <v>1582.4</v>
      </c>
      <c r="F2846" s="65" t="s">
        <v>26</v>
      </c>
      <c r="G2846" s="59"/>
    </row>
    <row r="2847" spans="1:7">
      <c r="A2847" s="59">
        <v>43292</v>
      </c>
      <c r="B2847" s="60">
        <v>0.43448442129629633</v>
      </c>
      <c r="C2847" s="63">
        <v>39</v>
      </c>
      <c r="D2847" s="64">
        <v>49.45</v>
      </c>
      <c r="E2847" s="61">
        <v>1928.5500000000002</v>
      </c>
      <c r="F2847" s="65" t="s">
        <v>26</v>
      </c>
      <c r="G2847" s="59"/>
    </row>
    <row r="2848" spans="1:7">
      <c r="A2848" s="59">
        <v>43292</v>
      </c>
      <c r="B2848" s="60">
        <v>0.43448442129629633</v>
      </c>
      <c r="C2848" s="63">
        <v>3</v>
      </c>
      <c r="D2848" s="64">
        <v>49.45</v>
      </c>
      <c r="E2848" s="61">
        <v>148.35000000000002</v>
      </c>
      <c r="F2848" s="65" t="s">
        <v>24</v>
      </c>
      <c r="G2848" s="59"/>
    </row>
    <row r="2849" spans="1:7">
      <c r="A2849" s="59">
        <v>43292</v>
      </c>
      <c r="B2849" s="60">
        <v>0.43448443287037036</v>
      </c>
      <c r="C2849" s="63">
        <v>32</v>
      </c>
      <c r="D2849" s="64">
        <v>49.45</v>
      </c>
      <c r="E2849" s="61">
        <v>1582.4</v>
      </c>
      <c r="F2849" s="65" t="s">
        <v>23</v>
      </c>
      <c r="G2849" s="59"/>
    </row>
    <row r="2850" spans="1:7">
      <c r="A2850" s="59">
        <v>43292</v>
      </c>
      <c r="B2850" s="60">
        <v>0.43451917824074071</v>
      </c>
      <c r="C2850" s="63">
        <v>7</v>
      </c>
      <c r="D2850" s="64">
        <v>49.43</v>
      </c>
      <c r="E2850" s="61">
        <v>346.01</v>
      </c>
      <c r="F2850" s="65" t="s">
        <v>23</v>
      </c>
      <c r="G2850" s="59"/>
    </row>
    <row r="2851" spans="1:7">
      <c r="A2851" s="59">
        <v>43292</v>
      </c>
      <c r="B2851" s="60">
        <v>0.43466983796296299</v>
      </c>
      <c r="C2851" s="63">
        <v>16</v>
      </c>
      <c r="D2851" s="64">
        <v>49.42</v>
      </c>
      <c r="E2851" s="61">
        <v>790.72</v>
      </c>
      <c r="F2851" s="65" t="s">
        <v>26</v>
      </c>
      <c r="G2851" s="59"/>
    </row>
    <row r="2852" spans="1:7">
      <c r="A2852" s="59">
        <v>43292</v>
      </c>
      <c r="B2852" s="60">
        <v>0.43581042824074073</v>
      </c>
      <c r="C2852" s="63">
        <v>11</v>
      </c>
      <c r="D2852" s="64">
        <v>49.39</v>
      </c>
      <c r="E2852" s="61">
        <v>543.29</v>
      </c>
      <c r="F2852" s="65" t="s">
        <v>23</v>
      </c>
      <c r="G2852" s="59"/>
    </row>
    <row r="2853" spans="1:7">
      <c r="A2853" s="59">
        <v>43292</v>
      </c>
      <c r="B2853" s="60">
        <v>0.43639166666666668</v>
      </c>
      <c r="C2853" s="63">
        <v>24</v>
      </c>
      <c r="D2853" s="64">
        <v>49.42</v>
      </c>
      <c r="E2853" s="61">
        <v>1186.08</v>
      </c>
      <c r="F2853" s="65" t="s">
        <v>24</v>
      </c>
      <c r="G2853" s="59"/>
    </row>
    <row r="2854" spans="1:7">
      <c r="A2854" s="59">
        <v>43292</v>
      </c>
      <c r="B2854" s="60">
        <v>0.43639167824074071</v>
      </c>
      <c r="C2854" s="63">
        <v>41</v>
      </c>
      <c r="D2854" s="64">
        <v>49.42</v>
      </c>
      <c r="E2854" s="61">
        <v>2026.22</v>
      </c>
      <c r="F2854" s="65" t="s">
        <v>25</v>
      </c>
      <c r="G2854" s="59"/>
    </row>
    <row r="2855" spans="1:7">
      <c r="A2855" s="59">
        <v>43292</v>
      </c>
      <c r="B2855" s="60">
        <v>0.43639167824074071</v>
      </c>
      <c r="C2855" s="63">
        <v>76</v>
      </c>
      <c r="D2855" s="64">
        <v>49.42</v>
      </c>
      <c r="E2855" s="61">
        <v>3755.92</v>
      </c>
      <c r="F2855" s="65" t="s">
        <v>26</v>
      </c>
      <c r="G2855" s="59"/>
    </row>
    <row r="2856" spans="1:7">
      <c r="A2856" s="59">
        <v>43292</v>
      </c>
      <c r="B2856" s="60">
        <v>0.4363916898148148</v>
      </c>
      <c r="C2856" s="63">
        <v>160</v>
      </c>
      <c r="D2856" s="64">
        <v>49.42</v>
      </c>
      <c r="E2856" s="61">
        <v>7907.2000000000007</v>
      </c>
      <c r="F2856" s="65" t="s">
        <v>23</v>
      </c>
      <c r="G2856" s="59"/>
    </row>
    <row r="2857" spans="1:7">
      <c r="A2857" s="59">
        <v>43292</v>
      </c>
      <c r="B2857" s="60">
        <v>0.43639173611111109</v>
      </c>
      <c r="C2857" s="63">
        <v>44</v>
      </c>
      <c r="D2857" s="64">
        <v>49.42</v>
      </c>
      <c r="E2857" s="61">
        <v>2174.48</v>
      </c>
      <c r="F2857" s="65" t="s">
        <v>23</v>
      </c>
      <c r="G2857" s="59"/>
    </row>
    <row r="2858" spans="1:7">
      <c r="A2858" s="59">
        <v>43292</v>
      </c>
      <c r="B2858" s="60">
        <v>0.4367479398148148</v>
      </c>
      <c r="C2858" s="63">
        <v>45</v>
      </c>
      <c r="D2858" s="64">
        <v>49.41</v>
      </c>
      <c r="E2858" s="61">
        <v>2223.4499999999998</v>
      </c>
      <c r="F2858" s="65" t="s">
        <v>26</v>
      </c>
      <c r="G2858" s="59"/>
    </row>
    <row r="2859" spans="1:7">
      <c r="A2859" s="59">
        <v>43292</v>
      </c>
      <c r="B2859" s="60">
        <v>0.4367479398148148</v>
      </c>
      <c r="C2859" s="63">
        <v>22</v>
      </c>
      <c r="D2859" s="64">
        <v>49.41</v>
      </c>
      <c r="E2859" s="61">
        <v>1087.02</v>
      </c>
      <c r="F2859" s="65" t="s">
        <v>24</v>
      </c>
      <c r="G2859" s="59"/>
    </row>
    <row r="2860" spans="1:7">
      <c r="A2860" s="59">
        <v>43292</v>
      </c>
      <c r="B2860" s="60">
        <v>0.43820495370370366</v>
      </c>
      <c r="C2860" s="63">
        <v>2</v>
      </c>
      <c r="D2860" s="64">
        <v>49.37</v>
      </c>
      <c r="E2860" s="61">
        <v>98.74</v>
      </c>
      <c r="F2860" s="65" t="s">
        <v>24</v>
      </c>
      <c r="G2860" s="59"/>
    </row>
    <row r="2861" spans="1:7">
      <c r="A2861" s="59">
        <v>43292</v>
      </c>
      <c r="B2861" s="60">
        <v>0.43820521990740741</v>
      </c>
      <c r="C2861" s="63">
        <v>15</v>
      </c>
      <c r="D2861" s="64">
        <v>49.36</v>
      </c>
      <c r="E2861" s="61">
        <v>740.4</v>
      </c>
      <c r="F2861" s="65" t="s">
        <v>26</v>
      </c>
      <c r="G2861" s="59"/>
    </row>
    <row r="2862" spans="1:7">
      <c r="A2862" s="59">
        <v>43292</v>
      </c>
      <c r="B2862" s="60">
        <v>0.4400166782407407</v>
      </c>
      <c r="C2862" s="63">
        <v>2</v>
      </c>
      <c r="D2862" s="64">
        <v>49.33</v>
      </c>
      <c r="E2862" s="61">
        <v>98.66</v>
      </c>
      <c r="F2862" s="65" t="s">
        <v>25</v>
      </c>
      <c r="G2862" s="59"/>
    </row>
    <row r="2863" spans="1:7">
      <c r="A2863" s="59">
        <v>43292</v>
      </c>
      <c r="B2863" s="60">
        <v>0.44001668981481479</v>
      </c>
      <c r="C2863" s="63">
        <v>67</v>
      </c>
      <c r="D2863" s="64">
        <v>49.32</v>
      </c>
      <c r="E2863" s="61">
        <v>3304.44</v>
      </c>
      <c r="F2863" s="65" t="s">
        <v>23</v>
      </c>
      <c r="G2863" s="59"/>
    </row>
    <row r="2864" spans="1:7">
      <c r="A2864" s="59">
        <v>43292</v>
      </c>
      <c r="B2864" s="60">
        <v>0.44236131944444446</v>
      </c>
      <c r="C2864" s="63">
        <v>165</v>
      </c>
      <c r="D2864" s="64">
        <v>49.25</v>
      </c>
      <c r="E2864" s="61">
        <v>8126.25</v>
      </c>
      <c r="F2864" s="65" t="s">
        <v>26</v>
      </c>
      <c r="G2864" s="59"/>
    </row>
    <row r="2865" spans="1:7">
      <c r="A2865" s="59">
        <v>43292</v>
      </c>
      <c r="B2865" s="60">
        <v>0.44513894675925925</v>
      </c>
      <c r="C2865" s="63">
        <v>36</v>
      </c>
      <c r="D2865" s="64">
        <v>49.24</v>
      </c>
      <c r="E2865" s="61">
        <v>1772.64</v>
      </c>
      <c r="F2865" s="65" t="s">
        <v>24</v>
      </c>
      <c r="G2865" s="59"/>
    </row>
    <row r="2866" spans="1:7">
      <c r="A2866" s="59">
        <v>43292</v>
      </c>
      <c r="B2866" s="60">
        <v>0.44513894675925925</v>
      </c>
      <c r="C2866" s="63">
        <v>45</v>
      </c>
      <c r="D2866" s="64">
        <v>49.24</v>
      </c>
      <c r="E2866" s="61">
        <v>2215.8000000000002</v>
      </c>
      <c r="F2866" s="65" t="s">
        <v>24</v>
      </c>
      <c r="G2866" s="59"/>
    </row>
    <row r="2867" spans="1:7">
      <c r="A2867" s="59">
        <v>43292</v>
      </c>
      <c r="B2867" s="60">
        <v>0.44513894675925925</v>
      </c>
      <c r="C2867" s="63">
        <v>12</v>
      </c>
      <c r="D2867" s="64">
        <v>49.24</v>
      </c>
      <c r="E2867" s="61">
        <v>590.88</v>
      </c>
      <c r="F2867" s="65" t="s">
        <v>25</v>
      </c>
      <c r="G2867" s="59"/>
    </row>
    <row r="2868" spans="1:7">
      <c r="A2868" s="59">
        <v>43292</v>
      </c>
      <c r="B2868" s="60">
        <v>0.44513894675925925</v>
      </c>
      <c r="C2868" s="63">
        <v>75</v>
      </c>
      <c r="D2868" s="64">
        <v>49.24</v>
      </c>
      <c r="E2868" s="61">
        <v>3693</v>
      </c>
      <c r="F2868" s="65" t="s">
        <v>25</v>
      </c>
      <c r="G2868" s="59"/>
    </row>
    <row r="2869" spans="1:7">
      <c r="A2869" s="59">
        <v>43292</v>
      </c>
      <c r="B2869" s="60">
        <v>0.44513894675925925</v>
      </c>
      <c r="C2869" s="63">
        <v>29</v>
      </c>
      <c r="D2869" s="64">
        <v>49.24</v>
      </c>
      <c r="E2869" s="61">
        <v>1427.96</v>
      </c>
      <c r="F2869" s="65" t="s">
        <v>26</v>
      </c>
      <c r="G2869" s="59"/>
    </row>
    <row r="2870" spans="1:7">
      <c r="A2870" s="59">
        <v>43292</v>
      </c>
      <c r="B2870" s="60">
        <v>0.44513894675925925</v>
      </c>
      <c r="C2870" s="63">
        <v>68</v>
      </c>
      <c r="D2870" s="64">
        <v>49.24</v>
      </c>
      <c r="E2870" s="61">
        <v>3348.32</v>
      </c>
      <c r="F2870" s="65" t="s">
        <v>26</v>
      </c>
      <c r="G2870" s="59"/>
    </row>
    <row r="2871" spans="1:7">
      <c r="A2871" s="59">
        <v>43292</v>
      </c>
      <c r="B2871" s="60">
        <v>0.45084408564814815</v>
      </c>
      <c r="C2871" s="63">
        <v>160</v>
      </c>
      <c r="D2871" s="64">
        <v>49.31</v>
      </c>
      <c r="E2871" s="61">
        <v>7889.6</v>
      </c>
      <c r="F2871" s="65" t="s">
        <v>23</v>
      </c>
      <c r="G2871" s="59"/>
    </row>
    <row r="2872" spans="1:7">
      <c r="A2872" s="59">
        <v>43292</v>
      </c>
      <c r="B2872" s="60">
        <v>0.45084410879629627</v>
      </c>
      <c r="C2872" s="63">
        <v>32</v>
      </c>
      <c r="D2872" s="64">
        <v>49.31</v>
      </c>
      <c r="E2872" s="61">
        <v>1577.92</v>
      </c>
      <c r="F2872" s="65" t="s">
        <v>25</v>
      </c>
      <c r="G2872" s="59"/>
    </row>
    <row r="2873" spans="1:7">
      <c r="A2873" s="59">
        <v>43292</v>
      </c>
      <c r="B2873" s="60">
        <v>0.45084410879629627</v>
      </c>
      <c r="C2873" s="63">
        <v>81</v>
      </c>
      <c r="D2873" s="64">
        <v>49.31</v>
      </c>
      <c r="E2873" s="61">
        <v>3994.11</v>
      </c>
      <c r="F2873" s="65" t="s">
        <v>26</v>
      </c>
      <c r="G2873" s="59"/>
    </row>
    <row r="2874" spans="1:7">
      <c r="A2874" s="59">
        <v>43292</v>
      </c>
      <c r="B2874" s="60">
        <v>0.45084412037037036</v>
      </c>
      <c r="C2874" s="63">
        <v>48</v>
      </c>
      <c r="D2874" s="64">
        <v>49.31</v>
      </c>
      <c r="E2874" s="61">
        <v>2366.88</v>
      </c>
      <c r="F2874" s="65" t="s">
        <v>25</v>
      </c>
      <c r="G2874" s="59"/>
    </row>
    <row r="2875" spans="1:7">
      <c r="A2875" s="59">
        <v>43292</v>
      </c>
      <c r="B2875" s="60">
        <v>0.4521473958333333</v>
      </c>
      <c r="C2875" s="63">
        <v>19</v>
      </c>
      <c r="D2875" s="64">
        <v>49.3</v>
      </c>
      <c r="E2875" s="61">
        <v>936.69999999999993</v>
      </c>
      <c r="F2875" s="65" t="s">
        <v>23</v>
      </c>
      <c r="G2875" s="59"/>
    </row>
    <row r="2876" spans="1:7">
      <c r="A2876" s="59">
        <v>43292</v>
      </c>
      <c r="B2876" s="60">
        <v>0.45245400462962965</v>
      </c>
      <c r="C2876" s="63">
        <v>32</v>
      </c>
      <c r="D2876" s="64">
        <v>49.3</v>
      </c>
      <c r="E2876" s="61">
        <v>1577.6</v>
      </c>
      <c r="F2876" s="65" t="s">
        <v>26</v>
      </c>
      <c r="G2876" s="59"/>
    </row>
    <row r="2877" spans="1:7">
      <c r="A2877" s="59">
        <v>43292</v>
      </c>
      <c r="B2877" s="60">
        <v>0.45245400462962965</v>
      </c>
      <c r="C2877" s="63">
        <v>50</v>
      </c>
      <c r="D2877" s="64">
        <v>49.3</v>
      </c>
      <c r="E2877" s="61">
        <v>2465</v>
      </c>
      <c r="F2877" s="65" t="s">
        <v>26</v>
      </c>
      <c r="G2877" s="59"/>
    </row>
    <row r="2878" spans="1:7">
      <c r="A2878" s="59">
        <v>43292</v>
      </c>
      <c r="B2878" s="60">
        <v>0.45245400462962965</v>
      </c>
      <c r="C2878" s="63">
        <v>17</v>
      </c>
      <c r="D2878" s="64">
        <v>49.3</v>
      </c>
      <c r="E2878" s="61">
        <v>838.09999999999991</v>
      </c>
      <c r="F2878" s="65" t="s">
        <v>24</v>
      </c>
      <c r="G2878" s="59"/>
    </row>
    <row r="2879" spans="1:7">
      <c r="A2879" s="59">
        <v>43292</v>
      </c>
      <c r="B2879" s="60">
        <v>0.45245400462962965</v>
      </c>
      <c r="C2879" s="63">
        <v>16</v>
      </c>
      <c r="D2879" s="64">
        <v>49.3</v>
      </c>
      <c r="E2879" s="61">
        <v>788.8</v>
      </c>
      <c r="F2879" s="65" t="s">
        <v>25</v>
      </c>
      <c r="G2879" s="59"/>
    </row>
    <row r="2880" spans="1:7">
      <c r="A2880" s="59">
        <v>43292</v>
      </c>
      <c r="B2880" s="60">
        <v>0.45281818287037034</v>
      </c>
      <c r="C2880" s="63">
        <v>3</v>
      </c>
      <c r="D2880" s="64">
        <v>49.28</v>
      </c>
      <c r="E2880" s="61">
        <v>147.84</v>
      </c>
      <c r="F2880" s="65" t="s">
        <v>26</v>
      </c>
      <c r="G2880" s="59"/>
    </row>
    <row r="2881" spans="1:7">
      <c r="A2881" s="59">
        <v>43292</v>
      </c>
      <c r="B2881" s="60">
        <v>0.45281819444444443</v>
      </c>
      <c r="C2881" s="63">
        <v>8</v>
      </c>
      <c r="D2881" s="64">
        <v>49.28</v>
      </c>
      <c r="E2881" s="61">
        <v>394.24</v>
      </c>
      <c r="F2881" s="65" t="s">
        <v>23</v>
      </c>
      <c r="G2881" s="59"/>
    </row>
    <row r="2882" spans="1:7">
      <c r="A2882" s="59">
        <v>43292</v>
      </c>
      <c r="B2882" s="60">
        <v>0.45769101851851851</v>
      </c>
      <c r="C2882" s="63">
        <v>3</v>
      </c>
      <c r="D2882" s="64">
        <v>49.33</v>
      </c>
      <c r="E2882" s="61">
        <v>147.99</v>
      </c>
      <c r="F2882" s="65" t="s">
        <v>26</v>
      </c>
      <c r="G2882" s="59"/>
    </row>
    <row r="2883" spans="1:7">
      <c r="A2883" s="59">
        <v>43292</v>
      </c>
      <c r="B2883" s="60">
        <v>0.45774787037037035</v>
      </c>
      <c r="C2883" s="63">
        <v>2</v>
      </c>
      <c r="D2883" s="64">
        <v>49.33</v>
      </c>
      <c r="E2883" s="61">
        <v>98.66</v>
      </c>
      <c r="F2883" s="65" t="s">
        <v>25</v>
      </c>
      <c r="G2883" s="59"/>
    </row>
    <row r="2884" spans="1:7">
      <c r="A2884" s="59">
        <v>43292</v>
      </c>
      <c r="B2884" s="60">
        <v>0.45774787037037035</v>
      </c>
      <c r="C2884" s="63">
        <v>1</v>
      </c>
      <c r="D2884" s="64">
        <v>49.33</v>
      </c>
      <c r="E2884" s="61">
        <v>49.33</v>
      </c>
      <c r="F2884" s="65" t="s">
        <v>26</v>
      </c>
      <c r="G2884" s="59"/>
    </row>
    <row r="2885" spans="1:7">
      <c r="A2885" s="59">
        <v>43292</v>
      </c>
      <c r="B2885" s="60">
        <v>0.4588461342592593</v>
      </c>
      <c r="C2885" s="63">
        <v>17</v>
      </c>
      <c r="D2885" s="64">
        <v>49.34</v>
      </c>
      <c r="E2885" s="61">
        <v>838.78000000000009</v>
      </c>
      <c r="F2885" s="65" t="s">
        <v>25</v>
      </c>
      <c r="G2885" s="59"/>
    </row>
    <row r="2886" spans="1:7">
      <c r="A2886" s="59">
        <v>43292</v>
      </c>
      <c r="B2886" s="60">
        <v>0.45884614583333333</v>
      </c>
      <c r="C2886" s="63">
        <v>32</v>
      </c>
      <c r="D2886" s="64">
        <v>49.34</v>
      </c>
      <c r="E2886" s="61">
        <v>1578.88</v>
      </c>
      <c r="F2886" s="65" t="s">
        <v>26</v>
      </c>
      <c r="G2886" s="59"/>
    </row>
    <row r="2887" spans="1:7">
      <c r="A2887" s="59">
        <v>43292</v>
      </c>
      <c r="B2887" s="60">
        <v>0.46046498842592593</v>
      </c>
      <c r="C2887" s="63">
        <v>164</v>
      </c>
      <c r="D2887" s="64">
        <v>49.36</v>
      </c>
      <c r="E2887" s="61">
        <v>8095.04</v>
      </c>
      <c r="F2887" s="65" t="s">
        <v>26</v>
      </c>
      <c r="G2887" s="59"/>
    </row>
    <row r="2888" spans="1:7">
      <c r="A2888" s="59">
        <v>43292</v>
      </c>
      <c r="B2888" s="60">
        <v>0.46046498842592593</v>
      </c>
      <c r="C2888" s="63">
        <v>37</v>
      </c>
      <c r="D2888" s="64">
        <v>49.36</v>
      </c>
      <c r="E2888" s="61">
        <v>1826.32</v>
      </c>
      <c r="F2888" s="65" t="s">
        <v>26</v>
      </c>
      <c r="G2888" s="59"/>
    </row>
    <row r="2889" spans="1:7">
      <c r="A2889" s="59">
        <v>43292</v>
      </c>
      <c r="B2889" s="60">
        <v>0.46046498842592593</v>
      </c>
      <c r="C2889" s="63">
        <v>44</v>
      </c>
      <c r="D2889" s="64">
        <v>49.36</v>
      </c>
      <c r="E2889" s="61">
        <v>2171.84</v>
      </c>
      <c r="F2889" s="65" t="s">
        <v>23</v>
      </c>
      <c r="G2889" s="59"/>
    </row>
    <row r="2890" spans="1:7">
      <c r="A2890" s="59">
        <v>43292</v>
      </c>
      <c r="B2890" s="60">
        <v>0.46046498842592593</v>
      </c>
      <c r="C2890" s="63">
        <v>121</v>
      </c>
      <c r="D2890" s="64">
        <v>49.36</v>
      </c>
      <c r="E2890" s="61">
        <v>5972.5599999999995</v>
      </c>
      <c r="F2890" s="65" t="s">
        <v>23</v>
      </c>
      <c r="G2890" s="59"/>
    </row>
    <row r="2891" spans="1:7">
      <c r="A2891" s="59">
        <v>43292</v>
      </c>
      <c r="B2891" s="60">
        <v>0.46046498842592593</v>
      </c>
      <c r="C2891" s="63">
        <v>113</v>
      </c>
      <c r="D2891" s="64">
        <v>49.36</v>
      </c>
      <c r="E2891" s="61">
        <v>5577.68</v>
      </c>
      <c r="F2891" s="65" t="s">
        <v>23</v>
      </c>
      <c r="G2891" s="59"/>
    </row>
    <row r="2892" spans="1:7">
      <c r="A2892" s="59">
        <v>43292</v>
      </c>
      <c r="B2892" s="60">
        <v>0.4638889351851852</v>
      </c>
      <c r="C2892" s="63">
        <v>55</v>
      </c>
      <c r="D2892" s="64">
        <v>49.38</v>
      </c>
      <c r="E2892" s="61">
        <v>2715.9</v>
      </c>
      <c r="F2892" s="65" t="s">
        <v>24</v>
      </c>
      <c r="G2892" s="59"/>
    </row>
    <row r="2893" spans="1:7">
      <c r="A2893" s="59">
        <v>43292</v>
      </c>
      <c r="B2893" s="60">
        <v>0.4638889351851852</v>
      </c>
      <c r="C2893" s="63">
        <v>65</v>
      </c>
      <c r="D2893" s="64">
        <v>49.38</v>
      </c>
      <c r="E2893" s="61">
        <v>3209.7000000000003</v>
      </c>
      <c r="F2893" s="65" t="s">
        <v>26</v>
      </c>
      <c r="G2893" s="59"/>
    </row>
    <row r="2894" spans="1:7">
      <c r="A2894" s="59">
        <v>43292</v>
      </c>
      <c r="B2894" s="60">
        <v>0.4638889351851852</v>
      </c>
      <c r="C2894" s="63">
        <v>90</v>
      </c>
      <c r="D2894" s="64">
        <v>49.38</v>
      </c>
      <c r="E2894" s="61">
        <v>4444.2</v>
      </c>
      <c r="F2894" s="65" t="s">
        <v>26</v>
      </c>
      <c r="G2894" s="59"/>
    </row>
    <row r="2895" spans="1:7">
      <c r="A2895" s="59">
        <v>43292</v>
      </c>
      <c r="B2895" s="60">
        <v>0.4638889351851852</v>
      </c>
      <c r="C2895" s="63">
        <v>97</v>
      </c>
      <c r="D2895" s="64">
        <v>49.38</v>
      </c>
      <c r="E2895" s="61">
        <v>4789.8600000000006</v>
      </c>
      <c r="F2895" s="65" t="s">
        <v>26</v>
      </c>
      <c r="G2895" s="59"/>
    </row>
    <row r="2896" spans="1:7">
      <c r="A2896" s="59">
        <v>43292</v>
      </c>
      <c r="B2896" s="60">
        <v>0.46677298611111112</v>
      </c>
      <c r="C2896" s="63">
        <v>49</v>
      </c>
      <c r="D2896" s="64">
        <v>49.4</v>
      </c>
      <c r="E2896" s="61">
        <v>2420.6</v>
      </c>
      <c r="F2896" s="65" t="s">
        <v>23</v>
      </c>
      <c r="G2896" s="59"/>
    </row>
    <row r="2897" spans="1:7">
      <c r="A2897" s="59">
        <v>43292</v>
      </c>
      <c r="B2897" s="60">
        <v>0.46677299768518515</v>
      </c>
      <c r="C2897" s="63">
        <v>24</v>
      </c>
      <c r="D2897" s="64">
        <v>49.4</v>
      </c>
      <c r="E2897" s="61">
        <v>1185.5999999999999</v>
      </c>
      <c r="F2897" s="65" t="s">
        <v>26</v>
      </c>
      <c r="G2897" s="59"/>
    </row>
    <row r="2898" spans="1:7">
      <c r="A2898" s="59">
        <v>43292</v>
      </c>
      <c r="B2898" s="60">
        <v>0.46677299768518515</v>
      </c>
      <c r="C2898" s="63">
        <v>24</v>
      </c>
      <c r="D2898" s="64">
        <v>49.4</v>
      </c>
      <c r="E2898" s="61">
        <v>1185.5999999999999</v>
      </c>
      <c r="F2898" s="65" t="s">
        <v>24</v>
      </c>
      <c r="G2898" s="59"/>
    </row>
    <row r="2899" spans="1:7">
      <c r="A2899" s="59">
        <v>43292</v>
      </c>
      <c r="B2899" s="60">
        <v>0.4694500694444444</v>
      </c>
      <c r="C2899" s="63">
        <v>3</v>
      </c>
      <c r="D2899" s="64">
        <v>49.47</v>
      </c>
      <c r="E2899" s="61">
        <v>148.41</v>
      </c>
      <c r="F2899" s="65" t="s">
        <v>26</v>
      </c>
      <c r="G2899" s="59"/>
    </row>
    <row r="2900" spans="1:7">
      <c r="A2900" s="59">
        <v>43292</v>
      </c>
      <c r="B2900" s="60">
        <v>0.4694500694444444</v>
      </c>
      <c r="C2900" s="63">
        <v>16</v>
      </c>
      <c r="D2900" s="64">
        <v>49.47</v>
      </c>
      <c r="E2900" s="61">
        <v>791.52</v>
      </c>
      <c r="F2900" s="65" t="s">
        <v>25</v>
      </c>
      <c r="G2900" s="59"/>
    </row>
    <row r="2901" spans="1:7">
      <c r="A2901" s="59">
        <v>43292</v>
      </c>
      <c r="B2901" s="60">
        <v>0.4694500694444444</v>
      </c>
      <c r="C2901" s="63">
        <v>48</v>
      </c>
      <c r="D2901" s="64">
        <v>49.47</v>
      </c>
      <c r="E2901" s="61">
        <v>2374.56</v>
      </c>
      <c r="F2901" s="65" t="s">
        <v>23</v>
      </c>
      <c r="G2901" s="59"/>
    </row>
    <row r="2902" spans="1:7">
      <c r="A2902" s="59">
        <v>43292</v>
      </c>
      <c r="B2902" s="60">
        <v>0.46946278935185187</v>
      </c>
      <c r="C2902" s="63">
        <v>39</v>
      </c>
      <c r="D2902" s="64">
        <v>49.46</v>
      </c>
      <c r="E2902" s="61">
        <v>1928.94</v>
      </c>
      <c r="F2902" s="65" t="s">
        <v>23</v>
      </c>
      <c r="G2902" s="59"/>
    </row>
    <row r="2903" spans="1:7">
      <c r="A2903" s="59">
        <v>43292</v>
      </c>
      <c r="B2903" s="60">
        <v>0.4694628009259259</v>
      </c>
      <c r="C2903" s="63">
        <v>14</v>
      </c>
      <c r="D2903" s="64">
        <v>49.46</v>
      </c>
      <c r="E2903" s="61">
        <v>692.44</v>
      </c>
      <c r="F2903" s="65" t="s">
        <v>26</v>
      </c>
      <c r="G2903" s="59"/>
    </row>
    <row r="2904" spans="1:7">
      <c r="A2904" s="59">
        <v>43292</v>
      </c>
      <c r="B2904" s="60">
        <v>0.47310755787037034</v>
      </c>
      <c r="C2904" s="63">
        <v>18</v>
      </c>
      <c r="D2904" s="64">
        <v>49.48</v>
      </c>
      <c r="E2904" s="61">
        <v>890.64</v>
      </c>
      <c r="F2904" s="65" t="s">
        <v>25</v>
      </c>
      <c r="G2904" s="59"/>
    </row>
    <row r="2905" spans="1:7">
      <c r="A2905" s="59">
        <v>43292</v>
      </c>
      <c r="B2905" s="60">
        <v>0.47310755787037034</v>
      </c>
      <c r="C2905" s="63">
        <v>34</v>
      </c>
      <c r="D2905" s="64">
        <v>49.48</v>
      </c>
      <c r="E2905" s="61">
        <v>1682.32</v>
      </c>
      <c r="F2905" s="65" t="s">
        <v>26</v>
      </c>
      <c r="G2905" s="59"/>
    </row>
    <row r="2906" spans="1:7">
      <c r="A2906" s="59">
        <v>43292</v>
      </c>
      <c r="B2906" s="60">
        <v>0.47310758101851852</v>
      </c>
      <c r="C2906" s="63">
        <v>99</v>
      </c>
      <c r="D2906" s="64">
        <v>49.48</v>
      </c>
      <c r="E2906" s="61">
        <v>4898.5199999999995</v>
      </c>
      <c r="F2906" s="65" t="s">
        <v>23</v>
      </c>
      <c r="G2906" s="59"/>
    </row>
    <row r="2907" spans="1:7">
      <c r="A2907" s="59">
        <v>43292</v>
      </c>
      <c r="B2907" s="60">
        <v>0.47310758101851852</v>
      </c>
      <c r="C2907" s="63">
        <v>15</v>
      </c>
      <c r="D2907" s="64">
        <v>49.48</v>
      </c>
      <c r="E2907" s="61">
        <v>742.19999999999993</v>
      </c>
      <c r="F2907" s="65" t="s">
        <v>23</v>
      </c>
      <c r="G2907" s="59"/>
    </row>
    <row r="2908" spans="1:7">
      <c r="A2908" s="59">
        <v>43292</v>
      </c>
      <c r="B2908" s="60">
        <v>0.47358498842592595</v>
      </c>
      <c r="C2908" s="63">
        <v>112</v>
      </c>
      <c r="D2908" s="64">
        <v>49.47</v>
      </c>
      <c r="E2908" s="61">
        <v>5540.6399999999994</v>
      </c>
      <c r="F2908" s="65" t="s">
        <v>26</v>
      </c>
      <c r="G2908" s="59"/>
    </row>
    <row r="2909" spans="1:7">
      <c r="A2909" s="59">
        <v>43292</v>
      </c>
      <c r="B2909" s="60">
        <v>0.47358498842592595</v>
      </c>
      <c r="C2909" s="63">
        <v>84</v>
      </c>
      <c r="D2909" s="64">
        <v>49.47</v>
      </c>
      <c r="E2909" s="61">
        <v>4155.4799999999996</v>
      </c>
      <c r="F2909" s="65" t="s">
        <v>23</v>
      </c>
      <c r="G2909" s="59"/>
    </row>
    <row r="2910" spans="1:7">
      <c r="A2910" s="59">
        <v>43292</v>
      </c>
      <c r="B2910" s="60">
        <v>0.47358498842592595</v>
      </c>
      <c r="C2910" s="63">
        <v>55</v>
      </c>
      <c r="D2910" s="64">
        <v>49.47</v>
      </c>
      <c r="E2910" s="61">
        <v>2720.85</v>
      </c>
      <c r="F2910" s="65" t="s">
        <v>23</v>
      </c>
      <c r="G2910" s="59"/>
    </row>
    <row r="2911" spans="1:7">
      <c r="A2911" s="59">
        <v>43292</v>
      </c>
      <c r="B2911" s="60">
        <v>0.47358499999999998</v>
      </c>
      <c r="C2911" s="63">
        <v>55</v>
      </c>
      <c r="D2911" s="64">
        <v>49.47</v>
      </c>
      <c r="E2911" s="61">
        <v>2720.85</v>
      </c>
      <c r="F2911" s="65" t="s">
        <v>25</v>
      </c>
      <c r="G2911" s="59"/>
    </row>
    <row r="2912" spans="1:7">
      <c r="A2912" s="59">
        <v>43292</v>
      </c>
      <c r="B2912" s="60">
        <v>0.47384475694444445</v>
      </c>
      <c r="C2912" s="63">
        <v>40</v>
      </c>
      <c r="D2912" s="64">
        <v>49.45</v>
      </c>
      <c r="E2912" s="61">
        <v>1978</v>
      </c>
      <c r="F2912" s="65" t="s">
        <v>23</v>
      </c>
      <c r="G2912" s="59"/>
    </row>
    <row r="2913" spans="1:7">
      <c r="A2913" s="59">
        <v>43292</v>
      </c>
      <c r="B2913" s="60">
        <v>0.4745301388888889</v>
      </c>
      <c r="C2913" s="63">
        <v>27</v>
      </c>
      <c r="D2913" s="64">
        <v>49.45</v>
      </c>
      <c r="E2913" s="61">
        <v>1335.15</v>
      </c>
      <c r="F2913" s="65" t="s">
        <v>23</v>
      </c>
      <c r="G2913" s="59"/>
    </row>
    <row r="2914" spans="1:7">
      <c r="A2914" s="59">
        <v>43292</v>
      </c>
      <c r="B2914" s="60">
        <v>0.47647930555555557</v>
      </c>
      <c r="C2914" s="63">
        <v>2</v>
      </c>
      <c r="D2914" s="64">
        <v>49.46</v>
      </c>
      <c r="E2914" s="61">
        <v>98.92</v>
      </c>
      <c r="F2914" s="65" t="s">
        <v>24</v>
      </c>
      <c r="G2914" s="59"/>
    </row>
    <row r="2915" spans="1:7">
      <c r="A2915" s="59">
        <v>43292</v>
      </c>
      <c r="B2915" s="60">
        <v>0.4794608680555556</v>
      </c>
      <c r="C2915" s="63">
        <v>32</v>
      </c>
      <c r="D2915" s="64">
        <v>49.48</v>
      </c>
      <c r="E2915" s="61">
        <v>1583.36</v>
      </c>
      <c r="F2915" s="65" t="s">
        <v>26</v>
      </c>
      <c r="G2915" s="59"/>
    </row>
    <row r="2916" spans="1:7">
      <c r="A2916" s="59">
        <v>43292</v>
      </c>
      <c r="B2916" s="60">
        <v>0.47946089120370372</v>
      </c>
      <c r="C2916" s="63">
        <v>35</v>
      </c>
      <c r="D2916" s="64">
        <v>49.48</v>
      </c>
      <c r="E2916" s="61">
        <v>1731.8</v>
      </c>
      <c r="F2916" s="65" t="s">
        <v>23</v>
      </c>
      <c r="G2916" s="59"/>
    </row>
    <row r="2917" spans="1:7">
      <c r="A2917" s="59">
        <v>43292</v>
      </c>
      <c r="B2917" s="60">
        <v>0.47975865740740736</v>
      </c>
      <c r="C2917" s="63">
        <v>326</v>
      </c>
      <c r="D2917" s="64">
        <v>49.47</v>
      </c>
      <c r="E2917" s="61">
        <v>16127.22</v>
      </c>
      <c r="F2917" s="65" t="s">
        <v>23</v>
      </c>
      <c r="G2917" s="59"/>
    </row>
    <row r="2918" spans="1:7">
      <c r="A2918" s="59">
        <v>43292</v>
      </c>
      <c r="B2918" s="60">
        <v>0.48150260416666663</v>
      </c>
      <c r="C2918" s="63">
        <v>35</v>
      </c>
      <c r="D2918" s="64">
        <v>49.45</v>
      </c>
      <c r="E2918" s="61">
        <v>1730.75</v>
      </c>
      <c r="F2918" s="65" t="s">
        <v>23</v>
      </c>
      <c r="G2918" s="59"/>
    </row>
    <row r="2919" spans="1:7">
      <c r="A2919" s="59">
        <v>43292</v>
      </c>
      <c r="B2919" s="60">
        <v>0.48150261574074071</v>
      </c>
      <c r="C2919" s="63">
        <v>16</v>
      </c>
      <c r="D2919" s="64">
        <v>49.45</v>
      </c>
      <c r="E2919" s="61">
        <v>791.2</v>
      </c>
      <c r="F2919" s="65" t="s">
        <v>25</v>
      </c>
      <c r="G2919" s="59"/>
    </row>
    <row r="2920" spans="1:7">
      <c r="A2920" s="59">
        <v>43292</v>
      </c>
      <c r="B2920" s="60">
        <v>0.48150261574074071</v>
      </c>
      <c r="C2920" s="63">
        <v>16</v>
      </c>
      <c r="D2920" s="64">
        <v>49.45</v>
      </c>
      <c r="E2920" s="61">
        <v>791.2</v>
      </c>
      <c r="F2920" s="65" t="s">
        <v>26</v>
      </c>
      <c r="G2920" s="59"/>
    </row>
    <row r="2921" spans="1:7">
      <c r="A2921" s="59">
        <v>43292</v>
      </c>
      <c r="B2921" s="60">
        <v>0.48293392361111115</v>
      </c>
      <c r="C2921" s="63">
        <v>16</v>
      </c>
      <c r="D2921" s="64">
        <v>49.43</v>
      </c>
      <c r="E2921" s="61">
        <v>790.88</v>
      </c>
      <c r="F2921" s="65" t="s">
        <v>24</v>
      </c>
      <c r="G2921" s="59"/>
    </row>
    <row r="2922" spans="1:7">
      <c r="A2922" s="59">
        <v>43292</v>
      </c>
      <c r="B2922" s="60">
        <v>0.48667059027777776</v>
      </c>
      <c r="C2922" s="63">
        <v>185</v>
      </c>
      <c r="D2922" s="64">
        <v>49.42</v>
      </c>
      <c r="E2922" s="61">
        <v>9142.7000000000007</v>
      </c>
      <c r="F2922" s="65" t="s">
        <v>24</v>
      </c>
      <c r="G2922" s="59"/>
    </row>
    <row r="2923" spans="1:7">
      <c r="A2923" s="59">
        <v>43292</v>
      </c>
      <c r="B2923" s="60">
        <v>0.4875621643518519</v>
      </c>
      <c r="C2923" s="63">
        <v>19</v>
      </c>
      <c r="D2923" s="64">
        <v>49.41</v>
      </c>
      <c r="E2923" s="61">
        <v>938.79</v>
      </c>
      <c r="F2923" s="65" t="s">
        <v>23</v>
      </c>
      <c r="G2923" s="59"/>
    </row>
    <row r="2924" spans="1:7">
      <c r="A2924" s="59">
        <v>43292</v>
      </c>
      <c r="B2924" s="60">
        <v>0.49059898148148151</v>
      </c>
      <c r="C2924" s="63">
        <v>228</v>
      </c>
      <c r="D2924" s="64">
        <v>49.42</v>
      </c>
      <c r="E2924" s="61">
        <v>11267.76</v>
      </c>
      <c r="F2924" s="65" t="s">
        <v>23</v>
      </c>
      <c r="G2924" s="59"/>
    </row>
    <row r="2925" spans="1:7">
      <c r="A2925" s="59">
        <v>43292</v>
      </c>
      <c r="B2925" s="60">
        <v>0.49059898148148151</v>
      </c>
      <c r="C2925" s="63">
        <v>76</v>
      </c>
      <c r="D2925" s="64">
        <v>49.42</v>
      </c>
      <c r="E2925" s="61">
        <v>3755.92</v>
      </c>
      <c r="F2925" s="65" t="s">
        <v>26</v>
      </c>
      <c r="G2925" s="59"/>
    </row>
    <row r="2926" spans="1:7">
      <c r="A2926" s="59">
        <v>43292</v>
      </c>
      <c r="B2926" s="60">
        <v>0.49513894675925929</v>
      </c>
      <c r="C2926" s="63">
        <v>50</v>
      </c>
      <c r="D2926" s="64">
        <v>49.44</v>
      </c>
      <c r="E2926" s="61">
        <v>2472</v>
      </c>
      <c r="F2926" s="65" t="s">
        <v>24</v>
      </c>
      <c r="G2926" s="59"/>
    </row>
    <row r="2927" spans="1:7">
      <c r="A2927" s="59">
        <v>43292</v>
      </c>
      <c r="B2927" s="60">
        <v>0.49724725694444444</v>
      </c>
      <c r="C2927" s="63">
        <v>32</v>
      </c>
      <c r="D2927" s="64">
        <v>49.46</v>
      </c>
      <c r="E2927" s="61">
        <v>1582.72</v>
      </c>
      <c r="F2927" s="65" t="s">
        <v>23</v>
      </c>
      <c r="G2927" s="59"/>
    </row>
    <row r="2928" spans="1:7">
      <c r="A2928" s="59">
        <v>43292</v>
      </c>
      <c r="B2928" s="60">
        <v>0.49724725694444444</v>
      </c>
      <c r="C2928" s="63">
        <v>231</v>
      </c>
      <c r="D2928" s="64">
        <v>49.46</v>
      </c>
      <c r="E2928" s="61">
        <v>11425.26</v>
      </c>
      <c r="F2928" s="65" t="s">
        <v>23</v>
      </c>
      <c r="G2928" s="59"/>
    </row>
    <row r="2929" spans="1:7">
      <c r="A2929" s="59">
        <v>43292</v>
      </c>
      <c r="B2929" s="60">
        <v>0.49724726851851853</v>
      </c>
      <c r="C2929" s="63">
        <v>29</v>
      </c>
      <c r="D2929" s="64">
        <v>49.46</v>
      </c>
      <c r="E2929" s="61">
        <v>1434.34</v>
      </c>
      <c r="F2929" s="65" t="s">
        <v>24</v>
      </c>
      <c r="G2929" s="59"/>
    </row>
    <row r="2930" spans="1:7">
      <c r="A2930" s="59">
        <v>43292</v>
      </c>
      <c r="B2930" s="60">
        <v>0.49724726851851853</v>
      </c>
      <c r="C2930" s="63">
        <v>77</v>
      </c>
      <c r="D2930" s="64">
        <v>49.46</v>
      </c>
      <c r="E2930" s="61">
        <v>3808.42</v>
      </c>
      <c r="F2930" s="65" t="s">
        <v>26</v>
      </c>
      <c r="G2930" s="59"/>
    </row>
    <row r="2931" spans="1:7">
      <c r="A2931" s="59">
        <v>43292</v>
      </c>
      <c r="B2931" s="60">
        <v>0.49724726851851853</v>
      </c>
      <c r="C2931" s="63">
        <v>58</v>
      </c>
      <c r="D2931" s="64">
        <v>49.46</v>
      </c>
      <c r="E2931" s="61">
        <v>2868.68</v>
      </c>
      <c r="F2931" s="65" t="s">
        <v>26</v>
      </c>
      <c r="G2931" s="59"/>
    </row>
    <row r="2932" spans="1:7">
      <c r="A2932" s="59">
        <v>43292</v>
      </c>
      <c r="B2932" s="60">
        <v>0.50138901620370369</v>
      </c>
      <c r="C2932" s="63">
        <v>18</v>
      </c>
      <c r="D2932" s="64">
        <v>49.49</v>
      </c>
      <c r="E2932" s="61">
        <v>890.82</v>
      </c>
      <c r="F2932" s="65" t="s">
        <v>25</v>
      </c>
      <c r="G2932" s="59"/>
    </row>
    <row r="2933" spans="1:7">
      <c r="A2933" s="59">
        <v>43292</v>
      </c>
      <c r="B2933" s="60">
        <v>0.50138901620370369</v>
      </c>
      <c r="C2933" s="63">
        <v>75</v>
      </c>
      <c r="D2933" s="64">
        <v>49.49</v>
      </c>
      <c r="E2933" s="61">
        <v>3711.75</v>
      </c>
      <c r="F2933" s="65" t="s">
        <v>25</v>
      </c>
      <c r="G2933" s="59"/>
    </row>
    <row r="2934" spans="1:7">
      <c r="A2934" s="59">
        <v>43292</v>
      </c>
      <c r="B2934" s="60">
        <v>0.50138901620370369</v>
      </c>
      <c r="C2934" s="63">
        <v>50</v>
      </c>
      <c r="D2934" s="64">
        <v>49.49</v>
      </c>
      <c r="E2934" s="61">
        <v>2474.5</v>
      </c>
      <c r="F2934" s="65" t="s">
        <v>24</v>
      </c>
      <c r="G2934" s="59"/>
    </row>
    <row r="2935" spans="1:7">
      <c r="A2935" s="59">
        <v>43292</v>
      </c>
      <c r="B2935" s="60">
        <v>0.50138901620370369</v>
      </c>
      <c r="C2935" s="63">
        <v>90</v>
      </c>
      <c r="D2935" s="64">
        <v>49.49</v>
      </c>
      <c r="E2935" s="61">
        <v>4454.1000000000004</v>
      </c>
      <c r="F2935" s="65" t="s">
        <v>26</v>
      </c>
      <c r="G2935" s="59"/>
    </row>
    <row r="2936" spans="1:7">
      <c r="A2936" s="59">
        <v>43292</v>
      </c>
      <c r="B2936" s="60">
        <v>0.50138901620370369</v>
      </c>
      <c r="C2936" s="63">
        <v>33</v>
      </c>
      <c r="D2936" s="64">
        <v>49.49</v>
      </c>
      <c r="E2936" s="61">
        <v>1633.17</v>
      </c>
      <c r="F2936" s="65" t="s">
        <v>26</v>
      </c>
      <c r="G2936" s="59"/>
    </row>
    <row r="2937" spans="1:7">
      <c r="A2937" s="59">
        <v>43292</v>
      </c>
      <c r="B2937" s="60">
        <v>0.50138902777777783</v>
      </c>
      <c r="C2937" s="63">
        <v>73</v>
      </c>
      <c r="D2937" s="64">
        <v>49.49</v>
      </c>
      <c r="E2937" s="61">
        <v>3612.77</v>
      </c>
      <c r="F2937" s="65" t="s">
        <v>23</v>
      </c>
      <c r="G2937" s="59"/>
    </row>
    <row r="2938" spans="1:7">
      <c r="A2938" s="59">
        <v>43292</v>
      </c>
      <c r="B2938" s="60">
        <v>0.50284398148148146</v>
      </c>
      <c r="C2938" s="63">
        <v>19</v>
      </c>
      <c r="D2938" s="64">
        <v>49.45</v>
      </c>
      <c r="E2938" s="61">
        <v>939.55000000000007</v>
      </c>
      <c r="F2938" s="65" t="s">
        <v>23</v>
      </c>
      <c r="G2938" s="59"/>
    </row>
    <row r="2939" spans="1:7">
      <c r="A2939" s="59">
        <v>43292</v>
      </c>
      <c r="B2939" s="60">
        <v>0.50422103009259256</v>
      </c>
      <c r="C2939" s="63">
        <v>26</v>
      </c>
      <c r="D2939" s="64">
        <v>49.43</v>
      </c>
      <c r="E2939" s="61">
        <v>1285.18</v>
      </c>
      <c r="F2939" s="65" t="s">
        <v>23</v>
      </c>
      <c r="G2939" s="59"/>
    </row>
    <row r="2940" spans="1:7">
      <c r="A2940" s="59">
        <v>43292</v>
      </c>
      <c r="B2940" s="60">
        <v>0.5069445023148148</v>
      </c>
      <c r="C2940" s="63">
        <v>50</v>
      </c>
      <c r="D2940" s="64">
        <v>49.44</v>
      </c>
      <c r="E2940" s="61">
        <v>2472</v>
      </c>
      <c r="F2940" s="65" t="s">
        <v>24</v>
      </c>
      <c r="G2940" s="59"/>
    </row>
    <row r="2941" spans="1:7">
      <c r="A2941" s="59">
        <v>43292</v>
      </c>
      <c r="B2941" s="60">
        <v>0.5069445023148148</v>
      </c>
      <c r="C2941" s="63">
        <v>58</v>
      </c>
      <c r="D2941" s="64">
        <v>49.44</v>
      </c>
      <c r="E2941" s="61">
        <v>2867.52</v>
      </c>
      <c r="F2941" s="65" t="s">
        <v>25</v>
      </c>
      <c r="G2941" s="59"/>
    </row>
    <row r="2942" spans="1:7">
      <c r="A2942" s="59">
        <v>43292</v>
      </c>
      <c r="B2942" s="60">
        <v>0.5069445023148148</v>
      </c>
      <c r="C2942" s="63">
        <v>38</v>
      </c>
      <c r="D2942" s="64">
        <v>49.44</v>
      </c>
      <c r="E2942" s="61">
        <v>1878.7199999999998</v>
      </c>
      <c r="F2942" s="65" t="s">
        <v>26</v>
      </c>
      <c r="G2942" s="59"/>
    </row>
    <row r="2943" spans="1:7">
      <c r="A2943" s="59">
        <v>43292</v>
      </c>
      <c r="B2943" s="60">
        <v>0.5069445023148148</v>
      </c>
      <c r="C2943" s="63">
        <v>93</v>
      </c>
      <c r="D2943" s="64">
        <v>49.44</v>
      </c>
      <c r="E2943" s="61">
        <v>4597.92</v>
      </c>
      <c r="F2943" s="65" t="s">
        <v>26</v>
      </c>
      <c r="G2943" s="59"/>
    </row>
    <row r="2944" spans="1:7">
      <c r="A2944" s="59">
        <v>43292</v>
      </c>
      <c r="B2944" s="60">
        <v>0.5069445023148148</v>
      </c>
      <c r="C2944" s="63">
        <v>90</v>
      </c>
      <c r="D2944" s="64">
        <v>49.44</v>
      </c>
      <c r="E2944" s="61">
        <v>4449.5999999999995</v>
      </c>
      <c r="F2944" s="65" t="s">
        <v>26</v>
      </c>
      <c r="G2944" s="59"/>
    </row>
    <row r="2945" spans="1:7">
      <c r="A2945" s="59">
        <v>43292</v>
      </c>
      <c r="B2945" s="60">
        <v>0.51250004629629631</v>
      </c>
      <c r="C2945" s="63">
        <v>7</v>
      </c>
      <c r="D2945" s="64">
        <v>49.46</v>
      </c>
      <c r="E2945" s="61">
        <v>346.22</v>
      </c>
      <c r="F2945" s="65" t="s">
        <v>26</v>
      </c>
      <c r="G2945" s="59"/>
    </row>
    <row r="2946" spans="1:7">
      <c r="A2946" s="59">
        <v>43292</v>
      </c>
      <c r="B2946" s="60">
        <v>0.51250004629629631</v>
      </c>
      <c r="C2946" s="63">
        <v>89</v>
      </c>
      <c r="D2946" s="64">
        <v>49.46</v>
      </c>
      <c r="E2946" s="61">
        <v>4401.9400000000005</v>
      </c>
      <c r="F2946" s="65" t="s">
        <v>26</v>
      </c>
      <c r="G2946" s="59"/>
    </row>
    <row r="2947" spans="1:7">
      <c r="A2947" s="59">
        <v>43292</v>
      </c>
      <c r="B2947" s="60">
        <v>0.51250004629629631</v>
      </c>
      <c r="C2947" s="63">
        <v>34</v>
      </c>
      <c r="D2947" s="64">
        <v>49.46</v>
      </c>
      <c r="E2947" s="61">
        <v>1681.64</v>
      </c>
      <c r="F2947" s="65" t="s">
        <v>26</v>
      </c>
      <c r="G2947" s="59"/>
    </row>
    <row r="2948" spans="1:7">
      <c r="A2948" s="59">
        <v>43292</v>
      </c>
      <c r="B2948" s="60">
        <v>0.51250005787037034</v>
      </c>
      <c r="C2948" s="63">
        <v>19</v>
      </c>
      <c r="D2948" s="64">
        <v>49.46</v>
      </c>
      <c r="E2948" s="61">
        <v>939.74</v>
      </c>
      <c r="F2948" s="65" t="s">
        <v>25</v>
      </c>
      <c r="G2948" s="59"/>
    </row>
    <row r="2949" spans="1:7">
      <c r="A2949" s="59">
        <v>43292</v>
      </c>
      <c r="B2949" s="60">
        <v>0.51547533564814818</v>
      </c>
      <c r="C2949" s="63">
        <v>31</v>
      </c>
      <c r="D2949" s="64">
        <v>49.48</v>
      </c>
      <c r="E2949" s="61">
        <v>1533.8799999999999</v>
      </c>
      <c r="F2949" s="65" t="s">
        <v>26</v>
      </c>
      <c r="G2949" s="59"/>
    </row>
    <row r="2950" spans="1:7">
      <c r="A2950" s="59">
        <v>43292</v>
      </c>
      <c r="B2950" s="60">
        <v>0.51547533564814818</v>
      </c>
      <c r="C2950" s="63">
        <v>31</v>
      </c>
      <c r="D2950" s="64">
        <v>49.48</v>
      </c>
      <c r="E2950" s="61">
        <v>1533.8799999999999</v>
      </c>
      <c r="F2950" s="65" t="s">
        <v>25</v>
      </c>
      <c r="G2950" s="59"/>
    </row>
    <row r="2951" spans="1:7">
      <c r="A2951" s="59">
        <v>43292</v>
      </c>
      <c r="B2951" s="60">
        <v>0.51547533564814818</v>
      </c>
      <c r="C2951" s="63">
        <v>24</v>
      </c>
      <c r="D2951" s="64">
        <v>49.48</v>
      </c>
      <c r="E2951" s="61">
        <v>1187.52</v>
      </c>
      <c r="F2951" s="65" t="s">
        <v>23</v>
      </c>
      <c r="G2951" s="59"/>
    </row>
    <row r="2952" spans="1:7">
      <c r="A2952" s="59">
        <v>43292</v>
      </c>
      <c r="B2952" s="60">
        <v>0.51547533564814818</v>
      </c>
      <c r="C2952" s="63">
        <v>38</v>
      </c>
      <c r="D2952" s="64">
        <v>49.48</v>
      </c>
      <c r="E2952" s="61">
        <v>1880.2399999999998</v>
      </c>
      <c r="F2952" s="65" t="s">
        <v>23</v>
      </c>
      <c r="G2952" s="59"/>
    </row>
    <row r="2953" spans="1:7">
      <c r="A2953" s="59">
        <v>43292</v>
      </c>
      <c r="B2953" s="60">
        <v>0.51597238425925929</v>
      </c>
      <c r="C2953" s="63">
        <v>94</v>
      </c>
      <c r="D2953" s="64">
        <v>49.48</v>
      </c>
      <c r="E2953" s="61">
        <v>4651.12</v>
      </c>
      <c r="F2953" s="65" t="s">
        <v>26</v>
      </c>
      <c r="G2953" s="59"/>
    </row>
    <row r="2954" spans="1:7">
      <c r="A2954" s="59">
        <v>43292</v>
      </c>
      <c r="B2954" s="60">
        <v>0.51597238425925929</v>
      </c>
      <c r="C2954" s="63">
        <v>34</v>
      </c>
      <c r="D2954" s="64">
        <v>49.48</v>
      </c>
      <c r="E2954" s="61">
        <v>1682.32</v>
      </c>
      <c r="F2954" s="65" t="s">
        <v>26</v>
      </c>
      <c r="G2954" s="59"/>
    </row>
    <row r="2955" spans="1:7">
      <c r="A2955" s="59">
        <v>43292</v>
      </c>
      <c r="B2955" s="60">
        <v>0.51597238425925929</v>
      </c>
      <c r="C2955" s="63">
        <v>32</v>
      </c>
      <c r="D2955" s="64">
        <v>49.48</v>
      </c>
      <c r="E2955" s="61">
        <v>1583.36</v>
      </c>
      <c r="F2955" s="65" t="s">
        <v>26</v>
      </c>
      <c r="G2955" s="59"/>
    </row>
    <row r="2956" spans="1:7">
      <c r="A2956" s="59">
        <v>43292</v>
      </c>
      <c r="B2956" s="60">
        <v>0.51597238425925929</v>
      </c>
      <c r="C2956" s="63">
        <v>31</v>
      </c>
      <c r="D2956" s="64">
        <v>49.48</v>
      </c>
      <c r="E2956" s="61">
        <v>1533.8799999999999</v>
      </c>
      <c r="F2956" s="65" t="s">
        <v>26</v>
      </c>
      <c r="G2956" s="59"/>
    </row>
    <row r="2957" spans="1:7">
      <c r="A2957" s="59">
        <v>43292</v>
      </c>
      <c r="B2957" s="60">
        <v>0.51597238425925929</v>
      </c>
      <c r="C2957" s="63">
        <v>90</v>
      </c>
      <c r="D2957" s="64">
        <v>49.48</v>
      </c>
      <c r="E2957" s="61">
        <v>4453.2</v>
      </c>
      <c r="F2957" s="65" t="s">
        <v>26</v>
      </c>
      <c r="G2957" s="59"/>
    </row>
    <row r="2958" spans="1:7">
      <c r="A2958" s="59">
        <v>43292</v>
      </c>
      <c r="B2958" s="60">
        <v>0.52118035879629632</v>
      </c>
      <c r="C2958" s="63">
        <v>6</v>
      </c>
      <c r="D2958" s="64">
        <v>49.53</v>
      </c>
      <c r="E2958" s="61">
        <v>297.18</v>
      </c>
      <c r="F2958" s="65" t="s">
        <v>25</v>
      </c>
      <c r="G2958" s="59"/>
    </row>
    <row r="2959" spans="1:7">
      <c r="A2959" s="59">
        <v>43292</v>
      </c>
      <c r="B2959" s="60">
        <v>0.52118035879629632</v>
      </c>
      <c r="C2959" s="63">
        <v>299</v>
      </c>
      <c r="D2959" s="64">
        <v>49.53</v>
      </c>
      <c r="E2959" s="61">
        <v>14809.470000000001</v>
      </c>
      <c r="F2959" s="65" t="s">
        <v>24</v>
      </c>
      <c r="G2959" s="59"/>
    </row>
    <row r="2960" spans="1:7">
      <c r="A2960" s="59">
        <v>43292</v>
      </c>
      <c r="B2960" s="60">
        <v>0.52192493055555556</v>
      </c>
      <c r="C2960" s="63">
        <v>67</v>
      </c>
      <c r="D2960" s="64">
        <v>49.58</v>
      </c>
      <c r="E2960" s="61">
        <v>3321.8599999999997</v>
      </c>
      <c r="F2960" s="65" t="s">
        <v>23</v>
      </c>
      <c r="G2960" s="59"/>
    </row>
    <row r="2961" spans="1:7">
      <c r="A2961" s="59">
        <v>43292</v>
      </c>
      <c r="B2961" s="60">
        <v>0.52708453703703706</v>
      </c>
      <c r="C2961" s="63">
        <v>128</v>
      </c>
      <c r="D2961" s="64">
        <v>49.6</v>
      </c>
      <c r="E2961" s="61">
        <v>6348.8</v>
      </c>
      <c r="F2961" s="65" t="s">
        <v>23</v>
      </c>
      <c r="G2961" s="59"/>
    </row>
    <row r="2962" spans="1:7">
      <c r="A2962" s="59">
        <v>43292</v>
      </c>
      <c r="B2962" s="60">
        <v>0.52851612268518522</v>
      </c>
      <c r="C2962" s="63">
        <v>51</v>
      </c>
      <c r="D2962" s="64">
        <v>49.63</v>
      </c>
      <c r="E2962" s="61">
        <v>2531.13</v>
      </c>
      <c r="F2962" s="65" t="s">
        <v>23</v>
      </c>
      <c r="G2962" s="59"/>
    </row>
    <row r="2963" spans="1:7">
      <c r="A2963" s="59">
        <v>43292</v>
      </c>
      <c r="B2963" s="60">
        <v>0.52851613425925925</v>
      </c>
      <c r="C2963" s="63">
        <v>16</v>
      </c>
      <c r="D2963" s="64">
        <v>49.63</v>
      </c>
      <c r="E2963" s="61">
        <v>794.08</v>
      </c>
      <c r="F2963" s="65" t="s">
        <v>24</v>
      </c>
      <c r="G2963" s="59"/>
    </row>
    <row r="2964" spans="1:7">
      <c r="A2964" s="59">
        <v>43292</v>
      </c>
      <c r="B2964" s="60">
        <v>0.5298611689814815</v>
      </c>
      <c r="C2964" s="63">
        <v>99</v>
      </c>
      <c r="D2964" s="64">
        <v>49.62</v>
      </c>
      <c r="E2964" s="61">
        <v>4912.38</v>
      </c>
      <c r="F2964" s="65" t="s">
        <v>25</v>
      </c>
      <c r="G2964" s="59"/>
    </row>
    <row r="2965" spans="1:7">
      <c r="A2965" s="59">
        <v>43292</v>
      </c>
      <c r="B2965" s="60">
        <v>0.5298611689814815</v>
      </c>
      <c r="C2965" s="63">
        <v>90</v>
      </c>
      <c r="D2965" s="64">
        <v>49.62</v>
      </c>
      <c r="E2965" s="61">
        <v>4465.8</v>
      </c>
      <c r="F2965" s="65" t="s">
        <v>26</v>
      </c>
      <c r="G2965" s="59"/>
    </row>
    <row r="2966" spans="1:7">
      <c r="A2966" s="59">
        <v>43292</v>
      </c>
      <c r="B2966" s="60">
        <v>0.52986119212962957</v>
      </c>
      <c r="C2966" s="63">
        <v>89</v>
      </c>
      <c r="D2966" s="64">
        <v>49.62</v>
      </c>
      <c r="E2966" s="61">
        <v>4416.1799999999994</v>
      </c>
      <c r="F2966" s="65" t="s">
        <v>23</v>
      </c>
      <c r="G2966" s="59"/>
    </row>
    <row r="2967" spans="1:7">
      <c r="A2967" s="59">
        <v>43292</v>
      </c>
      <c r="B2967" s="60">
        <v>0.52986119212962957</v>
      </c>
      <c r="C2967" s="63">
        <v>44</v>
      </c>
      <c r="D2967" s="64">
        <v>49.62</v>
      </c>
      <c r="E2967" s="61">
        <v>2183.2799999999997</v>
      </c>
      <c r="F2967" s="65" t="s">
        <v>23</v>
      </c>
      <c r="G2967" s="59"/>
    </row>
    <row r="2968" spans="1:7">
      <c r="A2968" s="59">
        <v>43292</v>
      </c>
      <c r="B2968" s="60">
        <v>0.53472228009259259</v>
      </c>
      <c r="C2968" s="63">
        <v>90</v>
      </c>
      <c r="D2968" s="64">
        <v>49.63</v>
      </c>
      <c r="E2968" s="61">
        <v>4466.7</v>
      </c>
      <c r="F2968" s="65" t="s">
        <v>26</v>
      </c>
      <c r="G2968" s="59"/>
    </row>
    <row r="2969" spans="1:7">
      <c r="A2969" s="59">
        <v>43292</v>
      </c>
      <c r="B2969" s="60">
        <v>0.53472228009259259</v>
      </c>
      <c r="C2969" s="63">
        <v>57</v>
      </c>
      <c r="D2969" s="64">
        <v>49.63</v>
      </c>
      <c r="E2969" s="61">
        <v>2828.9100000000003</v>
      </c>
      <c r="F2969" s="65" t="s">
        <v>26</v>
      </c>
      <c r="G2969" s="59"/>
    </row>
    <row r="2970" spans="1:7">
      <c r="A2970" s="59">
        <v>43292</v>
      </c>
      <c r="B2970" s="60">
        <v>0.53472228009259259</v>
      </c>
      <c r="C2970" s="63">
        <v>30</v>
      </c>
      <c r="D2970" s="64">
        <v>49.63</v>
      </c>
      <c r="E2970" s="61">
        <v>1488.9</v>
      </c>
      <c r="F2970" s="65" t="s">
        <v>26</v>
      </c>
      <c r="G2970" s="59"/>
    </row>
    <row r="2971" spans="1:7">
      <c r="A2971" s="59">
        <v>43292</v>
      </c>
      <c r="B2971" s="60">
        <v>0.53472229166666663</v>
      </c>
      <c r="C2971" s="63">
        <v>75</v>
      </c>
      <c r="D2971" s="64">
        <v>49.63</v>
      </c>
      <c r="E2971" s="61">
        <v>3722.25</v>
      </c>
      <c r="F2971" s="65" t="s">
        <v>25</v>
      </c>
      <c r="G2971" s="59"/>
    </row>
    <row r="2972" spans="1:7">
      <c r="A2972" s="59">
        <v>43292</v>
      </c>
      <c r="B2972" s="60">
        <v>0.53472232638888884</v>
      </c>
      <c r="C2972" s="63">
        <v>12</v>
      </c>
      <c r="D2972" s="64">
        <v>49.63</v>
      </c>
      <c r="E2972" s="61">
        <v>595.56000000000006</v>
      </c>
      <c r="F2972" s="65" t="s">
        <v>26</v>
      </c>
      <c r="G2972" s="59"/>
    </row>
    <row r="2973" spans="1:7">
      <c r="A2973" s="59">
        <v>43292</v>
      </c>
      <c r="B2973" s="60">
        <v>0.53618538194444443</v>
      </c>
      <c r="C2973" s="63">
        <v>3</v>
      </c>
      <c r="D2973" s="64">
        <v>49.65</v>
      </c>
      <c r="E2973" s="61">
        <v>148.94999999999999</v>
      </c>
      <c r="F2973" s="65" t="s">
        <v>25</v>
      </c>
      <c r="G2973" s="59"/>
    </row>
    <row r="2974" spans="1:7">
      <c r="A2974" s="59">
        <v>43292</v>
      </c>
      <c r="B2974" s="60">
        <v>0.53618539351851846</v>
      </c>
      <c r="C2974" s="63">
        <v>64</v>
      </c>
      <c r="D2974" s="64">
        <v>49.65</v>
      </c>
      <c r="E2974" s="61">
        <v>3177.6</v>
      </c>
      <c r="F2974" s="65" t="s">
        <v>23</v>
      </c>
      <c r="G2974" s="59"/>
    </row>
    <row r="2975" spans="1:7">
      <c r="A2975" s="59">
        <v>43292</v>
      </c>
      <c r="B2975" s="60">
        <v>0.53692686342592599</v>
      </c>
      <c r="C2975" s="63">
        <v>3</v>
      </c>
      <c r="D2975" s="64">
        <v>49.64</v>
      </c>
      <c r="E2975" s="61">
        <v>148.92000000000002</v>
      </c>
      <c r="F2975" s="65" t="s">
        <v>24</v>
      </c>
      <c r="G2975" s="59"/>
    </row>
    <row r="2976" spans="1:7">
      <c r="A2976" s="59">
        <v>43292</v>
      </c>
      <c r="B2976" s="60">
        <v>0.53958339120370369</v>
      </c>
      <c r="C2976" s="63">
        <v>50</v>
      </c>
      <c r="D2976" s="64">
        <v>49.64</v>
      </c>
      <c r="E2976" s="61">
        <v>2482</v>
      </c>
      <c r="F2976" s="65" t="s">
        <v>24</v>
      </c>
      <c r="G2976" s="59"/>
    </row>
    <row r="2977" spans="1:7">
      <c r="A2977" s="59">
        <v>43292</v>
      </c>
      <c r="B2977" s="60">
        <v>0.53958339120370369</v>
      </c>
      <c r="C2977" s="63">
        <v>75</v>
      </c>
      <c r="D2977" s="64">
        <v>49.64</v>
      </c>
      <c r="E2977" s="61">
        <v>3723</v>
      </c>
      <c r="F2977" s="65" t="s">
        <v>25</v>
      </c>
      <c r="G2977" s="59"/>
    </row>
    <row r="2978" spans="1:7">
      <c r="A2978" s="59">
        <v>43292</v>
      </c>
      <c r="B2978" s="60">
        <v>0.53958339120370369</v>
      </c>
      <c r="C2978" s="63">
        <v>55</v>
      </c>
      <c r="D2978" s="64">
        <v>49.64</v>
      </c>
      <c r="E2978" s="61">
        <v>2730.2</v>
      </c>
      <c r="F2978" s="65" t="s">
        <v>25</v>
      </c>
      <c r="G2978" s="59"/>
    </row>
    <row r="2979" spans="1:7">
      <c r="A2979" s="59">
        <v>43292</v>
      </c>
      <c r="B2979" s="60">
        <v>0.53958339120370369</v>
      </c>
      <c r="C2979" s="63">
        <v>90</v>
      </c>
      <c r="D2979" s="64">
        <v>49.64</v>
      </c>
      <c r="E2979" s="61">
        <v>4467.6000000000004</v>
      </c>
      <c r="F2979" s="65" t="s">
        <v>26</v>
      </c>
      <c r="G2979" s="59"/>
    </row>
    <row r="2980" spans="1:7">
      <c r="A2980" s="59">
        <v>43292</v>
      </c>
      <c r="B2980" s="60">
        <v>0.53958339120370369</v>
      </c>
      <c r="C2980" s="63">
        <v>47</v>
      </c>
      <c r="D2980" s="64">
        <v>49.64</v>
      </c>
      <c r="E2980" s="61">
        <v>2333.08</v>
      </c>
      <c r="F2980" s="65" t="s">
        <v>26</v>
      </c>
      <c r="G2980" s="59"/>
    </row>
    <row r="2981" spans="1:7">
      <c r="A2981" s="59">
        <v>43292</v>
      </c>
      <c r="B2981" s="60">
        <v>0.53958339120370369</v>
      </c>
      <c r="C2981" s="63">
        <v>8</v>
      </c>
      <c r="D2981" s="64">
        <v>49.64</v>
      </c>
      <c r="E2981" s="61">
        <v>397.12</v>
      </c>
      <c r="F2981" s="65" t="s">
        <v>26</v>
      </c>
      <c r="G2981" s="59"/>
    </row>
    <row r="2982" spans="1:7">
      <c r="A2982" s="59">
        <v>43292</v>
      </c>
      <c r="B2982" s="60">
        <v>0.5425391087962963</v>
      </c>
      <c r="C2982" s="63">
        <v>7</v>
      </c>
      <c r="D2982" s="64">
        <v>49.62</v>
      </c>
      <c r="E2982" s="61">
        <v>347.34</v>
      </c>
      <c r="F2982" s="65" t="s">
        <v>26</v>
      </c>
      <c r="G2982" s="59"/>
    </row>
    <row r="2983" spans="1:7">
      <c r="A2983" s="59">
        <v>43292</v>
      </c>
      <c r="B2983" s="60">
        <v>0.5425391087962963</v>
      </c>
      <c r="C2983" s="63">
        <v>16</v>
      </c>
      <c r="D2983" s="64">
        <v>49.63</v>
      </c>
      <c r="E2983" s="61">
        <v>794.08</v>
      </c>
      <c r="F2983" s="65" t="s">
        <v>26</v>
      </c>
      <c r="G2983" s="59"/>
    </row>
    <row r="2984" spans="1:7">
      <c r="A2984" s="59">
        <v>43292</v>
      </c>
      <c r="B2984" s="60">
        <v>0.54253912037037033</v>
      </c>
      <c r="C2984" s="63">
        <v>35</v>
      </c>
      <c r="D2984" s="64">
        <v>49.63</v>
      </c>
      <c r="E2984" s="61">
        <v>1737.0500000000002</v>
      </c>
      <c r="F2984" s="65" t="s">
        <v>23</v>
      </c>
      <c r="G2984" s="59"/>
    </row>
    <row r="2985" spans="1:7">
      <c r="A2985" s="59">
        <v>43292</v>
      </c>
      <c r="B2985" s="60">
        <v>0.54253912037037033</v>
      </c>
      <c r="C2985" s="63">
        <v>16</v>
      </c>
      <c r="D2985" s="64">
        <v>49.63</v>
      </c>
      <c r="E2985" s="61">
        <v>794.08</v>
      </c>
      <c r="F2985" s="65" t="s">
        <v>24</v>
      </c>
      <c r="G2985" s="59"/>
    </row>
    <row r="2986" spans="1:7">
      <c r="A2986" s="59">
        <v>43292</v>
      </c>
      <c r="B2986" s="60">
        <v>0.54276504629629629</v>
      </c>
      <c r="C2986" s="63">
        <v>51</v>
      </c>
      <c r="D2986" s="64">
        <v>49.61</v>
      </c>
      <c r="E2986" s="61">
        <v>2530.11</v>
      </c>
      <c r="F2986" s="65" t="s">
        <v>23</v>
      </c>
      <c r="G2986" s="59"/>
    </row>
    <row r="2987" spans="1:7">
      <c r="A2987" s="59">
        <v>43292</v>
      </c>
      <c r="B2987" s="60">
        <v>0.54473871527777773</v>
      </c>
      <c r="C2987" s="63">
        <v>16</v>
      </c>
      <c r="D2987" s="64">
        <v>49.62</v>
      </c>
      <c r="E2987" s="61">
        <v>793.92</v>
      </c>
      <c r="F2987" s="65" t="s">
        <v>25</v>
      </c>
      <c r="G2987" s="59"/>
    </row>
    <row r="2988" spans="1:7">
      <c r="A2988" s="59">
        <v>43292</v>
      </c>
      <c r="B2988" s="60">
        <v>0.54473871527777773</v>
      </c>
      <c r="C2988" s="63">
        <v>32</v>
      </c>
      <c r="D2988" s="64">
        <v>49.62</v>
      </c>
      <c r="E2988" s="61">
        <v>1587.84</v>
      </c>
      <c r="F2988" s="65" t="s">
        <v>23</v>
      </c>
      <c r="G2988" s="59"/>
    </row>
    <row r="2989" spans="1:7">
      <c r="A2989" s="59">
        <v>43292</v>
      </c>
      <c r="B2989" s="60">
        <v>0.54473872685185187</v>
      </c>
      <c r="C2989" s="63">
        <v>16</v>
      </c>
      <c r="D2989" s="64">
        <v>49.62</v>
      </c>
      <c r="E2989" s="61">
        <v>793.92</v>
      </c>
      <c r="F2989" s="65" t="s">
        <v>26</v>
      </c>
      <c r="G2989" s="59"/>
    </row>
    <row r="2990" spans="1:7">
      <c r="A2990" s="59">
        <v>43292</v>
      </c>
      <c r="B2990" s="60">
        <v>0.54473872685185187</v>
      </c>
      <c r="C2990" s="63">
        <v>3</v>
      </c>
      <c r="D2990" s="64">
        <v>49.62</v>
      </c>
      <c r="E2990" s="61">
        <v>148.85999999999999</v>
      </c>
      <c r="F2990" s="65" t="s">
        <v>24</v>
      </c>
      <c r="G2990" s="59"/>
    </row>
    <row r="2991" spans="1:7">
      <c r="A2991" s="59">
        <v>43292</v>
      </c>
      <c r="B2991" s="60">
        <v>0.54620478009259255</v>
      </c>
      <c r="C2991" s="63">
        <v>67</v>
      </c>
      <c r="D2991" s="64">
        <v>49.63</v>
      </c>
      <c r="E2991" s="61">
        <v>3325.21</v>
      </c>
      <c r="F2991" s="65" t="s">
        <v>23</v>
      </c>
      <c r="G2991" s="59"/>
    </row>
    <row r="2992" spans="1:7">
      <c r="A2992" s="59">
        <v>43292</v>
      </c>
      <c r="B2992" s="60">
        <v>0.54652792824074081</v>
      </c>
      <c r="C2992" s="63">
        <v>17</v>
      </c>
      <c r="D2992" s="64">
        <v>49.63</v>
      </c>
      <c r="E2992" s="61">
        <v>843.71</v>
      </c>
      <c r="F2992" s="65" t="s">
        <v>25</v>
      </c>
      <c r="G2992" s="59"/>
    </row>
    <row r="2993" spans="1:7">
      <c r="A2993" s="59">
        <v>43292</v>
      </c>
      <c r="B2993" s="60">
        <v>0.54652792824074081</v>
      </c>
      <c r="C2993" s="63">
        <v>32</v>
      </c>
      <c r="D2993" s="64">
        <v>49.63</v>
      </c>
      <c r="E2993" s="61">
        <v>1588.16</v>
      </c>
      <c r="F2993" s="65" t="s">
        <v>26</v>
      </c>
      <c r="G2993" s="59"/>
    </row>
    <row r="2994" spans="1:7">
      <c r="A2994" s="59">
        <v>43292</v>
      </c>
      <c r="B2994" s="60">
        <v>0.54652793981481484</v>
      </c>
      <c r="C2994" s="63">
        <v>41</v>
      </c>
      <c r="D2994" s="64">
        <v>49.63</v>
      </c>
      <c r="E2994" s="61">
        <v>2034.8300000000002</v>
      </c>
      <c r="F2994" s="65" t="s">
        <v>23</v>
      </c>
      <c r="G2994" s="59"/>
    </row>
    <row r="2995" spans="1:7">
      <c r="A2995" s="59">
        <v>43292</v>
      </c>
      <c r="B2995" s="60">
        <v>0.54652793981481484</v>
      </c>
      <c r="C2995" s="63">
        <v>63</v>
      </c>
      <c r="D2995" s="64">
        <v>49.63</v>
      </c>
      <c r="E2995" s="61">
        <v>3126.69</v>
      </c>
      <c r="F2995" s="65" t="s">
        <v>23</v>
      </c>
      <c r="G2995" s="59"/>
    </row>
    <row r="2996" spans="1:7">
      <c r="A2996" s="59">
        <v>43292</v>
      </c>
      <c r="B2996" s="60">
        <v>0.54652793981481484</v>
      </c>
      <c r="C2996" s="63">
        <v>147</v>
      </c>
      <c r="D2996" s="64">
        <v>49.63</v>
      </c>
      <c r="E2996" s="61">
        <v>7295.6100000000006</v>
      </c>
      <c r="F2996" s="65" t="s">
        <v>23</v>
      </c>
      <c r="G2996" s="59"/>
    </row>
    <row r="2997" spans="1:7">
      <c r="A2997" s="59">
        <v>43292</v>
      </c>
      <c r="B2997" s="60">
        <v>0.54792212962962961</v>
      </c>
      <c r="C2997" s="63">
        <v>67</v>
      </c>
      <c r="D2997" s="64">
        <v>49.62</v>
      </c>
      <c r="E2997" s="61">
        <v>3324.54</v>
      </c>
      <c r="F2997" s="65" t="s">
        <v>25</v>
      </c>
      <c r="G2997" s="59"/>
    </row>
    <row r="2998" spans="1:7">
      <c r="A2998" s="59">
        <v>43292</v>
      </c>
      <c r="B2998" s="60">
        <v>0.54874038194444441</v>
      </c>
      <c r="C2998" s="63">
        <v>3</v>
      </c>
      <c r="D2998" s="64">
        <v>49.6</v>
      </c>
      <c r="E2998" s="61">
        <v>148.80000000000001</v>
      </c>
      <c r="F2998" s="65" t="s">
        <v>25</v>
      </c>
      <c r="G2998" s="59"/>
    </row>
    <row r="2999" spans="1:7">
      <c r="A2999" s="59">
        <v>43292</v>
      </c>
      <c r="B2999" s="60">
        <v>0.54936703703703704</v>
      </c>
      <c r="C2999" s="63">
        <v>30</v>
      </c>
      <c r="D2999" s="64">
        <v>49.58</v>
      </c>
      <c r="E2999" s="61">
        <v>1487.3999999999999</v>
      </c>
      <c r="F2999" s="65" t="s">
        <v>23</v>
      </c>
      <c r="G2999" s="59"/>
    </row>
    <row r="3000" spans="1:7">
      <c r="A3000" s="59">
        <v>43292</v>
      </c>
      <c r="B3000" s="60">
        <v>0.55176416666666672</v>
      </c>
      <c r="C3000" s="63">
        <v>2</v>
      </c>
      <c r="D3000" s="64">
        <v>49.55</v>
      </c>
      <c r="E3000" s="61">
        <v>99.1</v>
      </c>
      <c r="F3000" s="65" t="s">
        <v>23</v>
      </c>
      <c r="G3000" s="59"/>
    </row>
    <row r="3001" spans="1:7">
      <c r="A3001" s="59">
        <v>43292</v>
      </c>
      <c r="B3001" s="60">
        <v>0.5532530902777778</v>
      </c>
      <c r="C3001" s="63">
        <v>25</v>
      </c>
      <c r="D3001" s="64">
        <v>49.6</v>
      </c>
      <c r="E3001" s="61">
        <v>1240</v>
      </c>
      <c r="F3001" s="65" t="s">
        <v>24</v>
      </c>
      <c r="G3001" s="59"/>
    </row>
    <row r="3002" spans="1:7">
      <c r="A3002" s="59">
        <v>43292</v>
      </c>
      <c r="B3002" s="60">
        <v>0.5532530902777778</v>
      </c>
      <c r="C3002" s="63">
        <v>215</v>
      </c>
      <c r="D3002" s="64">
        <v>49.6</v>
      </c>
      <c r="E3002" s="61">
        <v>10664</v>
      </c>
      <c r="F3002" s="65" t="s">
        <v>23</v>
      </c>
      <c r="G3002" s="59"/>
    </row>
    <row r="3003" spans="1:7">
      <c r="A3003" s="59">
        <v>43292</v>
      </c>
      <c r="B3003" s="60">
        <v>0.5532530902777778</v>
      </c>
      <c r="C3003" s="63">
        <v>80</v>
      </c>
      <c r="D3003" s="64">
        <v>49.6</v>
      </c>
      <c r="E3003" s="61">
        <v>3968</v>
      </c>
      <c r="F3003" s="65" t="s">
        <v>26</v>
      </c>
      <c r="G3003" s="59"/>
    </row>
    <row r="3004" spans="1:7">
      <c r="A3004" s="59">
        <v>43292</v>
      </c>
      <c r="B3004" s="60">
        <v>0.5532530902777778</v>
      </c>
      <c r="C3004" s="63">
        <v>43</v>
      </c>
      <c r="D3004" s="64">
        <v>49.6</v>
      </c>
      <c r="E3004" s="61">
        <v>2132.8000000000002</v>
      </c>
      <c r="F3004" s="65" t="s">
        <v>25</v>
      </c>
      <c r="G3004" s="59"/>
    </row>
    <row r="3005" spans="1:7">
      <c r="A3005" s="59">
        <v>43292</v>
      </c>
      <c r="B3005" s="60">
        <v>0.55325315972222222</v>
      </c>
      <c r="C3005" s="63">
        <v>67</v>
      </c>
      <c r="D3005" s="64">
        <v>49.6</v>
      </c>
      <c r="E3005" s="61">
        <v>3323.2000000000003</v>
      </c>
      <c r="F3005" s="65" t="s">
        <v>25</v>
      </c>
      <c r="G3005" s="59"/>
    </row>
    <row r="3006" spans="1:7">
      <c r="A3006" s="59">
        <v>43292</v>
      </c>
      <c r="B3006" s="60">
        <v>0.55661133101851845</v>
      </c>
      <c r="C3006" s="63">
        <v>35</v>
      </c>
      <c r="D3006" s="64">
        <v>49.56</v>
      </c>
      <c r="E3006" s="61">
        <v>1734.6000000000001</v>
      </c>
      <c r="F3006" s="65" t="s">
        <v>23</v>
      </c>
      <c r="G3006" s="59"/>
    </row>
    <row r="3007" spans="1:7">
      <c r="A3007" s="59">
        <v>43292</v>
      </c>
      <c r="B3007" s="60">
        <v>0.55661622685185186</v>
      </c>
      <c r="C3007" s="63">
        <v>16</v>
      </c>
      <c r="D3007" s="64">
        <v>49.56</v>
      </c>
      <c r="E3007" s="61">
        <v>792.96</v>
      </c>
      <c r="F3007" s="65" t="s">
        <v>24</v>
      </c>
      <c r="G3007" s="59"/>
    </row>
    <row r="3008" spans="1:7">
      <c r="A3008" s="59">
        <v>43292</v>
      </c>
      <c r="B3008" s="60">
        <v>0.55661622685185186</v>
      </c>
      <c r="C3008" s="63">
        <v>16</v>
      </c>
      <c r="D3008" s="64">
        <v>49.56</v>
      </c>
      <c r="E3008" s="61">
        <v>792.96</v>
      </c>
      <c r="F3008" s="65" t="s">
        <v>26</v>
      </c>
      <c r="G3008" s="59"/>
    </row>
    <row r="3009" spans="1:7">
      <c r="A3009" s="59">
        <v>43292</v>
      </c>
      <c r="B3009" s="60">
        <v>0.55670959490740735</v>
      </c>
      <c r="C3009" s="63">
        <v>6</v>
      </c>
      <c r="D3009" s="64">
        <v>49.53</v>
      </c>
      <c r="E3009" s="61">
        <v>297.18</v>
      </c>
      <c r="F3009" s="65" t="s">
        <v>25</v>
      </c>
      <c r="G3009" s="59"/>
    </row>
    <row r="3010" spans="1:7">
      <c r="A3010" s="59">
        <v>43292</v>
      </c>
      <c r="B3010" s="60">
        <v>0.55670959490740735</v>
      </c>
      <c r="C3010" s="63">
        <v>7</v>
      </c>
      <c r="D3010" s="64">
        <v>49.53</v>
      </c>
      <c r="E3010" s="61">
        <v>346.71000000000004</v>
      </c>
      <c r="F3010" s="65" t="s">
        <v>24</v>
      </c>
      <c r="G3010" s="59"/>
    </row>
    <row r="3011" spans="1:7">
      <c r="A3011" s="59">
        <v>43292</v>
      </c>
      <c r="B3011" s="60">
        <v>0.55670960648148149</v>
      </c>
      <c r="C3011" s="63">
        <v>9</v>
      </c>
      <c r="D3011" s="64">
        <v>49.53</v>
      </c>
      <c r="E3011" s="61">
        <v>445.77</v>
      </c>
      <c r="F3011" s="65" t="s">
        <v>23</v>
      </c>
      <c r="G3011" s="59"/>
    </row>
    <row r="3012" spans="1:7">
      <c r="A3012" s="59">
        <v>43292</v>
      </c>
      <c r="B3012" s="60">
        <v>0.55977800925925925</v>
      </c>
      <c r="C3012" s="63">
        <v>89</v>
      </c>
      <c r="D3012" s="64">
        <v>49.56</v>
      </c>
      <c r="E3012" s="61">
        <v>4410.84</v>
      </c>
      <c r="F3012" s="65" t="s">
        <v>26</v>
      </c>
      <c r="G3012" s="59"/>
    </row>
    <row r="3013" spans="1:7">
      <c r="A3013" s="59">
        <v>43292</v>
      </c>
      <c r="B3013" s="60">
        <v>0.55977800925925925</v>
      </c>
      <c r="C3013" s="63">
        <v>168</v>
      </c>
      <c r="D3013" s="64">
        <v>49.56</v>
      </c>
      <c r="E3013" s="61">
        <v>8326.08</v>
      </c>
      <c r="F3013" s="65" t="s">
        <v>26</v>
      </c>
      <c r="G3013" s="59"/>
    </row>
    <row r="3014" spans="1:7">
      <c r="A3014" s="59">
        <v>43292</v>
      </c>
      <c r="B3014" s="60">
        <v>0.56252254629629628</v>
      </c>
      <c r="C3014" s="63">
        <v>31</v>
      </c>
      <c r="D3014" s="64">
        <v>49.57</v>
      </c>
      <c r="E3014" s="61">
        <v>1536.67</v>
      </c>
      <c r="F3014" s="65" t="s">
        <v>23</v>
      </c>
      <c r="G3014" s="59"/>
    </row>
    <row r="3015" spans="1:7">
      <c r="A3015" s="59">
        <v>43292</v>
      </c>
      <c r="B3015" s="60">
        <v>0.56252256944444445</v>
      </c>
      <c r="C3015" s="63">
        <v>46</v>
      </c>
      <c r="D3015" s="64">
        <v>49.57</v>
      </c>
      <c r="E3015" s="61">
        <v>2280.2199999999998</v>
      </c>
      <c r="F3015" s="65" t="s">
        <v>23</v>
      </c>
      <c r="G3015" s="59"/>
    </row>
    <row r="3016" spans="1:7">
      <c r="A3016" s="59">
        <v>43292</v>
      </c>
      <c r="B3016" s="60">
        <v>0.56252256944444445</v>
      </c>
      <c r="C3016" s="63">
        <v>35</v>
      </c>
      <c r="D3016" s="64">
        <v>49.57</v>
      </c>
      <c r="E3016" s="61">
        <v>1734.95</v>
      </c>
      <c r="F3016" s="65" t="s">
        <v>26</v>
      </c>
      <c r="G3016" s="59"/>
    </row>
    <row r="3017" spans="1:7">
      <c r="A3017" s="59">
        <v>43292</v>
      </c>
      <c r="B3017" s="60">
        <v>0.56260150462962966</v>
      </c>
      <c r="C3017" s="63">
        <v>24</v>
      </c>
      <c r="D3017" s="64">
        <v>49.57</v>
      </c>
      <c r="E3017" s="61">
        <v>1189.68</v>
      </c>
      <c r="F3017" s="65" t="s">
        <v>25</v>
      </c>
      <c r="G3017" s="59"/>
    </row>
    <row r="3018" spans="1:7">
      <c r="A3018" s="59">
        <v>43292</v>
      </c>
      <c r="B3018" s="60">
        <v>0.56260150462962966</v>
      </c>
      <c r="C3018" s="63">
        <v>50</v>
      </c>
      <c r="D3018" s="64">
        <v>49.57</v>
      </c>
      <c r="E3018" s="61">
        <v>2478.5</v>
      </c>
      <c r="F3018" s="65" t="s">
        <v>25</v>
      </c>
      <c r="G3018" s="59"/>
    </row>
    <row r="3019" spans="1:7">
      <c r="A3019" s="59">
        <v>43292</v>
      </c>
      <c r="B3019" s="60">
        <v>0.56260150462962966</v>
      </c>
      <c r="C3019" s="63">
        <v>74</v>
      </c>
      <c r="D3019" s="64">
        <v>49.57</v>
      </c>
      <c r="E3019" s="61">
        <v>3668.18</v>
      </c>
      <c r="F3019" s="65" t="s">
        <v>24</v>
      </c>
      <c r="G3019" s="59"/>
    </row>
    <row r="3020" spans="1:7">
      <c r="A3020" s="59">
        <v>43292</v>
      </c>
      <c r="B3020" s="60">
        <v>0.56260150462962966</v>
      </c>
      <c r="C3020" s="63">
        <v>39</v>
      </c>
      <c r="D3020" s="64">
        <v>49.57</v>
      </c>
      <c r="E3020" s="61">
        <v>1933.23</v>
      </c>
      <c r="F3020" s="65" t="s">
        <v>26</v>
      </c>
      <c r="G3020" s="59"/>
    </row>
    <row r="3021" spans="1:7">
      <c r="A3021" s="59">
        <v>43292</v>
      </c>
      <c r="B3021" s="60">
        <v>0.56280457175925924</v>
      </c>
      <c r="C3021" s="63">
        <v>16</v>
      </c>
      <c r="D3021" s="64">
        <v>49.55</v>
      </c>
      <c r="E3021" s="61">
        <v>792.8</v>
      </c>
      <c r="F3021" s="65" t="s">
        <v>25</v>
      </c>
      <c r="G3021" s="59"/>
    </row>
    <row r="3022" spans="1:7">
      <c r="A3022" s="59">
        <v>43292</v>
      </c>
      <c r="B3022" s="60">
        <v>0.56280457175925924</v>
      </c>
      <c r="C3022" s="63">
        <v>16</v>
      </c>
      <c r="D3022" s="64">
        <v>49.55</v>
      </c>
      <c r="E3022" s="61">
        <v>792.8</v>
      </c>
      <c r="F3022" s="65" t="s">
        <v>26</v>
      </c>
      <c r="G3022" s="59"/>
    </row>
    <row r="3023" spans="1:7">
      <c r="A3023" s="59">
        <v>43292</v>
      </c>
      <c r="B3023" s="60">
        <v>0.56280459490740742</v>
      </c>
      <c r="C3023" s="63">
        <v>35</v>
      </c>
      <c r="D3023" s="64">
        <v>49.55</v>
      </c>
      <c r="E3023" s="61">
        <v>1734.25</v>
      </c>
      <c r="F3023" s="65" t="s">
        <v>23</v>
      </c>
      <c r="G3023" s="59"/>
    </row>
    <row r="3024" spans="1:7">
      <c r="A3024" s="59">
        <v>43292</v>
      </c>
      <c r="B3024" s="60">
        <v>0.56280459490740742</v>
      </c>
      <c r="C3024" s="63">
        <v>44</v>
      </c>
      <c r="D3024" s="64">
        <v>49.55</v>
      </c>
      <c r="E3024" s="61">
        <v>2180.1999999999998</v>
      </c>
      <c r="F3024" s="65" t="s">
        <v>23</v>
      </c>
      <c r="G3024" s="59"/>
    </row>
    <row r="3025" spans="1:7">
      <c r="A3025" s="59">
        <v>43292</v>
      </c>
      <c r="B3025" s="60">
        <v>0.56315276620370369</v>
      </c>
      <c r="C3025" s="63">
        <v>2</v>
      </c>
      <c r="D3025" s="64">
        <v>49.52</v>
      </c>
      <c r="E3025" s="61">
        <v>99.04</v>
      </c>
      <c r="F3025" s="65" t="s">
        <v>23</v>
      </c>
      <c r="G3025" s="59"/>
    </row>
    <row r="3026" spans="1:7">
      <c r="A3026" s="59">
        <v>43292</v>
      </c>
      <c r="B3026" s="60">
        <v>0.5631726041666667</v>
      </c>
      <c r="C3026" s="63">
        <v>27</v>
      </c>
      <c r="D3026" s="64">
        <v>49.52</v>
      </c>
      <c r="E3026" s="61">
        <v>1337.0400000000002</v>
      </c>
      <c r="F3026" s="65" t="s">
        <v>23</v>
      </c>
      <c r="G3026" s="59"/>
    </row>
    <row r="3027" spans="1:7">
      <c r="A3027" s="59">
        <v>43292</v>
      </c>
      <c r="B3027" s="60">
        <v>0.56859023148148147</v>
      </c>
      <c r="C3027" s="63">
        <v>11</v>
      </c>
      <c r="D3027" s="64">
        <v>49.51</v>
      </c>
      <c r="E3027" s="61">
        <v>544.61</v>
      </c>
      <c r="F3027" s="65" t="s">
        <v>23</v>
      </c>
      <c r="G3027" s="59"/>
    </row>
    <row r="3028" spans="1:7">
      <c r="A3028" s="59">
        <v>43292</v>
      </c>
      <c r="B3028" s="60">
        <v>0.56859023148148147</v>
      </c>
      <c r="C3028" s="63">
        <v>51</v>
      </c>
      <c r="D3028" s="64">
        <v>49.51</v>
      </c>
      <c r="E3028" s="61">
        <v>2525.0099999999998</v>
      </c>
      <c r="F3028" s="65" t="s">
        <v>23</v>
      </c>
      <c r="G3028" s="59"/>
    </row>
    <row r="3029" spans="1:7">
      <c r="A3029" s="59">
        <v>43292</v>
      </c>
      <c r="B3029" s="60">
        <v>0.5685902430555555</v>
      </c>
      <c r="C3029" s="63">
        <v>62</v>
      </c>
      <c r="D3029" s="64">
        <v>49.51</v>
      </c>
      <c r="E3029" s="61">
        <v>3069.62</v>
      </c>
      <c r="F3029" s="65" t="s">
        <v>25</v>
      </c>
      <c r="G3029" s="59"/>
    </row>
    <row r="3030" spans="1:7">
      <c r="A3030" s="59">
        <v>43292</v>
      </c>
      <c r="B3030" s="60">
        <v>0.5685902430555555</v>
      </c>
      <c r="C3030" s="63">
        <v>63</v>
      </c>
      <c r="D3030" s="64">
        <v>49.51</v>
      </c>
      <c r="E3030" s="61">
        <v>3119.1299999999997</v>
      </c>
      <c r="F3030" s="65" t="s">
        <v>26</v>
      </c>
      <c r="G3030" s="59"/>
    </row>
    <row r="3031" spans="1:7">
      <c r="A3031" s="59">
        <v>43292</v>
      </c>
      <c r="B3031" s="60">
        <v>0.5685902430555555</v>
      </c>
      <c r="C3031" s="63">
        <v>19</v>
      </c>
      <c r="D3031" s="64">
        <v>49.51</v>
      </c>
      <c r="E3031" s="61">
        <v>940.68999999999994</v>
      </c>
      <c r="F3031" s="65" t="s">
        <v>24</v>
      </c>
      <c r="G3031" s="59"/>
    </row>
    <row r="3032" spans="1:7">
      <c r="A3032" s="59">
        <v>43292</v>
      </c>
      <c r="B3032" s="60">
        <v>0.5685902430555555</v>
      </c>
      <c r="C3032" s="63">
        <v>43</v>
      </c>
      <c r="D3032" s="64">
        <v>49.51</v>
      </c>
      <c r="E3032" s="61">
        <v>2128.9299999999998</v>
      </c>
      <c r="F3032" s="65" t="s">
        <v>24</v>
      </c>
      <c r="G3032" s="59"/>
    </row>
    <row r="3033" spans="1:7">
      <c r="A3033" s="59">
        <v>43292</v>
      </c>
      <c r="B3033" s="60">
        <v>0.56864983796296298</v>
      </c>
      <c r="C3033" s="63">
        <v>36</v>
      </c>
      <c r="D3033" s="64">
        <v>49.49</v>
      </c>
      <c r="E3033" s="61">
        <v>1781.64</v>
      </c>
      <c r="F3033" s="65" t="s">
        <v>25</v>
      </c>
      <c r="G3033" s="59"/>
    </row>
    <row r="3034" spans="1:7">
      <c r="A3034" s="59">
        <v>43292</v>
      </c>
      <c r="B3034" s="60">
        <v>0.56900505787037037</v>
      </c>
      <c r="C3034" s="63">
        <v>4</v>
      </c>
      <c r="D3034" s="64">
        <v>49.47</v>
      </c>
      <c r="E3034" s="61">
        <v>197.88</v>
      </c>
      <c r="F3034" s="65" t="s">
        <v>23</v>
      </c>
      <c r="G3034" s="59"/>
    </row>
    <row r="3035" spans="1:7">
      <c r="A3035" s="59">
        <v>43292</v>
      </c>
      <c r="B3035" s="60">
        <v>0.57177861111111106</v>
      </c>
      <c r="C3035" s="63">
        <v>6</v>
      </c>
      <c r="D3035" s="64">
        <v>49.45</v>
      </c>
      <c r="E3035" s="61">
        <v>296.70000000000005</v>
      </c>
      <c r="F3035" s="65" t="s">
        <v>26</v>
      </c>
      <c r="G3035" s="59"/>
    </row>
    <row r="3036" spans="1:7">
      <c r="A3036" s="59">
        <v>43292</v>
      </c>
      <c r="B3036" s="60">
        <v>0.57222239583333334</v>
      </c>
      <c r="C3036" s="63">
        <v>50</v>
      </c>
      <c r="D3036" s="64">
        <v>49.45</v>
      </c>
      <c r="E3036" s="61">
        <v>2472.5</v>
      </c>
      <c r="F3036" s="65" t="s">
        <v>24</v>
      </c>
      <c r="G3036" s="59"/>
    </row>
    <row r="3037" spans="1:7">
      <c r="A3037" s="59">
        <v>43292</v>
      </c>
      <c r="B3037" s="60">
        <v>0.57222239583333334</v>
      </c>
      <c r="C3037" s="63">
        <v>88</v>
      </c>
      <c r="D3037" s="64">
        <v>49.45</v>
      </c>
      <c r="E3037" s="61">
        <v>4351.6000000000004</v>
      </c>
      <c r="F3037" s="65" t="s">
        <v>24</v>
      </c>
      <c r="G3037" s="59"/>
    </row>
    <row r="3038" spans="1:7">
      <c r="A3038" s="59">
        <v>43292</v>
      </c>
      <c r="B3038" s="60">
        <v>0.57222239583333334</v>
      </c>
      <c r="C3038" s="63">
        <v>41</v>
      </c>
      <c r="D3038" s="64">
        <v>49.45</v>
      </c>
      <c r="E3038" s="61">
        <v>2027.45</v>
      </c>
      <c r="F3038" s="65" t="s">
        <v>24</v>
      </c>
      <c r="G3038" s="59"/>
    </row>
    <row r="3039" spans="1:7">
      <c r="A3039" s="59">
        <v>43292</v>
      </c>
      <c r="B3039" s="60">
        <v>0.57500034722222215</v>
      </c>
      <c r="C3039" s="63">
        <v>150</v>
      </c>
      <c r="D3039" s="64">
        <v>49.44</v>
      </c>
      <c r="E3039" s="61">
        <v>7416</v>
      </c>
      <c r="F3039" s="65" t="s">
        <v>23</v>
      </c>
      <c r="G3039" s="59"/>
    </row>
    <row r="3040" spans="1:7">
      <c r="A3040" s="59">
        <v>43292</v>
      </c>
      <c r="B3040" s="60">
        <v>0.57500034722222215</v>
      </c>
      <c r="C3040" s="63">
        <v>59</v>
      </c>
      <c r="D3040" s="64">
        <v>49.44</v>
      </c>
      <c r="E3040" s="61">
        <v>2916.96</v>
      </c>
      <c r="F3040" s="65" t="s">
        <v>23</v>
      </c>
      <c r="G3040" s="59"/>
    </row>
    <row r="3041" spans="1:7">
      <c r="A3041" s="59">
        <v>43292</v>
      </c>
      <c r="B3041" s="60">
        <v>0.57636718749999993</v>
      </c>
      <c r="C3041" s="63">
        <v>76</v>
      </c>
      <c r="D3041" s="64">
        <v>49.45</v>
      </c>
      <c r="E3041" s="61">
        <v>3758.2000000000003</v>
      </c>
      <c r="F3041" s="65" t="s">
        <v>23</v>
      </c>
      <c r="G3041" s="59"/>
    </row>
    <row r="3042" spans="1:7">
      <c r="A3042" s="59">
        <v>43292</v>
      </c>
      <c r="B3042" s="60">
        <v>0.57655946759259258</v>
      </c>
      <c r="C3042" s="63">
        <v>3</v>
      </c>
      <c r="D3042" s="64">
        <v>49.45</v>
      </c>
      <c r="E3042" s="61">
        <v>148.35000000000002</v>
      </c>
      <c r="F3042" s="65" t="s">
        <v>24</v>
      </c>
      <c r="G3042" s="59"/>
    </row>
    <row r="3043" spans="1:7">
      <c r="A3043" s="59">
        <v>43292</v>
      </c>
      <c r="B3043" s="60">
        <v>0.57902491898148145</v>
      </c>
      <c r="C3043" s="63">
        <v>340</v>
      </c>
      <c r="D3043" s="64">
        <v>49.43</v>
      </c>
      <c r="E3043" s="61">
        <v>16806.2</v>
      </c>
      <c r="F3043" s="65" t="s">
        <v>23</v>
      </c>
      <c r="G3043" s="59"/>
    </row>
    <row r="3044" spans="1:7">
      <c r="A3044" s="59">
        <v>43292</v>
      </c>
      <c r="B3044" s="60">
        <v>0.57902491898148145</v>
      </c>
      <c r="C3044" s="63">
        <v>3</v>
      </c>
      <c r="D3044" s="64">
        <v>49.43</v>
      </c>
      <c r="E3044" s="61">
        <v>148.29</v>
      </c>
      <c r="F3044" s="65" t="s">
        <v>25</v>
      </c>
      <c r="G3044" s="59"/>
    </row>
    <row r="3045" spans="1:7">
      <c r="A3045" s="59">
        <v>43292</v>
      </c>
      <c r="B3045" s="60">
        <v>0.57902491898148145</v>
      </c>
      <c r="C3045" s="63">
        <v>23</v>
      </c>
      <c r="D3045" s="64">
        <v>49.43</v>
      </c>
      <c r="E3045" s="61">
        <v>1136.8900000000001</v>
      </c>
      <c r="F3045" s="65" t="s">
        <v>23</v>
      </c>
      <c r="G3045" s="59"/>
    </row>
    <row r="3046" spans="1:7">
      <c r="A3046" s="59">
        <v>43292</v>
      </c>
      <c r="B3046" s="60">
        <v>0.57902497685185184</v>
      </c>
      <c r="C3046" s="63">
        <v>24</v>
      </c>
      <c r="D3046" s="64">
        <v>49.42</v>
      </c>
      <c r="E3046" s="61">
        <v>1186.08</v>
      </c>
      <c r="F3046" s="65" t="s">
        <v>23</v>
      </c>
      <c r="G3046" s="59"/>
    </row>
    <row r="3047" spans="1:7">
      <c r="A3047" s="59">
        <v>43292</v>
      </c>
      <c r="B3047" s="60">
        <v>0.57902581018518517</v>
      </c>
      <c r="C3047" s="63">
        <v>24</v>
      </c>
      <c r="D3047" s="64">
        <v>49.42</v>
      </c>
      <c r="E3047" s="61">
        <v>1186.08</v>
      </c>
      <c r="F3047" s="65" t="s">
        <v>26</v>
      </c>
      <c r="G3047" s="59"/>
    </row>
    <row r="3048" spans="1:7">
      <c r="A3048" s="59">
        <v>43292</v>
      </c>
      <c r="B3048" s="60">
        <v>0.58333355324074077</v>
      </c>
      <c r="C3048" s="63">
        <v>200</v>
      </c>
      <c r="D3048" s="64">
        <v>49.33</v>
      </c>
      <c r="E3048" s="61">
        <v>9866</v>
      </c>
      <c r="F3048" s="65" t="s">
        <v>23</v>
      </c>
      <c r="G3048" s="59"/>
    </row>
    <row r="3049" spans="1:7">
      <c r="A3049" s="59">
        <v>43292</v>
      </c>
      <c r="B3049" s="60">
        <v>0.58333355324074077</v>
      </c>
      <c r="C3049" s="63">
        <v>149</v>
      </c>
      <c r="D3049" s="64">
        <v>49.33</v>
      </c>
      <c r="E3049" s="61">
        <v>7350.17</v>
      </c>
      <c r="F3049" s="65" t="s">
        <v>23</v>
      </c>
      <c r="G3049" s="59"/>
    </row>
    <row r="3050" spans="1:7">
      <c r="A3050" s="59">
        <v>43292</v>
      </c>
      <c r="B3050" s="60">
        <v>0.58508310185185186</v>
      </c>
      <c r="C3050" s="63">
        <v>35</v>
      </c>
      <c r="D3050" s="64">
        <v>49.34</v>
      </c>
      <c r="E3050" s="61">
        <v>1726.9</v>
      </c>
      <c r="F3050" s="65" t="s">
        <v>23</v>
      </c>
      <c r="G3050" s="59"/>
    </row>
    <row r="3051" spans="1:7">
      <c r="A3051" s="59">
        <v>43292</v>
      </c>
      <c r="B3051" s="60">
        <v>0.58508311342592589</v>
      </c>
      <c r="C3051" s="63">
        <v>16</v>
      </c>
      <c r="D3051" s="64">
        <v>49.34</v>
      </c>
      <c r="E3051" s="61">
        <v>789.44</v>
      </c>
      <c r="F3051" s="65" t="s">
        <v>24</v>
      </c>
      <c r="G3051" s="59"/>
    </row>
    <row r="3052" spans="1:7">
      <c r="A3052" s="59">
        <v>43292</v>
      </c>
      <c r="B3052" s="60">
        <v>0.58508311342592589</v>
      </c>
      <c r="C3052" s="63">
        <v>16</v>
      </c>
      <c r="D3052" s="64">
        <v>49.34</v>
      </c>
      <c r="E3052" s="61">
        <v>789.44</v>
      </c>
      <c r="F3052" s="65" t="s">
        <v>26</v>
      </c>
      <c r="G3052" s="59"/>
    </row>
    <row r="3053" spans="1:7">
      <c r="A3053" s="59">
        <v>43292</v>
      </c>
      <c r="B3053" s="60">
        <v>0.58750005787037041</v>
      </c>
      <c r="C3053" s="63">
        <v>90</v>
      </c>
      <c r="D3053" s="64">
        <v>49.33</v>
      </c>
      <c r="E3053" s="61">
        <v>4439.7</v>
      </c>
      <c r="F3053" s="65" t="s">
        <v>26</v>
      </c>
      <c r="G3053" s="59"/>
    </row>
    <row r="3054" spans="1:7">
      <c r="A3054" s="59">
        <v>43292</v>
      </c>
      <c r="B3054" s="60">
        <v>0.58750005787037041</v>
      </c>
      <c r="C3054" s="63">
        <v>55</v>
      </c>
      <c r="D3054" s="64">
        <v>49.33</v>
      </c>
      <c r="E3054" s="61">
        <v>2713.15</v>
      </c>
      <c r="F3054" s="65" t="s">
        <v>26</v>
      </c>
      <c r="G3054" s="59"/>
    </row>
    <row r="3055" spans="1:7">
      <c r="A3055" s="59">
        <v>43292</v>
      </c>
      <c r="B3055" s="60">
        <v>0.58750020833333327</v>
      </c>
      <c r="C3055" s="63">
        <v>102</v>
      </c>
      <c r="D3055" s="64">
        <v>49.33</v>
      </c>
      <c r="E3055" s="61">
        <v>5031.66</v>
      </c>
      <c r="F3055" s="65" t="s">
        <v>23</v>
      </c>
      <c r="G3055" s="59"/>
    </row>
    <row r="3056" spans="1:7">
      <c r="A3056" s="59">
        <v>43292</v>
      </c>
      <c r="B3056" s="60">
        <v>0.58750020833333327</v>
      </c>
      <c r="C3056" s="63">
        <v>104</v>
      </c>
      <c r="D3056" s="64">
        <v>49.33</v>
      </c>
      <c r="E3056" s="61">
        <v>5130.32</v>
      </c>
      <c r="F3056" s="65" t="s">
        <v>23</v>
      </c>
      <c r="G3056" s="59"/>
    </row>
    <row r="3057" spans="1:7">
      <c r="A3057" s="59">
        <v>43292</v>
      </c>
      <c r="B3057" s="60">
        <v>0.59129028935185179</v>
      </c>
      <c r="C3057" s="63">
        <v>8</v>
      </c>
      <c r="D3057" s="64">
        <v>49.37</v>
      </c>
      <c r="E3057" s="61">
        <v>394.96</v>
      </c>
      <c r="F3057" s="65" t="s">
        <v>23</v>
      </c>
      <c r="G3057" s="59"/>
    </row>
    <row r="3058" spans="1:7">
      <c r="A3058" s="59">
        <v>43292</v>
      </c>
      <c r="B3058" s="60">
        <v>0.59240040509259262</v>
      </c>
      <c r="C3058" s="63">
        <v>43</v>
      </c>
      <c r="D3058" s="64">
        <v>49.39</v>
      </c>
      <c r="E3058" s="61">
        <v>2123.77</v>
      </c>
      <c r="F3058" s="65" t="s">
        <v>25</v>
      </c>
      <c r="G3058" s="59"/>
    </row>
    <row r="3059" spans="1:7">
      <c r="A3059" s="59">
        <v>43292</v>
      </c>
      <c r="B3059" s="60">
        <v>0.59240040509259262</v>
      </c>
      <c r="C3059" s="63">
        <v>25</v>
      </c>
      <c r="D3059" s="64">
        <v>49.39</v>
      </c>
      <c r="E3059" s="61">
        <v>1234.75</v>
      </c>
      <c r="F3059" s="65" t="s">
        <v>24</v>
      </c>
      <c r="G3059" s="59"/>
    </row>
    <row r="3060" spans="1:7">
      <c r="A3060" s="59">
        <v>43292</v>
      </c>
      <c r="B3060" s="60">
        <v>0.59240040509259262</v>
      </c>
      <c r="C3060" s="63">
        <v>81</v>
      </c>
      <c r="D3060" s="64">
        <v>49.39</v>
      </c>
      <c r="E3060" s="61">
        <v>4000.59</v>
      </c>
      <c r="F3060" s="65" t="s">
        <v>26</v>
      </c>
      <c r="G3060" s="59"/>
    </row>
    <row r="3061" spans="1:7">
      <c r="A3061" s="59">
        <v>43292</v>
      </c>
      <c r="B3061" s="60">
        <v>0.59240084490740741</v>
      </c>
      <c r="C3061" s="63">
        <v>120</v>
      </c>
      <c r="D3061" s="64">
        <v>49.39</v>
      </c>
      <c r="E3061" s="61">
        <v>5926.8</v>
      </c>
      <c r="F3061" s="65" t="s">
        <v>23</v>
      </c>
      <c r="G3061" s="59"/>
    </row>
    <row r="3062" spans="1:7">
      <c r="A3062" s="59">
        <v>43292</v>
      </c>
      <c r="B3062" s="60">
        <v>0.59240084490740741</v>
      </c>
      <c r="C3062" s="63">
        <v>69</v>
      </c>
      <c r="D3062" s="64">
        <v>49.39</v>
      </c>
      <c r="E3062" s="61">
        <v>3407.91</v>
      </c>
      <c r="F3062" s="65" t="s">
        <v>23</v>
      </c>
      <c r="G3062" s="59"/>
    </row>
    <row r="3063" spans="1:7">
      <c r="A3063" s="59">
        <v>43292</v>
      </c>
      <c r="B3063" s="60">
        <v>0.59240085648148144</v>
      </c>
      <c r="C3063" s="63">
        <v>30</v>
      </c>
      <c r="D3063" s="64">
        <v>49.39</v>
      </c>
      <c r="E3063" s="61">
        <v>1481.7</v>
      </c>
      <c r="F3063" s="65" t="s">
        <v>23</v>
      </c>
      <c r="G3063" s="59"/>
    </row>
    <row r="3064" spans="1:7">
      <c r="A3064" s="59">
        <v>43292</v>
      </c>
      <c r="B3064" s="60">
        <v>0.59270428240740747</v>
      </c>
      <c r="C3064" s="63">
        <v>67</v>
      </c>
      <c r="D3064" s="64">
        <v>49.38</v>
      </c>
      <c r="E3064" s="61">
        <v>3308.46</v>
      </c>
      <c r="F3064" s="65" t="s">
        <v>23</v>
      </c>
      <c r="G3064" s="59"/>
    </row>
    <row r="3065" spans="1:7">
      <c r="A3065" s="59">
        <v>43292</v>
      </c>
      <c r="B3065" s="60">
        <v>0.59340427083333336</v>
      </c>
      <c r="C3065" s="63">
        <v>32</v>
      </c>
      <c r="D3065" s="64">
        <v>49.36</v>
      </c>
      <c r="E3065" s="61">
        <v>1579.52</v>
      </c>
      <c r="F3065" s="65" t="s">
        <v>23</v>
      </c>
      <c r="G3065" s="59"/>
    </row>
    <row r="3066" spans="1:7">
      <c r="A3066" s="59">
        <v>43292</v>
      </c>
      <c r="B3066" s="60">
        <v>0.59340427083333336</v>
      </c>
      <c r="C3066" s="63">
        <v>16</v>
      </c>
      <c r="D3066" s="64">
        <v>49.36</v>
      </c>
      <c r="E3066" s="61">
        <v>789.76</v>
      </c>
      <c r="F3066" s="65" t="s">
        <v>25</v>
      </c>
      <c r="G3066" s="59"/>
    </row>
    <row r="3067" spans="1:7">
      <c r="A3067" s="59">
        <v>43292</v>
      </c>
      <c r="B3067" s="60">
        <v>0.59340427083333336</v>
      </c>
      <c r="C3067" s="63">
        <v>19</v>
      </c>
      <c r="D3067" s="64">
        <v>49.36</v>
      </c>
      <c r="E3067" s="61">
        <v>937.84</v>
      </c>
      <c r="F3067" s="65" t="s">
        <v>26</v>
      </c>
      <c r="G3067" s="59"/>
    </row>
    <row r="3068" spans="1:7">
      <c r="A3068" s="59">
        <v>43292</v>
      </c>
      <c r="B3068" s="60">
        <v>0.59825244212962969</v>
      </c>
      <c r="C3068" s="63">
        <v>90</v>
      </c>
      <c r="D3068" s="64">
        <v>49.43</v>
      </c>
      <c r="E3068" s="61">
        <v>4448.7</v>
      </c>
      <c r="F3068" s="65" t="s">
        <v>23</v>
      </c>
      <c r="G3068" s="59"/>
    </row>
    <row r="3069" spans="1:7">
      <c r="A3069" s="59">
        <v>43292</v>
      </c>
      <c r="B3069" s="60">
        <v>0.60050222222222216</v>
      </c>
      <c r="C3069" s="63">
        <v>90</v>
      </c>
      <c r="D3069" s="64">
        <v>49.44</v>
      </c>
      <c r="E3069" s="61">
        <v>4449.5999999999995</v>
      </c>
      <c r="F3069" s="65" t="s">
        <v>26</v>
      </c>
      <c r="G3069" s="59"/>
    </row>
    <row r="3070" spans="1:7">
      <c r="A3070" s="59">
        <v>43292</v>
      </c>
      <c r="B3070" s="60">
        <v>0.60050222222222216</v>
      </c>
      <c r="C3070" s="63">
        <v>28</v>
      </c>
      <c r="D3070" s="64">
        <v>49.44</v>
      </c>
      <c r="E3070" s="61">
        <v>1384.32</v>
      </c>
      <c r="F3070" s="65" t="s">
        <v>24</v>
      </c>
      <c r="G3070" s="59"/>
    </row>
    <row r="3071" spans="1:7">
      <c r="A3071" s="59">
        <v>43292</v>
      </c>
      <c r="B3071" s="60">
        <v>0.60050222222222216</v>
      </c>
      <c r="C3071" s="63">
        <v>8</v>
      </c>
      <c r="D3071" s="64">
        <v>49.44</v>
      </c>
      <c r="E3071" s="61">
        <v>395.52</v>
      </c>
      <c r="F3071" s="65" t="s">
        <v>25</v>
      </c>
      <c r="G3071" s="59"/>
    </row>
    <row r="3072" spans="1:7">
      <c r="A3072" s="59">
        <v>43292</v>
      </c>
      <c r="B3072" s="60">
        <v>0.60050222222222216</v>
      </c>
      <c r="C3072" s="63">
        <v>198</v>
      </c>
      <c r="D3072" s="64">
        <v>49.44</v>
      </c>
      <c r="E3072" s="61">
        <v>9789.119999999999</v>
      </c>
      <c r="F3072" s="65" t="s">
        <v>23</v>
      </c>
      <c r="G3072" s="59"/>
    </row>
    <row r="3073" spans="1:7">
      <c r="A3073" s="59">
        <v>43292</v>
      </c>
      <c r="B3073" s="60">
        <v>0.60050222222222216</v>
      </c>
      <c r="C3073" s="63">
        <v>44</v>
      </c>
      <c r="D3073" s="64">
        <v>49.44</v>
      </c>
      <c r="E3073" s="61">
        <v>2175.3599999999997</v>
      </c>
      <c r="F3073" s="65" t="s">
        <v>23</v>
      </c>
      <c r="G3073" s="59"/>
    </row>
    <row r="3074" spans="1:7">
      <c r="A3074" s="59">
        <v>43292</v>
      </c>
      <c r="B3074" s="60">
        <v>0.6005022337962963</v>
      </c>
      <c r="C3074" s="63">
        <v>40</v>
      </c>
      <c r="D3074" s="64">
        <v>49.44</v>
      </c>
      <c r="E3074" s="61">
        <v>1977.6</v>
      </c>
      <c r="F3074" s="65" t="s">
        <v>25</v>
      </c>
      <c r="G3074" s="59"/>
    </row>
    <row r="3075" spans="1:7">
      <c r="A3075" s="59">
        <v>43292</v>
      </c>
      <c r="B3075" s="60">
        <v>0.60051384259259255</v>
      </c>
      <c r="C3075" s="63">
        <v>11</v>
      </c>
      <c r="D3075" s="64">
        <v>49.43</v>
      </c>
      <c r="E3075" s="61">
        <v>543.73</v>
      </c>
      <c r="F3075" s="65" t="s">
        <v>26</v>
      </c>
      <c r="G3075" s="59"/>
    </row>
    <row r="3076" spans="1:7">
      <c r="A3076" s="59">
        <v>43292</v>
      </c>
      <c r="B3076" s="60">
        <v>0.60051384259259255</v>
      </c>
      <c r="C3076" s="63">
        <v>11</v>
      </c>
      <c r="D3076" s="64">
        <v>49.43</v>
      </c>
      <c r="E3076" s="61">
        <v>543.73</v>
      </c>
      <c r="F3076" s="65" t="s">
        <v>24</v>
      </c>
      <c r="G3076" s="59"/>
    </row>
    <row r="3077" spans="1:7">
      <c r="A3077" s="59">
        <v>43292</v>
      </c>
      <c r="B3077" s="60">
        <v>0.60051384259259255</v>
      </c>
      <c r="C3077" s="63">
        <v>5</v>
      </c>
      <c r="D3077" s="64">
        <v>49.43</v>
      </c>
      <c r="E3077" s="61">
        <v>247.15</v>
      </c>
      <c r="F3077" s="65" t="s">
        <v>26</v>
      </c>
      <c r="G3077" s="59"/>
    </row>
    <row r="3078" spans="1:7">
      <c r="A3078" s="59">
        <v>43292</v>
      </c>
      <c r="B3078" s="60">
        <v>0.60051384259259255</v>
      </c>
      <c r="C3078" s="63">
        <v>5</v>
      </c>
      <c r="D3078" s="64">
        <v>49.43</v>
      </c>
      <c r="E3078" s="61">
        <v>247.15</v>
      </c>
      <c r="F3078" s="65" t="s">
        <v>24</v>
      </c>
      <c r="G3078" s="59"/>
    </row>
    <row r="3079" spans="1:7">
      <c r="A3079" s="59">
        <v>43292</v>
      </c>
      <c r="B3079" s="60">
        <v>0.60051384259259255</v>
      </c>
      <c r="C3079" s="63">
        <v>16</v>
      </c>
      <c r="D3079" s="64">
        <v>49.43</v>
      </c>
      <c r="E3079" s="61">
        <v>790.88</v>
      </c>
      <c r="F3079" s="65" t="s">
        <v>25</v>
      </c>
      <c r="G3079" s="59"/>
    </row>
    <row r="3080" spans="1:7">
      <c r="A3080" s="59">
        <v>43292</v>
      </c>
      <c r="B3080" s="60">
        <v>0.60051384259259255</v>
      </c>
      <c r="C3080" s="63">
        <v>19</v>
      </c>
      <c r="D3080" s="64">
        <v>49.43</v>
      </c>
      <c r="E3080" s="61">
        <v>939.17</v>
      </c>
      <c r="F3080" s="65" t="s">
        <v>23</v>
      </c>
      <c r="G3080" s="59"/>
    </row>
    <row r="3081" spans="1:7">
      <c r="A3081" s="59">
        <v>43292</v>
      </c>
      <c r="B3081" s="60">
        <v>0.6018664583333333</v>
      </c>
      <c r="C3081" s="63">
        <v>70</v>
      </c>
      <c r="D3081" s="64">
        <v>49.42</v>
      </c>
      <c r="E3081" s="61">
        <v>3459.4</v>
      </c>
      <c r="F3081" s="65" t="s">
        <v>24</v>
      </c>
      <c r="G3081" s="59"/>
    </row>
    <row r="3082" spans="1:7">
      <c r="A3082" s="59">
        <v>43292</v>
      </c>
      <c r="B3082" s="60">
        <v>0.6018664583333333</v>
      </c>
      <c r="C3082" s="63">
        <v>24</v>
      </c>
      <c r="D3082" s="64">
        <v>49.42</v>
      </c>
      <c r="E3082" s="61">
        <v>1186.08</v>
      </c>
      <c r="F3082" s="65" t="s">
        <v>23</v>
      </c>
      <c r="G3082" s="59"/>
    </row>
    <row r="3083" spans="1:7">
      <c r="A3083" s="59">
        <v>43292</v>
      </c>
      <c r="B3083" s="60">
        <v>0.6018664583333333</v>
      </c>
      <c r="C3083" s="63">
        <v>1</v>
      </c>
      <c r="D3083" s="64">
        <v>49.42</v>
      </c>
      <c r="E3083" s="61">
        <v>49.42</v>
      </c>
      <c r="F3083" s="65" t="s">
        <v>23</v>
      </c>
      <c r="G3083" s="59"/>
    </row>
    <row r="3084" spans="1:7">
      <c r="A3084" s="59">
        <v>43292</v>
      </c>
      <c r="B3084" s="60">
        <v>0.60416682870370375</v>
      </c>
      <c r="C3084" s="63">
        <v>75</v>
      </c>
      <c r="D3084" s="64">
        <v>49.45</v>
      </c>
      <c r="E3084" s="61">
        <v>3708.75</v>
      </c>
      <c r="F3084" s="65" t="s">
        <v>25</v>
      </c>
      <c r="G3084" s="59"/>
    </row>
    <row r="3085" spans="1:7">
      <c r="A3085" s="59">
        <v>43292</v>
      </c>
      <c r="B3085" s="60">
        <v>0.60416685185185182</v>
      </c>
      <c r="C3085" s="63">
        <v>73</v>
      </c>
      <c r="D3085" s="64">
        <v>49.45</v>
      </c>
      <c r="E3085" s="61">
        <v>3609.8500000000004</v>
      </c>
      <c r="F3085" s="65" t="s">
        <v>23</v>
      </c>
      <c r="G3085" s="59"/>
    </row>
    <row r="3086" spans="1:7">
      <c r="A3086" s="59">
        <v>43292</v>
      </c>
      <c r="B3086" s="60">
        <v>0.60416685185185182</v>
      </c>
      <c r="C3086" s="63">
        <v>100</v>
      </c>
      <c r="D3086" s="64">
        <v>49.45</v>
      </c>
      <c r="E3086" s="61">
        <v>4945</v>
      </c>
      <c r="F3086" s="65" t="s">
        <v>23</v>
      </c>
      <c r="G3086" s="59"/>
    </row>
    <row r="3087" spans="1:7">
      <c r="A3087" s="59">
        <v>43292</v>
      </c>
      <c r="B3087" s="60">
        <v>0.60416685185185182</v>
      </c>
      <c r="C3087" s="63">
        <v>66</v>
      </c>
      <c r="D3087" s="64">
        <v>49.45</v>
      </c>
      <c r="E3087" s="61">
        <v>3263.7000000000003</v>
      </c>
      <c r="F3087" s="65" t="s">
        <v>23</v>
      </c>
      <c r="G3087" s="59"/>
    </row>
    <row r="3088" spans="1:7">
      <c r="A3088" s="59">
        <v>43292</v>
      </c>
      <c r="B3088" s="60">
        <v>0.60419221064814821</v>
      </c>
      <c r="C3088" s="63">
        <v>35</v>
      </c>
      <c r="D3088" s="64">
        <v>49.44</v>
      </c>
      <c r="E3088" s="61">
        <v>1730.3999999999999</v>
      </c>
      <c r="F3088" s="65" t="s">
        <v>23</v>
      </c>
      <c r="G3088" s="59"/>
    </row>
    <row r="3089" spans="1:7">
      <c r="A3089" s="59">
        <v>43292</v>
      </c>
      <c r="B3089" s="60">
        <v>0.60448592592592598</v>
      </c>
      <c r="C3089" s="63">
        <v>32</v>
      </c>
      <c r="D3089" s="64">
        <v>49.44</v>
      </c>
      <c r="E3089" s="61">
        <v>1582.08</v>
      </c>
      <c r="F3089" s="65" t="s">
        <v>26</v>
      </c>
      <c r="G3089" s="59"/>
    </row>
    <row r="3090" spans="1:7">
      <c r="A3090" s="59">
        <v>43292</v>
      </c>
      <c r="B3090" s="60">
        <v>0.60735075231481483</v>
      </c>
      <c r="C3090" s="63">
        <v>62</v>
      </c>
      <c r="D3090" s="64">
        <v>49.48</v>
      </c>
      <c r="E3090" s="61">
        <v>3067.7599999999998</v>
      </c>
      <c r="F3090" s="65" t="s">
        <v>23</v>
      </c>
      <c r="G3090" s="59"/>
    </row>
    <row r="3091" spans="1:7">
      <c r="A3091" s="59">
        <v>43292</v>
      </c>
      <c r="B3091" s="60">
        <v>0.60735076388888887</v>
      </c>
      <c r="C3091" s="63">
        <v>31</v>
      </c>
      <c r="D3091" s="64">
        <v>49.48</v>
      </c>
      <c r="E3091" s="61">
        <v>1533.8799999999999</v>
      </c>
      <c r="F3091" s="65" t="s">
        <v>26</v>
      </c>
      <c r="G3091" s="59"/>
    </row>
    <row r="3092" spans="1:7">
      <c r="A3092" s="59">
        <v>43292</v>
      </c>
      <c r="B3092" s="60">
        <v>0.60735076388888887</v>
      </c>
      <c r="C3092" s="63">
        <v>31</v>
      </c>
      <c r="D3092" s="64">
        <v>49.48</v>
      </c>
      <c r="E3092" s="61">
        <v>1533.8799999999999</v>
      </c>
      <c r="F3092" s="65" t="s">
        <v>24</v>
      </c>
      <c r="G3092" s="59"/>
    </row>
    <row r="3093" spans="1:7">
      <c r="A3093" s="59">
        <v>43292</v>
      </c>
      <c r="B3093" s="60">
        <v>0.60828652777777781</v>
      </c>
      <c r="C3093" s="63">
        <v>10</v>
      </c>
      <c r="D3093" s="64">
        <v>49.48</v>
      </c>
      <c r="E3093" s="61">
        <v>494.79999999999995</v>
      </c>
      <c r="F3093" s="65" t="s">
        <v>23</v>
      </c>
      <c r="G3093" s="59"/>
    </row>
    <row r="3094" spans="1:7">
      <c r="A3094" s="59">
        <v>43292</v>
      </c>
      <c r="B3094" s="60">
        <v>0.60828652777777781</v>
      </c>
      <c r="C3094" s="63">
        <v>103</v>
      </c>
      <c r="D3094" s="64">
        <v>49.48</v>
      </c>
      <c r="E3094" s="61">
        <v>5096.4399999999996</v>
      </c>
      <c r="F3094" s="65" t="s">
        <v>23</v>
      </c>
      <c r="G3094" s="59"/>
    </row>
    <row r="3095" spans="1:7">
      <c r="A3095" s="59">
        <v>43292</v>
      </c>
      <c r="B3095" s="60">
        <v>0.60898893518518515</v>
      </c>
      <c r="C3095" s="63">
        <v>9</v>
      </c>
      <c r="D3095" s="64">
        <v>49.47</v>
      </c>
      <c r="E3095" s="61">
        <v>445.23</v>
      </c>
      <c r="F3095" s="65" t="s">
        <v>24</v>
      </c>
      <c r="G3095" s="59"/>
    </row>
    <row r="3096" spans="1:7">
      <c r="A3096" s="59">
        <v>43292</v>
      </c>
      <c r="B3096" s="60">
        <v>0.60917162037037043</v>
      </c>
      <c r="C3096" s="63">
        <v>75</v>
      </c>
      <c r="D3096" s="64">
        <v>49.48</v>
      </c>
      <c r="E3096" s="61">
        <v>3710.9999999999995</v>
      </c>
      <c r="F3096" s="65" t="s">
        <v>25</v>
      </c>
      <c r="G3096" s="59"/>
    </row>
    <row r="3097" spans="1:7">
      <c r="A3097" s="59">
        <v>43292</v>
      </c>
      <c r="B3097" s="60">
        <v>0.60917180555555561</v>
      </c>
      <c r="C3097" s="63">
        <v>17</v>
      </c>
      <c r="D3097" s="64">
        <v>49.48</v>
      </c>
      <c r="E3097" s="61">
        <v>841.16</v>
      </c>
      <c r="F3097" s="65" t="s">
        <v>25</v>
      </c>
      <c r="G3097" s="59"/>
    </row>
    <row r="3098" spans="1:7">
      <c r="A3098" s="59">
        <v>43292</v>
      </c>
      <c r="B3098" s="60">
        <v>0.60917181712962964</v>
      </c>
      <c r="C3098" s="63">
        <v>18</v>
      </c>
      <c r="D3098" s="64">
        <v>49.48</v>
      </c>
      <c r="E3098" s="61">
        <v>890.64</v>
      </c>
      <c r="F3098" s="65" t="s">
        <v>23</v>
      </c>
      <c r="G3098" s="59"/>
    </row>
    <row r="3099" spans="1:7">
      <c r="A3099" s="59">
        <v>43292</v>
      </c>
      <c r="B3099" s="60">
        <v>0.60921006944444445</v>
      </c>
      <c r="C3099" s="63">
        <v>2</v>
      </c>
      <c r="D3099" s="64">
        <v>49.47</v>
      </c>
      <c r="E3099" s="61">
        <v>98.94</v>
      </c>
      <c r="F3099" s="65" t="s">
        <v>23</v>
      </c>
      <c r="G3099" s="59"/>
    </row>
    <row r="3100" spans="1:7">
      <c r="A3100" s="59">
        <v>43292</v>
      </c>
      <c r="B3100" s="60">
        <v>0.60921006944444445</v>
      </c>
      <c r="C3100" s="63">
        <v>162</v>
      </c>
      <c r="D3100" s="64">
        <v>49.47</v>
      </c>
      <c r="E3100" s="61">
        <v>8014.1399999999994</v>
      </c>
      <c r="F3100" s="65" t="s">
        <v>23</v>
      </c>
      <c r="G3100" s="59"/>
    </row>
    <row r="3101" spans="1:7">
      <c r="A3101" s="59">
        <v>43292</v>
      </c>
      <c r="B3101" s="60">
        <v>0.60963759259259265</v>
      </c>
      <c r="C3101" s="63">
        <v>64</v>
      </c>
      <c r="D3101" s="64">
        <v>49.49</v>
      </c>
      <c r="E3101" s="61">
        <v>3167.36</v>
      </c>
      <c r="F3101" s="65" t="s">
        <v>23</v>
      </c>
      <c r="G3101" s="59"/>
    </row>
    <row r="3102" spans="1:7">
      <c r="A3102" s="59">
        <v>43292</v>
      </c>
      <c r="B3102" s="60">
        <v>0.60963994212962958</v>
      </c>
      <c r="C3102" s="63">
        <v>1</v>
      </c>
      <c r="D3102" s="64">
        <v>49.49</v>
      </c>
      <c r="E3102" s="61">
        <v>49.49</v>
      </c>
      <c r="F3102" s="65" t="s">
        <v>24</v>
      </c>
      <c r="G3102" s="59"/>
    </row>
    <row r="3103" spans="1:7">
      <c r="A3103" s="59">
        <v>43292</v>
      </c>
      <c r="B3103" s="60">
        <v>0.60989278935185187</v>
      </c>
      <c r="C3103" s="63">
        <v>50</v>
      </c>
      <c r="D3103" s="64">
        <v>49.48</v>
      </c>
      <c r="E3103" s="61">
        <v>2474</v>
      </c>
      <c r="F3103" s="65" t="s">
        <v>23</v>
      </c>
      <c r="G3103" s="59"/>
    </row>
    <row r="3104" spans="1:7">
      <c r="A3104" s="59">
        <v>43292</v>
      </c>
      <c r="B3104" s="60">
        <v>0.60989278935185187</v>
      </c>
      <c r="C3104" s="63">
        <v>66</v>
      </c>
      <c r="D3104" s="64">
        <v>49.47</v>
      </c>
      <c r="E3104" s="61">
        <v>3265.02</v>
      </c>
      <c r="F3104" s="65" t="s">
        <v>23</v>
      </c>
      <c r="G3104" s="59"/>
    </row>
    <row r="3105" spans="1:7">
      <c r="A3105" s="59">
        <v>43292</v>
      </c>
      <c r="B3105" s="60">
        <v>0.6098928009259259</v>
      </c>
      <c r="C3105" s="63">
        <v>50</v>
      </c>
      <c r="D3105" s="64">
        <v>49.48</v>
      </c>
      <c r="E3105" s="61">
        <v>2474</v>
      </c>
      <c r="F3105" s="65" t="s">
        <v>26</v>
      </c>
      <c r="G3105" s="59"/>
    </row>
    <row r="3106" spans="1:7">
      <c r="A3106" s="59">
        <v>43292</v>
      </c>
      <c r="B3106" s="60">
        <v>0.6098928009259259</v>
      </c>
      <c r="C3106" s="63">
        <v>1</v>
      </c>
      <c r="D3106" s="64">
        <v>49.48</v>
      </c>
      <c r="E3106" s="61">
        <v>49.48</v>
      </c>
      <c r="F3106" s="65" t="s">
        <v>25</v>
      </c>
      <c r="G3106" s="59"/>
    </row>
    <row r="3107" spans="1:7">
      <c r="A3107" s="59">
        <v>43292</v>
      </c>
      <c r="B3107" s="60">
        <v>0.60989322916666666</v>
      </c>
      <c r="C3107" s="63">
        <v>15</v>
      </c>
      <c r="D3107" s="64">
        <v>49.47</v>
      </c>
      <c r="E3107" s="61">
        <v>742.05</v>
      </c>
      <c r="F3107" s="65" t="s">
        <v>25</v>
      </c>
      <c r="G3107" s="59"/>
    </row>
    <row r="3108" spans="1:7">
      <c r="A3108" s="59">
        <v>43292</v>
      </c>
      <c r="B3108" s="60">
        <v>0.61182342592592598</v>
      </c>
      <c r="C3108" s="63">
        <v>65</v>
      </c>
      <c r="D3108" s="64">
        <v>49.41</v>
      </c>
      <c r="E3108" s="61">
        <v>3211.6499999999996</v>
      </c>
      <c r="F3108" s="65" t="s">
        <v>23</v>
      </c>
      <c r="G3108" s="59"/>
    </row>
    <row r="3109" spans="1:7">
      <c r="A3109" s="59">
        <v>43292</v>
      </c>
      <c r="B3109" s="60">
        <v>0.61182343750000001</v>
      </c>
      <c r="C3109" s="63">
        <v>31</v>
      </c>
      <c r="D3109" s="64">
        <v>49.41</v>
      </c>
      <c r="E3109" s="61">
        <v>1531.7099999999998</v>
      </c>
      <c r="F3109" s="65" t="s">
        <v>26</v>
      </c>
      <c r="G3109" s="59"/>
    </row>
    <row r="3110" spans="1:7">
      <c r="A3110" s="59">
        <v>43292</v>
      </c>
      <c r="B3110" s="60">
        <v>0.61182343750000001</v>
      </c>
      <c r="C3110" s="63">
        <v>14</v>
      </c>
      <c r="D3110" s="64">
        <v>49.41</v>
      </c>
      <c r="E3110" s="61">
        <v>691.74</v>
      </c>
      <c r="F3110" s="65" t="s">
        <v>24</v>
      </c>
      <c r="G3110" s="59"/>
    </row>
    <row r="3111" spans="1:7">
      <c r="A3111" s="59">
        <v>43292</v>
      </c>
      <c r="B3111" s="60">
        <v>0.61182343750000001</v>
      </c>
      <c r="C3111" s="63">
        <v>17</v>
      </c>
      <c r="D3111" s="64">
        <v>49.41</v>
      </c>
      <c r="E3111" s="61">
        <v>839.96999999999991</v>
      </c>
      <c r="F3111" s="65" t="s">
        <v>24</v>
      </c>
      <c r="G3111" s="59"/>
    </row>
    <row r="3112" spans="1:7">
      <c r="A3112" s="59">
        <v>43292</v>
      </c>
      <c r="B3112" s="60">
        <v>0.61210706018518513</v>
      </c>
      <c r="C3112" s="63">
        <v>7</v>
      </c>
      <c r="D3112" s="64">
        <v>49.41</v>
      </c>
      <c r="E3112" s="61">
        <v>345.87</v>
      </c>
      <c r="F3112" s="65" t="s">
        <v>25</v>
      </c>
      <c r="G3112" s="59"/>
    </row>
    <row r="3113" spans="1:7">
      <c r="A3113" s="59">
        <v>43292</v>
      </c>
      <c r="B3113" s="60">
        <v>0.6132925578703704</v>
      </c>
      <c r="C3113" s="63">
        <v>75</v>
      </c>
      <c r="D3113" s="64">
        <v>49.4</v>
      </c>
      <c r="E3113" s="61">
        <v>3705</v>
      </c>
      <c r="F3113" s="65" t="s">
        <v>25</v>
      </c>
      <c r="G3113" s="59"/>
    </row>
    <row r="3114" spans="1:7">
      <c r="A3114" s="59">
        <v>43292</v>
      </c>
      <c r="B3114" s="60">
        <v>0.6132925578703704</v>
      </c>
      <c r="C3114" s="63">
        <v>50</v>
      </c>
      <c r="D3114" s="64">
        <v>49.4</v>
      </c>
      <c r="E3114" s="61">
        <v>2470</v>
      </c>
      <c r="F3114" s="65" t="s">
        <v>24</v>
      </c>
      <c r="G3114" s="59"/>
    </row>
    <row r="3115" spans="1:7">
      <c r="A3115" s="59">
        <v>43292</v>
      </c>
      <c r="B3115" s="60">
        <v>0.61358033564814818</v>
      </c>
      <c r="C3115" s="63">
        <v>92</v>
      </c>
      <c r="D3115" s="64">
        <v>49.39</v>
      </c>
      <c r="E3115" s="61">
        <v>4543.88</v>
      </c>
      <c r="F3115" s="65" t="s">
        <v>25</v>
      </c>
      <c r="G3115" s="59"/>
    </row>
    <row r="3116" spans="1:7">
      <c r="A3116" s="59">
        <v>43292</v>
      </c>
      <c r="B3116" s="60">
        <v>0.61358033564814818</v>
      </c>
      <c r="C3116" s="63">
        <v>41</v>
      </c>
      <c r="D3116" s="64">
        <v>49.39</v>
      </c>
      <c r="E3116" s="61">
        <v>2024.99</v>
      </c>
      <c r="F3116" s="65" t="s">
        <v>23</v>
      </c>
      <c r="G3116" s="59"/>
    </row>
    <row r="3117" spans="1:7">
      <c r="A3117" s="59">
        <v>43292</v>
      </c>
      <c r="B3117" s="60">
        <v>0.61358033564814818</v>
      </c>
      <c r="C3117" s="63">
        <v>109</v>
      </c>
      <c r="D3117" s="64">
        <v>49.39</v>
      </c>
      <c r="E3117" s="61">
        <v>5383.51</v>
      </c>
      <c r="F3117" s="65" t="s">
        <v>23</v>
      </c>
      <c r="G3117" s="59"/>
    </row>
    <row r="3118" spans="1:7">
      <c r="A3118" s="59">
        <v>43292</v>
      </c>
      <c r="B3118" s="60">
        <v>0.61364121527777782</v>
      </c>
      <c r="C3118" s="63">
        <v>35</v>
      </c>
      <c r="D3118" s="64">
        <v>49.38</v>
      </c>
      <c r="E3118" s="61">
        <v>1728.3000000000002</v>
      </c>
      <c r="F3118" s="65" t="s">
        <v>23</v>
      </c>
      <c r="G3118" s="59"/>
    </row>
    <row r="3119" spans="1:7">
      <c r="A3119" s="59">
        <v>43292</v>
      </c>
      <c r="B3119" s="60">
        <v>0.61405495370370378</v>
      </c>
      <c r="C3119" s="63">
        <v>16</v>
      </c>
      <c r="D3119" s="64">
        <v>49.38</v>
      </c>
      <c r="E3119" s="61">
        <v>790.08</v>
      </c>
      <c r="F3119" s="65" t="s">
        <v>25</v>
      </c>
      <c r="G3119" s="59"/>
    </row>
    <row r="3120" spans="1:7">
      <c r="A3120" s="59">
        <v>43292</v>
      </c>
      <c r="B3120" s="60">
        <v>0.61405495370370378</v>
      </c>
      <c r="C3120" s="63">
        <v>16</v>
      </c>
      <c r="D3120" s="64">
        <v>49.38</v>
      </c>
      <c r="E3120" s="61">
        <v>790.08</v>
      </c>
      <c r="F3120" s="65" t="s">
        <v>26</v>
      </c>
      <c r="G3120" s="59"/>
    </row>
    <row r="3121" spans="1:7">
      <c r="A3121" s="59">
        <v>43292</v>
      </c>
      <c r="B3121" s="60">
        <v>0.61488260416666674</v>
      </c>
      <c r="C3121" s="63">
        <v>1</v>
      </c>
      <c r="D3121" s="64">
        <v>49.37</v>
      </c>
      <c r="E3121" s="61">
        <v>49.37</v>
      </c>
      <c r="F3121" s="65" t="s">
        <v>23</v>
      </c>
      <c r="G3121" s="59"/>
    </row>
    <row r="3122" spans="1:7">
      <c r="A3122" s="59">
        <v>43292</v>
      </c>
      <c r="B3122" s="60">
        <v>0.61599891203703705</v>
      </c>
      <c r="C3122" s="63">
        <v>52</v>
      </c>
      <c r="D3122" s="64">
        <v>49.35</v>
      </c>
      <c r="E3122" s="61">
        <v>2566.2000000000003</v>
      </c>
      <c r="F3122" s="65" t="s">
        <v>23</v>
      </c>
      <c r="G3122" s="59"/>
    </row>
    <row r="3123" spans="1:7">
      <c r="A3123" s="59">
        <v>43292</v>
      </c>
      <c r="B3123" s="60">
        <v>0.61599892361111108</v>
      </c>
      <c r="C3123" s="63">
        <v>52</v>
      </c>
      <c r="D3123" s="64">
        <v>49.35</v>
      </c>
      <c r="E3123" s="61">
        <v>2566.2000000000003</v>
      </c>
      <c r="F3123" s="65" t="s">
        <v>26</v>
      </c>
      <c r="G3123" s="59"/>
    </row>
    <row r="3124" spans="1:7">
      <c r="A3124" s="59">
        <v>43292</v>
      </c>
      <c r="B3124" s="60">
        <v>0.61606945601851859</v>
      </c>
      <c r="C3124" s="63">
        <v>104</v>
      </c>
      <c r="D3124" s="64">
        <v>49.35</v>
      </c>
      <c r="E3124" s="61">
        <v>5132.4000000000005</v>
      </c>
      <c r="F3124" s="65" t="s">
        <v>25</v>
      </c>
      <c r="G3124" s="59"/>
    </row>
    <row r="3125" spans="1:7">
      <c r="A3125" s="59">
        <v>43292</v>
      </c>
      <c r="B3125" s="60">
        <v>0.61805561342592596</v>
      </c>
      <c r="C3125" s="63">
        <v>75</v>
      </c>
      <c r="D3125" s="64">
        <v>49.37</v>
      </c>
      <c r="E3125" s="61">
        <v>3702.75</v>
      </c>
      <c r="F3125" s="65" t="s">
        <v>25</v>
      </c>
      <c r="G3125" s="59"/>
    </row>
    <row r="3126" spans="1:7">
      <c r="A3126" s="59">
        <v>43292</v>
      </c>
      <c r="B3126" s="60">
        <v>0.61805561342592596</v>
      </c>
      <c r="C3126" s="63">
        <v>55</v>
      </c>
      <c r="D3126" s="64">
        <v>49.37</v>
      </c>
      <c r="E3126" s="61">
        <v>2715.35</v>
      </c>
      <c r="F3126" s="65" t="s">
        <v>26</v>
      </c>
      <c r="G3126" s="59"/>
    </row>
    <row r="3127" spans="1:7">
      <c r="A3127" s="59">
        <v>43292</v>
      </c>
      <c r="B3127" s="60">
        <v>0.61805561342592596</v>
      </c>
      <c r="C3127" s="63">
        <v>90</v>
      </c>
      <c r="D3127" s="64">
        <v>49.37</v>
      </c>
      <c r="E3127" s="61">
        <v>4443.3</v>
      </c>
      <c r="F3127" s="65" t="s">
        <v>26</v>
      </c>
      <c r="G3127" s="59"/>
    </row>
    <row r="3128" spans="1:7">
      <c r="A3128" s="59">
        <v>43292</v>
      </c>
      <c r="B3128" s="60">
        <v>0.61805561342592596</v>
      </c>
      <c r="C3128" s="63">
        <v>36</v>
      </c>
      <c r="D3128" s="64">
        <v>49.37</v>
      </c>
      <c r="E3128" s="61">
        <v>1777.32</v>
      </c>
      <c r="F3128" s="65" t="s">
        <v>26</v>
      </c>
      <c r="G3128" s="59"/>
    </row>
    <row r="3129" spans="1:7">
      <c r="A3129" s="59">
        <v>43292</v>
      </c>
      <c r="B3129" s="60">
        <v>0.61805563657407403</v>
      </c>
      <c r="C3129" s="63">
        <v>78</v>
      </c>
      <c r="D3129" s="64">
        <v>49.37</v>
      </c>
      <c r="E3129" s="61">
        <v>3850.8599999999997</v>
      </c>
      <c r="F3129" s="65" t="s">
        <v>23</v>
      </c>
      <c r="G3129" s="59"/>
    </row>
    <row r="3130" spans="1:7">
      <c r="A3130" s="59">
        <v>43292</v>
      </c>
      <c r="B3130" s="60">
        <v>0.62061848379629636</v>
      </c>
      <c r="C3130" s="63">
        <v>10</v>
      </c>
      <c r="D3130" s="64">
        <v>49.39</v>
      </c>
      <c r="E3130" s="61">
        <v>493.9</v>
      </c>
      <c r="F3130" s="65" t="s">
        <v>23</v>
      </c>
      <c r="G3130" s="59"/>
    </row>
    <row r="3131" spans="1:7">
      <c r="A3131" s="59">
        <v>43292</v>
      </c>
      <c r="B3131" s="60">
        <v>0.62061848379629636</v>
      </c>
      <c r="C3131" s="63">
        <v>86</v>
      </c>
      <c r="D3131" s="64">
        <v>49.39</v>
      </c>
      <c r="E3131" s="61">
        <v>4247.54</v>
      </c>
      <c r="F3131" s="65" t="s">
        <v>23</v>
      </c>
      <c r="G3131" s="59"/>
    </row>
    <row r="3132" spans="1:7">
      <c r="A3132" s="59">
        <v>43292</v>
      </c>
      <c r="B3132" s="60">
        <v>0.62077071759259261</v>
      </c>
      <c r="C3132" s="63">
        <v>1</v>
      </c>
      <c r="D3132" s="64">
        <v>49.38</v>
      </c>
      <c r="E3132" s="61">
        <v>49.38</v>
      </c>
      <c r="F3132" s="65" t="s">
        <v>23</v>
      </c>
      <c r="G3132" s="59"/>
    </row>
    <row r="3133" spans="1:7">
      <c r="A3133" s="59">
        <v>43292</v>
      </c>
      <c r="B3133" s="60">
        <v>0.62078356481481478</v>
      </c>
      <c r="C3133" s="63">
        <v>3</v>
      </c>
      <c r="D3133" s="64">
        <v>49.36</v>
      </c>
      <c r="E3133" s="61">
        <v>148.07999999999998</v>
      </c>
      <c r="F3133" s="65" t="s">
        <v>23</v>
      </c>
      <c r="G3133" s="59"/>
    </row>
    <row r="3134" spans="1:7">
      <c r="A3134" s="59">
        <v>43292</v>
      </c>
      <c r="B3134" s="60">
        <v>0.62083339120370373</v>
      </c>
      <c r="C3134" s="63">
        <v>50</v>
      </c>
      <c r="D3134" s="64">
        <v>49.36</v>
      </c>
      <c r="E3134" s="61">
        <v>2468</v>
      </c>
      <c r="F3134" s="65" t="s">
        <v>24</v>
      </c>
      <c r="G3134" s="59"/>
    </row>
    <row r="3135" spans="1:7">
      <c r="A3135" s="59">
        <v>43292</v>
      </c>
      <c r="B3135" s="60">
        <v>0.62083339120370373</v>
      </c>
      <c r="C3135" s="63">
        <v>167</v>
      </c>
      <c r="D3135" s="64">
        <v>49.36</v>
      </c>
      <c r="E3135" s="61">
        <v>8243.1200000000008</v>
      </c>
      <c r="F3135" s="65" t="s">
        <v>25</v>
      </c>
      <c r="G3135" s="59"/>
    </row>
    <row r="3136" spans="1:7">
      <c r="A3136" s="59">
        <v>43292</v>
      </c>
      <c r="B3136" s="60">
        <v>0.62083339120370373</v>
      </c>
      <c r="C3136" s="63">
        <v>94</v>
      </c>
      <c r="D3136" s="64">
        <v>49.36</v>
      </c>
      <c r="E3136" s="61">
        <v>4639.84</v>
      </c>
      <c r="F3136" s="65" t="s">
        <v>26</v>
      </c>
      <c r="G3136" s="59"/>
    </row>
    <row r="3137" spans="1:7">
      <c r="A3137" s="59">
        <v>43292</v>
      </c>
      <c r="B3137" s="60">
        <v>0.62162886574074072</v>
      </c>
      <c r="C3137" s="63">
        <v>1</v>
      </c>
      <c r="D3137" s="64">
        <v>49.35</v>
      </c>
      <c r="E3137" s="61">
        <v>49.35</v>
      </c>
      <c r="F3137" s="65" t="s">
        <v>24</v>
      </c>
      <c r="G3137" s="59"/>
    </row>
    <row r="3138" spans="1:7">
      <c r="A3138" s="59">
        <v>43292</v>
      </c>
      <c r="B3138" s="60">
        <v>0.6238746296296297</v>
      </c>
      <c r="C3138" s="63">
        <v>50</v>
      </c>
      <c r="D3138" s="64">
        <v>49.35</v>
      </c>
      <c r="E3138" s="61">
        <v>2467.5</v>
      </c>
      <c r="F3138" s="65" t="s">
        <v>24</v>
      </c>
      <c r="G3138" s="59"/>
    </row>
    <row r="3139" spans="1:7">
      <c r="A3139" s="59">
        <v>43292</v>
      </c>
      <c r="B3139" s="60">
        <v>0.62387465277777776</v>
      </c>
      <c r="C3139" s="63">
        <v>24</v>
      </c>
      <c r="D3139" s="64">
        <v>49.35</v>
      </c>
      <c r="E3139" s="61">
        <v>1184.4000000000001</v>
      </c>
      <c r="F3139" s="65" t="s">
        <v>23</v>
      </c>
      <c r="G3139" s="59"/>
    </row>
    <row r="3140" spans="1:7">
      <c r="A3140" s="59">
        <v>43292</v>
      </c>
      <c r="B3140" s="60">
        <v>0.62387487268518516</v>
      </c>
      <c r="C3140" s="63">
        <v>79</v>
      </c>
      <c r="D3140" s="64">
        <v>49.35</v>
      </c>
      <c r="E3140" s="61">
        <v>3898.65</v>
      </c>
      <c r="F3140" s="65" t="s">
        <v>23</v>
      </c>
      <c r="G3140" s="59"/>
    </row>
    <row r="3141" spans="1:7">
      <c r="A3141" s="59">
        <v>43292</v>
      </c>
      <c r="B3141" s="60">
        <v>0.62387487268518516</v>
      </c>
      <c r="C3141" s="63">
        <v>86</v>
      </c>
      <c r="D3141" s="64">
        <v>49.35</v>
      </c>
      <c r="E3141" s="61">
        <v>4244.1000000000004</v>
      </c>
      <c r="F3141" s="65" t="s">
        <v>23</v>
      </c>
      <c r="G3141" s="59"/>
    </row>
    <row r="3142" spans="1:7">
      <c r="A3142" s="59">
        <v>43292</v>
      </c>
      <c r="B3142" s="60">
        <v>0.62387487268518516</v>
      </c>
      <c r="C3142" s="63">
        <v>140</v>
      </c>
      <c r="D3142" s="64">
        <v>49.35</v>
      </c>
      <c r="E3142" s="61">
        <v>6909</v>
      </c>
      <c r="F3142" s="65" t="s">
        <v>23</v>
      </c>
      <c r="G3142" s="59"/>
    </row>
    <row r="3143" spans="1:7">
      <c r="A3143" s="59">
        <v>43292</v>
      </c>
      <c r="B3143" s="60">
        <v>0.62394775462962959</v>
      </c>
      <c r="C3143" s="63">
        <v>72</v>
      </c>
      <c r="D3143" s="64">
        <v>49.34</v>
      </c>
      <c r="E3143" s="61">
        <v>3552.4800000000005</v>
      </c>
      <c r="F3143" s="65" t="s">
        <v>26</v>
      </c>
      <c r="G3143" s="59"/>
    </row>
    <row r="3144" spans="1:7">
      <c r="A3144" s="59">
        <v>43292</v>
      </c>
      <c r="B3144" s="60">
        <v>0.62481843749999999</v>
      </c>
      <c r="C3144" s="63">
        <v>51</v>
      </c>
      <c r="D3144" s="64">
        <v>49.33</v>
      </c>
      <c r="E3144" s="61">
        <v>2515.83</v>
      </c>
      <c r="F3144" s="65" t="s">
        <v>23</v>
      </c>
      <c r="G3144" s="59"/>
    </row>
    <row r="3145" spans="1:7">
      <c r="A3145" s="59">
        <v>43292</v>
      </c>
      <c r="B3145" s="60">
        <v>0.62496527777777777</v>
      </c>
      <c r="C3145" s="63">
        <v>16</v>
      </c>
      <c r="D3145" s="64">
        <v>49.33</v>
      </c>
      <c r="E3145" s="61">
        <v>789.28</v>
      </c>
      <c r="F3145" s="65" t="s">
        <v>25</v>
      </c>
      <c r="G3145" s="59"/>
    </row>
    <row r="3146" spans="1:7">
      <c r="A3146" s="59">
        <v>43292</v>
      </c>
      <c r="B3146" s="60">
        <v>0.62496694444444445</v>
      </c>
      <c r="C3146" s="63">
        <v>2</v>
      </c>
      <c r="D3146" s="64">
        <v>49.32</v>
      </c>
      <c r="E3146" s="61">
        <v>98.64</v>
      </c>
      <c r="F3146" s="65" t="s">
        <v>26</v>
      </c>
      <c r="G3146" s="59"/>
    </row>
    <row r="3147" spans="1:7">
      <c r="A3147" s="59">
        <v>43292</v>
      </c>
      <c r="B3147" s="60">
        <v>0.62689189814814816</v>
      </c>
      <c r="C3147" s="63">
        <v>3</v>
      </c>
      <c r="D3147" s="64">
        <v>49.33</v>
      </c>
      <c r="E3147" s="61">
        <v>147.99</v>
      </c>
      <c r="F3147" s="65" t="s">
        <v>26</v>
      </c>
      <c r="G3147" s="59"/>
    </row>
    <row r="3148" spans="1:7">
      <c r="A3148" s="59">
        <v>43292</v>
      </c>
      <c r="B3148" s="60">
        <v>0.62689196759259258</v>
      </c>
      <c r="C3148" s="63">
        <v>26</v>
      </c>
      <c r="D3148" s="64">
        <v>49.33</v>
      </c>
      <c r="E3148" s="61">
        <v>1282.58</v>
      </c>
      <c r="F3148" s="65" t="s">
        <v>23</v>
      </c>
      <c r="G3148" s="59"/>
    </row>
    <row r="3149" spans="1:7">
      <c r="A3149" s="59">
        <v>43292</v>
      </c>
      <c r="B3149" s="60">
        <v>0.62739774305555562</v>
      </c>
      <c r="C3149" s="63">
        <v>50</v>
      </c>
      <c r="D3149" s="64">
        <v>49.35</v>
      </c>
      <c r="E3149" s="61">
        <v>2467.5</v>
      </c>
      <c r="F3149" s="65" t="s">
        <v>24</v>
      </c>
      <c r="G3149" s="59"/>
    </row>
    <row r="3150" spans="1:7">
      <c r="A3150" s="59">
        <v>43292</v>
      </c>
      <c r="B3150" s="60">
        <v>0.62739774305555562</v>
      </c>
      <c r="C3150" s="63">
        <v>75</v>
      </c>
      <c r="D3150" s="64">
        <v>49.35</v>
      </c>
      <c r="E3150" s="61">
        <v>3701.25</v>
      </c>
      <c r="F3150" s="65" t="s">
        <v>25</v>
      </c>
      <c r="G3150" s="59"/>
    </row>
    <row r="3151" spans="1:7">
      <c r="A3151" s="59">
        <v>43292</v>
      </c>
      <c r="B3151" s="60">
        <v>0.62739774305555562</v>
      </c>
      <c r="C3151" s="63">
        <v>90</v>
      </c>
      <c r="D3151" s="64">
        <v>49.35</v>
      </c>
      <c r="E3151" s="61">
        <v>4441.5</v>
      </c>
      <c r="F3151" s="65" t="s">
        <v>26</v>
      </c>
      <c r="G3151" s="59"/>
    </row>
    <row r="3152" spans="1:7">
      <c r="A3152" s="59">
        <v>43292</v>
      </c>
      <c r="B3152" s="60">
        <v>0.62739776620370369</v>
      </c>
      <c r="C3152" s="63">
        <v>45</v>
      </c>
      <c r="D3152" s="64">
        <v>49.35</v>
      </c>
      <c r="E3152" s="61">
        <v>2220.75</v>
      </c>
      <c r="F3152" s="65" t="s">
        <v>23</v>
      </c>
      <c r="G3152" s="59"/>
    </row>
    <row r="3153" spans="1:7">
      <c r="A3153" s="59">
        <v>43292</v>
      </c>
      <c r="B3153" s="60">
        <v>0.62797402777777778</v>
      </c>
      <c r="C3153" s="63">
        <v>22</v>
      </c>
      <c r="D3153" s="64">
        <v>49.33</v>
      </c>
      <c r="E3153" s="61">
        <v>1085.26</v>
      </c>
      <c r="F3153" s="65" t="s">
        <v>23</v>
      </c>
      <c r="G3153" s="59"/>
    </row>
    <row r="3154" spans="1:7">
      <c r="A3154" s="59">
        <v>43292</v>
      </c>
      <c r="B3154" s="60">
        <v>0.62797402777777778</v>
      </c>
      <c r="C3154" s="63">
        <v>65</v>
      </c>
      <c r="D3154" s="64">
        <v>49.33</v>
      </c>
      <c r="E3154" s="61">
        <v>3206.45</v>
      </c>
      <c r="F3154" s="65" t="s">
        <v>23</v>
      </c>
      <c r="G3154" s="59"/>
    </row>
    <row r="3155" spans="1:7">
      <c r="A3155" s="59">
        <v>43292</v>
      </c>
      <c r="B3155" s="60">
        <v>0.62797473379629631</v>
      </c>
      <c r="C3155" s="63">
        <v>83</v>
      </c>
      <c r="D3155" s="64">
        <v>49.33</v>
      </c>
      <c r="E3155" s="61">
        <v>4094.39</v>
      </c>
      <c r="F3155" s="65" t="s">
        <v>24</v>
      </c>
      <c r="G3155" s="59"/>
    </row>
    <row r="3156" spans="1:7">
      <c r="A3156" s="59">
        <v>43292</v>
      </c>
      <c r="B3156" s="60">
        <v>0.62797473379629631</v>
      </c>
      <c r="C3156" s="63">
        <v>16</v>
      </c>
      <c r="D3156" s="64">
        <v>49.33</v>
      </c>
      <c r="E3156" s="61">
        <v>789.28</v>
      </c>
      <c r="F3156" s="65" t="s">
        <v>25</v>
      </c>
      <c r="G3156" s="59"/>
    </row>
    <row r="3157" spans="1:7">
      <c r="A3157" s="59">
        <v>43292</v>
      </c>
      <c r="B3157" s="60">
        <v>0.63084157407407404</v>
      </c>
      <c r="C3157" s="63">
        <v>76</v>
      </c>
      <c r="D3157" s="64">
        <v>49.35</v>
      </c>
      <c r="E3157" s="61">
        <v>3750.6</v>
      </c>
      <c r="F3157" s="65" t="s">
        <v>23</v>
      </c>
      <c r="G3157" s="59"/>
    </row>
    <row r="3158" spans="1:7">
      <c r="A3158" s="59">
        <v>43292</v>
      </c>
      <c r="B3158" s="60">
        <v>0.63084501157407413</v>
      </c>
      <c r="C3158" s="63">
        <v>27</v>
      </c>
      <c r="D3158" s="64">
        <v>49.35</v>
      </c>
      <c r="E3158" s="61">
        <v>1332.45</v>
      </c>
      <c r="F3158" s="65" t="s">
        <v>25</v>
      </c>
      <c r="G3158" s="59"/>
    </row>
    <row r="3159" spans="1:7">
      <c r="A3159" s="59">
        <v>43292</v>
      </c>
      <c r="B3159" s="60">
        <v>0.63084501157407413</v>
      </c>
      <c r="C3159" s="63">
        <v>51</v>
      </c>
      <c r="D3159" s="64">
        <v>49.35</v>
      </c>
      <c r="E3159" s="61">
        <v>2516.85</v>
      </c>
      <c r="F3159" s="65" t="s">
        <v>26</v>
      </c>
      <c r="G3159" s="59"/>
    </row>
    <row r="3160" spans="1:7">
      <c r="A3160" s="59">
        <v>43292</v>
      </c>
      <c r="B3160" s="60">
        <v>0.63084501157407413</v>
      </c>
      <c r="C3160" s="63">
        <v>16</v>
      </c>
      <c r="D3160" s="64">
        <v>49.35</v>
      </c>
      <c r="E3160" s="61">
        <v>789.6</v>
      </c>
      <c r="F3160" s="65" t="s">
        <v>24</v>
      </c>
      <c r="G3160" s="59"/>
    </row>
    <row r="3161" spans="1:7">
      <c r="A3161" s="59">
        <v>43292</v>
      </c>
      <c r="B3161" s="60">
        <v>0.63084606481481476</v>
      </c>
      <c r="C3161" s="63">
        <v>137</v>
      </c>
      <c r="D3161" s="64">
        <v>49.35</v>
      </c>
      <c r="E3161" s="61">
        <v>6760.95</v>
      </c>
      <c r="F3161" s="65" t="s">
        <v>23</v>
      </c>
      <c r="G3161" s="59"/>
    </row>
    <row r="3162" spans="1:7">
      <c r="A3162" s="59">
        <v>43292</v>
      </c>
      <c r="B3162" s="60">
        <v>0.63103403935185187</v>
      </c>
      <c r="C3162" s="63">
        <v>2</v>
      </c>
      <c r="D3162" s="64">
        <v>49.34</v>
      </c>
      <c r="E3162" s="61">
        <v>98.68</v>
      </c>
      <c r="F3162" s="65" t="s">
        <v>23</v>
      </c>
      <c r="G3162" s="59"/>
    </row>
    <row r="3163" spans="1:7">
      <c r="A3163" s="59">
        <v>43292</v>
      </c>
      <c r="B3163" s="60">
        <v>0.63103403935185187</v>
      </c>
      <c r="C3163" s="63">
        <v>74</v>
      </c>
      <c r="D3163" s="64">
        <v>49.34</v>
      </c>
      <c r="E3163" s="61">
        <v>3651.1600000000003</v>
      </c>
      <c r="F3163" s="65" t="s">
        <v>23</v>
      </c>
      <c r="G3163" s="59"/>
    </row>
    <row r="3164" spans="1:7">
      <c r="A3164" s="59">
        <v>43292</v>
      </c>
      <c r="B3164" s="60">
        <v>0.6310341435185185</v>
      </c>
      <c r="C3164" s="63">
        <v>26</v>
      </c>
      <c r="D3164" s="64">
        <v>49.33</v>
      </c>
      <c r="E3164" s="61">
        <v>1282.58</v>
      </c>
      <c r="F3164" s="65" t="s">
        <v>23</v>
      </c>
      <c r="G3164" s="59"/>
    </row>
    <row r="3165" spans="1:7">
      <c r="A3165" s="59">
        <v>43292</v>
      </c>
      <c r="B3165" s="60">
        <v>0.63103442129629628</v>
      </c>
      <c r="C3165" s="63">
        <v>16</v>
      </c>
      <c r="D3165" s="64">
        <v>49.33</v>
      </c>
      <c r="E3165" s="61">
        <v>789.28</v>
      </c>
      <c r="F3165" s="65" t="s">
        <v>25</v>
      </c>
      <c r="G3165" s="59"/>
    </row>
    <row r="3166" spans="1:7">
      <c r="A3166" s="59">
        <v>43292</v>
      </c>
      <c r="B3166" s="60">
        <v>0.63103442129629628</v>
      </c>
      <c r="C3166" s="63">
        <v>16</v>
      </c>
      <c r="D3166" s="64">
        <v>49.33</v>
      </c>
      <c r="E3166" s="61">
        <v>789.28</v>
      </c>
      <c r="F3166" s="65" t="s">
        <v>24</v>
      </c>
      <c r="G3166" s="59"/>
    </row>
    <row r="3167" spans="1:7">
      <c r="A3167" s="59">
        <v>43292</v>
      </c>
      <c r="B3167" s="60">
        <v>0.63103443287037042</v>
      </c>
      <c r="C3167" s="63">
        <v>9</v>
      </c>
      <c r="D3167" s="64">
        <v>49.33</v>
      </c>
      <c r="E3167" s="61">
        <v>443.96999999999997</v>
      </c>
      <c r="F3167" s="65" t="s">
        <v>23</v>
      </c>
      <c r="G3167" s="59"/>
    </row>
    <row r="3168" spans="1:7">
      <c r="A3168" s="59">
        <v>43292</v>
      </c>
      <c r="B3168" s="60">
        <v>0.63111319444444447</v>
      </c>
      <c r="C3168" s="63">
        <v>17</v>
      </c>
      <c r="D3168" s="64">
        <v>49.31</v>
      </c>
      <c r="E3168" s="61">
        <v>838.27</v>
      </c>
      <c r="F3168" s="65" t="s">
        <v>23</v>
      </c>
      <c r="G3168" s="59"/>
    </row>
    <row r="3169" spans="1:7">
      <c r="A3169" s="59">
        <v>43292</v>
      </c>
      <c r="B3169" s="60">
        <v>0.63426273148148149</v>
      </c>
      <c r="C3169" s="63">
        <v>57</v>
      </c>
      <c r="D3169" s="64">
        <v>49.35</v>
      </c>
      <c r="E3169" s="61">
        <v>2812.9500000000003</v>
      </c>
      <c r="F3169" s="65" t="s">
        <v>26</v>
      </c>
      <c r="G3169" s="59"/>
    </row>
    <row r="3170" spans="1:7">
      <c r="A3170" s="59">
        <v>43292</v>
      </c>
      <c r="B3170" s="60">
        <v>0.63426273148148149</v>
      </c>
      <c r="C3170" s="63">
        <v>27</v>
      </c>
      <c r="D3170" s="64">
        <v>49.35</v>
      </c>
      <c r="E3170" s="61">
        <v>1332.45</v>
      </c>
      <c r="F3170" s="65" t="s">
        <v>24</v>
      </c>
      <c r="G3170" s="59"/>
    </row>
    <row r="3171" spans="1:7">
      <c r="A3171" s="59">
        <v>43292</v>
      </c>
      <c r="B3171" s="60">
        <v>0.63426274305555552</v>
      </c>
      <c r="C3171" s="63">
        <v>27</v>
      </c>
      <c r="D3171" s="64">
        <v>49.35</v>
      </c>
      <c r="E3171" s="61">
        <v>1332.45</v>
      </c>
      <c r="F3171" s="65" t="s">
        <v>23</v>
      </c>
      <c r="G3171" s="59"/>
    </row>
    <row r="3172" spans="1:7">
      <c r="A3172" s="59">
        <v>43292</v>
      </c>
      <c r="B3172" s="60">
        <v>0.63472240740740737</v>
      </c>
      <c r="C3172" s="63">
        <v>83</v>
      </c>
      <c r="D3172" s="64">
        <v>49.35</v>
      </c>
      <c r="E3172" s="61">
        <v>4096.05</v>
      </c>
      <c r="F3172" s="65" t="s">
        <v>26</v>
      </c>
      <c r="G3172" s="59"/>
    </row>
    <row r="3173" spans="1:7">
      <c r="A3173" s="59">
        <v>43292</v>
      </c>
      <c r="B3173" s="60">
        <v>0.63472240740740737</v>
      </c>
      <c r="C3173" s="63">
        <v>194</v>
      </c>
      <c r="D3173" s="64">
        <v>49.35</v>
      </c>
      <c r="E3173" s="61">
        <v>9573.9</v>
      </c>
      <c r="F3173" s="65" t="s">
        <v>24</v>
      </c>
      <c r="G3173" s="59"/>
    </row>
    <row r="3174" spans="1:7">
      <c r="A3174" s="59">
        <v>43292</v>
      </c>
      <c r="B3174" s="60">
        <v>0.63472243055555555</v>
      </c>
      <c r="C3174" s="63">
        <v>59</v>
      </c>
      <c r="D3174" s="64">
        <v>49.35</v>
      </c>
      <c r="E3174" s="61">
        <v>2911.65</v>
      </c>
      <c r="F3174" s="65" t="s">
        <v>23</v>
      </c>
      <c r="G3174" s="59"/>
    </row>
    <row r="3175" spans="1:7">
      <c r="A3175" s="59">
        <v>43292</v>
      </c>
      <c r="B3175" s="60">
        <v>0.63473406249999997</v>
      </c>
      <c r="C3175" s="63">
        <v>73</v>
      </c>
      <c r="D3175" s="64">
        <v>49.34</v>
      </c>
      <c r="E3175" s="61">
        <v>3601.82</v>
      </c>
      <c r="F3175" s="65" t="s">
        <v>23</v>
      </c>
      <c r="G3175" s="59"/>
    </row>
    <row r="3176" spans="1:7">
      <c r="A3176" s="59">
        <v>43292</v>
      </c>
      <c r="B3176" s="60">
        <v>0.63473406249999997</v>
      </c>
      <c r="C3176" s="63">
        <v>1</v>
      </c>
      <c r="D3176" s="64">
        <v>49.34</v>
      </c>
      <c r="E3176" s="61">
        <v>49.34</v>
      </c>
      <c r="F3176" s="65" t="s">
        <v>24</v>
      </c>
      <c r="G3176" s="59"/>
    </row>
    <row r="3177" spans="1:7">
      <c r="A3177" s="59">
        <v>43292</v>
      </c>
      <c r="B3177" s="60">
        <v>0.63474116898148147</v>
      </c>
      <c r="C3177" s="63">
        <v>64</v>
      </c>
      <c r="D3177" s="64">
        <v>49.33</v>
      </c>
      <c r="E3177" s="61">
        <v>3157.12</v>
      </c>
      <c r="F3177" s="65" t="s">
        <v>23</v>
      </c>
      <c r="G3177" s="59"/>
    </row>
    <row r="3178" spans="1:7">
      <c r="A3178" s="59">
        <v>43292</v>
      </c>
      <c r="B3178" s="60">
        <v>0.63474116898148147</v>
      </c>
      <c r="C3178" s="63">
        <v>3</v>
      </c>
      <c r="D3178" s="64">
        <v>49.33</v>
      </c>
      <c r="E3178" s="61">
        <v>147.99</v>
      </c>
      <c r="F3178" s="65" t="s">
        <v>26</v>
      </c>
      <c r="G3178" s="59"/>
    </row>
    <row r="3179" spans="1:7">
      <c r="A3179" s="59">
        <v>43292</v>
      </c>
      <c r="B3179" s="60">
        <v>0.63819462962962958</v>
      </c>
      <c r="C3179" s="63">
        <v>50</v>
      </c>
      <c r="D3179" s="64">
        <v>49.35</v>
      </c>
      <c r="E3179" s="61">
        <v>2467.5</v>
      </c>
      <c r="F3179" s="65" t="s">
        <v>24</v>
      </c>
      <c r="G3179" s="59"/>
    </row>
    <row r="3180" spans="1:7">
      <c r="A3180" s="59">
        <v>43292</v>
      </c>
      <c r="B3180" s="60">
        <v>0.63819462962962958</v>
      </c>
      <c r="C3180" s="63">
        <v>190</v>
      </c>
      <c r="D3180" s="64">
        <v>49.35</v>
      </c>
      <c r="E3180" s="61">
        <v>9376.5</v>
      </c>
      <c r="F3180" s="65" t="s">
        <v>24</v>
      </c>
      <c r="G3180" s="59"/>
    </row>
    <row r="3181" spans="1:7">
      <c r="A3181" s="59">
        <v>43292</v>
      </c>
      <c r="B3181" s="60">
        <v>0.63819462962962958</v>
      </c>
      <c r="C3181" s="63">
        <v>94</v>
      </c>
      <c r="D3181" s="64">
        <v>49.35</v>
      </c>
      <c r="E3181" s="61">
        <v>4638.9000000000005</v>
      </c>
      <c r="F3181" s="65" t="s">
        <v>26</v>
      </c>
      <c r="G3181" s="59"/>
    </row>
    <row r="3182" spans="1:7">
      <c r="A3182" s="59">
        <v>43292</v>
      </c>
      <c r="B3182" s="60">
        <v>0.6393686111111111</v>
      </c>
      <c r="C3182" s="63">
        <v>22</v>
      </c>
      <c r="D3182" s="64">
        <v>49.34</v>
      </c>
      <c r="E3182" s="61">
        <v>1085.48</v>
      </c>
      <c r="F3182" s="65" t="s">
        <v>23</v>
      </c>
      <c r="G3182" s="59"/>
    </row>
    <row r="3183" spans="1:7">
      <c r="A3183" s="59">
        <v>43292</v>
      </c>
      <c r="B3183" s="60">
        <v>0.6393686111111111</v>
      </c>
      <c r="C3183" s="63">
        <v>44</v>
      </c>
      <c r="D3183" s="64">
        <v>49.34</v>
      </c>
      <c r="E3183" s="61">
        <v>2170.96</v>
      </c>
      <c r="F3183" s="65" t="s">
        <v>26</v>
      </c>
      <c r="G3183" s="59"/>
    </row>
    <row r="3184" spans="1:7">
      <c r="A3184" s="59">
        <v>43292</v>
      </c>
      <c r="B3184" s="60">
        <v>0.6393686111111111</v>
      </c>
      <c r="C3184" s="63">
        <v>22</v>
      </c>
      <c r="D3184" s="64">
        <v>49.34</v>
      </c>
      <c r="E3184" s="61">
        <v>1085.48</v>
      </c>
      <c r="F3184" s="65" t="s">
        <v>25</v>
      </c>
      <c r="G3184" s="59"/>
    </row>
    <row r="3185" spans="1:7">
      <c r="A3185" s="59">
        <v>43292</v>
      </c>
      <c r="B3185" s="60">
        <v>0.63936862268518524</v>
      </c>
      <c r="C3185" s="63">
        <v>67</v>
      </c>
      <c r="D3185" s="64">
        <v>49.33</v>
      </c>
      <c r="E3185" s="61">
        <v>3305.1099999999997</v>
      </c>
      <c r="F3185" s="65" t="s">
        <v>23</v>
      </c>
      <c r="G3185" s="59"/>
    </row>
    <row r="3186" spans="1:7">
      <c r="A3186" s="59">
        <v>43292</v>
      </c>
      <c r="B3186" s="60">
        <v>0.64134458333333333</v>
      </c>
      <c r="C3186" s="63">
        <v>194</v>
      </c>
      <c r="D3186" s="64">
        <v>49.38</v>
      </c>
      <c r="E3186" s="61">
        <v>9579.7200000000012</v>
      </c>
      <c r="F3186" s="65" t="s">
        <v>25</v>
      </c>
      <c r="G3186" s="59"/>
    </row>
    <row r="3187" spans="1:7">
      <c r="A3187" s="59">
        <v>43292</v>
      </c>
      <c r="B3187" s="60">
        <v>0.6425970138888889</v>
      </c>
      <c r="C3187" s="63">
        <v>47</v>
      </c>
      <c r="D3187" s="64">
        <v>49.37</v>
      </c>
      <c r="E3187" s="61">
        <v>2320.39</v>
      </c>
      <c r="F3187" s="65" t="s">
        <v>26</v>
      </c>
      <c r="G3187" s="59"/>
    </row>
    <row r="3188" spans="1:7">
      <c r="A3188" s="59">
        <v>43292</v>
      </c>
      <c r="B3188" s="60">
        <v>0.6425970138888889</v>
      </c>
      <c r="C3188" s="63">
        <v>25</v>
      </c>
      <c r="D3188" s="64">
        <v>49.37</v>
      </c>
      <c r="E3188" s="61">
        <v>1234.25</v>
      </c>
      <c r="F3188" s="65" t="s">
        <v>25</v>
      </c>
      <c r="G3188" s="59"/>
    </row>
    <row r="3189" spans="1:7">
      <c r="A3189" s="59">
        <v>43292</v>
      </c>
      <c r="B3189" s="60">
        <v>0.6425970138888889</v>
      </c>
      <c r="C3189" s="63">
        <v>15</v>
      </c>
      <c r="D3189" s="64">
        <v>49.37</v>
      </c>
      <c r="E3189" s="61">
        <v>740.55</v>
      </c>
      <c r="F3189" s="65" t="s">
        <v>24</v>
      </c>
      <c r="G3189" s="59"/>
    </row>
    <row r="3190" spans="1:7">
      <c r="A3190" s="59">
        <v>43292</v>
      </c>
      <c r="B3190" s="60">
        <v>0.6425970138888889</v>
      </c>
      <c r="C3190" s="63">
        <v>124</v>
      </c>
      <c r="D3190" s="64">
        <v>49.37</v>
      </c>
      <c r="E3190" s="61">
        <v>6121.88</v>
      </c>
      <c r="F3190" s="65" t="s">
        <v>23</v>
      </c>
      <c r="G3190" s="59"/>
    </row>
    <row r="3191" spans="1:7">
      <c r="A3191" s="59">
        <v>43292</v>
      </c>
      <c r="B3191" s="60">
        <v>0.64259726851851851</v>
      </c>
      <c r="C3191" s="63">
        <v>70</v>
      </c>
      <c r="D3191" s="64">
        <v>49.38</v>
      </c>
      <c r="E3191" s="61">
        <v>3456.6000000000004</v>
      </c>
      <c r="F3191" s="65" t="s">
        <v>24</v>
      </c>
      <c r="G3191" s="59"/>
    </row>
    <row r="3192" spans="1:7">
      <c r="A3192" s="59">
        <v>43292</v>
      </c>
      <c r="B3192" s="60">
        <v>0.64259726851851851</v>
      </c>
      <c r="C3192" s="63">
        <v>3</v>
      </c>
      <c r="D3192" s="64">
        <v>49.38</v>
      </c>
      <c r="E3192" s="61">
        <v>148.14000000000001</v>
      </c>
      <c r="F3192" s="65" t="s">
        <v>24</v>
      </c>
      <c r="G3192" s="59"/>
    </row>
    <row r="3193" spans="1:7">
      <c r="A3193" s="59">
        <v>43292</v>
      </c>
      <c r="B3193" s="60">
        <v>0.64259726851851851</v>
      </c>
      <c r="C3193" s="63">
        <v>50</v>
      </c>
      <c r="D3193" s="64">
        <v>49.38</v>
      </c>
      <c r="E3193" s="61">
        <v>2469</v>
      </c>
      <c r="F3193" s="65" t="s">
        <v>24</v>
      </c>
      <c r="G3193" s="59"/>
    </row>
    <row r="3194" spans="1:7">
      <c r="A3194" s="59">
        <v>43292</v>
      </c>
      <c r="B3194" s="60">
        <v>0.64259728009259265</v>
      </c>
      <c r="C3194" s="63">
        <v>70</v>
      </c>
      <c r="D3194" s="64">
        <v>49.37</v>
      </c>
      <c r="E3194" s="61">
        <v>3455.8999999999996</v>
      </c>
      <c r="F3194" s="65" t="s">
        <v>23</v>
      </c>
      <c r="G3194" s="59"/>
    </row>
    <row r="3195" spans="1:7">
      <c r="A3195" s="59">
        <v>43292</v>
      </c>
      <c r="B3195" s="60">
        <v>0.64585187499999996</v>
      </c>
      <c r="C3195" s="63">
        <v>32</v>
      </c>
      <c r="D3195" s="64">
        <v>49.44</v>
      </c>
      <c r="E3195" s="61">
        <v>1582.08</v>
      </c>
      <c r="F3195" s="65" t="s">
        <v>26</v>
      </c>
      <c r="G3195" s="59"/>
    </row>
    <row r="3196" spans="1:7">
      <c r="A3196" s="59">
        <v>43292</v>
      </c>
      <c r="B3196" s="60">
        <v>0.64585188657407411</v>
      </c>
      <c r="C3196" s="63">
        <v>32</v>
      </c>
      <c r="D3196" s="64">
        <v>49.44</v>
      </c>
      <c r="E3196" s="61">
        <v>1582.08</v>
      </c>
      <c r="F3196" s="65" t="s">
        <v>23</v>
      </c>
      <c r="G3196" s="59"/>
    </row>
    <row r="3197" spans="1:7">
      <c r="A3197" s="59">
        <v>43292</v>
      </c>
      <c r="B3197" s="60">
        <v>0.64585188657407411</v>
      </c>
      <c r="C3197" s="63">
        <v>17</v>
      </c>
      <c r="D3197" s="64">
        <v>49.44</v>
      </c>
      <c r="E3197" s="61">
        <v>840.48</v>
      </c>
      <c r="F3197" s="65" t="s">
        <v>25</v>
      </c>
      <c r="G3197" s="59"/>
    </row>
    <row r="3198" spans="1:7">
      <c r="A3198" s="59">
        <v>43292</v>
      </c>
      <c r="B3198" s="60">
        <v>0.64587106481481482</v>
      </c>
      <c r="C3198" s="63">
        <v>316</v>
      </c>
      <c r="D3198" s="64">
        <v>49.43</v>
      </c>
      <c r="E3198" s="61">
        <v>15619.88</v>
      </c>
      <c r="F3198" s="65" t="s">
        <v>23</v>
      </c>
      <c r="G3198" s="59"/>
    </row>
    <row r="3199" spans="1:7">
      <c r="A3199" s="59">
        <v>43292</v>
      </c>
      <c r="B3199" s="60">
        <v>0.64587106481481482</v>
      </c>
      <c r="C3199" s="63">
        <v>3</v>
      </c>
      <c r="D3199" s="64">
        <v>49.43</v>
      </c>
      <c r="E3199" s="61">
        <v>148.29</v>
      </c>
      <c r="F3199" s="65" t="s">
        <v>26</v>
      </c>
      <c r="G3199" s="59"/>
    </row>
    <row r="3200" spans="1:7">
      <c r="A3200" s="59">
        <v>43292</v>
      </c>
      <c r="B3200" s="60">
        <v>0.64595518518518513</v>
      </c>
      <c r="C3200" s="63">
        <v>67</v>
      </c>
      <c r="D3200" s="64">
        <v>49.42</v>
      </c>
      <c r="E3200" s="61">
        <v>3311.1400000000003</v>
      </c>
      <c r="F3200" s="65" t="s">
        <v>23</v>
      </c>
      <c r="G3200" s="59"/>
    </row>
    <row r="3201" spans="1:7">
      <c r="A3201" s="59">
        <v>43292</v>
      </c>
      <c r="B3201" s="60">
        <v>0.64811539351851855</v>
      </c>
      <c r="C3201" s="63">
        <v>16</v>
      </c>
      <c r="D3201" s="64">
        <v>49.42</v>
      </c>
      <c r="E3201" s="61">
        <v>790.72</v>
      </c>
      <c r="F3201" s="65" t="s">
        <v>24</v>
      </c>
      <c r="G3201" s="59"/>
    </row>
    <row r="3202" spans="1:7">
      <c r="A3202" s="59">
        <v>43292</v>
      </c>
      <c r="B3202" s="60">
        <v>0.64825547453703702</v>
      </c>
      <c r="C3202" s="63">
        <v>48</v>
      </c>
      <c r="D3202" s="64">
        <v>49.42</v>
      </c>
      <c r="E3202" s="61">
        <v>2372.16</v>
      </c>
      <c r="F3202" s="65" t="s">
        <v>23</v>
      </c>
      <c r="G3202" s="59"/>
    </row>
    <row r="3203" spans="1:7">
      <c r="A3203" s="59">
        <v>43292</v>
      </c>
      <c r="B3203" s="60">
        <v>0.64825547453703702</v>
      </c>
      <c r="C3203" s="63">
        <v>3</v>
      </c>
      <c r="D3203" s="64">
        <v>49.42</v>
      </c>
      <c r="E3203" s="61">
        <v>148.26</v>
      </c>
      <c r="F3203" s="65" t="s">
        <v>25</v>
      </c>
      <c r="G3203" s="59"/>
    </row>
    <row r="3204" spans="1:7">
      <c r="A3204" s="59">
        <v>43292</v>
      </c>
      <c r="B3204" s="60">
        <v>0.64842684027777775</v>
      </c>
      <c r="C3204" s="63">
        <v>3</v>
      </c>
      <c r="D3204" s="64">
        <v>49.4</v>
      </c>
      <c r="E3204" s="61">
        <v>148.19999999999999</v>
      </c>
      <c r="F3204" s="65" t="s">
        <v>24</v>
      </c>
      <c r="G3204" s="59"/>
    </row>
    <row r="3205" spans="1:7">
      <c r="A3205" s="59">
        <v>43292</v>
      </c>
      <c r="B3205" s="60">
        <v>0.64870780092592595</v>
      </c>
      <c r="C3205" s="63">
        <v>22</v>
      </c>
      <c r="D3205" s="64">
        <v>49.41</v>
      </c>
      <c r="E3205" s="61">
        <v>1087.02</v>
      </c>
      <c r="F3205" s="65" t="s">
        <v>24</v>
      </c>
      <c r="G3205" s="59"/>
    </row>
    <row r="3206" spans="1:7">
      <c r="A3206" s="59">
        <v>43292</v>
      </c>
      <c r="B3206" s="60">
        <v>0.64870780092592595</v>
      </c>
      <c r="C3206" s="63">
        <v>112</v>
      </c>
      <c r="D3206" s="64">
        <v>49.41</v>
      </c>
      <c r="E3206" s="61">
        <v>5533.92</v>
      </c>
      <c r="F3206" s="65" t="s">
        <v>24</v>
      </c>
      <c r="G3206" s="59"/>
    </row>
    <row r="3207" spans="1:7">
      <c r="A3207" s="59">
        <v>43292</v>
      </c>
      <c r="B3207" s="60">
        <v>0.64870780092592595</v>
      </c>
      <c r="C3207" s="63">
        <v>56</v>
      </c>
      <c r="D3207" s="64">
        <v>49.41</v>
      </c>
      <c r="E3207" s="61">
        <v>2766.96</v>
      </c>
      <c r="F3207" s="65" t="s">
        <v>26</v>
      </c>
      <c r="G3207" s="59"/>
    </row>
    <row r="3208" spans="1:7">
      <c r="A3208" s="59">
        <v>43292</v>
      </c>
      <c r="B3208" s="60">
        <v>0.64870781249999998</v>
      </c>
      <c r="C3208" s="63">
        <v>56</v>
      </c>
      <c r="D3208" s="64">
        <v>49.41</v>
      </c>
      <c r="E3208" s="61">
        <v>2766.96</v>
      </c>
      <c r="F3208" s="65" t="s">
        <v>23</v>
      </c>
      <c r="G3208" s="59"/>
    </row>
    <row r="3209" spans="1:7">
      <c r="A3209" s="59">
        <v>43292</v>
      </c>
      <c r="B3209" s="60">
        <v>0.64870781249999998</v>
      </c>
      <c r="C3209" s="63">
        <v>60</v>
      </c>
      <c r="D3209" s="64">
        <v>49.41</v>
      </c>
      <c r="E3209" s="61">
        <v>2964.6</v>
      </c>
      <c r="F3209" s="65" t="s">
        <v>23</v>
      </c>
      <c r="G3209" s="59"/>
    </row>
    <row r="3210" spans="1:7">
      <c r="A3210" s="59">
        <v>43292</v>
      </c>
      <c r="B3210" s="60">
        <v>0.64912401620370364</v>
      </c>
      <c r="C3210" s="63">
        <v>1</v>
      </c>
      <c r="D3210" s="64">
        <v>49.38</v>
      </c>
      <c r="E3210" s="61">
        <v>49.38</v>
      </c>
      <c r="F3210" s="65" t="s">
        <v>23</v>
      </c>
      <c r="G3210" s="59"/>
    </row>
    <row r="3211" spans="1:7">
      <c r="A3211" s="59">
        <v>43292</v>
      </c>
      <c r="B3211" s="60">
        <v>0.65078501157407409</v>
      </c>
      <c r="C3211" s="63">
        <v>48</v>
      </c>
      <c r="D3211" s="64">
        <v>49.4</v>
      </c>
      <c r="E3211" s="61">
        <v>2371.1999999999998</v>
      </c>
      <c r="F3211" s="65" t="s">
        <v>23</v>
      </c>
      <c r="G3211" s="59"/>
    </row>
    <row r="3212" spans="1:7">
      <c r="A3212" s="59">
        <v>43292</v>
      </c>
      <c r="B3212" s="60">
        <v>0.6507851736111111</v>
      </c>
      <c r="C3212" s="63">
        <v>19</v>
      </c>
      <c r="D3212" s="64">
        <v>49.4</v>
      </c>
      <c r="E3212" s="61">
        <v>938.6</v>
      </c>
      <c r="F3212" s="65" t="s">
        <v>26</v>
      </c>
      <c r="G3212" s="59"/>
    </row>
    <row r="3213" spans="1:7">
      <c r="A3213" s="59">
        <v>43292</v>
      </c>
      <c r="B3213" s="60">
        <v>0.65103263888888885</v>
      </c>
      <c r="C3213" s="63">
        <v>3</v>
      </c>
      <c r="D3213" s="64">
        <v>49.38</v>
      </c>
      <c r="E3213" s="61">
        <v>148.14000000000001</v>
      </c>
      <c r="F3213" s="65" t="s">
        <v>23</v>
      </c>
      <c r="G3213" s="59"/>
    </row>
    <row r="3214" spans="1:7">
      <c r="A3214" s="59">
        <v>43292</v>
      </c>
      <c r="B3214" s="60">
        <v>0.65162334490740748</v>
      </c>
      <c r="C3214" s="63">
        <v>75</v>
      </c>
      <c r="D3214" s="64">
        <v>49.4</v>
      </c>
      <c r="E3214" s="61">
        <v>3705</v>
      </c>
      <c r="F3214" s="65" t="s">
        <v>25</v>
      </c>
      <c r="G3214" s="59"/>
    </row>
    <row r="3215" spans="1:7">
      <c r="A3215" s="59">
        <v>43292</v>
      </c>
      <c r="B3215" s="60">
        <v>0.65220027777777778</v>
      </c>
      <c r="C3215" s="63">
        <v>16</v>
      </c>
      <c r="D3215" s="64">
        <v>49.4</v>
      </c>
      <c r="E3215" s="61">
        <v>790.4</v>
      </c>
      <c r="F3215" s="65" t="s">
        <v>26</v>
      </c>
      <c r="G3215" s="59"/>
    </row>
    <row r="3216" spans="1:7">
      <c r="A3216" s="59">
        <v>43292</v>
      </c>
      <c r="B3216" s="60">
        <v>0.65220027777777778</v>
      </c>
      <c r="C3216" s="63">
        <v>48</v>
      </c>
      <c r="D3216" s="64">
        <v>49.4</v>
      </c>
      <c r="E3216" s="61">
        <v>2371.1999999999998</v>
      </c>
      <c r="F3216" s="65" t="s">
        <v>23</v>
      </c>
      <c r="G3216" s="59"/>
    </row>
    <row r="3217" spans="1:7">
      <c r="A3217" s="59">
        <v>43292</v>
      </c>
      <c r="B3217" s="60">
        <v>0.65220027777777778</v>
      </c>
      <c r="C3217" s="63">
        <v>2</v>
      </c>
      <c r="D3217" s="64">
        <v>49.4</v>
      </c>
      <c r="E3217" s="61">
        <v>98.8</v>
      </c>
      <c r="F3217" s="65" t="s">
        <v>24</v>
      </c>
      <c r="G3217" s="59"/>
    </row>
    <row r="3218" spans="1:7">
      <c r="A3218" s="59">
        <v>43292</v>
      </c>
      <c r="B3218" s="60">
        <v>0.65220046296296297</v>
      </c>
      <c r="C3218" s="63">
        <v>75</v>
      </c>
      <c r="D3218" s="64">
        <v>49.4</v>
      </c>
      <c r="E3218" s="61">
        <v>3705</v>
      </c>
      <c r="F3218" s="65" t="s">
        <v>24</v>
      </c>
      <c r="G3218" s="59"/>
    </row>
    <row r="3219" spans="1:7">
      <c r="A3219" s="59">
        <v>43292</v>
      </c>
      <c r="B3219" s="60">
        <v>0.65220048611111114</v>
      </c>
      <c r="C3219" s="63">
        <v>79</v>
      </c>
      <c r="D3219" s="64">
        <v>49.4</v>
      </c>
      <c r="E3219" s="61">
        <v>3902.6</v>
      </c>
      <c r="F3219" s="65" t="s">
        <v>26</v>
      </c>
      <c r="G3219" s="59"/>
    </row>
    <row r="3220" spans="1:7">
      <c r="A3220" s="59">
        <v>43292</v>
      </c>
      <c r="B3220" s="60">
        <v>0.65220061342592595</v>
      </c>
      <c r="C3220" s="63">
        <v>158</v>
      </c>
      <c r="D3220" s="64">
        <v>49.4</v>
      </c>
      <c r="E3220" s="61">
        <v>7805.2</v>
      </c>
      <c r="F3220" s="65" t="s">
        <v>23</v>
      </c>
      <c r="G3220" s="59"/>
    </row>
    <row r="3221" spans="1:7">
      <c r="A3221" s="59">
        <v>43292</v>
      </c>
      <c r="B3221" s="60">
        <v>0.65274206018518521</v>
      </c>
      <c r="C3221" s="63">
        <v>4</v>
      </c>
      <c r="D3221" s="64">
        <v>49.4</v>
      </c>
      <c r="E3221" s="61">
        <v>197.6</v>
      </c>
      <c r="F3221" s="65" t="s">
        <v>24</v>
      </c>
      <c r="G3221" s="59"/>
    </row>
    <row r="3222" spans="1:7">
      <c r="A3222" s="59">
        <v>43292</v>
      </c>
      <c r="B3222" s="60">
        <v>0.65495459490740737</v>
      </c>
      <c r="C3222" s="63">
        <v>21</v>
      </c>
      <c r="D3222" s="64">
        <v>49.44</v>
      </c>
      <c r="E3222" s="61">
        <v>1038.24</v>
      </c>
      <c r="F3222" s="65" t="s">
        <v>24</v>
      </c>
      <c r="G3222" s="59"/>
    </row>
    <row r="3223" spans="1:7">
      <c r="A3223" s="59">
        <v>43292</v>
      </c>
      <c r="B3223" s="60">
        <v>0.65495465277777776</v>
      </c>
      <c r="C3223" s="63">
        <v>44</v>
      </c>
      <c r="D3223" s="64">
        <v>49.44</v>
      </c>
      <c r="E3223" s="61">
        <v>2175.3599999999997</v>
      </c>
      <c r="F3223" s="65" t="s">
        <v>23</v>
      </c>
      <c r="G3223" s="59"/>
    </row>
    <row r="3224" spans="1:7">
      <c r="A3224" s="59">
        <v>43292</v>
      </c>
      <c r="B3224" s="60">
        <v>0.6549546643518519</v>
      </c>
      <c r="C3224" s="63">
        <v>21</v>
      </c>
      <c r="D3224" s="64">
        <v>49.44</v>
      </c>
      <c r="E3224" s="61">
        <v>1038.24</v>
      </c>
      <c r="F3224" s="65" t="s">
        <v>26</v>
      </c>
      <c r="G3224" s="59"/>
    </row>
    <row r="3225" spans="1:7">
      <c r="A3225" s="59">
        <v>43292</v>
      </c>
      <c r="B3225" s="60">
        <v>0.65556739583333334</v>
      </c>
      <c r="C3225" s="63">
        <v>87</v>
      </c>
      <c r="D3225" s="64">
        <v>49.44</v>
      </c>
      <c r="E3225" s="61">
        <v>4301.28</v>
      </c>
      <c r="F3225" s="65" t="s">
        <v>25</v>
      </c>
      <c r="G3225" s="59"/>
    </row>
    <row r="3226" spans="1:7">
      <c r="A3226" s="59">
        <v>43292</v>
      </c>
      <c r="B3226" s="60">
        <v>0.65556739583333334</v>
      </c>
      <c r="C3226" s="63">
        <v>87</v>
      </c>
      <c r="D3226" s="64">
        <v>49.44</v>
      </c>
      <c r="E3226" s="61">
        <v>4301.28</v>
      </c>
      <c r="F3226" s="65" t="s">
        <v>26</v>
      </c>
      <c r="G3226" s="59"/>
    </row>
    <row r="3227" spans="1:7">
      <c r="A3227" s="59">
        <v>43292</v>
      </c>
      <c r="B3227" s="60">
        <v>0.65556739583333334</v>
      </c>
      <c r="C3227" s="63">
        <v>2</v>
      </c>
      <c r="D3227" s="64">
        <v>49.44</v>
      </c>
      <c r="E3227" s="61">
        <v>98.88</v>
      </c>
      <c r="F3227" s="65" t="s">
        <v>24</v>
      </c>
      <c r="G3227" s="59"/>
    </row>
    <row r="3228" spans="1:7">
      <c r="A3228" s="59">
        <v>43292</v>
      </c>
      <c r="B3228" s="60">
        <v>0.65556740740740738</v>
      </c>
      <c r="C3228" s="63">
        <v>174</v>
      </c>
      <c r="D3228" s="64">
        <v>49.44</v>
      </c>
      <c r="E3228" s="61">
        <v>8602.56</v>
      </c>
      <c r="F3228" s="65" t="s">
        <v>23</v>
      </c>
      <c r="G3228" s="59"/>
    </row>
    <row r="3229" spans="1:7">
      <c r="A3229" s="59">
        <v>43292</v>
      </c>
      <c r="B3229" s="60">
        <v>0.65606486111111117</v>
      </c>
      <c r="C3229" s="63">
        <v>19</v>
      </c>
      <c r="D3229" s="64">
        <v>49.45</v>
      </c>
      <c r="E3229" s="61">
        <v>939.55000000000007</v>
      </c>
      <c r="F3229" s="65" t="s">
        <v>23</v>
      </c>
      <c r="G3229" s="59"/>
    </row>
    <row r="3230" spans="1:7">
      <c r="A3230" s="59">
        <v>43292</v>
      </c>
      <c r="B3230" s="60">
        <v>0.65606486111111117</v>
      </c>
      <c r="C3230" s="63">
        <v>48</v>
      </c>
      <c r="D3230" s="64">
        <v>49.45</v>
      </c>
      <c r="E3230" s="61">
        <v>2373.6000000000004</v>
      </c>
      <c r="F3230" s="65" t="s">
        <v>26</v>
      </c>
      <c r="G3230" s="59"/>
    </row>
    <row r="3231" spans="1:7">
      <c r="A3231" s="59">
        <v>43292</v>
      </c>
      <c r="B3231" s="60">
        <v>0.65768751157407401</v>
      </c>
      <c r="C3231" s="63">
        <v>50</v>
      </c>
      <c r="D3231" s="64">
        <v>49.44</v>
      </c>
      <c r="E3231" s="61">
        <v>2472</v>
      </c>
      <c r="F3231" s="65" t="s">
        <v>23</v>
      </c>
      <c r="G3231" s="59"/>
    </row>
    <row r="3232" spans="1:7">
      <c r="A3232" s="59">
        <v>43292</v>
      </c>
      <c r="B3232" s="60">
        <v>0.65768751157407401</v>
      </c>
      <c r="C3232" s="63">
        <v>48</v>
      </c>
      <c r="D3232" s="64">
        <v>49.44</v>
      </c>
      <c r="E3232" s="61">
        <v>2373.12</v>
      </c>
      <c r="F3232" s="65" t="s">
        <v>26</v>
      </c>
      <c r="G3232" s="59"/>
    </row>
    <row r="3233" spans="1:7">
      <c r="A3233" s="59">
        <v>43292</v>
      </c>
      <c r="B3233" s="60">
        <v>0.65768890046296302</v>
      </c>
      <c r="C3233" s="63">
        <v>19</v>
      </c>
      <c r="D3233" s="64">
        <v>49.42</v>
      </c>
      <c r="E3233" s="61">
        <v>938.98</v>
      </c>
      <c r="F3233" s="65" t="s">
        <v>26</v>
      </c>
      <c r="G3233" s="59"/>
    </row>
    <row r="3234" spans="1:7">
      <c r="A3234" s="59">
        <v>43292</v>
      </c>
      <c r="B3234" s="60">
        <v>0.65768937500000002</v>
      </c>
      <c r="C3234" s="63">
        <v>16</v>
      </c>
      <c r="D3234" s="64">
        <v>49.42</v>
      </c>
      <c r="E3234" s="61">
        <v>790.72</v>
      </c>
      <c r="F3234" s="65" t="s">
        <v>23</v>
      </c>
      <c r="G3234" s="59"/>
    </row>
    <row r="3235" spans="1:7">
      <c r="A3235" s="59">
        <v>43292</v>
      </c>
      <c r="B3235" s="60">
        <v>0.65768937500000002</v>
      </c>
      <c r="C3235" s="63">
        <v>4</v>
      </c>
      <c r="D3235" s="64">
        <v>49.42</v>
      </c>
      <c r="E3235" s="61">
        <v>197.68</v>
      </c>
      <c r="F3235" s="65" t="s">
        <v>23</v>
      </c>
      <c r="G3235" s="59"/>
    </row>
    <row r="3236" spans="1:7">
      <c r="A3236" s="59">
        <v>43292</v>
      </c>
      <c r="B3236" s="60">
        <v>0.65929769675925931</v>
      </c>
      <c r="C3236" s="63">
        <v>2</v>
      </c>
      <c r="D3236" s="64">
        <v>49.45</v>
      </c>
      <c r="E3236" s="61">
        <v>98.9</v>
      </c>
      <c r="F3236" s="65" t="s">
        <v>26</v>
      </c>
      <c r="G3236" s="59"/>
    </row>
    <row r="3237" spans="1:7">
      <c r="A3237" s="59">
        <v>43292</v>
      </c>
      <c r="B3237" s="60">
        <v>0.65929784722222229</v>
      </c>
      <c r="C3237" s="63">
        <v>4</v>
      </c>
      <c r="D3237" s="64">
        <v>49.45</v>
      </c>
      <c r="E3237" s="61">
        <v>197.8</v>
      </c>
      <c r="F3237" s="65" t="s">
        <v>23</v>
      </c>
      <c r="G3237" s="59"/>
    </row>
    <row r="3238" spans="1:7">
      <c r="A3238" s="59">
        <v>43292</v>
      </c>
      <c r="B3238" s="60">
        <v>0.65929859953703707</v>
      </c>
      <c r="C3238" s="63">
        <v>27</v>
      </c>
      <c r="D3238" s="64">
        <v>49.45</v>
      </c>
      <c r="E3238" s="61">
        <v>1335.15</v>
      </c>
      <c r="F3238" s="65" t="s">
        <v>26</v>
      </c>
      <c r="G3238" s="59"/>
    </row>
    <row r="3239" spans="1:7">
      <c r="A3239" s="59">
        <v>43292</v>
      </c>
      <c r="B3239" s="60">
        <v>0.65929859953703707</v>
      </c>
      <c r="C3239" s="63">
        <v>90</v>
      </c>
      <c r="D3239" s="64">
        <v>49.45</v>
      </c>
      <c r="E3239" s="61">
        <v>4450.5</v>
      </c>
      <c r="F3239" s="65" t="s">
        <v>26</v>
      </c>
      <c r="G3239" s="59"/>
    </row>
    <row r="3240" spans="1:7">
      <c r="A3240" s="59">
        <v>43292</v>
      </c>
      <c r="B3240" s="60">
        <v>0.65929863425925928</v>
      </c>
      <c r="C3240" s="63">
        <v>11</v>
      </c>
      <c r="D3240" s="64">
        <v>49.45</v>
      </c>
      <c r="E3240" s="61">
        <v>543.95000000000005</v>
      </c>
      <c r="F3240" s="65" t="s">
        <v>23</v>
      </c>
      <c r="G3240" s="59"/>
    </row>
    <row r="3241" spans="1:7">
      <c r="A3241" s="59">
        <v>43292</v>
      </c>
      <c r="B3241" s="60">
        <v>0.65929892361111109</v>
      </c>
      <c r="C3241" s="63">
        <v>56</v>
      </c>
      <c r="D3241" s="64">
        <v>49.45</v>
      </c>
      <c r="E3241" s="61">
        <v>2769.2000000000003</v>
      </c>
      <c r="F3241" s="65" t="s">
        <v>23</v>
      </c>
      <c r="G3241" s="59"/>
    </row>
    <row r="3242" spans="1:7">
      <c r="A3242" s="59">
        <v>43292</v>
      </c>
      <c r="B3242" s="60">
        <v>0.65929892361111109</v>
      </c>
      <c r="C3242" s="63">
        <v>150</v>
      </c>
      <c r="D3242" s="64">
        <v>49.45</v>
      </c>
      <c r="E3242" s="61">
        <v>7417.5</v>
      </c>
      <c r="F3242" s="65" t="s">
        <v>23</v>
      </c>
      <c r="G3242" s="59"/>
    </row>
    <row r="3243" spans="1:7">
      <c r="A3243" s="59">
        <v>43292</v>
      </c>
      <c r="B3243" s="60">
        <v>0.65930127314814813</v>
      </c>
      <c r="C3243" s="63">
        <v>80</v>
      </c>
      <c r="D3243" s="64">
        <v>49.45</v>
      </c>
      <c r="E3243" s="61">
        <v>3956</v>
      </c>
      <c r="F3243" s="65" t="s">
        <v>23</v>
      </c>
      <c r="G3243" s="59"/>
    </row>
    <row r="3244" spans="1:7">
      <c r="A3244" s="59">
        <v>43292</v>
      </c>
      <c r="B3244" s="60">
        <v>0.65930127314814813</v>
      </c>
      <c r="C3244" s="63">
        <v>81</v>
      </c>
      <c r="D3244" s="64">
        <v>49.45</v>
      </c>
      <c r="E3244" s="61">
        <v>4005.4500000000003</v>
      </c>
      <c r="F3244" s="65" t="s">
        <v>26</v>
      </c>
      <c r="G3244" s="59"/>
    </row>
    <row r="3245" spans="1:7">
      <c r="A3245" s="59">
        <v>43292</v>
      </c>
      <c r="B3245" s="60">
        <v>0.65945983796296292</v>
      </c>
      <c r="C3245" s="63">
        <v>4</v>
      </c>
      <c r="D3245" s="64">
        <v>49.44</v>
      </c>
      <c r="E3245" s="61">
        <v>197.76</v>
      </c>
      <c r="F3245" s="65" t="s">
        <v>24</v>
      </c>
      <c r="G3245" s="59"/>
    </row>
    <row r="3246" spans="1:7">
      <c r="A3246" s="59">
        <v>43292</v>
      </c>
      <c r="B3246" s="60">
        <v>0.6594639351851852</v>
      </c>
      <c r="C3246" s="63">
        <v>3</v>
      </c>
      <c r="D3246" s="64">
        <v>49.42</v>
      </c>
      <c r="E3246" s="61">
        <v>148.26</v>
      </c>
      <c r="F3246" s="65" t="s">
        <v>24</v>
      </c>
      <c r="G3246" s="59"/>
    </row>
    <row r="3247" spans="1:7">
      <c r="A3247" s="59">
        <v>43292</v>
      </c>
      <c r="B3247" s="60">
        <v>0.66180578703703696</v>
      </c>
      <c r="C3247" s="63">
        <v>17</v>
      </c>
      <c r="D3247" s="64">
        <v>49.43</v>
      </c>
      <c r="E3247" s="61">
        <v>840.31</v>
      </c>
      <c r="F3247" s="65" t="s">
        <v>25</v>
      </c>
      <c r="G3247" s="59"/>
    </row>
    <row r="3248" spans="1:7">
      <c r="A3248" s="59">
        <v>43292</v>
      </c>
      <c r="B3248" s="60">
        <v>0.66180578703703696</v>
      </c>
      <c r="C3248" s="63">
        <v>32</v>
      </c>
      <c r="D3248" s="64">
        <v>49.43</v>
      </c>
      <c r="E3248" s="61">
        <v>1581.76</v>
      </c>
      <c r="F3248" s="65" t="s">
        <v>26</v>
      </c>
      <c r="G3248" s="59"/>
    </row>
    <row r="3249" spans="1:7">
      <c r="A3249" s="59">
        <v>43292</v>
      </c>
      <c r="B3249" s="60">
        <v>0.66180578703703696</v>
      </c>
      <c r="C3249" s="63">
        <v>100</v>
      </c>
      <c r="D3249" s="64">
        <v>49.43</v>
      </c>
      <c r="E3249" s="61">
        <v>4943</v>
      </c>
      <c r="F3249" s="65" t="s">
        <v>26</v>
      </c>
      <c r="G3249" s="59"/>
    </row>
    <row r="3250" spans="1:7">
      <c r="A3250" s="59">
        <v>43292</v>
      </c>
      <c r="B3250" s="60">
        <v>0.66180579861111111</v>
      </c>
      <c r="C3250" s="63">
        <v>90</v>
      </c>
      <c r="D3250" s="64">
        <v>49.43</v>
      </c>
      <c r="E3250" s="61">
        <v>4448.7</v>
      </c>
      <c r="F3250" s="65" t="s">
        <v>23</v>
      </c>
      <c r="G3250" s="59"/>
    </row>
    <row r="3251" spans="1:7">
      <c r="A3251" s="59">
        <v>43292</v>
      </c>
      <c r="B3251" s="60">
        <v>0.66180579861111111</v>
      </c>
      <c r="C3251" s="63">
        <v>96</v>
      </c>
      <c r="D3251" s="64">
        <v>49.43</v>
      </c>
      <c r="E3251" s="61">
        <v>4745.28</v>
      </c>
      <c r="F3251" s="65" t="s">
        <v>23</v>
      </c>
      <c r="G3251" s="59"/>
    </row>
    <row r="3252" spans="1:7">
      <c r="A3252" s="59">
        <v>43292</v>
      </c>
      <c r="B3252" s="60">
        <v>0.66499327546296294</v>
      </c>
      <c r="C3252" s="63">
        <v>30</v>
      </c>
      <c r="D3252" s="64">
        <v>49.49</v>
      </c>
      <c r="E3252" s="61">
        <v>1484.7</v>
      </c>
      <c r="F3252" s="65" t="s">
        <v>25</v>
      </c>
      <c r="G3252" s="59"/>
    </row>
    <row r="3253" spans="1:7">
      <c r="A3253" s="59">
        <v>43292</v>
      </c>
      <c r="B3253" s="60">
        <v>0.66499327546296294</v>
      </c>
      <c r="C3253" s="63">
        <v>17</v>
      </c>
      <c r="D3253" s="64">
        <v>49.49</v>
      </c>
      <c r="E3253" s="61">
        <v>841.33</v>
      </c>
      <c r="F3253" s="65" t="s">
        <v>24</v>
      </c>
      <c r="G3253" s="59"/>
    </row>
    <row r="3254" spans="1:7">
      <c r="A3254" s="59">
        <v>43292</v>
      </c>
      <c r="B3254" s="60">
        <v>0.66499327546296294</v>
      </c>
      <c r="C3254" s="63">
        <v>56</v>
      </c>
      <c r="D3254" s="64">
        <v>49.49</v>
      </c>
      <c r="E3254" s="61">
        <v>2771.44</v>
      </c>
      <c r="F3254" s="65" t="s">
        <v>26</v>
      </c>
      <c r="G3254" s="59"/>
    </row>
    <row r="3255" spans="1:7">
      <c r="A3255" s="59">
        <v>43292</v>
      </c>
      <c r="B3255" s="60">
        <v>0.66499979166666667</v>
      </c>
      <c r="C3255" s="63">
        <v>2</v>
      </c>
      <c r="D3255" s="64">
        <v>49.5</v>
      </c>
      <c r="E3255" s="61">
        <v>99</v>
      </c>
      <c r="F3255" s="65" t="s">
        <v>24</v>
      </c>
      <c r="G3255" s="59"/>
    </row>
    <row r="3256" spans="1:7">
      <c r="A3256" s="59">
        <v>43292</v>
      </c>
      <c r="B3256" s="60">
        <v>0.66499979166666667</v>
      </c>
      <c r="C3256" s="63">
        <v>90</v>
      </c>
      <c r="D3256" s="64">
        <v>49.5</v>
      </c>
      <c r="E3256" s="61">
        <v>4455</v>
      </c>
      <c r="F3256" s="65" t="s">
        <v>26</v>
      </c>
      <c r="G3256" s="59"/>
    </row>
    <row r="3257" spans="1:7">
      <c r="A3257" s="59">
        <v>43292</v>
      </c>
      <c r="B3257" s="60">
        <v>0.66499979166666667</v>
      </c>
      <c r="C3257" s="63">
        <v>2</v>
      </c>
      <c r="D3257" s="64">
        <v>49.5</v>
      </c>
      <c r="E3257" s="61">
        <v>99</v>
      </c>
      <c r="F3257" s="65" t="s">
        <v>26</v>
      </c>
      <c r="G3257" s="59"/>
    </row>
    <row r="3258" spans="1:7">
      <c r="A3258" s="59">
        <v>43292</v>
      </c>
      <c r="B3258" s="60">
        <v>0.66499984953703706</v>
      </c>
      <c r="C3258" s="63">
        <v>76</v>
      </c>
      <c r="D3258" s="64">
        <v>49.5</v>
      </c>
      <c r="E3258" s="61">
        <v>3762</v>
      </c>
      <c r="F3258" s="65" t="s">
        <v>23</v>
      </c>
      <c r="G3258" s="59"/>
    </row>
    <row r="3259" spans="1:7">
      <c r="A3259" s="59">
        <v>43292</v>
      </c>
      <c r="B3259" s="60">
        <v>0.6651795601851852</v>
      </c>
      <c r="C3259" s="63">
        <v>61</v>
      </c>
      <c r="D3259" s="64">
        <v>49.5</v>
      </c>
      <c r="E3259" s="61">
        <v>3019.5</v>
      </c>
      <c r="F3259" s="65" t="s">
        <v>23</v>
      </c>
      <c r="G3259" s="59"/>
    </row>
    <row r="3260" spans="1:7">
      <c r="A3260" s="59">
        <v>43292</v>
      </c>
      <c r="B3260" s="60">
        <v>0.6651795601851852</v>
      </c>
      <c r="C3260" s="63">
        <v>44</v>
      </c>
      <c r="D3260" s="64">
        <v>49.5</v>
      </c>
      <c r="E3260" s="61">
        <v>2178</v>
      </c>
      <c r="F3260" s="65" t="s">
        <v>23</v>
      </c>
      <c r="G3260" s="59"/>
    </row>
    <row r="3261" spans="1:7">
      <c r="A3261" s="59">
        <v>43292</v>
      </c>
      <c r="B3261" s="60">
        <v>0.6651795601851852</v>
      </c>
      <c r="C3261" s="63">
        <v>19</v>
      </c>
      <c r="D3261" s="64">
        <v>49.5</v>
      </c>
      <c r="E3261" s="61">
        <v>940.5</v>
      </c>
      <c r="F3261" s="65" t="s">
        <v>25</v>
      </c>
      <c r="G3261" s="59"/>
    </row>
    <row r="3262" spans="1:7">
      <c r="A3262" s="59">
        <v>43292</v>
      </c>
      <c r="B3262" s="60">
        <v>0.6651795601851852</v>
      </c>
      <c r="C3262" s="63">
        <v>36</v>
      </c>
      <c r="D3262" s="64">
        <v>49.5</v>
      </c>
      <c r="E3262" s="61">
        <v>1782</v>
      </c>
      <c r="F3262" s="65" t="s">
        <v>26</v>
      </c>
      <c r="G3262" s="59"/>
    </row>
    <row r="3263" spans="1:7">
      <c r="A3263" s="59">
        <v>43292</v>
      </c>
      <c r="B3263" s="60">
        <v>0.66678949074074068</v>
      </c>
      <c r="C3263" s="63">
        <v>35</v>
      </c>
      <c r="D3263" s="64">
        <v>49.55</v>
      </c>
      <c r="E3263" s="61">
        <v>1734.25</v>
      </c>
      <c r="F3263" s="65" t="s">
        <v>26</v>
      </c>
      <c r="G3263" s="59"/>
    </row>
    <row r="3264" spans="1:7">
      <c r="A3264" s="59">
        <v>43292</v>
      </c>
      <c r="B3264" s="60">
        <v>0.66678949074074068</v>
      </c>
      <c r="C3264" s="63">
        <v>35</v>
      </c>
      <c r="D3264" s="64">
        <v>49.55</v>
      </c>
      <c r="E3264" s="61">
        <v>1734.25</v>
      </c>
      <c r="F3264" s="65" t="s">
        <v>25</v>
      </c>
      <c r="G3264" s="59"/>
    </row>
    <row r="3265" spans="1:7">
      <c r="A3265" s="59">
        <v>43292</v>
      </c>
      <c r="B3265" s="60">
        <v>0.66678949074074068</v>
      </c>
      <c r="C3265" s="63">
        <v>10</v>
      </c>
      <c r="D3265" s="64">
        <v>49.54</v>
      </c>
      <c r="E3265" s="61">
        <v>495.4</v>
      </c>
      <c r="F3265" s="65" t="s">
        <v>23</v>
      </c>
      <c r="G3265" s="59"/>
    </row>
    <row r="3266" spans="1:7">
      <c r="A3266" s="59">
        <v>43292</v>
      </c>
      <c r="B3266" s="60">
        <v>0.66678949074074068</v>
      </c>
      <c r="C3266" s="63">
        <v>71</v>
      </c>
      <c r="D3266" s="64">
        <v>49.55</v>
      </c>
      <c r="E3266" s="61">
        <v>3518.0499999999997</v>
      </c>
      <c r="F3266" s="65" t="s">
        <v>23</v>
      </c>
      <c r="G3266" s="59"/>
    </row>
    <row r="3267" spans="1:7">
      <c r="A3267" s="59">
        <v>43292</v>
      </c>
      <c r="B3267" s="60">
        <v>0.66680177083333325</v>
      </c>
      <c r="C3267" s="63">
        <v>8</v>
      </c>
      <c r="D3267" s="64">
        <v>49.54</v>
      </c>
      <c r="E3267" s="61">
        <v>396.32</v>
      </c>
      <c r="F3267" s="65" t="s">
        <v>25</v>
      </c>
      <c r="G3267" s="59"/>
    </row>
    <row r="3268" spans="1:7">
      <c r="A3268" s="59">
        <v>43292</v>
      </c>
      <c r="B3268" s="60">
        <v>0.66680177083333325</v>
      </c>
      <c r="C3268" s="63">
        <v>7</v>
      </c>
      <c r="D3268" s="64">
        <v>49.54</v>
      </c>
      <c r="E3268" s="61">
        <v>346.78</v>
      </c>
      <c r="F3268" s="65" t="s">
        <v>25</v>
      </c>
      <c r="G3268" s="59"/>
    </row>
    <row r="3269" spans="1:7">
      <c r="A3269" s="59">
        <v>43292</v>
      </c>
      <c r="B3269" s="60">
        <v>0.66680177083333325</v>
      </c>
      <c r="C3269" s="63">
        <v>13</v>
      </c>
      <c r="D3269" s="64">
        <v>49.54</v>
      </c>
      <c r="E3269" s="61">
        <v>644.02</v>
      </c>
      <c r="F3269" s="65" t="s">
        <v>26</v>
      </c>
      <c r="G3269" s="59"/>
    </row>
    <row r="3270" spans="1:7">
      <c r="A3270" s="59">
        <v>43292</v>
      </c>
      <c r="B3270" s="60">
        <v>0.6668017824074074</v>
      </c>
      <c r="C3270" s="63">
        <v>29</v>
      </c>
      <c r="D3270" s="64">
        <v>49.54</v>
      </c>
      <c r="E3270" s="61">
        <v>1436.66</v>
      </c>
      <c r="F3270" s="65" t="s">
        <v>23</v>
      </c>
      <c r="G3270" s="59"/>
    </row>
    <row r="3271" spans="1:7">
      <c r="A3271" s="59">
        <v>43292</v>
      </c>
      <c r="B3271" s="60">
        <v>0.6668017824074074</v>
      </c>
      <c r="C3271" s="63">
        <v>6</v>
      </c>
      <c r="D3271" s="64">
        <v>49.54</v>
      </c>
      <c r="E3271" s="61">
        <v>297.24</v>
      </c>
      <c r="F3271" s="65" t="s">
        <v>25</v>
      </c>
      <c r="G3271" s="59"/>
    </row>
    <row r="3272" spans="1:7">
      <c r="A3272" s="59">
        <v>43292</v>
      </c>
      <c r="B3272" s="60">
        <v>0.66736118055555549</v>
      </c>
      <c r="C3272" s="63">
        <v>100</v>
      </c>
      <c r="D3272" s="64">
        <v>49.52</v>
      </c>
      <c r="E3272" s="61">
        <v>4952</v>
      </c>
      <c r="F3272" s="65" t="s">
        <v>24</v>
      </c>
      <c r="G3272" s="59"/>
    </row>
    <row r="3273" spans="1:7">
      <c r="A3273" s="59">
        <v>43292</v>
      </c>
      <c r="B3273" s="60">
        <v>0.66736118055555549</v>
      </c>
      <c r="C3273" s="63">
        <v>32</v>
      </c>
      <c r="D3273" s="64">
        <v>49.52</v>
      </c>
      <c r="E3273" s="61">
        <v>1584.64</v>
      </c>
      <c r="F3273" s="65" t="s">
        <v>26</v>
      </c>
      <c r="G3273" s="59"/>
    </row>
    <row r="3274" spans="1:7">
      <c r="A3274" s="59">
        <v>43292</v>
      </c>
      <c r="B3274" s="60">
        <v>0.66736118055555549</v>
      </c>
      <c r="C3274" s="63">
        <v>35</v>
      </c>
      <c r="D3274" s="64">
        <v>49.52</v>
      </c>
      <c r="E3274" s="61">
        <v>1733.2</v>
      </c>
      <c r="F3274" s="65" t="s">
        <v>26</v>
      </c>
      <c r="G3274" s="59"/>
    </row>
    <row r="3275" spans="1:7">
      <c r="A3275" s="59">
        <v>43292</v>
      </c>
      <c r="B3275" s="60">
        <v>0.66736118055555549</v>
      </c>
      <c r="C3275" s="63">
        <v>133</v>
      </c>
      <c r="D3275" s="64">
        <v>49.52</v>
      </c>
      <c r="E3275" s="61">
        <v>6586.1600000000008</v>
      </c>
      <c r="F3275" s="65" t="s">
        <v>26</v>
      </c>
      <c r="G3275" s="59"/>
    </row>
    <row r="3276" spans="1:7">
      <c r="A3276" s="59">
        <v>43292</v>
      </c>
      <c r="B3276" s="60">
        <v>0.66736118055555549</v>
      </c>
      <c r="C3276" s="63">
        <v>40</v>
      </c>
      <c r="D3276" s="64">
        <v>49.52</v>
      </c>
      <c r="E3276" s="61">
        <v>1980.8000000000002</v>
      </c>
      <c r="F3276" s="65" t="s">
        <v>26</v>
      </c>
      <c r="G3276" s="59"/>
    </row>
    <row r="3277" spans="1:7">
      <c r="A3277" s="59">
        <v>43292</v>
      </c>
      <c r="B3277" s="60">
        <v>0.66984809027777781</v>
      </c>
      <c r="C3277" s="63">
        <v>3</v>
      </c>
      <c r="D3277" s="64">
        <v>49.54</v>
      </c>
      <c r="E3277" s="61">
        <v>148.62</v>
      </c>
      <c r="F3277" s="65" t="s">
        <v>23</v>
      </c>
      <c r="G3277" s="59"/>
    </row>
    <row r="3278" spans="1:7">
      <c r="A3278" s="59">
        <v>43292</v>
      </c>
      <c r="B3278" s="60">
        <v>0.66990714120370365</v>
      </c>
      <c r="C3278" s="63">
        <v>36</v>
      </c>
      <c r="D3278" s="64">
        <v>49.54</v>
      </c>
      <c r="E3278" s="61">
        <v>1783.44</v>
      </c>
      <c r="F3278" s="65" t="s">
        <v>25</v>
      </c>
      <c r="G3278" s="59"/>
    </row>
    <row r="3279" spans="1:7">
      <c r="A3279" s="59">
        <v>43292</v>
      </c>
      <c r="B3279" s="60">
        <v>0.66990714120370365</v>
      </c>
      <c r="C3279" s="63">
        <v>67</v>
      </c>
      <c r="D3279" s="64">
        <v>49.54</v>
      </c>
      <c r="E3279" s="61">
        <v>3319.18</v>
      </c>
      <c r="F3279" s="65" t="s">
        <v>24</v>
      </c>
      <c r="G3279" s="59"/>
    </row>
    <row r="3280" spans="1:7">
      <c r="A3280" s="59">
        <v>43292</v>
      </c>
      <c r="B3280" s="60">
        <v>0.66990714120370365</v>
      </c>
      <c r="C3280" s="63">
        <v>110</v>
      </c>
      <c r="D3280" s="64">
        <v>49.54</v>
      </c>
      <c r="E3280" s="61">
        <v>5449.4</v>
      </c>
      <c r="F3280" s="65" t="s">
        <v>23</v>
      </c>
      <c r="G3280" s="59"/>
    </row>
    <row r="3281" spans="1:7">
      <c r="A3281" s="59">
        <v>43292</v>
      </c>
      <c r="B3281" s="60">
        <v>0.66990714120370365</v>
      </c>
      <c r="C3281" s="63">
        <v>105</v>
      </c>
      <c r="D3281" s="64">
        <v>49.54</v>
      </c>
      <c r="E3281" s="61">
        <v>5201.7</v>
      </c>
      <c r="F3281" s="65" t="s">
        <v>23</v>
      </c>
      <c r="G3281" s="59"/>
    </row>
    <row r="3282" spans="1:7">
      <c r="A3282" s="59">
        <v>43292</v>
      </c>
      <c r="B3282" s="60">
        <v>0.66990714120370365</v>
      </c>
      <c r="C3282" s="63">
        <v>4</v>
      </c>
      <c r="D3282" s="64">
        <v>49.54</v>
      </c>
      <c r="E3282" s="61">
        <v>198.16</v>
      </c>
      <c r="F3282" s="65" t="s">
        <v>24</v>
      </c>
      <c r="G3282" s="59"/>
    </row>
    <row r="3283" spans="1:7">
      <c r="A3283" s="59">
        <v>43292</v>
      </c>
      <c r="B3283" s="60">
        <v>0.66990714120370365</v>
      </c>
      <c r="C3283" s="63">
        <v>12</v>
      </c>
      <c r="D3283" s="64">
        <v>49.54</v>
      </c>
      <c r="E3283" s="61">
        <v>594.48</v>
      </c>
      <c r="F3283" s="65" t="s">
        <v>24</v>
      </c>
      <c r="G3283" s="59"/>
    </row>
    <row r="3284" spans="1:7">
      <c r="A3284" s="59">
        <v>43292</v>
      </c>
      <c r="B3284" s="60">
        <v>0.67102736111111116</v>
      </c>
      <c r="C3284" s="63">
        <v>30</v>
      </c>
      <c r="D3284" s="64">
        <v>49.51</v>
      </c>
      <c r="E3284" s="61">
        <v>1485.3</v>
      </c>
      <c r="F3284" s="65" t="s">
        <v>23</v>
      </c>
      <c r="G3284" s="59"/>
    </row>
    <row r="3285" spans="1:7">
      <c r="A3285" s="59">
        <v>43292</v>
      </c>
      <c r="B3285" s="60">
        <v>0.67102737268518509</v>
      </c>
      <c r="C3285" s="63">
        <v>6</v>
      </c>
      <c r="D3285" s="64">
        <v>49.51</v>
      </c>
      <c r="E3285" s="61">
        <v>297.06</v>
      </c>
      <c r="F3285" s="65" t="s">
        <v>26</v>
      </c>
      <c r="G3285" s="59"/>
    </row>
    <row r="3286" spans="1:7">
      <c r="A3286" s="59">
        <v>43292</v>
      </c>
      <c r="B3286" s="60">
        <v>0.67102737268518509</v>
      </c>
      <c r="C3286" s="63">
        <v>27</v>
      </c>
      <c r="D3286" s="64">
        <v>49.51</v>
      </c>
      <c r="E3286" s="61">
        <v>1336.77</v>
      </c>
      <c r="F3286" s="65" t="s">
        <v>26</v>
      </c>
      <c r="G3286" s="59"/>
    </row>
    <row r="3287" spans="1:7">
      <c r="A3287" s="59">
        <v>43292</v>
      </c>
      <c r="B3287" s="60">
        <v>0.67191439814814824</v>
      </c>
      <c r="C3287" s="63">
        <v>75</v>
      </c>
      <c r="D3287" s="64">
        <v>49.54</v>
      </c>
      <c r="E3287" s="61">
        <v>3715.5</v>
      </c>
      <c r="F3287" s="65" t="s">
        <v>25</v>
      </c>
      <c r="G3287" s="59"/>
    </row>
    <row r="3288" spans="1:7">
      <c r="A3288" s="59">
        <v>43292</v>
      </c>
      <c r="B3288" s="60">
        <v>0.67191439814814824</v>
      </c>
      <c r="C3288" s="63">
        <v>31</v>
      </c>
      <c r="D3288" s="64">
        <v>49.54</v>
      </c>
      <c r="E3288" s="61">
        <v>1535.74</v>
      </c>
      <c r="F3288" s="65" t="s">
        <v>24</v>
      </c>
      <c r="G3288" s="59"/>
    </row>
    <row r="3289" spans="1:7">
      <c r="A3289" s="59">
        <v>43292</v>
      </c>
      <c r="B3289" s="60">
        <v>0.67191452546296293</v>
      </c>
      <c r="C3289" s="63">
        <v>105</v>
      </c>
      <c r="D3289" s="64">
        <v>49.54</v>
      </c>
      <c r="E3289" s="61">
        <v>5201.7</v>
      </c>
      <c r="F3289" s="65" t="s">
        <v>23</v>
      </c>
      <c r="G3289" s="59"/>
    </row>
    <row r="3290" spans="1:7">
      <c r="A3290" s="59">
        <v>43292</v>
      </c>
      <c r="B3290" s="60">
        <v>0.67191452546296293</v>
      </c>
      <c r="C3290" s="63">
        <v>105</v>
      </c>
      <c r="D3290" s="64">
        <v>49.54</v>
      </c>
      <c r="E3290" s="61">
        <v>5201.7</v>
      </c>
      <c r="F3290" s="65" t="s">
        <v>23</v>
      </c>
      <c r="G3290" s="59"/>
    </row>
    <row r="3291" spans="1:7">
      <c r="A3291" s="59">
        <v>43292</v>
      </c>
      <c r="B3291" s="60">
        <v>0.67191452546296293</v>
      </c>
      <c r="C3291" s="63">
        <v>24</v>
      </c>
      <c r="D3291" s="64">
        <v>49.54</v>
      </c>
      <c r="E3291" s="61">
        <v>1188.96</v>
      </c>
      <c r="F3291" s="65" t="s">
        <v>23</v>
      </c>
      <c r="G3291" s="59"/>
    </row>
    <row r="3292" spans="1:7">
      <c r="A3292" s="59">
        <v>43292</v>
      </c>
      <c r="B3292" s="60">
        <v>0.67243401620370369</v>
      </c>
      <c r="C3292" s="63">
        <v>22</v>
      </c>
      <c r="D3292" s="64">
        <v>49.51</v>
      </c>
      <c r="E3292" s="61">
        <v>1089.22</v>
      </c>
      <c r="F3292" s="65" t="s">
        <v>23</v>
      </c>
      <c r="G3292" s="59"/>
    </row>
    <row r="3293" spans="1:7">
      <c r="A3293" s="59">
        <v>43292</v>
      </c>
      <c r="B3293" s="60">
        <v>0.67243401620370369</v>
      </c>
      <c r="C3293" s="63">
        <v>77</v>
      </c>
      <c r="D3293" s="64">
        <v>49.51</v>
      </c>
      <c r="E3293" s="61">
        <v>3812.27</v>
      </c>
      <c r="F3293" s="65" t="s">
        <v>23</v>
      </c>
      <c r="G3293" s="59"/>
    </row>
    <row r="3294" spans="1:7">
      <c r="A3294" s="59">
        <v>43292</v>
      </c>
      <c r="B3294" s="60">
        <v>0.67245457175925927</v>
      </c>
      <c r="C3294" s="63">
        <v>16</v>
      </c>
      <c r="D3294" s="64">
        <v>49.49</v>
      </c>
      <c r="E3294" s="61">
        <v>791.84</v>
      </c>
      <c r="F3294" s="65" t="s">
        <v>25</v>
      </c>
      <c r="G3294" s="59"/>
    </row>
    <row r="3295" spans="1:7">
      <c r="A3295" s="59">
        <v>43292</v>
      </c>
      <c r="B3295" s="60">
        <v>0.67245457175925927</v>
      </c>
      <c r="C3295" s="63">
        <v>19</v>
      </c>
      <c r="D3295" s="64">
        <v>49.49</v>
      </c>
      <c r="E3295" s="61">
        <v>940.31000000000006</v>
      </c>
      <c r="F3295" s="65" t="s">
        <v>23</v>
      </c>
      <c r="G3295" s="59"/>
    </row>
    <row r="3296" spans="1:7">
      <c r="A3296" s="59">
        <v>43292</v>
      </c>
      <c r="B3296" s="60">
        <v>0.67245524305555548</v>
      </c>
      <c r="C3296" s="63">
        <v>32</v>
      </c>
      <c r="D3296" s="64">
        <v>49.49</v>
      </c>
      <c r="E3296" s="61">
        <v>1583.68</v>
      </c>
      <c r="F3296" s="65" t="s">
        <v>26</v>
      </c>
      <c r="G3296" s="59"/>
    </row>
    <row r="3297" spans="1:7">
      <c r="A3297" s="59">
        <v>43292</v>
      </c>
      <c r="B3297" s="60">
        <v>0.67245578703703701</v>
      </c>
      <c r="C3297" s="63">
        <v>11</v>
      </c>
      <c r="D3297" s="64">
        <v>49.48</v>
      </c>
      <c r="E3297" s="61">
        <v>544.28</v>
      </c>
      <c r="F3297" s="65" t="s">
        <v>26</v>
      </c>
      <c r="G3297" s="59"/>
    </row>
    <row r="3298" spans="1:7">
      <c r="A3298" s="59">
        <v>43292</v>
      </c>
      <c r="B3298" s="60">
        <v>0.67430576388888885</v>
      </c>
      <c r="C3298" s="63">
        <v>100</v>
      </c>
      <c r="D3298" s="64">
        <v>49.5</v>
      </c>
      <c r="E3298" s="61">
        <v>4950</v>
      </c>
      <c r="F3298" s="65" t="s">
        <v>26</v>
      </c>
      <c r="G3298" s="59"/>
    </row>
    <row r="3299" spans="1:7">
      <c r="A3299" s="59">
        <v>43292</v>
      </c>
      <c r="B3299" s="60">
        <v>0.67430576388888885</v>
      </c>
      <c r="C3299" s="63">
        <v>32</v>
      </c>
      <c r="D3299" s="64">
        <v>49.5</v>
      </c>
      <c r="E3299" s="61">
        <v>1584</v>
      </c>
      <c r="F3299" s="65" t="s">
        <v>26</v>
      </c>
      <c r="G3299" s="59"/>
    </row>
    <row r="3300" spans="1:7">
      <c r="A3300" s="59">
        <v>43292</v>
      </c>
      <c r="B3300" s="60">
        <v>0.67430576388888885</v>
      </c>
      <c r="C3300" s="63">
        <v>32</v>
      </c>
      <c r="D3300" s="64">
        <v>49.5</v>
      </c>
      <c r="E3300" s="61">
        <v>1584</v>
      </c>
      <c r="F3300" s="65" t="s">
        <v>26</v>
      </c>
      <c r="G3300" s="59"/>
    </row>
    <row r="3301" spans="1:7">
      <c r="A3301" s="59">
        <v>43292</v>
      </c>
      <c r="B3301" s="60">
        <v>0.67430576388888885</v>
      </c>
      <c r="C3301" s="63">
        <v>112</v>
      </c>
      <c r="D3301" s="64">
        <v>49.5</v>
      </c>
      <c r="E3301" s="61">
        <v>5544</v>
      </c>
      <c r="F3301" s="65" t="s">
        <v>26</v>
      </c>
      <c r="G3301" s="59"/>
    </row>
    <row r="3302" spans="1:7">
      <c r="A3302" s="59">
        <v>43292</v>
      </c>
      <c r="B3302" s="60">
        <v>0.67430578703703714</v>
      </c>
      <c r="C3302" s="63">
        <v>1</v>
      </c>
      <c r="D3302" s="64">
        <v>49.5</v>
      </c>
      <c r="E3302" s="61">
        <v>49.5</v>
      </c>
      <c r="F3302" s="65" t="s">
        <v>23</v>
      </c>
      <c r="G3302" s="59"/>
    </row>
    <row r="3303" spans="1:7">
      <c r="A3303" s="59">
        <v>43292</v>
      </c>
      <c r="B3303" s="60">
        <v>0.67430578703703714</v>
      </c>
      <c r="C3303" s="63">
        <v>79</v>
      </c>
      <c r="D3303" s="64">
        <v>49.5</v>
      </c>
      <c r="E3303" s="61">
        <v>3910.5</v>
      </c>
      <c r="F3303" s="65" t="s">
        <v>23</v>
      </c>
      <c r="G3303" s="59"/>
    </row>
    <row r="3304" spans="1:7">
      <c r="A3304" s="59">
        <v>43292</v>
      </c>
      <c r="B3304" s="60">
        <v>0.6763889467592592</v>
      </c>
      <c r="C3304" s="63">
        <v>17</v>
      </c>
      <c r="D3304" s="64">
        <v>49.51</v>
      </c>
      <c r="E3304" s="61">
        <v>841.67</v>
      </c>
      <c r="F3304" s="65" t="s">
        <v>25</v>
      </c>
      <c r="G3304" s="59"/>
    </row>
    <row r="3305" spans="1:7">
      <c r="A3305" s="59">
        <v>43292</v>
      </c>
      <c r="B3305" s="60">
        <v>0.6763889467592592</v>
      </c>
      <c r="C3305" s="63">
        <v>21</v>
      </c>
      <c r="D3305" s="64">
        <v>49.51</v>
      </c>
      <c r="E3305" s="61">
        <v>1039.71</v>
      </c>
      <c r="F3305" s="65" t="s">
        <v>25</v>
      </c>
      <c r="G3305" s="59"/>
    </row>
    <row r="3306" spans="1:7">
      <c r="A3306" s="59">
        <v>43292</v>
      </c>
      <c r="B3306" s="60">
        <v>0.6763889467592592</v>
      </c>
      <c r="C3306" s="63">
        <v>184</v>
      </c>
      <c r="D3306" s="64">
        <v>49.51</v>
      </c>
      <c r="E3306" s="61">
        <v>9109.84</v>
      </c>
      <c r="F3306" s="65" t="s">
        <v>25</v>
      </c>
      <c r="G3306" s="59"/>
    </row>
    <row r="3307" spans="1:7">
      <c r="A3307" s="59">
        <v>43292</v>
      </c>
      <c r="B3307" s="60">
        <v>0.6763889467592592</v>
      </c>
      <c r="C3307" s="63">
        <v>1</v>
      </c>
      <c r="D3307" s="64">
        <v>49.51</v>
      </c>
      <c r="E3307" s="61">
        <v>49.51</v>
      </c>
      <c r="F3307" s="65" t="s">
        <v>26</v>
      </c>
      <c r="G3307" s="59"/>
    </row>
    <row r="3308" spans="1:7">
      <c r="A3308" s="59">
        <v>43292</v>
      </c>
      <c r="B3308" s="60">
        <v>0.6763889467592592</v>
      </c>
      <c r="C3308" s="63">
        <v>39</v>
      </c>
      <c r="D3308" s="64">
        <v>49.51</v>
      </c>
      <c r="E3308" s="61">
        <v>1930.8899999999999</v>
      </c>
      <c r="F3308" s="65" t="s">
        <v>26</v>
      </c>
      <c r="G3308" s="59"/>
    </row>
    <row r="3309" spans="1:7">
      <c r="A3309" s="59">
        <v>43292</v>
      </c>
      <c r="B3309" s="60">
        <v>0.67691618055555558</v>
      </c>
      <c r="C3309" s="63">
        <v>32</v>
      </c>
      <c r="D3309" s="64">
        <v>49.5</v>
      </c>
      <c r="E3309" s="61">
        <v>1584</v>
      </c>
      <c r="F3309" s="65" t="s">
        <v>23</v>
      </c>
      <c r="G3309" s="59"/>
    </row>
    <row r="3310" spans="1:7">
      <c r="A3310" s="59">
        <v>43292</v>
      </c>
      <c r="B3310" s="60">
        <v>0.67691618055555558</v>
      </c>
      <c r="C3310" s="63">
        <v>16</v>
      </c>
      <c r="D3310" s="64">
        <v>49.5</v>
      </c>
      <c r="E3310" s="61">
        <v>792</v>
      </c>
      <c r="F3310" s="65" t="s">
        <v>25</v>
      </c>
      <c r="G3310" s="59"/>
    </row>
    <row r="3311" spans="1:7">
      <c r="A3311" s="59">
        <v>43292</v>
      </c>
      <c r="B3311" s="60">
        <v>0.67691618055555558</v>
      </c>
      <c r="C3311" s="63">
        <v>3</v>
      </c>
      <c r="D3311" s="64">
        <v>49.5</v>
      </c>
      <c r="E3311" s="61">
        <v>148.5</v>
      </c>
      <c r="F3311" s="65" t="s">
        <v>26</v>
      </c>
      <c r="G3311" s="59"/>
    </row>
    <row r="3312" spans="1:7">
      <c r="A3312" s="59">
        <v>43292</v>
      </c>
      <c r="B3312" s="60">
        <v>0.67691618055555558</v>
      </c>
      <c r="C3312" s="63">
        <v>16</v>
      </c>
      <c r="D3312" s="64">
        <v>49.5</v>
      </c>
      <c r="E3312" s="61">
        <v>792</v>
      </c>
      <c r="F3312" s="65" t="s">
        <v>24</v>
      </c>
      <c r="G3312" s="59"/>
    </row>
    <row r="3313" spans="1:7">
      <c r="A3313" s="59">
        <v>43292</v>
      </c>
      <c r="B3313" s="60">
        <v>0.67691685185185191</v>
      </c>
      <c r="C3313" s="63">
        <v>9</v>
      </c>
      <c r="D3313" s="64">
        <v>49.49</v>
      </c>
      <c r="E3313" s="61">
        <v>445.41</v>
      </c>
      <c r="F3313" s="65" t="s">
        <v>23</v>
      </c>
      <c r="G3313" s="59"/>
    </row>
    <row r="3314" spans="1:7">
      <c r="A3314" s="59">
        <v>43292</v>
      </c>
      <c r="B3314" s="60">
        <v>0.67805869212962966</v>
      </c>
      <c r="C3314" s="63">
        <v>5</v>
      </c>
      <c r="D3314" s="64">
        <v>49.48</v>
      </c>
      <c r="E3314" s="61">
        <v>247.39999999999998</v>
      </c>
      <c r="F3314" s="65" t="s">
        <v>23</v>
      </c>
      <c r="G3314" s="59"/>
    </row>
    <row r="3315" spans="1:7">
      <c r="A3315" s="59">
        <v>43292</v>
      </c>
      <c r="B3315" s="60">
        <v>0.67806579861111116</v>
      </c>
      <c r="C3315" s="63">
        <v>16</v>
      </c>
      <c r="D3315" s="64">
        <v>49.46</v>
      </c>
      <c r="E3315" s="61">
        <v>791.36</v>
      </c>
      <c r="F3315" s="65" t="s">
        <v>25</v>
      </c>
      <c r="G3315" s="59"/>
    </row>
    <row r="3316" spans="1:7">
      <c r="A3316" s="59">
        <v>43292</v>
      </c>
      <c r="B3316" s="60">
        <v>0.678066099537037</v>
      </c>
      <c r="C3316" s="63">
        <v>11</v>
      </c>
      <c r="D3316" s="64">
        <v>49.46</v>
      </c>
      <c r="E3316" s="61">
        <v>544.06000000000006</v>
      </c>
      <c r="F3316" s="65" t="s">
        <v>23</v>
      </c>
      <c r="G3316" s="59"/>
    </row>
    <row r="3317" spans="1:7">
      <c r="A3317" s="59">
        <v>43292</v>
      </c>
      <c r="B3317" s="60">
        <v>0.67847281250000002</v>
      </c>
      <c r="C3317" s="63">
        <v>89</v>
      </c>
      <c r="D3317" s="64">
        <v>49.48</v>
      </c>
      <c r="E3317" s="61">
        <v>4403.7199999999993</v>
      </c>
      <c r="F3317" s="65" t="s">
        <v>24</v>
      </c>
      <c r="G3317" s="59"/>
    </row>
    <row r="3318" spans="1:7">
      <c r="A3318" s="59">
        <v>43292</v>
      </c>
      <c r="B3318" s="60">
        <v>0.67847281250000002</v>
      </c>
      <c r="C3318" s="63">
        <v>95</v>
      </c>
      <c r="D3318" s="64">
        <v>49.48</v>
      </c>
      <c r="E3318" s="61">
        <v>4700.5999999999995</v>
      </c>
      <c r="F3318" s="65" t="s">
        <v>24</v>
      </c>
      <c r="G3318" s="59"/>
    </row>
    <row r="3319" spans="1:7">
      <c r="A3319" s="59">
        <v>43292</v>
      </c>
      <c r="B3319" s="60">
        <v>0.67847281250000002</v>
      </c>
      <c r="C3319" s="63">
        <v>100</v>
      </c>
      <c r="D3319" s="64">
        <v>49.48</v>
      </c>
      <c r="E3319" s="61">
        <v>4948</v>
      </c>
      <c r="F3319" s="65" t="s">
        <v>26</v>
      </c>
      <c r="G3319" s="59"/>
    </row>
    <row r="3320" spans="1:7">
      <c r="A3320" s="59">
        <v>43292</v>
      </c>
      <c r="B3320" s="60">
        <v>0.67847281250000002</v>
      </c>
      <c r="C3320" s="63">
        <v>129</v>
      </c>
      <c r="D3320" s="64">
        <v>49.48</v>
      </c>
      <c r="E3320" s="61">
        <v>6382.9199999999992</v>
      </c>
      <c r="F3320" s="65" t="s">
        <v>26</v>
      </c>
      <c r="G3320" s="59"/>
    </row>
    <row r="3321" spans="1:7">
      <c r="A3321" s="59">
        <v>43292</v>
      </c>
      <c r="B3321" s="60">
        <v>0.68042856481481484</v>
      </c>
      <c r="C3321" s="63">
        <v>93</v>
      </c>
      <c r="D3321" s="64">
        <v>49.45</v>
      </c>
      <c r="E3321" s="61">
        <v>4598.8500000000004</v>
      </c>
      <c r="F3321" s="65" t="s">
        <v>24</v>
      </c>
      <c r="G3321" s="59"/>
    </row>
    <row r="3322" spans="1:7">
      <c r="A3322" s="59">
        <v>43292</v>
      </c>
      <c r="B3322" s="60">
        <v>0.68042856481481484</v>
      </c>
      <c r="C3322" s="63">
        <v>3</v>
      </c>
      <c r="D3322" s="64">
        <v>49.45</v>
      </c>
      <c r="E3322" s="61">
        <v>148.35000000000002</v>
      </c>
      <c r="F3322" s="65" t="s">
        <v>24</v>
      </c>
      <c r="G3322" s="59"/>
    </row>
    <row r="3323" spans="1:7">
      <c r="A3323" s="59">
        <v>43292</v>
      </c>
      <c r="B3323" s="60">
        <v>0.68091528935185186</v>
      </c>
      <c r="C3323" s="63">
        <v>16</v>
      </c>
      <c r="D3323" s="64">
        <v>49.44</v>
      </c>
      <c r="E3323" s="61">
        <v>791.04</v>
      </c>
      <c r="F3323" s="65" t="s">
        <v>26</v>
      </c>
      <c r="G3323" s="59"/>
    </row>
    <row r="3324" spans="1:7">
      <c r="A3324" s="59">
        <v>43292</v>
      </c>
      <c r="B3324" s="60">
        <v>0.68091528935185186</v>
      </c>
      <c r="C3324" s="63">
        <v>48</v>
      </c>
      <c r="D3324" s="64">
        <v>49.44</v>
      </c>
      <c r="E3324" s="61">
        <v>2373.12</v>
      </c>
      <c r="F3324" s="65" t="s">
        <v>23</v>
      </c>
      <c r="G3324" s="59"/>
    </row>
    <row r="3325" spans="1:7">
      <c r="A3325" s="59">
        <v>43292</v>
      </c>
      <c r="B3325" s="60">
        <v>0.68125016203703703</v>
      </c>
      <c r="C3325" s="63">
        <v>50</v>
      </c>
      <c r="D3325" s="64">
        <v>49.45</v>
      </c>
      <c r="E3325" s="61">
        <v>2472.5</v>
      </c>
      <c r="F3325" s="65" t="s">
        <v>24</v>
      </c>
      <c r="G3325" s="59"/>
    </row>
    <row r="3326" spans="1:7">
      <c r="A3326" s="59">
        <v>43292</v>
      </c>
      <c r="B3326" s="60">
        <v>0.68125016203703703</v>
      </c>
      <c r="C3326" s="63">
        <v>75</v>
      </c>
      <c r="D3326" s="64">
        <v>49.45</v>
      </c>
      <c r="E3326" s="61">
        <v>3708.75</v>
      </c>
      <c r="F3326" s="65" t="s">
        <v>25</v>
      </c>
      <c r="G3326" s="59"/>
    </row>
    <row r="3327" spans="1:7">
      <c r="A3327" s="59">
        <v>43292</v>
      </c>
      <c r="B3327" s="60">
        <v>0.68125016203703703</v>
      </c>
      <c r="C3327" s="63">
        <v>114</v>
      </c>
      <c r="D3327" s="64">
        <v>49.45</v>
      </c>
      <c r="E3327" s="61">
        <v>5637.3</v>
      </c>
      <c r="F3327" s="65" t="s">
        <v>26</v>
      </c>
      <c r="G3327" s="59"/>
    </row>
    <row r="3328" spans="1:7">
      <c r="A3328" s="59">
        <v>43292</v>
      </c>
      <c r="B3328" s="60">
        <v>0.68125016203703703</v>
      </c>
      <c r="C3328" s="63">
        <v>90</v>
      </c>
      <c r="D3328" s="64">
        <v>49.45</v>
      </c>
      <c r="E3328" s="61">
        <v>4450.5</v>
      </c>
      <c r="F3328" s="65" t="s">
        <v>26</v>
      </c>
      <c r="G3328" s="59"/>
    </row>
    <row r="3329" spans="1:7">
      <c r="A3329" s="59">
        <v>43292</v>
      </c>
      <c r="B3329" s="60">
        <v>0.68125016203703703</v>
      </c>
      <c r="C3329" s="63">
        <v>45</v>
      </c>
      <c r="D3329" s="64">
        <v>49.45</v>
      </c>
      <c r="E3329" s="61">
        <v>2225.25</v>
      </c>
      <c r="F3329" s="65" t="s">
        <v>26</v>
      </c>
      <c r="G3329" s="59"/>
    </row>
    <row r="3330" spans="1:7">
      <c r="A3330" s="59">
        <v>43292</v>
      </c>
      <c r="B3330" s="60">
        <v>0.68162997685185189</v>
      </c>
      <c r="C3330" s="63">
        <v>15</v>
      </c>
      <c r="D3330" s="64">
        <v>49.43</v>
      </c>
      <c r="E3330" s="61">
        <v>741.45</v>
      </c>
      <c r="F3330" s="65" t="s">
        <v>23</v>
      </c>
      <c r="G3330" s="59"/>
    </row>
    <row r="3331" spans="1:7">
      <c r="A3331" s="59">
        <v>43292</v>
      </c>
      <c r="B3331" s="60">
        <v>0.68400111111111117</v>
      </c>
      <c r="C3331" s="63">
        <v>17</v>
      </c>
      <c r="D3331" s="64">
        <v>49.45</v>
      </c>
      <c r="E3331" s="61">
        <v>840.65000000000009</v>
      </c>
      <c r="F3331" s="65" t="s">
        <v>25</v>
      </c>
      <c r="G3331" s="59"/>
    </row>
    <row r="3332" spans="1:7">
      <c r="A3332" s="59">
        <v>43292</v>
      </c>
      <c r="B3332" s="60">
        <v>0.68400111111111117</v>
      </c>
      <c r="C3332" s="63">
        <v>32</v>
      </c>
      <c r="D3332" s="64">
        <v>49.45</v>
      </c>
      <c r="E3332" s="61">
        <v>1582.4</v>
      </c>
      <c r="F3332" s="65" t="s">
        <v>26</v>
      </c>
      <c r="G3332" s="59"/>
    </row>
    <row r="3333" spans="1:7">
      <c r="A3333" s="59">
        <v>43292</v>
      </c>
      <c r="B3333" s="60">
        <v>0.68400111111111117</v>
      </c>
      <c r="C3333" s="63">
        <v>23</v>
      </c>
      <c r="D3333" s="64">
        <v>49.45</v>
      </c>
      <c r="E3333" s="61">
        <v>1137.3500000000001</v>
      </c>
      <c r="F3333" s="65" t="s">
        <v>26</v>
      </c>
      <c r="G3333" s="59"/>
    </row>
    <row r="3334" spans="1:7">
      <c r="A3334" s="59">
        <v>43292</v>
      </c>
      <c r="B3334" s="60">
        <v>0.68400113425925924</v>
      </c>
      <c r="C3334" s="63">
        <v>90</v>
      </c>
      <c r="D3334" s="64">
        <v>49.45</v>
      </c>
      <c r="E3334" s="61">
        <v>4450.5</v>
      </c>
      <c r="F3334" s="65" t="s">
        <v>23</v>
      </c>
      <c r="G3334" s="59"/>
    </row>
    <row r="3335" spans="1:7">
      <c r="A3335" s="59">
        <v>43292</v>
      </c>
      <c r="B3335" s="60">
        <v>0.68400113425925924</v>
      </c>
      <c r="C3335" s="63">
        <v>69</v>
      </c>
      <c r="D3335" s="64">
        <v>49.45</v>
      </c>
      <c r="E3335" s="61">
        <v>3412.05</v>
      </c>
      <c r="F3335" s="65" t="s">
        <v>23</v>
      </c>
      <c r="G3335" s="59"/>
    </row>
    <row r="3336" spans="1:7">
      <c r="A3336" s="59">
        <v>43292</v>
      </c>
      <c r="B3336" s="60">
        <v>0.68400141203703713</v>
      </c>
      <c r="C3336" s="63">
        <v>93</v>
      </c>
      <c r="D3336" s="64">
        <v>49.46</v>
      </c>
      <c r="E3336" s="61">
        <v>4599.78</v>
      </c>
      <c r="F3336" s="65" t="s">
        <v>25</v>
      </c>
      <c r="G3336" s="59"/>
    </row>
    <row r="3337" spans="1:7">
      <c r="A3337" s="59">
        <v>43292</v>
      </c>
      <c r="B3337" s="60">
        <v>0.68400141203703713</v>
      </c>
      <c r="C3337" s="63">
        <v>92</v>
      </c>
      <c r="D3337" s="64">
        <v>49.46</v>
      </c>
      <c r="E3337" s="61">
        <v>4550.32</v>
      </c>
      <c r="F3337" s="65" t="s">
        <v>24</v>
      </c>
      <c r="G3337" s="59"/>
    </row>
    <row r="3338" spans="1:7">
      <c r="A3338" s="59">
        <v>43292</v>
      </c>
      <c r="B3338" s="60">
        <v>0.68400141203703713</v>
      </c>
      <c r="C3338" s="63">
        <v>90</v>
      </c>
      <c r="D3338" s="64">
        <v>49.46</v>
      </c>
      <c r="E3338" s="61">
        <v>4451.3999999999996</v>
      </c>
      <c r="F3338" s="65" t="s">
        <v>26</v>
      </c>
      <c r="G3338" s="59"/>
    </row>
    <row r="3339" spans="1:7">
      <c r="A3339" s="59">
        <v>43292</v>
      </c>
      <c r="B3339" s="60">
        <v>0.68400141203703713</v>
      </c>
      <c r="C3339" s="63">
        <v>110</v>
      </c>
      <c r="D3339" s="64">
        <v>49.46</v>
      </c>
      <c r="E3339" s="61">
        <v>5440.6</v>
      </c>
      <c r="F3339" s="65" t="s">
        <v>26</v>
      </c>
      <c r="G3339" s="59"/>
    </row>
    <row r="3340" spans="1:7">
      <c r="A3340" s="59">
        <v>43292</v>
      </c>
      <c r="B3340" s="60">
        <v>0.68588670138888885</v>
      </c>
      <c r="C3340" s="63">
        <v>3</v>
      </c>
      <c r="D3340" s="64">
        <v>49.44</v>
      </c>
      <c r="E3340" s="61">
        <v>148.32</v>
      </c>
      <c r="F3340" s="65" t="s">
        <v>26</v>
      </c>
      <c r="G3340" s="59"/>
    </row>
    <row r="3341" spans="1:7">
      <c r="A3341" s="59">
        <v>43292</v>
      </c>
      <c r="B3341" s="60">
        <v>0.68599424768518524</v>
      </c>
      <c r="C3341" s="63">
        <v>47</v>
      </c>
      <c r="D3341" s="64">
        <v>49.44</v>
      </c>
      <c r="E3341" s="61">
        <v>2323.6799999999998</v>
      </c>
      <c r="F3341" s="65" t="s">
        <v>24</v>
      </c>
      <c r="G3341" s="59"/>
    </row>
    <row r="3342" spans="1:7">
      <c r="A3342" s="59">
        <v>43292</v>
      </c>
      <c r="B3342" s="60">
        <v>0.68599462962962965</v>
      </c>
      <c r="C3342" s="63">
        <v>19</v>
      </c>
      <c r="D3342" s="64">
        <v>49.42</v>
      </c>
      <c r="E3342" s="61">
        <v>938.98</v>
      </c>
      <c r="F3342" s="65" t="s">
        <v>23</v>
      </c>
      <c r="G3342" s="59"/>
    </row>
    <row r="3343" spans="1:7">
      <c r="A3343" s="59">
        <v>43292</v>
      </c>
      <c r="B3343" s="60">
        <v>0.68599462962962965</v>
      </c>
      <c r="C3343" s="63">
        <v>42</v>
      </c>
      <c r="D3343" s="64">
        <v>49.43</v>
      </c>
      <c r="E3343" s="61">
        <v>2076.06</v>
      </c>
      <c r="F3343" s="65" t="s">
        <v>23</v>
      </c>
      <c r="G3343" s="59"/>
    </row>
    <row r="3344" spans="1:7">
      <c r="A3344" s="59">
        <v>43292</v>
      </c>
      <c r="B3344" s="60">
        <v>0.68599650462962958</v>
      </c>
      <c r="C3344" s="63">
        <v>16</v>
      </c>
      <c r="D3344" s="64">
        <v>49.42</v>
      </c>
      <c r="E3344" s="61">
        <v>790.72</v>
      </c>
      <c r="F3344" s="65" t="s">
        <v>24</v>
      </c>
      <c r="G3344" s="59"/>
    </row>
    <row r="3345" spans="1:7">
      <c r="A3345" s="59">
        <v>43292</v>
      </c>
      <c r="B3345" s="60">
        <v>0.68680575231481489</v>
      </c>
      <c r="C3345" s="63">
        <v>75</v>
      </c>
      <c r="D3345" s="64">
        <v>49.46</v>
      </c>
      <c r="E3345" s="61">
        <v>3709.5</v>
      </c>
      <c r="F3345" s="65" t="s">
        <v>25</v>
      </c>
      <c r="G3345" s="59"/>
    </row>
    <row r="3346" spans="1:7">
      <c r="A3346" s="59">
        <v>43292</v>
      </c>
      <c r="B3346" s="60">
        <v>0.68680575231481489</v>
      </c>
      <c r="C3346" s="63">
        <v>17</v>
      </c>
      <c r="D3346" s="64">
        <v>49.46</v>
      </c>
      <c r="E3346" s="61">
        <v>840.82</v>
      </c>
      <c r="F3346" s="65" t="s">
        <v>25</v>
      </c>
      <c r="G3346" s="59"/>
    </row>
    <row r="3347" spans="1:7">
      <c r="A3347" s="59">
        <v>43292</v>
      </c>
      <c r="B3347" s="60">
        <v>0.68680575231481489</v>
      </c>
      <c r="C3347" s="63">
        <v>90</v>
      </c>
      <c r="D3347" s="64">
        <v>49.46</v>
      </c>
      <c r="E3347" s="61">
        <v>4451.3999999999996</v>
      </c>
      <c r="F3347" s="65" t="s">
        <v>26</v>
      </c>
      <c r="G3347" s="59"/>
    </row>
    <row r="3348" spans="1:7">
      <c r="A3348" s="59">
        <v>43292</v>
      </c>
      <c r="B3348" s="60">
        <v>0.68680575231481489</v>
      </c>
      <c r="C3348" s="63">
        <v>75</v>
      </c>
      <c r="D3348" s="64">
        <v>49.46</v>
      </c>
      <c r="E3348" s="61">
        <v>3709.5</v>
      </c>
      <c r="F3348" s="65" t="s">
        <v>26</v>
      </c>
      <c r="G3348" s="59"/>
    </row>
    <row r="3349" spans="1:7">
      <c r="A3349" s="59">
        <v>43292</v>
      </c>
      <c r="B3349" s="60">
        <v>0.68680575231481489</v>
      </c>
      <c r="C3349" s="63">
        <v>32</v>
      </c>
      <c r="D3349" s="64">
        <v>49.46</v>
      </c>
      <c r="E3349" s="61">
        <v>1582.72</v>
      </c>
      <c r="F3349" s="65" t="s">
        <v>26</v>
      </c>
      <c r="G3349" s="59"/>
    </row>
    <row r="3350" spans="1:7">
      <c r="A3350" s="59">
        <v>43292</v>
      </c>
      <c r="B3350" s="60">
        <v>0.68680593749999996</v>
      </c>
      <c r="C3350" s="63">
        <v>18</v>
      </c>
      <c r="D3350" s="64">
        <v>49.46</v>
      </c>
      <c r="E3350" s="61">
        <v>890.28</v>
      </c>
      <c r="F3350" s="65" t="s">
        <v>23</v>
      </c>
      <c r="G3350" s="59"/>
    </row>
    <row r="3351" spans="1:7">
      <c r="A3351" s="59">
        <v>43292</v>
      </c>
      <c r="B3351" s="60">
        <v>0.68680593749999996</v>
      </c>
      <c r="C3351" s="63">
        <v>30</v>
      </c>
      <c r="D3351" s="64">
        <v>49.46</v>
      </c>
      <c r="E3351" s="61">
        <v>1483.8</v>
      </c>
      <c r="F3351" s="65" t="s">
        <v>23</v>
      </c>
      <c r="G3351" s="59"/>
    </row>
    <row r="3352" spans="1:7">
      <c r="A3352" s="59">
        <v>43292</v>
      </c>
      <c r="B3352" s="60">
        <v>0.68729473379629624</v>
      </c>
      <c r="C3352" s="63">
        <v>34</v>
      </c>
      <c r="D3352" s="64">
        <v>49.44</v>
      </c>
      <c r="E3352" s="61">
        <v>1680.96</v>
      </c>
      <c r="F3352" s="65" t="s">
        <v>26</v>
      </c>
      <c r="G3352" s="59"/>
    </row>
    <row r="3353" spans="1:7">
      <c r="A3353" s="59">
        <v>43292</v>
      </c>
      <c r="B3353" s="60">
        <v>0.68729473379629624</v>
      </c>
      <c r="C3353" s="63">
        <v>37</v>
      </c>
      <c r="D3353" s="64">
        <v>49.44</v>
      </c>
      <c r="E3353" s="61">
        <v>1829.28</v>
      </c>
      <c r="F3353" s="65" t="s">
        <v>23</v>
      </c>
      <c r="G3353" s="59"/>
    </row>
    <row r="3354" spans="1:7">
      <c r="A3354" s="59">
        <v>43292</v>
      </c>
      <c r="B3354" s="60">
        <v>0.68738579861111104</v>
      </c>
      <c r="C3354" s="63">
        <v>50</v>
      </c>
      <c r="D3354" s="64">
        <v>49.44</v>
      </c>
      <c r="E3354" s="61">
        <v>2472</v>
      </c>
      <c r="F3354" s="65" t="s">
        <v>26</v>
      </c>
      <c r="G3354" s="59"/>
    </row>
    <row r="3355" spans="1:7">
      <c r="A3355" s="59">
        <v>43292</v>
      </c>
      <c r="B3355" s="60">
        <v>0.68738579861111104</v>
      </c>
      <c r="C3355" s="63">
        <v>70</v>
      </c>
      <c r="D3355" s="64">
        <v>49.44</v>
      </c>
      <c r="E3355" s="61">
        <v>3460.7999999999997</v>
      </c>
      <c r="F3355" s="65" t="s">
        <v>26</v>
      </c>
      <c r="G3355" s="59"/>
    </row>
    <row r="3356" spans="1:7">
      <c r="A3356" s="59">
        <v>43292</v>
      </c>
      <c r="B3356" s="60">
        <v>0.68738585648148154</v>
      </c>
      <c r="C3356" s="63">
        <v>6</v>
      </c>
      <c r="D3356" s="64">
        <v>49.44</v>
      </c>
      <c r="E3356" s="61">
        <v>296.64</v>
      </c>
      <c r="F3356" s="65" t="s">
        <v>23</v>
      </c>
      <c r="G3356" s="59"/>
    </row>
    <row r="3357" spans="1:7">
      <c r="A3357" s="59">
        <v>43292</v>
      </c>
      <c r="B3357" s="60">
        <v>0.68742957175925923</v>
      </c>
      <c r="C3357" s="63">
        <v>11</v>
      </c>
      <c r="D3357" s="64">
        <v>49.42</v>
      </c>
      <c r="E3357" s="61">
        <v>543.62</v>
      </c>
      <c r="F3357" s="65" t="s">
        <v>25</v>
      </c>
      <c r="G3357" s="59"/>
    </row>
    <row r="3358" spans="1:7">
      <c r="A3358" s="59">
        <v>43292</v>
      </c>
      <c r="B3358" s="60">
        <v>0.68744224537037046</v>
      </c>
      <c r="C3358" s="63">
        <v>86</v>
      </c>
      <c r="D3358" s="64">
        <v>49.43</v>
      </c>
      <c r="E3358" s="61">
        <v>4250.9799999999996</v>
      </c>
      <c r="F3358" s="65" t="s">
        <v>24</v>
      </c>
      <c r="G3358" s="59"/>
    </row>
    <row r="3359" spans="1:7">
      <c r="A3359" s="59">
        <v>43292</v>
      </c>
      <c r="B3359" s="60">
        <v>0.68744248842592592</v>
      </c>
      <c r="C3359" s="63">
        <v>7</v>
      </c>
      <c r="D3359" s="64">
        <v>49.43</v>
      </c>
      <c r="E3359" s="61">
        <v>346.01</v>
      </c>
      <c r="F3359" s="65" t="s">
        <v>26</v>
      </c>
      <c r="G3359" s="59"/>
    </row>
    <row r="3360" spans="1:7">
      <c r="A3360" s="59"/>
      <c r="B3360" s="60"/>
      <c r="C3360" s="63"/>
      <c r="D3360" s="64"/>
      <c r="E3360" s="61"/>
      <c r="F3360" s="65"/>
      <c r="G3360" s="59"/>
    </row>
    <row r="3361" spans="1:7">
      <c r="A3361" s="59"/>
      <c r="B3361" s="60"/>
      <c r="C3361" s="63"/>
      <c r="D3361" s="64"/>
      <c r="E3361" s="61"/>
      <c r="F3361" s="65"/>
      <c r="G3361" s="59"/>
    </row>
    <row r="3362" spans="1:7">
      <c r="A3362" s="59"/>
      <c r="B3362" s="60"/>
      <c r="C3362" s="63"/>
      <c r="D3362" s="64"/>
      <c r="E3362" s="61"/>
      <c r="F3362" s="65"/>
      <c r="G3362" s="59"/>
    </row>
    <row r="3363" spans="1:7">
      <c r="A3363" s="59"/>
      <c r="B3363" s="60"/>
      <c r="C3363" s="63"/>
      <c r="D3363" s="64"/>
      <c r="E3363" s="61"/>
      <c r="F3363" s="65"/>
      <c r="G3363" s="59"/>
    </row>
    <row r="3364" spans="1:7">
      <c r="A3364" s="59"/>
      <c r="B3364" s="60"/>
      <c r="C3364" s="63"/>
      <c r="D3364" s="64"/>
      <c r="E3364" s="61"/>
      <c r="F3364" s="65"/>
      <c r="G3364" s="59"/>
    </row>
    <row r="3365" spans="1:7">
      <c r="A3365" s="59"/>
      <c r="B3365" s="60"/>
      <c r="C3365" s="63"/>
      <c r="D3365" s="64"/>
      <c r="E3365" s="61"/>
      <c r="F3365" s="65"/>
      <c r="G3365" s="59"/>
    </row>
    <row r="3366" spans="1:7">
      <c r="A3366" s="59"/>
      <c r="B3366" s="60"/>
      <c r="C3366" s="63"/>
      <c r="D3366" s="64"/>
      <c r="E3366" s="61"/>
      <c r="F3366" s="65"/>
      <c r="G3366" s="59"/>
    </row>
    <row r="3367" spans="1:7">
      <c r="A3367" s="59"/>
      <c r="B3367" s="60"/>
      <c r="C3367" s="63"/>
      <c r="D3367" s="64"/>
      <c r="E3367" s="61"/>
      <c r="F3367" s="65"/>
      <c r="G3367" s="59"/>
    </row>
    <row r="3368" spans="1:7">
      <c r="A3368" s="59"/>
      <c r="B3368" s="60"/>
      <c r="C3368" s="63"/>
      <c r="D3368" s="64"/>
      <c r="E3368" s="61"/>
      <c r="F3368" s="65"/>
      <c r="G3368" s="59"/>
    </row>
    <row r="3369" spans="1:7">
      <c r="A3369" s="59"/>
      <c r="B3369" s="60"/>
      <c r="C3369" s="63"/>
      <c r="D3369" s="64"/>
      <c r="E3369" s="61"/>
      <c r="F3369" s="65"/>
      <c r="G3369" s="59"/>
    </row>
    <row r="3370" spans="1:7">
      <c r="A3370" s="59"/>
      <c r="B3370" s="60"/>
      <c r="C3370" s="63"/>
      <c r="D3370" s="64"/>
      <c r="E3370" s="61"/>
      <c r="F3370" s="65"/>
      <c r="G3370" s="59"/>
    </row>
    <row r="3371" spans="1:7">
      <c r="A3371" s="59"/>
      <c r="B3371" s="60"/>
      <c r="C3371" s="63"/>
      <c r="D3371" s="64"/>
      <c r="E3371" s="61"/>
      <c r="F3371" s="65"/>
      <c r="G3371" s="59"/>
    </row>
    <row r="3372" spans="1:7">
      <c r="A3372" s="59"/>
      <c r="B3372" s="60"/>
      <c r="C3372" s="63"/>
      <c r="D3372" s="64"/>
      <c r="E3372" s="61"/>
      <c r="F3372" s="65"/>
      <c r="G3372" s="59"/>
    </row>
    <row r="3373" spans="1:7">
      <c r="A3373" s="59"/>
      <c r="B3373" s="60"/>
      <c r="C3373" s="63"/>
      <c r="D3373" s="64"/>
      <c r="E3373" s="61"/>
      <c r="F3373" s="65"/>
      <c r="G3373" s="59"/>
    </row>
    <row r="3374" spans="1:7">
      <c r="A3374" s="59"/>
      <c r="B3374" s="60"/>
      <c r="C3374" s="63"/>
      <c r="D3374" s="64"/>
      <c r="E3374" s="61"/>
      <c r="F3374" s="65"/>
      <c r="G3374" s="59"/>
    </row>
    <row r="3375" spans="1:7">
      <c r="A3375" s="59"/>
      <c r="B3375" s="60"/>
      <c r="C3375" s="63"/>
      <c r="D3375" s="64"/>
      <c r="E3375" s="61"/>
      <c r="F3375" s="65"/>
      <c r="G3375" s="59"/>
    </row>
    <row r="3376" spans="1:7">
      <c r="A3376" s="59"/>
      <c r="B3376" s="60"/>
      <c r="C3376" s="63"/>
      <c r="D3376" s="64"/>
      <c r="E3376" s="61"/>
      <c r="F3376" s="65"/>
      <c r="G3376" s="59"/>
    </row>
    <row r="3377" spans="1:7">
      <c r="A3377" s="59"/>
      <c r="B3377" s="60"/>
      <c r="C3377" s="89"/>
      <c r="D3377" s="64"/>
      <c r="E3377" s="61"/>
      <c r="F3377" s="65"/>
      <c r="G3377" s="59"/>
    </row>
    <row r="3378" spans="1:7">
      <c r="A3378" s="59"/>
      <c r="B3378" s="60"/>
      <c r="C3378" s="63"/>
      <c r="D3378" s="64"/>
      <c r="E3378" s="61"/>
      <c r="F3378" s="65"/>
      <c r="G3378" s="59"/>
    </row>
    <row r="3379" spans="1:7">
      <c r="A3379" s="59"/>
      <c r="B3379" s="60"/>
      <c r="C3379" s="63"/>
      <c r="D3379" s="64"/>
      <c r="E3379" s="61"/>
      <c r="F3379" s="65"/>
      <c r="G3379" s="59"/>
    </row>
    <row r="3380" spans="1:7">
      <c r="A3380" s="59"/>
      <c r="B3380" s="60"/>
      <c r="C3380" s="63"/>
      <c r="D3380" s="64"/>
      <c r="E3380" s="61"/>
      <c r="F3380" s="65"/>
      <c r="G3380" s="59"/>
    </row>
    <row r="3381" spans="1:7">
      <c r="A3381" s="59"/>
      <c r="B3381" s="60"/>
      <c r="C3381" s="63"/>
      <c r="D3381" s="64"/>
      <c r="E3381" s="61"/>
      <c r="F3381" s="65"/>
      <c r="G3381" s="59"/>
    </row>
    <row r="3382" spans="1:7">
      <c r="A3382" s="59"/>
      <c r="B3382" s="60"/>
      <c r="C3382" s="63"/>
      <c r="D3382" s="64"/>
      <c r="E3382" s="61"/>
      <c r="F3382" s="65"/>
      <c r="G3382" s="59"/>
    </row>
    <row r="3383" spans="1:7">
      <c r="A3383" s="59"/>
      <c r="B3383" s="60"/>
      <c r="C3383" s="63"/>
      <c r="D3383" s="64"/>
      <c r="E3383" s="61"/>
      <c r="F3383" s="65"/>
      <c r="G3383" s="59"/>
    </row>
    <row r="3384" spans="1:7">
      <c r="A3384" s="59"/>
      <c r="B3384" s="60"/>
      <c r="C3384" s="63"/>
      <c r="D3384" s="64"/>
      <c r="E3384" s="61"/>
      <c r="F3384" s="65"/>
      <c r="G3384" s="59"/>
    </row>
    <row r="3385" spans="1:7">
      <c r="A3385" s="59"/>
      <c r="B3385" s="60"/>
      <c r="C3385" s="63"/>
      <c r="D3385" s="64"/>
      <c r="E3385" s="61"/>
      <c r="F3385" s="65"/>
      <c r="G3385" s="59"/>
    </row>
    <row r="3386" spans="1:7">
      <c r="A3386" s="59"/>
      <c r="B3386" s="60"/>
      <c r="C3386" s="63"/>
      <c r="D3386" s="64"/>
      <c r="E3386" s="61"/>
      <c r="F3386" s="65"/>
      <c r="G3386" s="59"/>
    </row>
    <row r="3387" spans="1:7">
      <c r="A3387" s="59"/>
      <c r="B3387" s="60"/>
      <c r="C3387" s="63"/>
      <c r="D3387" s="64"/>
      <c r="E3387" s="61"/>
      <c r="F3387" s="65"/>
      <c r="G3387" s="59"/>
    </row>
    <row r="3388" spans="1:7">
      <c r="A3388" s="59"/>
      <c r="B3388" s="60"/>
      <c r="C3388" s="63"/>
      <c r="D3388" s="64"/>
      <c r="E3388" s="61"/>
      <c r="F3388" s="65"/>
      <c r="G3388" s="59"/>
    </row>
    <row r="3389" spans="1:7">
      <c r="A3389" s="59"/>
      <c r="B3389" s="60"/>
      <c r="C3389" s="63"/>
      <c r="D3389" s="64"/>
      <c r="E3389" s="61"/>
      <c r="F3389" s="65"/>
      <c r="G3389" s="59"/>
    </row>
    <row r="3390" spans="1:7">
      <c r="A3390" s="59"/>
      <c r="B3390" s="60"/>
      <c r="C3390" s="63"/>
      <c r="D3390" s="64"/>
      <c r="E3390" s="61"/>
      <c r="F3390" s="65"/>
      <c r="G3390" s="59"/>
    </row>
    <row r="3391" spans="1:7">
      <c r="A3391" s="59"/>
      <c r="B3391" s="60"/>
      <c r="C3391" s="63"/>
      <c r="D3391" s="64"/>
      <c r="E3391" s="61"/>
      <c r="F3391" s="65"/>
      <c r="G3391" s="59"/>
    </row>
    <row r="3392" spans="1:7">
      <c r="A3392" s="59"/>
      <c r="B3392" s="60"/>
      <c r="C3392" s="63"/>
      <c r="D3392" s="64"/>
      <c r="E3392" s="61"/>
      <c r="F3392" s="65"/>
      <c r="G3392" s="59"/>
    </row>
    <row r="3393" spans="1:7">
      <c r="A3393" s="59"/>
      <c r="B3393" s="60"/>
      <c r="C3393" s="63"/>
      <c r="D3393" s="64"/>
      <c r="E3393" s="61"/>
      <c r="F3393" s="65"/>
      <c r="G3393" s="59"/>
    </row>
    <row r="3394" spans="1:7">
      <c r="A3394" s="59"/>
      <c r="B3394" s="60"/>
      <c r="C3394" s="63"/>
      <c r="D3394" s="64"/>
      <c r="E3394" s="61"/>
      <c r="F3394" s="65"/>
      <c r="G3394" s="59"/>
    </row>
    <row r="3395" spans="1:7">
      <c r="A3395" s="59"/>
      <c r="B3395" s="60"/>
      <c r="C3395" s="63"/>
      <c r="D3395" s="64"/>
      <c r="E3395" s="61"/>
      <c r="F3395" s="65"/>
      <c r="G3395" s="59"/>
    </row>
    <row r="3396" spans="1:7">
      <c r="A3396" s="59"/>
      <c r="B3396" s="60"/>
      <c r="C3396" s="63"/>
      <c r="D3396" s="64"/>
      <c r="E3396" s="61"/>
      <c r="F3396" s="65"/>
      <c r="G3396" s="59"/>
    </row>
    <row r="3397" spans="1:7">
      <c r="A3397" s="59"/>
      <c r="B3397" s="60"/>
      <c r="C3397" s="63"/>
      <c r="D3397" s="64"/>
      <c r="E3397" s="61"/>
      <c r="F3397" s="65"/>
      <c r="G3397" s="59"/>
    </row>
    <row r="3398" spans="1:7">
      <c r="A3398" s="59"/>
      <c r="B3398" s="60"/>
      <c r="C3398" s="63"/>
      <c r="D3398" s="64"/>
      <c r="E3398" s="61"/>
      <c r="F3398" s="65"/>
      <c r="G3398" s="59"/>
    </row>
    <row r="3399" spans="1:7">
      <c r="A3399" s="59"/>
      <c r="B3399" s="60"/>
      <c r="C3399" s="63"/>
      <c r="D3399" s="64"/>
      <c r="E3399" s="61"/>
      <c r="F3399" s="65"/>
      <c r="G3399" s="59"/>
    </row>
    <row r="3400" spans="1:7">
      <c r="A3400" s="59"/>
      <c r="B3400" s="60"/>
      <c r="C3400" s="63"/>
      <c r="D3400" s="64"/>
      <c r="E3400" s="61"/>
      <c r="F3400" s="65"/>
      <c r="G3400" s="59"/>
    </row>
    <row r="3401" spans="1:7">
      <c r="A3401" s="59"/>
      <c r="B3401" s="60"/>
      <c r="C3401" s="63"/>
      <c r="D3401" s="64"/>
      <c r="E3401" s="61"/>
      <c r="F3401" s="65"/>
      <c r="G3401" s="59"/>
    </row>
    <row r="3402" spans="1:7">
      <c r="A3402" s="59"/>
      <c r="B3402" s="60"/>
      <c r="C3402" s="63"/>
      <c r="D3402" s="64"/>
      <c r="E3402" s="61"/>
      <c r="F3402" s="65"/>
      <c r="G3402" s="59"/>
    </row>
    <row r="3403" spans="1:7">
      <c r="A3403" s="59"/>
      <c r="B3403" s="60"/>
      <c r="C3403" s="63"/>
      <c r="D3403" s="64"/>
      <c r="E3403" s="61"/>
      <c r="F3403" s="65"/>
      <c r="G3403" s="59"/>
    </row>
    <row r="3404" spans="1:7">
      <c r="A3404" s="59"/>
      <c r="B3404" s="60"/>
      <c r="C3404" s="63"/>
      <c r="D3404" s="64"/>
      <c r="E3404" s="61"/>
      <c r="F3404" s="65"/>
      <c r="G3404" s="59"/>
    </row>
    <row r="3405" spans="1:7">
      <c r="A3405" s="59"/>
      <c r="B3405" s="60"/>
      <c r="C3405" s="63"/>
      <c r="D3405" s="64"/>
      <c r="E3405" s="61"/>
      <c r="F3405" s="65"/>
      <c r="G3405" s="59"/>
    </row>
    <row r="3406" spans="1:7">
      <c r="A3406" s="59"/>
      <c r="B3406" s="60"/>
      <c r="C3406" s="63"/>
      <c r="D3406" s="64"/>
      <c r="E3406" s="61"/>
      <c r="F3406" s="65"/>
      <c r="G3406" s="59"/>
    </row>
    <row r="3407" spans="1:7">
      <c r="A3407" s="59"/>
      <c r="B3407" s="60"/>
      <c r="C3407" s="63"/>
      <c r="D3407" s="64"/>
      <c r="E3407" s="61"/>
      <c r="F3407" s="65"/>
      <c r="G3407" s="59"/>
    </row>
    <row r="3408" spans="1:7">
      <c r="A3408" s="59"/>
      <c r="B3408" s="60"/>
      <c r="C3408" s="63"/>
      <c r="D3408" s="64"/>
      <c r="E3408" s="61"/>
      <c r="F3408" s="65"/>
      <c r="G3408" s="59"/>
    </row>
    <row r="3409" spans="1:7">
      <c r="A3409" s="59"/>
      <c r="B3409" s="60"/>
      <c r="C3409" s="63"/>
      <c r="D3409" s="64"/>
      <c r="E3409" s="61"/>
      <c r="F3409" s="65"/>
      <c r="G3409" s="59"/>
    </row>
    <row r="3410" spans="1:7">
      <c r="A3410" s="59"/>
      <c r="B3410" s="60"/>
      <c r="C3410" s="63"/>
      <c r="D3410" s="64"/>
      <c r="E3410" s="61"/>
      <c r="F3410" s="65"/>
      <c r="G3410" s="59"/>
    </row>
    <row r="3411" spans="1:7">
      <c r="A3411" s="59"/>
      <c r="B3411" s="60"/>
      <c r="C3411" s="63"/>
      <c r="D3411" s="64"/>
      <c r="E3411" s="61"/>
      <c r="F3411" s="65"/>
      <c r="G3411" s="59"/>
    </row>
    <row r="3412" spans="1:7">
      <c r="A3412" s="59"/>
      <c r="B3412" s="60"/>
      <c r="C3412" s="63"/>
      <c r="D3412" s="64"/>
      <c r="E3412" s="61"/>
      <c r="F3412" s="65"/>
      <c r="G3412" s="59"/>
    </row>
    <row r="3413" spans="1:7">
      <c r="A3413" s="59"/>
      <c r="B3413" s="60"/>
      <c r="C3413" s="63"/>
      <c r="D3413" s="64"/>
      <c r="E3413" s="61"/>
      <c r="F3413" s="65"/>
      <c r="G3413" s="59"/>
    </row>
    <row r="3414" spans="1:7">
      <c r="A3414" s="59"/>
      <c r="B3414" s="60"/>
      <c r="C3414" s="63"/>
      <c r="D3414" s="64"/>
      <c r="E3414" s="61"/>
      <c r="F3414" s="65"/>
      <c r="G3414" s="59"/>
    </row>
    <row r="3415" spans="1:7">
      <c r="A3415" s="59"/>
      <c r="B3415" s="60"/>
      <c r="C3415" s="63"/>
      <c r="D3415" s="64"/>
      <c r="E3415" s="61"/>
      <c r="F3415" s="65"/>
      <c r="G3415" s="59"/>
    </row>
    <row r="3416" spans="1:7">
      <c r="A3416" s="59"/>
      <c r="B3416" s="60"/>
      <c r="C3416" s="63"/>
      <c r="D3416" s="64"/>
      <c r="E3416" s="61"/>
      <c r="F3416" s="65"/>
      <c r="G3416" s="59"/>
    </row>
    <row r="3417" spans="1:7">
      <c r="A3417" s="59"/>
      <c r="B3417" s="60"/>
      <c r="C3417" s="63"/>
      <c r="D3417" s="64"/>
      <c r="E3417" s="61"/>
      <c r="F3417" s="65"/>
      <c r="G3417" s="59"/>
    </row>
    <row r="3418" spans="1:7">
      <c r="A3418" s="59"/>
      <c r="B3418" s="60"/>
      <c r="C3418" s="63"/>
      <c r="D3418" s="64"/>
      <c r="E3418" s="61"/>
      <c r="F3418" s="65"/>
      <c r="G3418" s="59"/>
    </row>
    <row r="3419" spans="1:7">
      <c r="A3419" s="59"/>
      <c r="B3419" s="60"/>
      <c r="C3419" s="63"/>
      <c r="D3419" s="64"/>
      <c r="E3419" s="61"/>
      <c r="F3419" s="65"/>
      <c r="G3419" s="59"/>
    </row>
    <row r="3420" spans="1:7">
      <c r="A3420" s="59"/>
      <c r="B3420" s="60"/>
      <c r="C3420" s="63"/>
      <c r="D3420" s="64"/>
      <c r="E3420" s="61"/>
      <c r="F3420" s="65"/>
      <c r="G3420" s="59"/>
    </row>
    <row r="3421" spans="1:7">
      <c r="A3421" s="59"/>
      <c r="B3421" s="60"/>
      <c r="C3421" s="63"/>
      <c r="D3421" s="64"/>
      <c r="E3421" s="61"/>
      <c r="F3421" s="65"/>
      <c r="G3421" s="59"/>
    </row>
    <row r="3422" spans="1:7">
      <c r="A3422" s="59"/>
      <c r="B3422" s="60"/>
      <c r="C3422" s="63"/>
      <c r="D3422" s="64"/>
      <c r="E3422" s="61"/>
      <c r="F3422" s="65"/>
      <c r="G3422" s="59"/>
    </row>
    <row r="3423" spans="1:7">
      <c r="A3423" s="59"/>
      <c r="B3423" s="60"/>
      <c r="C3423" s="63"/>
      <c r="D3423" s="64"/>
      <c r="E3423" s="61"/>
      <c r="F3423" s="65"/>
      <c r="G3423" s="59"/>
    </row>
    <row r="3424" spans="1:7">
      <c r="A3424" s="59"/>
      <c r="B3424" s="60"/>
      <c r="C3424" s="63"/>
      <c r="D3424" s="64"/>
      <c r="E3424" s="61"/>
      <c r="F3424" s="65"/>
      <c r="G3424" s="59"/>
    </row>
    <row r="3425" spans="1:7">
      <c r="A3425" s="59"/>
      <c r="B3425" s="60"/>
      <c r="C3425" s="63"/>
      <c r="D3425" s="64"/>
      <c r="E3425" s="61"/>
      <c r="F3425" s="65"/>
      <c r="G3425" s="59"/>
    </row>
    <row r="3426" spans="1:7">
      <c r="A3426" s="59"/>
      <c r="B3426" s="60"/>
      <c r="C3426" s="63"/>
      <c r="D3426" s="64"/>
      <c r="E3426" s="61"/>
      <c r="F3426" s="65"/>
      <c r="G3426" s="59"/>
    </row>
    <row r="3427" spans="1:7">
      <c r="A3427" s="59"/>
      <c r="B3427" s="60"/>
      <c r="C3427" s="63"/>
      <c r="D3427" s="64"/>
      <c r="E3427" s="61"/>
      <c r="F3427" s="65"/>
      <c r="G3427" s="59"/>
    </row>
    <row r="3428" spans="1:7">
      <c r="A3428" s="59"/>
      <c r="B3428" s="60"/>
      <c r="C3428" s="63"/>
      <c r="D3428" s="64"/>
      <c r="E3428" s="61"/>
      <c r="F3428" s="65"/>
      <c r="G3428" s="59"/>
    </row>
    <row r="3429" spans="1:7">
      <c r="A3429" s="59"/>
      <c r="B3429" s="60"/>
      <c r="C3429" s="63"/>
      <c r="D3429" s="64"/>
      <c r="E3429" s="61"/>
      <c r="F3429" s="65"/>
      <c r="G3429" s="59"/>
    </row>
    <row r="3430" spans="1:7">
      <c r="A3430" s="59"/>
      <c r="B3430" s="60"/>
      <c r="C3430" s="63"/>
      <c r="D3430" s="64"/>
      <c r="E3430" s="61"/>
      <c r="F3430" s="65"/>
      <c r="G3430" s="59"/>
    </row>
    <row r="3431" spans="1:7">
      <c r="A3431" s="59"/>
      <c r="B3431" s="60"/>
      <c r="C3431" s="63"/>
      <c r="D3431" s="64"/>
      <c r="E3431" s="61"/>
      <c r="F3431" s="65"/>
      <c r="G3431" s="59"/>
    </row>
    <row r="3432" spans="1:7">
      <c r="A3432" s="59"/>
      <c r="B3432" s="60"/>
      <c r="C3432" s="63"/>
      <c r="D3432" s="64"/>
      <c r="E3432" s="61"/>
      <c r="F3432" s="65"/>
      <c r="G3432" s="59"/>
    </row>
    <row r="3433" spans="1:7">
      <c r="A3433" s="59"/>
      <c r="B3433" s="60"/>
      <c r="C3433" s="63"/>
      <c r="D3433" s="64"/>
      <c r="E3433" s="61"/>
      <c r="F3433" s="65"/>
      <c r="G3433" s="59"/>
    </row>
    <row r="3434" spans="1:7">
      <c r="A3434" s="59"/>
      <c r="B3434" s="60"/>
      <c r="C3434" s="63"/>
      <c r="D3434" s="64"/>
      <c r="E3434" s="61"/>
      <c r="F3434" s="65"/>
      <c r="G3434" s="59"/>
    </row>
    <row r="3435" spans="1:7">
      <c r="A3435" s="59"/>
      <c r="B3435" s="60"/>
      <c r="C3435" s="63"/>
      <c r="D3435" s="64"/>
      <c r="E3435" s="61"/>
      <c r="F3435" s="65"/>
      <c r="G3435" s="59"/>
    </row>
    <row r="3436" spans="1:7">
      <c r="A3436" s="59"/>
      <c r="B3436" s="60"/>
      <c r="C3436" s="63"/>
      <c r="D3436" s="64"/>
      <c r="E3436" s="61"/>
      <c r="F3436" s="65"/>
      <c r="G3436" s="59"/>
    </row>
    <row r="3437" spans="1:7">
      <c r="A3437" s="59"/>
      <c r="B3437" s="60"/>
      <c r="C3437" s="63"/>
      <c r="D3437" s="64"/>
      <c r="E3437" s="61"/>
      <c r="F3437" s="65"/>
      <c r="G3437" s="59"/>
    </row>
    <row r="3438" spans="1:7">
      <c r="A3438" s="59"/>
      <c r="B3438" s="60"/>
      <c r="C3438" s="63"/>
      <c r="D3438" s="64"/>
      <c r="E3438" s="61"/>
      <c r="F3438" s="65"/>
      <c r="G3438" s="59"/>
    </row>
    <row r="3439" spans="1:7">
      <c r="A3439" s="59"/>
      <c r="B3439" s="60"/>
      <c r="C3439" s="63"/>
      <c r="D3439" s="64"/>
      <c r="E3439" s="61"/>
      <c r="F3439" s="65"/>
      <c r="G3439" s="59"/>
    </row>
    <row r="3440" spans="1:7">
      <c r="A3440" s="59"/>
      <c r="B3440" s="60"/>
      <c r="C3440" s="63"/>
      <c r="D3440" s="64"/>
      <c r="E3440" s="61"/>
      <c r="F3440" s="65"/>
      <c r="G3440" s="59"/>
    </row>
    <row r="3441" spans="1:7">
      <c r="A3441" s="59"/>
      <c r="B3441" s="60"/>
      <c r="C3441" s="63"/>
      <c r="D3441" s="64"/>
      <c r="E3441" s="61"/>
      <c r="F3441" s="65"/>
      <c r="G3441" s="59"/>
    </row>
    <row r="3442" spans="1:7">
      <c r="A3442" s="59"/>
      <c r="B3442" s="60"/>
      <c r="C3442" s="63"/>
      <c r="D3442" s="64"/>
      <c r="E3442" s="61"/>
      <c r="F3442" s="65"/>
      <c r="G3442" s="59"/>
    </row>
    <row r="3443" spans="1:7">
      <c r="A3443" s="59"/>
      <c r="B3443" s="60"/>
      <c r="C3443" s="63"/>
      <c r="D3443" s="64"/>
      <c r="E3443" s="61"/>
      <c r="F3443" s="65"/>
      <c r="G3443" s="59"/>
    </row>
    <row r="3444" spans="1:7">
      <c r="A3444" s="59"/>
      <c r="B3444" s="60"/>
      <c r="C3444" s="63"/>
      <c r="D3444" s="64"/>
      <c r="E3444" s="61"/>
      <c r="F3444" s="65"/>
      <c r="G3444" s="59"/>
    </row>
    <row r="3445" spans="1:7">
      <c r="A3445" s="59"/>
      <c r="B3445" s="60"/>
      <c r="C3445" s="63"/>
      <c r="D3445" s="64"/>
      <c r="E3445" s="61"/>
      <c r="F3445" s="65"/>
      <c r="G3445" s="59"/>
    </row>
    <row r="3446" spans="1:7">
      <c r="A3446" s="59"/>
      <c r="B3446" s="60"/>
      <c r="C3446" s="63"/>
      <c r="D3446" s="64"/>
      <c r="E3446" s="61"/>
      <c r="F3446" s="65"/>
      <c r="G3446" s="59"/>
    </row>
    <row r="3447" spans="1:7">
      <c r="A3447" s="59"/>
      <c r="B3447" s="60"/>
      <c r="C3447" s="63"/>
      <c r="D3447" s="64"/>
      <c r="E3447" s="61"/>
      <c r="F3447" s="65"/>
      <c r="G3447" s="59"/>
    </row>
    <row r="3448" spans="1:7">
      <c r="A3448" s="59"/>
      <c r="B3448" s="60"/>
      <c r="C3448" s="63"/>
      <c r="D3448" s="64"/>
      <c r="E3448" s="61"/>
      <c r="F3448" s="65"/>
      <c r="G3448" s="59"/>
    </row>
    <row r="3449" spans="1:7">
      <c r="A3449" s="59"/>
      <c r="B3449" s="60"/>
      <c r="C3449" s="63"/>
      <c r="D3449" s="64"/>
      <c r="E3449" s="61"/>
      <c r="F3449" s="65"/>
      <c r="G3449" s="59"/>
    </row>
    <row r="3450" spans="1:7">
      <c r="A3450" s="59"/>
      <c r="B3450" s="60"/>
      <c r="C3450" s="63"/>
      <c r="D3450" s="64"/>
      <c r="E3450" s="61"/>
      <c r="F3450" s="65"/>
      <c r="G3450" s="59"/>
    </row>
    <row r="3451" spans="1:7">
      <c r="A3451" s="59"/>
      <c r="B3451" s="60"/>
      <c r="C3451" s="63"/>
      <c r="D3451" s="64"/>
      <c r="E3451" s="61"/>
      <c r="F3451" s="65"/>
      <c r="G3451" s="59"/>
    </row>
    <row r="3452" spans="1:7">
      <c r="A3452" s="59"/>
      <c r="B3452" s="60"/>
      <c r="C3452" s="63"/>
      <c r="D3452" s="64"/>
      <c r="E3452" s="61"/>
      <c r="F3452" s="65"/>
      <c r="G3452" s="59"/>
    </row>
    <row r="3453" spans="1:7">
      <c r="A3453" s="59"/>
      <c r="B3453" s="60"/>
      <c r="C3453" s="63"/>
      <c r="D3453" s="64"/>
      <c r="E3453" s="61"/>
      <c r="F3453" s="65"/>
      <c r="G3453" s="59"/>
    </row>
    <row r="3454" spans="1:7">
      <c r="A3454" s="59"/>
      <c r="B3454" s="60"/>
      <c r="C3454" s="63"/>
      <c r="D3454" s="64"/>
      <c r="E3454" s="61"/>
      <c r="F3454" s="65"/>
      <c r="G3454" s="59"/>
    </row>
    <row r="3455" spans="1:7">
      <c r="A3455" s="59"/>
      <c r="B3455" s="60"/>
      <c r="C3455" s="63"/>
      <c r="D3455" s="64"/>
      <c r="E3455" s="61"/>
      <c r="F3455" s="65"/>
      <c r="G3455" s="59"/>
    </row>
    <row r="3456" spans="1:7">
      <c r="A3456" s="59"/>
      <c r="B3456" s="60"/>
      <c r="C3456" s="63"/>
      <c r="D3456" s="64"/>
      <c r="E3456" s="61"/>
      <c r="F3456" s="65"/>
      <c r="G3456" s="59"/>
    </row>
    <row r="3457" spans="1:7">
      <c r="A3457" s="59"/>
      <c r="B3457" s="60"/>
      <c r="C3457" s="63"/>
      <c r="D3457" s="64"/>
      <c r="E3457" s="61"/>
      <c r="F3457" s="65"/>
      <c r="G3457" s="59"/>
    </row>
    <row r="3458" spans="1:7">
      <c r="A3458" s="59"/>
      <c r="B3458" s="60"/>
      <c r="C3458" s="63"/>
      <c r="D3458" s="64"/>
      <c r="E3458" s="61"/>
      <c r="F3458" s="65"/>
      <c r="G3458" s="59"/>
    </row>
    <row r="3459" spans="1:7">
      <c r="A3459" s="59"/>
      <c r="B3459" s="60"/>
      <c r="C3459" s="63"/>
      <c r="D3459" s="64"/>
      <c r="E3459" s="61"/>
      <c r="F3459" s="65"/>
      <c r="G3459" s="59"/>
    </row>
    <row r="3460" spans="1:7">
      <c r="A3460" s="59"/>
      <c r="B3460" s="60"/>
      <c r="C3460" s="63"/>
      <c r="D3460" s="64"/>
      <c r="E3460" s="61"/>
      <c r="F3460" s="65"/>
      <c r="G3460" s="59"/>
    </row>
    <row r="3461" spans="1:7">
      <c r="A3461" s="59"/>
      <c r="B3461" s="60"/>
      <c r="C3461" s="63"/>
      <c r="D3461" s="64"/>
      <c r="E3461" s="61"/>
      <c r="F3461" s="65"/>
      <c r="G3461" s="59"/>
    </row>
    <row r="3462" spans="1:7">
      <c r="A3462" s="59"/>
      <c r="B3462" s="60"/>
      <c r="C3462" s="63"/>
      <c r="D3462" s="64"/>
      <c r="E3462" s="61"/>
      <c r="F3462" s="65"/>
      <c r="G3462" s="59"/>
    </row>
    <row r="3463" spans="1:7">
      <c r="A3463" s="59"/>
      <c r="B3463" s="60"/>
      <c r="C3463" s="63"/>
      <c r="D3463" s="64"/>
      <c r="E3463" s="61"/>
      <c r="F3463" s="65"/>
      <c r="G3463" s="59"/>
    </row>
    <row r="3464" spans="1:7">
      <c r="A3464" s="59"/>
      <c r="B3464" s="60"/>
      <c r="C3464" s="63"/>
      <c r="D3464" s="64"/>
      <c r="E3464" s="61"/>
      <c r="F3464" s="65"/>
      <c r="G3464" s="59"/>
    </row>
    <row r="3465" spans="1:7">
      <c r="A3465" s="59"/>
      <c r="B3465" s="60"/>
      <c r="C3465" s="63"/>
      <c r="D3465" s="64"/>
      <c r="E3465" s="61"/>
      <c r="F3465" s="65"/>
      <c r="G3465" s="59"/>
    </row>
    <row r="3466" spans="1:7">
      <c r="A3466" s="59"/>
      <c r="B3466" s="60"/>
      <c r="C3466" s="63"/>
      <c r="D3466" s="64"/>
      <c r="E3466" s="61"/>
      <c r="F3466" s="65"/>
      <c r="G3466" s="59"/>
    </row>
    <row r="3467" spans="1:7">
      <c r="A3467" s="59"/>
      <c r="B3467" s="60"/>
      <c r="C3467" s="63"/>
      <c r="D3467" s="64"/>
      <c r="E3467" s="61"/>
      <c r="F3467" s="65"/>
      <c r="G3467" s="59"/>
    </row>
    <row r="3468" spans="1:7">
      <c r="A3468" s="59"/>
      <c r="B3468" s="60"/>
      <c r="C3468" s="63"/>
      <c r="D3468" s="64"/>
      <c r="E3468" s="61"/>
      <c r="F3468" s="65"/>
      <c r="G3468" s="59"/>
    </row>
    <row r="3469" spans="1:7">
      <c r="A3469" s="59"/>
      <c r="B3469" s="60"/>
      <c r="C3469" s="63"/>
      <c r="D3469" s="64"/>
      <c r="E3469" s="61"/>
      <c r="F3469" s="65"/>
      <c r="G3469" s="59"/>
    </row>
    <row r="3470" spans="1:7">
      <c r="A3470" s="59"/>
      <c r="B3470" s="60"/>
      <c r="C3470" s="63"/>
      <c r="D3470" s="64"/>
      <c r="E3470" s="61"/>
      <c r="F3470" s="65"/>
      <c r="G3470" s="59"/>
    </row>
    <row r="3471" spans="1:7">
      <c r="A3471" s="59"/>
      <c r="B3471" s="60"/>
      <c r="C3471" s="63"/>
      <c r="D3471" s="64"/>
      <c r="E3471" s="61"/>
      <c r="F3471" s="65"/>
      <c r="G3471" s="59"/>
    </row>
    <row r="3472" spans="1:7">
      <c r="A3472" s="59"/>
      <c r="B3472" s="60"/>
      <c r="C3472" s="63"/>
      <c r="D3472" s="64"/>
      <c r="E3472" s="61"/>
      <c r="F3472" s="65"/>
      <c r="G3472" s="59"/>
    </row>
    <row r="3473" spans="1:7">
      <c r="A3473" s="59"/>
      <c r="B3473" s="60"/>
      <c r="C3473" s="63"/>
      <c r="D3473" s="64"/>
      <c r="E3473" s="61"/>
      <c r="F3473" s="65"/>
      <c r="G3473" s="59"/>
    </row>
    <row r="3474" spans="1:7">
      <c r="A3474" s="59"/>
      <c r="B3474" s="60"/>
      <c r="C3474" s="63"/>
      <c r="D3474" s="64"/>
      <c r="E3474" s="61"/>
      <c r="F3474" s="65"/>
      <c r="G3474" s="59"/>
    </row>
    <row r="3475" spans="1:7">
      <c r="A3475" s="59"/>
      <c r="B3475" s="60"/>
      <c r="C3475" s="63"/>
      <c r="D3475" s="64"/>
      <c r="E3475" s="61"/>
      <c r="F3475" s="65"/>
      <c r="G3475" s="59"/>
    </row>
    <row r="3476" spans="1:7">
      <c r="A3476" s="59"/>
      <c r="B3476" s="60"/>
      <c r="C3476" s="63"/>
      <c r="D3476" s="64"/>
      <c r="E3476" s="61"/>
      <c r="F3476" s="65"/>
      <c r="G3476" s="59"/>
    </row>
    <row r="3477" spans="1:7">
      <c r="A3477" s="59"/>
      <c r="B3477" s="60"/>
      <c r="C3477" s="63"/>
      <c r="D3477" s="64"/>
      <c r="E3477" s="61"/>
      <c r="F3477" s="65"/>
      <c r="G3477" s="59"/>
    </row>
    <row r="3478" spans="1:7">
      <c r="A3478" s="59"/>
      <c r="B3478" s="60"/>
      <c r="C3478" s="63"/>
      <c r="D3478" s="64"/>
      <c r="E3478" s="61"/>
      <c r="F3478" s="65"/>
      <c r="G3478" s="59"/>
    </row>
    <row r="3479" spans="1:7">
      <c r="A3479" s="59"/>
      <c r="B3479" s="60"/>
      <c r="C3479" s="63"/>
      <c r="D3479" s="64"/>
      <c r="E3479" s="61"/>
      <c r="F3479" s="65"/>
      <c r="G3479" s="59"/>
    </row>
    <row r="3480" spans="1:7">
      <c r="A3480" s="59"/>
      <c r="B3480" s="60"/>
      <c r="C3480" s="63"/>
      <c r="D3480" s="64"/>
      <c r="E3480" s="61"/>
      <c r="F3480" s="65"/>
      <c r="G3480" s="59"/>
    </row>
    <row r="3481" spans="1:7">
      <c r="A3481" s="59"/>
      <c r="B3481" s="60"/>
      <c r="C3481" s="63"/>
      <c r="D3481" s="64"/>
      <c r="E3481" s="61"/>
      <c r="F3481" s="65"/>
      <c r="G3481" s="59"/>
    </row>
    <row r="3482" spans="1:7">
      <c r="A3482" s="59"/>
      <c r="B3482" s="60"/>
      <c r="C3482" s="63"/>
      <c r="D3482" s="64"/>
      <c r="E3482" s="61"/>
      <c r="F3482" s="65"/>
      <c r="G3482" s="59"/>
    </row>
    <row r="3483" spans="1:7">
      <c r="A3483" s="59"/>
      <c r="B3483" s="60"/>
      <c r="C3483" s="63"/>
      <c r="D3483" s="64"/>
      <c r="E3483" s="61"/>
      <c r="F3483" s="65"/>
      <c r="G3483" s="59"/>
    </row>
    <row r="3484" spans="1:7">
      <c r="A3484" s="59"/>
      <c r="B3484" s="60"/>
      <c r="C3484" s="63"/>
      <c r="D3484" s="64"/>
      <c r="E3484" s="61"/>
      <c r="F3484" s="65"/>
      <c r="G3484" s="59"/>
    </row>
    <row r="3485" spans="1:7">
      <c r="A3485" s="59"/>
      <c r="B3485" s="60"/>
      <c r="C3485" s="63"/>
      <c r="D3485" s="64"/>
      <c r="E3485" s="61"/>
      <c r="F3485" s="65"/>
      <c r="G3485" s="59"/>
    </row>
    <row r="3486" spans="1:7">
      <c r="A3486" s="59"/>
      <c r="B3486" s="60"/>
      <c r="C3486" s="63"/>
      <c r="D3486" s="64"/>
      <c r="E3486" s="61"/>
      <c r="F3486" s="65"/>
      <c r="G3486" s="59"/>
    </row>
    <row r="3487" spans="1:7">
      <c r="A3487" s="59"/>
      <c r="B3487" s="60"/>
      <c r="C3487" s="63"/>
      <c r="D3487" s="64"/>
      <c r="E3487" s="61"/>
      <c r="F3487" s="65"/>
      <c r="G3487" s="59"/>
    </row>
    <row r="3488" spans="1:7">
      <c r="A3488" s="59"/>
      <c r="B3488" s="60"/>
      <c r="C3488" s="63"/>
      <c r="D3488" s="64"/>
      <c r="E3488" s="61"/>
      <c r="F3488" s="65"/>
      <c r="G3488" s="59"/>
    </row>
    <row r="3489" spans="1:7">
      <c r="A3489" s="59"/>
      <c r="B3489" s="60"/>
      <c r="C3489" s="63"/>
      <c r="D3489" s="64"/>
      <c r="E3489" s="61"/>
      <c r="F3489" s="65"/>
      <c r="G3489" s="59"/>
    </row>
    <row r="3490" spans="1:7">
      <c r="A3490" s="59"/>
      <c r="B3490" s="60"/>
      <c r="C3490" s="63"/>
      <c r="D3490" s="64"/>
      <c r="E3490" s="61"/>
      <c r="F3490" s="65"/>
      <c r="G3490" s="59"/>
    </row>
    <row r="3491" spans="1:7">
      <c r="A3491" s="59"/>
      <c r="B3491" s="60"/>
      <c r="C3491" s="63"/>
      <c r="D3491" s="64"/>
      <c r="E3491" s="61"/>
      <c r="F3491" s="65"/>
      <c r="G3491" s="59"/>
    </row>
    <row r="3492" spans="1:7">
      <c r="A3492" s="59"/>
      <c r="B3492" s="60"/>
      <c r="C3492" s="63"/>
      <c r="D3492" s="64"/>
      <c r="E3492" s="61"/>
      <c r="F3492" s="65"/>
      <c r="G3492" s="59"/>
    </row>
    <row r="3493" spans="1:7">
      <c r="A3493" s="59"/>
      <c r="B3493" s="60"/>
      <c r="C3493" s="63"/>
      <c r="D3493" s="64"/>
      <c r="E3493" s="61"/>
      <c r="F3493" s="65"/>
      <c r="G3493" s="59"/>
    </row>
    <row r="3494" spans="1:7">
      <c r="A3494" s="59"/>
      <c r="B3494" s="60"/>
      <c r="C3494" s="63"/>
      <c r="D3494" s="64"/>
      <c r="E3494" s="61"/>
      <c r="F3494" s="65"/>
      <c r="G3494" s="59"/>
    </row>
    <row r="3495" spans="1:7">
      <c r="A3495" s="59"/>
      <c r="B3495" s="60"/>
      <c r="C3495" s="63"/>
      <c r="D3495" s="64"/>
      <c r="E3495" s="61"/>
      <c r="F3495" s="65"/>
      <c r="G3495" s="59"/>
    </row>
    <row r="3496" spans="1:7">
      <c r="A3496" s="59"/>
      <c r="B3496" s="60"/>
      <c r="C3496" s="63"/>
      <c r="D3496" s="64"/>
      <c r="E3496" s="61"/>
      <c r="F3496" s="65"/>
      <c r="G3496" s="59"/>
    </row>
    <row r="3497" spans="1:7">
      <c r="A3497" s="59"/>
      <c r="B3497" s="60"/>
      <c r="C3497" s="63"/>
      <c r="D3497" s="64"/>
      <c r="E3497" s="61"/>
      <c r="F3497" s="65"/>
      <c r="G3497" s="59"/>
    </row>
    <row r="3498" spans="1:7">
      <c r="A3498" s="59"/>
      <c r="B3498" s="60"/>
      <c r="C3498" s="63"/>
      <c r="D3498" s="64"/>
      <c r="E3498" s="61"/>
      <c r="F3498" s="65"/>
      <c r="G3498" s="59"/>
    </row>
    <row r="3499" spans="1:7">
      <c r="A3499" s="59"/>
      <c r="B3499" s="60"/>
      <c r="C3499" s="63"/>
      <c r="D3499" s="64"/>
      <c r="E3499" s="61"/>
      <c r="F3499" s="65"/>
      <c r="G3499" s="59"/>
    </row>
    <row r="3500" spans="1:7">
      <c r="A3500" s="59"/>
      <c r="B3500" s="60"/>
      <c r="C3500" s="63"/>
      <c r="D3500" s="64"/>
      <c r="E3500" s="61"/>
      <c r="F3500" s="65"/>
      <c r="G3500" s="59"/>
    </row>
    <row r="3501" spans="1:7">
      <c r="A3501" s="59"/>
      <c r="B3501" s="60"/>
      <c r="C3501" s="63"/>
      <c r="D3501" s="64"/>
      <c r="E3501" s="61"/>
      <c r="F3501" s="65"/>
      <c r="G3501" s="59"/>
    </row>
    <row r="3502" spans="1:7">
      <c r="A3502" s="59"/>
      <c r="B3502" s="60"/>
      <c r="C3502" s="63"/>
      <c r="D3502" s="64"/>
      <c r="E3502" s="61"/>
      <c r="F3502" s="65"/>
      <c r="G3502" s="59"/>
    </row>
    <row r="3503" spans="1:7">
      <c r="A3503" s="59"/>
      <c r="B3503" s="60"/>
      <c r="C3503" s="63"/>
      <c r="D3503" s="64"/>
      <c r="E3503" s="61"/>
      <c r="F3503" s="65"/>
      <c r="G3503" s="59"/>
    </row>
    <row r="3504" spans="1:7">
      <c r="A3504" s="59"/>
      <c r="B3504" s="60"/>
      <c r="C3504" s="63"/>
      <c r="D3504" s="64"/>
      <c r="E3504" s="61"/>
      <c r="F3504" s="65"/>
      <c r="G3504" s="59"/>
    </row>
    <row r="3505" spans="1:7">
      <c r="A3505" s="59"/>
      <c r="B3505" s="60"/>
      <c r="C3505" s="63"/>
      <c r="D3505" s="64"/>
      <c r="E3505" s="61"/>
      <c r="F3505" s="65"/>
      <c r="G3505" s="59"/>
    </row>
    <row r="3506" spans="1:7">
      <c r="A3506" s="59"/>
      <c r="B3506" s="60"/>
      <c r="C3506" s="63"/>
      <c r="D3506" s="64"/>
      <c r="E3506" s="61"/>
      <c r="F3506" s="65"/>
      <c r="G3506" s="59"/>
    </row>
    <row r="3507" spans="1:7">
      <c r="A3507" s="59"/>
      <c r="B3507" s="60"/>
      <c r="C3507" s="63"/>
      <c r="D3507" s="64"/>
      <c r="E3507" s="61"/>
      <c r="F3507" s="65"/>
      <c r="G3507" s="59"/>
    </row>
    <row r="3508" spans="1:7">
      <c r="A3508" s="59"/>
      <c r="B3508" s="60"/>
      <c r="C3508" s="63"/>
      <c r="D3508" s="64"/>
      <c r="E3508" s="61"/>
      <c r="F3508" s="65"/>
      <c r="G3508" s="59"/>
    </row>
    <row r="3509" spans="1:7">
      <c r="A3509" s="59"/>
      <c r="B3509" s="60"/>
      <c r="C3509" s="63"/>
      <c r="D3509" s="64"/>
      <c r="E3509" s="61"/>
      <c r="F3509" s="65"/>
      <c r="G3509" s="59"/>
    </row>
    <row r="3510" spans="1:7">
      <c r="A3510" s="59"/>
      <c r="B3510" s="60"/>
      <c r="C3510" s="63"/>
      <c r="D3510" s="64"/>
      <c r="E3510" s="61"/>
      <c r="F3510" s="65"/>
      <c r="G3510" s="59"/>
    </row>
    <row r="3511" spans="1:7">
      <c r="A3511" s="59"/>
      <c r="B3511" s="60"/>
      <c r="C3511" s="63"/>
      <c r="D3511" s="64"/>
      <c r="E3511" s="61"/>
      <c r="F3511" s="65"/>
      <c r="G3511" s="59"/>
    </row>
    <row r="3512" spans="1:7">
      <c r="A3512" s="59"/>
      <c r="B3512" s="60"/>
      <c r="C3512" s="63"/>
      <c r="D3512" s="64"/>
      <c r="E3512" s="61"/>
      <c r="F3512" s="65"/>
      <c r="G3512" s="59"/>
    </row>
    <row r="3513" spans="1:7">
      <c r="A3513" s="59"/>
      <c r="B3513" s="60"/>
      <c r="C3513" s="63"/>
      <c r="D3513" s="64"/>
      <c r="E3513" s="61"/>
      <c r="F3513" s="65"/>
      <c r="G3513" s="59"/>
    </row>
    <row r="3514" spans="1:7">
      <c r="A3514" s="59"/>
      <c r="B3514" s="60"/>
      <c r="C3514" s="63"/>
      <c r="D3514" s="64"/>
      <c r="E3514" s="61"/>
      <c r="F3514" s="65"/>
      <c r="G3514" s="59"/>
    </row>
    <row r="3515" spans="1:7">
      <c r="A3515" s="59"/>
      <c r="B3515" s="60"/>
      <c r="C3515" s="63"/>
      <c r="D3515" s="64"/>
      <c r="E3515" s="61"/>
      <c r="F3515" s="65"/>
      <c r="G3515" s="59"/>
    </row>
    <row r="3516" spans="1:7">
      <c r="A3516" s="59"/>
      <c r="B3516" s="60"/>
      <c r="C3516" s="63"/>
      <c r="D3516" s="64"/>
      <c r="E3516" s="61"/>
      <c r="F3516" s="65"/>
      <c r="G3516" s="59"/>
    </row>
    <row r="3517" spans="1:7">
      <c r="A3517" s="59"/>
      <c r="B3517" s="60"/>
      <c r="C3517" s="63"/>
      <c r="D3517" s="64"/>
      <c r="E3517" s="61"/>
      <c r="F3517" s="65"/>
      <c r="G3517" s="59"/>
    </row>
    <row r="3518" spans="1:7">
      <c r="A3518" s="59"/>
      <c r="B3518" s="60"/>
      <c r="C3518" s="63"/>
      <c r="D3518" s="64"/>
      <c r="E3518" s="61"/>
      <c r="F3518" s="65"/>
      <c r="G3518" s="59"/>
    </row>
    <row r="3519" spans="1:7">
      <c r="A3519" s="59"/>
      <c r="B3519" s="60"/>
      <c r="C3519" s="63"/>
      <c r="D3519" s="64"/>
      <c r="E3519" s="61"/>
      <c r="F3519" s="65"/>
      <c r="G3519" s="59"/>
    </row>
    <row r="3520" spans="1:7">
      <c r="A3520" s="59"/>
      <c r="B3520" s="60"/>
      <c r="C3520" s="63"/>
      <c r="D3520" s="64"/>
      <c r="E3520" s="61"/>
      <c r="F3520" s="65"/>
      <c r="G3520" s="59"/>
    </row>
    <row r="3521" spans="1:7">
      <c r="A3521" s="59"/>
      <c r="B3521" s="60"/>
      <c r="C3521" s="63"/>
      <c r="D3521" s="64"/>
      <c r="E3521" s="61"/>
      <c r="F3521" s="65"/>
      <c r="G3521" s="59"/>
    </row>
    <row r="3522" spans="1:7">
      <c r="A3522" s="59"/>
      <c r="B3522" s="60"/>
      <c r="C3522" s="63"/>
      <c r="D3522" s="64"/>
      <c r="E3522" s="61"/>
      <c r="F3522" s="65"/>
      <c r="G3522" s="59"/>
    </row>
    <row r="3523" spans="1:7">
      <c r="A3523" s="59"/>
      <c r="B3523" s="60"/>
      <c r="C3523" s="63"/>
      <c r="D3523" s="64"/>
      <c r="E3523" s="61"/>
      <c r="F3523" s="65"/>
      <c r="G3523" s="59"/>
    </row>
    <row r="3524" spans="1:7">
      <c r="A3524" s="59"/>
      <c r="B3524" s="60"/>
      <c r="C3524" s="63"/>
      <c r="D3524" s="64"/>
      <c r="E3524" s="61"/>
      <c r="F3524" s="65"/>
      <c r="G3524" s="59"/>
    </row>
    <row r="3525" spans="1:7">
      <c r="A3525" s="59"/>
      <c r="B3525" s="60"/>
      <c r="C3525" s="63"/>
      <c r="D3525" s="64"/>
      <c r="E3525" s="61"/>
      <c r="F3525" s="65"/>
      <c r="G3525" s="59"/>
    </row>
    <row r="3526" spans="1:7">
      <c r="A3526" s="59"/>
      <c r="B3526" s="60"/>
      <c r="C3526" s="63"/>
      <c r="D3526" s="64"/>
      <c r="E3526" s="61"/>
      <c r="F3526" s="65"/>
      <c r="G3526" s="59"/>
    </row>
    <row r="3527" spans="1:7">
      <c r="A3527" s="59"/>
      <c r="B3527" s="60"/>
      <c r="C3527" s="63"/>
      <c r="D3527" s="64"/>
      <c r="E3527" s="61"/>
      <c r="F3527" s="65"/>
      <c r="G3527" s="59"/>
    </row>
    <row r="3528" spans="1:7">
      <c r="A3528" s="59"/>
      <c r="B3528" s="60"/>
      <c r="C3528" s="63"/>
      <c r="D3528" s="64"/>
      <c r="E3528" s="61"/>
      <c r="F3528" s="65"/>
      <c r="G3528" s="59"/>
    </row>
    <row r="3529" spans="1:7">
      <c r="A3529" s="59"/>
      <c r="B3529" s="60"/>
      <c r="C3529" s="63"/>
      <c r="D3529" s="64"/>
      <c r="E3529" s="61"/>
      <c r="F3529" s="65"/>
      <c r="G3529" s="59"/>
    </row>
    <row r="3530" spans="1:7">
      <c r="A3530" s="59"/>
      <c r="B3530" s="60"/>
      <c r="C3530" s="63"/>
      <c r="D3530" s="64"/>
      <c r="E3530" s="61"/>
      <c r="F3530" s="65"/>
      <c r="G3530" s="59"/>
    </row>
    <row r="3531" spans="1:7">
      <c r="A3531" s="59"/>
      <c r="B3531" s="60"/>
      <c r="C3531" s="63"/>
      <c r="D3531" s="64"/>
      <c r="E3531" s="61"/>
      <c r="F3531" s="65"/>
      <c r="G3531" s="59"/>
    </row>
    <row r="3532" spans="1:7">
      <c r="A3532" s="59"/>
      <c r="B3532" s="60"/>
      <c r="C3532" s="63"/>
      <c r="D3532" s="64"/>
      <c r="E3532" s="61"/>
      <c r="F3532" s="65"/>
      <c r="G3532" s="59"/>
    </row>
    <row r="3533" spans="1:7">
      <c r="A3533" s="59"/>
      <c r="B3533" s="60"/>
      <c r="C3533" s="63"/>
      <c r="D3533" s="64"/>
      <c r="E3533" s="61"/>
      <c r="F3533" s="65"/>
      <c r="G3533" s="59"/>
    </row>
    <row r="3534" spans="1:7">
      <c r="A3534" s="59"/>
      <c r="B3534" s="60"/>
      <c r="C3534" s="63"/>
      <c r="D3534" s="64"/>
      <c r="E3534" s="61"/>
      <c r="F3534" s="65"/>
      <c r="G3534" s="59"/>
    </row>
    <row r="3535" spans="1:7">
      <c r="A3535" s="59"/>
      <c r="B3535" s="60"/>
      <c r="C3535" s="63"/>
      <c r="D3535" s="64"/>
      <c r="E3535" s="61"/>
      <c r="F3535" s="65"/>
      <c r="G3535" s="59"/>
    </row>
    <row r="3536" spans="1:7">
      <c r="A3536" s="59"/>
      <c r="B3536" s="60"/>
      <c r="C3536" s="63"/>
      <c r="D3536" s="64"/>
      <c r="E3536" s="61"/>
      <c r="F3536" s="65"/>
      <c r="G3536" s="59"/>
    </row>
    <row r="3537" spans="1:7">
      <c r="A3537" s="59"/>
      <c r="B3537" s="60"/>
      <c r="C3537" s="63"/>
      <c r="D3537" s="64"/>
      <c r="E3537" s="61"/>
      <c r="F3537" s="65"/>
      <c r="G3537" s="59"/>
    </row>
    <row r="3538" spans="1:7">
      <c r="A3538" s="59"/>
      <c r="B3538" s="60"/>
      <c r="C3538" s="63"/>
      <c r="D3538" s="64"/>
      <c r="E3538" s="61"/>
      <c r="F3538" s="65"/>
      <c r="G3538" s="59"/>
    </row>
    <row r="3539" spans="1:7">
      <c r="A3539" s="59"/>
      <c r="B3539" s="60"/>
      <c r="C3539" s="63"/>
      <c r="D3539" s="64"/>
      <c r="E3539" s="61"/>
      <c r="F3539" s="65"/>
      <c r="G3539" s="59"/>
    </row>
    <row r="3540" spans="1:7">
      <c r="A3540" s="59"/>
      <c r="B3540" s="60"/>
      <c r="C3540" s="63"/>
      <c r="D3540" s="64"/>
      <c r="E3540" s="61"/>
      <c r="F3540" s="65"/>
      <c r="G3540" s="59"/>
    </row>
    <row r="3541" spans="1:7">
      <c r="A3541" s="59"/>
      <c r="B3541" s="60"/>
      <c r="C3541" s="63"/>
      <c r="D3541" s="64"/>
      <c r="E3541" s="61"/>
      <c r="F3541" s="65"/>
      <c r="G3541" s="59"/>
    </row>
    <row r="3542" spans="1:7">
      <c r="A3542" s="59"/>
      <c r="B3542" s="60"/>
      <c r="C3542" s="63"/>
      <c r="D3542" s="64"/>
      <c r="E3542" s="61"/>
      <c r="F3542" s="65"/>
      <c r="G3542" s="59"/>
    </row>
    <row r="3543" spans="1:7">
      <c r="A3543" s="59"/>
      <c r="B3543" s="60"/>
      <c r="C3543" s="63"/>
      <c r="D3543" s="64"/>
      <c r="E3543" s="61"/>
      <c r="F3543" s="65"/>
      <c r="G3543" s="59"/>
    </row>
    <row r="3544" spans="1:7">
      <c r="A3544" s="59"/>
      <c r="B3544" s="60"/>
      <c r="C3544" s="63"/>
      <c r="D3544" s="64"/>
      <c r="E3544" s="61"/>
      <c r="F3544" s="65"/>
      <c r="G3544" s="59"/>
    </row>
    <row r="3545" spans="1:7">
      <c r="A3545" s="59"/>
      <c r="B3545" s="60"/>
      <c r="C3545" s="63"/>
      <c r="D3545" s="64"/>
      <c r="E3545" s="61"/>
      <c r="F3545" s="65"/>
      <c r="G3545" s="59"/>
    </row>
    <row r="3546" spans="1:7">
      <c r="A3546" s="59"/>
      <c r="B3546" s="60"/>
      <c r="C3546" s="63"/>
      <c r="D3546" s="64"/>
      <c r="E3546" s="61"/>
      <c r="F3546" s="65"/>
      <c r="G3546" s="59"/>
    </row>
    <row r="3547" spans="1:7">
      <c r="A3547" s="59"/>
      <c r="B3547" s="60"/>
      <c r="C3547" s="63"/>
      <c r="D3547" s="64"/>
      <c r="E3547" s="61"/>
      <c r="F3547" s="65"/>
      <c r="G3547" s="59"/>
    </row>
    <row r="3548" spans="1:7">
      <c r="A3548" s="59"/>
      <c r="B3548" s="60"/>
      <c r="C3548" s="63"/>
      <c r="D3548" s="64"/>
      <c r="E3548" s="61"/>
      <c r="F3548" s="65"/>
      <c r="G3548" s="59"/>
    </row>
    <row r="3549" spans="1:7">
      <c r="A3549" s="59"/>
      <c r="B3549" s="60"/>
      <c r="C3549" s="63"/>
      <c r="D3549" s="64"/>
      <c r="E3549" s="61"/>
      <c r="F3549" s="65"/>
      <c r="G3549" s="59"/>
    </row>
    <row r="3550" spans="1:7">
      <c r="A3550" s="59"/>
      <c r="B3550" s="60"/>
      <c r="C3550" s="63"/>
      <c r="D3550" s="64"/>
      <c r="E3550" s="61"/>
      <c r="F3550" s="65"/>
      <c r="G3550" s="59"/>
    </row>
    <row r="3551" spans="1:7">
      <c r="A3551" s="59"/>
      <c r="B3551" s="60"/>
      <c r="C3551" s="63"/>
      <c r="D3551" s="64"/>
      <c r="E3551" s="61"/>
      <c r="F3551" s="65"/>
      <c r="G3551" s="59"/>
    </row>
    <row r="3552" spans="1:7">
      <c r="A3552" s="59"/>
      <c r="B3552" s="60"/>
      <c r="C3552" s="63"/>
      <c r="D3552" s="64"/>
      <c r="E3552" s="61"/>
      <c r="F3552" s="65"/>
      <c r="G3552" s="59"/>
    </row>
    <row r="3553" spans="1:7">
      <c r="A3553" s="59"/>
      <c r="B3553" s="60"/>
      <c r="C3553" s="63"/>
      <c r="D3553" s="64"/>
      <c r="E3553" s="61"/>
      <c r="F3553" s="65"/>
      <c r="G3553" s="59"/>
    </row>
    <row r="3554" spans="1:7">
      <c r="A3554" s="59"/>
      <c r="B3554" s="60"/>
      <c r="C3554" s="63"/>
      <c r="D3554" s="64"/>
      <c r="E3554" s="61"/>
      <c r="F3554" s="65"/>
      <c r="G3554" s="59"/>
    </row>
    <row r="3555" spans="1:7">
      <c r="A3555" s="59"/>
      <c r="B3555" s="60"/>
      <c r="C3555" s="63"/>
      <c r="D3555" s="64"/>
      <c r="E3555" s="61"/>
      <c r="F3555" s="65"/>
      <c r="G3555" s="59"/>
    </row>
    <row r="3556" spans="1:7">
      <c r="A3556" s="59"/>
      <c r="B3556" s="60"/>
      <c r="C3556" s="63"/>
      <c r="D3556" s="64"/>
      <c r="E3556" s="61"/>
      <c r="F3556" s="65"/>
      <c r="G3556" s="59"/>
    </row>
    <row r="3557" spans="1:7">
      <c r="A3557" s="59"/>
      <c r="B3557" s="60"/>
      <c r="C3557" s="63"/>
      <c r="D3557" s="64"/>
      <c r="E3557" s="61"/>
      <c r="F3557" s="65"/>
      <c r="G3557" s="59"/>
    </row>
    <row r="3558" spans="1:7">
      <c r="A3558" s="59"/>
      <c r="B3558" s="60"/>
      <c r="C3558" s="63"/>
      <c r="D3558" s="64"/>
      <c r="E3558" s="61"/>
      <c r="F3558" s="65"/>
      <c r="G3558" s="59"/>
    </row>
    <row r="3559" spans="1:7">
      <c r="A3559" s="59"/>
      <c r="B3559" s="60"/>
      <c r="C3559" s="63"/>
      <c r="D3559" s="64"/>
      <c r="E3559" s="61"/>
      <c r="F3559" s="65"/>
      <c r="G3559" s="59"/>
    </row>
    <row r="3560" spans="1:7">
      <c r="A3560" s="59"/>
      <c r="B3560" s="60"/>
      <c r="C3560" s="63"/>
      <c r="D3560" s="64"/>
      <c r="E3560" s="61"/>
      <c r="F3560" s="65"/>
      <c r="G3560" s="59"/>
    </row>
    <row r="3561" spans="1:7">
      <c r="A3561" s="59"/>
      <c r="B3561" s="60"/>
      <c r="C3561" s="63"/>
      <c r="D3561" s="64"/>
      <c r="E3561" s="61"/>
      <c r="F3561" s="65"/>
      <c r="G3561" s="59"/>
    </row>
    <row r="3562" spans="1:7">
      <c r="A3562" s="59"/>
      <c r="B3562" s="60"/>
      <c r="C3562" s="63"/>
      <c r="D3562" s="64"/>
      <c r="E3562" s="61"/>
      <c r="F3562" s="65"/>
      <c r="G3562" s="59"/>
    </row>
    <row r="3563" spans="1:7">
      <c r="A3563" s="59"/>
      <c r="B3563" s="60"/>
      <c r="C3563" s="63"/>
      <c r="D3563" s="64"/>
      <c r="E3563" s="61"/>
      <c r="F3563" s="65"/>
      <c r="G3563" s="59"/>
    </row>
    <row r="3564" spans="1:7">
      <c r="A3564" s="59"/>
      <c r="B3564" s="60"/>
      <c r="C3564" s="63"/>
      <c r="D3564" s="64"/>
      <c r="E3564" s="61"/>
      <c r="F3564" s="65"/>
      <c r="G3564" s="59"/>
    </row>
    <row r="3565" spans="1:7">
      <c r="A3565" s="59"/>
      <c r="B3565" s="60"/>
      <c r="C3565" s="63"/>
      <c r="D3565" s="64"/>
      <c r="E3565" s="61"/>
      <c r="F3565" s="65"/>
      <c r="G3565" s="59"/>
    </row>
    <row r="3566" spans="1:7">
      <c r="A3566" s="59"/>
      <c r="B3566" s="60"/>
      <c r="C3566" s="63"/>
      <c r="D3566" s="64"/>
      <c r="E3566" s="61"/>
      <c r="F3566" s="65"/>
      <c r="G3566" s="59"/>
    </row>
    <row r="3567" spans="1:7">
      <c r="A3567" s="59"/>
      <c r="B3567" s="60"/>
      <c r="C3567" s="63"/>
      <c r="D3567" s="64"/>
      <c r="E3567" s="61"/>
      <c r="F3567" s="65"/>
      <c r="G3567" s="59"/>
    </row>
    <row r="3568" spans="1:7">
      <c r="A3568" s="59"/>
      <c r="B3568" s="60"/>
      <c r="C3568" s="63"/>
      <c r="D3568" s="64"/>
      <c r="E3568" s="61"/>
      <c r="F3568" s="65"/>
      <c r="G3568" s="59"/>
    </row>
    <row r="3569" spans="1:7">
      <c r="A3569" s="59"/>
      <c r="B3569" s="60"/>
      <c r="C3569" s="63"/>
      <c r="D3569" s="64"/>
      <c r="E3569" s="61"/>
      <c r="F3569" s="65"/>
      <c r="G3569" s="59"/>
    </row>
    <row r="3570" spans="1:7">
      <c r="A3570" s="59"/>
      <c r="B3570" s="60"/>
      <c r="C3570" s="63"/>
      <c r="D3570" s="64"/>
      <c r="E3570" s="61"/>
      <c r="F3570" s="65"/>
      <c r="G3570" s="59"/>
    </row>
    <row r="3571" spans="1:7">
      <c r="A3571" s="59"/>
      <c r="B3571" s="60"/>
      <c r="C3571" s="63"/>
      <c r="D3571" s="64"/>
      <c r="E3571" s="61"/>
      <c r="F3571" s="65"/>
      <c r="G3571" s="59"/>
    </row>
    <row r="3572" spans="1:7">
      <c r="A3572" s="59"/>
      <c r="B3572" s="60"/>
      <c r="C3572" s="63"/>
      <c r="D3572" s="64"/>
      <c r="E3572" s="61"/>
      <c r="F3572" s="65"/>
      <c r="G3572" s="59"/>
    </row>
    <row r="3573" spans="1:7">
      <c r="A3573" s="59"/>
      <c r="B3573" s="60"/>
      <c r="C3573" s="63"/>
      <c r="D3573" s="64"/>
      <c r="E3573" s="61"/>
      <c r="F3573" s="65"/>
      <c r="G3573" s="59"/>
    </row>
    <row r="3574" spans="1:7">
      <c r="A3574" s="59"/>
      <c r="B3574" s="60"/>
      <c r="C3574" s="63"/>
      <c r="D3574" s="64"/>
      <c r="E3574" s="61"/>
      <c r="F3574" s="65"/>
      <c r="G3574" s="59"/>
    </row>
    <row r="3575" spans="1:7">
      <c r="A3575" s="59"/>
      <c r="B3575" s="60"/>
      <c r="C3575" s="63"/>
      <c r="D3575" s="64"/>
      <c r="E3575" s="61"/>
      <c r="F3575" s="65"/>
      <c r="G3575" s="59"/>
    </row>
    <row r="3576" spans="1:7">
      <c r="A3576" s="59"/>
      <c r="B3576" s="60"/>
      <c r="C3576" s="63"/>
      <c r="D3576" s="64"/>
      <c r="E3576" s="61"/>
      <c r="F3576" s="65"/>
      <c r="G3576" s="59"/>
    </row>
    <row r="3577" spans="1:7">
      <c r="A3577" s="59"/>
      <c r="B3577" s="60"/>
      <c r="C3577" s="63"/>
      <c r="D3577" s="64"/>
      <c r="E3577" s="61"/>
      <c r="F3577" s="65"/>
      <c r="G3577" s="59"/>
    </row>
    <row r="3578" spans="1:7">
      <c r="A3578" s="59"/>
      <c r="B3578" s="60"/>
      <c r="C3578" s="63"/>
      <c r="D3578" s="64"/>
      <c r="E3578" s="61"/>
      <c r="F3578" s="65"/>
      <c r="G3578" s="59"/>
    </row>
    <row r="3579" spans="1:7">
      <c r="A3579" s="59"/>
      <c r="B3579" s="60"/>
      <c r="C3579" s="63"/>
      <c r="D3579" s="64"/>
      <c r="E3579" s="61"/>
      <c r="F3579" s="65"/>
      <c r="G3579" s="59"/>
    </row>
    <row r="3580" spans="1:7">
      <c r="A3580" s="59"/>
      <c r="B3580" s="60"/>
      <c r="C3580" s="63"/>
      <c r="D3580" s="64"/>
      <c r="E3580" s="61"/>
      <c r="F3580" s="65"/>
      <c r="G3580" s="59"/>
    </row>
    <row r="3581" spans="1:7">
      <c r="A3581" s="59"/>
      <c r="B3581" s="60"/>
      <c r="C3581" s="63"/>
      <c r="D3581" s="64"/>
      <c r="E3581" s="61"/>
      <c r="F3581" s="65"/>
      <c r="G3581" s="59"/>
    </row>
    <row r="3582" spans="1:7">
      <c r="A3582" s="59"/>
      <c r="B3582" s="60"/>
      <c r="C3582" s="63"/>
      <c r="D3582" s="64"/>
      <c r="E3582" s="61"/>
      <c r="F3582" s="65"/>
      <c r="G3582" s="59"/>
    </row>
    <row r="3583" spans="1:7">
      <c r="A3583" s="59"/>
      <c r="B3583" s="60"/>
      <c r="C3583" s="63"/>
      <c r="D3583" s="64"/>
      <c r="E3583" s="61"/>
      <c r="F3583" s="65"/>
      <c r="G3583" s="59"/>
    </row>
    <row r="3584" spans="1:7">
      <c r="A3584" s="59"/>
      <c r="B3584" s="60"/>
      <c r="C3584" s="63"/>
      <c r="D3584" s="64"/>
      <c r="E3584" s="61"/>
      <c r="F3584" s="65"/>
      <c r="G3584" s="59"/>
    </row>
    <row r="3585" spans="1:7">
      <c r="A3585" s="59"/>
      <c r="B3585" s="60"/>
      <c r="C3585" s="63"/>
      <c r="D3585" s="64"/>
      <c r="E3585" s="61"/>
      <c r="F3585" s="65"/>
      <c r="G3585" s="59"/>
    </row>
    <row r="3586" spans="1:7">
      <c r="A3586" s="59"/>
      <c r="B3586" s="60"/>
      <c r="C3586" s="63"/>
      <c r="D3586" s="64"/>
      <c r="E3586" s="61"/>
      <c r="F3586" s="65"/>
      <c r="G3586" s="59"/>
    </row>
    <row r="3587" spans="1:7">
      <c r="A3587" s="59"/>
      <c r="B3587" s="60"/>
      <c r="C3587" s="63"/>
      <c r="D3587" s="64"/>
      <c r="E3587" s="61"/>
      <c r="F3587" s="65"/>
      <c r="G3587" s="59"/>
    </row>
    <row r="3588" spans="1:7">
      <c r="A3588" s="59"/>
      <c r="B3588" s="60"/>
      <c r="C3588" s="63"/>
      <c r="D3588" s="64"/>
      <c r="E3588" s="61"/>
      <c r="F3588" s="65"/>
      <c r="G3588" s="59"/>
    </row>
    <row r="3589" spans="1:7">
      <c r="A3589" s="59"/>
      <c r="B3589" s="60"/>
      <c r="C3589" s="63"/>
      <c r="D3589" s="64"/>
      <c r="E3589" s="61"/>
      <c r="F3589" s="65"/>
      <c r="G3589" s="59"/>
    </row>
    <row r="3590" spans="1:7">
      <c r="A3590" s="59"/>
      <c r="B3590" s="60"/>
      <c r="C3590" s="63"/>
      <c r="D3590" s="64"/>
      <c r="E3590" s="61"/>
      <c r="F3590" s="65"/>
      <c r="G3590" s="59"/>
    </row>
    <row r="3591" spans="1:7">
      <c r="A3591" s="59"/>
      <c r="B3591" s="60"/>
      <c r="C3591" s="63"/>
      <c r="D3591" s="64"/>
      <c r="E3591" s="61"/>
      <c r="F3591" s="65"/>
      <c r="G3591" s="59"/>
    </row>
    <row r="3592" spans="1:7">
      <c r="A3592" s="59"/>
      <c r="B3592" s="60"/>
      <c r="C3592" s="63"/>
      <c r="D3592" s="64"/>
      <c r="E3592" s="61"/>
      <c r="F3592" s="65"/>
      <c r="G3592" s="59"/>
    </row>
    <row r="3593" spans="1:7">
      <c r="A3593" s="59"/>
      <c r="B3593" s="60"/>
      <c r="C3593" s="63"/>
      <c r="D3593" s="64"/>
      <c r="E3593" s="61"/>
      <c r="F3593" s="65"/>
      <c r="G3593" s="59"/>
    </row>
    <row r="3594" spans="1:7">
      <c r="A3594" s="59"/>
      <c r="B3594" s="60"/>
      <c r="C3594" s="63"/>
      <c r="D3594" s="64"/>
      <c r="E3594" s="61"/>
      <c r="F3594" s="65"/>
      <c r="G3594" s="59"/>
    </row>
    <row r="3595" spans="1:7">
      <c r="A3595" s="59"/>
      <c r="B3595" s="60"/>
      <c r="C3595" s="63"/>
      <c r="D3595" s="64"/>
      <c r="E3595" s="61"/>
      <c r="F3595" s="65"/>
      <c r="G3595" s="59"/>
    </row>
    <row r="3596" spans="1:7">
      <c r="A3596" s="59"/>
      <c r="B3596" s="60"/>
      <c r="C3596" s="63"/>
      <c r="D3596" s="64"/>
      <c r="E3596" s="61"/>
      <c r="F3596" s="65"/>
      <c r="G3596" s="59"/>
    </row>
    <row r="3597" spans="1:7">
      <c r="A3597" s="59"/>
      <c r="B3597" s="60"/>
      <c r="C3597" s="63"/>
      <c r="D3597" s="64"/>
      <c r="E3597" s="61"/>
      <c r="F3597" s="65"/>
      <c r="G3597" s="59"/>
    </row>
    <row r="3598" spans="1:7">
      <c r="A3598" s="59"/>
      <c r="B3598" s="60"/>
      <c r="C3598" s="63"/>
      <c r="D3598" s="64"/>
      <c r="E3598" s="61"/>
      <c r="F3598" s="65"/>
      <c r="G3598" s="59"/>
    </row>
    <row r="3599" spans="1:7">
      <c r="A3599" s="59"/>
      <c r="B3599" s="60"/>
      <c r="C3599" s="63"/>
      <c r="D3599" s="64"/>
      <c r="E3599" s="61"/>
      <c r="F3599" s="65"/>
      <c r="G3599" s="59"/>
    </row>
    <row r="3600" spans="1:7">
      <c r="A3600" s="59"/>
      <c r="B3600" s="60"/>
      <c r="C3600" s="63"/>
      <c r="D3600" s="64"/>
      <c r="E3600" s="61"/>
      <c r="F3600" s="65"/>
      <c r="G3600" s="59"/>
    </row>
    <row r="3601" spans="1:7">
      <c r="A3601" s="59"/>
      <c r="B3601" s="60"/>
      <c r="C3601" s="63"/>
      <c r="D3601" s="64"/>
      <c r="E3601" s="61"/>
      <c r="F3601" s="65"/>
      <c r="G3601" s="59"/>
    </row>
    <row r="3602" spans="1:7">
      <c r="A3602" s="59"/>
      <c r="B3602" s="60"/>
      <c r="C3602" s="63"/>
      <c r="D3602" s="64"/>
      <c r="E3602" s="61"/>
      <c r="F3602" s="65"/>
      <c r="G3602" s="59"/>
    </row>
    <row r="3603" spans="1:7">
      <c r="A3603" s="59"/>
      <c r="B3603" s="60"/>
      <c r="C3603" s="63"/>
      <c r="D3603" s="64"/>
      <c r="E3603" s="61"/>
      <c r="F3603" s="65"/>
      <c r="G3603" s="59"/>
    </row>
    <row r="3604" spans="1:7">
      <c r="A3604" s="59"/>
      <c r="B3604" s="60"/>
      <c r="C3604" s="63"/>
      <c r="D3604" s="64"/>
      <c r="E3604" s="61"/>
      <c r="F3604" s="65"/>
      <c r="G3604" s="59"/>
    </row>
    <row r="3605" spans="1:7">
      <c r="A3605" s="59"/>
      <c r="B3605" s="60"/>
      <c r="C3605" s="63"/>
      <c r="D3605" s="64"/>
      <c r="E3605" s="61"/>
      <c r="F3605" s="65"/>
      <c r="G3605" s="59"/>
    </row>
    <row r="3606" spans="1:7">
      <c r="A3606" s="59"/>
      <c r="B3606" s="60"/>
      <c r="C3606" s="63"/>
      <c r="D3606" s="64"/>
      <c r="E3606" s="61"/>
      <c r="F3606" s="65"/>
      <c r="G3606" s="59"/>
    </row>
    <row r="3607" spans="1:7">
      <c r="A3607" s="59"/>
      <c r="B3607" s="60"/>
      <c r="C3607" s="63"/>
      <c r="D3607" s="64"/>
      <c r="E3607" s="61"/>
      <c r="F3607" s="65"/>
      <c r="G3607" s="59"/>
    </row>
    <row r="3608" spans="1:7">
      <c r="A3608" s="59"/>
      <c r="B3608" s="60"/>
      <c r="C3608" s="63"/>
      <c r="D3608" s="64"/>
      <c r="E3608" s="61"/>
      <c r="F3608" s="65"/>
      <c r="G3608" s="59"/>
    </row>
    <row r="3609" spans="1:7">
      <c r="A3609" s="59"/>
      <c r="B3609" s="60"/>
      <c r="C3609" s="63"/>
      <c r="D3609" s="64"/>
      <c r="E3609" s="61"/>
      <c r="F3609" s="65"/>
      <c r="G3609" s="59"/>
    </row>
    <row r="3610" spans="1:7">
      <c r="A3610" s="59"/>
      <c r="B3610" s="60"/>
      <c r="C3610" s="63"/>
      <c r="D3610" s="64"/>
      <c r="E3610" s="61"/>
      <c r="F3610" s="65"/>
      <c r="G3610" s="59"/>
    </row>
    <row r="3611" spans="1:7">
      <c r="A3611" s="59"/>
      <c r="B3611" s="60"/>
      <c r="C3611" s="63"/>
      <c r="D3611" s="64"/>
      <c r="E3611" s="61"/>
      <c r="F3611" s="65"/>
      <c r="G3611" s="59"/>
    </row>
    <row r="3612" spans="1:7">
      <c r="A3612" s="59"/>
      <c r="B3612" s="60"/>
      <c r="C3612" s="63"/>
      <c r="D3612" s="64"/>
      <c r="E3612" s="61"/>
      <c r="F3612" s="65"/>
      <c r="G3612" s="59"/>
    </row>
    <row r="3613" spans="1:7">
      <c r="A3613" s="59"/>
      <c r="B3613" s="60"/>
      <c r="C3613" s="63"/>
      <c r="D3613" s="64"/>
      <c r="E3613" s="61"/>
      <c r="F3613" s="65"/>
      <c r="G3613" s="59"/>
    </row>
    <row r="3614" spans="1:7">
      <c r="A3614" s="59"/>
      <c r="B3614" s="60"/>
      <c r="C3614" s="63"/>
      <c r="D3614" s="64"/>
      <c r="E3614" s="61"/>
      <c r="F3614" s="65"/>
      <c r="G3614" s="59"/>
    </row>
    <row r="3615" spans="1:7">
      <c r="A3615" s="59"/>
      <c r="B3615" s="60"/>
      <c r="C3615" s="63"/>
      <c r="D3615" s="64"/>
      <c r="E3615" s="61"/>
      <c r="F3615" s="65"/>
      <c r="G3615" s="59"/>
    </row>
    <row r="3616" spans="1:7">
      <c r="A3616" s="59"/>
      <c r="B3616" s="60"/>
      <c r="C3616" s="63"/>
      <c r="D3616" s="64"/>
      <c r="E3616" s="61"/>
      <c r="F3616" s="65"/>
      <c r="G3616" s="59"/>
    </row>
    <row r="3617" spans="1:7">
      <c r="A3617" s="59"/>
      <c r="B3617" s="60"/>
      <c r="C3617" s="63"/>
      <c r="D3617" s="64"/>
      <c r="E3617" s="61"/>
      <c r="F3617" s="65"/>
      <c r="G3617" s="59"/>
    </row>
    <row r="3618" spans="1:7">
      <c r="A3618" s="59"/>
      <c r="B3618" s="60"/>
      <c r="C3618" s="63"/>
      <c r="D3618" s="64"/>
      <c r="E3618" s="61"/>
      <c r="F3618" s="65"/>
      <c r="G3618" s="59"/>
    </row>
    <row r="3619" spans="1:7">
      <c r="A3619" s="59"/>
      <c r="B3619" s="60"/>
      <c r="C3619" s="63"/>
      <c r="D3619" s="64"/>
      <c r="E3619" s="61"/>
      <c r="F3619" s="65"/>
      <c r="G3619" s="59"/>
    </row>
    <row r="3620" spans="1:7">
      <c r="A3620" s="59"/>
      <c r="B3620" s="60"/>
      <c r="C3620" s="63"/>
      <c r="D3620" s="64"/>
      <c r="E3620" s="61"/>
      <c r="F3620" s="65"/>
      <c r="G3620" s="59"/>
    </row>
    <row r="3621" spans="1:7">
      <c r="A3621" s="59"/>
      <c r="B3621" s="60"/>
      <c r="C3621" s="63"/>
      <c r="D3621" s="64"/>
      <c r="E3621" s="61"/>
      <c r="F3621" s="65"/>
      <c r="G3621" s="59"/>
    </row>
    <row r="3622" spans="1:7">
      <c r="A3622" s="59"/>
      <c r="B3622" s="60"/>
      <c r="C3622" s="63"/>
      <c r="D3622" s="64"/>
      <c r="E3622" s="61"/>
      <c r="F3622" s="65"/>
      <c r="G3622" s="59"/>
    </row>
    <row r="3623" spans="1:7">
      <c r="A3623" s="59"/>
      <c r="B3623" s="60"/>
      <c r="C3623" s="63"/>
      <c r="D3623" s="64"/>
      <c r="E3623" s="61"/>
      <c r="F3623" s="65"/>
      <c r="G3623" s="59"/>
    </row>
    <row r="3624" spans="1:7">
      <c r="A3624" s="59"/>
      <c r="B3624" s="60"/>
      <c r="C3624" s="63"/>
      <c r="D3624" s="64"/>
      <c r="E3624" s="61"/>
      <c r="F3624" s="65"/>
      <c r="G3624" s="59"/>
    </row>
    <row r="3625" spans="1:7">
      <c r="A3625" s="59"/>
      <c r="B3625" s="60"/>
      <c r="C3625" s="63"/>
      <c r="D3625" s="64"/>
      <c r="E3625" s="61"/>
      <c r="F3625" s="65"/>
      <c r="G3625" s="59"/>
    </row>
    <row r="3626" spans="1:7">
      <c r="A3626" s="59"/>
      <c r="B3626" s="60"/>
      <c r="C3626" s="63"/>
      <c r="D3626" s="64"/>
      <c r="E3626" s="61"/>
      <c r="F3626" s="65"/>
      <c r="G3626" s="59"/>
    </row>
    <row r="3627" spans="1:7">
      <c r="A3627" s="59"/>
      <c r="B3627" s="60"/>
      <c r="C3627" s="63"/>
      <c r="D3627" s="64"/>
      <c r="E3627" s="61"/>
      <c r="F3627" s="65"/>
      <c r="G3627" s="59"/>
    </row>
    <row r="3628" spans="1:7">
      <c r="A3628" s="59"/>
      <c r="B3628" s="60"/>
      <c r="C3628" s="63"/>
      <c r="D3628" s="64"/>
      <c r="E3628" s="61"/>
      <c r="F3628" s="65"/>
      <c r="G3628" s="59"/>
    </row>
    <row r="3629" spans="1:7">
      <c r="A3629" s="59"/>
      <c r="B3629" s="60"/>
      <c r="C3629" s="63"/>
      <c r="D3629" s="64"/>
      <c r="E3629" s="61"/>
      <c r="F3629" s="65"/>
      <c r="G3629" s="59"/>
    </row>
    <row r="3630" spans="1:7">
      <c r="A3630" s="59"/>
      <c r="B3630" s="60"/>
      <c r="C3630" s="63"/>
      <c r="D3630" s="64"/>
      <c r="E3630" s="61"/>
      <c r="F3630" s="65"/>
      <c r="G3630" s="59"/>
    </row>
    <row r="3631" spans="1:7">
      <c r="A3631" s="59"/>
      <c r="B3631" s="60"/>
      <c r="C3631" s="63"/>
      <c r="D3631" s="64"/>
      <c r="E3631" s="61"/>
      <c r="F3631" s="65"/>
      <c r="G3631" s="59"/>
    </row>
    <row r="3632" spans="1:7">
      <c r="A3632" s="59"/>
      <c r="B3632" s="60"/>
      <c r="C3632" s="63"/>
      <c r="D3632" s="64"/>
      <c r="E3632" s="61"/>
      <c r="F3632" s="65"/>
      <c r="G3632" s="59"/>
    </row>
    <row r="3633" spans="1:7">
      <c r="A3633" s="59"/>
      <c r="B3633" s="60"/>
      <c r="C3633" s="63"/>
      <c r="D3633" s="64"/>
      <c r="E3633" s="61"/>
      <c r="F3633" s="65"/>
      <c r="G3633" s="59"/>
    </row>
    <row r="3634" spans="1:7">
      <c r="A3634" s="59"/>
      <c r="B3634" s="60"/>
      <c r="C3634" s="63"/>
      <c r="D3634" s="64"/>
      <c r="E3634" s="61"/>
      <c r="F3634" s="65"/>
      <c r="G3634" s="59"/>
    </row>
    <row r="3635" spans="1:7">
      <c r="A3635" s="59"/>
      <c r="B3635" s="60"/>
      <c r="C3635" s="63"/>
      <c r="D3635" s="64"/>
      <c r="E3635" s="61"/>
      <c r="F3635" s="65"/>
      <c r="G3635" s="59"/>
    </row>
    <row r="3636" spans="1:7">
      <c r="A3636" s="59"/>
      <c r="B3636" s="60"/>
      <c r="C3636" s="63"/>
      <c r="D3636" s="64"/>
      <c r="E3636" s="61"/>
      <c r="F3636" s="65"/>
      <c r="G3636" s="59"/>
    </row>
    <row r="3637" spans="1:7">
      <c r="A3637" s="59"/>
      <c r="B3637" s="60"/>
      <c r="C3637" s="63"/>
      <c r="D3637" s="64"/>
      <c r="E3637" s="61"/>
      <c r="F3637" s="65"/>
      <c r="G3637" s="59"/>
    </row>
    <row r="3638" spans="1:7">
      <c r="A3638" s="59"/>
      <c r="B3638" s="60"/>
      <c r="C3638" s="63"/>
      <c r="D3638" s="64"/>
      <c r="E3638" s="61"/>
      <c r="F3638" s="65"/>
      <c r="G3638" s="59"/>
    </row>
    <row r="3639" spans="1:7">
      <c r="A3639" s="59"/>
      <c r="B3639" s="60"/>
      <c r="C3639" s="63"/>
      <c r="D3639" s="64"/>
      <c r="E3639" s="61"/>
      <c r="F3639" s="65"/>
      <c r="G3639" s="59"/>
    </row>
    <row r="3640" spans="1:7">
      <c r="A3640" s="59"/>
      <c r="B3640" s="60"/>
      <c r="C3640" s="63"/>
      <c r="D3640" s="64"/>
      <c r="E3640" s="61"/>
      <c r="F3640" s="65"/>
      <c r="G3640" s="59"/>
    </row>
    <row r="3641" spans="1:7">
      <c r="A3641" s="59"/>
      <c r="B3641" s="60"/>
      <c r="C3641" s="63"/>
      <c r="D3641" s="64"/>
      <c r="E3641" s="61"/>
      <c r="F3641" s="65"/>
      <c r="G3641" s="59"/>
    </row>
    <row r="3642" spans="1:7">
      <c r="A3642" s="59"/>
      <c r="B3642" s="60"/>
      <c r="C3642" s="63"/>
      <c r="D3642" s="64"/>
      <c r="E3642" s="61"/>
      <c r="F3642" s="65"/>
      <c r="G3642" s="59"/>
    </row>
    <row r="3643" spans="1:7">
      <c r="A3643" s="59"/>
      <c r="B3643" s="60"/>
      <c r="C3643" s="63"/>
      <c r="D3643" s="64"/>
      <c r="E3643" s="61"/>
      <c r="F3643" s="65"/>
      <c r="G3643" s="59"/>
    </row>
    <row r="3644" spans="1:7">
      <c r="A3644" s="59"/>
      <c r="B3644" s="60"/>
      <c r="C3644" s="63"/>
      <c r="D3644" s="64"/>
      <c r="E3644" s="61"/>
      <c r="F3644" s="65"/>
      <c r="G3644" s="59"/>
    </row>
    <row r="3645" spans="1:7">
      <c r="A3645" s="59"/>
      <c r="B3645" s="60"/>
      <c r="C3645" s="63"/>
      <c r="D3645" s="64"/>
      <c r="E3645" s="61"/>
      <c r="F3645" s="65"/>
      <c r="G3645" s="59"/>
    </row>
    <row r="3646" spans="1:7">
      <c r="A3646" s="59"/>
      <c r="B3646" s="60"/>
      <c r="C3646" s="63"/>
      <c r="D3646" s="64"/>
      <c r="E3646" s="61"/>
      <c r="F3646" s="65"/>
      <c r="G3646" s="59"/>
    </row>
    <row r="3647" spans="1:7">
      <c r="A3647" s="59"/>
      <c r="B3647" s="60"/>
      <c r="C3647" s="63"/>
      <c r="D3647" s="64"/>
      <c r="E3647" s="61"/>
      <c r="F3647" s="65"/>
      <c r="G3647" s="59"/>
    </row>
    <row r="3648" spans="1:7">
      <c r="A3648" s="59"/>
      <c r="B3648" s="60"/>
      <c r="C3648" s="63"/>
      <c r="D3648" s="64"/>
      <c r="E3648" s="61"/>
      <c r="F3648" s="65"/>
      <c r="G3648" s="59"/>
    </row>
    <row r="3649" spans="1:7">
      <c r="A3649" s="59"/>
      <c r="B3649" s="60"/>
      <c r="C3649" s="63"/>
      <c r="D3649" s="64"/>
      <c r="E3649" s="61"/>
      <c r="F3649" s="65"/>
      <c r="G3649" s="59"/>
    </row>
    <row r="3650" spans="1:7">
      <c r="A3650" s="59"/>
      <c r="B3650" s="60"/>
      <c r="C3650" s="63"/>
      <c r="D3650" s="64"/>
      <c r="E3650" s="61"/>
      <c r="F3650" s="65"/>
      <c r="G3650" s="59"/>
    </row>
    <row r="3651" spans="1:7">
      <c r="A3651" s="59"/>
      <c r="B3651" s="60"/>
      <c r="C3651" s="63"/>
      <c r="D3651" s="64"/>
      <c r="E3651" s="61"/>
      <c r="F3651" s="65"/>
      <c r="G3651" s="59"/>
    </row>
    <row r="3652" spans="1:7">
      <c r="A3652" s="59"/>
      <c r="B3652" s="60"/>
      <c r="C3652" s="63"/>
      <c r="D3652" s="64"/>
      <c r="E3652" s="61"/>
      <c r="F3652" s="65"/>
      <c r="G3652" s="59"/>
    </row>
    <row r="3653" spans="1:7">
      <c r="A3653" s="59"/>
      <c r="B3653" s="60"/>
      <c r="C3653" s="63"/>
      <c r="D3653" s="64"/>
      <c r="E3653" s="61"/>
      <c r="F3653" s="65"/>
      <c r="G3653" s="59"/>
    </row>
    <row r="3654" spans="1:7">
      <c r="A3654" s="59"/>
      <c r="B3654" s="60"/>
      <c r="C3654" s="63"/>
      <c r="D3654" s="64"/>
      <c r="E3654" s="61"/>
      <c r="F3654" s="65"/>
      <c r="G3654" s="59"/>
    </row>
    <row r="3655" spans="1:7">
      <c r="A3655" s="59"/>
      <c r="B3655" s="60"/>
      <c r="C3655" s="63"/>
      <c r="D3655" s="64"/>
      <c r="E3655" s="61"/>
      <c r="F3655" s="65"/>
      <c r="G3655" s="59"/>
    </row>
    <row r="3656" spans="1:7">
      <c r="A3656" s="59"/>
      <c r="B3656" s="60"/>
      <c r="C3656" s="63"/>
      <c r="D3656" s="64"/>
      <c r="E3656" s="61"/>
      <c r="F3656" s="65"/>
      <c r="G3656" s="59"/>
    </row>
    <row r="3657" spans="1:7">
      <c r="A3657" s="59"/>
      <c r="B3657" s="60"/>
      <c r="C3657" s="63"/>
      <c r="D3657" s="64"/>
      <c r="E3657" s="61"/>
      <c r="F3657" s="65"/>
      <c r="G3657" s="59"/>
    </row>
    <row r="3658" spans="1:7">
      <c r="A3658" s="59"/>
      <c r="B3658" s="60"/>
      <c r="C3658" s="63"/>
      <c r="D3658" s="64"/>
      <c r="E3658" s="61"/>
      <c r="F3658" s="65"/>
      <c r="G3658" s="59"/>
    </row>
    <row r="3659" spans="1:7">
      <c r="A3659" s="59"/>
      <c r="B3659" s="60"/>
      <c r="C3659" s="63"/>
      <c r="D3659" s="64"/>
      <c r="E3659" s="61"/>
      <c r="F3659" s="65"/>
      <c r="G3659" s="59"/>
    </row>
    <row r="3660" spans="1:7">
      <c r="A3660" s="59"/>
      <c r="B3660" s="60"/>
      <c r="C3660" s="63"/>
      <c r="D3660" s="64"/>
      <c r="E3660" s="61"/>
      <c r="F3660" s="65"/>
      <c r="G3660" s="59"/>
    </row>
    <row r="3661" spans="1:7">
      <c r="A3661" s="59"/>
      <c r="B3661" s="60"/>
      <c r="C3661" s="63"/>
      <c r="D3661" s="64"/>
      <c r="E3661" s="61"/>
      <c r="F3661" s="65"/>
      <c r="G3661" s="59"/>
    </row>
    <row r="3662" spans="1:7">
      <c r="A3662" s="59"/>
      <c r="B3662" s="60"/>
      <c r="C3662" s="63"/>
      <c r="D3662" s="64"/>
      <c r="E3662" s="61"/>
      <c r="F3662" s="65"/>
      <c r="G3662" s="59"/>
    </row>
    <row r="3663" spans="1:7">
      <c r="A3663" s="59"/>
      <c r="B3663" s="60"/>
      <c r="C3663" s="63"/>
      <c r="D3663" s="64"/>
      <c r="E3663" s="61"/>
      <c r="F3663" s="65"/>
      <c r="G3663" s="59"/>
    </row>
    <row r="3664" spans="1:7">
      <c r="A3664" s="59"/>
      <c r="B3664" s="60"/>
      <c r="C3664" s="63"/>
      <c r="D3664" s="64"/>
      <c r="E3664" s="61"/>
      <c r="F3664" s="65"/>
      <c r="G3664" s="59"/>
    </row>
    <row r="3665" spans="1:7">
      <c r="A3665" s="59"/>
      <c r="B3665" s="60"/>
      <c r="C3665" s="63"/>
      <c r="D3665" s="64"/>
      <c r="E3665" s="61"/>
      <c r="F3665" s="65"/>
      <c r="G3665" s="59"/>
    </row>
    <row r="3666" spans="1:7">
      <c r="A3666" s="59"/>
      <c r="B3666" s="60"/>
      <c r="C3666" s="63"/>
      <c r="D3666" s="64"/>
      <c r="E3666" s="61"/>
      <c r="F3666" s="65"/>
      <c r="G3666" s="59"/>
    </row>
    <row r="3667" spans="1:7">
      <c r="A3667" s="59"/>
      <c r="B3667" s="60"/>
      <c r="C3667" s="63"/>
      <c r="D3667" s="64"/>
      <c r="E3667" s="61"/>
      <c r="F3667" s="65"/>
      <c r="G3667" s="59"/>
    </row>
    <row r="3668" spans="1:7">
      <c r="A3668" s="59"/>
      <c r="B3668" s="60"/>
      <c r="C3668" s="63"/>
      <c r="D3668" s="64"/>
      <c r="E3668" s="61"/>
      <c r="F3668" s="65"/>
      <c r="G3668" s="59"/>
    </row>
    <row r="3669" spans="1:7">
      <c r="A3669" s="59"/>
      <c r="B3669" s="60"/>
      <c r="C3669" s="63"/>
      <c r="D3669" s="64"/>
      <c r="E3669" s="61"/>
      <c r="F3669" s="65"/>
      <c r="G3669" s="59"/>
    </row>
    <row r="3670" spans="1:7">
      <c r="A3670" s="59"/>
      <c r="B3670" s="60"/>
      <c r="C3670" s="63"/>
      <c r="D3670" s="64"/>
      <c r="E3670" s="61"/>
      <c r="F3670" s="65"/>
      <c r="G3670" s="59"/>
    </row>
    <row r="3671" spans="1:7">
      <c r="A3671" s="59"/>
      <c r="B3671" s="60"/>
      <c r="C3671" s="63"/>
      <c r="D3671" s="64"/>
      <c r="E3671" s="61"/>
      <c r="F3671" s="65"/>
      <c r="G3671" s="59"/>
    </row>
    <row r="3672" spans="1:7">
      <c r="A3672" s="59"/>
      <c r="B3672" s="60"/>
      <c r="C3672" s="63"/>
      <c r="D3672" s="64"/>
      <c r="E3672" s="61"/>
      <c r="F3672" s="65"/>
      <c r="G3672" s="59"/>
    </row>
    <row r="3673" spans="1:7">
      <c r="A3673" s="59"/>
      <c r="B3673" s="60"/>
      <c r="C3673" s="63"/>
      <c r="D3673" s="64"/>
      <c r="E3673" s="61"/>
      <c r="F3673" s="65"/>
      <c r="G3673" s="59"/>
    </row>
    <row r="3674" spans="1:7">
      <c r="A3674" s="59"/>
      <c r="B3674" s="60"/>
      <c r="C3674" s="63"/>
      <c r="D3674" s="64"/>
      <c r="E3674" s="61"/>
      <c r="F3674" s="65"/>
      <c r="G3674" s="59"/>
    </row>
    <row r="3675" spans="1:7">
      <c r="A3675" s="59"/>
      <c r="B3675" s="60"/>
      <c r="C3675" s="63"/>
      <c r="D3675" s="64"/>
      <c r="E3675" s="61"/>
      <c r="F3675" s="65"/>
      <c r="G3675" s="59"/>
    </row>
    <row r="3676" spans="1:7">
      <c r="A3676" s="59"/>
      <c r="B3676" s="60"/>
      <c r="C3676" s="63"/>
      <c r="D3676" s="64"/>
      <c r="E3676" s="61"/>
      <c r="F3676" s="65"/>
      <c r="G3676" s="59"/>
    </row>
    <row r="3677" spans="1:7">
      <c r="A3677" s="59"/>
      <c r="B3677" s="60"/>
      <c r="C3677" s="63"/>
      <c r="D3677" s="64"/>
      <c r="E3677" s="61"/>
      <c r="F3677" s="65"/>
      <c r="G3677" s="59"/>
    </row>
    <row r="3678" spans="1:7">
      <c r="A3678" s="59"/>
      <c r="B3678" s="60"/>
      <c r="C3678" s="63"/>
      <c r="D3678" s="64"/>
      <c r="E3678" s="61"/>
      <c r="F3678" s="65"/>
      <c r="G3678" s="59"/>
    </row>
    <row r="3679" spans="1:7">
      <c r="A3679" s="59"/>
      <c r="B3679" s="60"/>
      <c r="C3679" s="63"/>
      <c r="D3679" s="64"/>
      <c r="E3679" s="61"/>
      <c r="F3679" s="65"/>
      <c r="G3679" s="59"/>
    </row>
    <row r="3680" spans="1:7">
      <c r="A3680" s="59"/>
      <c r="B3680" s="60"/>
      <c r="C3680" s="63"/>
      <c r="D3680" s="64"/>
      <c r="E3680" s="61"/>
      <c r="F3680" s="65"/>
      <c r="G3680" s="59"/>
    </row>
    <row r="3681" spans="1:7">
      <c r="A3681" s="59"/>
      <c r="B3681" s="60"/>
      <c r="C3681" s="63"/>
      <c r="D3681" s="64"/>
      <c r="E3681" s="61"/>
      <c r="F3681" s="65"/>
      <c r="G3681" s="59"/>
    </row>
    <row r="3682" spans="1:7">
      <c r="A3682" s="59"/>
      <c r="B3682" s="60"/>
      <c r="C3682" s="63"/>
      <c r="D3682" s="64"/>
      <c r="E3682" s="61"/>
      <c r="F3682" s="65"/>
      <c r="G3682" s="59"/>
    </row>
    <row r="3683" spans="1:7">
      <c r="A3683" s="59"/>
      <c r="B3683" s="60"/>
      <c r="C3683" s="63"/>
      <c r="D3683" s="64"/>
      <c r="E3683" s="61"/>
      <c r="F3683" s="65"/>
      <c r="G3683" s="59"/>
    </row>
    <row r="3684" spans="1:7">
      <c r="A3684" s="59"/>
      <c r="B3684" s="60"/>
      <c r="C3684" s="63"/>
      <c r="D3684" s="64"/>
      <c r="E3684" s="61"/>
      <c r="F3684" s="65"/>
      <c r="G3684" s="59"/>
    </row>
    <row r="3685" spans="1:7">
      <c r="A3685" s="59"/>
      <c r="B3685" s="60"/>
      <c r="C3685" s="63"/>
      <c r="D3685" s="64"/>
      <c r="E3685" s="61"/>
      <c r="F3685" s="65"/>
      <c r="G3685" s="59"/>
    </row>
    <row r="3686" spans="1:7">
      <c r="A3686" s="59"/>
      <c r="B3686" s="60"/>
      <c r="C3686" s="63"/>
      <c r="D3686" s="64"/>
      <c r="E3686" s="61"/>
      <c r="F3686" s="65"/>
      <c r="G3686" s="59"/>
    </row>
    <row r="3687" spans="1:7">
      <c r="A3687" s="59"/>
      <c r="B3687" s="60"/>
      <c r="C3687" s="63"/>
      <c r="D3687" s="64"/>
      <c r="E3687" s="61"/>
      <c r="F3687" s="65"/>
      <c r="G3687" s="59"/>
    </row>
    <row r="3688" spans="1:7">
      <c r="A3688" s="59"/>
      <c r="B3688" s="60"/>
      <c r="C3688" s="63"/>
      <c r="D3688" s="64"/>
      <c r="E3688" s="61"/>
      <c r="F3688" s="65"/>
      <c r="G3688" s="59"/>
    </row>
    <row r="3689" spans="1:7">
      <c r="A3689" s="59"/>
      <c r="B3689" s="60"/>
      <c r="C3689" s="63"/>
      <c r="D3689" s="64"/>
      <c r="E3689" s="61"/>
      <c r="F3689" s="65"/>
      <c r="G3689" s="59"/>
    </row>
    <row r="3690" spans="1:7">
      <c r="A3690" s="59"/>
      <c r="B3690" s="60"/>
      <c r="C3690" s="63"/>
      <c r="D3690" s="64"/>
      <c r="E3690" s="61"/>
      <c r="F3690" s="65"/>
      <c r="G3690" s="59"/>
    </row>
    <row r="3691" spans="1:7">
      <c r="A3691" s="59"/>
      <c r="B3691" s="60"/>
      <c r="C3691" s="63"/>
      <c r="D3691" s="64"/>
      <c r="E3691" s="61"/>
      <c r="F3691" s="65"/>
      <c r="G3691" s="59"/>
    </row>
    <row r="3692" spans="1:7">
      <c r="A3692" s="59"/>
      <c r="B3692" s="60"/>
      <c r="C3692" s="63"/>
      <c r="D3692" s="64"/>
      <c r="E3692" s="61"/>
      <c r="F3692" s="65"/>
      <c r="G3692" s="59"/>
    </row>
    <row r="3693" spans="1:7">
      <c r="A3693" s="59"/>
      <c r="B3693" s="60"/>
      <c r="C3693" s="63"/>
      <c r="D3693" s="64"/>
      <c r="E3693" s="61"/>
      <c r="F3693" s="65"/>
      <c r="G3693" s="59"/>
    </row>
    <row r="3694" spans="1:7">
      <c r="A3694" s="59"/>
      <c r="B3694" s="60"/>
      <c r="C3694" s="63"/>
      <c r="D3694" s="64"/>
      <c r="E3694" s="61"/>
      <c r="F3694" s="65"/>
      <c r="G3694" s="59"/>
    </row>
    <row r="3695" spans="1:7">
      <c r="A3695" s="59"/>
      <c r="B3695" s="60"/>
      <c r="C3695" s="63"/>
      <c r="D3695" s="64"/>
      <c r="E3695" s="61"/>
      <c r="F3695" s="65"/>
      <c r="G3695" s="59"/>
    </row>
    <row r="3696" spans="1:7">
      <c r="A3696" s="59"/>
      <c r="B3696" s="60"/>
      <c r="C3696" s="63"/>
      <c r="D3696" s="64"/>
      <c r="E3696" s="61"/>
      <c r="F3696" s="65"/>
      <c r="G3696" s="59"/>
    </row>
    <row r="3697" spans="1:7">
      <c r="A3697" s="59"/>
      <c r="B3697" s="60"/>
      <c r="C3697" s="63"/>
      <c r="D3697" s="64"/>
      <c r="E3697" s="61"/>
      <c r="F3697" s="65"/>
      <c r="G3697" s="59"/>
    </row>
    <row r="3698" spans="1:7">
      <c r="A3698" s="59"/>
      <c r="B3698" s="60"/>
      <c r="C3698" s="63"/>
      <c r="D3698" s="64"/>
      <c r="E3698" s="61"/>
      <c r="F3698" s="65"/>
      <c r="G3698" s="59"/>
    </row>
    <row r="3699" spans="1:7">
      <c r="A3699" s="59"/>
      <c r="B3699" s="60"/>
      <c r="C3699" s="63"/>
      <c r="D3699" s="64"/>
      <c r="E3699" s="61"/>
      <c r="F3699" s="65"/>
      <c r="G3699" s="59"/>
    </row>
    <row r="3700" spans="1:7">
      <c r="A3700" s="59"/>
      <c r="B3700" s="60"/>
      <c r="C3700" s="63"/>
      <c r="D3700" s="64"/>
      <c r="E3700" s="61"/>
      <c r="F3700" s="65"/>
      <c r="G3700" s="59"/>
    </row>
    <row r="3701" spans="1:7">
      <c r="A3701" s="59"/>
      <c r="B3701" s="60"/>
      <c r="C3701" s="63"/>
      <c r="D3701" s="64"/>
      <c r="E3701" s="61"/>
      <c r="F3701" s="65"/>
      <c r="G3701" s="59"/>
    </row>
    <row r="3702" spans="1:7">
      <c r="A3702" s="59"/>
      <c r="B3702" s="60"/>
      <c r="C3702" s="63"/>
      <c r="D3702" s="64"/>
      <c r="E3702" s="61"/>
      <c r="F3702" s="65"/>
      <c r="G3702" s="59"/>
    </row>
    <row r="3703" spans="1:7">
      <c r="A3703" s="59"/>
      <c r="B3703" s="60"/>
      <c r="C3703" s="63"/>
      <c r="D3703" s="64"/>
      <c r="E3703" s="61"/>
      <c r="F3703" s="65"/>
      <c r="G3703" s="59"/>
    </row>
    <row r="3704" spans="1:7">
      <c r="A3704" s="59"/>
      <c r="B3704" s="60"/>
      <c r="C3704" s="63"/>
      <c r="D3704" s="64"/>
      <c r="E3704" s="61"/>
      <c r="F3704" s="65"/>
      <c r="G3704" s="59"/>
    </row>
    <row r="3705" spans="1:7">
      <c r="A3705" s="59"/>
      <c r="B3705" s="60"/>
      <c r="C3705" s="63"/>
      <c r="D3705" s="64"/>
      <c r="E3705" s="61"/>
      <c r="F3705" s="65"/>
      <c r="G3705" s="59"/>
    </row>
    <row r="3706" spans="1:7">
      <c r="A3706" s="59"/>
      <c r="B3706" s="60"/>
      <c r="C3706" s="63"/>
      <c r="D3706" s="64"/>
      <c r="E3706" s="61"/>
      <c r="F3706" s="65"/>
      <c r="G3706" s="59"/>
    </row>
    <row r="3707" spans="1:7">
      <c r="A3707" s="59"/>
      <c r="B3707" s="60"/>
      <c r="C3707" s="63"/>
      <c r="D3707" s="64"/>
      <c r="E3707" s="61"/>
      <c r="F3707" s="65"/>
      <c r="G3707" s="59"/>
    </row>
    <row r="3708" spans="1:7">
      <c r="A3708" s="59"/>
      <c r="B3708" s="60"/>
      <c r="C3708" s="63"/>
      <c r="D3708" s="64"/>
      <c r="E3708" s="61"/>
      <c r="F3708" s="65"/>
      <c r="G3708" s="59"/>
    </row>
    <row r="3709" spans="1:7">
      <c r="A3709" s="59"/>
      <c r="B3709" s="60"/>
      <c r="C3709" s="63"/>
      <c r="D3709" s="64"/>
      <c r="E3709" s="61"/>
      <c r="F3709" s="65"/>
      <c r="G3709" s="59"/>
    </row>
    <row r="3710" spans="1:7">
      <c r="A3710" s="59"/>
      <c r="B3710" s="60"/>
      <c r="C3710" s="63"/>
      <c r="D3710" s="64"/>
      <c r="E3710" s="61"/>
      <c r="F3710" s="65"/>
      <c r="G3710" s="59"/>
    </row>
    <row r="3711" spans="1:7">
      <c r="A3711" s="59"/>
      <c r="B3711" s="60"/>
      <c r="C3711" s="63"/>
      <c r="D3711" s="64"/>
      <c r="E3711" s="61"/>
      <c r="F3711" s="65"/>
      <c r="G3711" s="59"/>
    </row>
    <row r="3712" spans="1:7">
      <c r="A3712" s="59"/>
      <c r="B3712" s="60"/>
      <c r="C3712" s="63"/>
      <c r="D3712" s="64"/>
      <c r="E3712" s="61"/>
      <c r="F3712" s="65"/>
      <c r="G3712" s="59"/>
    </row>
    <row r="3713" spans="1:7">
      <c r="A3713" s="59"/>
      <c r="B3713" s="60"/>
      <c r="C3713" s="63"/>
      <c r="D3713" s="64"/>
      <c r="E3713" s="61"/>
      <c r="F3713" s="65"/>
      <c r="G3713" s="59"/>
    </row>
    <row r="3714" spans="1:7">
      <c r="A3714" s="59"/>
      <c r="B3714" s="60"/>
      <c r="C3714" s="63"/>
      <c r="D3714" s="64"/>
      <c r="E3714" s="61"/>
      <c r="F3714" s="65"/>
      <c r="G3714" s="59"/>
    </row>
    <row r="3715" spans="1:7">
      <c r="A3715" s="59"/>
      <c r="B3715" s="60"/>
      <c r="C3715" s="63"/>
      <c r="D3715" s="64"/>
      <c r="E3715" s="61"/>
      <c r="F3715" s="65"/>
      <c r="G3715" s="59"/>
    </row>
    <row r="3716" spans="1:7">
      <c r="A3716" s="59"/>
      <c r="B3716" s="60"/>
      <c r="C3716" s="63"/>
      <c r="D3716" s="64"/>
      <c r="E3716" s="61"/>
      <c r="F3716" s="65"/>
      <c r="G3716" s="59"/>
    </row>
    <row r="3717" spans="1:7">
      <c r="A3717" s="59"/>
      <c r="B3717" s="60"/>
      <c r="C3717" s="63"/>
      <c r="D3717" s="64"/>
      <c r="E3717" s="61"/>
      <c r="F3717" s="65"/>
      <c r="G3717" s="59"/>
    </row>
    <row r="3718" spans="1:7">
      <c r="A3718" s="59"/>
      <c r="B3718" s="60"/>
      <c r="C3718" s="63"/>
      <c r="D3718" s="64"/>
      <c r="E3718" s="61"/>
      <c r="F3718" s="65"/>
      <c r="G3718" s="59"/>
    </row>
    <row r="3719" spans="1:7">
      <c r="A3719" s="59"/>
      <c r="B3719" s="60"/>
      <c r="C3719" s="63"/>
      <c r="D3719" s="64"/>
      <c r="E3719" s="61"/>
      <c r="F3719" s="65"/>
      <c r="G3719" s="59"/>
    </row>
    <row r="3720" spans="1:7">
      <c r="A3720" s="59"/>
      <c r="B3720" s="60"/>
      <c r="C3720" s="63"/>
      <c r="D3720" s="64"/>
      <c r="E3720" s="61"/>
      <c r="F3720" s="65"/>
      <c r="G3720" s="59"/>
    </row>
    <row r="3721" spans="1:7">
      <c r="A3721" s="59"/>
      <c r="B3721" s="60"/>
      <c r="C3721" s="63"/>
      <c r="D3721" s="64"/>
      <c r="E3721" s="61"/>
      <c r="F3721" s="65"/>
      <c r="G3721" s="59"/>
    </row>
    <row r="3722" spans="1:7">
      <c r="A3722" s="59"/>
      <c r="B3722" s="60"/>
      <c r="C3722" s="63"/>
      <c r="D3722" s="64"/>
      <c r="E3722" s="61"/>
      <c r="F3722" s="65"/>
      <c r="G3722" s="59"/>
    </row>
    <row r="3723" spans="1:7">
      <c r="A3723" s="59"/>
      <c r="B3723" s="60"/>
      <c r="C3723" s="63"/>
      <c r="D3723" s="64"/>
      <c r="E3723" s="61"/>
      <c r="F3723" s="65"/>
      <c r="G3723" s="59"/>
    </row>
    <row r="3724" spans="1:7">
      <c r="A3724" s="59"/>
      <c r="B3724" s="60"/>
      <c r="C3724" s="63"/>
      <c r="D3724" s="64"/>
      <c r="E3724" s="61"/>
      <c r="F3724" s="65"/>
      <c r="G3724" s="59"/>
    </row>
    <row r="3725" spans="1:7">
      <c r="A3725" s="59"/>
      <c r="B3725" s="60"/>
      <c r="C3725" s="63"/>
      <c r="D3725" s="64"/>
      <c r="E3725" s="61"/>
      <c r="F3725" s="65"/>
      <c r="G3725" s="59"/>
    </row>
    <row r="3726" spans="1:7">
      <c r="A3726" s="59"/>
      <c r="B3726" s="60"/>
      <c r="C3726" s="63"/>
      <c r="D3726" s="64"/>
      <c r="E3726" s="61"/>
      <c r="F3726" s="65"/>
      <c r="G3726" s="59"/>
    </row>
    <row r="3727" spans="1:7">
      <c r="A3727" s="59"/>
      <c r="B3727" s="60"/>
      <c r="C3727" s="63"/>
      <c r="D3727" s="64"/>
      <c r="E3727" s="61"/>
      <c r="F3727" s="65"/>
      <c r="G3727" s="59"/>
    </row>
    <row r="3728" spans="1:7">
      <c r="A3728" s="59"/>
      <c r="B3728" s="60"/>
      <c r="C3728" s="63"/>
      <c r="D3728" s="64"/>
      <c r="E3728" s="61"/>
      <c r="F3728" s="65"/>
      <c r="G3728" s="59"/>
    </row>
    <row r="3729" spans="1:7">
      <c r="A3729" s="59"/>
      <c r="B3729" s="60"/>
      <c r="C3729" s="63"/>
      <c r="D3729" s="64"/>
      <c r="E3729" s="61"/>
      <c r="F3729" s="65"/>
      <c r="G3729" s="59"/>
    </row>
    <row r="3730" spans="1:7">
      <c r="A3730" s="59"/>
      <c r="B3730" s="60"/>
      <c r="C3730" s="63"/>
      <c r="D3730" s="64"/>
      <c r="E3730" s="61"/>
      <c r="F3730" s="65"/>
      <c r="G3730" s="59"/>
    </row>
    <row r="3731" spans="1:7">
      <c r="A3731" s="59"/>
      <c r="B3731" s="60"/>
      <c r="C3731" s="63"/>
      <c r="D3731" s="64"/>
      <c r="E3731" s="61"/>
      <c r="F3731" s="65"/>
      <c r="G3731" s="59"/>
    </row>
    <row r="3732" spans="1:7">
      <c r="A3732" s="59"/>
      <c r="B3732" s="60"/>
      <c r="C3732" s="63"/>
      <c r="D3732" s="64"/>
      <c r="E3732" s="61"/>
      <c r="F3732" s="65"/>
      <c r="G3732" s="59"/>
    </row>
    <row r="3733" spans="1:7">
      <c r="A3733" s="59"/>
      <c r="B3733" s="60"/>
      <c r="C3733" s="63"/>
      <c r="D3733" s="64"/>
      <c r="E3733" s="61"/>
      <c r="F3733" s="65"/>
      <c r="G3733" s="59"/>
    </row>
    <row r="3734" spans="1:7">
      <c r="A3734" s="59"/>
      <c r="B3734" s="60"/>
      <c r="C3734" s="63"/>
      <c r="D3734" s="64"/>
      <c r="E3734" s="61"/>
      <c r="F3734" s="65"/>
      <c r="G3734" s="59"/>
    </row>
    <row r="3735" spans="1:7">
      <c r="A3735" s="59"/>
      <c r="B3735" s="60"/>
      <c r="C3735" s="63"/>
      <c r="D3735" s="64"/>
      <c r="E3735" s="61"/>
      <c r="F3735" s="65"/>
      <c r="G3735" s="59"/>
    </row>
    <row r="3736" spans="1:7">
      <c r="A3736" s="59"/>
      <c r="B3736" s="60"/>
      <c r="C3736" s="63"/>
      <c r="D3736" s="64"/>
      <c r="E3736" s="61"/>
      <c r="F3736" s="65"/>
      <c r="G3736" s="59"/>
    </row>
    <row r="3737" spans="1:7">
      <c r="A3737" s="59"/>
      <c r="B3737" s="60"/>
      <c r="C3737" s="63"/>
      <c r="D3737" s="64"/>
      <c r="E3737" s="61"/>
      <c r="F3737" s="65"/>
      <c r="G3737" s="59"/>
    </row>
    <row r="3738" spans="1:7">
      <c r="A3738" s="59"/>
      <c r="B3738" s="60"/>
      <c r="C3738" s="63"/>
      <c r="D3738" s="64"/>
      <c r="E3738" s="61"/>
      <c r="F3738" s="65"/>
      <c r="G3738" s="59"/>
    </row>
    <row r="3739" spans="1:7">
      <c r="A3739" s="59"/>
      <c r="B3739" s="60"/>
      <c r="C3739" s="63"/>
      <c r="D3739" s="64"/>
      <c r="E3739" s="61"/>
      <c r="F3739" s="65"/>
      <c r="G3739" s="59"/>
    </row>
    <row r="3740" spans="1:7">
      <c r="A3740" s="59"/>
      <c r="B3740" s="60"/>
      <c r="C3740" s="63"/>
      <c r="D3740" s="64"/>
      <c r="E3740" s="61"/>
      <c r="F3740" s="65"/>
      <c r="G3740" s="59"/>
    </row>
    <row r="3741" spans="1:7">
      <c r="A3741" s="59"/>
      <c r="B3741" s="60"/>
      <c r="C3741" s="63"/>
      <c r="D3741" s="64"/>
      <c r="E3741" s="61"/>
      <c r="F3741" s="65"/>
      <c r="G3741" s="59"/>
    </row>
    <row r="3742" spans="1:7">
      <c r="A3742" s="59"/>
      <c r="B3742" s="60"/>
      <c r="C3742" s="63"/>
      <c r="D3742" s="64"/>
      <c r="E3742" s="61"/>
      <c r="F3742" s="65"/>
      <c r="G3742" s="59"/>
    </row>
    <row r="3743" spans="1:7">
      <c r="A3743" s="59"/>
      <c r="B3743" s="60"/>
      <c r="C3743" s="63"/>
      <c r="D3743" s="64"/>
      <c r="E3743" s="61"/>
      <c r="F3743" s="65"/>
      <c r="G3743" s="59"/>
    </row>
    <row r="3744" spans="1:7">
      <c r="A3744" s="59"/>
      <c r="B3744" s="60"/>
      <c r="C3744" s="63"/>
      <c r="D3744" s="64"/>
      <c r="E3744" s="61"/>
      <c r="F3744" s="65"/>
      <c r="G3744" s="59"/>
    </row>
    <row r="3745" spans="1:7">
      <c r="A3745" s="59"/>
      <c r="B3745" s="60"/>
      <c r="C3745" s="63"/>
      <c r="D3745" s="64"/>
      <c r="E3745" s="61"/>
      <c r="F3745" s="65"/>
      <c r="G3745" s="59"/>
    </row>
    <row r="3746" spans="1:7">
      <c r="A3746" s="59"/>
      <c r="B3746" s="60"/>
      <c r="C3746" s="63"/>
      <c r="D3746" s="64"/>
      <c r="E3746" s="61"/>
      <c r="F3746" s="65"/>
      <c r="G3746" s="59"/>
    </row>
    <row r="3747" spans="1:7">
      <c r="A3747" s="59"/>
      <c r="B3747" s="60"/>
      <c r="C3747" s="63"/>
      <c r="D3747" s="64"/>
      <c r="E3747" s="61"/>
      <c r="F3747" s="65"/>
      <c r="G3747" s="59"/>
    </row>
    <row r="3748" spans="1:7">
      <c r="A3748" s="59"/>
      <c r="B3748" s="60"/>
      <c r="C3748" s="63"/>
      <c r="D3748" s="64"/>
      <c r="E3748" s="61"/>
      <c r="F3748" s="65"/>
      <c r="G3748" s="59"/>
    </row>
    <row r="3749" spans="1:7">
      <c r="A3749" s="59"/>
      <c r="B3749" s="60"/>
      <c r="C3749" s="63"/>
      <c r="D3749" s="64"/>
      <c r="E3749" s="61"/>
      <c r="F3749" s="65"/>
      <c r="G3749" s="59"/>
    </row>
    <row r="3750" spans="1:7">
      <c r="A3750" s="59"/>
      <c r="B3750" s="60"/>
      <c r="C3750" s="63"/>
      <c r="D3750" s="64"/>
      <c r="E3750" s="61"/>
      <c r="F3750" s="65"/>
      <c r="G3750" s="59"/>
    </row>
    <row r="3751" spans="1:7">
      <c r="A3751" s="59"/>
      <c r="B3751" s="60"/>
      <c r="C3751" s="63"/>
      <c r="D3751" s="64"/>
      <c r="E3751" s="61"/>
      <c r="F3751" s="65"/>
      <c r="G3751" s="59"/>
    </row>
    <row r="3752" spans="1:7">
      <c r="A3752" s="59"/>
      <c r="B3752" s="60"/>
      <c r="C3752" s="63"/>
      <c r="D3752" s="64"/>
      <c r="E3752" s="61"/>
      <c r="F3752" s="65"/>
      <c r="G3752" s="59"/>
    </row>
    <row r="3753" spans="1:7">
      <c r="A3753" s="59"/>
      <c r="B3753" s="60"/>
      <c r="C3753" s="63"/>
      <c r="D3753" s="64"/>
      <c r="E3753" s="61"/>
      <c r="F3753" s="65"/>
      <c r="G3753" s="59"/>
    </row>
    <row r="3754" spans="1:7">
      <c r="A3754" s="59"/>
      <c r="B3754" s="60"/>
      <c r="C3754" s="63"/>
      <c r="D3754" s="64"/>
      <c r="E3754" s="61"/>
      <c r="F3754" s="65"/>
      <c r="G3754" s="59"/>
    </row>
    <row r="3755" spans="1:7">
      <c r="A3755" s="59"/>
      <c r="B3755" s="60"/>
      <c r="C3755" s="63"/>
      <c r="D3755" s="64"/>
      <c r="E3755" s="61"/>
      <c r="F3755" s="65"/>
      <c r="G3755" s="59"/>
    </row>
    <row r="3756" spans="1:7">
      <c r="A3756" s="59"/>
      <c r="B3756" s="60"/>
      <c r="C3756" s="63"/>
      <c r="D3756" s="64"/>
      <c r="E3756" s="61"/>
      <c r="F3756" s="65"/>
      <c r="G3756" s="59"/>
    </row>
    <row r="3757" spans="1:7">
      <c r="A3757" s="59"/>
      <c r="B3757" s="60"/>
      <c r="C3757" s="63"/>
      <c r="D3757" s="64"/>
      <c r="E3757" s="61"/>
      <c r="F3757" s="65"/>
      <c r="G3757" s="59"/>
    </row>
    <row r="3758" spans="1:7">
      <c r="A3758" s="59"/>
      <c r="B3758" s="60"/>
      <c r="C3758" s="63"/>
      <c r="D3758" s="64"/>
      <c r="E3758" s="61"/>
      <c r="F3758" s="65"/>
      <c r="G3758" s="59"/>
    </row>
    <row r="3759" spans="1:7">
      <c r="A3759" s="59"/>
      <c r="B3759" s="60"/>
      <c r="C3759" s="63"/>
      <c r="D3759" s="64"/>
      <c r="E3759" s="61"/>
      <c r="F3759" s="65"/>
      <c r="G3759" s="59"/>
    </row>
    <row r="3760" spans="1:7">
      <c r="A3760" s="59"/>
      <c r="B3760" s="60"/>
      <c r="C3760" s="63"/>
      <c r="D3760" s="64"/>
      <c r="E3760" s="61"/>
      <c r="F3760" s="65"/>
      <c r="G3760" s="59"/>
    </row>
    <row r="3761" spans="1:7">
      <c r="A3761" s="59"/>
      <c r="B3761" s="60"/>
      <c r="C3761" s="63"/>
      <c r="D3761" s="64"/>
      <c r="E3761" s="61"/>
      <c r="F3761" s="65"/>
      <c r="G3761" s="59"/>
    </row>
    <row r="3762" spans="1:7">
      <c r="A3762" s="59"/>
      <c r="B3762" s="60"/>
      <c r="C3762" s="63"/>
      <c r="D3762" s="64"/>
      <c r="E3762" s="61"/>
      <c r="F3762" s="65"/>
      <c r="G3762" s="59"/>
    </row>
    <row r="3763" spans="1:7">
      <c r="A3763" s="59"/>
      <c r="B3763" s="60"/>
      <c r="C3763" s="63"/>
      <c r="D3763" s="64"/>
      <c r="E3763" s="61"/>
      <c r="F3763" s="65"/>
      <c r="G3763" s="59"/>
    </row>
    <row r="3764" spans="1:7">
      <c r="A3764" s="59"/>
      <c r="B3764" s="60"/>
      <c r="C3764" s="63"/>
      <c r="D3764" s="64"/>
      <c r="E3764" s="61"/>
      <c r="F3764" s="65"/>
      <c r="G3764" s="59"/>
    </row>
    <row r="3765" spans="1:7">
      <c r="A3765" s="59"/>
      <c r="B3765" s="60"/>
      <c r="C3765" s="63"/>
      <c r="D3765" s="64"/>
      <c r="E3765" s="61"/>
      <c r="F3765" s="65"/>
      <c r="G3765" s="59"/>
    </row>
    <row r="3766" spans="1:7">
      <c r="A3766" s="59"/>
      <c r="B3766" s="60"/>
      <c r="C3766" s="63"/>
      <c r="D3766" s="64"/>
      <c r="E3766" s="61"/>
      <c r="F3766" s="65"/>
      <c r="G3766" s="59"/>
    </row>
    <row r="3767" spans="1:7">
      <c r="A3767" s="59"/>
      <c r="B3767" s="60"/>
      <c r="C3767" s="63"/>
      <c r="D3767" s="64"/>
      <c r="E3767" s="61"/>
      <c r="F3767" s="65"/>
      <c r="G3767" s="59"/>
    </row>
    <row r="3768" spans="1:7">
      <c r="A3768" s="59"/>
      <c r="B3768" s="60"/>
      <c r="C3768" s="63"/>
      <c r="D3768" s="64"/>
      <c r="E3768" s="61"/>
      <c r="F3768" s="65"/>
      <c r="G3768" s="59"/>
    </row>
    <row r="3769" spans="1:7">
      <c r="A3769" s="59"/>
      <c r="B3769" s="60"/>
      <c r="C3769" s="63"/>
      <c r="D3769" s="64"/>
      <c r="E3769" s="61"/>
      <c r="F3769" s="65"/>
      <c r="G3769" s="59"/>
    </row>
    <row r="3770" spans="1:7">
      <c r="A3770" s="59"/>
      <c r="B3770" s="60"/>
      <c r="C3770" s="63"/>
      <c r="D3770" s="64"/>
      <c r="E3770" s="61"/>
      <c r="F3770" s="65"/>
      <c r="G3770" s="59"/>
    </row>
    <row r="3771" spans="1:7">
      <c r="A3771" s="59"/>
      <c r="B3771" s="60"/>
      <c r="C3771" s="63"/>
      <c r="D3771" s="64"/>
      <c r="E3771" s="61"/>
      <c r="F3771" s="65"/>
      <c r="G3771" s="59"/>
    </row>
    <row r="3772" spans="1:7">
      <c r="A3772" s="59"/>
      <c r="B3772" s="60"/>
      <c r="C3772" s="63"/>
      <c r="D3772" s="64"/>
      <c r="E3772" s="61"/>
      <c r="F3772" s="65"/>
      <c r="G3772" s="59"/>
    </row>
    <row r="3773" spans="1:7">
      <c r="A3773" s="59"/>
      <c r="B3773" s="60"/>
      <c r="C3773" s="63"/>
      <c r="D3773" s="64"/>
      <c r="E3773" s="61"/>
      <c r="F3773" s="65"/>
      <c r="G3773" s="59"/>
    </row>
    <row r="3774" spans="1:7">
      <c r="A3774" s="59"/>
      <c r="B3774" s="60"/>
      <c r="C3774" s="63"/>
      <c r="D3774" s="64"/>
      <c r="E3774" s="61"/>
      <c r="F3774" s="65"/>
      <c r="G3774" s="59"/>
    </row>
    <row r="3775" spans="1:7">
      <c r="A3775" s="59"/>
      <c r="B3775" s="60"/>
      <c r="C3775" s="63"/>
      <c r="D3775" s="64"/>
      <c r="E3775" s="61"/>
      <c r="F3775" s="65"/>
      <c r="G3775" s="59"/>
    </row>
    <row r="3776" spans="1:7">
      <c r="A3776" s="59"/>
      <c r="B3776" s="60"/>
      <c r="C3776" s="63"/>
      <c r="D3776" s="64"/>
      <c r="E3776" s="61"/>
      <c r="F3776" s="65"/>
      <c r="G3776" s="59"/>
    </row>
    <row r="3777" spans="1:7">
      <c r="A3777" s="59"/>
      <c r="B3777" s="60"/>
      <c r="C3777" s="63"/>
      <c r="D3777" s="64"/>
      <c r="E3777" s="61"/>
      <c r="F3777" s="65"/>
      <c r="G3777" s="59"/>
    </row>
    <row r="3778" spans="1:7">
      <c r="A3778" s="59"/>
      <c r="B3778" s="60"/>
      <c r="C3778" s="63"/>
      <c r="D3778" s="64"/>
      <c r="E3778" s="61"/>
      <c r="F3778" s="65"/>
      <c r="G3778" s="59"/>
    </row>
    <row r="3779" spans="1:7">
      <c r="A3779" s="59"/>
      <c r="B3779" s="60"/>
      <c r="C3779" s="63"/>
      <c r="D3779" s="64"/>
      <c r="E3779" s="61"/>
      <c r="F3779" s="65"/>
      <c r="G3779" s="59"/>
    </row>
    <row r="3780" spans="1:7">
      <c r="A3780" s="59"/>
      <c r="B3780" s="60"/>
      <c r="C3780" s="63"/>
      <c r="D3780" s="64"/>
      <c r="E3780" s="61"/>
      <c r="F3780" s="65"/>
      <c r="G3780" s="59"/>
    </row>
    <row r="3781" spans="1:7">
      <c r="A3781" s="59"/>
      <c r="B3781" s="60"/>
      <c r="C3781" s="63"/>
      <c r="D3781" s="64"/>
      <c r="E3781" s="61"/>
      <c r="F3781" s="65"/>
      <c r="G3781" s="59"/>
    </row>
    <row r="3782" spans="1:7">
      <c r="A3782" s="59"/>
      <c r="B3782" s="60"/>
      <c r="C3782" s="63"/>
      <c r="D3782" s="64"/>
      <c r="E3782" s="61"/>
      <c r="F3782" s="65"/>
      <c r="G3782" s="59"/>
    </row>
    <row r="3783" spans="1:7">
      <c r="A3783" s="59"/>
      <c r="B3783" s="60"/>
      <c r="C3783" s="63"/>
      <c r="D3783" s="64"/>
      <c r="E3783" s="61"/>
      <c r="F3783" s="65"/>
      <c r="G3783" s="59"/>
    </row>
    <row r="3784" spans="1:7">
      <c r="A3784" s="59"/>
      <c r="B3784" s="60"/>
      <c r="C3784" s="63"/>
      <c r="D3784" s="64"/>
      <c r="E3784" s="61"/>
      <c r="F3784" s="65"/>
      <c r="G3784" s="59"/>
    </row>
    <row r="3785" spans="1:7">
      <c r="A3785" s="59"/>
      <c r="B3785" s="60"/>
      <c r="C3785" s="63"/>
      <c r="D3785" s="64"/>
      <c r="E3785" s="61"/>
      <c r="F3785" s="65"/>
      <c r="G3785" s="59"/>
    </row>
    <row r="3786" spans="1:7">
      <c r="A3786" s="59"/>
      <c r="B3786" s="60"/>
      <c r="C3786" s="63"/>
      <c r="D3786" s="64"/>
      <c r="E3786" s="61"/>
      <c r="F3786" s="65"/>
      <c r="G3786" s="59"/>
    </row>
    <row r="3787" spans="1:7">
      <c r="A3787" s="59"/>
      <c r="B3787" s="60"/>
      <c r="C3787" s="63"/>
      <c r="D3787" s="64"/>
      <c r="E3787" s="61"/>
      <c r="F3787" s="65"/>
      <c r="G3787" s="59"/>
    </row>
    <row r="3788" spans="1:7">
      <c r="A3788" s="59"/>
      <c r="B3788" s="60"/>
      <c r="C3788" s="63"/>
      <c r="D3788" s="64"/>
      <c r="E3788" s="61"/>
      <c r="F3788" s="65"/>
      <c r="G3788" s="59"/>
    </row>
    <row r="3789" spans="1:7">
      <c r="A3789" s="59"/>
      <c r="B3789" s="60"/>
      <c r="C3789" s="63"/>
      <c r="D3789" s="64"/>
      <c r="E3789" s="61"/>
      <c r="F3789" s="65"/>
      <c r="G3789" s="59"/>
    </row>
    <row r="3790" spans="1:7">
      <c r="A3790" s="59"/>
      <c r="B3790" s="60"/>
      <c r="C3790" s="63"/>
      <c r="D3790" s="64"/>
      <c r="E3790" s="61"/>
      <c r="F3790" s="65"/>
      <c r="G3790" s="59"/>
    </row>
    <row r="3791" spans="1:7">
      <c r="A3791" s="59"/>
      <c r="B3791" s="60"/>
      <c r="C3791" s="63"/>
      <c r="D3791" s="64"/>
      <c r="E3791" s="61"/>
      <c r="F3791" s="65"/>
      <c r="G3791" s="59"/>
    </row>
    <row r="3792" spans="1:7">
      <c r="A3792" s="59"/>
      <c r="B3792" s="60"/>
      <c r="C3792" s="63"/>
      <c r="D3792" s="64"/>
      <c r="E3792" s="61"/>
      <c r="F3792" s="65"/>
      <c r="G3792" s="59"/>
    </row>
    <row r="3793" spans="1:7">
      <c r="A3793" s="59"/>
      <c r="B3793" s="60"/>
      <c r="C3793" s="63"/>
      <c r="D3793" s="64"/>
      <c r="E3793" s="61"/>
      <c r="F3793" s="65"/>
      <c r="G3793" s="59"/>
    </row>
    <row r="3794" spans="1:7">
      <c r="A3794" s="59"/>
      <c r="B3794" s="60"/>
      <c r="C3794" s="63"/>
      <c r="D3794" s="64"/>
      <c r="E3794" s="61"/>
      <c r="F3794" s="65"/>
      <c r="G3794" s="59"/>
    </row>
    <row r="3795" spans="1:7">
      <c r="A3795" s="59"/>
      <c r="B3795" s="60"/>
      <c r="C3795" s="63"/>
      <c r="D3795" s="64"/>
      <c r="E3795" s="61"/>
      <c r="F3795" s="65"/>
      <c r="G3795" s="59"/>
    </row>
    <row r="3796" spans="1:7">
      <c r="A3796" s="59"/>
      <c r="B3796" s="60"/>
      <c r="C3796" s="63"/>
      <c r="D3796" s="64"/>
      <c r="E3796" s="61"/>
      <c r="F3796" s="65"/>
      <c r="G3796" s="59"/>
    </row>
    <row r="3797" spans="1:7">
      <c r="A3797" s="59"/>
      <c r="B3797" s="60"/>
      <c r="C3797" s="63"/>
      <c r="D3797" s="64"/>
      <c r="E3797" s="61"/>
      <c r="F3797" s="65"/>
      <c r="G3797" s="59"/>
    </row>
    <row r="3798" spans="1:7">
      <c r="A3798" s="59"/>
      <c r="B3798" s="60"/>
      <c r="C3798" s="63"/>
      <c r="D3798" s="64"/>
      <c r="E3798" s="61"/>
      <c r="F3798" s="65"/>
      <c r="G3798" s="59"/>
    </row>
    <row r="3799" spans="1:7">
      <c r="A3799" s="59"/>
      <c r="B3799" s="60"/>
      <c r="C3799" s="63"/>
      <c r="D3799" s="64"/>
      <c r="E3799" s="61"/>
      <c r="F3799" s="65"/>
      <c r="G3799" s="59"/>
    </row>
    <row r="3800" spans="1:7">
      <c r="A3800" s="59"/>
      <c r="B3800" s="60"/>
      <c r="C3800" s="63"/>
      <c r="D3800" s="64"/>
      <c r="E3800" s="61"/>
      <c r="F3800" s="65"/>
      <c r="G3800" s="59"/>
    </row>
    <row r="3801" spans="1:7">
      <c r="A3801" s="59"/>
      <c r="B3801" s="60"/>
      <c r="C3801" s="63"/>
      <c r="D3801" s="64"/>
      <c r="E3801" s="61"/>
      <c r="F3801" s="65"/>
      <c r="G3801" s="59"/>
    </row>
    <row r="3802" spans="1:7">
      <c r="A3802" s="59"/>
      <c r="B3802" s="60"/>
      <c r="C3802" s="63"/>
      <c r="D3802" s="64"/>
      <c r="E3802" s="61"/>
      <c r="F3802" s="65"/>
      <c r="G3802" s="59"/>
    </row>
    <row r="3803" spans="1:7">
      <c r="A3803" s="59"/>
      <c r="B3803" s="60"/>
      <c r="C3803" s="63"/>
      <c r="D3803" s="64"/>
      <c r="E3803" s="61"/>
      <c r="F3803" s="65"/>
      <c r="G3803" s="59"/>
    </row>
    <row r="3804" spans="1:7">
      <c r="A3804" s="59"/>
      <c r="B3804" s="60"/>
      <c r="C3804" s="63"/>
      <c r="D3804" s="64"/>
      <c r="E3804" s="61"/>
      <c r="F3804" s="65"/>
      <c r="G3804" s="59"/>
    </row>
    <row r="3805" spans="1:7">
      <c r="A3805" s="59"/>
      <c r="B3805" s="60"/>
      <c r="C3805" s="63"/>
      <c r="D3805" s="64"/>
      <c r="E3805" s="61"/>
      <c r="F3805" s="65"/>
      <c r="G3805" s="59"/>
    </row>
    <row r="3806" spans="1:7">
      <c r="A3806" s="59"/>
      <c r="B3806" s="60"/>
      <c r="C3806" s="63"/>
      <c r="D3806" s="64"/>
      <c r="E3806" s="61"/>
      <c r="F3806" s="65"/>
      <c r="G3806" s="59"/>
    </row>
    <row r="3807" spans="1:7">
      <c r="A3807" s="59"/>
      <c r="B3807" s="60"/>
      <c r="C3807" s="63"/>
      <c r="D3807" s="64"/>
      <c r="E3807" s="61"/>
      <c r="F3807" s="65"/>
      <c r="G3807" s="59"/>
    </row>
    <row r="3808" spans="1:7">
      <c r="A3808" s="59"/>
      <c r="B3808" s="60"/>
      <c r="C3808" s="63"/>
      <c r="D3808" s="64"/>
      <c r="E3808" s="61"/>
      <c r="F3808" s="65"/>
      <c r="G3808" s="59"/>
    </row>
    <row r="3809" spans="1:7">
      <c r="A3809" s="59"/>
      <c r="B3809" s="60"/>
      <c r="C3809" s="63"/>
      <c r="D3809" s="64"/>
      <c r="E3809" s="61"/>
      <c r="F3809" s="65"/>
      <c r="G3809" s="59"/>
    </row>
    <row r="3810" spans="1:7">
      <c r="A3810" s="59"/>
      <c r="B3810" s="60"/>
      <c r="C3810" s="63"/>
      <c r="D3810" s="64"/>
      <c r="E3810" s="61"/>
      <c r="F3810" s="65"/>
      <c r="G3810" s="59"/>
    </row>
    <row r="3811" spans="1:7">
      <c r="A3811" s="59"/>
      <c r="B3811" s="60"/>
      <c r="C3811" s="63"/>
      <c r="D3811" s="64"/>
      <c r="E3811" s="61"/>
      <c r="F3811" s="65"/>
      <c r="G3811" s="59"/>
    </row>
    <row r="3812" spans="1:7">
      <c r="A3812" s="59"/>
      <c r="B3812" s="60"/>
      <c r="C3812" s="63"/>
      <c r="D3812" s="64"/>
      <c r="E3812" s="61"/>
      <c r="F3812" s="65"/>
      <c r="G3812" s="59"/>
    </row>
    <row r="3813" spans="1:7">
      <c r="A3813" s="59"/>
      <c r="B3813" s="60"/>
      <c r="C3813" s="63"/>
      <c r="D3813" s="64"/>
      <c r="E3813" s="61"/>
      <c r="F3813" s="65"/>
      <c r="G3813" s="59"/>
    </row>
    <row r="3814" spans="1:7">
      <c r="A3814" s="59"/>
      <c r="B3814" s="60"/>
      <c r="C3814" s="63"/>
      <c r="D3814" s="64"/>
      <c r="E3814" s="61"/>
      <c r="F3814" s="65"/>
    </row>
    <row r="3815" spans="1:7">
      <c r="A3815" s="59"/>
      <c r="B3815" s="60"/>
      <c r="C3815" s="63"/>
      <c r="D3815" s="64"/>
      <c r="E3815" s="61"/>
      <c r="F3815" s="65"/>
    </row>
    <row r="3816" spans="1:7">
      <c r="A3816" s="59"/>
      <c r="B3816" s="60"/>
      <c r="C3816" s="63"/>
      <c r="D3816" s="64"/>
      <c r="E3816" s="61"/>
      <c r="F3816" s="65"/>
    </row>
    <row r="3817" spans="1:7">
      <c r="A3817" s="59"/>
      <c r="B3817" s="60"/>
      <c r="C3817" s="63"/>
      <c r="D3817" s="64"/>
      <c r="E3817" s="61"/>
      <c r="F3817" s="65"/>
    </row>
    <row r="3818" spans="1:7">
      <c r="A3818" s="59"/>
      <c r="B3818" s="60"/>
      <c r="C3818" s="63"/>
      <c r="D3818" s="64"/>
      <c r="E3818" s="61"/>
      <c r="F3818" s="65"/>
    </row>
    <row r="3819" spans="1:7">
      <c r="A3819" s="59"/>
      <c r="B3819" s="60"/>
      <c r="C3819" s="63"/>
      <c r="D3819" s="64"/>
      <c r="E3819" s="61"/>
      <c r="F3819" s="65"/>
    </row>
    <row r="3820" spans="1:7">
      <c r="A3820" s="59"/>
      <c r="B3820" s="60"/>
      <c r="C3820" s="63"/>
      <c r="D3820" s="64"/>
      <c r="E3820" s="61"/>
      <c r="F3820" s="65"/>
    </row>
    <row r="3821" spans="1:7">
      <c r="A3821" s="59"/>
      <c r="B3821" s="60"/>
      <c r="C3821" s="63"/>
      <c r="D3821" s="64"/>
      <c r="E3821" s="61"/>
      <c r="F3821" s="65"/>
    </row>
    <row r="3822" spans="1:7">
      <c r="A3822" s="59"/>
      <c r="B3822" s="60"/>
      <c r="C3822" s="63"/>
      <c r="D3822" s="64"/>
      <c r="E3822" s="61"/>
      <c r="F3822" s="65"/>
    </row>
    <row r="3823" spans="1:7">
      <c r="A3823" s="59"/>
      <c r="B3823" s="60"/>
      <c r="C3823" s="63"/>
      <c r="D3823" s="64"/>
      <c r="E3823" s="61"/>
      <c r="F3823" s="65"/>
    </row>
    <row r="3824" spans="1:7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7" width="10.7109375" style="6" bestFit="1" customWidth="1"/>
    <col min="8" max="16384" width="9.140625" style="6"/>
  </cols>
  <sheetData>
    <row r="1" spans="1:7" ht="23.25">
      <c r="A1" s="2" t="s">
        <v>22</v>
      </c>
      <c r="B1" s="37"/>
      <c r="C1" s="49"/>
      <c r="D1" s="30"/>
      <c r="E1" s="39"/>
      <c r="F1" s="38"/>
    </row>
    <row r="2" spans="1:7">
      <c r="A2" s="7"/>
      <c r="B2" s="37"/>
      <c r="C2" s="49"/>
      <c r="D2" s="30"/>
      <c r="E2" s="39"/>
      <c r="F2" s="38"/>
    </row>
    <row r="3" spans="1:7">
      <c r="A3" s="92" t="s">
        <v>11</v>
      </c>
      <c r="B3" s="92"/>
      <c r="C3" s="92"/>
      <c r="D3" s="92"/>
      <c r="E3" s="92"/>
      <c r="F3" s="92"/>
    </row>
    <row r="4" spans="1:7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7">
      <c r="A5" s="59">
        <v>43293</v>
      </c>
      <c r="B5" s="60">
        <v>0.33370493055555556</v>
      </c>
      <c r="C5" s="63">
        <v>3</v>
      </c>
      <c r="D5" s="64">
        <v>49.55</v>
      </c>
      <c r="E5" s="61" t="s">
        <v>27</v>
      </c>
      <c r="F5" s="65" t="s">
        <v>23</v>
      </c>
      <c r="G5" s="59"/>
    </row>
    <row r="6" spans="1:7">
      <c r="A6" s="59">
        <v>43293</v>
      </c>
      <c r="B6" s="60">
        <v>0.33370496527777777</v>
      </c>
      <c r="C6" s="63">
        <v>17</v>
      </c>
      <c r="D6" s="64">
        <v>49.55</v>
      </c>
      <c r="E6" s="61" t="s">
        <v>27</v>
      </c>
      <c r="F6" s="65" t="s">
        <v>23</v>
      </c>
      <c r="G6" s="59"/>
    </row>
    <row r="7" spans="1:7">
      <c r="A7" s="59">
        <v>43293</v>
      </c>
      <c r="B7" s="60">
        <v>0.33633079861111109</v>
      </c>
      <c r="C7" s="63">
        <v>5</v>
      </c>
      <c r="D7" s="64">
        <v>49.61</v>
      </c>
      <c r="E7" s="61" t="s">
        <v>27</v>
      </c>
      <c r="F7" s="65" t="s">
        <v>24</v>
      </c>
      <c r="G7" s="59"/>
    </row>
    <row r="8" spans="1:7">
      <c r="A8" s="59">
        <v>43293</v>
      </c>
      <c r="B8" s="60">
        <v>0.33633081018518518</v>
      </c>
      <c r="C8" s="63">
        <v>52</v>
      </c>
      <c r="D8" s="64">
        <v>49.61</v>
      </c>
      <c r="E8" s="61" t="s">
        <v>27</v>
      </c>
      <c r="F8" s="65" t="s">
        <v>25</v>
      </c>
      <c r="G8" s="59"/>
    </row>
    <row r="9" spans="1:7">
      <c r="A9" s="59">
        <v>43293</v>
      </c>
      <c r="B9" s="60">
        <v>0.33633081018518518</v>
      </c>
      <c r="C9" s="63">
        <v>90</v>
      </c>
      <c r="D9" s="64">
        <v>49.61</v>
      </c>
      <c r="E9" s="61" t="s">
        <v>27</v>
      </c>
      <c r="F9" s="65" t="s">
        <v>26</v>
      </c>
      <c r="G9" s="59"/>
    </row>
    <row r="10" spans="1:7">
      <c r="A10" s="59">
        <v>43293</v>
      </c>
      <c r="B10" s="60">
        <v>0.33633081018518518</v>
      </c>
      <c r="C10" s="63">
        <v>45</v>
      </c>
      <c r="D10" s="64">
        <v>49.61</v>
      </c>
      <c r="E10" s="61" t="s">
        <v>27</v>
      </c>
      <c r="F10" s="65" t="s">
        <v>24</v>
      </c>
      <c r="G10" s="59"/>
    </row>
    <row r="11" spans="1:7">
      <c r="A11" s="59">
        <v>43293</v>
      </c>
      <c r="B11" s="60">
        <v>0.33633084490740739</v>
      </c>
      <c r="C11" s="63">
        <v>5</v>
      </c>
      <c r="D11" s="64">
        <v>49.61</v>
      </c>
      <c r="E11" s="61" t="s">
        <v>27</v>
      </c>
      <c r="F11" s="65" t="s">
        <v>26</v>
      </c>
      <c r="G11" s="59"/>
    </row>
    <row r="12" spans="1:7">
      <c r="A12" s="59">
        <v>43293</v>
      </c>
      <c r="B12" s="60">
        <v>0.33881001157407403</v>
      </c>
      <c r="C12" s="63">
        <v>9</v>
      </c>
      <c r="D12" s="64">
        <v>49.67</v>
      </c>
      <c r="E12" s="61" t="s">
        <v>27</v>
      </c>
      <c r="F12" s="65" t="s">
        <v>25</v>
      </c>
      <c r="G12" s="59"/>
    </row>
    <row r="13" spans="1:7">
      <c r="A13" s="59">
        <v>43293</v>
      </c>
      <c r="B13" s="60">
        <v>0.33881001157407403</v>
      </c>
      <c r="C13" s="63">
        <v>90</v>
      </c>
      <c r="D13" s="64">
        <v>49.67</v>
      </c>
      <c r="E13" s="61" t="s">
        <v>27</v>
      </c>
      <c r="F13" s="65" t="s">
        <v>26</v>
      </c>
      <c r="G13" s="59"/>
    </row>
    <row r="14" spans="1:7">
      <c r="A14" s="59">
        <v>43293</v>
      </c>
      <c r="B14" s="60">
        <v>0.33881032407407408</v>
      </c>
      <c r="C14" s="63">
        <v>56</v>
      </c>
      <c r="D14" s="64">
        <v>49.68</v>
      </c>
      <c r="E14" s="61" t="s">
        <v>27</v>
      </c>
      <c r="F14" s="65" t="s">
        <v>25</v>
      </c>
      <c r="G14" s="59"/>
    </row>
    <row r="15" spans="1:7">
      <c r="A15" s="59">
        <v>43293</v>
      </c>
      <c r="B15" s="60">
        <v>0.33881032407407408</v>
      </c>
      <c r="C15" s="63">
        <v>70</v>
      </c>
      <c r="D15" s="64">
        <v>49.68</v>
      </c>
      <c r="E15" s="61" t="s">
        <v>27</v>
      </c>
      <c r="F15" s="65" t="s">
        <v>26</v>
      </c>
      <c r="G15" s="59"/>
    </row>
    <row r="16" spans="1:7">
      <c r="A16" s="59">
        <v>43293</v>
      </c>
      <c r="B16" s="60">
        <v>0.34040569444444446</v>
      </c>
      <c r="C16" s="63">
        <v>225</v>
      </c>
      <c r="D16" s="64">
        <v>49.69</v>
      </c>
      <c r="E16" s="61" t="s">
        <v>27</v>
      </c>
      <c r="F16" s="65" t="s">
        <v>26</v>
      </c>
      <c r="G16" s="59"/>
    </row>
    <row r="17" spans="1:7">
      <c r="A17" s="59">
        <v>43293</v>
      </c>
      <c r="B17" s="60">
        <v>0.34046342592592588</v>
      </c>
      <c r="C17" s="63">
        <v>91</v>
      </c>
      <c r="D17" s="64">
        <v>49.69</v>
      </c>
      <c r="E17" s="61" t="s">
        <v>27</v>
      </c>
      <c r="F17" s="65" t="s">
        <v>23</v>
      </c>
      <c r="G17" s="59"/>
    </row>
    <row r="18" spans="1:7">
      <c r="A18" s="59">
        <v>43293</v>
      </c>
      <c r="B18" s="60">
        <v>0.34046342592592588</v>
      </c>
      <c r="C18" s="63">
        <v>42</v>
      </c>
      <c r="D18" s="64">
        <v>49.69</v>
      </c>
      <c r="E18" s="61" t="s">
        <v>27</v>
      </c>
      <c r="F18" s="65" t="s">
        <v>26</v>
      </c>
      <c r="G18" s="59"/>
    </row>
    <row r="19" spans="1:7">
      <c r="A19" s="59">
        <v>43293</v>
      </c>
      <c r="B19" s="60">
        <v>0.34046342592592588</v>
      </c>
      <c r="C19" s="63">
        <v>20</v>
      </c>
      <c r="D19" s="64">
        <v>49.68</v>
      </c>
      <c r="E19" s="61" t="s">
        <v>27</v>
      </c>
      <c r="F19" s="65" t="s">
        <v>24</v>
      </c>
      <c r="G19" s="59"/>
    </row>
    <row r="20" spans="1:7">
      <c r="A20" s="59">
        <v>43293</v>
      </c>
      <c r="B20" s="60">
        <v>0.34046350694444444</v>
      </c>
      <c r="C20" s="63">
        <v>51</v>
      </c>
      <c r="D20" s="64">
        <v>49.68</v>
      </c>
      <c r="E20" s="61" t="s">
        <v>27</v>
      </c>
      <c r="F20" s="65" t="s">
        <v>23</v>
      </c>
      <c r="G20" s="59"/>
    </row>
    <row r="21" spans="1:7">
      <c r="A21" s="59">
        <v>43293</v>
      </c>
      <c r="B21" s="60">
        <v>0.34046358796296294</v>
      </c>
      <c r="C21" s="63">
        <v>19</v>
      </c>
      <c r="D21" s="64">
        <v>49.66</v>
      </c>
      <c r="E21" s="61" t="s">
        <v>27</v>
      </c>
      <c r="F21" s="65" t="s">
        <v>25</v>
      </c>
      <c r="G21" s="59"/>
    </row>
    <row r="22" spans="1:7">
      <c r="A22" s="59">
        <v>43293</v>
      </c>
      <c r="B22" s="60">
        <v>0.34046358796296294</v>
      </c>
      <c r="C22" s="63">
        <v>42</v>
      </c>
      <c r="D22" s="64">
        <v>49.66</v>
      </c>
      <c r="E22" s="61" t="s">
        <v>27</v>
      </c>
      <c r="F22" s="65" t="s">
        <v>24</v>
      </c>
      <c r="G22" s="59"/>
    </row>
    <row r="23" spans="1:7">
      <c r="A23" s="59">
        <v>43293</v>
      </c>
      <c r="B23" s="60">
        <v>0.34194347222222227</v>
      </c>
      <c r="C23" s="63">
        <v>25</v>
      </c>
      <c r="D23" s="64">
        <v>49.66</v>
      </c>
      <c r="E23" s="61" t="s">
        <v>27</v>
      </c>
      <c r="F23" s="65" t="s">
        <v>23</v>
      </c>
      <c r="G23" s="59"/>
    </row>
    <row r="24" spans="1:7">
      <c r="A24" s="59">
        <v>43293</v>
      </c>
      <c r="B24" s="60">
        <v>0.3420530902777778</v>
      </c>
      <c r="C24" s="63">
        <v>51</v>
      </c>
      <c r="D24" s="64">
        <v>49.64</v>
      </c>
      <c r="E24" s="61" t="s">
        <v>27</v>
      </c>
      <c r="F24" s="65" t="s">
        <v>23</v>
      </c>
      <c r="G24" s="59"/>
    </row>
    <row r="25" spans="1:7">
      <c r="A25" s="59">
        <v>43293</v>
      </c>
      <c r="B25" s="60">
        <v>0.34265811342592589</v>
      </c>
      <c r="C25" s="63">
        <v>16</v>
      </c>
      <c r="D25" s="64">
        <v>49.64</v>
      </c>
      <c r="E25" s="61" t="s">
        <v>27</v>
      </c>
      <c r="F25" s="65" t="s">
        <v>26</v>
      </c>
      <c r="G25" s="59"/>
    </row>
    <row r="26" spans="1:7">
      <c r="A26" s="59">
        <v>43293</v>
      </c>
      <c r="B26" s="60">
        <v>0.34313275462962967</v>
      </c>
      <c r="C26" s="63">
        <v>3</v>
      </c>
      <c r="D26" s="64">
        <v>49.63</v>
      </c>
      <c r="E26" s="61" t="s">
        <v>27</v>
      </c>
      <c r="F26" s="65" t="s">
        <v>26</v>
      </c>
      <c r="G26" s="59"/>
    </row>
    <row r="27" spans="1:7">
      <c r="A27" s="59">
        <v>43293</v>
      </c>
      <c r="B27" s="60">
        <v>0.34319057870370373</v>
      </c>
      <c r="C27" s="63">
        <v>1</v>
      </c>
      <c r="D27" s="64">
        <v>49.63</v>
      </c>
      <c r="E27" s="61" t="s">
        <v>27</v>
      </c>
      <c r="F27" s="65" t="s">
        <v>24</v>
      </c>
      <c r="G27" s="59"/>
    </row>
    <row r="28" spans="1:7">
      <c r="A28" s="59">
        <v>43293</v>
      </c>
      <c r="B28" s="60">
        <v>0.34448508101851849</v>
      </c>
      <c r="C28" s="63">
        <v>42</v>
      </c>
      <c r="D28" s="64">
        <v>49.55</v>
      </c>
      <c r="E28" s="61" t="s">
        <v>27</v>
      </c>
      <c r="F28" s="65" t="s">
        <v>26</v>
      </c>
      <c r="G28" s="59"/>
    </row>
    <row r="29" spans="1:7">
      <c r="A29" s="59">
        <v>43293</v>
      </c>
      <c r="B29" s="60">
        <v>0.34448509259259258</v>
      </c>
      <c r="C29" s="63">
        <v>80</v>
      </c>
      <c r="D29" s="64">
        <v>49.55</v>
      </c>
      <c r="E29" s="61" t="s">
        <v>27</v>
      </c>
      <c r="F29" s="65" t="s">
        <v>25</v>
      </c>
      <c r="G29" s="59"/>
    </row>
    <row r="30" spans="1:7">
      <c r="A30" s="59">
        <v>43293</v>
      </c>
      <c r="B30" s="60">
        <v>0.34585699074074072</v>
      </c>
      <c r="C30" s="63">
        <v>150</v>
      </c>
      <c r="D30" s="64">
        <v>49.59</v>
      </c>
      <c r="E30" s="61" t="s">
        <v>27</v>
      </c>
      <c r="F30" s="65" t="s">
        <v>23</v>
      </c>
      <c r="G30" s="59"/>
    </row>
    <row r="31" spans="1:7">
      <c r="A31" s="59">
        <v>43293</v>
      </c>
      <c r="B31" s="60">
        <v>0.34646114583333332</v>
      </c>
      <c r="C31" s="63">
        <v>67</v>
      </c>
      <c r="D31" s="64">
        <v>49.57</v>
      </c>
      <c r="E31" s="61" t="s">
        <v>27</v>
      </c>
      <c r="F31" s="65" t="s">
        <v>23</v>
      </c>
      <c r="G31" s="59"/>
    </row>
    <row r="32" spans="1:7">
      <c r="A32" s="59">
        <v>43293</v>
      </c>
      <c r="B32" s="60">
        <v>0.34808311342592591</v>
      </c>
      <c r="C32" s="63">
        <v>80</v>
      </c>
      <c r="D32" s="64">
        <v>49.66</v>
      </c>
      <c r="E32" s="61" t="s">
        <v>27</v>
      </c>
      <c r="F32" s="65" t="s">
        <v>26</v>
      </c>
      <c r="G32" s="59"/>
    </row>
    <row r="33" spans="1:7">
      <c r="A33" s="59">
        <v>43293</v>
      </c>
      <c r="B33" s="60">
        <v>0.34808311342592591</v>
      </c>
      <c r="C33" s="63">
        <v>90</v>
      </c>
      <c r="D33" s="64">
        <v>49.66</v>
      </c>
      <c r="E33" s="61" t="s">
        <v>27</v>
      </c>
      <c r="F33" s="65" t="s">
        <v>26</v>
      </c>
      <c r="G33" s="59"/>
    </row>
    <row r="34" spans="1:7">
      <c r="A34" s="59">
        <v>43293</v>
      </c>
      <c r="B34" s="60">
        <v>0.349543912037037</v>
      </c>
      <c r="C34" s="63">
        <v>67</v>
      </c>
      <c r="D34" s="64">
        <v>49.7</v>
      </c>
      <c r="E34" s="61" t="s">
        <v>27</v>
      </c>
      <c r="F34" s="65" t="s">
        <v>23</v>
      </c>
      <c r="G34" s="59"/>
    </row>
    <row r="35" spans="1:7">
      <c r="A35" s="59">
        <v>43293</v>
      </c>
      <c r="B35" s="60">
        <v>0.35000004629629627</v>
      </c>
      <c r="C35" s="63">
        <v>75</v>
      </c>
      <c r="D35" s="64">
        <v>49.69</v>
      </c>
      <c r="E35" s="61" t="s">
        <v>27</v>
      </c>
      <c r="F35" s="65" t="s">
        <v>25</v>
      </c>
      <c r="G35" s="59"/>
    </row>
    <row r="36" spans="1:7">
      <c r="A36" s="59">
        <v>43293</v>
      </c>
      <c r="B36" s="60">
        <v>0.35000004629629627</v>
      </c>
      <c r="C36" s="63">
        <v>90</v>
      </c>
      <c r="D36" s="64">
        <v>49.69</v>
      </c>
      <c r="E36" s="61" t="s">
        <v>27</v>
      </c>
      <c r="F36" s="65" t="s">
        <v>26</v>
      </c>
      <c r="G36" s="59"/>
    </row>
    <row r="37" spans="1:7">
      <c r="A37" s="59">
        <v>43293</v>
      </c>
      <c r="B37" s="60">
        <v>0.35294291666666666</v>
      </c>
      <c r="C37" s="63">
        <v>46</v>
      </c>
      <c r="D37" s="64">
        <v>49.73</v>
      </c>
      <c r="E37" s="61" t="s">
        <v>27</v>
      </c>
      <c r="F37" s="65" t="s">
        <v>23</v>
      </c>
      <c r="G37" s="59"/>
    </row>
    <row r="38" spans="1:7">
      <c r="A38" s="59">
        <v>43293</v>
      </c>
      <c r="B38" s="60">
        <v>0.35294291666666666</v>
      </c>
      <c r="C38" s="63">
        <v>23</v>
      </c>
      <c r="D38" s="64">
        <v>49.73</v>
      </c>
      <c r="E38" s="61" t="s">
        <v>27</v>
      </c>
      <c r="F38" s="65" t="s">
        <v>25</v>
      </c>
      <c r="G38" s="59"/>
    </row>
    <row r="39" spans="1:7">
      <c r="A39" s="59">
        <v>43293</v>
      </c>
      <c r="B39" s="60">
        <v>0.35294291666666666</v>
      </c>
      <c r="C39" s="63">
        <v>23</v>
      </c>
      <c r="D39" s="64">
        <v>49.73</v>
      </c>
      <c r="E39" s="61" t="s">
        <v>27</v>
      </c>
      <c r="F39" s="65" t="s">
        <v>26</v>
      </c>
      <c r="G39" s="59"/>
    </row>
    <row r="40" spans="1:7">
      <c r="A40" s="59">
        <v>43293</v>
      </c>
      <c r="B40" s="60">
        <v>0.35294304398148152</v>
      </c>
      <c r="C40" s="63">
        <v>51</v>
      </c>
      <c r="D40" s="64">
        <v>49.72</v>
      </c>
      <c r="E40" s="61" t="s">
        <v>27</v>
      </c>
      <c r="F40" s="65" t="s">
        <v>23</v>
      </c>
      <c r="G40" s="59"/>
    </row>
    <row r="41" spans="1:7">
      <c r="A41" s="59">
        <v>43293</v>
      </c>
      <c r="B41" s="60">
        <v>0.35294304398148152</v>
      </c>
      <c r="C41" s="63">
        <v>1</v>
      </c>
      <c r="D41" s="64">
        <v>49.73</v>
      </c>
      <c r="E41" s="61" t="s">
        <v>27</v>
      </c>
      <c r="F41" s="65" t="s">
        <v>24</v>
      </c>
      <c r="G41" s="59"/>
    </row>
    <row r="42" spans="1:7">
      <c r="A42" s="59">
        <v>43293</v>
      </c>
      <c r="B42" s="60">
        <v>0.35294305555555555</v>
      </c>
      <c r="C42" s="63">
        <v>1</v>
      </c>
      <c r="D42" s="64">
        <v>49.73</v>
      </c>
      <c r="E42" s="61" t="s">
        <v>27</v>
      </c>
      <c r="F42" s="65" t="s">
        <v>25</v>
      </c>
      <c r="G42" s="59"/>
    </row>
    <row r="43" spans="1:7">
      <c r="A43" s="59">
        <v>43293</v>
      </c>
      <c r="B43" s="60">
        <v>0.35294327546296295</v>
      </c>
      <c r="C43" s="63">
        <v>3</v>
      </c>
      <c r="D43" s="64">
        <v>49.72</v>
      </c>
      <c r="E43" s="61" t="s">
        <v>27</v>
      </c>
      <c r="F43" s="65" t="s">
        <v>23</v>
      </c>
      <c r="G43" s="59"/>
    </row>
    <row r="44" spans="1:7">
      <c r="A44" s="59">
        <v>43293</v>
      </c>
      <c r="B44" s="60">
        <v>0.35353018518518514</v>
      </c>
      <c r="C44" s="63">
        <v>6</v>
      </c>
      <c r="D44" s="64">
        <v>49.71</v>
      </c>
      <c r="E44" s="61" t="s">
        <v>27</v>
      </c>
      <c r="F44" s="65" t="s">
        <v>23</v>
      </c>
      <c r="G44" s="59"/>
    </row>
    <row r="45" spans="1:7">
      <c r="A45" s="59">
        <v>43293</v>
      </c>
      <c r="B45" s="60">
        <v>0.35353018518518514</v>
      </c>
      <c r="C45" s="63">
        <v>1</v>
      </c>
      <c r="D45" s="64">
        <v>49.71</v>
      </c>
      <c r="E45" s="61" t="s">
        <v>27</v>
      </c>
      <c r="F45" s="65" t="s">
        <v>23</v>
      </c>
      <c r="G45" s="59"/>
    </row>
    <row r="46" spans="1:7">
      <c r="A46" s="59">
        <v>43293</v>
      </c>
      <c r="B46" s="60">
        <v>0.35374858796296293</v>
      </c>
      <c r="C46" s="63">
        <v>12</v>
      </c>
      <c r="D46" s="64">
        <v>49.71</v>
      </c>
      <c r="E46" s="61" t="s">
        <v>27</v>
      </c>
      <c r="F46" s="65" t="s">
        <v>26</v>
      </c>
      <c r="G46" s="59"/>
    </row>
    <row r="47" spans="1:7">
      <c r="A47" s="59">
        <v>43293</v>
      </c>
      <c r="B47" s="60">
        <v>0.35374859953703702</v>
      </c>
      <c r="C47" s="63">
        <v>17</v>
      </c>
      <c r="D47" s="64">
        <v>49.71</v>
      </c>
      <c r="E47" s="61" t="s">
        <v>27</v>
      </c>
      <c r="F47" s="65" t="s">
        <v>23</v>
      </c>
      <c r="G47" s="59"/>
    </row>
    <row r="48" spans="1:7">
      <c r="A48" s="59">
        <v>43293</v>
      </c>
      <c r="B48" s="60">
        <v>0.35379085648148151</v>
      </c>
      <c r="C48" s="63">
        <v>16</v>
      </c>
      <c r="D48" s="64">
        <v>49.71</v>
      </c>
      <c r="E48" s="61" t="s">
        <v>27</v>
      </c>
      <c r="F48" s="65" t="s">
        <v>25</v>
      </c>
      <c r="G48" s="59"/>
    </row>
    <row r="49" spans="1:7">
      <c r="A49" s="59">
        <v>43293</v>
      </c>
      <c r="B49" s="60">
        <v>0.35379085648148151</v>
      </c>
      <c r="C49" s="63">
        <v>16</v>
      </c>
      <c r="D49" s="64">
        <v>49.71</v>
      </c>
      <c r="E49" s="61" t="s">
        <v>27</v>
      </c>
      <c r="F49" s="65" t="s">
        <v>24</v>
      </c>
      <c r="G49" s="59"/>
    </row>
    <row r="50" spans="1:7">
      <c r="A50" s="59">
        <v>43293</v>
      </c>
      <c r="B50" s="60">
        <v>0.35496552083333333</v>
      </c>
      <c r="C50" s="63">
        <v>354</v>
      </c>
      <c r="D50" s="64">
        <v>49.73</v>
      </c>
      <c r="E50" s="61" t="s">
        <v>27</v>
      </c>
      <c r="F50" s="65" t="s">
        <v>23</v>
      </c>
      <c r="G50" s="59"/>
    </row>
    <row r="51" spans="1:7">
      <c r="A51" s="59">
        <v>43293</v>
      </c>
      <c r="B51" s="60">
        <v>0.35588924768518515</v>
      </c>
      <c r="C51" s="63">
        <v>35</v>
      </c>
      <c r="D51" s="64">
        <v>49.71</v>
      </c>
      <c r="E51" s="61" t="s">
        <v>27</v>
      </c>
      <c r="F51" s="65" t="s">
        <v>23</v>
      </c>
      <c r="G51" s="59"/>
    </row>
    <row r="52" spans="1:7">
      <c r="A52" s="59">
        <v>43293</v>
      </c>
      <c r="B52" s="60">
        <v>0.35588925925925929</v>
      </c>
      <c r="C52" s="63">
        <v>16</v>
      </c>
      <c r="D52" s="64">
        <v>49.71</v>
      </c>
      <c r="E52" s="61" t="s">
        <v>27</v>
      </c>
      <c r="F52" s="65" t="s">
        <v>25</v>
      </c>
      <c r="G52" s="59"/>
    </row>
    <row r="53" spans="1:7">
      <c r="A53" s="59">
        <v>43293</v>
      </c>
      <c r="B53" s="60">
        <v>0.35588925925925929</v>
      </c>
      <c r="C53" s="63">
        <v>16</v>
      </c>
      <c r="D53" s="64">
        <v>49.71</v>
      </c>
      <c r="E53" s="61" t="s">
        <v>27</v>
      </c>
      <c r="F53" s="65" t="s">
        <v>26</v>
      </c>
      <c r="G53" s="59"/>
    </row>
    <row r="54" spans="1:7">
      <c r="A54" s="59">
        <v>43293</v>
      </c>
      <c r="B54" s="60">
        <v>0.35612349537037041</v>
      </c>
      <c r="C54" s="63">
        <v>19</v>
      </c>
      <c r="D54" s="64">
        <v>49.69</v>
      </c>
      <c r="E54" s="61" t="s">
        <v>27</v>
      </c>
      <c r="F54" s="65" t="s">
        <v>26</v>
      </c>
      <c r="G54" s="59"/>
    </row>
    <row r="55" spans="1:7">
      <c r="A55" s="59">
        <v>43293</v>
      </c>
      <c r="B55" s="60">
        <v>0.35665649305555558</v>
      </c>
      <c r="C55" s="63">
        <v>48</v>
      </c>
      <c r="D55" s="64">
        <v>49.69</v>
      </c>
      <c r="E55" s="61" t="s">
        <v>27</v>
      </c>
      <c r="F55" s="65" t="s">
        <v>23</v>
      </c>
      <c r="G55" s="59"/>
    </row>
    <row r="56" spans="1:7">
      <c r="A56" s="59">
        <v>43293</v>
      </c>
      <c r="B56" s="60">
        <v>0.3584085763888889</v>
      </c>
      <c r="C56" s="63">
        <v>32</v>
      </c>
      <c r="D56" s="64">
        <v>49.69</v>
      </c>
      <c r="E56" s="61" t="s">
        <v>27</v>
      </c>
      <c r="F56" s="65" t="s">
        <v>26</v>
      </c>
      <c r="G56" s="59"/>
    </row>
    <row r="57" spans="1:7">
      <c r="A57" s="59">
        <v>43293</v>
      </c>
      <c r="B57" s="60">
        <v>0.3584085763888889</v>
      </c>
      <c r="C57" s="63">
        <v>16</v>
      </c>
      <c r="D57" s="64">
        <v>49.69</v>
      </c>
      <c r="E57" s="61" t="s">
        <v>27</v>
      </c>
      <c r="F57" s="65" t="s">
        <v>24</v>
      </c>
      <c r="G57" s="59"/>
    </row>
    <row r="58" spans="1:7">
      <c r="A58" s="59">
        <v>43293</v>
      </c>
      <c r="B58" s="60">
        <v>0.35840863425925923</v>
      </c>
      <c r="C58" s="63">
        <v>18</v>
      </c>
      <c r="D58" s="64">
        <v>49.69</v>
      </c>
      <c r="E58" s="61" t="s">
        <v>27</v>
      </c>
      <c r="F58" s="65" t="s">
        <v>23</v>
      </c>
      <c r="G58" s="59"/>
    </row>
    <row r="59" spans="1:7">
      <c r="A59" s="59">
        <v>43293</v>
      </c>
      <c r="B59" s="60">
        <v>0.35868398148148151</v>
      </c>
      <c r="C59" s="63">
        <v>12</v>
      </c>
      <c r="D59" s="64">
        <v>49.66</v>
      </c>
      <c r="E59" s="61" t="s">
        <v>27</v>
      </c>
      <c r="F59" s="65" t="s">
        <v>26</v>
      </c>
      <c r="G59" s="59"/>
    </row>
    <row r="60" spans="1:7">
      <c r="A60" s="59">
        <v>43293</v>
      </c>
      <c r="B60" s="60">
        <v>0.35868407407407404</v>
      </c>
      <c r="C60" s="63">
        <v>13</v>
      </c>
      <c r="D60" s="64">
        <v>49.66</v>
      </c>
      <c r="E60" s="61" t="s">
        <v>27</v>
      </c>
      <c r="F60" s="65" t="s">
        <v>24</v>
      </c>
      <c r="G60" s="59"/>
    </row>
    <row r="61" spans="1:7">
      <c r="A61" s="59">
        <v>43293</v>
      </c>
      <c r="B61" s="60">
        <v>0.35868431712962962</v>
      </c>
      <c r="C61" s="63">
        <v>5</v>
      </c>
      <c r="D61" s="64">
        <v>49.66</v>
      </c>
      <c r="E61" s="61" t="s">
        <v>27</v>
      </c>
      <c r="F61" s="65" t="s">
        <v>23</v>
      </c>
      <c r="G61" s="59"/>
    </row>
    <row r="62" spans="1:7">
      <c r="A62" s="59">
        <v>43293</v>
      </c>
      <c r="B62" s="60">
        <v>0.35868431712962962</v>
      </c>
      <c r="C62" s="63">
        <v>24</v>
      </c>
      <c r="D62" s="64">
        <v>49.66</v>
      </c>
      <c r="E62" s="61" t="s">
        <v>27</v>
      </c>
      <c r="F62" s="65" t="s">
        <v>23</v>
      </c>
      <c r="G62" s="59"/>
    </row>
    <row r="63" spans="1:7">
      <c r="A63" s="59">
        <v>43293</v>
      </c>
      <c r="B63" s="60">
        <v>0.35996945601851849</v>
      </c>
      <c r="C63" s="63">
        <v>32</v>
      </c>
      <c r="D63" s="64">
        <v>49.65</v>
      </c>
      <c r="E63" s="61" t="s">
        <v>27</v>
      </c>
      <c r="F63" s="65" t="s">
        <v>26</v>
      </c>
      <c r="G63" s="59"/>
    </row>
    <row r="64" spans="1:7">
      <c r="A64" s="59">
        <v>43293</v>
      </c>
      <c r="B64" s="60">
        <v>0.35996946759259263</v>
      </c>
      <c r="C64" s="63">
        <v>35</v>
      </c>
      <c r="D64" s="64">
        <v>49.65</v>
      </c>
      <c r="E64" s="61" t="s">
        <v>27</v>
      </c>
      <c r="F64" s="65" t="s">
        <v>23</v>
      </c>
      <c r="G64" s="59"/>
    </row>
    <row r="65" spans="1:7">
      <c r="A65" s="59">
        <v>43293</v>
      </c>
      <c r="B65" s="60">
        <v>0.36069033564814812</v>
      </c>
      <c r="C65" s="63">
        <v>23</v>
      </c>
      <c r="D65" s="64">
        <v>49.65</v>
      </c>
      <c r="E65" s="61" t="s">
        <v>27</v>
      </c>
      <c r="F65" s="65" t="s">
        <v>25</v>
      </c>
      <c r="G65" s="59"/>
    </row>
    <row r="66" spans="1:7">
      <c r="A66" s="59">
        <v>43293</v>
      </c>
      <c r="B66" s="60">
        <v>0.36069033564814812</v>
      </c>
      <c r="C66" s="63">
        <v>42</v>
      </c>
      <c r="D66" s="64">
        <v>49.65</v>
      </c>
      <c r="E66" s="61" t="s">
        <v>27</v>
      </c>
      <c r="F66" s="65" t="s">
        <v>26</v>
      </c>
      <c r="G66" s="59"/>
    </row>
    <row r="67" spans="1:7">
      <c r="A67" s="59">
        <v>43293</v>
      </c>
      <c r="B67" s="60">
        <v>0.36069033564814812</v>
      </c>
      <c r="C67" s="63">
        <v>13</v>
      </c>
      <c r="D67" s="64">
        <v>49.65</v>
      </c>
      <c r="E67" s="61" t="s">
        <v>27</v>
      </c>
      <c r="F67" s="65" t="s">
        <v>24</v>
      </c>
      <c r="G67" s="59"/>
    </row>
    <row r="68" spans="1:7">
      <c r="A68" s="59">
        <v>43293</v>
      </c>
      <c r="B68" s="60">
        <v>0.36069075231481484</v>
      </c>
      <c r="C68" s="63">
        <v>114</v>
      </c>
      <c r="D68" s="64">
        <v>49.65</v>
      </c>
      <c r="E68" s="61" t="s">
        <v>27</v>
      </c>
      <c r="F68" s="65" t="s">
        <v>23</v>
      </c>
      <c r="G68" s="59"/>
    </row>
    <row r="69" spans="1:7">
      <c r="A69" s="59">
        <v>43293</v>
      </c>
      <c r="B69" s="60">
        <v>0.36139966435185183</v>
      </c>
      <c r="C69" s="63">
        <v>113</v>
      </c>
      <c r="D69" s="64">
        <v>49.64</v>
      </c>
      <c r="E69" s="61" t="s">
        <v>27</v>
      </c>
      <c r="F69" s="65" t="s">
        <v>23</v>
      </c>
      <c r="G69" s="59"/>
    </row>
    <row r="70" spans="1:7">
      <c r="A70" s="59">
        <v>43293</v>
      </c>
      <c r="B70" s="60">
        <v>0.36139966435185183</v>
      </c>
      <c r="C70" s="63">
        <v>3</v>
      </c>
      <c r="D70" s="64">
        <v>49.64</v>
      </c>
      <c r="E70" s="61" t="s">
        <v>27</v>
      </c>
      <c r="F70" s="65" t="s">
        <v>26</v>
      </c>
      <c r="G70" s="59"/>
    </row>
    <row r="71" spans="1:7">
      <c r="A71" s="59">
        <v>43293</v>
      </c>
      <c r="B71" s="60">
        <v>0.36139966435185183</v>
      </c>
      <c r="C71" s="63">
        <v>83</v>
      </c>
      <c r="D71" s="64">
        <v>49.64</v>
      </c>
      <c r="E71" s="61" t="s">
        <v>27</v>
      </c>
      <c r="F71" s="65" t="s">
        <v>24</v>
      </c>
      <c r="G71" s="59"/>
    </row>
    <row r="72" spans="1:7">
      <c r="A72" s="59">
        <v>43293</v>
      </c>
      <c r="B72" s="60">
        <v>0.36545760416666667</v>
      </c>
      <c r="C72" s="63">
        <v>16</v>
      </c>
      <c r="D72" s="64">
        <v>49.54</v>
      </c>
      <c r="E72" s="61" t="s">
        <v>27</v>
      </c>
      <c r="F72" s="65" t="s">
        <v>25</v>
      </c>
      <c r="G72" s="59"/>
    </row>
    <row r="73" spans="1:7">
      <c r="A73" s="59">
        <v>43293</v>
      </c>
      <c r="B73" s="60">
        <v>0.36545760416666667</v>
      </c>
      <c r="C73" s="63">
        <v>3</v>
      </c>
      <c r="D73" s="64">
        <v>49.54</v>
      </c>
      <c r="E73" s="61" t="s">
        <v>27</v>
      </c>
      <c r="F73" s="65" t="s">
        <v>26</v>
      </c>
      <c r="G73" s="59"/>
    </row>
    <row r="74" spans="1:7">
      <c r="A74" s="59">
        <v>43293</v>
      </c>
      <c r="B74" s="60">
        <v>0.36545761574074076</v>
      </c>
      <c r="C74" s="63">
        <v>48</v>
      </c>
      <c r="D74" s="64">
        <v>49.54</v>
      </c>
      <c r="E74" s="61" t="s">
        <v>27</v>
      </c>
      <c r="F74" s="65" t="s">
        <v>23</v>
      </c>
      <c r="G74" s="59"/>
    </row>
    <row r="75" spans="1:7">
      <c r="A75" s="59">
        <v>43293</v>
      </c>
      <c r="B75" s="60">
        <v>0.36545781250000003</v>
      </c>
      <c r="C75" s="63">
        <v>255</v>
      </c>
      <c r="D75" s="64">
        <v>49.54</v>
      </c>
      <c r="E75" s="61" t="s">
        <v>27</v>
      </c>
      <c r="F75" s="65" t="s">
        <v>23</v>
      </c>
      <c r="G75" s="59"/>
    </row>
    <row r="76" spans="1:7">
      <c r="A76" s="59">
        <v>43293</v>
      </c>
      <c r="B76" s="60">
        <v>0.36653097222222225</v>
      </c>
      <c r="C76" s="63">
        <v>8</v>
      </c>
      <c r="D76" s="64">
        <v>49.61</v>
      </c>
      <c r="E76" s="61" t="s">
        <v>27</v>
      </c>
      <c r="F76" s="65" t="s">
        <v>23</v>
      </c>
      <c r="G76" s="59"/>
    </row>
    <row r="77" spans="1:7">
      <c r="A77" s="59">
        <v>43293</v>
      </c>
      <c r="B77" s="60">
        <v>0.36653107638888888</v>
      </c>
      <c r="C77" s="63">
        <v>40</v>
      </c>
      <c r="D77" s="64">
        <v>49.61</v>
      </c>
      <c r="E77" s="61" t="s">
        <v>27</v>
      </c>
      <c r="F77" s="65" t="s">
        <v>23</v>
      </c>
      <c r="G77" s="59"/>
    </row>
    <row r="78" spans="1:7">
      <c r="A78" s="59">
        <v>43293</v>
      </c>
      <c r="B78" s="60">
        <v>0.36653107638888888</v>
      </c>
      <c r="C78" s="63">
        <v>3</v>
      </c>
      <c r="D78" s="64">
        <v>49.61</v>
      </c>
      <c r="E78" s="61" t="s">
        <v>27</v>
      </c>
      <c r="F78" s="65" t="s">
        <v>25</v>
      </c>
      <c r="G78" s="59"/>
    </row>
    <row r="79" spans="1:7">
      <c r="A79" s="59">
        <v>43293</v>
      </c>
      <c r="B79" s="60">
        <v>0.36653107638888888</v>
      </c>
      <c r="C79" s="63">
        <v>16</v>
      </c>
      <c r="D79" s="64">
        <v>49.61</v>
      </c>
      <c r="E79" s="61" t="s">
        <v>27</v>
      </c>
      <c r="F79" s="65" t="s">
        <v>26</v>
      </c>
      <c r="G79" s="59"/>
    </row>
    <row r="80" spans="1:7">
      <c r="A80" s="59">
        <v>43293</v>
      </c>
      <c r="B80" s="60">
        <v>0.36950771990740744</v>
      </c>
      <c r="C80" s="63">
        <v>67</v>
      </c>
      <c r="D80" s="64">
        <v>49.64</v>
      </c>
      <c r="E80" s="61" t="s">
        <v>27</v>
      </c>
      <c r="F80" s="65" t="s">
        <v>23</v>
      </c>
      <c r="G80" s="59"/>
    </row>
    <row r="81" spans="1:7">
      <c r="A81" s="59">
        <v>43293</v>
      </c>
      <c r="B81" s="60">
        <v>0.37013937499999999</v>
      </c>
      <c r="C81" s="63">
        <v>259</v>
      </c>
      <c r="D81" s="64">
        <v>49.65</v>
      </c>
      <c r="E81" s="61" t="s">
        <v>27</v>
      </c>
      <c r="F81" s="65" t="s">
        <v>25</v>
      </c>
      <c r="G81" s="59"/>
    </row>
    <row r="82" spans="1:7">
      <c r="A82" s="59">
        <v>43293</v>
      </c>
      <c r="B82" s="60">
        <v>0.37013938657407408</v>
      </c>
      <c r="C82" s="63">
        <v>82</v>
      </c>
      <c r="D82" s="64">
        <v>49.65</v>
      </c>
      <c r="E82" s="61" t="s">
        <v>27</v>
      </c>
      <c r="F82" s="65" t="s">
        <v>23</v>
      </c>
      <c r="G82" s="59"/>
    </row>
    <row r="83" spans="1:7">
      <c r="A83" s="59">
        <v>43293</v>
      </c>
      <c r="B83" s="60">
        <v>0.37526899305555556</v>
      </c>
      <c r="C83" s="63">
        <v>6</v>
      </c>
      <c r="D83" s="64">
        <v>49.7</v>
      </c>
      <c r="E83" s="61" t="s">
        <v>27</v>
      </c>
      <c r="F83" s="65" t="s">
        <v>23</v>
      </c>
      <c r="G83" s="59"/>
    </row>
    <row r="84" spans="1:7">
      <c r="A84" s="59">
        <v>43293</v>
      </c>
      <c r="B84" s="60">
        <v>0.37526899305555556</v>
      </c>
      <c r="C84" s="63">
        <v>66</v>
      </c>
      <c r="D84" s="64">
        <v>49.7</v>
      </c>
      <c r="E84" s="61" t="s">
        <v>27</v>
      </c>
      <c r="F84" s="65" t="s">
        <v>23</v>
      </c>
      <c r="G84" s="59"/>
    </row>
    <row r="85" spans="1:7">
      <c r="A85" s="59">
        <v>43293</v>
      </c>
      <c r="B85" s="60">
        <v>0.37577187500000003</v>
      </c>
      <c r="C85" s="63">
        <v>75</v>
      </c>
      <c r="D85" s="64">
        <v>49.7</v>
      </c>
      <c r="E85" s="61" t="s">
        <v>27</v>
      </c>
      <c r="F85" s="65" t="s">
        <v>25</v>
      </c>
      <c r="G85" s="59"/>
    </row>
    <row r="86" spans="1:7">
      <c r="A86" s="59">
        <v>43293</v>
      </c>
      <c r="B86" s="60">
        <v>0.37577187500000003</v>
      </c>
      <c r="C86" s="63">
        <v>90</v>
      </c>
      <c r="D86" s="64">
        <v>49.7</v>
      </c>
      <c r="E86" s="61" t="s">
        <v>27</v>
      </c>
      <c r="F86" s="65" t="s">
        <v>26</v>
      </c>
      <c r="G86" s="59"/>
    </row>
    <row r="87" spans="1:7">
      <c r="A87" s="59">
        <v>43293</v>
      </c>
      <c r="B87" s="60">
        <v>0.37746182870370371</v>
      </c>
      <c r="C87" s="63">
        <v>67</v>
      </c>
      <c r="D87" s="64">
        <v>49.69</v>
      </c>
      <c r="E87" s="61" t="s">
        <v>27</v>
      </c>
      <c r="F87" s="65" t="s">
        <v>24</v>
      </c>
      <c r="G87" s="59"/>
    </row>
    <row r="88" spans="1:7">
      <c r="A88" s="59">
        <v>43293</v>
      </c>
      <c r="B88" s="60">
        <v>0.37748976851851851</v>
      </c>
      <c r="C88" s="63">
        <v>11</v>
      </c>
      <c r="D88" s="64">
        <v>49.68</v>
      </c>
      <c r="E88" s="61" t="s">
        <v>27</v>
      </c>
      <c r="F88" s="65" t="s">
        <v>26</v>
      </c>
      <c r="G88" s="59"/>
    </row>
    <row r="89" spans="1:7">
      <c r="A89" s="59">
        <v>43293</v>
      </c>
      <c r="B89" s="60">
        <v>0.37847239583333336</v>
      </c>
      <c r="C89" s="63">
        <v>75</v>
      </c>
      <c r="D89" s="64">
        <v>49.69</v>
      </c>
      <c r="E89" s="61" t="s">
        <v>27</v>
      </c>
      <c r="F89" s="65" t="s">
        <v>25</v>
      </c>
      <c r="G89" s="59"/>
    </row>
    <row r="90" spans="1:7">
      <c r="A90" s="59">
        <v>43293</v>
      </c>
      <c r="B90" s="60">
        <v>0.37847239583333336</v>
      </c>
      <c r="C90" s="63">
        <v>90</v>
      </c>
      <c r="D90" s="64">
        <v>49.69</v>
      </c>
      <c r="E90" s="61" t="s">
        <v>27</v>
      </c>
      <c r="F90" s="65" t="s">
        <v>26</v>
      </c>
      <c r="G90" s="59"/>
    </row>
    <row r="91" spans="1:7">
      <c r="A91" s="59">
        <v>43293</v>
      </c>
      <c r="B91" s="60">
        <v>0.37997241898148149</v>
      </c>
      <c r="C91" s="63">
        <v>57</v>
      </c>
      <c r="D91" s="64">
        <v>49.73</v>
      </c>
      <c r="E91" s="61" t="s">
        <v>27</v>
      </c>
      <c r="F91" s="65" t="s">
        <v>26</v>
      </c>
      <c r="G91" s="59"/>
    </row>
    <row r="92" spans="1:7">
      <c r="A92" s="59">
        <v>43293</v>
      </c>
      <c r="B92" s="60">
        <v>0.37997241898148149</v>
      </c>
      <c r="C92" s="63">
        <v>18</v>
      </c>
      <c r="D92" s="64">
        <v>49.73</v>
      </c>
      <c r="E92" s="61" t="s">
        <v>27</v>
      </c>
      <c r="F92" s="65" t="s">
        <v>24</v>
      </c>
      <c r="G92" s="59"/>
    </row>
    <row r="93" spans="1:7">
      <c r="A93" s="59">
        <v>43293</v>
      </c>
      <c r="B93" s="60">
        <v>0.37997243055555557</v>
      </c>
      <c r="C93" s="63">
        <v>30</v>
      </c>
      <c r="D93" s="64">
        <v>49.73</v>
      </c>
      <c r="E93" s="61" t="s">
        <v>27</v>
      </c>
      <c r="F93" s="65" t="s">
        <v>25</v>
      </c>
      <c r="G93" s="59"/>
    </row>
    <row r="94" spans="1:7">
      <c r="A94" s="59">
        <v>43293</v>
      </c>
      <c r="B94" s="60">
        <v>0.37997247685185181</v>
      </c>
      <c r="C94" s="63">
        <v>152</v>
      </c>
      <c r="D94" s="64">
        <v>49.73</v>
      </c>
      <c r="E94" s="61" t="s">
        <v>27</v>
      </c>
      <c r="F94" s="65" t="s">
        <v>23</v>
      </c>
      <c r="G94" s="59"/>
    </row>
    <row r="95" spans="1:7">
      <c r="A95" s="59">
        <v>43293</v>
      </c>
      <c r="B95" s="60">
        <v>0.38260685185185189</v>
      </c>
      <c r="C95" s="63">
        <v>32</v>
      </c>
      <c r="D95" s="64">
        <v>49.71</v>
      </c>
      <c r="E95" s="61" t="s">
        <v>27</v>
      </c>
      <c r="F95" s="65" t="s">
        <v>23</v>
      </c>
      <c r="G95" s="59"/>
    </row>
    <row r="96" spans="1:7">
      <c r="A96" s="59">
        <v>43293</v>
      </c>
      <c r="B96" s="60">
        <v>0.38260685185185189</v>
      </c>
      <c r="C96" s="63">
        <v>92</v>
      </c>
      <c r="D96" s="64">
        <v>49.71</v>
      </c>
      <c r="E96" s="61" t="s">
        <v>27</v>
      </c>
      <c r="F96" s="65" t="s">
        <v>23</v>
      </c>
      <c r="G96" s="59"/>
    </row>
    <row r="97" spans="1:7">
      <c r="A97" s="59">
        <v>43293</v>
      </c>
      <c r="B97" s="60">
        <v>0.38260685185185189</v>
      </c>
      <c r="C97" s="63">
        <v>16</v>
      </c>
      <c r="D97" s="64">
        <v>49.71</v>
      </c>
      <c r="E97" s="61" t="s">
        <v>27</v>
      </c>
      <c r="F97" s="65" t="s">
        <v>25</v>
      </c>
      <c r="G97" s="59"/>
    </row>
    <row r="98" spans="1:7">
      <c r="A98" s="59">
        <v>43293</v>
      </c>
      <c r="B98" s="60">
        <v>0.38260686342592592</v>
      </c>
      <c r="C98" s="63">
        <v>19</v>
      </c>
      <c r="D98" s="64">
        <v>49.71</v>
      </c>
      <c r="E98" s="61" t="s">
        <v>27</v>
      </c>
      <c r="F98" s="65" t="s">
        <v>26</v>
      </c>
      <c r="G98" s="59"/>
    </row>
    <row r="99" spans="1:7">
      <c r="A99" s="59">
        <v>43293</v>
      </c>
      <c r="B99" s="60">
        <v>0.38260686342592592</v>
      </c>
      <c r="C99" s="63">
        <v>1</v>
      </c>
      <c r="D99" s="64">
        <v>49.71</v>
      </c>
      <c r="E99" s="61" t="s">
        <v>27</v>
      </c>
      <c r="F99" s="65" t="s">
        <v>26</v>
      </c>
      <c r="G99" s="59"/>
    </row>
    <row r="100" spans="1:7">
      <c r="A100" s="59">
        <v>43293</v>
      </c>
      <c r="B100" s="60">
        <v>0.38260726851851851</v>
      </c>
      <c r="C100" s="63">
        <v>48</v>
      </c>
      <c r="D100" s="64">
        <v>49.7</v>
      </c>
      <c r="E100" s="61" t="s">
        <v>27</v>
      </c>
      <c r="F100" s="65" t="s">
        <v>24</v>
      </c>
      <c r="G100" s="59"/>
    </row>
    <row r="101" spans="1:7">
      <c r="A101" s="59">
        <v>43293</v>
      </c>
      <c r="B101" s="60">
        <v>0.3826074884259259</v>
      </c>
      <c r="C101" s="63">
        <v>15</v>
      </c>
      <c r="D101" s="64">
        <v>49.7</v>
      </c>
      <c r="E101" s="61" t="s">
        <v>27</v>
      </c>
      <c r="F101" s="65" t="s">
        <v>23</v>
      </c>
      <c r="G101" s="59"/>
    </row>
    <row r="102" spans="1:7">
      <c r="A102" s="59">
        <v>43293</v>
      </c>
      <c r="B102" s="60">
        <v>0.38472253472222223</v>
      </c>
      <c r="C102" s="63">
        <v>24</v>
      </c>
      <c r="D102" s="64">
        <v>49.71</v>
      </c>
      <c r="E102" s="61" t="s">
        <v>27</v>
      </c>
      <c r="F102" s="65" t="s">
        <v>25</v>
      </c>
      <c r="G102" s="59"/>
    </row>
    <row r="103" spans="1:7">
      <c r="A103" s="59">
        <v>43293</v>
      </c>
      <c r="B103" s="60">
        <v>0.38472253472222223</v>
      </c>
      <c r="C103" s="63">
        <v>44</v>
      </c>
      <c r="D103" s="64">
        <v>49.71</v>
      </c>
      <c r="E103" s="61" t="s">
        <v>27</v>
      </c>
      <c r="F103" s="65" t="s">
        <v>26</v>
      </c>
      <c r="G103" s="59"/>
    </row>
    <row r="104" spans="1:7">
      <c r="A104" s="59">
        <v>43293</v>
      </c>
      <c r="B104" s="60">
        <v>0.38472253472222223</v>
      </c>
      <c r="C104" s="63">
        <v>14</v>
      </c>
      <c r="D104" s="64">
        <v>49.71</v>
      </c>
      <c r="E104" s="61" t="s">
        <v>27</v>
      </c>
      <c r="F104" s="65" t="s">
        <v>24</v>
      </c>
      <c r="G104" s="59"/>
    </row>
    <row r="105" spans="1:7">
      <c r="A105" s="59">
        <v>43293</v>
      </c>
      <c r="B105" s="60">
        <v>0.3858642708333333</v>
      </c>
      <c r="C105" s="63">
        <v>50</v>
      </c>
      <c r="D105" s="64">
        <v>49.72</v>
      </c>
      <c r="E105" s="61" t="s">
        <v>27</v>
      </c>
      <c r="F105" s="65" t="s">
        <v>23</v>
      </c>
      <c r="G105" s="59"/>
    </row>
    <row r="106" spans="1:7">
      <c r="A106" s="59">
        <v>43293</v>
      </c>
      <c r="B106" s="60">
        <v>0.3858642708333333</v>
      </c>
      <c r="C106" s="63">
        <v>59</v>
      </c>
      <c r="D106" s="64">
        <v>49.72</v>
      </c>
      <c r="E106" s="61" t="s">
        <v>27</v>
      </c>
      <c r="F106" s="65" t="s">
        <v>23</v>
      </c>
      <c r="G106" s="59"/>
    </row>
    <row r="107" spans="1:7">
      <c r="A107" s="59">
        <v>43293</v>
      </c>
      <c r="B107" s="60">
        <v>0.3858642708333333</v>
      </c>
      <c r="C107" s="63">
        <v>58</v>
      </c>
      <c r="D107" s="64">
        <v>49.72</v>
      </c>
      <c r="E107" s="61" t="s">
        <v>27</v>
      </c>
      <c r="F107" s="65" t="s">
        <v>26</v>
      </c>
      <c r="G107" s="59"/>
    </row>
    <row r="108" spans="1:7">
      <c r="A108" s="59">
        <v>43293</v>
      </c>
      <c r="B108" s="60">
        <v>0.3858642708333333</v>
      </c>
      <c r="C108" s="63">
        <v>94</v>
      </c>
      <c r="D108" s="64">
        <v>49.72</v>
      </c>
      <c r="E108" s="61" t="s">
        <v>27</v>
      </c>
      <c r="F108" s="65" t="s">
        <v>24</v>
      </c>
      <c r="G108" s="59"/>
    </row>
    <row r="109" spans="1:7">
      <c r="A109" s="59">
        <v>43293</v>
      </c>
      <c r="B109" s="60">
        <v>0.38586428240740744</v>
      </c>
      <c r="C109" s="63">
        <v>47</v>
      </c>
      <c r="D109" s="64">
        <v>49.72</v>
      </c>
      <c r="E109" s="61" t="s">
        <v>27</v>
      </c>
      <c r="F109" s="65" t="s">
        <v>25</v>
      </c>
      <c r="G109" s="59"/>
    </row>
    <row r="110" spans="1:7">
      <c r="A110" s="59">
        <v>43293</v>
      </c>
      <c r="B110" s="60">
        <v>0.38640254629629628</v>
      </c>
      <c r="C110" s="63">
        <v>11</v>
      </c>
      <c r="D110" s="64">
        <v>49.7</v>
      </c>
      <c r="E110" s="61" t="s">
        <v>27</v>
      </c>
      <c r="F110" s="65" t="s">
        <v>23</v>
      </c>
      <c r="G110" s="59"/>
    </row>
    <row r="111" spans="1:7">
      <c r="A111" s="59">
        <v>43293</v>
      </c>
      <c r="B111" s="60">
        <v>0.38647798611111112</v>
      </c>
      <c r="C111" s="63">
        <v>35</v>
      </c>
      <c r="D111" s="64">
        <v>49.7</v>
      </c>
      <c r="E111" s="61" t="s">
        <v>27</v>
      </c>
      <c r="F111" s="65" t="s">
        <v>26</v>
      </c>
      <c r="G111" s="59"/>
    </row>
    <row r="112" spans="1:7">
      <c r="A112" s="59">
        <v>43293</v>
      </c>
      <c r="B112" s="60">
        <v>0.38647799768518515</v>
      </c>
      <c r="C112" s="63">
        <v>21</v>
      </c>
      <c r="D112" s="64">
        <v>49.7</v>
      </c>
      <c r="E112" s="61" t="s">
        <v>27</v>
      </c>
      <c r="F112" s="65" t="s">
        <v>23</v>
      </c>
      <c r="G112" s="59"/>
    </row>
    <row r="113" spans="1:7">
      <c r="A113" s="59">
        <v>43293</v>
      </c>
      <c r="B113" s="60">
        <v>0.38831039351851854</v>
      </c>
      <c r="C113" s="63">
        <v>4</v>
      </c>
      <c r="D113" s="64">
        <v>49.68</v>
      </c>
      <c r="E113" s="61" t="s">
        <v>27</v>
      </c>
      <c r="F113" s="65" t="s">
        <v>23</v>
      </c>
      <c r="G113" s="59"/>
    </row>
    <row r="114" spans="1:7">
      <c r="A114" s="59">
        <v>43293</v>
      </c>
      <c r="B114" s="60">
        <v>0.38862681712962965</v>
      </c>
      <c r="C114" s="63">
        <v>3</v>
      </c>
      <c r="D114" s="64">
        <v>49.67</v>
      </c>
      <c r="E114" s="61" t="s">
        <v>27</v>
      </c>
      <c r="F114" s="65" t="s">
        <v>26</v>
      </c>
      <c r="G114" s="59"/>
    </row>
    <row r="115" spans="1:7">
      <c r="A115" s="59">
        <v>43293</v>
      </c>
      <c r="B115" s="60">
        <v>0.38968759259259261</v>
      </c>
      <c r="C115" s="63">
        <v>47</v>
      </c>
      <c r="D115" s="64">
        <v>49.69</v>
      </c>
      <c r="E115" s="61" t="s">
        <v>27</v>
      </c>
      <c r="F115" s="65" t="s">
        <v>23</v>
      </c>
      <c r="G115" s="59"/>
    </row>
    <row r="116" spans="1:7">
      <c r="A116" s="59">
        <v>43293</v>
      </c>
      <c r="B116" s="60">
        <v>0.39027800925925926</v>
      </c>
      <c r="C116" s="63">
        <v>17</v>
      </c>
      <c r="D116" s="64">
        <v>49.71</v>
      </c>
      <c r="E116" s="61" t="s">
        <v>27</v>
      </c>
      <c r="F116" s="65" t="s">
        <v>25</v>
      </c>
      <c r="G116" s="59"/>
    </row>
    <row r="117" spans="1:7">
      <c r="A117" s="59">
        <v>43293</v>
      </c>
      <c r="B117" s="60">
        <v>0.39027800925925926</v>
      </c>
      <c r="C117" s="63">
        <v>32</v>
      </c>
      <c r="D117" s="64">
        <v>49.71</v>
      </c>
      <c r="E117" s="61" t="s">
        <v>27</v>
      </c>
      <c r="F117" s="65" t="s">
        <v>26</v>
      </c>
      <c r="G117" s="59"/>
    </row>
    <row r="118" spans="1:7">
      <c r="A118" s="59">
        <v>43293</v>
      </c>
      <c r="B118" s="60">
        <v>0.39027800925925926</v>
      </c>
      <c r="C118" s="63">
        <v>90</v>
      </c>
      <c r="D118" s="64">
        <v>49.71</v>
      </c>
      <c r="E118" s="61" t="s">
        <v>27</v>
      </c>
      <c r="F118" s="65" t="s">
        <v>26</v>
      </c>
      <c r="G118" s="59"/>
    </row>
    <row r="119" spans="1:7">
      <c r="A119" s="59">
        <v>43293</v>
      </c>
      <c r="B119" s="60">
        <v>0.39027802083333335</v>
      </c>
      <c r="C119" s="63">
        <v>35</v>
      </c>
      <c r="D119" s="64">
        <v>49.71</v>
      </c>
      <c r="E119" s="61" t="s">
        <v>27</v>
      </c>
      <c r="F119" s="65" t="s">
        <v>23</v>
      </c>
      <c r="G119" s="59"/>
    </row>
    <row r="120" spans="1:7">
      <c r="A120" s="59">
        <v>43293</v>
      </c>
      <c r="B120" s="60">
        <v>0.39027802083333335</v>
      </c>
      <c r="C120" s="63">
        <v>145</v>
      </c>
      <c r="D120" s="64">
        <v>49.71</v>
      </c>
      <c r="E120" s="61" t="s">
        <v>27</v>
      </c>
      <c r="F120" s="65" t="s">
        <v>23</v>
      </c>
      <c r="G120" s="59"/>
    </row>
    <row r="121" spans="1:7">
      <c r="A121" s="59">
        <v>43293</v>
      </c>
      <c r="B121" s="60">
        <v>0.39236798611111112</v>
      </c>
      <c r="C121" s="63">
        <v>6</v>
      </c>
      <c r="D121" s="64">
        <v>49.7</v>
      </c>
      <c r="E121" s="61" t="s">
        <v>27</v>
      </c>
      <c r="F121" s="65" t="s">
        <v>23</v>
      </c>
      <c r="G121" s="59"/>
    </row>
    <row r="122" spans="1:7">
      <c r="A122" s="59">
        <v>43293</v>
      </c>
      <c r="B122" s="60">
        <v>0.39236913194444445</v>
      </c>
      <c r="C122" s="63">
        <v>17</v>
      </c>
      <c r="D122" s="64">
        <v>49.69</v>
      </c>
      <c r="E122" s="61" t="s">
        <v>27</v>
      </c>
      <c r="F122" s="65" t="s">
        <v>25</v>
      </c>
      <c r="G122" s="59"/>
    </row>
    <row r="123" spans="1:7">
      <c r="A123" s="59">
        <v>43293</v>
      </c>
      <c r="B123" s="60">
        <v>0.39236913194444445</v>
      </c>
      <c r="C123" s="63">
        <v>32</v>
      </c>
      <c r="D123" s="64">
        <v>49.69</v>
      </c>
      <c r="E123" s="61" t="s">
        <v>27</v>
      </c>
      <c r="F123" s="65" t="s">
        <v>26</v>
      </c>
      <c r="G123" s="59"/>
    </row>
    <row r="124" spans="1:7">
      <c r="A124" s="59">
        <v>43293</v>
      </c>
      <c r="B124" s="60">
        <v>0.3923699074074074</v>
      </c>
      <c r="C124" s="63">
        <v>18</v>
      </c>
      <c r="D124" s="64">
        <v>49.68</v>
      </c>
      <c r="E124" s="61" t="s">
        <v>27</v>
      </c>
      <c r="F124" s="65" t="s">
        <v>23</v>
      </c>
      <c r="G124" s="59"/>
    </row>
    <row r="125" spans="1:7">
      <c r="A125" s="59">
        <v>43293</v>
      </c>
      <c r="B125" s="60">
        <v>0.39593075231481478</v>
      </c>
      <c r="C125" s="63">
        <v>105</v>
      </c>
      <c r="D125" s="64">
        <v>49.71</v>
      </c>
      <c r="E125" s="61" t="s">
        <v>27</v>
      </c>
      <c r="F125" s="65" t="s">
        <v>23</v>
      </c>
      <c r="G125" s="59"/>
    </row>
    <row r="126" spans="1:7">
      <c r="A126" s="59">
        <v>43293</v>
      </c>
      <c r="B126" s="60">
        <v>0.39593075231481478</v>
      </c>
      <c r="C126" s="63">
        <v>212</v>
      </c>
      <c r="D126" s="64">
        <v>49.71</v>
      </c>
      <c r="E126" s="61" t="s">
        <v>27</v>
      </c>
      <c r="F126" s="65" t="s">
        <v>23</v>
      </c>
      <c r="G126" s="59"/>
    </row>
    <row r="127" spans="1:7">
      <c r="A127" s="59">
        <v>43293</v>
      </c>
      <c r="B127" s="60">
        <v>0.39733247685185186</v>
      </c>
      <c r="C127" s="63">
        <v>26</v>
      </c>
      <c r="D127" s="64">
        <v>49.73</v>
      </c>
      <c r="E127" s="61" t="s">
        <v>27</v>
      </c>
      <c r="F127" s="65" t="s">
        <v>23</v>
      </c>
      <c r="G127" s="59"/>
    </row>
    <row r="128" spans="1:7">
      <c r="A128" s="59">
        <v>43293</v>
      </c>
      <c r="B128" s="60">
        <v>0.39733247685185186</v>
      </c>
      <c r="C128" s="63">
        <v>52</v>
      </c>
      <c r="D128" s="64">
        <v>49.73</v>
      </c>
      <c r="E128" s="61" t="s">
        <v>27</v>
      </c>
      <c r="F128" s="65" t="s">
        <v>23</v>
      </c>
      <c r="G128" s="59"/>
    </row>
    <row r="129" spans="1:7">
      <c r="A129" s="59">
        <v>43293</v>
      </c>
      <c r="B129" s="60">
        <v>0.39739064814814817</v>
      </c>
      <c r="C129" s="63">
        <v>26</v>
      </c>
      <c r="D129" s="64">
        <v>49.73</v>
      </c>
      <c r="E129" s="61" t="s">
        <v>27</v>
      </c>
      <c r="F129" s="65" t="s">
        <v>25</v>
      </c>
      <c r="G129" s="59"/>
    </row>
    <row r="130" spans="1:7">
      <c r="A130" s="59">
        <v>43293</v>
      </c>
      <c r="B130" s="60">
        <v>0.40004209490740744</v>
      </c>
      <c r="C130" s="63">
        <v>21</v>
      </c>
      <c r="D130" s="64">
        <v>49.78</v>
      </c>
      <c r="E130" s="61" t="s">
        <v>27</v>
      </c>
      <c r="F130" s="65" t="s">
        <v>26</v>
      </c>
      <c r="G130" s="59"/>
    </row>
    <row r="131" spans="1:7">
      <c r="A131" s="59">
        <v>43293</v>
      </c>
      <c r="B131" s="60">
        <v>0.40004209490740744</v>
      </c>
      <c r="C131" s="63">
        <v>1</v>
      </c>
      <c r="D131" s="64">
        <v>49.78</v>
      </c>
      <c r="E131" s="61" t="s">
        <v>27</v>
      </c>
      <c r="F131" s="65" t="s">
        <v>26</v>
      </c>
      <c r="G131" s="59"/>
    </row>
    <row r="132" spans="1:7">
      <c r="A132" s="59">
        <v>43293</v>
      </c>
      <c r="B132" s="60">
        <v>0.40004209490740744</v>
      </c>
      <c r="C132" s="63">
        <v>100</v>
      </c>
      <c r="D132" s="64">
        <v>49.78</v>
      </c>
      <c r="E132" s="61" t="s">
        <v>27</v>
      </c>
      <c r="F132" s="65" t="s">
        <v>26</v>
      </c>
      <c r="G132" s="59"/>
    </row>
    <row r="133" spans="1:7">
      <c r="A133" s="59">
        <v>43293</v>
      </c>
      <c r="B133" s="60">
        <v>0.40004209490740744</v>
      </c>
      <c r="C133" s="63">
        <v>51</v>
      </c>
      <c r="D133" s="64">
        <v>49.79</v>
      </c>
      <c r="E133" s="61" t="s">
        <v>27</v>
      </c>
      <c r="F133" s="65" t="s">
        <v>24</v>
      </c>
      <c r="G133" s="59"/>
    </row>
    <row r="134" spans="1:7">
      <c r="A134" s="59">
        <v>43293</v>
      </c>
      <c r="B134" s="60">
        <v>0.40004209490740744</v>
      </c>
      <c r="C134" s="63">
        <v>102</v>
      </c>
      <c r="D134" s="64">
        <v>49.79</v>
      </c>
      <c r="E134" s="61" t="s">
        <v>27</v>
      </c>
      <c r="F134" s="65" t="s">
        <v>24</v>
      </c>
      <c r="G134" s="59"/>
    </row>
    <row r="135" spans="1:7">
      <c r="A135" s="59">
        <v>43293</v>
      </c>
      <c r="B135" s="60">
        <v>0.40004209490740744</v>
      </c>
      <c r="C135" s="63">
        <v>71</v>
      </c>
      <c r="D135" s="64">
        <v>49.79</v>
      </c>
      <c r="E135" s="61" t="s">
        <v>27</v>
      </c>
      <c r="F135" s="65" t="s">
        <v>24</v>
      </c>
      <c r="G135" s="59"/>
    </row>
    <row r="136" spans="1:7">
      <c r="A136" s="59">
        <v>43293</v>
      </c>
      <c r="B136" s="60">
        <v>0.40340234953703707</v>
      </c>
      <c r="C136" s="63">
        <v>51</v>
      </c>
      <c r="D136" s="64">
        <v>49.88</v>
      </c>
      <c r="E136" s="61" t="s">
        <v>27</v>
      </c>
      <c r="F136" s="65" t="s">
        <v>23</v>
      </c>
      <c r="G136" s="59"/>
    </row>
    <row r="137" spans="1:7">
      <c r="A137" s="59">
        <v>43293</v>
      </c>
      <c r="B137" s="60">
        <v>0.40340234953703707</v>
      </c>
      <c r="C137" s="63">
        <v>19</v>
      </c>
      <c r="D137" s="64">
        <v>49.88</v>
      </c>
      <c r="E137" s="61" t="s">
        <v>27</v>
      </c>
      <c r="F137" s="65" t="s">
        <v>26</v>
      </c>
      <c r="G137" s="59"/>
    </row>
    <row r="138" spans="1:7">
      <c r="A138" s="59">
        <v>43293</v>
      </c>
      <c r="B138" s="60">
        <v>0.40416671296296297</v>
      </c>
      <c r="C138" s="63">
        <v>75</v>
      </c>
      <c r="D138" s="64">
        <v>49.85</v>
      </c>
      <c r="E138" s="61" t="s">
        <v>27</v>
      </c>
      <c r="F138" s="65" t="s">
        <v>25</v>
      </c>
      <c r="G138" s="59"/>
    </row>
    <row r="139" spans="1:7">
      <c r="A139" s="59">
        <v>43293</v>
      </c>
      <c r="B139" s="60">
        <v>0.40416671296296297</v>
      </c>
      <c r="C139" s="63">
        <v>50</v>
      </c>
      <c r="D139" s="64">
        <v>49.85</v>
      </c>
      <c r="E139" s="61" t="s">
        <v>27</v>
      </c>
      <c r="F139" s="65" t="s">
        <v>24</v>
      </c>
      <c r="G139" s="59"/>
    </row>
    <row r="140" spans="1:7">
      <c r="A140" s="59">
        <v>43293</v>
      </c>
      <c r="B140" s="60">
        <v>0.40504983796296296</v>
      </c>
      <c r="C140" s="63">
        <v>9</v>
      </c>
      <c r="D140" s="64">
        <v>49.83</v>
      </c>
      <c r="E140" s="61" t="s">
        <v>27</v>
      </c>
      <c r="F140" s="65" t="s">
        <v>25</v>
      </c>
      <c r="G140" s="59"/>
    </row>
    <row r="141" spans="1:7">
      <c r="A141" s="59">
        <v>43293</v>
      </c>
      <c r="B141" s="60">
        <v>0.40590694444444447</v>
      </c>
      <c r="C141" s="63">
        <v>16</v>
      </c>
      <c r="D141" s="64">
        <v>49.8</v>
      </c>
      <c r="E141" s="61" t="s">
        <v>27</v>
      </c>
      <c r="F141" s="65" t="s">
        <v>24</v>
      </c>
      <c r="G141" s="59"/>
    </row>
    <row r="142" spans="1:7">
      <c r="A142" s="59">
        <v>43293</v>
      </c>
      <c r="B142" s="60">
        <v>0.40590701388888889</v>
      </c>
      <c r="C142" s="63">
        <v>5</v>
      </c>
      <c r="D142" s="64">
        <v>49.8</v>
      </c>
      <c r="E142" s="61" t="s">
        <v>27</v>
      </c>
      <c r="F142" s="65" t="s">
        <v>26</v>
      </c>
      <c r="G142" s="59"/>
    </row>
    <row r="143" spans="1:7">
      <c r="A143" s="59">
        <v>43293</v>
      </c>
      <c r="B143" s="60">
        <v>0.40625005787037033</v>
      </c>
      <c r="C143" s="63">
        <v>53</v>
      </c>
      <c r="D143" s="64">
        <v>49.81</v>
      </c>
      <c r="E143" s="61" t="s">
        <v>27</v>
      </c>
      <c r="F143" s="65" t="s">
        <v>25</v>
      </c>
      <c r="G143" s="59"/>
    </row>
    <row r="144" spans="1:7">
      <c r="A144" s="59">
        <v>43293</v>
      </c>
      <c r="B144" s="60">
        <v>0.40625005787037033</v>
      </c>
      <c r="C144" s="63">
        <v>70</v>
      </c>
      <c r="D144" s="64">
        <v>49.81</v>
      </c>
      <c r="E144" s="61" t="s">
        <v>27</v>
      </c>
      <c r="F144" s="65" t="s">
        <v>25</v>
      </c>
      <c r="G144" s="59"/>
    </row>
    <row r="145" spans="1:7">
      <c r="A145" s="59">
        <v>43293</v>
      </c>
      <c r="B145" s="60">
        <v>0.40625005787037033</v>
      </c>
      <c r="C145" s="63">
        <v>90</v>
      </c>
      <c r="D145" s="64">
        <v>49.81</v>
      </c>
      <c r="E145" s="61" t="s">
        <v>27</v>
      </c>
      <c r="F145" s="65" t="s">
        <v>26</v>
      </c>
      <c r="G145" s="59"/>
    </row>
    <row r="146" spans="1:7">
      <c r="A146" s="59">
        <v>43293</v>
      </c>
      <c r="B146" s="60">
        <v>0.40625005787037033</v>
      </c>
      <c r="C146" s="63">
        <v>64</v>
      </c>
      <c r="D146" s="64">
        <v>49.81</v>
      </c>
      <c r="E146" s="61" t="s">
        <v>27</v>
      </c>
      <c r="F146" s="65" t="s">
        <v>26</v>
      </c>
      <c r="G146" s="59"/>
    </row>
    <row r="147" spans="1:7">
      <c r="A147" s="59">
        <v>43293</v>
      </c>
      <c r="B147" s="60">
        <v>0.40625005787037033</v>
      </c>
      <c r="C147" s="63">
        <v>62</v>
      </c>
      <c r="D147" s="64">
        <v>49.81</v>
      </c>
      <c r="E147" s="61" t="s">
        <v>27</v>
      </c>
      <c r="F147" s="65" t="s">
        <v>24</v>
      </c>
      <c r="G147" s="59"/>
    </row>
    <row r="148" spans="1:7">
      <c r="A148" s="59">
        <v>43293</v>
      </c>
      <c r="B148" s="60">
        <v>0.40625021990740739</v>
      </c>
      <c r="C148" s="63">
        <v>2</v>
      </c>
      <c r="D148" s="64">
        <v>49.81</v>
      </c>
      <c r="E148" s="61" t="s">
        <v>27</v>
      </c>
      <c r="F148" s="65" t="s">
        <v>23</v>
      </c>
      <c r="G148" s="59"/>
    </row>
    <row r="149" spans="1:7">
      <c r="A149" s="59">
        <v>43293</v>
      </c>
      <c r="B149" s="60">
        <v>0.41105755787037035</v>
      </c>
      <c r="C149" s="63">
        <v>1</v>
      </c>
      <c r="D149" s="64">
        <v>49.84</v>
      </c>
      <c r="E149" s="61" t="s">
        <v>27</v>
      </c>
      <c r="F149" s="65" t="s">
        <v>23</v>
      </c>
      <c r="G149" s="59"/>
    </row>
    <row r="150" spans="1:7">
      <c r="A150" s="59">
        <v>43293</v>
      </c>
      <c r="B150" s="60">
        <v>0.41182917824074078</v>
      </c>
      <c r="C150" s="63">
        <v>92</v>
      </c>
      <c r="D150" s="64">
        <v>49.85</v>
      </c>
      <c r="E150" s="61" t="s">
        <v>27</v>
      </c>
      <c r="F150" s="65" t="s">
        <v>23</v>
      </c>
      <c r="G150" s="59"/>
    </row>
    <row r="151" spans="1:7">
      <c r="A151" s="59">
        <v>43293</v>
      </c>
      <c r="B151" s="60">
        <v>0.41275598379629624</v>
      </c>
      <c r="C151" s="63">
        <v>150</v>
      </c>
      <c r="D151" s="64">
        <v>49.87</v>
      </c>
      <c r="E151" s="61" t="s">
        <v>27</v>
      </c>
      <c r="F151" s="65" t="s">
        <v>23</v>
      </c>
      <c r="G151" s="59"/>
    </row>
    <row r="152" spans="1:7">
      <c r="A152" s="59">
        <v>43293</v>
      </c>
      <c r="B152" s="60">
        <v>0.41275598379629624</v>
      </c>
      <c r="C152" s="63">
        <v>148</v>
      </c>
      <c r="D152" s="64">
        <v>49.87</v>
      </c>
      <c r="E152" s="61" t="s">
        <v>27</v>
      </c>
      <c r="F152" s="65" t="s">
        <v>26</v>
      </c>
      <c r="G152" s="59"/>
    </row>
    <row r="153" spans="1:7">
      <c r="A153" s="59">
        <v>43293</v>
      </c>
      <c r="B153" s="60">
        <v>0.41376777777777779</v>
      </c>
      <c r="C153" s="63">
        <v>41</v>
      </c>
      <c r="D153" s="64">
        <v>49.86</v>
      </c>
      <c r="E153" s="61" t="s">
        <v>27</v>
      </c>
      <c r="F153" s="65" t="s">
        <v>23</v>
      </c>
      <c r="G153" s="59"/>
    </row>
    <row r="154" spans="1:7">
      <c r="A154" s="59">
        <v>43293</v>
      </c>
      <c r="B154" s="60">
        <v>0.41376777777777779</v>
      </c>
      <c r="C154" s="63">
        <v>23</v>
      </c>
      <c r="D154" s="64">
        <v>49.86</v>
      </c>
      <c r="E154" s="61" t="s">
        <v>27</v>
      </c>
      <c r="F154" s="65" t="s">
        <v>23</v>
      </c>
      <c r="G154" s="59"/>
    </row>
    <row r="155" spans="1:7">
      <c r="A155" s="59">
        <v>43293</v>
      </c>
      <c r="B155" s="60">
        <v>0.41376777777777779</v>
      </c>
      <c r="C155" s="63">
        <v>21</v>
      </c>
      <c r="D155" s="64">
        <v>49.86</v>
      </c>
      <c r="E155" s="61" t="s">
        <v>27</v>
      </c>
      <c r="F155" s="65" t="s">
        <v>26</v>
      </c>
      <c r="G155" s="59"/>
    </row>
    <row r="156" spans="1:7">
      <c r="A156" s="59">
        <v>43293</v>
      </c>
      <c r="B156" s="60">
        <v>0.41377202546296293</v>
      </c>
      <c r="C156" s="63">
        <v>14</v>
      </c>
      <c r="D156" s="64">
        <v>49.85</v>
      </c>
      <c r="E156" s="61" t="s">
        <v>27</v>
      </c>
      <c r="F156" s="65" t="s">
        <v>23</v>
      </c>
      <c r="G156" s="59"/>
    </row>
    <row r="157" spans="1:7">
      <c r="A157" s="59">
        <v>43293</v>
      </c>
      <c r="B157" s="60">
        <v>0.41377203703703702</v>
      </c>
      <c r="C157" s="63">
        <v>19</v>
      </c>
      <c r="D157" s="64">
        <v>49.85</v>
      </c>
      <c r="E157" s="61" t="s">
        <v>27</v>
      </c>
      <c r="F157" s="65" t="s">
        <v>26</v>
      </c>
      <c r="G157" s="59"/>
    </row>
    <row r="158" spans="1:7">
      <c r="A158" s="59">
        <v>43293</v>
      </c>
      <c r="B158" s="60">
        <v>0.41377304398148151</v>
      </c>
      <c r="C158" s="63">
        <v>108</v>
      </c>
      <c r="D158" s="64">
        <v>49.84</v>
      </c>
      <c r="E158" s="61" t="s">
        <v>27</v>
      </c>
      <c r="F158" s="65" t="s">
        <v>23</v>
      </c>
      <c r="G158" s="59"/>
    </row>
    <row r="159" spans="1:7">
      <c r="A159" s="59">
        <v>43293</v>
      </c>
      <c r="B159" s="60">
        <v>0.41377390046296297</v>
      </c>
      <c r="C159" s="63">
        <v>48</v>
      </c>
      <c r="D159" s="64">
        <v>49.83</v>
      </c>
      <c r="E159" s="61" t="s">
        <v>27</v>
      </c>
      <c r="F159" s="65" t="s">
        <v>23</v>
      </c>
      <c r="G159" s="59"/>
    </row>
    <row r="160" spans="1:7">
      <c r="A160" s="59">
        <v>43293</v>
      </c>
      <c r="B160" s="60">
        <v>0.41377453703703698</v>
      </c>
      <c r="C160" s="63">
        <v>3</v>
      </c>
      <c r="D160" s="64">
        <v>49.83</v>
      </c>
      <c r="E160" s="61" t="s">
        <v>27</v>
      </c>
      <c r="F160" s="65" t="s">
        <v>26</v>
      </c>
      <c r="G160" s="59"/>
    </row>
    <row r="161" spans="1:7">
      <c r="A161" s="59">
        <v>43293</v>
      </c>
      <c r="B161" s="60">
        <v>0.41496418981481481</v>
      </c>
      <c r="C161" s="63">
        <v>3</v>
      </c>
      <c r="D161" s="64">
        <v>49.82</v>
      </c>
      <c r="E161" s="61" t="s">
        <v>27</v>
      </c>
      <c r="F161" s="65" t="s">
        <v>26</v>
      </c>
      <c r="G161" s="59"/>
    </row>
    <row r="162" spans="1:7">
      <c r="A162" s="59">
        <v>43293</v>
      </c>
      <c r="B162" s="60">
        <v>0.41829773148148147</v>
      </c>
      <c r="C162" s="63">
        <v>23</v>
      </c>
      <c r="D162" s="64">
        <v>49.94</v>
      </c>
      <c r="E162" s="61" t="s">
        <v>27</v>
      </c>
      <c r="F162" s="65" t="s">
        <v>23</v>
      </c>
      <c r="G162" s="59"/>
    </row>
    <row r="163" spans="1:7">
      <c r="A163" s="59">
        <v>43293</v>
      </c>
      <c r="B163" s="60">
        <v>0.41829773148148147</v>
      </c>
      <c r="C163" s="63">
        <v>44</v>
      </c>
      <c r="D163" s="64">
        <v>49.94</v>
      </c>
      <c r="E163" s="61" t="s">
        <v>27</v>
      </c>
      <c r="F163" s="65" t="s">
        <v>23</v>
      </c>
      <c r="G163" s="59"/>
    </row>
    <row r="164" spans="1:7">
      <c r="A164" s="59">
        <v>43293</v>
      </c>
      <c r="B164" s="60">
        <v>0.41867462962962959</v>
      </c>
      <c r="C164" s="63">
        <v>79</v>
      </c>
      <c r="D164" s="64">
        <v>49.92</v>
      </c>
      <c r="E164" s="61" t="s">
        <v>27</v>
      </c>
      <c r="F164" s="65" t="s">
        <v>23</v>
      </c>
      <c r="G164" s="59"/>
    </row>
    <row r="165" spans="1:7">
      <c r="A165" s="59">
        <v>43293</v>
      </c>
      <c r="B165" s="60">
        <v>0.41867462962962959</v>
      </c>
      <c r="C165" s="63">
        <v>119</v>
      </c>
      <c r="D165" s="64">
        <v>49.92</v>
      </c>
      <c r="E165" s="61" t="s">
        <v>27</v>
      </c>
      <c r="F165" s="65" t="s">
        <v>26</v>
      </c>
      <c r="G165" s="59"/>
    </row>
    <row r="166" spans="1:7">
      <c r="A166" s="59">
        <v>43293</v>
      </c>
      <c r="B166" s="60">
        <v>0.41867462962962959</v>
      </c>
      <c r="C166" s="63">
        <v>115</v>
      </c>
      <c r="D166" s="64">
        <v>49.92</v>
      </c>
      <c r="E166" s="61" t="s">
        <v>27</v>
      </c>
      <c r="F166" s="65" t="s">
        <v>26</v>
      </c>
      <c r="G166" s="59"/>
    </row>
    <row r="167" spans="1:7">
      <c r="A167" s="59">
        <v>43293</v>
      </c>
      <c r="B167" s="60">
        <v>0.4187164814814815</v>
      </c>
      <c r="C167" s="63">
        <v>7</v>
      </c>
      <c r="D167" s="64">
        <v>49.9</v>
      </c>
      <c r="E167" s="61" t="s">
        <v>27</v>
      </c>
      <c r="F167" s="65" t="s">
        <v>23</v>
      </c>
      <c r="G167" s="59"/>
    </row>
    <row r="168" spans="1:7">
      <c r="A168" s="59">
        <v>43293</v>
      </c>
      <c r="B168" s="60">
        <v>0.42023901620370369</v>
      </c>
      <c r="C168" s="63">
        <v>48</v>
      </c>
      <c r="D168" s="64">
        <v>49.86</v>
      </c>
      <c r="E168" s="61" t="s">
        <v>27</v>
      </c>
      <c r="F168" s="65" t="s">
        <v>23</v>
      </c>
      <c r="G168" s="59"/>
    </row>
    <row r="169" spans="1:7">
      <c r="A169" s="59">
        <v>43293</v>
      </c>
      <c r="B169" s="60">
        <v>0.42023901620370369</v>
      </c>
      <c r="C169" s="63">
        <v>16</v>
      </c>
      <c r="D169" s="64">
        <v>49.86</v>
      </c>
      <c r="E169" s="61" t="s">
        <v>27</v>
      </c>
      <c r="F169" s="65" t="s">
        <v>26</v>
      </c>
      <c r="G169" s="59"/>
    </row>
    <row r="170" spans="1:7">
      <c r="A170" s="59">
        <v>43293</v>
      </c>
      <c r="B170" s="60">
        <v>0.42023901620370369</v>
      </c>
      <c r="C170" s="63">
        <v>3</v>
      </c>
      <c r="D170" s="64">
        <v>49.86</v>
      </c>
      <c r="E170" s="61" t="s">
        <v>27</v>
      </c>
      <c r="F170" s="65" t="s">
        <v>24</v>
      </c>
      <c r="G170" s="59"/>
    </row>
    <row r="171" spans="1:7">
      <c r="A171" s="59">
        <v>43293</v>
      </c>
      <c r="B171" s="60">
        <v>0.42023938657407406</v>
      </c>
      <c r="C171" s="63">
        <v>16</v>
      </c>
      <c r="D171" s="64">
        <v>49.84</v>
      </c>
      <c r="E171" s="61" t="s">
        <v>27</v>
      </c>
      <c r="F171" s="65" t="s">
        <v>24</v>
      </c>
      <c r="G171" s="59"/>
    </row>
    <row r="172" spans="1:7">
      <c r="A172" s="59">
        <v>43293</v>
      </c>
      <c r="B172" s="60">
        <v>0.42526020833333328</v>
      </c>
      <c r="C172" s="63">
        <v>36</v>
      </c>
      <c r="D172" s="64">
        <v>49.91</v>
      </c>
      <c r="E172" s="61" t="s">
        <v>27</v>
      </c>
      <c r="F172" s="65" t="s">
        <v>23</v>
      </c>
      <c r="G172" s="59"/>
    </row>
    <row r="173" spans="1:7">
      <c r="A173" s="59">
        <v>43293</v>
      </c>
      <c r="B173" s="60">
        <v>0.42526020833333328</v>
      </c>
      <c r="C173" s="63">
        <v>74</v>
      </c>
      <c r="D173" s="64">
        <v>49.91</v>
      </c>
      <c r="E173" s="61" t="s">
        <v>27</v>
      </c>
      <c r="F173" s="65" t="s">
        <v>26</v>
      </c>
      <c r="G173" s="59"/>
    </row>
    <row r="174" spans="1:7">
      <c r="A174" s="59">
        <v>43293</v>
      </c>
      <c r="B174" s="60">
        <v>0.42526020833333328</v>
      </c>
      <c r="C174" s="63">
        <v>36</v>
      </c>
      <c r="D174" s="64">
        <v>49.91</v>
      </c>
      <c r="E174" s="61" t="s">
        <v>27</v>
      </c>
      <c r="F174" s="65" t="s">
        <v>24</v>
      </c>
      <c r="G174" s="59"/>
    </row>
    <row r="175" spans="1:7">
      <c r="A175" s="59">
        <v>43293</v>
      </c>
      <c r="B175" s="60">
        <v>0.42569461805555558</v>
      </c>
      <c r="C175" s="63">
        <v>4</v>
      </c>
      <c r="D175" s="64">
        <v>49.91</v>
      </c>
      <c r="E175" s="61" t="s">
        <v>27</v>
      </c>
      <c r="F175" s="65" t="s">
        <v>23</v>
      </c>
      <c r="G175" s="59"/>
    </row>
    <row r="176" spans="1:7">
      <c r="A176" s="59">
        <v>43293</v>
      </c>
      <c r="B176" s="60">
        <v>0.42569461805555558</v>
      </c>
      <c r="C176" s="63">
        <v>76</v>
      </c>
      <c r="D176" s="64">
        <v>49.91</v>
      </c>
      <c r="E176" s="61" t="s">
        <v>27</v>
      </c>
      <c r="F176" s="65" t="s">
        <v>23</v>
      </c>
      <c r="G176" s="59"/>
    </row>
    <row r="177" spans="1:7">
      <c r="A177" s="59">
        <v>43293</v>
      </c>
      <c r="B177" s="60">
        <v>0.42569461805555558</v>
      </c>
      <c r="C177" s="63">
        <v>101</v>
      </c>
      <c r="D177" s="64">
        <v>49.91</v>
      </c>
      <c r="E177" s="61" t="s">
        <v>27</v>
      </c>
      <c r="F177" s="65" t="s">
        <v>23</v>
      </c>
      <c r="G177" s="59"/>
    </row>
    <row r="178" spans="1:7">
      <c r="A178" s="59">
        <v>43293</v>
      </c>
      <c r="B178" s="60">
        <v>0.42847236111111114</v>
      </c>
      <c r="C178" s="63">
        <v>76</v>
      </c>
      <c r="D178" s="64">
        <v>49.91</v>
      </c>
      <c r="E178" s="61" t="s">
        <v>27</v>
      </c>
      <c r="F178" s="65" t="s">
        <v>26</v>
      </c>
      <c r="G178" s="59"/>
    </row>
    <row r="179" spans="1:7">
      <c r="A179" s="59">
        <v>43293</v>
      </c>
      <c r="B179" s="60">
        <v>0.42847236111111114</v>
      </c>
      <c r="C179" s="63">
        <v>77</v>
      </c>
      <c r="D179" s="64">
        <v>49.91</v>
      </c>
      <c r="E179" s="61" t="s">
        <v>27</v>
      </c>
      <c r="F179" s="65" t="s">
        <v>26</v>
      </c>
      <c r="G179" s="59"/>
    </row>
    <row r="180" spans="1:7">
      <c r="A180" s="59">
        <v>43293</v>
      </c>
      <c r="B180" s="60">
        <v>0.42847236111111114</v>
      </c>
      <c r="C180" s="63">
        <v>59</v>
      </c>
      <c r="D180" s="64">
        <v>49.91</v>
      </c>
      <c r="E180" s="61" t="s">
        <v>27</v>
      </c>
      <c r="F180" s="65" t="s">
        <v>24</v>
      </c>
      <c r="G180" s="59"/>
    </row>
    <row r="181" spans="1:7">
      <c r="A181" s="59">
        <v>43293</v>
      </c>
      <c r="B181" s="60">
        <v>0.42847236111111114</v>
      </c>
      <c r="C181" s="63">
        <v>60</v>
      </c>
      <c r="D181" s="64">
        <v>49.91</v>
      </c>
      <c r="E181" s="61" t="s">
        <v>27</v>
      </c>
      <c r="F181" s="65" t="s">
        <v>24</v>
      </c>
      <c r="G181" s="59"/>
    </row>
    <row r="182" spans="1:7">
      <c r="A182" s="59">
        <v>43293</v>
      </c>
      <c r="B182" s="60">
        <v>0.42847236111111114</v>
      </c>
      <c r="C182" s="63">
        <v>51</v>
      </c>
      <c r="D182" s="64">
        <v>49.91</v>
      </c>
      <c r="E182" s="61" t="s">
        <v>27</v>
      </c>
      <c r="F182" s="65" t="s">
        <v>24</v>
      </c>
      <c r="G182" s="59"/>
    </row>
    <row r="183" spans="1:7">
      <c r="A183" s="59">
        <v>43293</v>
      </c>
      <c r="B183" s="60">
        <v>0.42993347222222217</v>
      </c>
      <c r="C183" s="63">
        <v>48</v>
      </c>
      <c r="D183" s="64">
        <v>49.89</v>
      </c>
      <c r="E183" s="61" t="s">
        <v>27</v>
      </c>
      <c r="F183" s="65" t="s">
        <v>23</v>
      </c>
      <c r="G183" s="59"/>
    </row>
    <row r="184" spans="1:7">
      <c r="A184" s="59">
        <v>43293</v>
      </c>
      <c r="B184" s="60">
        <v>0.42997708333333334</v>
      </c>
      <c r="C184" s="63">
        <v>16</v>
      </c>
      <c r="D184" s="64">
        <v>49.89</v>
      </c>
      <c r="E184" s="61" t="s">
        <v>27</v>
      </c>
      <c r="F184" s="65" t="s">
        <v>26</v>
      </c>
      <c r="G184" s="59"/>
    </row>
    <row r="185" spans="1:7">
      <c r="A185" s="59">
        <v>43293</v>
      </c>
      <c r="B185" s="60">
        <v>0.42997717592592594</v>
      </c>
      <c r="C185" s="63">
        <v>3</v>
      </c>
      <c r="D185" s="64">
        <v>49.89</v>
      </c>
      <c r="E185" s="61" t="s">
        <v>27</v>
      </c>
      <c r="F185" s="65" t="s">
        <v>25</v>
      </c>
      <c r="G185" s="59"/>
    </row>
    <row r="186" spans="1:7">
      <c r="A186" s="59">
        <v>43293</v>
      </c>
      <c r="B186" s="60">
        <v>0.43134630787037037</v>
      </c>
      <c r="C186" s="63">
        <v>23</v>
      </c>
      <c r="D186" s="64">
        <v>49.87</v>
      </c>
      <c r="E186" s="61" t="s">
        <v>27</v>
      </c>
      <c r="F186" s="65" t="s">
        <v>23</v>
      </c>
      <c r="G186" s="59"/>
    </row>
    <row r="187" spans="1:7">
      <c r="A187" s="59">
        <v>43293</v>
      </c>
      <c r="B187" s="60">
        <v>0.43134635416666667</v>
      </c>
      <c r="C187" s="63">
        <v>41</v>
      </c>
      <c r="D187" s="64">
        <v>49.87</v>
      </c>
      <c r="E187" s="61" t="s">
        <v>27</v>
      </c>
      <c r="F187" s="65" t="s">
        <v>23</v>
      </c>
      <c r="G187" s="59"/>
    </row>
    <row r="188" spans="1:7">
      <c r="A188" s="59">
        <v>43293</v>
      </c>
      <c r="B188" s="60">
        <v>0.43134832175925925</v>
      </c>
      <c r="C188" s="63">
        <v>3</v>
      </c>
      <c r="D188" s="64">
        <v>49.87</v>
      </c>
      <c r="E188" s="61" t="s">
        <v>27</v>
      </c>
      <c r="F188" s="65" t="s">
        <v>25</v>
      </c>
      <c r="G188" s="59"/>
    </row>
    <row r="189" spans="1:7">
      <c r="A189" s="59">
        <v>43293</v>
      </c>
      <c r="B189" s="60">
        <v>0.4342840740740741</v>
      </c>
      <c r="C189" s="63">
        <v>1</v>
      </c>
      <c r="D189" s="64">
        <v>49.88</v>
      </c>
      <c r="E189" s="61" t="s">
        <v>27</v>
      </c>
      <c r="F189" s="65" t="s">
        <v>25</v>
      </c>
      <c r="G189" s="59"/>
    </row>
    <row r="190" spans="1:7">
      <c r="A190" s="59">
        <v>43293</v>
      </c>
      <c r="B190" s="60">
        <v>0.4342840740740741</v>
      </c>
      <c r="C190" s="63">
        <v>66</v>
      </c>
      <c r="D190" s="64">
        <v>49.88</v>
      </c>
      <c r="E190" s="61" t="s">
        <v>27</v>
      </c>
      <c r="F190" s="65" t="s">
        <v>24</v>
      </c>
      <c r="G190" s="59"/>
    </row>
    <row r="191" spans="1:7">
      <c r="A191" s="59">
        <v>43293</v>
      </c>
      <c r="B191" s="60">
        <v>0.43461039351851855</v>
      </c>
      <c r="C191" s="63">
        <v>69</v>
      </c>
      <c r="D191" s="64">
        <v>49.87</v>
      </c>
      <c r="E191" s="61" t="s">
        <v>27</v>
      </c>
      <c r="F191" s="65" t="s">
        <v>23</v>
      </c>
      <c r="G191" s="59"/>
    </row>
    <row r="192" spans="1:7">
      <c r="A192" s="59">
        <v>43293</v>
      </c>
      <c r="B192" s="60">
        <v>0.43461039351851855</v>
      </c>
      <c r="C192" s="63">
        <v>3</v>
      </c>
      <c r="D192" s="64">
        <v>49.87</v>
      </c>
      <c r="E192" s="61" t="s">
        <v>27</v>
      </c>
      <c r="F192" s="65" t="s">
        <v>24</v>
      </c>
      <c r="G192" s="59"/>
    </row>
    <row r="193" spans="1:7">
      <c r="A193" s="59">
        <v>43293</v>
      </c>
      <c r="B193" s="60">
        <v>0.43753482638888891</v>
      </c>
      <c r="C193" s="63">
        <v>11</v>
      </c>
      <c r="D193" s="64">
        <v>49.89</v>
      </c>
      <c r="E193" s="61" t="s">
        <v>27</v>
      </c>
      <c r="F193" s="65" t="s">
        <v>26</v>
      </c>
      <c r="G193" s="59"/>
    </row>
    <row r="194" spans="1:7">
      <c r="A194" s="59">
        <v>43293</v>
      </c>
      <c r="B194" s="60">
        <v>0.43753482638888891</v>
      </c>
      <c r="C194" s="63">
        <v>10</v>
      </c>
      <c r="D194" s="64">
        <v>49.89</v>
      </c>
      <c r="E194" s="61" t="s">
        <v>27</v>
      </c>
      <c r="F194" s="65" t="s">
        <v>24</v>
      </c>
      <c r="G194" s="59"/>
    </row>
    <row r="195" spans="1:7">
      <c r="A195" s="59">
        <v>43293</v>
      </c>
      <c r="B195" s="60">
        <v>0.43753488425925924</v>
      </c>
      <c r="C195" s="63">
        <v>80</v>
      </c>
      <c r="D195" s="64">
        <v>49.9</v>
      </c>
      <c r="E195" s="61" t="s">
        <v>27</v>
      </c>
      <c r="F195" s="65" t="s">
        <v>26</v>
      </c>
      <c r="G195" s="59"/>
    </row>
    <row r="196" spans="1:7">
      <c r="A196" s="59">
        <v>43293</v>
      </c>
      <c r="B196" s="60">
        <v>0.43753488425925924</v>
      </c>
      <c r="C196" s="63">
        <v>24</v>
      </c>
      <c r="D196" s="64">
        <v>49.9</v>
      </c>
      <c r="E196" s="61" t="s">
        <v>27</v>
      </c>
      <c r="F196" s="65" t="s">
        <v>26</v>
      </c>
      <c r="G196" s="59"/>
    </row>
    <row r="197" spans="1:7">
      <c r="A197" s="59">
        <v>43293</v>
      </c>
      <c r="B197" s="60">
        <v>0.43753488425925924</v>
      </c>
      <c r="C197" s="63">
        <v>200</v>
      </c>
      <c r="D197" s="64">
        <v>49.9</v>
      </c>
      <c r="E197" s="61" t="s">
        <v>27</v>
      </c>
      <c r="F197" s="65" t="s">
        <v>24</v>
      </c>
      <c r="G197" s="59"/>
    </row>
    <row r="198" spans="1:7">
      <c r="A198" s="59">
        <v>43293</v>
      </c>
      <c r="B198" s="60">
        <v>0.43753488425925924</v>
      </c>
      <c r="C198" s="63">
        <v>56</v>
      </c>
      <c r="D198" s="64">
        <v>49.9</v>
      </c>
      <c r="E198" s="61" t="s">
        <v>27</v>
      </c>
      <c r="F198" s="65" t="s">
        <v>24</v>
      </c>
      <c r="G198" s="59"/>
    </row>
    <row r="199" spans="1:7">
      <c r="A199" s="59">
        <v>43293</v>
      </c>
      <c r="B199" s="60">
        <v>0.43753488425925924</v>
      </c>
      <c r="C199" s="63">
        <v>66</v>
      </c>
      <c r="D199" s="64">
        <v>49.9</v>
      </c>
      <c r="E199" s="61" t="s">
        <v>27</v>
      </c>
      <c r="F199" s="65" t="s">
        <v>24</v>
      </c>
      <c r="G199" s="59"/>
    </row>
    <row r="200" spans="1:7">
      <c r="A200" s="59">
        <v>43293</v>
      </c>
      <c r="B200" s="60">
        <v>0.43753525462962961</v>
      </c>
      <c r="C200" s="63">
        <v>6</v>
      </c>
      <c r="D200" s="64">
        <v>49.89</v>
      </c>
      <c r="E200" s="61" t="s">
        <v>27</v>
      </c>
      <c r="F200" s="65" t="s">
        <v>23</v>
      </c>
      <c r="G200" s="59"/>
    </row>
    <row r="201" spans="1:7">
      <c r="A201" s="59">
        <v>43293</v>
      </c>
      <c r="B201" s="60">
        <v>0.4375352662037037</v>
      </c>
      <c r="C201" s="63">
        <v>6</v>
      </c>
      <c r="D201" s="64">
        <v>49.89</v>
      </c>
      <c r="E201" s="61" t="s">
        <v>27</v>
      </c>
      <c r="F201" s="65" t="s">
        <v>23</v>
      </c>
      <c r="G201" s="59"/>
    </row>
    <row r="202" spans="1:7">
      <c r="A202" s="59">
        <v>43293</v>
      </c>
      <c r="B202" s="60">
        <v>0.4375352662037037</v>
      </c>
      <c r="C202" s="63">
        <v>6</v>
      </c>
      <c r="D202" s="64">
        <v>49.89</v>
      </c>
      <c r="E202" s="61" t="s">
        <v>27</v>
      </c>
      <c r="F202" s="65" t="s">
        <v>23</v>
      </c>
      <c r="G202" s="59"/>
    </row>
    <row r="203" spans="1:7">
      <c r="A203" s="59">
        <v>43293</v>
      </c>
      <c r="B203" s="60">
        <v>0.4375352662037037</v>
      </c>
      <c r="C203" s="63">
        <v>2</v>
      </c>
      <c r="D203" s="64">
        <v>49.89</v>
      </c>
      <c r="E203" s="61" t="s">
        <v>27</v>
      </c>
      <c r="F203" s="65" t="s">
        <v>23</v>
      </c>
      <c r="G203" s="59"/>
    </row>
    <row r="204" spans="1:7">
      <c r="A204" s="59">
        <v>43293</v>
      </c>
      <c r="B204" s="60">
        <v>0.43834969907407406</v>
      </c>
      <c r="C204" s="63">
        <v>26</v>
      </c>
      <c r="D204" s="64">
        <v>49.88</v>
      </c>
      <c r="E204" s="61" t="s">
        <v>27</v>
      </c>
      <c r="F204" s="65" t="s">
        <v>23</v>
      </c>
      <c r="G204" s="59"/>
    </row>
    <row r="205" spans="1:7">
      <c r="A205" s="59">
        <v>43293</v>
      </c>
      <c r="B205" s="60">
        <v>0.43869913194444443</v>
      </c>
      <c r="C205" s="63">
        <v>1</v>
      </c>
      <c r="D205" s="64">
        <v>49.86</v>
      </c>
      <c r="E205" s="61" t="s">
        <v>27</v>
      </c>
      <c r="F205" s="65" t="s">
        <v>23</v>
      </c>
      <c r="G205" s="59"/>
    </row>
    <row r="206" spans="1:7">
      <c r="A206" s="59">
        <v>43293</v>
      </c>
      <c r="B206" s="60">
        <v>0.43911820601851853</v>
      </c>
      <c r="C206" s="63">
        <v>16</v>
      </c>
      <c r="D206" s="64">
        <v>49.84</v>
      </c>
      <c r="E206" s="61" t="s">
        <v>27</v>
      </c>
      <c r="F206" s="65" t="s">
        <v>23</v>
      </c>
      <c r="G206" s="59"/>
    </row>
    <row r="207" spans="1:7">
      <c r="A207" s="59">
        <v>43293</v>
      </c>
      <c r="B207" s="60">
        <v>0.43911820601851853</v>
      </c>
      <c r="C207" s="63">
        <v>5</v>
      </c>
      <c r="D207" s="64">
        <v>49.84</v>
      </c>
      <c r="E207" s="61" t="s">
        <v>27</v>
      </c>
      <c r="F207" s="65" t="s">
        <v>25</v>
      </c>
      <c r="G207" s="59"/>
    </row>
    <row r="208" spans="1:7">
      <c r="A208" s="59">
        <v>43293</v>
      </c>
      <c r="B208" s="60">
        <v>0.43911820601851853</v>
      </c>
      <c r="C208" s="63">
        <v>3</v>
      </c>
      <c r="D208" s="64">
        <v>49.84</v>
      </c>
      <c r="E208" s="61" t="s">
        <v>27</v>
      </c>
      <c r="F208" s="65" t="s">
        <v>24</v>
      </c>
      <c r="G208" s="59"/>
    </row>
    <row r="209" spans="1:7">
      <c r="A209" s="59">
        <v>43293</v>
      </c>
      <c r="B209" s="60">
        <v>0.43911841435185184</v>
      </c>
      <c r="C209" s="63">
        <v>51</v>
      </c>
      <c r="D209" s="64">
        <v>49.83</v>
      </c>
      <c r="E209" s="61" t="s">
        <v>27</v>
      </c>
      <c r="F209" s="65" t="s">
        <v>23</v>
      </c>
      <c r="G209" s="59"/>
    </row>
    <row r="210" spans="1:7">
      <c r="A210" s="59">
        <v>43293</v>
      </c>
      <c r="B210" s="60">
        <v>0.43911841435185184</v>
      </c>
      <c r="C210" s="63">
        <v>4</v>
      </c>
      <c r="D210" s="64">
        <v>49.83</v>
      </c>
      <c r="E210" s="61" t="s">
        <v>27</v>
      </c>
      <c r="F210" s="65" t="s">
        <v>25</v>
      </c>
      <c r="G210" s="59"/>
    </row>
    <row r="211" spans="1:7">
      <c r="A211" s="59">
        <v>43293</v>
      </c>
      <c r="B211" s="60">
        <v>0.43970795138888891</v>
      </c>
      <c r="C211" s="63">
        <v>16</v>
      </c>
      <c r="D211" s="64">
        <v>49.8</v>
      </c>
      <c r="E211" s="61" t="s">
        <v>27</v>
      </c>
      <c r="F211" s="65" t="s">
        <v>26</v>
      </c>
      <c r="G211" s="59"/>
    </row>
    <row r="212" spans="1:7">
      <c r="A212" s="59">
        <v>43293</v>
      </c>
      <c r="B212" s="60">
        <v>0.44375064814814813</v>
      </c>
      <c r="C212" s="63">
        <v>75</v>
      </c>
      <c r="D212" s="64">
        <v>49.83</v>
      </c>
      <c r="E212" s="61" t="s">
        <v>27</v>
      </c>
      <c r="F212" s="65" t="s">
        <v>25</v>
      </c>
      <c r="G212" s="59"/>
    </row>
    <row r="213" spans="1:7">
      <c r="A213" s="59">
        <v>43293</v>
      </c>
      <c r="B213" s="60">
        <v>0.44375064814814813</v>
      </c>
      <c r="C213" s="63">
        <v>60</v>
      </c>
      <c r="D213" s="64">
        <v>49.83</v>
      </c>
      <c r="E213" s="61" t="s">
        <v>27</v>
      </c>
      <c r="F213" s="65" t="s">
        <v>25</v>
      </c>
      <c r="G213" s="59"/>
    </row>
    <row r="214" spans="1:7">
      <c r="A214" s="59">
        <v>43293</v>
      </c>
      <c r="B214" s="60">
        <v>0.44375064814814813</v>
      </c>
      <c r="C214" s="63">
        <v>17</v>
      </c>
      <c r="D214" s="64">
        <v>49.83</v>
      </c>
      <c r="E214" s="61" t="s">
        <v>27</v>
      </c>
      <c r="F214" s="65" t="s">
        <v>25</v>
      </c>
      <c r="G214" s="59"/>
    </row>
    <row r="215" spans="1:7">
      <c r="A215" s="59">
        <v>43293</v>
      </c>
      <c r="B215" s="60">
        <v>0.44375064814814813</v>
      </c>
      <c r="C215" s="63">
        <v>32</v>
      </c>
      <c r="D215" s="64">
        <v>49.83</v>
      </c>
      <c r="E215" s="61" t="s">
        <v>27</v>
      </c>
      <c r="F215" s="65" t="s">
        <v>26</v>
      </c>
      <c r="G215" s="59"/>
    </row>
    <row r="216" spans="1:7">
      <c r="A216" s="59">
        <v>43293</v>
      </c>
      <c r="B216" s="60">
        <v>0.44375064814814813</v>
      </c>
      <c r="C216" s="63">
        <v>89</v>
      </c>
      <c r="D216" s="64">
        <v>49.83</v>
      </c>
      <c r="E216" s="61" t="s">
        <v>27</v>
      </c>
      <c r="F216" s="65" t="s">
        <v>26</v>
      </c>
      <c r="G216" s="59"/>
    </row>
    <row r="217" spans="1:7">
      <c r="A217" s="59">
        <v>43293</v>
      </c>
      <c r="B217" s="60">
        <v>0.44375064814814813</v>
      </c>
      <c r="C217" s="63">
        <v>50</v>
      </c>
      <c r="D217" s="64">
        <v>49.83</v>
      </c>
      <c r="E217" s="61" t="s">
        <v>27</v>
      </c>
      <c r="F217" s="65" t="s">
        <v>24</v>
      </c>
      <c r="G217" s="59"/>
    </row>
    <row r="218" spans="1:7">
      <c r="A218" s="59">
        <v>43293</v>
      </c>
      <c r="B218" s="60">
        <v>0.44781859953703701</v>
      </c>
      <c r="C218" s="63">
        <v>4</v>
      </c>
      <c r="D218" s="64">
        <v>49.74</v>
      </c>
      <c r="E218" s="61" t="s">
        <v>27</v>
      </c>
      <c r="F218" s="65" t="s">
        <v>24</v>
      </c>
      <c r="G218" s="59"/>
    </row>
    <row r="219" spans="1:7">
      <c r="A219" s="59">
        <v>43293</v>
      </c>
      <c r="B219" s="60">
        <v>0.44902011574074074</v>
      </c>
      <c r="C219" s="63">
        <v>12</v>
      </c>
      <c r="D219" s="64">
        <v>49.72</v>
      </c>
      <c r="E219" s="61" t="s">
        <v>27</v>
      </c>
      <c r="F219" s="65" t="s">
        <v>23</v>
      </c>
      <c r="G219" s="59"/>
    </row>
    <row r="220" spans="1:7">
      <c r="A220" s="59">
        <v>43293</v>
      </c>
      <c r="B220" s="60">
        <v>0.44936877314814816</v>
      </c>
      <c r="C220" s="63">
        <v>35</v>
      </c>
      <c r="D220" s="64">
        <v>49.72</v>
      </c>
      <c r="E220" s="61" t="s">
        <v>27</v>
      </c>
      <c r="F220" s="65" t="s">
        <v>23</v>
      </c>
      <c r="G220" s="59"/>
    </row>
    <row r="221" spans="1:7">
      <c r="A221" s="59">
        <v>43293</v>
      </c>
      <c r="B221" s="60">
        <v>0.44962630787037039</v>
      </c>
      <c r="C221" s="63">
        <v>16</v>
      </c>
      <c r="D221" s="64">
        <v>49.73</v>
      </c>
      <c r="E221" s="61" t="s">
        <v>27</v>
      </c>
      <c r="F221" s="65" t="s">
        <v>25</v>
      </c>
      <c r="G221" s="59"/>
    </row>
    <row r="222" spans="1:7">
      <c r="A222" s="59">
        <v>43293</v>
      </c>
      <c r="B222" s="60">
        <v>0.44962631944444448</v>
      </c>
      <c r="C222" s="63">
        <v>19</v>
      </c>
      <c r="D222" s="64">
        <v>49.73</v>
      </c>
      <c r="E222" s="61" t="s">
        <v>27</v>
      </c>
      <c r="F222" s="65" t="s">
        <v>23</v>
      </c>
      <c r="G222" s="59"/>
    </row>
    <row r="223" spans="1:7">
      <c r="A223" s="59">
        <v>43293</v>
      </c>
      <c r="B223" s="60">
        <v>0.44962640046296293</v>
      </c>
      <c r="C223" s="63">
        <v>32</v>
      </c>
      <c r="D223" s="64">
        <v>49.73</v>
      </c>
      <c r="E223" s="61" t="s">
        <v>27</v>
      </c>
      <c r="F223" s="65" t="s">
        <v>26</v>
      </c>
      <c r="G223" s="59"/>
    </row>
    <row r="224" spans="1:7">
      <c r="A224" s="59">
        <v>43293</v>
      </c>
      <c r="B224" s="60">
        <v>0.44971185185185186</v>
      </c>
      <c r="C224" s="63">
        <v>32</v>
      </c>
      <c r="D224" s="64">
        <v>49.72</v>
      </c>
      <c r="E224" s="61" t="s">
        <v>27</v>
      </c>
      <c r="F224" s="65" t="s">
        <v>25</v>
      </c>
      <c r="G224" s="59"/>
    </row>
    <row r="225" spans="1:7">
      <c r="A225" s="59">
        <v>43293</v>
      </c>
      <c r="B225" s="60">
        <v>0.44971187499999998</v>
      </c>
      <c r="C225" s="63">
        <v>61</v>
      </c>
      <c r="D225" s="64">
        <v>49.72</v>
      </c>
      <c r="E225" s="61" t="s">
        <v>27</v>
      </c>
      <c r="F225" s="65" t="s">
        <v>23</v>
      </c>
      <c r="G225" s="59"/>
    </row>
    <row r="226" spans="1:7">
      <c r="A226" s="59">
        <v>43293</v>
      </c>
      <c r="B226" s="60">
        <v>0.45255214120370368</v>
      </c>
      <c r="C226" s="63">
        <v>243</v>
      </c>
      <c r="D226" s="64">
        <v>49.76</v>
      </c>
      <c r="E226" s="61" t="s">
        <v>27</v>
      </c>
      <c r="F226" s="65" t="s">
        <v>23</v>
      </c>
      <c r="G226" s="59"/>
    </row>
    <row r="227" spans="1:7">
      <c r="A227" s="59">
        <v>43293</v>
      </c>
      <c r="B227" s="60">
        <v>0.45260142361111111</v>
      </c>
      <c r="C227" s="63">
        <v>81</v>
      </c>
      <c r="D227" s="64">
        <v>49.76</v>
      </c>
      <c r="E227" s="61" t="s">
        <v>27</v>
      </c>
      <c r="F227" s="65" t="s">
        <v>25</v>
      </c>
      <c r="G227" s="59"/>
    </row>
    <row r="228" spans="1:7">
      <c r="A228" s="59">
        <v>43293</v>
      </c>
      <c r="B228" s="60">
        <v>0.45538372685185186</v>
      </c>
      <c r="C228" s="63">
        <v>67</v>
      </c>
      <c r="D228" s="64">
        <v>49.79</v>
      </c>
      <c r="E228" s="61" t="s">
        <v>27</v>
      </c>
      <c r="F228" s="65" t="s">
        <v>23</v>
      </c>
      <c r="G228" s="59"/>
    </row>
    <row r="229" spans="1:7">
      <c r="A229" s="59">
        <v>43293</v>
      </c>
      <c r="B229" s="60">
        <v>0.45763895833333335</v>
      </c>
      <c r="C229" s="63">
        <v>190</v>
      </c>
      <c r="D229" s="64">
        <v>49.85</v>
      </c>
      <c r="E229" s="61" t="s">
        <v>27</v>
      </c>
      <c r="F229" s="65" t="s">
        <v>23</v>
      </c>
      <c r="G229" s="59"/>
    </row>
    <row r="230" spans="1:7">
      <c r="A230" s="59">
        <v>43293</v>
      </c>
      <c r="B230" s="60">
        <v>0.45763895833333335</v>
      </c>
      <c r="C230" s="63">
        <v>58</v>
      </c>
      <c r="D230" s="64">
        <v>49.85</v>
      </c>
      <c r="E230" s="61" t="s">
        <v>27</v>
      </c>
      <c r="F230" s="65" t="s">
        <v>23</v>
      </c>
      <c r="G230" s="59"/>
    </row>
    <row r="231" spans="1:7">
      <c r="A231" s="59">
        <v>43293</v>
      </c>
      <c r="B231" s="60">
        <v>0.45827958333333335</v>
      </c>
      <c r="C231" s="63">
        <v>26</v>
      </c>
      <c r="D231" s="64">
        <v>49.83</v>
      </c>
      <c r="E231" s="61" t="s">
        <v>27</v>
      </c>
      <c r="F231" s="65" t="s">
        <v>23</v>
      </c>
      <c r="G231" s="59"/>
    </row>
    <row r="232" spans="1:7">
      <c r="A232" s="59">
        <v>43293</v>
      </c>
      <c r="B232" s="60">
        <v>0.45827961805555556</v>
      </c>
      <c r="C232" s="63">
        <v>3</v>
      </c>
      <c r="D232" s="64">
        <v>49.83</v>
      </c>
      <c r="E232" s="61" t="s">
        <v>27</v>
      </c>
      <c r="F232" s="65" t="s">
        <v>25</v>
      </c>
      <c r="G232" s="59"/>
    </row>
    <row r="233" spans="1:7">
      <c r="A233" s="59">
        <v>43293</v>
      </c>
      <c r="B233" s="60">
        <v>0.46111115740740738</v>
      </c>
      <c r="C233" s="63">
        <v>90</v>
      </c>
      <c r="D233" s="64">
        <v>49.87</v>
      </c>
      <c r="E233" s="61" t="s">
        <v>27</v>
      </c>
      <c r="F233" s="65" t="s">
        <v>26</v>
      </c>
      <c r="G233" s="59"/>
    </row>
    <row r="234" spans="1:7">
      <c r="A234" s="59">
        <v>43293</v>
      </c>
      <c r="B234" s="60">
        <v>0.46111115740740738</v>
      </c>
      <c r="C234" s="63">
        <v>64</v>
      </c>
      <c r="D234" s="64">
        <v>49.87</v>
      </c>
      <c r="E234" s="61" t="s">
        <v>27</v>
      </c>
      <c r="F234" s="65" t="s">
        <v>26</v>
      </c>
      <c r="G234" s="59"/>
    </row>
    <row r="235" spans="1:7">
      <c r="A235" s="59">
        <v>43293</v>
      </c>
      <c r="B235" s="60">
        <v>0.46111116898148147</v>
      </c>
      <c r="C235" s="63">
        <v>50</v>
      </c>
      <c r="D235" s="64">
        <v>49.87</v>
      </c>
      <c r="E235" s="61" t="s">
        <v>27</v>
      </c>
      <c r="F235" s="65" t="s">
        <v>24</v>
      </c>
      <c r="G235" s="59"/>
    </row>
    <row r="236" spans="1:7">
      <c r="A236" s="59">
        <v>43293</v>
      </c>
      <c r="B236" s="60">
        <v>0.46111148148148146</v>
      </c>
      <c r="C236" s="63">
        <v>75</v>
      </c>
      <c r="D236" s="64">
        <v>49.87</v>
      </c>
      <c r="E236" s="61" t="s">
        <v>27</v>
      </c>
      <c r="F236" s="65" t="s">
        <v>23</v>
      </c>
      <c r="G236" s="59"/>
    </row>
    <row r="237" spans="1:7">
      <c r="A237" s="59">
        <v>43293</v>
      </c>
      <c r="B237" s="60">
        <v>0.46111148148148146</v>
      </c>
      <c r="C237" s="63">
        <v>39</v>
      </c>
      <c r="D237" s="64">
        <v>49.87</v>
      </c>
      <c r="E237" s="61" t="s">
        <v>27</v>
      </c>
      <c r="F237" s="65" t="s">
        <v>23</v>
      </c>
      <c r="G237" s="59"/>
    </row>
    <row r="238" spans="1:7">
      <c r="A238" s="59">
        <v>43293</v>
      </c>
      <c r="B238" s="60">
        <v>0.46148306712962966</v>
      </c>
      <c r="C238" s="63">
        <v>51</v>
      </c>
      <c r="D238" s="64">
        <v>49.85</v>
      </c>
      <c r="E238" s="61" t="s">
        <v>27</v>
      </c>
      <c r="F238" s="65" t="s">
        <v>23</v>
      </c>
      <c r="G238" s="59"/>
    </row>
    <row r="239" spans="1:7">
      <c r="A239" s="59">
        <v>43293</v>
      </c>
      <c r="B239" s="60">
        <v>0.46148306712962966</v>
      </c>
      <c r="C239" s="63">
        <v>16</v>
      </c>
      <c r="D239" s="64">
        <v>49.85</v>
      </c>
      <c r="E239" s="61" t="s">
        <v>27</v>
      </c>
      <c r="F239" s="65" t="s">
        <v>26</v>
      </c>
      <c r="G239" s="59"/>
    </row>
    <row r="240" spans="1:7">
      <c r="A240" s="59">
        <v>43293</v>
      </c>
      <c r="B240" s="60">
        <v>0.46304447916666663</v>
      </c>
      <c r="C240" s="63">
        <v>5</v>
      </c>
      <c r="D240" s="64">
        <v>49.82</v>
      </c>
      <c r="E240" s="61" t="s">
        <v>27</v>
      </c>
      <c r="F240" s="65" t="s">
        <v>26</v>
      </c>
      <c r="G240" s="59"/>
    </row>
    <row r="241" spans="1:7">
      <c r="A241" s="59">
        <v>43293</v>
      </c>
      <c r="B241" s="60">
        <v>0.46306920138888891</v>
      </c>
      <c r="C241" s="63">
        <v>16</v>
      </c>
      <c r="D241" s="64">
        <v>49.79</v>
      </c>
      <c r="E241" s="61" t="s">
        <v>27</v>
      </c>
      <c r="F241" s="65" t="s">
        <v>25</v>
      </c>
      <c r="G241" s="59"/>
    </row>
    <row r="242" spans="1:7">
      <c r="A242" s="59">
        <v>43293</v>
      </c>
      <c r="B242" s="60">
        <v>0.46306920138888891</v>
      </c>
      <c r="C242" s="63">
        <v>3</v>
      </c>
      <c r="D242" s="64">
        <v>49.79</v>
      </c>
      <c r="E242" s="61" t="s">
        <v>27</v>
      </c>
      <c r="F242" s="65" t="s">
        <v>26</v>
      </c>
      <c r="G242" s="59"/>
    </row>
    <row r="243" spans="1:7">
      <c r="A243" s="59">
        <v>43293</v>
      </c>
      <c r="B243" s="60">
        <v>0.4669582523148148</v>
      </c>
      <c r="C243" s="63">
        <v>11</v>
      </c>
      <c r="D243" s="64">
        <v>49.86</v>
      </c>
      <c r="E243" s="61" t="s">
        <v>27</v>
      </c>
      <c r="F243" s="65" t="s">
        <v>23</v>
      </c>
      <c r="G243" s="59"/>
    </row>
    <row r="244" spans="1:7">
      <c r="A244" s="59">
        <v>43293</v>
      </c>
      <c r="B244" s="60">
        <v>0.4669582523148148</v>
      </c>
      <c r="C244" s="63">
        <v>11</v>
      </c>
      <c r="D244" s="64">
        <v>49.86</v>
      </c>
      <c r="E244" s="61" t="s">
        <v>27</v>
      </c>
      <c r="F244" s="65" t="s">
        <v>25</v>
      </c>
      <c r="G244" s="59"/>
    </row>
    <row r="245" spans="1:7">
      <c r="A245" s="59">
        <v>43293</v>
      </c>
      <c r="B245" s="60">
        <v>0.4669582523148148</v>
      </c>
      <c r="C245" s="63">
        <v>24</v>
      </c>
      <c r="D245" s="64">
        <v>49.86</v>
      </c>
      <c r="E245" s="61" t="s">
        <v>27</v>
      </c>
      <c r="F245" s="65" t="s">
        <v>26</v>
      </c>
      <c r="G245" s="59"/>
    </row>
    <row r="246" spans="1:7">
      <c r="A246" s="59">
        <v>43293</v>
      </c>
      <c r="B246" s="60">
        <v>0.46736115740740741</v>
      </c>
      <c r="C246" s="63">
        <v>189</v>
      </c>
      <c r="D246" s="64">
        <v>49.86</v>
      </c>
      <c r="E246" s="61" t="s">
        <v>27</v>
      </c>
      <c r="F246" s="65" t="s">
        <v>25</v>
      </c>
      <c r="G246" s="59"/>
    </row>
    <row r="247" spans="1:7">
      <c r="A247" s="59">
        <v>43293</v>
      </c>
      <c r="B247" s="60">
        <v>0.46736118055555553</v>
      </c>
      <c r="C247" s="63">
        <v>136</v>
      </c>
      <c r="D247" s="64">
        <v>49.86</v>
      </c>
      <c r="E247" s="61" t="s">
        <v>27</v>
      </c>
      <c r="F247" s="65" t="s">
        <v>23</v>
      </c>
      <c r="G247" s="59"/>
    </row>
    <row r="248" spans="1:7">
      <c r="A248" s="59">
        <v>43293</v>
      </c>
      <c r="B248" s="60">
        <v>0.46935667824074073</v>
      </c>
      <c r="C248" s="63">
        <v>67</v>
      </c>
      <c r="D248" s="64">
        <v>49.85</v>
      </c>
      <c r="E248" s="61" t="s">
        <v>27</v>
      </c>
      <c r="F248" s="65" t="s">
        <v>23</v>
      </c>
      <c r="G248" s="59"/>
    </row>
    <row r="249" spans="1:7">
      <c r="A249" s="59">
        <v>43293</v>
      </c>
      <c r="B249" s="60">
        <v>0.46938538194444446</v>
      </c>
      <c r="C249" s="63">
        <v>51</v>
      </c>
      <c r="D249" s="64">
        <v>49.83</v>
      </c>
      <c r="E249" s="61" t="s">
        <v>27</v>
      </c>
      <c r="F249" s="65" t="s">
        <v>23</v>
      </c>
      <c r="G249" s="59"/>
    </row>
    <row r="250" spans="1:7">
      <c r="A250" s="59">
        <v>43293</v>
      </c>
      <c r="B250" s="60">
        <v>0.47379907407407407</v>
      </c>
      <c r="C250" s="63">
        <v>40</v>
      </c>
      <c r="D250" s="64">
        <v>49.86</v>
      </c>
      <c r="E250" s="61" t="s">
        <v>27</v>
      </c>
      <c r="F250" s="65" t="s">
        <v>26</v>
      </c>
      <c r="G250" s="59"/>
    </row>
    <row r="251" spans="1:7">
      <c r="A251" s="59">
        <v>43293</v>
      </c>
      <c r="B251" s="60">
        <v>0.474460775462963</v>
      </c>
      <c r="C251" s="63">
        <v>9</v>
      </c>
      <c r="D251" s="64">
        <v>49.88</v>
      </c>
      <c r="E251" s="61" t="s">
        <v>27</v>
      </c>
      <c r="F251" s="65" t="s">
        <v>23</v>
      </c>
      <c r="G251" s="59"/>
    </row>
    <row r="252" spans="1:7">
      <c r="A252" s="59">
        <v>43293</v>
      </c>
      <c r="B252" s="60">
        <v>0.47446782407407406</v>
      </c>
      <c r="C252" s="63">
        <v>75</v>
      </c>
      <c r="D252" s="64">
        <v>49.88</v>
      </c>
      <c r="E252" s="61" t="s">
        <v>27</v>
      </c>
      <c r="F252" s="65" t="s">
        <v>25</v>
      </c>
      <c r="G252" s="59"/>
    </row>
    <row r="253" spans="1:7">
      <c r="A253" s="59">
        <v>43293</v>
      </c>
      <c r="B253" s="60">
        <v>0.47572458333333328</v>
      </c>
      <c r="C253" s="63">
        <v>27</v>
      </c>
      <c r="D253" s="64">
        <v>49.9</v>
      </c>
      <c r="E253" s="61" t="s">
        <v>27</v>
      </c>
      <c r="F253" s="65" t="s">
        <v>25</v>
      </c>
      <c r="G253" s="59"/>
    </row>
    <row r="254" spans="1:7">
      <c r="A254" s="59">
        <v>43293</v>
      </c>
      <c r="B254" s="60">
        <v>0.47572458333333328</v>
      </c>
      <c r="C254" s="63">
        <v>50</v>
      </c>
      <c r="D254" s="64">
        <v>49.9</v>
      </c>
      <c r="E254" s="61" t="s">
        <v>27</v>
      </c>
      <c r="F254" s="65" t="s">
        <v>26</v>
      </c>
      <c r="G254" s="59"/>
    </row>
    <row r="255" spans="1:7">
      <c r="A255" s="59">
        <v>43293</v>
      </c>
      <c r="B255" s="60">
        <v>0.47572458333333328</v>
      </c>
      <c r="C255" s="63">
        <v>16</v>
      </c>
      <c r="D255" s="64">
        <v>49.9</v>
      </c>
      <c r="E255" s="61" t="s">
        <v>27</v>
      </c>
      <c r="F255" s="65" t="s">
        <v>24</v>
      </c>
      <c r="G255" s="59"/>
    </row>
    <row r="256" spans="1:7">
      <c r="A256" s="59">
        <v>43293</v>
      </c>
      <c r="B256" s="60">
        <v>0.47572460648148152</v>
      </c>
      <c r="C256" s="63">
        <v>133</v>
      </c>
      <c r="D256" s="64">
        <v>49.9</v>
      </c>
      <c r="E256" s="61" t="s">
        <v>27</v>
      </c>
      <c r="F256" s="65" t="s">
        <v>23</v>
      </c>
      <c r="G256" s="59"/>
    </row>
    <row r="257" spans="1:7">
      <c r="A257" s="59">
        <v>43293</v>
      </c>
      <c r="B257" s="60">
        <v>0.47572460648148152</v>
      </c>
      <c r="C257" s="63">
        <v>108</v>
      </c>
      <c r="D257" s="64">
        <v>49.9</v>
      </c>
      <c r="E257" s="61" t="s">
        <v>27</v>
      </c>
      <c r="F257" s="65" t="s">
        <v>23</v>
      </c>
      <c r="G257" s="59"/>
    </row>
    <row r="258" spans="1:7">
      <c r="A258" s="59">
        <v>43293</v>
      </c>
      <c r="B258" s="60">
        <v>0.4758574884259259</v>
      </c>
      <c r="C258" s="63">
        <v>67</v>
      </c>
      <c r="D258" s="64">
        <v>49.88</v>
      </c>
      <c r="E258" s="61" t="s">
        <v>27</v>
      </c>
      <c r="F258" s="65" t="s">
        <v>23</v>
      </c>
      <c r="G258" s="59"/>
    </row>
    <row r="259" spans="1:7">
      <c r="A259" s="59">
        <v>43293</v>
      </c>
      <c r="B259" s="60">
        <v>0.4758581018518519</v>
      </c>
      <c r="C259" s="63">
        <v>16</v>
      </c>
      <c r="D259" s="64">
        <v>49.86</v>
      </c>
      <c r="E259" s="61" t="s">
        <v>27</v>
      </c>
      <c r="F259" s="65" t="s">
        <v>26</v>
      </c>
      <c r="G259" s="59"/>
    </row>
    <row r="260" spans="1:7">
      <c r="A260" s="59">
        <v>43293</v>
      </c>
      <c r="B260" s="60">
        <v>0.47586447916666663</v>
      </c>
      <c r="C260" s="63">
        <v>51</v>
      </c>
      <c r="D260" s="64">
        <v>49.86</v>
      </c>
      <c r="E260" s="61" t="s">
        <v>27</v>
      </c>
      <c r="F260" s="65" t="s">
        <v>23</v>
      </c>
      <c r="G260" s="59"/>
    </row>
    <row r="261" spans="1:7">
      <c r="A261" s="59">
        <v>43293</v>
      </c>
      <c r="B261" s="60">
        <v>0.48275826388888893</v>
      </c>
      <c r="C261" s="63">
        <v>16</v>
      </c>
      <c r="D261" s="64">
        <v>49.92</v>
      </c>
      <c r="E261" s="61" t="s">
        <v>27</v>
      </c>
      <c r="F261" s="65" t="s">
        <v>26</v>
      </c>
      <c r="G261" s="59"/>
    </row>
    <row r="262" spans="1:7">
      <c r="A262" s="59">
        <v>43293</v>
      </c>
      <c r="B262" s="60">
        <v>0.48362180555555551</v>
      </c>
      <c r="C262" s="63">
        <v>197</v>
      </c>
      <c r="D262" s="64">
        <v>49.95</v>
      </c>
      <c r="E262" s="61" t="s">
        <v>27</v>
      </c>
      <c r="F262" s="65" t="s">
        <v>26</v>
      </c>
      <c r="G262" s="59"/>
    </row>
    <row r="263" spans="1:7">
      <c r="A263" s="59">
        <v>43293</v>
      </c>
      <c r="B263" s="60">
        <v>0.48362181712962959</v>
      </c>
      <c r="C263" s="63">
        <v>5</v>
      </c>
      <c r="D263" s="64">
        <v>49.95</v>
      </c>
      <c r="E263" s="61" t="s">
        <v>27</v>
      </c>
      <c r="F263" s="65" t="s">
        <v>23</v>
      </c>
      <c r="G263" s="59"/>
    </row>
    <row r="264" spans="1:7">
      <c r="A264" s="59">
        <v>43293</v>
      </c>
      <c r="B264" s="60">
        <v>0.4836271412037037</v>
      </c>
      <c r="C264" s="63">
        <v>18</v>
      </c>
      <c r="D264" s="64">
        <v>49.94</v>
      </c>
      <c r="E264" s="61" t="s">
        <v>27</v>
      </c>
      <c r="F264" s="65" t="s">
        <v>23</v>
      </c>
      <c r="G264" s="59"/>
    </row>
    <row r="265" spans="1:7">
      <c r="A265" s="59">
        <v>43293</v>
      </c>
      <c r="B265" s="60">
        <v>0.4836271412037037</v>
      </c>
      <c r="C265" s="63">
        <v>102</v>
      </c>
      <c r="D265" s="64">
        <v>49.94</v>
      </c>
      <c r="E265" s="61" t="s">
        <v>27</v>
      </c>
      <c r="F265" s="65" t="s">
        <v>23</v>
      </c>
      <c r="G265" s="59"/>
    </row>
    <row r="266" spans="1:7">
      <c r="A266" s="59">
        <v>43293</v>
      </c>
      <c r="B266" s="60">
        <v>0.48368952546296295</v>
      </c>
      <c r="C266" s="63">
        <v>17</v>
      </c>
      <c r="D266" s="64">
        <v>49.94</v>
      </c>
      <c r="E266" s="61" t="s">
        <v>27</v>
      </c>
      <c r="F266" s="65" t="s">
        <v>25</v>
      </c>
      <c r="G266" s="59"/>
    </row>
    <row r="267" spans="1:7">
      <c r="A267" s="59">
        <v>43293</v>
      </c>
      <c r="B267" s="60">
        <v>0.48368952546296295</v>
      </c>
      <c r="C267" s="63">
        <v>37</v>
      </c>
      <c r="D267" s="64">
        <v>49.94</v>
      </c>
      <c r="E267" s="61" t="s">
        <v>27</v>
      </c>
      <c r="F267" s="65" t="s">
        <v>26</v>
      </c>
      <c r="G267" s="59"/>
    </row>
    <row r="268" spans="1:7">
      <c r="A268" s="59">
        <v>43293</v>
      </c>
      <c r="B268" s="60">
        <v>0.48368952546296295</v>
      </c>
      <c r="C268" s="63">
        <v>32</v>
      </c>
      <c r="D268" s="64">
        <v>49.94</v>
      </c>
      <c r="E268" s="61" t="s">
        <v>27</v>
      </c>
      <c r="F268" s="65" t="s">
        <v>26</v>
      </c>
      <c r="G268" s="59"/>
    </row>
    <row r="269" spans="1:7">
      <c r="A269" s="59">
        <v>43293</v>
      </c>
      <c r="B269" s="60">
        <v>0.49027835648148149</v>
      </c>
      <c r="C269" s="63">
        <v>307</v>
      </c>
      <c r="D269" s="64">
        <v>49.99</v>
      </c>
      <c r="E269" s="61" t="s">
        <v>27</v>
      </c>
      <c r="F269" s="65" t="s">
        <v>23</v>
      </c>
      <c r="G269" s="59"/>
    </row>
    <row r="270" spans="1:7">
      <c r="A270" s="59">
        <v>43293</v>
      </c>
      <c r="B270" s="60">
        <v>0.49108402777777777</v>
      </c>
      <c r="C270" s="63">
        <v>24</v>
      </c>
      <c r="D270" s="64">
        <v>49.99</v>
      </c>
      <c r="E270" s="61" t="s">
        <v>27</v>
      </c>
      <c r="F270" s="65" t="s">
        <v>26</v>
      </c>
      <c r="G270" s="59"/>
    </row>
    <row r="271" spans="1:7">
      <c r="A271" s="59">
        <v>43293</v>
      </c>
      <c r="B271" s="60">
        <v>0.49108403935185185</v>
      </c>
      <c r="C271" s="63">
        <v>49</v>
      </c>
      <c r="D271" s="64">
        <v>49.99</v>
      </c>
      <c r="E271" s="61" t="s">
        <v>27</v>
      </c>
      <c r="F271" s="65" t="s">
        <v>23</v>
      </c>
      <c r="G271" s="59"/>
    </row>
    <row r="272" spans="1:7">
      <c r="A272" s="59">
        <v>43293</v>
      </c>
      <c r="B272" s="60">
        <v>0.49108405092592594</v>
      </c>
      <c r="C272" s="63">
        <v>24</v>
      </c>
      <c r="D272" s="64">
        <v>49.99</v>
      </c>
      <c r="E272" s="61" t="s">
        <v>27</v>
      </c>
      <c r="F272" s="65" t="s">
        <v>25</v>
      </c>
      <c r="G272" s="59"/>
    </row>
    <row r="273" spans="1:7">
      <c r="A273" s="59">
        <v>43293</v>
      </c>
      <c r="B273" s="60">
        <v>0.49138432870370369</v>
      </c>
      <c r="C273" s="63">
        <v>3</v>
      </c>
      <c r="D273" s="64">
        <v>49.98</v>
      </c>
      <c r="E273" s="61" t="s">
        <v>27</v>
      </c>
      <c r="F273" s="65" t="s">
        <v>26</v>
      </c>
      <c r="G273" s="59"/>
    </row>
    <row r="274" spans="1:7">
      <c r="A274" s="59">
        <v>43293</v>
      </c>
      <c r="B274" s="60">
        <v>0.49261008101851855</v>
      </c>
      <c r="C274" s="63">
        <v>2</v>
      </c>
      <c r="D274" s="64">
        <v>49.96</v>
      </c>
      <c r="E274" s="61" t="s">
        <v>27</v>
      </c>
      <c r="F274" s="65" t="s">
        <v>26</v>
      </c>
      <c r="G274" s="59"/>
    </row>
    <row r="275" spans="1:7">
      <c r="A275" s="59">
        <v>43293</v>
      </c>
      <c r="B275" s="60">
        <v>0.4926106481481482</v>
      </c>
      <c r="C275" s="63">
        <v>67</v>
      </c>
      <c r="D275" s="64">
        <v>49.94</v>
      </c>
      <c r="E275" s="61" t="s">
        <v>27</v>
      </c>
      <c r="F275" s="65" t="s">
        <v>23</v>
      </c>
      <c r="G275" s="59"/>
    </row>
    <row r="276" spans="1:7">
      <c r="A276" s="59">
        <v>43293</v>
      </c>
      <c r="B276" s="60">
        <v>0.49261108796296299</v>
      </c>
      <c r="C276" s="63">
        <v>11</v>
      </c>
      <c r="D276" s="64">
        <v>49.93</v>
      </c>
      <c r="E276" s="61" t="s">
        <v>27</v>
      </c>
      <c r="F276" s="65" t="s">
        <v>23</v>
      </c>
      <c r="G276" s="59"/>
    </row>
    <row r="277" spans="1:7">
      <c r="A277" s="59">
        <v>43293</v>
      </c>
      <c r="B277" s="60">
        <v>0.49600405092592598</v>
      </c>
      <c r="C277" s="63">
        <v>67</v>
      </c>
      <c r="D277" s="64">
        <v>49.92</v>
      </c>
      <c r="E277" s="61" t="s">
        <v>27</v>
      </c>
      <c r="F277" s="65" t="s">
        <v>23</v>
      </c>
      <c r="G277" s="59"/>
    </row>
    <row r="278" spans="1:7">
      <c r="A278" s="59">
        <v>43293</v>
      </c>
      <c r="B278" s="60">
        <v>0.49764346064814813</v>
      </c>
      <c r="C278" s="63">
        <v>67</v>
      </c>
      <c r="D278" s="64">
        <v>49.94</v>
      </c>
      <c r="E278" s="61" t="s">
        <v>27</v>
      </c>
      <c r="F278" s="65" t="s">
        <v>24</v>
      </c>
      <c r="G278" s="59"/>
    </row>
    <row r="279" spans="1:7">
      <c r="A279" s="59">
        <v>43293</v>
      </c>
      <c r="B279" s="60">
        <v>0.4979168171296296</v>
      </c>
      <c r="C279" s="63">
        <v>43</v>
      </c>
      <c r="D279" s="64">
        <v>49.94</v>
      </c>
      <c r="E279" s="61" t="s">
        <v>27</v>
      </c>
      <c r="F279" s="65" t="s">
        <v>25</v>
      </c>
      <c r="G279" s="59"/>
    </row>
    <row r="280" spans="1:7">
      <c r="A280" s="59">
        <v>43293</v>
      </c>
      <c r="B280" s="60">
        <v>0.4979168171296296</v>
      </c>
      <c r="C280" s="63">
        <v>17</v>
      </c>
      <c r="D280" s="64">
        <v>49.94</v>
      </c>
      <c r="E280" s="61" t="s">
        <v>27</v>
      </c>
      <c r="F280" s="65" t="s">
        <v>25</v>
      </c>
      <c r="G280" s="59"/>
    </row>
    <row r="281" spans="1:7">
      <c r="A281" s="59">
        <v>43293</v>
      </c>
      <c r="B281" s="60">
        <v>0.4979168171296296</v>
      </c>
      <c r="C281" s="63">
        <v>32</v>
      </c>
      <c r="D281" s="64">
        <v>49.94</v>
      </c>
      <c r="E281" s="61" t="s">
        <v>27</v>
      </c>
      <c r="F281" s="65" t="s">
        <v>26</v>
      </c>
      <c r="G281" s="59"/>
    </row>
    <row r="282" spans="1:7">
      <c r="A282" s="59">
        <v>43293</v>
      </c>
      <c r="B282" s="60">
        <v>0.4979168171296296</v>
      </c>
      <c r="C282" s="63">
        <v>32</v>
      </c>
      <c r="D282" s="64">
        <v>49.94</v>
      </c>
      <c r="E282" s="61" t="s">
        <v>27</v>
      </c>
      <c r="F282" s="65" t="s">
        <v>26</v>
      </c>
      <c r="G282" s="59"/>
    </row>
    <row r="283" spans="1:7">
      <c r="A283" s="59">
        <v>43293</v>
      </c>
      <c r="B283" s="60">
        <v>0.4979168171296296</v>
      </c>
      <c r="C283" s="63">
        <v>34</v>
      </c>
      <c r="D283" s="64">
        <v>49.94</v>
      </c>
      <c r="E283" s="61" t="s">
        <v>27</v>
      </c>
      <c r="F283" s="65" t="s">
        <v>24</v>
      </c>
      <c r="G283" s="59"/>
    </row>
    <row r="284" spans="1:7">
      <c r="A284" s="59">
        <v>43293</v>
      </c>
      <c r="B284" s="60">
        <v>0.50069454861111107</v>
      </c>
      <c r="C284" s="63">
        <v>25</v>
      </c>
      <c r="D284" s="64">
        <v>49.97</v>
      </c>
      <c r="E284" s="61" t="s">
        <v>27</v>
      </c>
      <c r="F284" s="65" t="s">
        <v>25</v>
      </c>
      <c r="G284" s="59"/>
    </row>
    <row r="285" spans="1:7">
      <c r="A285" s="59">
        <v>43293</v>
      </c>
      <c r="B285" s="60">
        <v>0.50069454861111107</v>
      </c>
      <c r="C285" s="63">
        <v>47</v>
      </c>
      <c r="D285" s="64">
        <v>49.97</v>
      </c>
      <c r="E285" s="61" t="s">
        <v>27</v>
      </c>
      <c r="F285" s="65" t="s">
        <v>26</v>
      </c>
      <c r="G285" s="59"/>
    </row>
    <row r="286" spans="1:7">
      <c r="A286" s="59">
        <v>43293</v>
      </c>
      <c r="B286" s="60">
        <v>0.50069454861111107</v>
      </c>
      <c r="C286" s="63">
        <v>15</v>
      </c>
      <c r="D286" s="64">
        <v>49.97</v>
      </c>
      <c r="E286" s="61" t="s">
        <v>27</v>
      </c>
      <c r="F286" s="65" t="s">
        <v>24</v>
      </c>
      <c r="G286" s="59"/>
    </row>
    <row r="287" spans="1:7">
      <c r="A287" s="59">
        <v>43293</v>
      </c>
      <c r="B287" s="60">
        <v>0.50069473379629625</v>
      </c>
      <c r="C287" s="63">
        <v>126</v>
      </c>
      <c r="D287" s="64">
        <v>49.97</v>
      </c>
      <c r="E287" s="61" t="s">
        <v>27</v>
      </c>
      <c r="F287" s="65" t="s">
        <v>23</v>
      </c>
      <c r="G287" s="59"/>
    </row>
    <row r="288" spans="1:7">
      <c r="A288" s="59">
        <v>43293</v>
      </c>
      <c r="B288" s="60">
        <v>0.50449864583333337</v>
      </c>
      <c r="C288" s="63">
        <v>83</v>
      </c>
      <c r="D288" s="64">
        <v>49.99</v>
      </c>
      <c r="E288" s="61" t="s">
        <v>27</v>
      </c>
      <c r="F288" s="65" t="s">
        <v>23</v>
      </c>
      <c r="G288" s="59"/>
    </row>
    <row r="289" spans="1:7">
      <c r="A289" s="59">
        <v>43293</v>
      </c>
      <c r="B289" s="60">
        <v>0.50449864583333337</v>
      </c>
      <c r="C289" s="63">
        <v>19</v>
      </c>
      <c r="D289" s="64">
        <v>49.99</v>
      </c>
      <c r="E289" s="61" t="s">
        <v>27</v>
      </c>
      <c r="F289" s="65" t="s">
        <v>26</v>
      </c>
      <c r="G289" s="59"/>
    </row>
    <row r="290" spans="1:7">
      <c r="A290" s="59">
        <v>43293</v>
      </c>
      <c r="B290" s="60">
        <v>0.50449864583333337</v>
      </c>
      <c r="C290" s="63">
        <v>61</v>
      </c>
      <c r="D290" s="64">
        <v>49.99</v>
      </c>
      <c r="E290" s="61" t="s">
        <v>27</v>
      </c>
      <c r="F290" s="65" t="s">
        <v>26</v>
      </c>
      <c r="G290" s="59"/>
    </row>
    <row r="291" spans="1:7">
      <c r="A291" s="59">
        <v>43293</v>
      </c>
      <c r="B291" s="60">
        <v>0.50449871527777779</v>
      </c>
      <c r="C291" s="63">
        <v>39</v>
      </c>
      <c r="D291" s="64">
        <v>49.99</v>
      </c>
      <c r="E291" s="61" t="s">
        <v>27</v>
      </c>
      <c r="F291" s="65" t="s">
        <v>25</v>
      </c>
      <c r="G291" s="59"/>
    </row>
    <row r="292" spans="1:7">
      <c r="A292" s="59">
        <v>43293</v>
      </c>
      <c r="B292" s="60">
        <v>0.5044987847222222</v>
      </c>
      <c r="C292" s="63">
        <v>118</v>
      </c>
      <c r="D292" s="64">
        <v>49.99</v>
      </c>
      <c r="E292" s="61" t="s">
        <v>27</v>
      </c>
      <c r="F292" s="65" t="s">
        <v>23</v>
      </c>
      <c r="G292" s="59"/>
    </row>
    <row r="293" spans="1:7">
      <c r="A293" s="59">
        <v>43293</v>
      </c>
      <c r="B293" s="60">
        <v>0.50450001157407409</v>
      </c>
      <c r="C293" s="63">
        <v>19</v>
      </c>
      <c r="D293" s="64">
        <v>49.97</v>
      </c>
      <c r="E293" s="61" t="s">
        <v>27</v>
      </c>
      <c r="F293" s="65" t="s">
        <v>26</v>
      </c>
      <c r="G293" s="59"/>
    </row>
    <row r="294" spans="1:7">
      <c r="A294" s="59">
        <v>43293</v>
      </c>
      <c r="B294" s="60">
        <v>0.50450043981481485</v>
      </c>
      <c r="C294" s="63">
        <v>27</v>
      </c>
      <c r="D294" s="64">
        <v>49.97</v>
      </c>
      <c r="E294" s="61" t="s">
        <v>27</v>
      </c>
      <c r="F294" s="65" t="s">
        <v>23</v>
      </c>
      <c r="G294" s="59"/>
    </row>
    <row r="295" spans="1:7">
      <c r="A295" s="59">
        <v>43293</v>
      </c>
      <c r="B295" s="60">
        <v>0.50972226851851854</v>
      </c>
      <c r="C295" s="63">
        <v>32</v>
      </c>
      <c r="D295" s="64">
        <v>50</v>
      </c>
      <c r="E295" s="61" t="s">
        <v>27</v>
      </c>
      <c r="F295" s="65" t="s">
        <v>26</v>
      </c>
      <c r="G295" s="59"/>
    </row>
    <row r="296" spans="1:7">
      <c r="A296" s="59">
        <v>43293</v>
      </c>
      <c r="B296" s="60">
        <v>0.50972229166666672</v>
      </c>
      <c r="C296" s="63">
        <v>42</v>
      </c>
      <c r="D296" s="64">
        <v>50</v>
      </c>
      <c r="E296" s="61" t="s">
        <v>27</v>
      </c>
      <c r="F296" s="65" t="s">
        <v>23</v>
      </c>
      <c r="G296" s="59"/>
    </row>
    <row r="297" spans="1:7">
      <c r="A297" s="59">
        <v>43293</v>
      </c>
      <c r="B297" s="60">
        <v>0.50972229166666672</v>
      </c>
      <c r="C297" s="63">
        <v>23</v>
      </c>
      <c r="D297" s="64">
        <v>50</v>
      </c>
      <c r="E297" s="61" t="s">
        <v>27</v>
      </c>
      <c r="F297" s="65" t="s">
        <v>23</v>
      </c>
      <c r="G297" s="59"/>
    </row>
    <row r="298" spans="1:7">
      <c r="A298" s="59">
        <v>43293</v>
      </c>
      <c r="B298" s="60">
        <v>0.50972229166666672</v>
      </c>
      <c r="C298" s="63">
        <v>16</v>
      </c>
      <c r="D298" s="64">
        <v>50</v>
      </c>
      <c r="E298" s="61" t="s">
        <v>27</v>
      </c>
      <c r="F298" s="65" t="s">
        <v>23</v>
      </c>
      <c r="G298" s="59"/>
    </row>
    <row r="299" spans="1:7">
      <c r="A299" s="59">
        <v>43293</v>
      </c>
      <c r="B299" s="60">
        <v>0.50972229166666672</v>
      </c>
      <c r="C299" s="63">
        <v>204</v>
      </c>
      <c r="D299" s="64">
        <v>50</v>
      </c>
      <c r="E299" s="61" t="s">
        <v>27</v>
      </c>
      <c r="F299" s="65" t="s">
        <v>23</v>
      </c>
      <c r="G299" s="59"/>
    </row>
    <row r="300" spans="1:7">
      <c r="A300" s="59">
        <v>43293</v>
      </c>
      <c r="B300" s="60">
        <v>0.51404009259259265</v>
      </c>
      <c r="C300" s="63">
        <v>45</v>
      </c>
      <c r="D300" s="64">
        <v>50.02</v>
      </c>
      <c r="E300" s="61" t="s">
        <v>27</v>
      </c>
      <c r="F300" s="65" t="s">
        <v>23</v>
      </c>
      <c r="G300" s="59"/>
    </row>
    <row r="301" spans="1:7">
      <c r="A301" s="59">
        <v>43293</v>
      </c>
      <c r="B301" s="60">
        <v>0.51404009259259265</v>
      </c>
      <c r="C301" s="63">
        <v>8</v>
      </c>
      <c r="D301" s="64">
        <v>50.02</v>
      </c>
      <c r="E301" s="61" t="s">
        <v>27</v>
      </c>
      <c r="F301" s="65" t="s">
        <v>23</v>
      </c>
      <c r="G301" s="59"/>
    </row>
    <row r="302" spans="1:7">
      <c r="A302" s="59">
        <v>43293</v>
      </c>
      <c r="B302" s="60">
        <v>0.51404009259259265</v>
      </c>
      <c r="C302" s="63">
        <v>17</v>
      </c>
      <c r="D302" s="64">
        <v>50.02</v>
      </c>
      <c r="E302" s="61" t="s">
        <v>27</v>
      </c>
      <c r="F302" s="65" t="s">
        <v>26</v>
      </c>
      <c r="G302" s="59"/>
    </row>
    <row r="303" spans="1:7">
      <c r="A303" s="59">
        <v>43293</v>
      </c>
      <c r="B303" s="60">
        <v>0.5152094444444445</v>
      </c>
      <c r="C303" s="63">
        <v>12</v>
      </c>
      <c r="D303" s="64">
        <v>49.99</v>
      </c>
      <c r="E303" s="61" t="s">
        <v>27</v>
      </c>
      <c r="F303" s="65" t="s">
        <v>23</v>
      </c>
      <c r="G303" s="59"/>
    </row>
    <row r="304" spans="1:7">
      <c r="A304" s="59">
        <v>43293</v>
      </c>
      <c r="B304" s="60">
        <v>0.51654711805555553</v>
      </c>
      <c r="C304" s="63">
        <v>100</v>
      </c>
      <c r="D304" s="64">
        <v>50.08</v>
      </c>
      <c r="E304" s="61" t="s">
        <v>27</v>
      </c>
      <c r="F304" s="65" t="s">
        <v>23</v>
      </c>
      <c r="G304" s="59"/>
    </row>
    <row r="305" spans="1:7">
      <c r="A305" s="59">
        <v>43293</v>
      </c>
      <c r="B305" s="60">
        <v>0.51654711805555553</v>
      </c>
      <c r="C305" s="63">
        <v>10</v>
      </c>
      <c r="D305" s="64">
        <v>50.08</v>
      </c>
      <c r="E305" s="61" t="s">
        <v>27</v>
      </c>
      <c r="F305" s="65" t="s">
        <v>23</v>
      </c>
      <c r="G305" s="59"/>
    </row>
    <row r="306" spans="1:7">
      <c r="A306" s="59">
        <v>43293</v>
      </c>
      <c r="B306" s="60">
        <v>0.51805561342592588</v>
      </c>
      <c r="C306" s="63">
        <v>17</v>
      </c>
      <c r="D306" s="64">
        <v>50.1</v>
      </c>
      <c r="E306" s="61" t="s">
        <v>27</v>
      </c>
      <c r="F306" s="65" t="s">
        <v>25</v>
      </c>
      <c r="G306" s="59"/>
    </row>
    <row r="307" spans="1:7">
      <c r="A307" s="59">
        <v>43293</v>
      </c>
      <c r="B307" s="60">
        <v>0.51805561342592588</v>
      </c>
      <c r="C307" s="63">
        <v>17</v>
      </c>
      <c r="D307" s="64">
        <v>50.1</v>
      </c>
      <c r="E307" s="61" t="s">
        <v>27</v>
      </c>
      <c r="F307" s="65" t="s">
        <v>25</v>
      </c>
      <c r="G307" s="59"/>
    </row>
    <row r="308" spans="1:7">
      <c r="A308" s="59">
        <v>43293</v>
      </c>
      <c r="B308" s="60">
        <v>0.51805561342592588</v>
      </c>
      <c r="C308" s="63">
        <v>17</v>
      </c>
      <c r="D308" s="64">
        <v>50.1</v>
      </c>
      <c r="E308" s="61" t="s">
        <v>27</v>
      </c>
      <c r="F308" s="65" t="s">
        <v>25</v>
      </c>
      <c r="G308" s="59"/>
    </row>
    <row r="309" spans="1:7">
      <c r="A309" s="59">
        <v>43293</v>
      </c>
      <c r="B309" s="60">
        <v>0.51805561342592588</v>
      </c>
      <c r="C309" s="63">
        <v>30</v>
      </c>
      <c r="D309" s="64">
        <v>50.1</v>
      </c>
      <c r="E309" s="61" t="s">
        <v>27</v>
      </c>
      <c r="F309" s="65" t="s">
        <v>26</v>
      </c>
      <c r="G309" s="59"/>
    </row>
    <row r="310" spans="1:7">
      <c r="A310" s="59">
        <v>43293</v>
      </c>
      <c r="B310" s="60">
        <v>0.51805561342592588</v>
      </c>
      <c r="C310" s="63">
        <v>4</v>
      </c>
      <c r="D310" s="64">
        <v>50.1</v>
      </c>
      <c r="E310" s="61" t="s">
        <v>27</v>
      </c>
      <c r="F310" s="65" t="s">
        <v>26</v>
      </c>
      <c r="G310" s="59"/>
    </row>
    <row r="311" spans="1:7">
      <c r="A311" s="59">
        <v>43293</v>
      </c>
      <c r="B311" s="60">
        <v>0.51805561342592588</v>
      </c>
      <c r="C311" s="63">
        <v>32</v>
      </c>
      <c r="D311" s="64">
        <v>50.1</v>
      </c>
      <c r="E311" s="61" t="s">
        <v>27</v>
      </c>
      <c r="F311" s="65" t="s">
        <v>26</v>
      </c>
      <c r="G311" s="59"/>
    </row>
    <row r="312" spans="1:7">
      <c r="A312" s="59">
        <v>43293</v>
      </c>
      <c r="B312" s="60">
        <v>0.51805563657407405</v>
      </c>
      <c r="C312" s="63">
        <v>32</v>
      </c>
      <c r="D312" s="64">
        <v>50.1</v>
      </c>
      <c r="E312" s="61" t="s">
        <v>27</v>
      </c>
      <c r="F312" s="65" t="s">
        <v>23</v>
      </c>
      <c r="G312" s="59"/>
    </row>
    <row r="313" spans="1:7">
      <c r="A313" s="59">
        <v>43293</v>
      </c>
      <c r="B313" s="60">
        <v>0.51805563657407405</v>
      </c>
      <c r="C313" s="63">
        <v>18</v>
      </c>
      <c r="D313" s="64">
        <v>50.1</v>
      </c>
      <c r="E313" s="61" t="s">
        <v>27</v>
      </c>
      <c r="F313" s="65" t="s">
        <v>23</v>
      </c>
      <c r="G313" s="59"/>
    </row>
    <row r="314" spans="1:7">
      <c r="A314" s="59">
        <v>43293</v>
      </c>
      <c r="B314" s="60">
        <v>0.52152793981481482</v>
      </c>
      <c r="C314" s="63">
        <v>17</v>
      </c>
      <c r="D314" s="64">
        <v>50.16</v>
      </c>
      <c r="E314" s="61" t="s">
        <v>27</v>
      </c>
      <c r="F314" s="65" t="s">
        <v>25</v>
      </c>
      <c r="G314" s="59"/>
    </row>
    <row r="315" spans="1:7">
      <c r="A315" s="59">
        <v>43293</v>
      </c>
      <c r="B315" s="60">
        <v>0.52152793981481482</v>
      </c>
      <c r="C315" s="63">
        <v>133</v>
      </c>
      <c r="D315" s="64">
        <v>50.16</v>
      </c>
      <c r="E315" s="61" t="s">
        <v>27</v>
      </c>
      <c r="F315" s="65" t="s">
        <v>25</v>
      </c>
      <c r="G315" s="59"/>
    </row>
    <row r="316" spans="1:7">
      <c r="A316" s="59">
        <v>43293</v>
      </c>
      <c r="B316" s="60">
        <v>0.52152793981481482</v>
      </c>
      <c r="C316" s="63">
        <v>17</v>
      </c>
      <c r="D316" s="64">
        <v>50.16</v>
      </c>
      <c r="E316" s="61" t="s">
        <v>27</v>
      </c>
      <c r="F316" s="65" t="s">
        <v>25</v>
      </c>
      <c r="G316" s="59"/>
    </row>
    <row r="317" spans="1:7">
      <c r="A317" s="59">
        <v>43293</v>
      </c>
      <c r="B317" s="60">
        <v>0.52152793981481482</v>
      </c>
      <c r="C317" s="63">
        <v>28</v>
      </c>
      <c r="D317" s="64">
        <v>50.16</v>
      </c>
      <c r="E317" s="61" t="s">
        <v>27</v>
      </c>
      <c r="F317" s="65" t="s">
        <v>26</v>
      </c>
      <c r="G317" s="59"/>
    </row>
    <row r="318" spans="1:7">
      <c r="A318" s="59">
        <v>43293</v>
      </c>
      <c r="B318" s="60">
        <v>0.52152840277777779</v>
      </c>
      <c r="C318" s="63">
        <v>73</v>
      </c>
      <c r="D318" s="64">
        <v>50.16</v>
      </c>
      <c r="E318" s="61" t="s">
        <v>27</v>
      </c>
      <c r="F318" s="65" t="s">
        <v>23</v>
      </c>
      <c r="G318" s="59"/>
    </row>
    <row r="319" spans="1:7">
      <c r="A319" s="59">
        <v>43293</v>
      </c>
      <c r="B319" s="60">
        <v>0.52152840277777779</v>
      </c>
      <c r="C319" s="63">
        <v>58</v>
      </c>
      <c r="D319" s="64">
        <v>50.16</v>
      </c>
      <c r="E319" s="61" t="s">
        <v>27</v>
      </c>
      <c r="F319" s="65" t="s">
        <v>23</v>
      </c>
      <c r="G319" s="59"/>
    </row>
    <row r="320" spans="1:7">
      <c r="A320" s="59">
        <v>43293</v>
      </c>
      <c r="B320" s="60">
        <v>0.52152840277777779</v>
      </c>
      <c r="C320" s="63">
        <v>7</v>
      </c>
      <c r="D320" s="64">
        <v>50.16</v>
      </c>
      <c r="E320" s="61" t="s">
        <v>27</v>
      </c>
      <c r="F320" s="65" t="s">
        <v>23</v>
      </c>
      <c r="G320" s="59"/>
    </row>
    <row r="321" spans="1:7">
      <c r="A321" s="59">
        <v>43293</v>
      </c>
      <c r="B321" s="60">
        <v>0.52616053240740734</v>
      </c>
      <c r="C321" s="63">
        <v>48</v>
      </c>
      <c r="D321" s="64">
        <v>50.16</v>
      </c>
      <c r="E321" s="61" t="s">
        <v>27</v>
      </c>
      <c r="F321" s="65" t="s">
        <v>23</v>
      </c>
      <c r="G321" s="59"/>
    </row>
    <row r="322" spans="1:7">
      <c r="A322" s="59">
        <v>43293</v>
      </c>
      <c r="B322" s="60">
        <v>0.52616053240740734</v>
      </c>
      <c r="C322" s="63">
        <v>13</v>
      </c>
      <c r="D322" s="64">
        <v>50.16</v>
      </c>
      <c r="E322" s="61" t="s">
        <v>27</v>
      </c>
      <c r="F322" s="65" t="s">
        <v>26</v>
      </c>
      <c r="G322" s="59"/>
    </row>
    <row r="323" spans="1:7">
      <c r="A323" s="59">
        <v>43293</v>
      </c>
      <c r="B323" s="60">
        <v>0.52616053240740734</v>
      </c>
      <c r="C323" s="63">
        <v>35</v>
      </c>
      <c r="D323" s="64">
        <v>50.16</v>
      </c>
      <c r="E323" s="61" t="s">
        <v>27</v>
      </c>
      <c r="F323" s="65" t="s">
        <v>26</v>
      </c>
      <c r="G323" s="59"/>
    </row>
    <row r="324" spans="1:7">
      <c r="A324" s="59">
        <v>43293</v>
      </c>
      <c r="B324" s="60">
        <v>0.52630223379629626</v>
      </c>
      <c r="C324" s="63">
        <v>60</v>
      </c>
      <c r="D324" s="64">
        <v>50.14</v>
      </c>
      <c r="E324" s="61" t="s">
        <v>27</v>
      </c>
      <c r="F324" s="65" t="s">
        <v>23</v>
      </c>
      <c r="G324" s="59"/>
    </row>
    <row r="325" spans="1:7">
      <c r="A325" s="59">
        <v>43293</v>
      </c>
      <c r="B325" s="60">
        <v>0.52630223379629626</v>
      </c>
      <c r="C325" s="63">
        <v>7</v>
      </c>
      <c r="D325" s="64">
        <v>50.14</v>
      </c>
      <c r="E325" s="61" t="s">
        <v>27</v>
      </c>
      <c r="F325" s="65" t="s">
        <v>26</v>
      </c>
      <c r="G325" s="59"/>
    </row>
    <row r="326" spans="1:7">
      <c r="A326" s="59">
        <v>43293</v>
      </c>
      <c r="B326" s="60">
        <v>0.52777782407407414</v>
      </c>
      <c r="C326" s="63">
        <v>90</v>
      </c>
      <c r="D326" s="64">
        <v>50.14</v>
      </c>
      <c r="E326" s="61" t="s">
        <v>27</v>
      </c>
      <c r="F326" s="65" t="s">
        <v>26</v>
      </c>
      <c r="G326" s="59"/>
    </row>
    <row r="327" spans="1:7">
      <c r="A327" s="59">
        <v>43293</v>
      </c>
      <c r="B327" s="60">
        <v>0.52777782407407414</v>
      </c>
      <c r="C327" s="63">
        <v>32</v>
      </c>
      <c r="D327" s="64">
        <v>50.14</v>
      </c>
      <c r="E327" s="61" t="s">
        <v>27</v>
      </c>
      <c r="F327" s="65" t="s">
        <v>26</v>
      </c>
      <c r="G327" s="59"/>
    </row>
    <row r="328" spans="1:7">
      <c r="A328" s="59">
        <v>43293</v>
      </c>
      <c r="B328" s="60">
        <v>0.52777782407407414</v>
      </c>
      <c r="C328" s="63">
        <v>32</v>
      </c>
      <c r="D328" s="64">
        <v>50.14</v>
      </c>
      <c r="E328" s="61" t="s">
        <v>27</v>
      </c>
      <c r="F328" s="65" t="s">
        <v>26</v>
      </c>
      <c r="G328" s="59"/>
    </row>
    <row r="329" spans="1:7">
      <c r="A329" s="59">
        <v>43293</v>
      </c>
      <c r="B329" s="60">
        <v>0.52777782407407414</v>
      </c>
      <c r="C329" s="63">
        <v>53</v>
      </c>
      <c r="D329" s="64">
        <v>50.14</v>
      </c>
      <c r="E329" s="61" t="s">
        <v>27</v>
      </c>
      <c r="F329" s="65" t="s">
        <v>26</v>
      </c>
      <c r="G329" s="59"/>
    </row>
    <row r="330" spans="1:7">
      <c r="A330" s="59">
        <v>43293</v>
      </c>
      <c r="B330" s="60">
        <v>0.52777782407407414</v>
      </c>
      <c r="C330" s="63">
        <v>50</v>
      </c>
      <c r="D330" s="64">
        <v>50.14</v>
      </c>
      <c r="E330" s="61" t="s">
        <v>27</v>
      </c>
      <c r="F330" s="65" t="s">
        <v>24</v>
      </c>
      <c r="G330" s="59"/>
    </row>
    <row r="331" spans="1:7">
      <c r="A331" s="59">
        <v>43293</v>
      </c>
      <c r="B331" s="60">
        <v>0.52777782407407414</v>
      </c>
      <c r="C331" s="63">
        <v>56</v>
      </c>
      <c r="D331" s="64">
        <v>50.14</v>
      </c>
      <c r="E331" s="61" t="s">
        <v>27</v>
      </c>
      <c r="F331" s="65" t="s">
        <v>24</v>
      </c>
      <c r="G331" s="59"/>
    </row>
    <row r="332" spans="1:7">
      <c r="A332" s="59">
        <v>43293</v>
      </c>
      <c r="B332" s="60">
        <v>0.53649809027777773</v>
      </c>
      <c r="C332" s="63">
        <v>100</v>
      </c>
      <c r="D332" s="64">
        <v>50.16</v>
      </c>
      <c r="E332" s="61" t="s">
        <v>27</v>
      </c>
      <c r="F332" s="65" t="s">
        <v>25</v>
      </c>
      <c r="G332" s="59"/>
    </row>
    <row r="333" spans="1:7">
      <c r="A333" s="59">
        <v>43293</v>
      </c>
      <c r="B333" s="60">
        <v>0.53649809027777773</v>
      </c>
      <c r="C333" s="63">
        <v>53</v>
      </c>
      <c r="D333" s="64">
        <v>50.16</v>
      </c>
      <c r="E333" s="61" t="s">
        <v>27</v>
      </c>
      <c r="F333" s="65" t="s">
        <v>25</v>
      </c>
      <c r="G333" s="59"/>
    </row>
    <row r="334" spans="1:7">
      <c r="A334" s="59">
        <v>43293</v>
      </c>
      <c r="B334" s="60">
        <v>0.53649809027777773</v>
      </c>
      <c r="C334" s="63">
        <v>48</v>
      </c>
      <c r="D334" s="64">
        <v>50.16</v>
      </c>
      <c r="E334" s="61" t="s">
        <v>27</v>
      </c>
      <c r="F334" s="65" t="s">
        <v>26</v>
      </c>
      <c r="G334" s="59"/>
    </row>
    <row r="335" spans="1:7">
      <c r="A335" s="59">
        <v>43293</v>
      </c>
      <c r="B335" s="60">
        <v>0.53649809027777773</v>
      </c>
      <c r="C335" s="63">
        <v>164</v>
      </c>
      <c r="D335" s="64">
        <v>50.16</v>
      </c>
      <c r="E335" s="61" t="s">
        <v>27</v>
      </c>
      <c r="F335" s="65" t="s">
        <v>26</v>
      </c>
      <c r="G335" s="59"/>
    </row>
    <row r="336" spans="1:7">
      <c r="A336" s="59">
        <v>43293</v>
      </c>
      <c r="B336" s="60">
        <v>0.53649809027777773</v>
      </c>
      <c r="C336" s="63">
        <v>131</v>
      </c>
      <c r="D336" s="64">
        <v>50.16</v>
      </c>
      <c r="E336" s="61" t="s">
        <v>27</v>
      </c>
      <c r="F336" s="65" t="s">
        <v>24</v>
      </c>
      <c r="G336" s="59"/>
    </row>
    <row r="337" spans="1:7">
      <c r="A337" s="59">
        <v>43293</v>
      </c>
      <c r="B337" s="60">
        <v>0.536499375</v>
      </c>
      <c r="C337" s="63">
        <v>28</v>
      </c>
      <c r="D337" s="64">
        <v>50.14</v>
      </c>
      <c r="E337" s="61" t="s">
        <v>27</v>
      </c>
      <c r="F337" s="65" t="s">
        <v>24</v>
      </c>
      <c r="G337" s="59"/>
    </row>
    <row r="338" spans="1:7">
      <c r="A338" s="59">
        <v>43293</v>
      </c>
      <c r="B338" s="60">
        <v>0.53711937499999995</v>
      </c>
      <c r="C338" s="63">
        <v>7</v>
      </c>
      <c r="D338" s="64">
        <v>50.14</v>
      </c>
      <c r="E338" s="61" t="s">
        <v>27</v>
      </c>
      <c r="F338" s="65" t="s">
        <v>23</v>
      </c>
      <c r="G338" s="59"/>
    </row>
    <row r="339" spans="1:7">
      <c r="A339" s="59">
        <v>43293</v>
      </c>
      <c r="B339" s="60">
        <v>0.54051413194444442</v>
      </c>
      <c r="C339" s="63">
        <v>19</v>
      </c>
      <c r="D339" s="64">
        <v>50.22</v>
      </c>
      <c r="E339" s="61" t="s">
        <v>27</v>
      </c>
      <c r="F339" s="65" t="s">
        <v>23</v>
      </c>
      <c r="G339" s="59"/>
    </row>
    <row r="340" spans="1:7">
      <c r="A340" s="59">
        <v>43293</v>
      </c>
      <c r="B340" s="60">
        <v>0.54256069444444444</v>
      </c>
      <c r="C340" s="63">
        <v>124</v>
      </c>
      <c r="D340" s="64">
        <v>50.26</v>
      </c>
      <c r="E340" s="61" t="s">
        <v>27</v>
      </c>
      <c r="F340" s="65" t="s">
        <v>26</v>
      </c>
      <c r="G340" s="59"/>
    </row>
    <row r="341" spans="1:7">
      <c r="A341" s="59">
        <v>43293</v>
      </c>
      <c r="B341" s="60">
        <v>0.54306509259259261</v>
      </c>
      <c r="C341" s="63">
        <v>16</v>
      </c>
      <c r="D341" s="64">
        <v>50.24</v>
      </c>
      <c r="E341" s="61" t="s">
        <v>27</v>
      </c>
      <c r="F341" s="65" t="s">
        <v>26</v>
      </c>
      <c r="G341" s="59"/>
    </row>
    <row r="342" spans="1:7">
      <c r="A342" s="59">
        <v>43293</v>
      </c>
      <c r="B342" s="60">
        <v>0.54306509259259261</v>
      </c>
      <c r="C342" s="63">
        <v>19</v>
      </c>
      <c r="D342" s="64">
        <v>50.24</v>
      </c>
      <c r="E342" s="61" t="s">
        <v>27</v>
      </c>
      <c r="F342" s="65" t="s">
        <v>24</v>
      </c>
      <c r="G342" s="59"/>
    </row>
    <row r="343" spans="1:7">
      <c r="A343" s="59">
        <v>43293</v>
      </c>
      <c r="B343" s="60">
        <v>0.54306512731481482</v>
      </c>
      <c r="C343" s="63">
        <v>67</v>
      </c>
      <c r="D343" s="64">
        <v>50.24</v>
      </c>
      <c r="E343" s="61" t="s">
        <v>27</v>
      </c>
      <c r="F343" s="65" t="s">
        <v>23</v>
      </c>
      <c r="G343" s="59"/>
    </row>
    <row r="344" spans="1:7">
      <c r="A344" s="59">
        <v>43293</v>
      </c>
      <c r="B344" s="60">
        <v>0.54306512731481482</v>
      </c>
      <c r="C344" s="63">
        <v>32</v>
      </c>
      <c r="D344" s="64">
        <v>50.24</v>
      </c>
      <c r="E344" s="61" t="s">
        <v>27</v>
      </c>
      <c r="F344" s="65" t="s">
        <v>23</v>
      </c>
      <c r="G344" s="59"/>
    </row>
    <row r="345" spans="1:7">
      <c r="A345" s="59">
        <v>43293</v>
      </c>
      <c r="B345" s="60">
        <v>0.54306531250000001</v>
      </c>
      <c r="C345" s="63">
        <v>12</v>
      </c>
      <c r="D345" s="64">
        <v>50.22</v>
      </c>
      <c r="E345" s="61" t="s">
        <v>27</v>
      </c>
      <c r="F345" s="65" t="s">
        <v>26</v>
      </c>
      <c r="G345" s="59"/>
    </row>
    <row r="346" spans="1:7">
      <c r="A346" s="59">
        <v>43293</v>
      </c>
      <c r="B346" s="60">
        <v>0.54306561342592585</v>
      </c>
      <c r="C346" s="63">
        <v>16</v>
      </c>
      <c r="D346" s="64">
        <v>50.22</v>
      </c>
      <c r="E346" s="61" t="s">
        <v>27</v>
      </c>
      <c r="F346" s="65" t="s">
        <v>24</v>
      </c>
      <c r="G346" s="59"/>
    </row>
    <row r="347" spans="1:7">
      <c r="A347" s="59">
        <v>43293</v>
      </c>
      <c r="B347" s="60">
        <v>0.54306561342592585</v>
      </c>
      <c r="C347" s="63">
        <v>9</v>
      </c>
      <c r="D347" s="64">
        <v>50.22</v>
      </c>
      <c r="E347" s="61" t="s">
        <v>27</v>
      </c>
      <c r="F347" s="65" t="s">
        <v>24</v>
      </c>
      <c r="G347" s="59"/>
    </row>
    <row r="348" spans="1:7">
      <c r="A348" s="59">
        <v>43293</v>
      </c>
      <c r="B348" s="60">
        <v>0.54306569444444441</v>
      </c>
      <c r="C348" s="63">
        <v>21</v>
      </c>
      <c r="D348" s="64">
        <v>50.22</v>
      </c>
      <c r="E348" s="61" t="s">
        <v>27</v>
      </c>
      <c r="F348" s="65" t="s">
        <v>23</v>
      </c>
      <c r="G348" s="59"/>
    </row>
    <row r="349" spans="1:7">
      <c r="A349" s="59">
        <v>43293</v>
      </c>
      <c r="B349" s="60">
        <v>0.54306604166666672</v>
      </c>
      <c r="C349" s="63">
        <v>9</v>
      </c>
      <c r="D349" s="64">
        <v>50.22</v>
      </c>
      <c r="E349" s="61" t="s">
        <v>27</v>
      </c>
      <c r="F349" s="65" t="s">
        <v>25</v>
      </c>
      <c r="G349" s="59"/>
    </row>
    <row r="350" spans="1:7">
      <c r="A350" s="59">
        <v>43293</v>
      </c>
      <c r="B350" s="60">
        <v>0.54513907407407414</v>
      </c>
      <c r="C350" s="63">
        <v>210</v>
      </c>
      <c r="D350" s="64">
        <v>50.2</v>
      </c>
      <c r="E350" s="61" t="s">
        <v>27</v>
      </c>
      <c r="F350" s="65" t="s">
        <v>23</v>
      </c>
      <c r="G350" s="59"/>
    </row>
    <row r="351" spans="1:7">
      <c r="A351" s="59">
        <v>43293</v>
      </c>
      <c r="B351" s="60">
        <v>0.54513907407407414</v>
      </c>
      <c r="C351" s="63">
        <v>21</v>
      </c>
      <c r="D351" s="64">
        <v>50.2</v>
      </c>
      <c r="E351" s="61" t="s">
        <v>27</v>
      </c>
      <c r="F351" s="65" t="s">
        <v>23</v>
      </c>
      <c r="G351" s="59"/>
    </row>
    <row r="352" spans="1:7">
      <c r="A352" s="59">
        <v>43293</v>
      </c>
      <c r="B352" s="60">
        <v>0.5486112847222222</v>
      </c>
      <c r="C352" s="63">
        <v>184</v>
      </c>
      <c r="D352" s="64">
        <v>50.26</v>
      </c>
      <c r="E352" s="61" t="s">
        <v>27</v>
      </c>
      <c r="F352" s="65" t="s">
        <v>26</v>
      </c>
      <c r="G352" s="59"/>
    </row>
    <row r="353" spans="1:7">
      <c r="A353" s="59">
        <v>43293</v>
      </c>
      <c r="B353" s="60">
        <v>0.55138894675925931</v>
      </c>
      <c r="C353" s="63">
        <v>94</v>
      </c>
      <c r="D353" s="64">
        <v>50.26</v>
      </c>
      <c r="E353" s="61" t="s">
        <v>27</v>
      </c>
      <c r="F353" s="65" t="s">
        <v>26</v>
      </c>
      <c r="G353" s="59"/>
    </row>
    <row r="354" spans="1:7">
      <c r="A354" s="59">
        <v>43293</v>
      </c>
      <c r="B354" s="60">
        <v>0.55138894675925931</v>
      </c>
      <c r="C354" s="63">
        <v>50</v>
      </c>
      <c r="D354" s="64">
        <v>50.26</v>
      </c>
      <c r="E354" s="61" t="s">
        <v>27</v>
      </c>
      <c r="F354" s="65" t="s">
        <v>24</v>
      </c>
      <c r="G354" s="59"/>
    </row>
    <row r="355" spans="1:7">
      <c r="A355" s="59">
        <v>43293</v>
      </c>
      <c r="B355" s="60">
        <v>0.55138894675925931</v>
      </c>
      <c r="C355" s="63">
        <v>164</v>
      </c>
      <c r="D355" s="64">
        <v>50.26</v>
      </c>
      <c r="E355" s="61" t="s">
        <v>27</v>
      </c>
      <c r="F355" s="65" t="s">
        <v>24</v>
      </c>
      <c r="G355" s="59"/>
    </row>
    <row r="356" spans="1:7">
      <c r="A356" s="59">
        <v>43293</v>
      </c>
      <c r="B356" s="60">
        <v>0.55147929398148154</v>
      </c>
      <c r="C356" s="63">
        <v>4</v>
      </c>
      <c r="D356" s="64">
        <v>50.22</v>
      </c>
      <c r="E356" s="61" t="s">
        <v>27</v>
      </c>
      <c r="F356" s="65" t="s">
        <v>23</v>
      </c>
      <c r="G356" s="59"/>
    </row>
    <row r="357" spans="1:7">
      <c r="A357" s="59">
        <v>43293</v>
      </c>
      <c r="B357" s="60">
        <v>0.55664780092592592</v>
      </c>
      <c r="C357" s="63">
        <v>67</v>
      </c>
      <c r="D357" s="64">
        <v>50.24</v>
      </c>
      <c r="E357" s="61" t="s">
        <v>27</v>
      </c>
      <c r="F357" s="65" t="s">
        <v>24</v>
      </c>
      <c r="G357" s="59"/>
    </row>
    <row r="358" spans="1:7">
      <c r="A358" s="59">
        <v>43293</v>
      </c>
      <c r="B358" s="60">
        <v>0.55712366898148147</v>
      </c>
      <c r="C358" s="63">
        <v>79</v>
      </c>
      <c r="D358" s="64">
        <v>50.22</v>
      </c>
      <c r="E358" s="61" t="s">
        <v>27</v>
      </c>
      <c r="F358" s="65" t="s">
        <v>26</v>
      </c>
      <c r="G358" s="59"/>
    </row>
    <row r="359" spans="1:7">
      <c r="A359" s="59">
        <v>43293</v>
      </c>
      <c r="B359" s="60">
        <v>0.55712368055555561</v>
      </c>
      <c r="C359" s="63">
        <v>231</v>
      </c>
      <c r="D359" s="64">
        <v>50.22</v>
      </c>
      <c r="E359" s="61" t="s">
        <v>27</v>
      </c>
      <c r="F359" s="65" t="s">
        <v>23</v>
      </c>
      <c r="G359" s="59"/>
    </row>
    <row r="360" spans="1:7">
      <c r="A360" s="59">
        <v>43293</v>
      </c>
      <c r="B360" s="60">
        <v>0.55712422453703703</v>
      </c>
      <c r="C360" s="63">
        <v>8</v>
      </c>
      <c r="D360" s="64">
        <v>50.2</v>
      </c>
      <c r="E360" s="61" t="s">
        <v>27</v>
      </c>
      <c r="F360" s="65" t="s">
        <v>23</v>
      </c>
      <c r="G360" s="59"/>
    </row>
    <row r="361" spans="1:7">
      <c r="A361" s="59">
        <v>43293</v>
      </c>
      <c r="B361" s="60">
        <v>0.56095046296296303</v>
      </c>
      <c r="C361" s="63">
        <v>57</v>
      </c>
      <c r="D361" s="64">
        <v>50.22</v>
      </c>
      <c r="E361" s="61" t="s">
        <v>27</v>
      </c>
      <c r="F361" s="65" t="s">
        <v>23</v>
      </c>
      <c r="G361" s="59"/>
    </row>
    <row r="362" spans="1:7">
      <c r="A362" s="59">
        <v>43293</v>
      </c>
      <c r="B362" s="60">
        <v>0.56095046296296303</v>
      </c>
      <c r="C362" s="63">
        <v>19</v>
      </c>
      <c r="D362" s="64">
        <v>50.22</v>
      </c>
      <c r="E362" s="61" t="s">
        <v>27</v>
      </c>
      <c r="F362" s="65" t="s">
        <v>25</v>
      </c>
      <c r="G362" s="59"/>
    </row>
    <row r="363" spans="1:7">
      <c r="A363" s="59">
        <v>43293</v>
      </c>
      <c r="B363" s="60">
        <v>0.56095046296296303</v>
      </c>
      <c r="C363" s="63">
        <v>3</v>
      </c>
      <c r="D363" s="64">
        <v>50.22</v>
      </c>
      <c r="E363" s="61" t="s">
        <v>27</v>
      </c>
      <c r="F363" s="65" t="s">
        <v>26</v>
      </c>
      <c r="G363" s="59"/>
    </row>
    <row r="364" spans="1:7">
      <c r="A364" s="59">
        <v>43293</v>
      </c>
      <c r="B364" s="60">
        <v>0.5611355208333334</v>
      </c>
      <c r="C364" s="63">
        <v>20</v>
      </c>
      <c r="D364" s="64">
        <v>50.2</v>
      </c>
      <c r="E364" s="61" t="s">
        <v>27</v>
      </c>
      <c r="F364" s="65" t="s">
        <v>23</v>
      </c>
      <c r="G364" s="59"/>
    </row>
    <row r="365" spans="1:7">
      <c r="A365" s="59">
        <v>43293</v>
      </c>
      <c r="B365" s="60">
        <v>0.56113554398148147</v>
      </c>
      <c r="C365" s="63">
        <v>7</v>
      </c>
      <c r="D365" s="64">
        <v>50.2</v>
      </c>
      <c r="E365" s="61" t="s">
        <v>27</v>
      </c>
      <c r="F365" s="65" t="s">
        <v>23</v>
      </c>
      <c r="G365" s="59"/>
    </row>
    <row r="366" spans="1:7">
      <c r="A366" s="59">
        <v>43293</v>
      </c>
      <c r="B366" s="60">
        <v>0.562864386574074</v>
      </c>
      <c r="C366" s="63">
        <v>131</v>
      </c>
      <c r="D366" s="64">
        <v>50.24</v>
      </c>
      <c r="E366" s="61" t="s">
        <v>27</v>
      </c>
      <c r="F366" s="65" t="s">
        <v>25</v>
      </c>
      <c r="G366" s="59"/>
    </row>
    <row r="367" spans="1:7">
      <c r="A367" s="59">
        <v>43293</v>
      </c>
      <c r="B367" s="60">
        <v>0.562864386574074</v>
      </c>
      <c r="C367" s="63">
        <v>19</v>
      </c>
      <c r="D367" s="64">
        <v>50.24</v>
      </c>
      <c r="E367" s="61" t="s">
        <v>27</v>
      </c>
      <c r="F367" s="65" t="s">
        <v>26</v>
      </c>
      <c r="G367" s="59"/>
    </row>
    <row r="368" spans="1:7">
      <c r="A368" s="59">
        <v>43293</v>
      </c>
      <c r="B368" s="60">
        <v>0.562864386574074</v>
      </c>
      <c r="C368" s="63">
        <v>144</v>
      </c>
      <c r="D368" s="64">
        <v>50.24</v>
      </c>
      <c r="E368" s="61" t="s">
        <v>27</v>
      </c>
      <c r="F368" s="65" t="s">
        <v>24</v>
      </c>
      <c r="G368" s="59"/>
    </row>
    <row r="369" spans="1:7">
      <c r="A369" s="59">
        <v>43293</v>
      </c>
      <c r="B369" s="60">
        <v>0.56286439814814815</v>
      </c>
      <c r="C369" s="63">
        <v>48</v>
      </c>
      <c r="D369" s="64">
        <v>50.24</v>
      </c>
      <c r="E369" s="61" t="s">
        <v>27</v>
      </c>
      <c r="F369" s="65" t="s">
        <v>23</v>
      </c>
      <c r="G369" s="59"/>
    </row>
    <row r="370" spans="1:7">
      <c r="A370" s="59">
        <v>43293</v>
      </c>
      <c r="B370" s="60">
        <v>0.56329340277777773</v>
      </c>
      <c r="C370" s="63">
        <v>19</v>
      </c>
      <c r="D370" s="64">
        <v>50.22</v>
      </c>
      <c r="E370" s="61" t="s">
        <v>27</v>
      </c>
      <c r="F370" s="65" t="s">
        <v>23</v>
      </c>
      <c r="G370" s="59"/>
    </row>
    <row r="371" spans="1:7">
      <c r="A371" s="59">
        <v>43293</v>
      </c>
      <c r="B371" s="60">
        <v>0.56329340277777773</v>
      </c>
      <c r="C371" s="63">
        <v>5</v>
      </c>
      <c r="D371" s="64">
        <v>50.22</v>
      </c>
      <c r="E371" s="61" t="s">
        <v>27</v>
      </c>
      <c r="F371" s="65" t="s">
        <v>25</v>
      </c>
      <c r="G371" s="59"/>
    </row>
    <row r="372" spans="1:7">
      <c r="A372" s="59">
        <v>43293</v>
      </c>
      <c r="B372" s="60">
        <v>0.56329340277777773</v>
      </c>
      <c r="C372" s="63">
        <v>12</v>
      </c>
      <c r="D372" s="64">
        <v>50.22</v>
      </c>
      <c r="E372" s="61" t="s">
        <v>27</v>
      </c>
      <c r="F372" s="65" t="s">
        <v>25</v>
      </c>
      <c r="G372" s="59"/>
    </row>
    <row r="373" spans="1:7">
      <c r="A373" s="59">
        <v>43293</v>
      </c>
      <c r="B373" s="60">
        <v>0.56329340277777773</v>
      </c>
      <c r="C373" s="63">
        <v>31</v>
      </c>
      <c r="D373" s="64">
        <v>50.22</v>
      </c>
      <c r="E373" s="61" t="s">
        <v>27</v>
      </c>
      <c r="F373" s="65" t="s">
        <v>26</v>
      </c>
      <c r="G373" s="59"/>
    </row>
    <row r="374" spans="1:7">
      <c r="A374" s="59">
        <v>43293</v>
      </c>
      <c r="B374" s="60">
        <v>0.56581054398148145</v>
      </c>
      <c r="C374" s="63">
        <v>51</v>
      </c>
      <c r="D374" s="64">
        <v>50.2</v>
      </c>
      <c r="E374" s="61" t="s">
        <v>27</v>
      </c>
      <c r="F374" s="65" t="s">
        <v>23</v>
      </c>
      <c r="G374" s="59"/>
    </row>
    <row r="375" spans="1:7">
      <c r="A375" s="59">
        <v>43293</v>
      </c>
      <c r="B375" s="60">
        <v>0.56581054398148145</v>
      </c>
      <c r="C375" s="63">
        <v>16</v>
      </c>
      <c r="D375" s="64">
        <v>50.2</v>
      </c>
      <c r="E375" s="61" t="s">
        <v>27</v>
      </c>
      <c r="F375" s="65" t="s">
        <v>26</v>
      </c>
      <c r="G375" s="59"/>
    </row>
    <row r="376" spans="1:7">
      <c r="A376" s="59">
        <v>43293</v>
      </c>
      <c r="B376" s="60">
        <v>0.56849776620370374</v>
      </c>
      <c r="C376" s="63">
        <v>57</v>
      </c>
      <c r="D376" s="64">
        <v>50.28</v>
      </c>
      <c r="E376" s="61" t="s">
        <v>27</v>
      </c>
      <c r="F376" s="65" t="s">
        <v>24</v>
      </c>
      <c r="G376" s="59"/>
    </row>
    <row r="377" spans="1:7">
      <c r="A377" s="59">
        <v>43293</v>
      </c>
      <c r="B377" s="60">
        <v>0.56849776620370374</v>
      </c>
      <c r="C377" s="63">
        <v>10</v>
      </c>
      <c r="D377" s="64">
        <v>50.28</v>
      </c>
      <c r="E377" s="61" t="s">
        <v>27</v>
      </c>
      <c r="F377" s="65" t="s">
        <v>24</v>
      </c>
      <c r="G377" s="59"/>
    </row>
    <row r="378" spans="1:7">
      <c r="A378" s="59">
        <v>43293</v>
      </c>
      <c r="B378" s="60">
        <v>0.5694445949074074</v>
      </c>
      <c r="C378" s="63">
        <v>7</v>
      </c>
      <c r="D378" s="64">
        <v>50.3</v>
      </c>
      <c r="E378" s="61" t="s">
        <v>27</v>
      </c>
      <c r="F378" s="65" t="s">
        <v>25</v>
      </c>
      <c r="G378" s="59"/>
    </row>
    <row r="379" spans="1:7">
      <c r="A379" s="59">
        <v>43293</v>
      </c>
      <c r="B379" s="60">
        <v>0.5694445949074074</v>
      </c>
      <c r="C379" s="63">
        <v>24</v>
      </c>
      <c r="D379" s="64">
        <v>50.3</v>
      </c>
      <c r="E379" s="61" t="s">
        <v>27</v>
      </c>
      <c r="F379" s="65" t="s">
        <v>25</v>
      </c>
      <c r="G379" s="59"/>
    </row>
    <row r="380" spans="1:7">
      <c r="A380" s="59">
        <v>43293</v>
      </c>
      <c r="B380" s="60">
        <v>0.5694445949074074</v>
      </c>
      <c r="C380" s="63">
        <v>14</v>
      </c>
      <c r="D380" s="64">
        <v>50.3</v>
      </c>
      <c r="E380" s="61" t="s">
        <v>27</v>
      </c>
      <c r="F380" s="65" t="s">
        <v>24</v>
      </c>
      <c r="G380" s="59"/>
    </row>
    <row r="381" spans="1:7">
      <c r="A381" s="59">
        <v>43293</v>
      </c>
      <c r="B381" s="60">
        <v>0.5694445949074074</v>
      </c>
      <c r="C381" s="63">
        <v>14</v>
      </c>
      <c r="D381" s="64">
        <v>50.3</v>
      </c>
      <c r="E381" s="61" t="s">
        <v>27</v>
      </c>
      <c r="F381" s="65" t="s">
        <v>24</v>
      </c>
      <c r="G381" s="59"/>
    </row>
    <row r="382" spans="1:7">
      <c r="A382" s="59">
        <v>43293</v>
      </c>
      <c r="B382" s="60">
        <v>0.56944461805555557</v>
      </c>
      <c r="C382" s="63">
        <v>78</v>
      </c>
      <c r="D382" s="64">
        <v>50.3</v>
      </c>
      <c r="E382" s="61" t="s">
        <v>27</v>
      </c>
      <c r="F382" s="65" t="s">
        <v>23</v>
      </c>
      <c r="G382" s="59"/>
    </row>
    <row r="383" spans="1:7">
      <c r="A383" s="59">
        <v>43293</v>
      </c>
      <c r="B383" s="60">
        <v>0.56944461805555557</v>
      </c>
      <c r="C383" s="63">
        <v>119</v>
      </c>
      <c r="D383" s="64">
        <v>50.3</v>
      </c>
      <c r="E383" s="61" t="s">
        <v>27</v>
      </c>
      <c r="F383" s="65" t="s">
        <v>23</v>
      </c>
      <c r="G383" s="59"/>
    </row>
    <row r="384" spans="1:7">
      <c r="A384" s="59">
        <v>43293</v>
      </c>
      <c r="B384" s="60">
        <v>0.5700796759259259</v>
      </c>
      <c r="C384" s="63">
        <v>16</v>
      </c>
      <c r="D384" s="64">
        <v>50.28</v>
      </c>
      <c r="E384" s="61" t="s">
        <v>27</v>
      </c>
      <c r="F384" s="65" t="s">
        <v>26</v>
      </c>
      <c r="G384" s="59"/>
    </row>
    <row r="385" spans="1:7">
      <c r="A385" s="59">
        <v>43293</v>
      </c>
      <c r="B385" s="60">
        <v>0.57007968749999993</v>
      </c>
      <c r="C385" s="63">
        <v>35</v>
      </c>
      <c r="D385" s="64">
        <v>50.28</v>
      </c>
      <c r="E385" s="61" t="s">
        <v>27</v>
      </c>
      <c r="F385" s="65" t="s">
        <v>23</v>
      </c>
      <c r="G385" s="59"/>
    </row>
    <row r="386" spans="1:7">
      <c r="A386" s="59">
        <v>43293</v>
      </c>
      <c r="B386" s="60">
        <v>0.57007968749999993</v>
      </c>
      <c r="C386" s="63">
        <v>16</v>
      </c>
      <c r="D386" s="64">
        <v>50.28</v>
      </c>
      <c r="E386" s="61" t="s">
        <v>27</v>
      </c>
      <c r="F386" s="65" t="s">
        <v>25</v>
      </c>
      <c r="G386" s="59"/>
    </row>
    <row r="387" spans="1:7">
      <c r="A387" s="59">
        <v>43293</v>
      </c>
      <c r="B387" s="60">
        <v>0.57007991898148147</v>
      </c>
      <c r="C387" s="63">
        <v>46</v>
      </c>
      <c r="D387" s="64">
        <v>50.26</v>
      </c>
      <c r="E387" s="61" t="s">
        <v>27</v>
      </c>
      <c r="F387" s="65" t="s">
        <v>26</v>
      </c>
      <c r="G387" s="59"/>
    </row>
    <row r="388" spans="1:7">
      <c r="A388" s="59">
        <v>43293</v>
      </c>
      <c r="B388" s="60">
        <v>0.57007991898148147</v>
      </c>
      <c r="C388" s="63">
        <v>21</v>
      </c>
      <c r="D388" s="64">
        <v>50.26</v>
      </c>
      <c r="E388" s="61" t="s">
        <v>27</v>
      </c>
      <c r="F388" s="65" t="s">
        <v>24</v>
      </c>
      <c r="G388" s="59"/>
    </row>
    <row r="389" spans="1:7">
      <c r="A389" s="59">
        <v>43293</v>
      </c>
      <c r="B389" s="60">
        <v>0.57102905092592593</v>
      </c>
      <c r="C389" s="63">
        <v>24</v>
      </c>
      <c r="D389" s="64">
        <v>50.24</v>
      </c>
      <c r="E389" s="61" t="s">
        <v>27</v>
      </c>
      <c r="F389" s="65" t="s">
        <v>23</v>
      </c>
      <c r="G389" s="59"/>
    </row>
    <row r="390" spans="1:7">
      <c r="A390" s="59">
        <v>43293</v>
      </c>
      <c r="B390" s="60">
        <v>0.57661067129629628</v>
      </c>
      <c r="C390" s="63">
        <v>19</v>
      </c>
      <c r="D390" s="64">
        <v>50.28</v>
      </c>
      <c r="E390" s="61" t="s">
        <v>27</v>
      </c>
      <c r="F390" s="65" t="s">
        <v>23</v>
      </c>
      <c r="G390" s="59"/>
    </row>
    <row r="391" spans="1:7">
      <c r="A391" s="59">
        <v>43293</v>
      </c>
      <c r="B391" s="60">
        <v>0.57661067129629628</v>
      </c>
      <c r="C391" s="63">
        <v>134</v>
      </c>
      <c r="D391" s="64">
        <v>50.28</v>
      </c>
      <c r="E391" s="61" t="s">
        <v>27</v>
      </c>
      <c r="F391" s="65" t="s">
        <v>23</v>
      </c>
      <c r="G391" s="59"/>
    </row>
    <row r="392" spans="1:7">
      <c r="A392" s="59">
        <v>43293</v>
      </c>
      <c r="B392" s="60">
        <v>0.57661067129629628</v>
      </c>
      <c r="C392" s="63">
        <v>31</v>
      </c>
      <c r="D392" s="64">
        <v>50.28</v>
      </c>
      <c r="E392" s="61" t="s">
        <v>27</v>
      </c>
      <c r="F392" s="65" t="s">
        <v>26</v>
      </c>
      <c r="G392" s="59"/>
    </row>
    <row r="393" spans="1:7">
      <c r="A393" s="59">
        <v>43293</v>
      </c>
      <c r="B393" s="60">
        <v>0.57661067129629628</v>
      </c>
      <c r="C393" s="63">
        <v>66</v>
      </c>
      <c r="D393" s="64">
        <v>50.28</v>
      </c>
      <c r="E393" s="61" t="s">
        <v>27</v>
      </c>
      <c r="F393" s="65" t="s">
        <v>24</v>
      </c>
      <c r="G393" s="59"/>
    </row>
    <row r="394" spans="1:7">
      <c r="A394" s="59">
        <v>43293</v>
      </c>
      <c r="B394" s="60">
        <v>0.57661068287037043</v>
      </c>
      <c r="C394" s="63">
        <v>17</v>
      </c>
      <c r="D394" s="64">
        <v>50.28</v>
      </c>
      <c r="E394" s="61" t="s">
        <v>27</v>
      </c>
      <c r="F394" s="65" t="s">
        <v>25</v>
      </c>
      <c r="G394" s="59"/>
    </row>
    <row r="395" spans="1:7">
      <c r="A395" s="59">
        <v>43293</v>
      </c>
      <c r="B395" s="60">
        <v>0.57661068287037043</v>
      </c>
      <c r="C395" s="63">
        <v>66</v>
      </c>
      <c r="D395" s="64">
        <v>50.28</v>
      </c>
      <c r="E395" s="61" t="s">
        <v>27</v>
      </c>
      <c r="F395" s="65" t="s">
        <v>25</v>
      </c>
      <c r="G395" s="59"/>
    </row>
    <row r="396" spans="1:7">
      <c r="A396" s="59">
        <v>43293</v>
      </c>
      <c r="B396" s="60">
        <v>0.57661081018518512</v>
      </c>
      <c r="C396" s="63">
        <v>67</v>
      </c>
      <c r="D396" s="64">
        <v>50.26</v>
      </c>
      <c r="E396" s="61" t="s">
        <v>27</v>
      </c>
      <c r="F396" s="65" t="s">
        <v>24</v>
      </c>
      <c r="G396" s="59"/>
    </row>
    <row r="397" spans="1:7">
      <c r="A397" s="59">
        <v>43293</v>
      </c>
      <c r="B397" s="60">
        <v>0.5798621990740741</v>
      </c>
      <c r="C397" s="63">
        <v>305</v>
      </c>
      <c r="D397" s="64">
        <v>50.32</v>
      </c>
      <c r="E397" s="61" t="s">
        <v>27</v>
      </c>
      <c r="F397" s="65" t="s">
        <v>23</v>
      </c>
      <c r="G397" s="59"/>
    </row>
    <row r="398" spans="1:7">
      <c r="A398" s="59">
        <v>43293</v>
      </c>
      <c r="B398" s="60">
        <v>0.58004547453703703</v>
      </c>
      <c r="C398" s="63">
        <v>19</v>
      </c>
      <c r="D398" s="64">
        <v>50.3</v>
      </c>
      <c r="E398" s="61" t="s">
        <v>27</v>
      </c>
      <c r="F398" s="65" t="s">
        <v>26</v>
      </c>
      <c r="G398" s="59"/>
    </row>
    <row r="399" spans="1:7">
      <c r="A399" s="59">
        <v>43293</v>
      </c>
      <c r="B399" s="60">
        <v>0.58004549768518521</v>
      </c>
      <c r="C399" s="63">
        <v>48</v>
      </c>
      <c r="D399" s="64">
        <v>50.3</v>
      </c>
      <c r="E399" s="61" t="s">
        <v>27</v>
      </c>
      <c r="F399" s="65" t="s">
        <v>23</v>
      </c>
      <c r="G399" s="59"/>
    </row>
    <row r="400" spans="1:7">
      <c r="A400" s="59">
        <v>43293</v>
      </c>
      <c r="B400" s="60">
        <v>0.58388568287037035</v>
      </c>
      <c r="C400" s="63">
        <v>2</v>
      </c>
      <c r="D400" s="64">
        <v>50.26</v>
      </c>
      <c r="E400" s="61" t="s">
        <v>27</v>
      </c>
      <c r="F400" s="65" t="s">
        <v>25</v>
      </c>
      <c r="G400" s="59"/>
    </row>
    <row r="401" spans="1:7">
      <c r="A401" s="59">
        <v>43293</v>
      </c>
      <c r="B401" s="60">
        <v>0.58530138888888883</v>
      </c>
      <c r="C401" s="63">
        <v>108</v>
      </c>
      <c r="D401" s="64">
        <v>50.28</v>
      </c>
      <c r="E401" s="61" t="s">
        <v>27</v>
      </c>
      <c r="F401" s="65" t="s">
        <v>25</v>
      </c>
      <c r="G401" s="59"/>
    </row>
    <row r="402" spans="1:7">
      <c r="A402" s="59">
        <v>43293</v>
      </c>
      <c r="B402" s="60">
        <v>0.58530138888888883</v>
      </c>
      <c r="C402" s="63">
        <v>24</v>
      </c>
      <c r="D402" s="64">
        <v>50.28</v>
      </c>
      <c r="E402" s="61" t="s">
        <v>27</v>
      </c>
      <c r="F402" s="65" t="s">
        <v>25</v>
      </c>
      <c r="G402" s="59"/>
    </row>
    <row r="403" spans="1:7">
      <c r="A403" s="59">
        <v>43293</v>
      </c>
      <c r="B403" s="60">
        <v>0.58530140046296297</v>
      </c>
      <c r="C403" s="63">
        <v>116</v>
      </c>
      <c r="D403" s="64">
        <v>50.28</v>
      </c>
      <c r="E403" s="61" t="s">
        <v>27</v>
      </c>
      <c r="F403" s="65" t="s">
        <v>23</v>
      </c>
      <c r="G403" s="59"/>
    </row>
    <row r="404" spans="1:7">
      <c r="A404" s="59">
        <v>43293</v>
      </c>
      <c r="B404" s="60">
        <v>0.58530140046296297</v>
      </c>
      <c r="C404" s="63">
        <v>86</v>
      </c>
      <c r="D404" s="64">
        <v>50.28</v>
      </c>
      <c r="E404" s="61" t="s">
        <v>27</v>
      </c>
      <c r="F404" s="65" t="s">
        <v>23</v>
      </c>
      <c r="G404" s="59"/>
    </row>
    <row r="405" spans="1:7">
      <c r="A405" s="59">
        <v>43293</v>
      </c>
      <c r="B405" s="60">
        <v>0.58819449074074071</v>
      </c>
      <c r="C405" s="63">
        <v>5</v>
      </c>
      <c r="D405" s="64">
        <v>50.3</v>
      </c>
      <c r="E405" s="61" t="s">
        <v>27</v>
      </c>
      <c r="F405" s="65" t="s">
        <v>26</v>
      </c>
      <c r="G405" s="59"/>
    </row>
    <row r="406" spans="1:7">
      <c r="A406" s="59">
        <v>43293</v>
      </c>
      <c r="B406" s="60">
        <v>0.58819449074074071</v>
      </c>
      <c r="C406" s="63">
        <v>125</v>
      </c>
      <c r="D406" s="64">
        <v>50.3</v>
      </c>
      <c r="E406" s="61" t="s">
        <v>27</v>
      </c>
      <c r="F406" s="65" t="s">
        <v>26</v>
      </c>
      <c r="G406" s="59"/>
    </row>
    <row r="407" spans="1:7">
      <c r="A407" s="59">
        <v>43293</v>
      </c>
      <c r="B407" s="60">
        <v>0.58819450231481485</v>
      </c>
      <c r="C407" s="63">
        <v>64</v>
      </c>
      <c r="D407" s="64">
        <v>50.3</v>
      </c>
      <c r="E407" s="61" t="s">
        <v>27</v>
      </c>
      <c r="F407" s="65" t="s">
        <v>24</v>
      </c>
      <c r="G407" s="59"/>
    </row>
    <row r="408" spans="1:7">
      <c r="A408" s="59">
        <v>43293</v>
      </c>
      <c r="B408" s="60">
        <v>0.58819450231481485</v>
      </c>
      <c r="C408" s="63">
        <v>45</v>
      </c>
      <c r="D408" s="64">
        <v>50.3</v>
      </c>
      <c r="E408" s="61" t="s">
        <v>27</v>
      </c>
      <c r="F408" s="65" t="s">
        <v>24</v>
      </c>
      <c r="G408" s="59"/>
    </row>
    <row r="409" spans="1:7">
      <c r="A409" s="59">
        <v>43293</v>
      </c>
      <c r="B409" s="60">
        <v>0.58819450231481485</v>
      </c>
      <c r="C409" s="63">
        <v>95</v>
      </c>
      <c r="D409" s="64">
        <v>50.3</v>
      </c>
      <c r="E409" s="61" t="s">
        <v>27</v>
      </c>
      <c r="F409" s="65" t="s">
        <v>24</v>
      </c>
      <c r="G409" s="59"/>
    </row>
    <row r="410" spans="1:7">
      <c r="A410" s="59">
        <v>43293</v>
      </c>
      <c r="B410" s="60">
        <v>0.59013635416666665</v>
      </c>
      <c r="C410" s="63">
        <v>43</v>
      </c>
      <c r="D410" s="64">
        <v>50.28</v>
      </c>
      <c r="E410" s="61" t="s">
        <v>27</v>
      </c>
      <c r="F410" s="65" t="s">
        <v>23</v>
      </c>
      <c r="G410" s="59"/>
    </row>
    <row r="411" spans="1:7">
      <c r="A411" s="59">
        <v>43293</v>
      </c>
      <c r="B411" s="60">
        <v>0.59013636574074069</v>
      </c>
      <c r="C411" s="63">
        <v>40</v>
      </c>
      <c r="D411" s="64">
        <v>50.28</v>
      </c>
      <c r="E411" s="61" t="s">
        <v>27</v>
      </c>
      <c r="F411" s="65" t="s">
        <v>26</v>
      </c>
      <c r="G411" s="59"/>
    </row>
    <row r="412" spans="1:7">
      <c r="A412" s="59">
        <v>43293</v>
      </c>
      <c r="B412" s="60">
        <v>0.5923611689814815</v>
      </c>
      <c r="C412" s="63">
        <v>86</v>
      </c>
      <c r="D412" s="64">
        <v>50.28</v>
      </c>
      <c r="E412" s="61" t="s">
        <v>27</v>
      </c>
      <c r="F412" s="65" t="s">
        <v>26</v>
      </c>
      <c r="G412" s="59"/>
    </row>
    <row r="413" spans="1:7">
      <c r="A413" s="59">
        <v>43293</v>
      </c>
      <c r="B413" s="60">
        <v>0.5923611689814815</v>
      </c>
      <c r="C413" s="63">
        <v>50</v>
      </c>
      <c r="D413" s="64">
        <v>50.28</v>
      </c>
      <c r="E413" s="61" t="s">
        <v>27</v>
      </c>
      <c r="F413" s="65" t="s">
        <v>24</v>
      </c>
      <c r="G413" s="59"/>
    </row>
    <row r="414" spans="1:7">
      <c r="A414" s="59">
        <v>43293</v>
      </c>
      <c r="B414" s="60">
        <v>0.5923611689814815</v>
      </c>
      <c r="C414" s="63">
        <v>34</v>
      </c>
      <c r="D414" s="64">
        <v>50.28</v>
      </c>
      <c r="E414" s="61" t="s">
        <v>27</v>
      </c>
      <c r="F414" s="65" t="s">
        <v>24</v>
      </c>
      <c r="G414" s="59"/>
    </row>
    <row r="415" spans="1:7">
      <c r="A415" s="59">
        <v>43293</v>
      </c>
      <c r="B415" s="60">
        <v>0.5923611689814815</v>
      </c>
      <c r="C415" s="63">
        <v>63</v>
      </c>
      <c r="D415" s="64">
        <v>50.28</v>
      </c>
      <c r="E415" s="61" t="s">
        <v>27</v>
      </c>
      <c r="F415" s="65" t="s">
        <v>24</v>
      </c>
      <c r="G415" s="59"/>
    </row>
    <row r="416" spans="1:7">
      <c r="A416" s="59">
        <v>43293</v>
      </c>
      <c r="B416" s="60">
        <v>0.5923611689814815</v>
      </c>
      <c r="C416" s="63">
        <v>60</v>
      </c>
      <c r="D416" s="64">
        <v>50.28</v>
      </c>
      <c r="E416" s="61" t="s">
        <v>27</v>
      </c>
      <c r="F416" s="65" t="s">
        <v>24</v>
      </c>
      <c r="G416" s="59"/>
    </row>
    <row r="417" spans="1:7">
      <c r="A417" s="59">
        <v>43293</v>
      </c>
      <c r="B417" s="60">
        <v>0.5923611689814815</v>
      </c>
      <c r="C417" s="63">
        <v>20</v>
      </c>
      <c r="D417" s="64">
        <v>50.28</v>
      </c>
      <c r="E417" s="61" t="s">
        <v>27</v>
      </c>
      <c r="F417" s="65" t="s">
        <v>24</v>
      </c>
      <c r="G417" s="59"/>
    </row>
    <row r="418" spans="1:7">
      <c r="A418" s="59">
        <v>43293</v>
      </c>
      <c r="B418" s="60">
        <v>0.59744805555555558</v>
      </c>
      <c r="C418" s="63">
        <v>59</v>
      </c>
      <c r="D418" s="64">
        <v>50.32</v>
      </c>
      <c r="E418" s="61" t="s">
        <v>27</v>
      </c>
      <c r="F418" s="65" t="s">
        <v>26</v>
      </c>
      <c r="G418" s="59"/>
    </row>
    <row r="419" spans="1:7">
      <c r="A419" s="59">
        <v>43293</v>
      </c>
      <c r="B419" s="60">
        <v>0.59744805555555558</v>
      </c>
      <c r="C419" s="63">
        <v>18</v>
      </c>
      <c r="D419" s="64">
        <v>50.32</v>
      </c>
      <c r="E419" s="61" t="s">
        <v>27</v>
      </c>
      <c r="F419" s="65" t="s">
        <v>24</v>
      </c>
      <c r="G419" s="59"/>
    </row>
    <row r="420" spans="1:7">
      <c r="A420" s="59">
        <v>43293</v>
      </c>
      <c r="B420" s="60">
        <v>0.59744807870370364</v>
      </c>
      <c r="C420" s="63">
        <v>98</v>
      </c>
      <c r="D420" s="64">
        <v>50.32</v>
      </c>
      <c r="E420" s="61" t="s">
        <v>27</v>
      </c>
      <c r="F420" s="65" t="s">
        <v>23</v>
      </c>
      <c r="G420" s="59"/>
    </row>
    <row r="421" spans="1:7">
      <c r="A421" s="59">
        <v>43293</v>
      </c>
      <c r="B421" s="60">
        <v>0.59744807870370364</v>
      </c>
      <c r="C421" s="63">
        <v>54</v>
      </c>
      <c r="D421" s="64">
        <v>50.32</v>
      </c>
      <c r="E421" s="61" t="s">
        <v>27</v>
      </c>
      <c r="F421" s="65" t="s">
        <v>23</v>
      </c>
      <c r="G421" s="59"/>
    </row>
    <row r="422" spans="1:7">
      <c r="A422" s="59">
        <v>43293</v>
      </c>
      <c r="B422" s="60">
        <v>0.59757245370370371</v>
      </c>
      <c r="C422" s="63">
        <v>46</v>
      </c>
      <c r="D422" s="64">
        <v>50.32</v>
      </c>
      <c r="E422" s="61" t="s">
        <v>27</v>
      </c>
      <c r="F422" s="65" t="s">
        <v>23</v>
      </c>
      <c r="G422" s="59"/>
    </row>
    <row r="423" spans="1:7">
      <c r="A423" s="59">
        <v>43293</v>
      </c>
      <c r="B423" s="60">
        <v>0.59757245370370371</v>
      </c>
      <c r="C423" s="63">
        <v>3</v>
      </c>
      <c r="D423" s="64">
        <v>50.32</v>
      </c>
      <c r="E423" s="61" t="s">
        <v>27</v>
      </c>
      <c r="F423" s="65" t="s">
        <v>25</v>
      </c>
      <c r="G423" s="59"/>
    </row>
    <row r="424" spans="1:7">
      <c r="A424" s="59">
        <v>43293</v>
      </c>
      <c r="B424" s="60">
        <v>0.59757245370370371</v>
      </c>
      <c r="C424" s="63">
        <v>46</v>
      </c>
      <c r="D424" s="64">
        <v>50.32</v>
      </c>
      <c r="E424" s="61" t="s">
        <v>27</v>
      </c>
      <c r="F424" s="65" t="s">
        <v>26</v>
      </c>
      <c r="G424" s="59"/>
    </row>
    <row r="425" spans="1:7">
      <c r="A425" s="59">
        <v>43293</v>
      </c>
      <c r="B425" s="60">
        <v>0.59899094907407402</v>
      </c>
      <c r="C425" s="63">
        <v>59</v>
      </c>
      <c r="D425" s="64">
        <v>50.3</v>
      </c>
      <c r="E425" s="61" t="s">
        <v>27</v>
      </c>
      <c r="F425" s="65" t="s">
        <v>23</v>
      </c>
      <c r="G425" s="59"/>
    </row>
    <row r="426" spans="1:7">
      <c r="A426" s="59">
        <v>43293</v>
      </c>
      <c r="B426" s="60">
        <v>0.59899094907407402</v>
      </c>
      <c r="C426" s="63">
        <v>68</v>
      </c>
      <c r="D426" s="64">
        <v>50.3</v>
      </c>
      <c r="E426" s="61" t="s">
        <v>27</v>
      </c>
      <c r="F426" s="65" t="s">
        <v>23</v>
      </c>
      <c r="G426" s="59"/>
    </row>
    <row r="427" spans="1:7">
      <c r="A427" s="59">
        <v>43293</v>
      </c>
      <c r="B427" s="60">
        <v>0.59899094907407402</v>
      </c>
      <c r="C427" s="63">
        <v>8</v>
      </c>
      <c r="D427" s="64">
        <v>50.3</v>
      </c>
      <c r="E427" s="61" t="s">
        <v>27</v>
      </c>
      <c r="F427" s="65" t="s">
        <v>26</v>
      </c>
      <c r="G427" s="59"/>
    </row>
    <row r="428" spans="1:7">
      <c r="A428" s="59">
        <v>43293</v>
      </c>
      <c r="B428" s="60">
        <v>0.60227004629629632</v>
      </c>
      <c r="C428" s="63">
        <v>17</v>
      </c>
      <c r="D428" s="64">
        <v>50.3</v>
      </c>
      <c r="E428" s="61" t="s">
        <v>27</v>
      </c>
      <c r="F428" s="65" t="s">
        <v>25</v>
      </c>
      <c r="G428" s="59"/>
    </row>
    <row r="429" spans="1:7">
      <c r="A429" s="59">
        <v>43293</v>
      </c>
      <c r="B429" s="60">
        <v>0.60227004629629632</v>
      </c>
      <c r="C429" s="63">
        <v>59</v>
      </c>
      <c r="D429" s="64">
        <v>50.3</v>
      </c>
      <c r="E429" s="61" t="s">
        <v>27</v>
      </c>
      <c r="F429" s="65" t="s">
        <v>25</v>
      </c>
      <c r="G429" s="59"/>
    </row>
    <row r="430" spans="1:7">
      <c r="A430" s="59">
        <v>43293</v>
      </c>
      <c r="B430" s="60">
        <v>0.60227005787037036</v>
      </c>
      <c r="C430" s="63">
        <v>21</v>
      </c>
      <c r="D430" s="64">
        <v>50.3</v>
      </c>
      <c r="E430" s="61" t="s">
        <v>27</v>
      </c>
      <c r="F430" s="65" t="s">
        <v>23</v>
      </c>
      <c r="G430" s="59"/>
    </row>
    <row r="431" spans="1:7">
      <c r="A431" s="59">
        <v>43293</v>
      </c>
      <c r="B431" s="60">
        <v>0.60227005787037036</v>
      </c>
      <c r="C431" s="63">
        <v>186</v>
      </c>
      <c r="D431" s="64">
        <v>50.3</v>
      </c>
      <c r="E431" s="61" t="s">
        <v>27</v>
      </c>
      <c r="F431" s="65" t="s">
        <v>23</v>
      </c>
      <c r="G431" s="59"/>
    </row>
    <row r="432" spans="1:7">
      <c r="A432" s="59">
        <v>43293</v>
      </c>
      <c r="B432" s="60">
        <v>0.60227005787037036</v>
      </c>
      <c r="C432" s="63">
        <v>3</v>
      </c>
      <c r="D432" s="64">
        <v>50.3</v>
      </c>
      <c r="E432" s="61" t="s">
        <v>27</v>
      </c>
      <c r="F432" s="65" t="s">
        <v>25</v>
      </c>
      <c r="G432" s="59"/>
    </row>
    <row r="433" spans="1:7">
      <c r="A433" s="59">
        <v>43293</v>
      </c>
      <c r="B433" s="60">
        <v>0.60227005787037036</v>
      </c>
      <c r="C433" s="63">
        <v>31</v>
      </c>
      <c r="D433" s="64">
        <v>50.3</v>
      </c>
      <c r="E433" s="61" t="s">
        <v>27</v>
      </c>
      <c r="F433" s="65" t="s">
        <v>26</v>
      </c>
      <c r="G433" s="59"/>
    </row>
    <row r="434" spans="1:7">
      <c r="A434" s="59">
        <v>43293</v>
      </c>
      <c r="B434" s="60">
        <v>0.60227025462962958</v>
      </c>
      <c r="C434" s="63">
        <v>150</v>
      </c>
      <c r="D434" s="64">
        <v>50.3</v>
      </c>
      <c r="E434" s="61" t="s">
        <v>27</v>
      </c>
      <c r="F434" s="65" t="s">
        <v>23</v>
      </c>
      <c r="G434" s="59"/>
    </row>
    <row r="435" spans="1:7">
      <c r="A435" s="59">
        <v>43293</v>
      </c>
      <c r="B435" s="60">
        <v>0.60239905092592594</v>
      </c>
      <c r="C435" s="63">
        <v>68</v>
      </c>
      <c r="D435" s="64">
        <v>50.28</v>
      </c>
      <c r="E435" s="61" t="s">
        <v>27</v>
      </c>
      <c r="F435" s="65" t="s">
        <v>23</v>
      </c>
      <c r="G435" s="59"/>
    </row>
    <row r="436" spans="1:7">
      <c r="A436" s="59">
        <v>43293</v>
      </c>
      <c r="B436" s="60">
        <v>0.60260518518518513</v>
      </c>
      <c r="C436" s="63">
        <v>9</v>
      </c>
      <c r="D436" s="64">
        <v>50.2</v>
      </c>
      <c r="E436" s="61" t="s">
        <v>27</v>
      </c>
      <c r="F436" s="65" t="s">
        <v>24</v>
      </c>
      <c r="G436" s="59"/>
    </row>
    <row r="437" spans="1:7">
      <c r="A437" s="59">
        <v>43293</v>
      </c>
      <c r="B437" s="60">
        <v>0.6026055208333333</v>
      </c>
      <c r="C437" s="63">
        <v>10</v>
      </c>
      <c r="D437" s="64">
        <v>50.2</v>
      </c>
      <c r="E437" s="61" t="s">
        <v>27</v>
      </c>
      <c r="F437" s="65" t="s">
        <v>26</v>
      </c>
      <c r="G437" s="59"/>
    </row>
    <row r="438" spans="1:7">
      <c r="A438" s="59">
        <v>43293</v>
      </c>
      <c r="B438" s="60">
        <v>0.60451746527777772</v>
      </c>
      <c r="C438" s="63">
        <v>1</v>
      </c>
      <c r="D438" s="64">
        <v>50.2</v>
      </c>
      <c r="E438" s="61" t="s">
        <v>27</v>
      </c>
      <c r="F438" s="65" t="s">
        <v>24</v>
      </c>
      <c r="G438" s="59"/>
    </row>
    <row r="439" spans="1:7">
      <c r="A439" s="59">
        <v>43293</v>
      </c>
      <c r="B439" s="60">
        <v>0.60628163194444451</v>
      </c>
      <c r="C439" s="63">
        <v>188</v>
      </c>
      <c r="D439" s="64">
        <v>50.26</v>
      </c>
      <c r="E439" s="61" t="s">
        <v>27</v>
      </c>
      <c r="F439" s="65" t="s">
        <v>23</v>
      </c>
      <c r="G439" s="59"/>
    </row>
    <row r="440" spans="1:7">
      <c r="A440" s="59">
        <v>43293</v>
      </c>
      <c r="B440" s="60">
        <v>0.60635393518518521</v>
      </c>
      <c r="C440" s="63">
        <v>93</v>
      </c>
      <c r="D440" s="64">
        <v>50.26</v>
      </c>
      <c r="E440" s="61" t="s">
        <v>27</v>
      </c>
      <c r="F440" s="65" t="s">
        <v>26</v>
      </c>
      <c r="G440" s="59"/>
    </row>
    <row r="441" spans="1:7">
      <c r="A441" s="59">
        <v>43293</v>
      </c>
      <c r="B441" s="60">
        <v>0.60635393518518521</v>
      </c>
      <c r="C441" s="63">
        <v>59</v>
      </c>
      <c r="D441" s="64">
        <v>50.26</v>
      </c>
      <c r="E441" s="61" t="s">
        <v>27</v>
      </c>
      <c r="F441" s="65" t="s">
        <v>24</v>
      </c>
      <c r="G441" s="59"/>
    </row>
    <row r="442" spans="1:7">
      <c r="A442" s="59">
        <v>43293</v>
      </c>
      <c r="B442" s="60">
        <v>0.60635393518518521</v>
      </c>
      <c r="C442" s="63">
        <v>34</v>
      </c>
      <c r="D442" s="64">
        <v>50.26</v>
      </c>
      <c r="E442" s="61" t="s">
        <v>27</v>
      </c>
      <c r="F442" s="65" t="s">
        <v>24</v>
      </c>
      <c r="G442" s="59"/>
    </row>
    <row r="443" spans="1:7">
      <c r="A443" s="59">
        <v>43293</v>
      </c>
      <c r="B443" s="60">
        <v>0.60635417824074078</v>
      </c>
      <c r="C443" s="63">
        <v>16</v>
      </c>
      <c r="D443" s="64">
        <v>50.24</v>
      </c>
      <c r="E443" s="61" t="s">
        <v>27</v>
      </c>
      <c r="F443" s="65" t="s">
        <v>26</v>
      </c>
      <c r="G443" s="59"/>
    </row>
    <row r="444" spans="1:7">
      <c r="A444" s="59">
        <v>43293</v>
      </c>
      <c r="B444" s="60">
        <v>0.60635417824074078</v>
      </c>
      <c r="C444" s="63">
        <v>3</v>
      </c>
      <c r="D444" s="64">
        <v>50.24</v>
      </c>
      <c r="E444" s="61" t="s">
        <v>27</v>
      </c>
      <c r="F444" s="65" t="s">
        <v>24</v>
      </c>
      <c r="G444" s="59"/>
    </row>
    <row r="445" spans="1:7">
      <c r="A445" s="59">
        <v>43293</v>
      </c>
      <c r="B445" s="60">
        <v>0.60797053240740739</v>
      </c>
      <c r="C445" s="63">
        <v>16</v>
      </c>
      <c r="D445" s="64">
        <v>50.26</v>
      </c>
      <c r="E445" s="61" t="s">
        <v>27</v>
      </c>
      <c r="F445" s="65" t="s">
        <v>23</v>
      </c>
      <c r="G445" s="59"/>
    </row>
    <row r="446" spans="1:7">
      <c r="A446" s="59">
        <v>43293</v>
      </c>
      <c r="B446" s="60">
        <v>0.60797053240740739</v>
      </c>
      <c r="C446" s="63">
        <v>19</v>
      </c>
      <c r="D446" s="64">
        <v>50.26</v>
      </c>
      <c r="E446" s="61" t="s">
        <v>27</v>
      </c>
      <c r="F446" s="65" t="s">
        <v>25</v>
      </c>
      <c r="G446" s="59"/>
    </row>
    <row r="447" spans="1:7">
      <c r="A447" s="59">
        <v>43293</v>
      </c>
      <c r="B447" s="60">
        <v>0.60797053240740739</v>
      </c>
      <c r="C447" s="63">
        <v>32</v>
      </c>
      <c r="D447" s="64">
        <v>50.26</v>
      </c>
      <c r="E447" s="61" t="s">
        <v>27</v>
      </c>
      <c r="F447" s="65" t="s">
        <v>26</v>
      </c>
      <c r="G447" s="59"/>
    </row>
    <row r="448" spans="1:7">
      <c r="A448" s="59">
        <v>43293</v>
      </c>
      <c r="B448" s="60">
        <v>0.60867692129629625</v>
      </c>
      <c r="C448" s="63">
        <v>48</v>
      </c>
      <c r="D448" s="64">
        <v>50.24</v>
      </c>
      <c r="E448" s="61" t="s">
        <v>27</v>
      </c>
      <c r="F448" s="65" t="s">
        <v>23</v>
      </c>
      <c r="G448" s="59"/>
    </row>
    <row r="449" spans="1:7">
      <c r="A449" s="59">
        <v>43293</v>
      </c>
      <c r="B449" s="60">
        <v>0.60988694444444447</v>
      </c>
      <c r="C449" s="63">
        <v>150</v>
      </c>
      <c r="D449" s="64">
        <v>50.26</v>
      </c>
      <c r="E449" s="61" t="s">
        <v>27</v>
      </c>
      <c r="F449" s="65" t="s">
        <v>23</v>
      </c>
      <c r="G449" s="59"/>
    </row>
    <row r="450" spans="1:7">
      <c r="A450" s="59">
        <v>43293</v>
      </c>
      <c r="B450" s="60">
        <v>0.60991656250000004</v>
      </c>
      <c r="C450" s="63">
        <v>197</v>
      </c>
      <c r="D450" s="64">
        <v>50.26</v>
      </c>
      <c r="E450" s="61" t="s">
        <v>27</v>
      </c>
      <c r="F450" s="65" t="s">
        <v>23</v>
      </c>
      <c r="G450" s="59"/>
    </row>
    <row r="451" spans="1:7">
      <c r="A451" s="59">
        <v>43293</v>
      </c>
      <c r="B451" s="60">
        <v>0.61190842592592587</v>
      </c>
      <c r="C451" s="63">
        <v>10</v>
      </c>
      <c r="D451" s="64">
        <v>50.3</v>
      </c>
      <c r="E451" s="61" t="s">
        <v>27</v>
      </c>
      <c r="F451" s="65" t="s">
        <v>26</v>
      </c>
      <c r="G451" s="59"/>
    </row>
    <row r="452" spans="1:7">
      <c r="A452" s="59">
        <v>43293</v>
      </c>
      <c r="B452" s="60">
        <v>0.61190842592592587</v>
      </c>
      <c r="C452" s="63">
        <v>61</v>
      </c>
      <c r="D452" s="64">
        <v>50.3</v>
      </c>
      <c r="E452" s="61" t="s">
        <v>27</v>
      </c>
      <c r="F452" s="65" t="s">
        <v>26</v>
      </c>
      <c r="G452" s="59"/>
    </row>
    <row r="453" spans="1:7">
      <c r="A453" s="59">
        <v>43293</v>
      </c>
      <c r="B453" s="60">
        <v>0.61203765046296299</v>
      </c>
      <c r="C453" s="63">
        <v>166</v>
      </c>
      <c r="D453" s="64">
        <v>50.28</v>
      </c>
      <c r="E453" s="61" t="s">
        <v>27</v>
      </c>
      <c r="F453" s="65" t="s">
        <v>23</v>
      </c>
      <c r="G453" s="59"/>
    </row>
    <row r="454" spans="1:7">
      <c r="A454" s="59">
        <v>43293</v>
      </c>
      <c r="B454" s="60">
        <v>0.61203766203703702</v>
      </c>
      <c r="C454" s="63">
        <v>167</v>
      </c>
      <c r="D454" s="64">
        <v>50.28</v>
      </c>
      <c r="E454" s="61" t="s">
        <v>27</v>
      </c>
      <c r="F454" s="65" t="s">
        <v>26</v>
      </c>
      <c r="G454" s="59"/>
    </row>
    <row r="455" spans="1:7">
      <c r="A455" s="59">
        <v>43293</v>
      </c>
      <c r="B455" s="60">
        <v>0.61406266203703697</v>
      </c>
      <c r="C455" s="63">
        <v>51</v>
      </c>
      <c r="D455" s="64">
        <v>50.28</v>
      </c>
      <c r="E455" s="61" t="s">
        <v>27</v>
      </c>
      <c r="F455" s="65" t="s">
        <v>23</v>
      </c>
      <c r="G455" s="59"/>
    </row>
    <row r="456" spans="1:7">
      <c r="A456" s="59">
        <v>43293</v>
      </c>
      <c r="B456" s="60">
        <v>0.61406266203703697</v>
      </c>
      <c r="C456" s="63">
        <v>16</v>
      </c>
      <c r="D456" s="64">
        <v>50.28</v>
      </c>
      <c r="E456" s="61" t="s">
        <v>27</v>
      </c>
      <c r="F456" s="65" t="s">
        <v>25</v>
      </c>
      <c r="G456" s="59"/>
    </row>
    <row r="457" spans="1:7">
      <c r="A457" s="59">
        <v>43293</v>
      </c>
      <c r="B457" s="60">
        <v>0.61473032407407413</v>
      </c>
      <c r="C457" s="63">
        <v>54</v>
      </c>
      <c r="D457" s="64">
        <v>50.26</v>
      </c>
      <c r="E457" s="61" t="s">
        <v>27</v>
      </c>
      <c r="F457" s="65" t="s">
        <v>23</v>
      </c>
      <c r="G457" s="59"/>
    </row>
    <row r="458" spans="1:7">
      <c r="A458" s="59">
        <v>43293</v>
      </c>
      <c r="B458" s="60">
        <v>0.61473032407407413</v>
      </c>
      <c r="C458" s="63">
        <v>3</v>
      </c>
      <c r="D458" s="64">
        <v>50.26</v>
      </c>
      <c r="E458" s="61" t="s">
        <v>27</v>
      </c>
      <c r="F458" s="65" t="s">
        <v>25</v>
      </c>
      <c r="G458" s="59"/>
    </row>
    <row r="459" spans="1:7">
      <c r="A459" s="59">
        <v>43293</v>
      </c>
      <c r="B459" s="60">
        <v>0.61527799768518521</v>
      </c>
      <c r="C459" s="63">
        <v>17</v>
      </c>
      <c r="D459" s="64">
        <v>50.24</v>
      </c>
      <c r="E459" s="61" t="s">
        <v>27</v>
      </c>
      <c r="F459" s="65" t="s">
        <v>25</v>
      </c>
      <c r="G459" s="59"/>
    </row>
    <row r="460" spans="1:7">
      <c r="A460" s="59">
        <v>43293</v>
      </c>
      <c r="B460" s="60">
        <v>0.61527799768518521</v>
      </c>
      <c r="C460" s="63">
        <v>36</v>
      </c>
      <c r="D460" s="64">
        <v>50.24</v>
      </c>
      <c r="E460" s="61" t="s">
        <v>27</v>
      </c>
      <c r="F460" s="65" t="s">
        <v>26</v>
      </c>
      <c r="G460" s="59"/>
    </row>
    <row r="461" spans="1:7">
      <c r="A461" s="59">
        <v>43293</v>
      </c>
      <c r="B461" s="60">
        <v>0.61527799768518521</v>
      </c>
      <c r="C461" s="63">
        <v>28</v>
      </c>
      <c r="D461" s="64">
        <v>50.24</v>
      </c>
      <c r="E461" s="61" t="s">
        <v>27</v>
      </c>
      <c r="F461" s="65" t="s">
        <v>24</v>
      </c>
      <c r="G461" s="59"/>
    </row>
    <row r="462" spans="1:7">
      <c r="A462" s="59">
        <v>43293</v>
      </c>
      <c r="B462" s="60">
        <v>0.61527802083333338</v>
      </c>
      <c r="C462" s="63">
        <v>63</v>
      </c>
      <c r="D462" s="64">
        <v>50.24</v>
      </c>
      <c r="E462" s="61" t="s">
        <v>27</v>
      </c>
      <c r="F462" s="65" t="s">
        <v>23</v>
      </c>
      <c r="G462" s="59"/>
    </row>
    <row r="463" spans="1:7">
      <c r="A463" s="59">
        <v>43293</v>
      </c>
      <c r="B463" s="60">
        <v>0.61527802083333338</v>
      </c>
      <c r="C463" s="63">
        <v>150</v>
      </c>
      <c r="D463" s="64">
        <v>50.24</v>
      </c>
      <c r="E463" s="61" t="s">
        <v>27</v>
      </c>
      <c r="F463" s="65" t="s">
        <v>23</v>
      </c>
      <c r="G463" s="59"/>
    </row>
    <row r="464" spans="1:7">
      <c r="A464" s="59">
        <v>43293</v>
      </c>
      <c r="B464" s="60">
        <v>0.61805586805555557</v>
      </c>
      <c r="C464" s="63">
        <v>70</v>
      </c>
      <c r="D464" s="64">
        <v>50.2</v>
      </c>
      <c r="E464" s="61" t="s">
        <v>27</v>
      </c>
      <c r="F464" s="65" t="s">
        <v>25</v>
      </c>
      <c r="G464" s="59"/>
    </row>
    <row r="465" spans="1:7">
      <c r="A465" s="59">
        <v>43293</v>
      </c>
      <c r="B465" s="60">
        <v>0.61805586805555557</v>
      </c>
      <c r="C465" s="63">
        <v>93</v>
      </c>
      <c r="D465" s="64">
        <v>50.2</v>
      </c>
      <c r="E465" s="61" t="s">
        <v>27</v>
      </c>
      <c r="F465" s="65" t="s">
        <v>26</v>
      </c>
      <c r="G465" s="59"/>
    </row>
    <row r="466" spans="1:7">
      <c r="A466" s="59">
        <v>43293</v>
      </c>
      <c r="B466" s="60">
        <v>0.61805586805555557</v>
      </c>
      <c r="C466" s="63">
        <v>32</v>
      </c>
      <c r="D466" s="64">
        <v>50.2</v>
      </c>
      <c r="E466" s="61" t="s">
        <v>27</v>
      </c>
      <c r="F466" s="65" t="s">
        <v>26</v>
      </c>
      <c r="G466" s="59"/>
    </row>
    <row r="467" spans="1:7">
      <c r="A467" s="59">
        <v>43293</v>
      </c>
      <c r="B467" s="60">
        <v>0.61805586805555557</v>
      </c>
      <c r="C467" s="63">
        <v>60</v>
      </c>
      <c r="D467" s="64">
        <v>50.2</v>
      </c>
      <c r="E467" s="61" t="s">
        <v>27</v>
      </c>
      <c r="F467" s="65" t="s">
        <v>24</v>
      </c>
      <c r="G467" s="59"/>
    </row>
    <row r="468" spans="1:7">
      <c r="A468" s="59">
        <v>43293</v>
      </c>
      <c r="B468" s="60">
        <v>0.61805586805555557</v>
      </c>
      <c r="C468" s="63">
        <v>78</v>
      </c>
      <c r="D468" s="64">
        <v>50.2</v>
      </c>
      <c r="E468" s="61" t="s">
        <v>27</v>
      </c>
      <c r="F468" s="65" t="s">
        <v>24</v>
      </c>
      <c r="G468" s="59"/>
    </row>
    <row r="469" spans="1:7">
      <c r="A469" s="59">
        <v>43293</v>
      </c>
      <c r="B469" s="60">
        <v>0.62007328703703701</v>
      </c>
      <c r="C469" s="63">
        <v>16</v>
      </c>
      <c r="D469" s="64">
        <v>50.18</v>
      </c>
      <c r="E469" s="61" t="s">
        <v>27</v>
      </c>
      <c r="F469" s="65" t="s">
        <v>26</v>
      </c>
      <c r="G469" s="59"/>
    </row>
    <row r="470" spans="1:7">
      <c r="A470" s="59">
        <v>43293</v>
      </c>
      <c r="B470" s="60">
        <v>0.620073599537037</v>
      </c>
      <c r="C470" s="63">
        <v>51</v>
      </c>
      <c r="D470" s="64">
        <v>50.18</v>
      </c>
      <c r="E470" s="61" t="s">
        <v>27</v>
      </c>
      <c r="F470" s="65" t="s">
        <v>23</v>
      </c>
      <c r="G470" s="59"/>
    </row>
    <row r="471" spans="1:7">
      <c r="A471" s="59">
        <v>43293</v>
      </c>
      <c r="B471" s="60">
        <v>0.62059241898148143</v>
      </c>
      <c r="C471" s="63">
        <v>16</v>
      </c>
      <c r="D471" s="64">
        <v>50.16</v>
      </c>
      <c r="E471" s="61" t="s">
        <v>27</v>
      </c>
      <c r="F471" s="65" t="s">
        <v>26</v>
      </c>
      <c r="G471" s="59"/>
    </row>
    <row r="472" spans="1:7">
      <c r="A472" s="59">
        <v>43293</v>
      </c>
      <c r="B472" s="60">
        <v>0.6208876504629629</v>
      </c>
      <c r="C472" s="63">
        <v>75</v>
      </c>
      <c r="D472" s="64">
        <v>50.16</v>
      </c>
      <c r="E472" s="61" t="s">
        <v>27</v>
      </c>
      <c r="F472" s="65" t="s">
        <v>26</v>
      </c>
      <c r="G472" s="59"/>
    </row>
    <row r="473" spans="1:7">
      <c r="A473" s="59">
        <v>43293</v>
      </c>
      <c r="B473" s="60">
        <v>0.6208876504629629</v>
      </c>
      <c r="C473" s="63">
        <v>86</v>
      </c>
      <c r="D473" s="64">
        <v>50.16</v>
      </c>
      <c r="E473" s="61" t="s">
        <v>27</v>
      </c>
      <c r="F473" s="65" t="s">
        <v>26</v>
      </c>
      <c r="G473" s="59"/>
    </row>
    <row r="474" spans="1:7">
      <c r="A474" s="59">
        <v>43293</v>
      </c>
      <c r="B474" s="60">
        <v>0.6208876504629629</v>
      </c>
      <c r="C474" s="63">
        <v>50</v>
      </c>
      <c r="D474" s="64">
        <v>50.16</v>
      </c>
      <c r="E474" s="61" t="s">
        <v>27</v>
      </c>
      <c r="F474" s="65" t="s">
        <v>24</v>
      </c>
      <c r="G474" s="59"/>
    </row>
    <row r="475" spans="1:7">
      <c r="A475" s="59">
        <v>43293</v>
      </c>
      <c r="B475" s="60">
        <v>0.6208876504629629</v>
      </c>
      <c r="C475" s="63">
        <v>66</v>
      </c>
      <c r="D475" s="64">
        <v>50.16</v>
      </c>
      <c r="E475" s="61" t="s">
        <v>27</v>
      </c>
      <c r="F475" s="65" t="s">
        <v>24</v>
      </c>
      <c r="G475" s="59"/>
    </row>
    <row r="476" spans="1:7">
      <c r="A476" s="59">
        <v>43293</v>
      </c>
      <c r="B476" s="60">
        <v>0.62361126157407409</v>
      </c>
      <c r="C476" s="63">
        <v>75</v>
      </c>
      <c r="D476" s="64">
        <v>50.26</v>
      </c>
      <c r="E476" s="61" t="s">
        <v>27</v>
      </c>
      <c r="F476" s="65" t="s">
        <v>25</v>
      </c>
      <c r="G476" s="59"/>
    </row>
    <row r="477" spans="1:7">
      <c r="A477" s="59">
        <v>43293</v>
      </c>
      <c r="B477" s="60">
        <v>0.62361126157407409</v>
      </c>
      <c r="C477" s="63">
        <v>11</v>
      </c>
      <c r="D477" s="64">
        <v>50.26</v>
      </c>
      <c r="E477" s="61" t="s">
        <v>27</v>
      </c>
      <c r="F477" s="65" t="s">
        <v>25</v>
      </c>
      <c r="G477" s="59"/>
    </row>
    <row r="478" spans="1:7">
      <c r="A478" s="59">
        <v>43293</v>
      </c>
      <c r="B478" s="60">
        <v>0.62361126157407409</v>
      </c>
      <c r="C478" s="63">
        <v>80</v>
      </c>
      <c r="D478" s="64">
        <v>50.26</v>
      </c>
      <c r="E478" s="61" t="s">
        <v>27</v>
      </c>
      <c r="F478" s="65" t="s">
        <v>25</v>
      </c>
      <c r="G478" s="59"/>
    </row>
    <row r="479" spans="1:7">
      <c r="A479" s="59">
        <v>43293</v>
      </c>
      <c r="B479" s="60">
        <v>0.62361126157407409</v>
      </c>
      <c r="C479" s="63">
        <v>78</v>
      </c>
      <c r="D479" s="64">
        <v>50.26</v>
      </c>
      <c r="E479" s="61" t="s">
        <v>27</v>
      </c>
      <c r="F479" s="65" t="s">
        <v>25</v>
      </c>
      <c r="G479" s="59"/>
    </row>
    <row r="480" spans="1:7">
      <c r="A480" s="59">
        <v>43293</v>
      </c>
      <c r="B480" s="60">
        <v>0.62361126157407409</v>
      </c>
      <c r="C480" s="63">
        <v>37</v>
      </c>
      <c r="D480" s="64">
        <v>50.26</v>
      </c>
      <c r="E480" s="61" t="s">
        <v>27</v>
      </c>
      <c r="F480" s="65" t="s">
        <v>26</v>
      </c>
      <c r="G480" s="59"/>
    </row>
    <row r="481" spans="1:7">
      <c r="A481" s="59">
        <v>43293</v>
      </c>
      <c r="B481" s="60">
        <v>0.62361126157407409</v>
      </c>
      <c r="C481" s="63">
        <v>22</v>
      </c>
      <c r="D481" s="64">
        <v>50.26</v>
      </c>
      <c r="E481" s="61" t="s">
        <v>27</v>
      </c>
      <c r="F481" s="65" t="s">
        <v>24</v>
      </c>
      <c r="G481" s="59"/>
    </row>
    <row r="482" spans="1:7">
      <c r="A482" s="59">
        <v>43293</v>
      </c>
      <c r="B482" s="60">
        <v>0.62361126157407409</v>
      </c>
      <c r="C482" s="63">
        <v>73</v>
      </c>
      <c r="D482" s="64">
        <v>50.26</v>
      </c>
      <c r="E482" s="61" t="s">
        <v>27</v>
      </c>
      <c r="F482" s="65" t="s">
        <v>24</v>
      </c>
      <c r="G482" s="59"/>
    </row>
    <row r="483" spans="1:7">
      <c r="A483" s="59">
        <v>43293</v>
      </c>
      <c r="B483" s="60">
        <v>0.62401899305555553</v>
      </c>
      <c r="C483" s="63">
        <v>16</v>
      </c>
      <c r="D483" s="64">
        <v>50.22</v>
      </c>
      <c r="E483" s="61" t="s">
        <v>27</v>
      </c>
      <c r="F483" s="65" t="s">
        <v>26</v>
      </c>
      <c r="G483" s="59"/>
    </row>
    <row r="484" spans="1:7">
      <c r="A484" s="59">
        <v>43293</v>
      </c>
      <c r="B484" s="60">
        <v>0.62401900462962956</v>
      </c>
      <c r="C484" s="63">
        <v>51</v>
      </c>
      <c r="D484" s="64">
        <v>50.22</v>
      </c>
      <c r="E484" s="61" t="s">
        <v>27</v>
      </c>
      <c r="F484" s="65" t="s">
        <v>23</v>
      </c>
      <c r="G484" s="59"/>
    </row>
    <row r="485" spans="1:7">
      <c r="A485" s="59">
        <v>43293</v>
      </c>
      <c r="B485" s="60">
        <v>0.62638957175925924</v>
      </c>
      <c r="C485" s="63">
        <v>75</v>
      </c>
      <c r="D485" s="64">
        <v>50.28</v>
      </c>
      <c r="E485" s="61" t="s">
        <v>27</v>
      </c>
      <c r="F485" s="65" t="s">
        <v>25</v>
      </c>
      <c r="G485" s="59"/>
    </row>
    <row r="486" spans="1:7">
      <c r="A486" s="59">
        <v>43293</v>
      </c>
      <c r="B486" s="60">
        <v>0.62638957175925924</v>
      </c>
      <c r="C486" s="63">
        <v>81</v>
      </c>
      <c r="D486" s="64">
        <v>50.28</v>
      </c>
      <c r="E486" s="61" t="s">
        <v>27</v>
      </c>
      <c r="F486" s="65" t="s">
        <v>25</v>
      </c>
      <c r="G486" s="59"/>
    </row>
    <row r="487" spans="1:7">
      <c r="A487" s="59">
        <v>43293</v>
      </c>
      <c r="B487" s="60">
        <v>0.62638957175925924</v>
      </c>
      <c r="C487" s="63">
        <v>59</v>
      </c>
      <c r="D487" s="64">
        <v>50.28</v>
      </c>
      <c r="E487" s="61" t="s">
        <v>27</v>
      </c>
      <c r="F487" s="65" t="s">
        <v>26</v>
      </c>
      <c r="G487" s="59"/>
    </row>
    <row r="488" spans="1:7">
      <c r="A488" s="59">
        <v>43293</v>
      </c>
      <c r="B488" s="60">
        <v>0.62638957175925924</v>
      </c>
      <c r="C488" s="63">
        <v>88</v>
      </c>
      <c r="D488" s="64">
        <v>50.28</v>
      </c>
      <c r="E488" s="61" t="s">
        <v>27</v>
      </c>
      <c r="F488" s="65" t="s">
        <v>26</v>
      </c>
      <c r="G488" s="59"/>
    </row>
    <row r="489" spans="1:7">
      <c r="A489" s="59">
        <v>43293</v>
      </c>
      <c r="B489" s="60">
        <v>0.62638959490740742</v>
      </c>
      <c r="C489" s="63">
        <v>46</v>
      </c>
      <c r="D489" s="64">
        <v>50.28</v>
      </c>
      <c r="E489" s="61" t="s">
        <v>27</v>
      </c>
      <c r="F489" s="65" t="s">
        <v>23</v>
      </c>
      <c r="G489" s="59"/>
    </row>
    <row r="490" spans="1:7">
      <c r="A490" s="59">
        <v>43293</v>
      </c>
      <c r="B490" s="60">
        <v>0.62954365740740748</v>
      </c>
      <c r="C490" s="63">
        <v>27</v>
      </c>
      <c r="D490" s="64">
        <v>50.3</v>
      </c>
      <c r="E490" s="61" t="s">
        <v>27</v>
      </c>
      <c r="F490" s="65" t="s">
        <v>25</v>
      </c>
      <c r="G490" s="59"/>
    </row>
    <row r="491" spans="1:7">
      <c r="A491" s="59">
        <v>43293</v>
      </c>
      <c r="B491" s="60">
        <v>0.62954365740740748</v>
      </c>
      <c r="C491" s="63">
        <v>50</v>
      </c>
      <c r="D491" s="64">
        <v>50.3</v>
      </c>
      <c r="E491" s="61" t="s">
        <v>27</v>
      </c>
      <c r="F491" s="65" t="s">
        <v>26</v>
      </c>
      <c r="G491" s="59"/>
    </row>
    <row r="492" spans="1:7">
      <c r="A492" s="59">
        <v>43293</v>
      </c>
      <c r="B492" s="60">
        <v>0.62954365740740748</v>
      </c>
      <c r="C492" s="63">
        <v>16</v>
      </c>
      <c r="D492" s="64">
        <v>50.3</v>
      </c>
      <c r="E492" s="61" t="s">
        <v>27</v>
      </c>
      <c r="F492" s="65" t="s">
        <v>24</v>
      </c>
      <c r="G492" s="59"/>
    </row>
    <row r="493" spans="1:7">
      <c r="A493" s="59">
        <v>43293</v>
      </c>
      <c r="B493" s="60">
        <v>0.62961196759259253</v>
      </c>
      <c r="C493" s="63">
        <v>23</v>
      </c>
      <c r="D493" s="64">
        <v>50.28</v>
      </c>
      <c r="E493" s="61" t="s">
        <v>27</v>
      </c>
      <c r="F493" s="65" t="s">
        <v>23</v>
      </c>
      <c r="G493" s="59"/>
    </row>
    <row r="494" spans="1:7">
      <c r="A494" s="59">
        <v>43293</v>
      </c>
      <c r="B494" s="60">
        <v>0.62961196759259253</v>
      </c>
      <c r="C494" s="63">
        <v>32</v>
      </c>
      <c r="D494" s="64">
        <v>50.28</v>
      </c>
      <c r="E494" s="61" t="s">
        <v>27</v>
      </c>
      <c r="F494" s="65" t="s">
        <v>25</v>
      </c>
      <c r="G494" s="59"/>
    </row>
    <row r="495" spans="1:7">
      <c r="A495" s="59">
        <v>43293</v>
      </c>
      <c r="B495" s="60">
        <v>0.62961196759259253</v>
      </c>
      <c r="C495" s="63">
        <v>16</v>
      </c>
      <c r="D495" s="64">
        <v>50.28</v>
      </c>
      <c r="E495" s="61" t="s">
        <v>27</v>
      </c>
      <c r="F495" s="65" t="s">
        <v>25</v>
      </c>
      <c r="G495" s="59"/>
    </row>
    <row r="496" spans="1:7">
      <c r="A496" s="59">
        <v>43293</v>
      </c>
      <c r="B496" s="60">
        <v>0.62961196759259253</v>
      </c>
      <c r="C496" s="63">
        <v>19</v>
      </c>
      <c r="D496" s="64">
        <v>50.28</v>
      </c>
      <c r="E496" s="61" t="s">
        <v>27</v>
      </c>
      <c r="F496" s="65" t="s">
        <v>26</v>
      </c>
      <c r="G496" s="59"/>
    </row>
    <row r="497" spans="1:7">
      <c r="A497" s="59">
        <v>43293</v>
      </c>
      <c r="B497" s="60">
        <v>0.62961196759259253</v>
      </c>
      <c r="C497" s="63">
        <v>3</v>
      </c>
      <c r="D497" s="64">
        <v>50.28</v>
      </c>
      <c r="E497" s="61" t="s">
        <v>27</v>
      </c>
      <c r="F497" s="65" t="s">
        <v>26</v>
      </c>
      <c r="G497" s="59"/>
    </row>
    <row r="498" spans="1:7">
      <c r="A498" s="59">
        <v>43293</v>
      </c>
      <c r="B498" s="60">
        <v>0.62961197916666667</v>
      </c>
      <c r="C498" s="63">
        <v>32</v>
      </c>
      <c r="D498" s="64">
        <v>50.28</v>
      </c>
      <c r="E498" s="61" t="s">
        <v>27</v>
      </c>
      <c r="F498" s="65" t="s">
        <v>23</v>
      </c>
      <c r="G498" s="59"/>
    </row>
    <row r="499" spans="1:7">
      <c r="A499" s="59">
        <v>43293</v>
      </c>
      <c r="B499" s="60">
        <v>0.62961197916666667</v>
      </c>
      <c r="C499" s="63">
        <v>9</v>
      </c>
      <c r="D499" s="64">
        <v>50.28</v>
      </c>
      <c r="E499" s="61" t="s">
        <v>27</v>
      </c>
      <c r="F499" s="65" t="s">
        <v>23</v>
      </c>
      <c r="G499" s="59"/>
    </row>
    <row r="500" spans="1:7">
      <c r="A500" s="59">
        <v>43293</v>
      </c>
      <c r="B500" s="60">
        <v>0.63173379629629622</v>
      </c>
      <c r="C500" s="63">
        <v>4</v>
      </c>
      <c r="D500" s="64">
        <v>50.34</v>
      </c>
      <c r="E500" s="61" t="s">
        <v>27</v>
      </c>
      <c r="F500" s="65" t="s">
        <v>24</v>
      </c>
      <c r="G500" s="59"/>
    </row>
    <row r="501" spans="1:7">
      <c r="A501" s="59">
        <v>43293</v>
      </c>
      <c r="B501" s="60">
        <v>0.63173387731481478</v>
      </c>
      <c r="C501" s="63">
        <v>64</v>
      </c>
      <c r="D501" s="64">
        <v>50.34</v>
      </c>
      <c r="E501" s="61" t="s">
        <v>27</v>
      </c>
      <c r="F501" s="65" t="s">
        <v>26</v>
      </c>
      <c r="G501" s="59"/>
    </row>
    <row r="502" spans="1:7">
      <c r="A502" s="59">
        <v>43293</v>
      </c>
      <c r="B502" s="60">
        <v>0.63173387731481478</v>
      </c>
      <c r="C502" s="63">
        <v>28</v>
      </c>
      <c r="D502" s="64">
        <v>50.34</v>
      </c>
      <c r="E502" s="61" t="s">
        <v>27</v>
      </c>
      <c r="F502" s="65" t="s">
        <v>26</v>
      </c>
      <c r="G502" s="59"/>
    </row>
    <row r="503" spans="1:7">
      <c r="A503" s="59">
        <v>43293</v>
      </c>
      <c r="B503" s="60">
        <v>0.63173427083333333</v>
      </c>
      <c r="C503" s="63">
        <v>80</v>
      </c>
      <c r="D503" s="64">
        <v>50.34</v>
      </c>
      <c r="E503" s="61" t="s">
        <v>27</v>
      </c>
      <c r="F503" s="65" t="s">
        <v>25</v>
      </c>
      <c r="G503" s="59"/>
    </row>
    <row r="504" spans="1:7">
      <c r="A504" s="59">
        <v>43293</v>
      </c>
      <c r="B504" s="60">
        <v>0.63173427083333333</v>
      </c>
      <c r="C504" s="63">
        <v>75</v>
      </c>
      <c r="D504" s="64">
        <v>50.34</v>
      </c>
      <c r="E504" s="61" t="s">
        <v>27</v>
      </c>
      <c r="F504" s="65" t="s">
        <v>25</v>
      </c>
      <c r="G504" s="59"/>
    </row>
    <row r="505" spans="1:7">
      <c r="A505" s="59">
        <v>43293</v>
      </c>
      <c r="B505" s="60">
        <v>0.63173427083333333</v>
      </c>
      <c r="C505" s="63">
        <v>90</v>
      </c>
      <c r="D505" s="64">
        <v>50.34</v>
      </c>
      <c r="E505" s="61" t="s">
        <v>27</v>
      </c>
      <c r="F505" s="65" t="s">
        <v>26</v>
      </c>
      <c r="G505" s="59"/>
    </row>
    <row r="506" spans="1:7">
      <c r="A506" s="59">
        <v>43293</v>
      </c>
      <c r="B506" s="60">
        <v>0.63173427083333333</v>
      </c>
      <c r="C506" s="63">
        <v>90</v>
      </c>
      <c r="D506" s="64">
        <v>50.34</v>
      </c>
      <c r="E506" s="61" t="s">
        <v>27</v>
      </c>
      <c r="F506" s="65" t="s">
        <v>26</v>
      </c>
      <c r="G506" s="59"/>
    </row>
    <row r="507" spans="1:7">
      <c r="A507" s="59">
        <v>43293</v>
      </c>
      <c r="B507" s="60">
        <v>0.63173436342592593</v>
      </c>
      <c r="C507" s="63">
        <v>71</v>
      </c>
      <c r="D507" s="64">
        <v>50.34</v>
      </c>
      <c r="E507" s="61" t="s">
        <v>27</v>
      </c>
      <c r="F507" s="65" t="s">
        <v>23</v>
      </c>
      <c r="G507" s="59"/>
    </row>
    <row r="508" spans="1:7">
      <c r="A508" s="59">
        <v>43293</v>
      </c>
      <c r="B508" s="60">
        <v>0.63313209490740741</v>
      </c>
      <c r="C508" s="63">
        <v>56</v>
      </c>
      <c r="D508" s="64">
        <v>50.36</v>
      </c>
      <c r="E508" s="61" t="s">
        <v>27</v>
      </c>
      <c r="F508" s="65" t="s">
        <v>23</v>
      </c>
      <c r="G508" s="59"/>
    </row>
    <row r="509" spans="1:7">
      <c r="A509" s="59">
        <v>43293</v>
      </c>
      <c r="B509" s="60">
        <v>0.63313209490740741</v>
      </c>
      <c r="C509" s="63">
        <v>4</v>
      </c>
      <c r="D509" s="64">
        <v>50.36</v>
      </c>
      <c r="E509" s="61" t="s">
        <v>27</v>
      </c>
      <c r="F509" s="65" t="s">
        <v>23</v>
      </c>
      <c r="G509" s="59"/>
    </row>
    <row r="510" spans="1:7">
      <c r="A510" s="59">
        <v>43293</v>
      </c>
      <c r="B510" s="60">
        <v>0.63433564814814813</v>
      </c>
      <c r="C510" s="63">
        <v>4</v>
      </c>
      <c r="D510" s="64">
        <v>50.36</v>
      </c>
      <c r="E510" s="61" t="s">
        <v>27</v>
      </c>
      <c r="F510" s="65" t="s">
        <v>26</v>
      </c>
      <c r="G510" s="59"/>
    </row>
    <row r="511" spans="1:7">
      <c r="A511" s="59">
        <v>43293</v>
      </c>
      <c r="B511" s="60">
        <v>0.63433564814814813</v>
      </c>
      <c r="C511" s="63">
        <v>3</v>
      </c>
      <c r="D511" s="64">
        <v>50.36</v>
      </c>
      <c r="E511" s="61" t="s">
        <v>27</v>
      </c>
      <c r="F511" s="65" t="s">
        <v>24</v>
      </c>
      <c r="G511" s="59"/>
    </row>
    <row r="512" spans="1:7">
      <c r="A512" s="59">
        <v>43293</v>
      </c>
      <c r="B512" s="60">
        <v>0.63433811342592594</v>
      </c>
      <c r="C512" s="63">
        <v>16</v>
      </c>
      <c r="D512" s="64">
        <v>50.34</v>
      </c>
      <c r="E512" s="61" t="s">
        <v>27</v>
      </c>
      <c r="F512" s="65" t="s">
        <v>24</v>
      </c>
      <c r="G512" s="59"/>
    </row>
    <row r="513" spans="1:7">
      <c r="A513" s="59">
        <v>43293</v>
      </c>
      <c r="B513" s="60">
        <v>0.63472228009259257</v>
      </c>
      <c r="C513" s="63">
        <v>75</v>
      </c>
      <c r="D513" s="64">
        <v>50.36</v>
      </c>
      <c r="E513" s="61" t="s">
        <v>27</v>
      </c>
      <c r="F513" s="65" t="s">
        <v>25</v>
      </c>
      <c r="G513" s="59"/>
    </row>
    <row r="514" spans="1:7">
      <c r="A514" s="59">
        <v>43293</v>
      </c>
      <c r="B514" s="60">
        <v>0.63472228009259257</v>
      </c>
      <c r="C514" s="63">
        <v>90</v>
      </c>
      <c r="D514" s="64">
        <v>50.36</v>
      </c>
      <c r="E514" s="61" t="s">
        <v>27</v>
      </c>
      <c r="F514" s="65" t="s">
        <v>25</v>
      </c>
      <c r="G514" s="59"/>
    </row>
    <row r="515" spans="1:7">
      <c r="A515" s="59">
        <v>43293</v>
      </c>
      <c r="B515" s="60">
        <v>0.63472228009259257</v>
      </c>
      <c r="C515" s="63">
        <v>70</v>
      </c>
      <c r="D515" s="64">
        <v>50.36</v>
      </c>
      <c r="E515" s="61" t="s">
        <v>27</v>
      </c>
      <c r="F515" s="65" t="s">
        <v>26</v>
      </c>
      <c r="G515" s="59"/>
    </row>
    <row r="516" spans="1:7">
      <c r="A516" s="59">
        <v>43293</v>
      </c>
      <c r="B516" s="60">
        <v>0.63472237268518517</v>
      </c>
      <c r="C516" s="63">
        <v>90</v>
      </c>
      <c r="D516" s="64">
        <v>50.36</v>
      </c>
      <c r="E516" s="61" t="s">
        <v>27</v>
      </c>
      <c r="F516" s="65" t="s">
        <v>23</v>
      </c>
      <c r="G516" s="59"/>
    </row>
    <row r="517" spans="1:7">
      <c r="A517" s="59">
        <v>43293</v>
      </c>
      <c r="B517" s="60">
        <v>0.63472237268518517</v>
      </c>
      <c r="C517" s="63">
        <v>15</v>
      </c>
      <c r="D517" s="64">
        <v>50.36</v>
      </c>
      <c r="E517" s="61" t="s">
        <v>27</v>
      </c>
      <c r="F517" s="65" t="s">
        <v>23</v>
      </c>
      <c r="G517" s="59"/>
    </row>
    <row r="518" spans="1:7">
      <c r="A518" s="59">
        <v>43293</v>
      </c>
      <c r="B518" s="60">
        <v>0.63750004629629631</v>
      </c>
      <c r="C518" s="63">
        <v>279</v>
      </c>
      <c r="D518" s="64">
        <v>50.4</v>
      </c>
      <c r="E518" s="61" t="s">
        <v>27</v>
      </c>
      <c r="F518" s="65" t="s">
        <v>24</v>
      </c>
      <c r="G518" s="59"/>
    </row>
    <row r="519" spans="1:7">
      <c r="A519" s="59">
        <v>43293</v>
      </c>
      <c r="B519" s="60">
        <v>0.63750004629629631</v>
      </c>
      <c r="C519" s="63">
        <v>50</v>
      </c>
      <c r="D519" s="64">
        <v>50.4</v>
      </c>
      <c r="E519" s="61" t="s">
        <v>27</v>
      </c>
      <c r="F519" s="65" t="s">
        <v>24</v>
      </c>
      <c r="G519" s="59"/>
    </row>
    <row r="520" spans="1:7">
      <c r="A520" s="59">
        <v>43293</v>
      </c>
      <c r="B520" s="60">
        <v>0.63868023148148145</v>
      </c>
      <c r="C520" s="63">
        <v>3</v>
      </c>
      <c r="D520" s="64">
        <v>50.36</v>
      </c>
      <c r="E520" s="61" t="s">
        <v>27</v>
      </c>
      <c r="F520" s="65" t="s">
        <v>25</v>
      </c>
      <c r="G520" s="59"/>
    </row>
    <row r="521" spans="1:7">
      <c r="A521" s="59">
        <v>43293</v>
      </c>
      <c r="B521" s="60">
        <v>0.63868023148148145</v>
      </c>
      <c r="C521" s="63">
        <v>32</v>
      </c>
      <c r="D521" s="64">
        <v>50.36</v>
      </c>
      <c r="E521" s="61" t="s">
        <v>27</v>
      </c>
      <c r="F521" s="65" t="s">
        <v>26</v>
      </c>
      <c r="G521" s="59"/>
    </row>
    <row r="522" spans="1:7">
      <c r="A522" s="59">
        <v>43293</v>
      </c>
      <c r="B522" s="60">
        <v>0.63868024305555549</v>
      </c>
      <c r="C522" s="63">
        <v>32</v>
      </c>
      <c r="D522" s="64">
        <v>50.36</v>
      </c>
      <c r="E522" s="61" t="s">
        <v>27</v>
      </c>
      <c r="F522" s="65" t="s">
        <v>23</v>
      </c>
      <c r="G522" s="59"/>
    </row>
    <row r="523" spans="1:7">
      <c r="A523" s="59">
        <v>43293</v>
      </c>
      <c r="B523" s="60">
        <v>0.64047646990740736</v>
      </c>
      <c r="C523" s="63">
        <v>99</v>
      </c>
      <c r="D523" s="64">
        <v>50.36</v>
      </c>
      <c r="E523" s="61" t="s">
        <v>27</v>
      </c>
      <c r="F523" s="65" t="s">
        <v>26</v>
      </c>
      <c r="G523" s="59"/>
    </row>
    <row r="524" spans="1:7">
      <c r="A524" s="59">
        <v>43293</v>
      </c>
      <c r="B524" s="60">
        <v>0.64047646990740736</v>
      </c>
      <c r="C524" s="63">
        <v>31</v>
      </c>
      <c r="D524" s="64">
        <v>50.36</v>
      </c>
      <c r="E524" s="61" t="s">
        <v>27</v>
      </c>
      <c r="F524" s="65" t="s">
        <v>26</v>
      </c>
      <c r="G524" s="59"/>
    </row>
    <row r="525" spans="1:7">
      <c r="A525" s="59">
        <v>43293</v>
      </c>
      <c r="B525" s="60">
        <v>0.64047648148148151</v>
      </c>
      <c r="C525" s="63">
        <v>17</v>
      </c>
      <c r="D525" s="64">
        <v>50.36</v>
      </c>
      <c r="E525" s="61" t="s">
        <v>27</v>
      </c>
      <c r="F525" s="65" t="s">
        <v>25</v>
      </c>
      <c r="G525" s="59"/>
    </row>
    <row r="526" spans="1:7">
      <c r="A526" s="59">
        <v>43293</v>
      </c>
      <c r="B526" s="60">
        <v>0.64047648148148151</v>
      </c>
      <c r="C526" s="63">
        <v>99</v>
      </c>
      <c r="D526" s="64">
        <v>50.36</v>
      </c>
      <c r="E526" s="61" t="s">
        <v>27</v>
      </c>
      <c r="F526" s="65" t="s">
        <v>25</v>
      </c>
      <c r="G526" s="59"/>
    </row>
    <row r="527" spans="1:7">
      <c r="A527" s="59">
        <v>43293</v>
      </c>
      <c r="B527" s="60">
        <v>0.64047648148148151</v>
      </c>
      <c r="C527" s="63">
        <v>69</v>
      </c>
      <c r="D527" s="64">
        <v>50.36</v>
      </c>
      <c r="E527" s="61" t="s">
        <v>27</v>
      </c>
      <c r="F527" s="65" t="s">
        <v>24</v>
      </c>
      <c r="G527" s="59"/>
    </row>
    <row r="528" spans="1:7">
      <c r="A528" s="59">
        <v>43293</v>
      </c>
      <c r="B528" s="60">
        <v>0.64047663194444449</v>
      </c>
      <c r="C528" s="63">
        <v>13</v>
      </c>
      <c r="D528" s="64">
        <v>50.36</v>
      </c>
      <c r="E528" s="61" t="s">
        <v>27</v>
      </c>
      <c r="F528" s="65" t="s">
        <v>23</v>
      </c>
      <c r="G528" s="59"/>
    </row>
    <row r="529" spans="1:7">
      <c r="A529" s="59">
        <v>43293</v>
      </c>
      <c r="B529" s="60">
        <v>0.64092863425925928</v>
      </c>
      <c r="C529" s="63">
        <v>78</v>
      </c>
      <c r="D529" s="64">
        <v>50.34</v>
      </c>
      <c r="E529" s="61" t="s">
        <v>27</v>
      </c>
      <c r="F529" s="65" t="s">
        <v>23</v>
      </c>
      <c r="G529" s="59"/>
    </row>
    <row r="530" spans="1:7">
      <c r="A530" s="59">
        <v>43293</v>
      </c>
      <c r="B530" s="60">
        <v>0.64375016203703705</v>
      </c>
      <c r="C530" s="63">
        <v>8</v>
      </c>
      <c r="D530" s="64">
        <v>50.38</v>
      </c>
      <c r="E530" s="61" t="s">
        <v>27</v>
      </c>
      <c r="F530" s="65" t="s">
        <v>25</v>
      </c>
      <c r="G530" s="59"/>
    </row>
    <row r="531" spans="1:7">
      <c r="A531" s="59">
        <v>43293</v>
      </c>
      <c r="B531" s="60">
        <v>0.64375016203703705</v>
      </c>
      <c r="C531" s="63">
        <v>108</v>
      </c>
      <c r="D531" s="64">
        <v>50.38</v>
      </c>
      <c r="E531" s="61" t="s">
        <v>27</v>
      </c>
      <c r="F531" s="65" t="s">
        <v>25</v>
      </c>
      <c r="G531" s="59"/>
    </row>
    <row r="532" spans="1:7">
      <c r="A532" s="59">
        <v>43293</v>
      </c>
      <c r="B532" s="60">
        <v>0.64375016203703705</v>
      </c>
      <c r="C532" s="63">
        <v>70</v>
      </c>
      <c r="D532" s="64">
        <v>50.38</v>
      </c>
      <c r="E532" s="61" t="s">
        <v>27</v>
      </c>
      <c r="F532" s="65" t="s">
        <v>26</v>
      </c>
      <c r="G532" s="59"/>
    </row>
    <row r="533" spans="1:7">
      <c r="A533" s="59">
        <v>43293</v>
      </c>
      <c r="B533" s="60">
        <v>0.64507746527777776</v>
      </c>
      <c r="C533" s="63">
        <v>34</v>
      </c>
      <c r="D533" s="64">
        <v>50.38</v>
      </c>
      <c r="E533" s="61" t="s">
        <v>27</v>
      </c>
      <c r="F533" s="65" t="s">
        <v>26</v>
      </c>
      <c r="G533" s="59"/>
    </row>
    <row r="534" spans="1:7">
      <c r="A534" s="59">
        <v>43293</v>
      </c>
      <c r="B534" s="60">
        <v>0.64507747685185179</v>
      </c>
      <c r="C534" s="63">
        <v>100</v>
      </c>
      <c r="D534" s="64">
        <v>50.38</v>
      </c>
      <c r="E534" s="61" t="s">
        <v>27</v>
      </c>
      <c r="F534" s="65" t="s">
        <v>23</v>
      </c>
      <c r="G534" s="59"/>
    </row>
    <row r="535" spans="1:7">
      <c r="A535" s="59">
        <v>43293</v>
      </c>
      <c r="B535" s="60">
        <v>0.64507747685185179</v>
      </c>
      <c r="C535" s="63">
        <v>34</v>
      </c>
      <c r="D535" s="64">
        <v>50.38</v>
      </c>
      <c r="E535" s="61" t="s">
        <v>27</v>
      </c>
      <c r="F535" s="65" t="s">
        <v>23</v>
      </c>
      <c r="G535" s="59"/>
    </row>
    <row r="536" spans="1:7">
      <c r="A536" s="59">
        <v>43293</v>
      </c>
      <c r="B536" s="60">
        <v>0.64507747685185179</v>
      </c>
      <c r="C536" s="63">
        <v>18</v>
      </c>
      <c r="D536" s="64">
        <v>50.38</v>
      </c>
      <c r="E536" s="61" t="s">
        <v>27</v>
      </c>
      <c r="F536" s="65" t="s">
        <v>25</v>
      </c>
      <c r="G536" s="59"/>
    </row>
    <row r="537" spans="1:7">
      <c r="A537" s="59">
        <v>43293</v>
      </c>
      <c r="B537" s="60">
        <v>0.64525842592592586</v>
      </c>
      <c r="C537" s="63">
        <v>35</v>
      </c>
      <c r="D537" s="64">
        <v>50.38</v>
      </c>
      <c r="E537" s="61" t="s">
        <v>27</v>
      </c>
      <c r="F537" s="65" t="s">
        <v>26</v>
      </c>
      <c r="G537" s="59"/>
    </row>
    <row r="538" spans="1:7">
      <c r="A538" s="59">
        <v>43293</v>
      </c>
      <c r="B538" s="60">
        <v>0.64657407407407408</v>
      </c>
      <c r="C538" s="63">
        <v>81</v>
      </c>
      <c r="D538" s="64">
        <v>50.38</v>
      </c>
      <c r="E538" s="61" t="s">
        <v>27</v>
      </c>
      <c r="F538" s="65" t="s">
        <v>26</v>
      </c>
      <c r="G538" s="59"/>
    </row>
    <row r="539" spans="1:7">
      <c r="A539" s="59">
        <v>43293</v>
      </c>
      <c r="B539" s="60">
        <v>0.64770733796296298</v>
      </c>
      <c r="C539" s="63">
        <v>270</v>
      </c>
      <c r="D539" s="64">
        <v>50.4</v>
      </c>
      <c r="E539" s="61" t="s">
        <v>27</v>
      </c>
      <c r="F539" s="65" t="s">
        <v>24</v>
      </c>
      <c r="G539" s="59"/>
    </row>
    <row r="540" spans="1:7">
      <c r="A540" s="59">
        <v>43293</v>
      </c>
      <c r="B540" s="60">
        <v>0.6480036921296296</v>
      </c>
      <c r="C540" s="63">
        <v>46</v>
      </c>
      <c r="D540" s="64">
        <v>50.38</v>
      </c>
      <c r="E540" s="61" t="s">
        <v>27</v>
      </c>
      <c r="F540" s="65" t="s">
        <v>24</v>
      </c>
      <c r="G540" s="59"/>
    </row>
    <row r="541" spans="1:7">
      <c r="A541" s="59">
        <v>43293</v>
      </c>
      <c r="B541" s="60">
        <v>0.6490810763888889</v>
      </c>
      <c r="C541" s="63">
        <v>46</v>
      </c>
      <c r="D541" s="64">
        <v>50.38</v>
      </c>
      <c r="E541" s="61" t="s">
        <v>27</v>
      </c>
      <c r="F541" s="65" t="s">
        <v>23</v>
      </c>
      <c r="G541" s="59"/>
    </row>
    <row r="542" spans="1:7">
      <c r="A542" s="59">
        <v>43293</v>
      </c>
      <c r="B542" s="60">
        <v>0.6490810763888889</v>
      </c>
      <c r="C542" s="63">
        <v>92</v>
      </c>
      <c r="D542" s="64">
        <v>50.38</v>
      </c>
      <c r="E542" s="61" t="s">
        <v>27</v>
      </c>
      <c r="F542" s="65" t="s">
        <v>25</v>
      </c>
      <c r="G542" s="59"/>
    </row>
    <row r="543" spans="1:7">
      <c r="A543" s="59">
        <v>43293</v>
      </c>
      <c r="B543" s="60">
        <v>0.65066748842592592</v>
      </c>
      <c r="C543" s="63">
        <v>32</v>
      </c>
      <c r="D543" s="64">
        <v>50.38</v>
      </c>
      <c r="E543" s="61" t="s">
        <v>27</v>
      </c>
      <c r="F543" s="65" t="s">
        <v>23</v>
      </c>
      <c r="G543" s="59"/>
    </row>
    <row r="544" spans="1:7">
      <c r="A544" s="59">
        <v>43293</v>
      </c>
      <c r="B544" s="60">
        <v>0.65066748842592592</v>
      </c>
      <c r="C544" s="63">
        <v>40</v>
      </c>
      <c r="D544" s="64">
        <v>50.38</v>
      </c>
      <c r="E544" s="61" t="s">
        <v>27</v>
      </c>
      <c r="F544" s="65" t="s">
        <v>23</v>
      </c>
      <c r="G544" s="59"/>
    </row>
    <row r="545" spans="1:7">
      <c r="A545" s="59">
        <v>43293</v>
      </c>
      <c r="B545" s="60">
        <v>0.65066750000000007</v>
      </c>
      <c r="C545" s="63">
        <v>228</v>
      </c>
      <c r="D545" s="64">
        <v>50.38</v>
      </c>
      <c r="E545" s="61" t="s">
        <v>27</v>
      </c>
      <c r="F545" s="65" t="s">
        <v>23</v>
      </c>
      <c r="G545" s="59"/>
    </row>
    <row r="546" spans="1:7">
      <c r="A546" s="59">
        <v>43293</v>
      </c>
      <c r="B546" s="60">
        <v>0.6506675115740741</v>
      </c>
      <c r="C546" s="63">
        <v>76</v>
      </c>
      <c r="D546" s="64">
        <v>50.38</v>
      </c>
      <c r="E546" s="61" t="s">
        <v>27</v>
      </c>
      <c r="F546" s="65" t="s">
        <v>24</v>
      </c>
      <c r="G546" s="59"/>
    </row>
    <row r="547" spans="1:7">
      <c r="A547" s="59">
        <v>43293</v>
      </c>
      <c r="B547" s="60">
        <v>0.65066792824074071</v>
      </c>
      <c r="C547" s="63">
        <v>39</v>
      </c>
      <c r="D547" s="64">
        <v>50.38</v>
      </c>
      <c r="E547" s="61" t="s">
        <v>27</v>
      </c>
      <c r="F547" s="65" t="s">
        <v>23</v>
      </c>
      <c r="G547" s="59"/>
    </row>
    <row r="548" spans="1:7">
      <c r="A548" s="59">
        <v>43293</v>
      </c>
      <c r="B548" s="60">
        <v>0.650671712962963</v>
      </c>
      <c r="C548" s="63">
        <v>2</v>
      </c>
      <c r="D548" s="64">
        <v>50.38</v>
      </c>
      <c r="E548" s="61" t="s">
        <v>27</v>
      </c>
      <c r="F548" s="65" t="s">
        <v>26</v>
      </c>
      <c r="G548" s="59"/>
    </row>
    <row r="549" spans="1:7">
      <c r="A549" s="59">
        <v>43293</v>
      </c>
      <c r="B549" s="60">
        <v>0.65197662037037041</v>
      </c>
      <c r="C549" s="63">
        <v>2</v>
      </c>
      <c r="D549" s="64">
        <v>50.36</v>
      </c>
      <c r="E549" s="61" t="s">
        <v>27</v>
      </c>
      <c r="F549" s="65" t="s">
        <v>24</v>
      </c>
      <c r="G549" s="59"/>
    </row>
    <row r="550" spans="1:7">
      <c r="A550" s="59">
        <v>43293</v>
      </c>
      <c r="B550" s="60">
        <v>0.65278743055555555</v>
      </c>
      <c r="C550" s="63">
        <v>83</v>
      </c>
      <c r="D550" s="64">
        <v>50.4</v>
      </c>
      <c r="E550" s="61" t="s">
        <v>27</v>
      </c>
      <c r="F550" s="65" t="s">
        <v>25</v>
      </c>
      <c r="G550" s="59"/>
    </row>
    <row r="551" spans="1:7">
      <c r="A551" s="59">
        <v>43293</v>
      </c>
      <c r="B551" s="60">
        <v>0.65278752314814814</v>
      </c>
      <c r="C551" s="63">
        <v>3</v>
      </c>
      <c r="D551" s="64">
        <v>50.38</v>
      </c>
      <c r="E551" s="61" t="s">
        <v>27</v>
      </c>
      <c r="F551" s="65" t="s">
        <v>24</v>
      </c>
      <c r="G551" s="59"/>
    </row>
    <row r="552" spans="1:7">
      <c r="A552" s="59">
        <v>43293</v>
      </c>
      <c r="B552" s="60">
        <v>0.65278753472222217</v>
      </c>
      <c r="C552" s="63">
        <v>184</v>
      </c>
      <c r="D552" s="64">
        <v>50.38</v>
      </c>
      <c r="E552" s="61" t="s">
        <v>27</v>
      </c>
      <c r="F552" s="65" t="s">
        <v>26</v>
      </c>
      <c r="G552" s="59"/>
    </row>
    <row r="553" spans="1:7">
      <c r="A553" s="59">
        <v>43293</v>
      </c>
      <c r="B553" s="60">
        <v>0.65544295138888886</v>
      </c>
      <c r="C553" s="63">
        <v>85</v>
      </c>
      <c r="D553" s="64">
        <v>50.46</v>
      </c>
      <c r="E553" s="61" t="s">
        <v>27</v>
      </c>
      <c r="F553" s="65" t="s">
        <v>24</v>
      </c>
      <c r="G553" s="59"/>
    </row>
    <row r="554" spans="1:7">
      <c r="A554" s="59">
        <v>43293</v>
      </c>
      <c r="B554" s="60">
        <v>0.65544319444444443</v>
      </c>
      <c r="C554" s="63">
        <v>101</v>
      </c>
      <c r="D554" s="64">
        <v>50.46</v>
      </c>
      <c r="E554" s="61" t="s">
        <v>27</v>
      </c>
      <c r="F554" s="65" t="s">
        <v>25</v>
      </c>
      <c r="G554" s="59"/>
    </row>
    <row r="555" spans="1:7">
      <c r="A555" s="59">
        <v>43293</v>
      </c>
      <c r="B555" s="60">
        <v>0.65544319444444443</v>
      </c>
      <c r="C555" s="63">
        <v>17</v>
      </c>
      <c r="D555" s="64">
        <v>50.46</v>
      </c>
      <c r="E555" s="61" t="s">
        <v>27</v>
      </c>
      <c r="F555" s="65" t="s">
        <v>25</v>
      </c>
      <c r="G555" s="59"/>
    </row>
    <row r="556" spans="1:7">
      <c r="A556" s="59">
        <v>43293</v>
      </c>
      <c r="B556" s="60">
        <v>0.65544319444444443</v>
      </c>
      <c r="C556" s="63">
        <v>59</v>
      </c>
      <c r="D556" s="64">
        <v>50.46</v>
      </c>
      <c r="E556" s="61" t="s">
        <v>27</v>
      </c>
      <c r="F556" s="65" t="s">
        <v>26</v>
      </c>
      <c r="G556" s="59"/>
    </row>
    <row r="557" spans="1:7">
      <c r="A557" s="59">
        <v>43293</v>
      </c>
      <c r="B557" s="60">
        <v>0.65544320601851858</v>
      </c>
      <c r="C557" s="63">
        <v>113</v>
      </c>
      <c r="D557" s="64">
        <v>50.46</v>
      </c>
      <c r="E557" s="61" t="s">
        <v>27</v>
      </c>
      <c r="F557" s="65" t="s">
        <v>23</v>
      </c>
      <c r="G557" s="59"/>
    </row>
    <row r="558" spans="1:7">
      <c r="A558" s="59">
        <v>43293</v>
      </c>
      <c r="B558" s="60">
        <v>0.65544320601851858</v>
      </c>
      <c r="C558" s="63">
        <v>55</v>
      </c>
      <c r="D558" s="64">
        <v>50.46</v>
      </c>
      <c r="E558" s="61" t="s">
        <v>27</v>
      </c>
      <c r="F558" s="65" t="s">
        <v>23</v>
      </c>
      <c r="G558" s="59"/>
    </row>
    <row r="559" spans="1:7">
      <c r="A559" s="59">
        <v>43293</v>
      </c>
      <c r="B559" s="60">
        <v>0.65545303240740738</v>
      </c>
      <c r="C559" s="63">
        <v>20</v>
      </c>
      <c r="D559" s="64">
        <v>50.46</v>
      </c>
      <c r="E559" s="61" t="s">
        <v>27</v>
      </c>
      <c r="F559" s="65" t="s">
        <v>25</v>
      </c>
      <c r="G559" s="59"/>
    </row>
    <row r="560" spans="1:7">
      <c r="A560" s="59">
        <v>43293</v>
      </c>
      <c r="B560" s="60">
        <v>0.65575349537037042</v>
      </c>
      <c r="C560" s="63">
        <v>42</v>
      </c>
      <c r="D560" s="64">
        <v>50.46</v>
      </c>
      <c r="E560" s="61" t="s">
        <v>27</v>
      </c>
      <c r="F560" s="65" t="s">
        <v>23</v>
      </c>
      <c r="G560" s="59"/>
    </row>
    <row r="561" spans="1:7">
      <c r="A561" s="59">
        <v>43293</v>
      </c>
      <c r="B561" s="60">
        <v>0.65575349537037042</v>
      </c>
      <c r="C561" s="63">
        <v>7</v>
      </c>
      <c r="D561" s="64">
        <v>50.46</v>
      </c>
      <c r="E561" s="61" t="s">
        <v>27</v>
      </c>
      <c r="F561" s="65" t="s">
        <v>26</v>
      </c>
      <c r="G561" s="59"/>
    </row>
    <row r="562" spans="1:7">
      <c r="A562" s="59">
        <v>43293</v>
      </c>
      <c r="B562" s="60">
        <v>0.65575349537037042</v>
      </c>
      <c r="C562" s="63">
        <v>13</v>
      </c>
      <c r="D562" s="64">
        <v>50.46</v>
      </c>
      <c r="E562" s="61" t="s">
        <v>27</v>
      </c>
      <c r="F562" s="65" t="s">
        <v>26</v>
      </c>
      <c r="G562" s="59"/>
    </row>
    <row r="563" spans="1:7">
      <c r="A563" s="59">
        <v>43293</v>
      </c>
      <c r="B563" s="60">
        <v>0.65618479166666666</v>
      </c>
      <c r="C563" s="63">
        <v>5</v>
      </c>
      <c r="D563" s="64">
        <v>50.44</v>
      </c>
      <c r="E563" s="61" t="s">
        <v>27</v>
      </c>
      <c r="F563" s="65" t="s">
        <v>23</v>
      </c>
      <c r="G563" s="59"/>
    </row>
    <row r="564" spans="1:7">
      <c r="A564" s="59">
        <v>43293</v>
      </c>
      <c r="B564" s="60">
        <v>0.65618479166666666</v>
      </c>
      <c r="C564" s="63">
        <v>79</v>
      </c>
      <c r="D564" s="64">
        <v>50.44</v>
      </c>
      <c r="E564" s="61" t="s">
        <v>27</v>
      </c>
      <c r="F564" s="65" t="s">
        <v>24</v>
      </c>
      <c r="G564" s="59"/>
    </row>
    <row r="565" spans="1:7">
      <c r="A565" s="59">
        <v>43293</v>
      </c>
      <c r="B565" s="60">
        <v>0.65618524305555559</v>
      </c>
      <c r="C565" s="63">
        <v>3</v>
      </c>
      <c r="D565" s="64">
        <v>50.4</v>
      </c>
      <c r="E565" s="61" t="s">
        <v>27</v>
      </c>
      <c r="F565" s="65" t="s">
        <v>26</v>
      </c>
      <c r="G565" s="59"/>
    </row>
    <row r="566" spans="1:7">
      <c r="A566" s="59">
        <v>43293</v>
      </c>
      <c r="B566" s="60">
        <v>0.65866909722222222</v>
      </c>
      <c r="C566" s="63">
        <v>75</v>
      </c>
      <c r="D566" s="64">
        <v>50.44</v>
      </c>
      <c r="E566" s="61" t="s">
        <v>27</v>
      </c>
      <c r="F566" s="65" t="s">
        <v>23</v>
      </c>
      <c r="G566" s="59"/>
    </row>
    <row r="567" spans="1:7">
      <c r="A567" s="59">
        <v>43293</v>
      </c>
      <c r="B567" s="60">
        <v>0.65916509259259259</v>
      </c>
      <c r="C567" s="63">
        <v>75</v>
      </c>
      <c r="D567" s="64">
        <v>50.44</v>
      </c>
      <c r="E567" s="61" t="s">
        <v>27</v>
      </c>
      <c r="F567" s="65" t="s">
        <v>24</v>
      </c>
      <c r="G567" s="59"/>
    </row>
    <row r="568" spans="1:7">
      <c r="A568" s="59">
        <v>43293</v>
      </c>
      <c r="B568" s="60">
        <v>0.66095188657407411</v>
      </c>
      <c r="C568" s="63">
        <v>141</v>
      </c>
      <c r="D568" s="64">
        <v>50.44</v>
      </c>
      <c r="E568" s="61" t="s">
        <v>27</v>
      </c>
      <c r="F568" s="65" t="s">
        <v>23</v>
      </c>
      <c r="G568" s="59"/>
    </row>
    <row r="569" spans="1:7">
      <c r="A569" s="59">
        <v>43293</v>
      </c>
      <c r="B569" s="60">
        <v>0.6611987962962963</v>
      </c>
      <c r="C569" s="63">
        <v>20</v>
      </c>
      <c r="D569" s="64">
        <v>50.44</v>
      </c>
      <c r="E569" s="61" t="s">
        <v>27</v>
      </c>
      <c r="F569" s="65" t="s">
        <v>23</v>
      </c>
      <c r="G569" s="59"/>
    </row>
    <row r="570" spans="1:7">
      <c r="A570" s="59">
        <v>43293</v>
      </c>
      <c r="B570" s="60">
        <v>0.66157208333333328</v>
      </c>
      <c r="C570" s="63">
        <v>116</v>
      </c>
      <c r="D570" s="64">
        <v>50.46</v>
      </c>
      <c r="E570" s="61" t="s">
        <v>27</v>
      </c>
      <c r="F570" s="65" t="s">
        <v>25</v>
      </c>
      <c r="G570" s="59"/>
    </row>
    <row r="571" spans="1:7">
      <c r="A571" s="59">
        <v>43293</v>
      </c>
      <c r="B571" s="60">
        <v>0.66157208333333328</v>
      </c>
      <c r="C571" s="63">
        <v>18</v>
      </c>
      <c r="D571" s="64">
        <v>50.46</v>
      </c>
      <c r="E571" s="61" t="s">
        <v>27</v>
      </c>
      <c r="F571" s="65" t="s">
        <v>26</v>
      </c>
      <c r="G571" s="59"/>
    </row>
    <row r="572" spans="1:7">
      <c r="A572" s="59">
        <v>43293</v>
      </c>
      <c r="B572" s="60">
        <v>0.66157208333333328</v>
      </c>
      <c r="C572" s="63">
        <v>108</v>
      </c>
      <c r="D572" s="64">
        <v>50.46</v>
      </c>
      <c r="E572" s="61" t="s">
        <v>27</v>
      </c>
      <c r="F572" s="65" t="s">
        <v>26</v>
      </c>
      <c r="G572" s="59"/>
    </row>
    <row r="573" spans="1:7">
      <c r="A573" s="59">
        <v>43293</v>
      </c>
      <c r="B573" s="60">
        <v>0.66157208333333328</v>
      </c>
      <c r="C573" s="63">
        <v>131</v>
      </c>
      <c r="D573" s="64">
        <v>50.46</v>
      </c>
      <c r="E573" s="61" t="s">
        <v>27</v>
      </c>
      <c r="F573" s="65" t="s">
        <v>26</v>
      </c>
      <c r="G573" s="59"/>
    </row>
    <row r="574" spans="1:7">
      <c r="A574" s="59">
        <v>43293</v>
      </c>
      <c r="B574" s="60">
        <v>0.66157209490740743</v>
      </c>
      <c r="C574" s="63">
        <v>14</v>
      </c>
      <c r="D574" s="64">
        <v>50.46</v>
      </c>
      <c r="E574" s="61" t="s">
        <v>27</v>
      </c>
      <c r="F574" s="65" t="s">
        <v>23</v>
      </c>
      <c r="G574" s="59"/>
    </row>
    <row r="575" spans="1:7">
      <c r="A575" s="59">
        <v>43293</v>
      </c>
      <c r="B575" s="60">
        <v>0.66337231481481485</v>
      </c>
      <c r="C575" s="63">
        <v>49</v>
      </c>
      <c r="D575" s="64">
        <v>50.46</v>
      </c>
      <c r="E575" s="61" t="s">
        <v>27</v>
      </c>
      <c r="F575" s="65" t="s">
        <v>26</v>
      </c>
      <c r="G575" s="59"/>
    </row>
    <row r="576" spans="1:7">
      <c r="A576" s="59">
        <v>43293</v>
      </c>
      <c r="B576" s="60">
        <v>0.66337231481481485</v>
      </c>
      <c r="C576" s="63">
        <v>27</v>
      </c>
      <c r="D576" s="64">
        <v>50.46</v>
      </c>
      <c r="E576" s="61" t="s">
        <v>27</v>
      </c>
      <c r="F576" s="65" t="s">
        <v>24</v>
      </c>
      <c r="G576" s="59"/>
    </row>
    <row r="577" spans="1:7">
      <c r="A577" s="59">
        <v>43293</v>
      </c>
      <c r="B577" s="60">
        <v>0.66551673611111106</v>
      </c>
      <c r="C577" s="63">
        <v>37</v>
      </c>
      <c r="D577" s="64">
        <v>50.46</v>
      </c>
      <c r="E577" s="61" t="s">
        <v>27</v>
      </c>
      <c r="F577" s="65" t="s">
        <v>23</v>
      </c>
      <c r="G577" s="59"/>
    </row>
    <row r="578" spans="1:7">
      <c r="A578" s="59">
        <v>43293</v>
      </c>
      <c r="B578" s="60">
        <v>0.66551673611111106</v>
      </c>
      <c r="C578" s="63">
        <v>189</v>
      </c>
      <c r="D578" s="64">
        <v>50.46</v>
      </c>
      <c r="E578" s="61" t="s">
        <v>27</v>
      </c>
      <c r="F578" s="65" t="s">
        <v>23</v>
      </c>
      <c r="G578" s="59"/>
    </row>
    <row r="579" spans="1:7">
      <c r="A579" s="59">
        <v>43293</v>
      </c>
      <c r="B579" s="60">
        <v>0.66619633101851849</v>
      </c>
      <c r="C579" s="63">
        <v>55</v>
      </c>
      <c r="D579" s="64">
        <v>50.46</v>
      </c>
      <c r="E579" s="61" t="s">
        <v>27</v>
      </c>
      <c r="F579" s="65" t="s">
        <v>23</v>
      </c>
      <c r="G579" s="59"/>
    </row>
    <row r="580" spans="1:7">
      <c r="A580" s="59">
        <v>43293</v>
      </c>
      <c r="B580" s="60">
        <v>0.66619633101851849</v>
      </c>
      <c r="C580" s="63">
        <v>94</v>
      </c>
      <c r="D580" s="64">
        <v>50.46</v>
      </c>
      <c r="E580" s="61" t="s">
        <v>27</v>
      </c>
      <c r="F580" s="65" t="s">
        <v>25</v>
      </c>
      <c r="G580" s="59"/>
    </row>
    <row r="581" spans="1:7">
      <c r="A581" s="59">
        <v>43293</v>
      </c>
      <c r="B581" s="60">
        <v>0.66619633101851849</v>
      </c>
      <c r="C581" s="63">
        <v>113</v>
      </c>
      <c r="D581" s="64">
        <v>50.46</v>
      </c>
      <c r="E581" s="61" t="s">
        <v>27</v>
      </c>
      <c r="F581" s="65" t="s">
        <v>25</v>
      </c>
      <c r="G581" s="59"/>
    </row>
    <row r="582" spans="1:7">
      <c r="A582" s="59">
        <v>43293</v>
      </c>
      <c r="B582" s="60">
        <v>0.66619633101851849</v>
      </c>
      <c r="C582" s="63">
        <v>94</v>
      </c>
      <c r="D582" s="64">
        <v>50.46</v>
      </c>
      <c r="E582" s="61" t="s">
        <v>27</v>
      </c>
      <c r="F582" s="65" t="s">
        <v>26</v>
      </c>
      <c r="G582" s="59"/>
    </row>
    <row r="583" spans="1:7">
      <c r="A583" s="59">
        <v>43293</v>
      </c>
      <c r="B583" s="60">
        <v>0.66619633101851849</v>
      </c>
      <c r="C583" s="63">
        <v>55</v>
      </c>
      <c r="D583" s="64">
        <v>50.46</v>
      </c>
      <c r="E583" s="61" t="s">
        <v>27</v>
      </c>
      <c r="F583" s="65" t="s">
        <v>26</v>
      </c>
      <c r="G583" s="59"/>
    </row>
    <row r="584" spans="1:7">
      <c r="A584" s="59">
        <v>43293</v>
      </c>
      <c r="B584" s="60">
        <v>0.66646843749999995</v>
      </c>
      <c r="C584" s="63">
        <v>11</v>
      </c>
      <c r="D584" s="64">
        <v>50.44</v>
      </c>
      <c r="E584" s="61" t="s">
        <v>27</v>
      </c>
      <c r="F584" s="65" t="s">
        <v>26</v>
      </c>
      <c r="G584" s="59"/>
    </row>
    <row r="585" spans="1:7">
      <c r="A585" s="59">
        <v>43293</v>
      </c>
      <c r="B585" s="60">
        <v>0.66646843749999995</v>
      </c>
      <c r="C585" s="63">
        <v>9</v>
      </c>
      <c r="D585" s="64">
        <v>50.44</v>
      </c>
      <c r="E585" s="61" t="s">
        <v>27</v>
      </c>
      <c r="F585" s="65" t="s">
        <v>26</v>
      </c>
      <c r="G585" s="59"/>
    </row>
    <row r="586" spans="1:7">
      <c r="A586" s="59">
        <v>43293</v>
      </c>
      <c r="B586" s="60">
        <v>0.66646843749999995</v>
      </c>
      <c r="C586" s="63">
        <v>18</v>
      </c>
      <c r="D586" s="64">
        <v>50.44</v>
      </c>
      <c r="E586" s="61" t="s">
        <v>27</v>
      </c>
      <c r="F586" s="65" t="s">
        <v>24</v>
      </c>
      <c r="G586" s="59"/>
    </row>
    <row r="587" spans="1:7">
      <c r="A587" s="59">
        <v>43293</v>
      </c>
      <c r="B587" s="60">
        <v>0.66805584490740744</v>
      </c>
      <c r="C587" s="63">
        <v>90</v>
      </c>
      <c r="D587" s="64">
        <v>50.44</v>
      </c>
      <c r="E587" s="61" t="s">
        <v>27</v>
      </c>
      <c r="F587" s="65" t="s">
        <v>26</v>
      </c>
      <c r="G587" s="59"/>
    </row>
    <row r="588" spans="1:7">
      <c r="A588" s="59">
        <v>43293</v>
      </c>
      <c r="B588" s="60">
        <v>0.66805584490740744</v>
      </c>
      <c r="C588" s="63">
        <v>40</v>
      </c>
      <c r="D588" s="64">
        <v>50.44</v>
      </c>
      <c r="E588" s="61" t="s">
        <v>27</v>
      </c>
      <c r="F588" s="65" t="s">
        <v>26</v>
      </c>
      <c r="G588" s="59"/>
    </row>
    <row r="589" spans="1:7">
      <c r="A589" s="59">
        <v>43293</v>
      </c>
      <c r="B589" s="60">
        <v>0.66805584490740744</v>
      </c>
      <c r="C589" s="63">
        <v>60</v>
      </c>
      <c r="D589" s="64">
        <v>50.44</v>
      </c>
      <c r="E589" s="61" t="s">
        <v>27</v>
      </c>
      <c r="F589" s="65" t="s">
        <v>24</v>
      </c>
      <c r="G589" s="59"/>
    </row>
    <row r="590" spans="1:7">
      <c r="A590" s="59">
        <v>43293</v>
      </c>
      <c r="B590" s="60">
        <v>0.66805584490740744</v>
      </c>
      <c r="C590" s="63">
        <v>19</v>
      </c>
      <c r="D590" s="64">
        <v>50.44</v>
      </c>
      <c r="E590" s="61" t="s">
        <v>27</v>
      </c>
      <c r="F590" s="65" t="s">
        <v>24</v>
      </c>
      <c r="G590" s="59"/>
    </row>
    <row r="591" spans="1:7">
      <c r="A591" s="59">
        <v>43293</v>
      </c>
      <c r="B591" s="60">
        <v>0.66805584490740744</v>
      </c>
      <c r="C591" s="63">
        <v>103</v>
      </c>
      <c r="D591" s="64">
        <v>50.44</v>
      </c>
      <c r="E591" s="61" t="s">
        <v>27</v>
      </c>
      <c r="F591" s="65" t="s">
        <v>24</v>
      </c>
      <c r="G591" s="59"/>
    </row>
    <row r="592" spans="1:7">
      <c r="A592" s="59">
        <v>43293</v>
      </c>
      <c r="B592" s="60">
        <v>0.66805584490740744</v>
      </c>
      <c r="C592" s="63">
        <v>70</v>
      </c>
      <c r="D592" s="64">
        <v>50.44</v>
      </c>
      <c r="E592" s="61" t="s">
        <v>27</v>
      </c>
      <c r="F592" s="65" t="s">
        <v>24</v>
      </c>
      <c r="G592" s="59"/>
    </row>
    <row r="593" spans="1:7">
      <c r="A593" s="59">
        <v>43293</v>
      </c>
      <c r="B593" s="60">
        <v>0.66806584490740739</v>
      </c>
      <c r="C593" s="63">
        <v>25</v>
      </c>
      <c r="D593" s="64">
        <v>50.42</v>
      </c>
      <c r="E593" s="61" t="s">
        <v>27</v>
      </c>
      <c r="F593" s="65" t="s">
        <v>23</v>
      </c>
      <c r="G593" s="59"/>
    </row>
    <row r="594" spans="1:7">
      <c r="A594" s="59">
        <v>43293</v>
      </c>
      <c r="B594" s="60">
        <v>0.66806600694444451</v>
      </c>
      <c r="C594" s="63">
        <v>35</v>
      </c>
      <c r="D594" s="64">
        <v>50.4</v>
      </c>
      <c r="E594" s="61" t="s">
        <v>27</v>
      </c>
      <c r="F594" s="65" t="s">
        <v>23</v>
      </c>
      <c r="G594" s="59"/>
    </row>
    <row r="595" spans="1:7">
      <c r="A595" s="59">
        <v>43293</v>
      </c>
      <c r="B595" s="60">
        <v>0.67218201388888887</v>
      </c>
      <c r="C595" s="63">
        <v>127</v>
      </c>
      <c r="D595" s="64">
        <v>50.42</v>
      </c>
      <c r="E595" s="61" t="s">
        <v>27</v>
      </c>
      <c r="F595" s="65" t="s">
        <v>23</v>
      </c>
      <c r="G595" s="59"/>
    </row>
    <row r="596" spans="1:7">
      <c r="A596" s="59">
        <v>43293</v>
      </c>
      <c r="B596" s="60">
        <v>0.67218201388888887</v>
      </c>
      <c r="C596" s="63">
        <v>159</v>
      </c>
      <c r="D596" s="64">
        <v>50.42</v>
      </c>
      <c r="E596" s="61" t="s">
        <v>27</v>
      </c>
      <c r="F596" s="65" t="s">
        <v>23</v>
      </c>
      <c r="G596" s="59"/>
    </row>
    <row r="597" spans="1:7">
      <c r="A597" s="59">
        <v>43293</v>
      </c>
      <c r="B597" s="60">
        <v>0.67218207175925926</v>
      </c>
      <c r="C597" s="63">
        <v>72</v>
      </c>
      <c r="D597" s="64">
        <v>50.42</v>
      </c>
      <c r="E597" s="61" t="s">
        <v>27</v>
      </c>
      <c r="F597" s="65" t="s">
        <v>23</v>
      </c>
      <c r="G597" s="59"/>
    </row>
    <row r="598" spans="1:7">
      <c r="A598" s="59">
        <v>43293</v>
      </c>
      <c r="B598" s="60">
        <v>0.6721820833333334</v>
      </c>
      <c r="C598" s="63">
        <v>52</v>
      </c>
      <c r="D598" s="64">
        <v>50.42</v>
      </c>
      <c r="E598" s="61" t="s">
        <v>27</v>
      </c>
      <c r="F598" s="65" t="s">
        <v>24</v>
      </c>
      <c r="G598" s="59"/>
    </row>
    <row r="599" spans="1:7">
      <c r="A599" s="59">
        <v>43293</v>
      </c>
      <c r="B599" s="60">
        <v>0.67218216435185185</v>
      </c>
      <c r="C599" s="63">
        <v>47</v>
      </c>
      <c r="D599" s="64">
        <v>50.42</v>
      </c>
      <c r="E599" s="61" t="s">
        <v>27</v>
      </c>
      <c r="F599" s="65" t="s">
        <v>23</v>
      </c>
      <c r="G599" s="59"/>
    </row>
    <row r="600" spans="1:7">
      <c r="A600" s="59">
        <v>43293</v>
      </c>
      <c r="B600" s="60">
        <v>0.67218216435185185</v>
      </c>
      <c r="C600" s="63">
        <v>178</v>
      </c>
      <c r="D600" s="64">
        <v>50.42</v>
      </c>
      <c r="E600" s="61" t="s">
        <v>27</v>
      </c>
      <c r="F600" s="65" t="s">
        <v>23</v>
      </c>
      <c r="G600" s="59"/>
    </row>
    <row r="601" spans="1:7">
      <c r="A601" s="59">
        <v>43293</v>
      </c>
      <c r="B601" s="60">
        <v>0.67218218749999992</v>
      </c>
      <c r="C601" s="63">
        <v>75</v>
      </c>
      <c r="D601" s="64">
        <v>50.42</v>
      </c>
      <c r="E601" s="61" t="s">
        <v>27</v>
      </c>
      <c r="F601" s="65" t="s">
        <v>25</v>
      </c>
      <c r="G601" s="59"/>
    </row>
    <row r="602" spans="1:7">
      <c r="A602" s="59">
        <v>43293</v>
      </c>
      <c r="B602" s="60">
        <v>0.67218218749999992</v>
      </c>
      <c r="C602" s="63">
        <v>2</v>
      </c>
      <c r="D602" s="64">
        <v>50.42</v>
      </c>
      <c r="E602" s="61" t="s">
        <v>27</v>
      </c>
      <c r="F602" s="65" t="s">
        <v>25</v>
      </c>
      <c r="G602" s="59"/>
    </row>
    <row r="603" spans="1:7">
      <c r="A603" s="59">
        <v>43293</v>
      </c>
      <c r="B603" s="60">
        <v>0.67233890046296307</v>
      </c>
      <c r="C603" s="63">
        <v>32</v>
      </c>
      <c r="D603" s="64">
        <v>50.4</v>
      </c>
      <c r="E603" s="61" t="s">
        <v>27</v>
      </c>
      <c r="F603" s="65" t="s">
        <v>26</v>
      </c>
      <c r="G603" s="59"/>
    </row>
    <row r="604" spans="1:7">
      <c r="A604" s="59">
        <v>43293</v>
      </c>
      <c r="B604" s="60">
        <v>0.67430576388888885</v>
      </c>
      <c r="C604" s="63">
        <v>96</v>
      </c>
      <c r="D604" s="64">
        <v>50.44</v>
      </c>
      <c r="E604" s="61" t="s">
        <v>27</v>
      </c>
      <c r="F604" s="65" t="s">
        <v>25</v>
      </c>
      <c r="G604" s="59"/>
    </row>
    <row r="605" spans="1:7">
      <c r="A605" s="59">
        <v>43293</v>
      </c>
      <c r="B605" s="60">
        <v>0.67430576388888885</v>
      </c>
      <c r="C605" s="63">
        <v>70</v>
      </c>
      <c r="D605" s="64">
        <v>50.44</v>
      </c>
      <c r="E605" s="61" t="s">
        <v>27</v>
      </c>
      <c r="F605" s="65" t="s">
        <v>25</v>
      </c>
      <c r="G605" s="59"/>
    </row>
    <row r="606" spans="1:7">
      <c r="A606" s="59">
        <v>43293</v>
      </c>
      <c r="B606" s="60">
        <v>0.67430576388888885</v>
      </c>
      <c r="C606" s="63">
        <v>3</v>
      </c>
      <c r="D606" s="64">
        <v>50.44</v>
      </c>
      <c r="E606" s="61" t="s">
        <v>27</v>
      </c>
      <c r="F606" s="65" t="s">
        <v>26</v>
      </c>
      <c r="G606" s="59"/>
    </row>
    <row r="607" spans="1:7">
      <c r="A607" s="59">
        <v>43293</v>
      </c>
      <c r="B607" s="60">
        <v>0.67430576388888885</v>
      </c>
      <c r="C607" s="63">
        <v>103</v>
      </c>
      <c r="D607" s="64">
        <v>50.44</v>
      </c>
      <c r="E607" s="61" t="s">
        <v>27</v>
      </c>
      <c r="F607" s="65" t="s">
        <v>26</v>
      </c>
      <c r="G607" s="59"/>
    </row>
    <row r="608" spans="1:7">
      <c r="A608" s="59">
        <v>43293</v>
      </c>
      <c r="B608" s="60">
        <v>0.67430576388888885</v>
      </c>
      <c r="C608" s="63">
        <v>17</v>
      </c>
      <c r="D608" s="64">
        <v>50.44</v>
      </c>
      <c r="E608" s="61" t="s">
        <v>27</v>
      </c>
      <c r="F608" s="65" t="s">
        <v>26</v>
      </c>
      <c r="G608" s="59"/>
    </row>
    <row r="609" spans="1:7">
      <c r="A609" s="59">
        <v>43293</v>
      </c>
      <c r="B609" s="60">
        <v>0.67430576388888885</v>
      </c>
      <c r="C609" s="63">
        <v>16</v>
      </c>
      <c r="D609" s="64">
        <v>50.44</v>
      </c>
      <c r="E609" s="61" t="s">
        <v>27</v>
      </c>
      <c r="F609" s="65" t="s">
        <v>24</v>
      </c>
      <c r="G609" s="59"/>
    </row>
    <row r="610" spans="1:7">
      <c r="A610" s="59">
        <v>43293</v>
      </c>
      <c r="B610" s="60">
        <v>0.67430576388888885</v>
      </c>
      <c r="C610" s="63">
        <v>60</v>
      </c>
      <c r="D610" s="64">
        <v>50.44</v>
      </c>
      <c r="E610" s="61" t="s">
        <v>27</v>
      </c>
      <c r="F610" s="65" t="s">
        <v>24</v>
      </c>
      <c r="G610" s="59"/>
    </row>
    <row r="611" spans="1:7">
      <c r="A611" s="59">
        <v>43293</v>
      </c>
      <c r="B611" s="60">
        <v>0.67430583333333338</v>
      </c>
      <c r="C611" s="63">
        <v>21</v>
      </c>
      <c r="D611" s="64">
        <v>50.44</v>
      </c>
      <c r="E611" s="61" t="s">
        <v>27</v>
      </c>
      <c r="F611" s="65" t="s">
        <v>23</v>
      </c>
      <c r="G611" s="59"/>
    </row>
    <row r="612" spans="1:7">
      <c r="A612" s="59">
        <v>43293</v>
      </c>
      <c r="B612" s="60">
        <v>0.67750999999999995</v>
      </c>
      <c r="C612" s="63">
        <v>156</v>
      </c>
      <c r="D612" s="64">
        <v>50.46</v>
      </c>
      <c r="E612" s="61" t="s">
        <v>27</v>
      </c>
      <c r="F612" s="65" t="s">
        <v>25</v>
      </c>
      <c r="G612" s="59"/>
    </row>
    <row r="613" spans="1:7">
      <c r="A613" s="59">
        <v>43293</v>
      </c>
      <c r="B613" s="60">
        <v>0.67750999999999995</v>
      </c>
      <c r="C613" s="63">
        <v>27</v>
      </c>
      <c r="D613" s="64">
        <v>50.46</v>
      </c>
      <c r="E613" s="61" t="s">
        <v>27</v>
      </c>
      <c r="F613" s="65" t="s">
        <v>25</v>
      </c>
      <c r="G613" s="59"/>
    </row>
    <row r="614" spans="1:7">
      <c r="A614" s="59">
        <v>43293</v>
      </c>
      <c r="B614" s="60">
        <v>0.67750999999999995</v>
      </c>
      <c r="C614" s="63">
        <v>37</v>
      </c>
      <c r="D614" s="64">
        <v>50.46</v>
      </c>
      <c r="E614" s="61" t="s">
        <v>27</v>
      </c>
      <c r="F614" s="65" t="s">
        <v>24</v>
      </c>
      <c r="G614" s="59"/>
    </row>
    <row r="615" spans="1:7">
      <c r="A615" s="59">
        <v>43293</v>
      </c>
      <c r="B615" s="60">
        <v>0.67750999999999995</v>
      </c>
      <c r="C615" s="63">
        <v>7</v>
      </c>
      <c r="D615" s="64">
        <v>50.46</v>
      </c>
      <c r="E615" s="61" t="s">
        <v>27</v>
      </c>
      <c r="F615" s="65" t="s">
        <v>24</v>
      </c>
      <c r="G615" s="59"/>
    </row>
    <row r="616" spans="1:7">
      <c r="A616" s="59">
        <v>43293</v>
      </c>
      <c r="B616" s="60">
        <v>0.67751001157407409</v>
      </c>
      <c r="C616" s="63">
        <v>133</v>
      </c>
      <c r="D616" s="64">
        <v>50.46</v>
      </c>
      <c r="E616" s="61" t="s">
        <v>27</v>
      </c>
      <c r="F616" s="65" t="s">
        <v>23</v>
      </c>
      <c r="G616" s="59"/>
    </row>
    <row r="617" spans="1:7">
      <c r="A617" s="59">
        <v>43293</v>
      </c>
      <c r="B617" s="60">
        <v>0.67751001157407409</v>
      </c>
      <c r="C617" s="63">
        <v>86</v>
      </c>
      <c r="D617" s="64">
        <v>50.46</v>
      </c>
      <c r="E617" s="61" t="s">
        <v>27</v>
      </c>
      <c r="F617" s="65" t="s">
        <v>23</v>
      </c>
      <c r="G617" s="59"/>
    </row>
    <row r="618" spans="1:7">
      <c r="A618" s="59">
        <v>43293</v>
      </c>
      <c r="B618" s="60">
        <v>0.67916672453703697</v>
      </c>
      <c r="C618" s="63">
        <v>17</v>
      </c>
      <c r="D618" s="64">
        <v>50.46</v>
      </c>
      <c r="E618" s="61" t="s">
        <v>27</v>
      </c>
      <c r="F618" s="65" t="s">
        <v>25</v>
      </c>
      <c r="G618" s="59"/>
    </row>
    <row r="619" spans="1:7">
      <c r="A619" s="59">
        <v>43293</v>
      </c>
      <c r="B619" s="60">
        <v>0.67916672453703697</v>
      </c>
      <c r="C619" s="63">
        <v>123</v>
      </c>
      <c r="D619" s="64">
        <v>50.46</v>
      </c>
      <c r="E619" s="61" t="s">
        <v>27</v>
      </c>
      <c r="F619" s="65" t="s">
        <v>25</v>
      </c>
      <c r="G619" s="59"/>
    </row>
    <row r="620" spans="1:7">
      <c r="A620" s="59">
        <v>43293</v>
      </c>
      <c r="B620" s="60">
        <v>0.67916672453703697</v>
      </c>
      <c r="C620" s="63">
        <v>95</v>
      </c>
      <c r="D620" s="64">
        <v>50.46</v>
      </c>
      <c r="E620" s="61" t="s">
        <v>27</v>
      </c>
      <c r="F620" s="65" t="s">
        <v>24</v>
      </c>
      <c r="G620" s="59"/>
    </row>
    <row r="621" spans="1:7">
      <c r="A621" s="59">
        <v>43293</v>
      </c>
      <c r="B621" s="60">
        <v>0.67916672453703697</v>
      </c>
      <c r="C621" s="63">
        <v>50</v>
      </c>
      <c r="D621" s="64">
        <v>50.46</v>
      </c>
      <c r="E621" s="61" t="s">
        <v>27</v>
      </c>
      <c r="F621" s="65" t="s">
        <v>24</v>
      </c>
      <c r="G621" s="59"/>
    </row>
    <row r="622" spans="1:7">
      <c r="A622" s="59">
        <v>43293</v>
      </c>
      <c r="B622" s="60">
        <v>0.67916672453703697</v>
      </c>
      <c r="C622" s="63">
        <v>60</v>
      </c>
      <c r="D622" s="64">
        <v>50.46</v>
      </c>
      <c r="E622" s="61" t="s">
        <v>27</v>
      </c>
      <c r="F622" s="65" t="s">
        <v>24</v>
      </c>
      <c r="G622" s="59"/>
    </row>
    <row r="623" spans="1:7">
      <c r="A623" s="59">
        <v>43293</v>
      </c>
      <c r="B623" s="60">
        <v>0.68004374999999995</v>
      </c>
      <c r="C623" s="63">
        <v>14</v>
      </c>
      <c r="D623" s="64">
        <v>50.46</v>
      </c>
      <c r="E623" s="61" t="s">
        <v>27</v>
      </c>
      <c r="F623" s="65" t="s">
        <v>23</v>
      </c>
      <c r="G623" s="59"/>
    </row>
    <row r="624" spans="1:7">
      <c r="A624" s="59">
        <v>43293</v>
      </c>
      <c r="B624" s="60">
        <v>0.68004374999999995</v>
      </c>
      <c r="C624" s="63">
        <v>110</v>
      </c>
      <c r="D624" s="64">
        <v>50.46</v>
      </c>
      <c r="E624" s="61" t="s">
        <v>27</v>
      </c>
      <c r="F624" s="65" t="s">
        <v>23</v>
      </c>
      <c r="G624" s="59"/>
    </row>
    <row r="625" spans="1:7">
      <c r="A625" s="59">
        <v>43293</v>
      </c>
      <c r="B625" s="60">
        <v>0.68004374999999995</v>
      </c>
      <c r="C625" s="63">
        <v>41</v>
      </c>
      <c r="D625" s="64">
        <v>50.46</v>
      </c>
      <c r="E625" s="61" t="s">
        <v>27</v>
      </c>
      <c r="F625" s="65" t="s">
        <v>26</v>
      </c>
      <c r="G625" s="59"/>
    </row>
    <row r="626" spans="1:7">
      <c r="A626" s="59">
        <v>43293</v>
      </c>
      <c r="B626" s="60">
        <v>0.68119752314814808</v>
      </c>
      <c r="C626" s="63">
        <v>1</v>
      </c>
      <c r="D626" s="64">
        <v>50.44</v>
      </c>
      <c r="E626" s="61" t="s">
        <v>27</v>
      </c>
      <c r="F626" s="65" t="s">
        <v>23</v>
      </c>
      <c r="G626" s="59"/>
    </row>
    <row r="627" spans="1:7">
      <c r="A627" s="59">
        <v>43293</v>
      </c>
      <c r="B627" s="60">
        <v>0.68119752314814808</v>
      </c>
      <c r="C627" s="63">
        <v>2</v>
      </c>
      <c r="D627" s="64">
        <v>50.44</v>
      </c>
      <c r="E627" s="61" t="s">
        <v>27</v>
      </c>
      <c r="F627" s="65" t="s">
        <v>23</v>
      </c>
      <c r="G627" s="59"/>
    </row>
    <row r="628" spans="1:7">
      <c r="A628" s="59">
        <v>43293</v>
      </c>
      <c r="B628" s="60">
        <v>0.68119752314814808</v>
      </c>
      <c r="C628" s="63">
        <v>92</v>
      </c>
      <c r="D628" s="64">
        <v>50.44</v>
      </c>
      <c r="E628" s="61" t="s">
        <v>27</v>
      </c>
      <c r="F628" s="65" t="s">
        <v>25</v>
      </c>
      <c r="G628" s="59"/>
    </row>
    <row r="629" spans="1:7">
      <c r="A629" s="59">
        <v>43293</v>
      </c>
      <c r="B629" s="60">
        <v>0.68199282407407402</v>
      </c>
      <c r="C629" s="63">
        <v>84</v>
      </c>
      <c r="D629" s="64">
        <v>50.46</v>
      </c>
      <c r="E629" s="61" t="s">
        <v>27</v>
      </c>
      <c r="F629" s="65" t="s">
        <v>25</v>
      </c>
      <c r="G629" s="59"/>
    </row>
    <row r="630" spans="1:7">
      <c r="A630" s="59">
        <v>43293</v>
      </c>
      <c r="B630" s="60">
        <v>0.68199282407407402</v>
      </c>
      <c r="C630" s="63">
        <v>84</v>
      </c>
      <c r="D630" s="64">
        <v>50.46</v>
      </c>
      <c r="E630" s="61" t="s">
        <v>27</v>
      </c>
      <c r="F630" s="65" t="s">
        <v>26</v>
      </c>
      <c r="G630" s="59"/>
    </row>
    <row r="631" spans="1:7">
      <c r="A631" s="59">
        <v>43293</v>
      </c>
      <c r="B631" s="60">
        <v>0.68199282407407402</v>
      </c>
      <c r="C631" s="63">
        <v>16</v>
      </c>
      <c r="D631" s="64">
        <v>50.44</v>
      </c>
      <c r="E631" s="61" t="s">
        <v>27</v>
      </c>
      <c r="F631" s="65" t="s">
        <v>26</v>
      </c>
      <c r="G631" s="59"/>
    </row>
    <row r="632" spans="1:7">
      <c r="A632" s="59">
        <v>43293</v>
      </c>
      <c r="B632" s="60">
        <v>0.68199283564814817</v>
      </c>
      <c r="C632" s="63">
        <v>16</v>
      </c>
      <c r="D632" s="64">
        <v>50.46</v>
      </c>
      <c r="E632" s="61" t="s">
        <v>27</v>
      </c>
      <c r="F632" s="65" t="s">
        <v>23</v>
      </c>
      <c r="G632" s="59"/>
    </row>
    <row r="633" spans="1:7">
      <c r="A633" s="59">
        <v>43293</v>
      </c>
      <c r="B633" s="60">
        <v>0.68199283564814817</v>
      </c>
      <c r="C633" s="63">
        <v>70</v>
      </c>
      <c r="D633" s="64">
        <v>50.46</v>
      </c>
      <c r="E633" s="61" t="s">
        <v>27</v>
      </c>
      <c r="F633" s="65" t="s">
        <v>23</v>
      </c>
      <c r="G633" s="59"/>
    </row>
    <row r="634" spans="1:7">
      <c r="A634" s="59">
        <v>43293</v>
      </c>
      <c r="B634" s="60">
        <v>0.68199283564814817</v>
      </c>
      <c r="C634" s="63">
        <v>83</v>
      </c>
      <c r="D634" s="64">
        <v>50.46</v>
      </c>
      <c r="E634" s="61" t="s">
        <v>27</v>
      </c>
      <c r="F634" s="65" t="s">
        <v>23</v>
      </c>
      <c r="G634" s="59"/>
    </row>
    <row r="635" spans="1:7">
      <c r="A635" s="59">
        <v>43293</v>
      </c>
      <c r="B635" s="60">
        <v>0.68199325231481478</v>
      </c>
      <c r="C635" s="63">
        <v>51</v>
      </c>
      <c r="D635" s="64">
        <v>50.44</v>
      </c>
      <c r="E635" s="61" t="s">
        <v>27</v>
      </c>
      <c r="F635" s="65" t="s">
        <v>23</v>
      </c>
      <c r="G635" s="59"/>
    </row>
    <row r="636" spans="1:7">
      <c r="A636" s="59">
        <v>43293</v>
      </c>
      <c r="B636" s="60">
        <v>0.68386503472222226</v>
      </c>
      <c r="C636" s="63">
        <v>2</v>
      </c>
      <c r="D636" s="64">
        <v>50.42</v>
      </c>
      <c r="E636" s="61" t="s">
        <v>27</v>
      </c>
      <c r="F636" s="65" t="s">
        <v>23</v>
      </c>
      <c r="G636" s="59"/>
    </row>
    <row r="637" spans="1:7">
      <c r="A637" s="59">
        <v>43293</v>
      </c>
      <c r="B637" s="60">
        <v>0.68410868055555563</v>
      </c>
      <c r="C637" s="63">
        <v>251</v>
      </c>
      <c r="D637" s="64">
        <v>50.44</v>
      </c>
      <c r="E637" s="61" t="s">
        <v>27</v>
      </c>
      <c r="F637" s="65" t="s">
        <v>23</v>
      </c>
      <c r="G637" s="59"/>
    </row>
    <row r="638" spans="1:7">
      <c r="A638" s="59">
        <v>43293</v>
      </c>
      <c r="B638" s="60">
        <v>0.68410868055555563</v>
      </c>
      <c r="C638" s="63">
        <v>1</v>
      </c>
      <c r="D638" s="64">
        <v>50.44</v>
      </c>
      <c r="E638" s="61" t="s">
        <v>27</v>
      </c>
      <c r="F638" s="65" t="s">
        <v>25</v>
      </c>
      <c r="G638" s="59"/>
    </row>
    <row r="639" spans="1:7">
      <c r="A639" s="59">
        <v>43293</v>
      </c>
      <c r="B639" s="60">
        <v>0.68410868055555563</v>
      </c>
      <c r="C639" s="63">
        <v>48</v>
      </c>
      <c r="D639" s="64">
        <v>50.44</v>
      </c>
      <c r="E639" s="61" t="s">
        <v>27</v>
      </c>
      <c r="F639" s="65" t="s">
        <v>25</v>
      </c>
      <c r="G639" s="59"/>
    </row>
    <row r="640" spans="1:7">
      <c r="A640" s="59">
        <v>43293</v>
      </c>
      <c r="B640" s="60">
        <v>0.68410868055555563</v>
      </c>
      <c r="C640" s="63">
        <v>57</v>
      </c>
      <c r="D640" s="64">
        <v>50.44</v>
      </c>
      <c r="E640" s="61" t="s">
        <v>27</v>
      </c>
      <c r="F640" s="65" t="s">
        <v>26</v>
      </c>
      <c r="G640" s="59"/>
    </row>
    <row r="641" spans="1:7">
      <c r="A641" s="59">
        <v>43293</v>
      </c>
      <c r="B641" s="60">
        <v>0.68410868055555563</v>
      </c>
      <c r="C641" s="63">
        <v>35</v>
      </c>
      <c r="D641" s="64">
        <v>50.44</v>
      </c>
      <c r="E641" s="61" t="s">
        <v>27</v>
      </c>
      <c r="F641" s="65" t="s">
        <v>26</v>
      </c>
      <c r="G641" s="59"/>
    </row>
    <row r="642" spans="1:7">
      <c r="A642" s="59">
        <v>43293</v>
      </c>
      <c r="B642" s="60">
        <v>0.68410868055555563</v>
      </c>
      <c r="C642" s="63">
        <v>29</v>
      </c>
      <c r="D642" s="64">
        <v>50.44</v>
      </c>
      <c r="E642" s="61" t="s">
        <v>27</v>
      </c>
      <c r="F642" s="65" t="s">
        <v>24</v>
      </c>
      <c r="G642" s="59"/>
    </row>
    <row r="643" spans="1:7">
      <c r="A643" s="59">
        <v>43293</v>
      </c>
      <c r="B643" s="60">
        <v>0.68611119212962957</v>
      </c>
      <c r="C643" s="63">
        <v>88</v>
      </c>
      <c r="D643" s="64">
        <v>50.46</v>
      </c>
      <c r="E643" s="61" t="s">
        <v>27</v>
      </c>
      <c r="F643" s="65" t="s">
        <v>23</v>
      </c>
      <c r="G643" s="59"/>
    </row>
    <row r="644" spans="1:7">
      <c r="A644" s="59">
        <v>43293</v>
      </c>
      <c r="B644" s="60">
        <v>0.68611119212962957</v>
      </c>
      <c r="C644" s="63">
        <v>328</v>
      </c>
      <c r="D644" s="64">
        <v>50.46</v>
      </c>
      <c r="E644" s="61" t="s">
        <v>27</v>
      </c>
      <c r="F644" s="65" t="s">
        <v>23</v>
      </c>
      <c r="G644" s="59"/>
    </row>
    <row r="645" spans="1:7">
      <c r="A645" s="59">
        <v>43293</v>
      </c>
      <c r="B645" s="60">
        <v>0.68680560185185191</v>
      </c>
      <c r="C645" s="63">
        <v>54</v>
      </c>
      <c r="D645" s="64">
        <v>50.44</v>
      </c>
      <c r="E645" s="61" t="s">
        <v>27</v>
      </c>
      <c r="F645" s="65" t="s">
        <v>23</v>
      </c>
      <c r="G645" s="59"/>
    </row>
    <row r="646" spans="1:7">
      <c r="A646" s="59">
        <v>43293</v>
      </c>
      <c r="B646" s="60">
        <v>0.68727946759259251</v>
      </c>
      <c r="C646" s="63">
        <v>17</v>
      </c>
      <c r="D646" s="64">
        <v>50.44</v>
      </c>
      <c r="E646" s="61" t="s">
        <v>27</v>
      </c>
      <c r="F646" s="65" t="s">
        <v>25</v>
      </c>
      <c r="G646" s="59"/>
    </row>
    <row r="647" spans="1:7">
      <c r="A647" s="59">
        <v>43293</v>
      </c>
      <c r="B647" s="60">
        <v>0.68738439814814811</v>
      </c>
      <c r="C647" s="63">
        <v>98</v>
      </c>
      <c r="D647" s="64">
        <v>50.46</v>
      </c>
      <c r="E647" s="61" t="s">
        <v>27</v>
      </c>
      <c r="F647" s="65" t="s">
        <v>25</v>
      </c>
      <c r="G647" s="59"/>
    </row>
    <row r="648" spans="1:7">
      <c r="A648" s="59">
        <v>43293</v>
      </c>
      <c r="B648" s="60">
        <v>0.68738439814814811</v>
      </c>
      <c r="C648" s="63">
        <v>65</v>
      </c>
      <c r="D648" s="64">
        <v>50.46</v>
      </c>
      <c r="E648" s="61" t="s">
        <v>27</v>
      </c>
      <c r="F648" s="65" t="s">
        <v>25</v>
      </c>
      <c r="G648" s="59"/>
    </row>
    <row r="649" spans="1:7">
      <c r="A649" s="59">
        <v>43293</v>
      </c>
      <c r="B649" s="60">
        <v>0.68738440972222226</v>
      </c>
      <c r="C649" s="63">
        <v>91</v>
      </c>
      <c r="D649" s="64">
        <v>50.46</v>
      </c>
      <c r="E649" s="61" t="s">
        <v>27</v>
      </c>
      <c r="F649" s="65" t="s">
        <v>24</v>
      </c>
      <c r="G649" s="59"/>
    </row>
    <row r="650" spans="1:7">
      <c r="A650" s="59">
        <v>43293</v>
      </c>
      <c r="B650" s="60">
        <v>0.68744225694444439</v>
      </c>
      <c r="C650" s="63">
        <v>7</v>
      </c>
      <c r="D650" s="64">
        <v>50.46</v>
      </c>
      <c r="E650" s="61" t="s">
        <v>27</v>
      </c>
      <c r="F650" s="65" t="s">
        <v>24</v>
      </c>
      <c r="G650" s="59"/>
    </row>
    <row r="651" spans="1:7">
      <c r="A651" s="59">
        <v>43293</v>
      </c>
      <c r="B651" s="60">
        <v>0.68744236111111112</v>
      </c>
      <c r="C651" s="63">
        <v>16</v>
      </c>
      <c r="D651" s="64">
        <v>50.46</v>
      </c>
      <c r="E651" s="61" t="s">
        <v>27</v>
      </c>
      <c r="F651" s="65" t="s">
        <v>25</v>
      </c>
      <c r="G651" s="59"/>
    </row>
    <row r="652" spans="1:7">
      <c r="A652" s="59">
        <v>43293</v>
      </c>
      <c r="B652" s="60">
        <v>0.68744240740740736</v>
      </c>
      <c r="C652" s="63">
        <v>33</v>
      </c>
      <c r="D652" s="64">
        <v>50.46</v>
      </c>
      <c r="E652" s="61" t="s">
        <v>27</v>
      </c>
      <c r="F652" s="65" t="s">
        <v>25</v>
      </c>
      <c r="G652" s="59"/>
    </row>
    <row r="653" spans="1:7">
      <c r="A653" s="59">
        <v>43294</v>
      </c>
      <c r="B653" s="60">
        <v>0.33364631944444439</v>
      </c>
      <c r="C653" s="63">
        <v>27</v>
      </c>
      <c r="D653" s="64">
        <v>50.58</v>
      </c>
      <c r="E653" s="61" t="s">
        <v>27</v>
      </c>
      <c r="F653" s="65" t="s">
        <v>23</v>
      </c>
      <c r="G653" s="59"/>
    </row>
    <row r="654" spans="1:7">
      <c r="A654" s="59">
        <v>43294</v>
      </c>
      <c r="B654" s="60">
        <v>0.33380196759259256</v>
      </c>
      <c r="C654" s="63">
        <v>2</v>
      </c>
      <c r="D654" s="64">
        <v>50.6</v>
      </c>
      <c r="E654" s="61" t="s">
        <v>27</v>
      </c>
      <c r="F654" s="65" t="s">
        <v>23</v>
      </c>
      <c r="G654" s="59"/>
    </row>
    <row r="655" spans="1:7">
      <c r="A655" s="59">
        <v>43294</v>
      </c>
      <c r="B655" s="60">
        <v>0.33621163194444442</v>
      </c>
      <c r="C655" s="63">
        <v>67</v>
      </c>
      <c r="D655" s="64">
        <v>50.72</v>
      </c>
      <c r="E655" s="61" t="s">
        <v>27</v>
      </c>
      <c r="F655" s="65" t="s">
        <v>23</v>
      </c>
      <c r="G655" s="59"/>
    </row>
    <row r="656" spans="1:7">
      <c r="A656" s="59">
        <v>43294</v>
      </c>
      <c r="B656" s="60">
        <v>0.33628356481481481</v>
      </c>
      <c r="C656" s="63">
        <v>4</v>
      </c>
      <c r="D656" s="64">
        <v>50.72</v>
      </c>
      <c r="E656" s="61" t="s">
        <v>27</v>
      </c>
      <c r="F656" s="65" t="s">
        <v>23</v>
      </c>
      <c r="G656" s="59"/>
    </row>
    <row r="657" spans="1:7">
      <c r="A657" s="59">
        <v>43294</v>
      </c>
      <c r="B657" s="60">
        <v>0.33738651620370369</v>
      </c>
      <c r="C657" s="63">
        <v>17</v>
      </c>
      <c r="D657" s="64">
        <v>50.8</v>
      </c>
      <c r="E657" s="61" t="s">
        <v>27</v>
      </c>
      <c r="F657" s="65" t="s">
        <v>24</v>
      </c>
      <c r="G657" s="59"/>
    </row>
    <row r="658" spans="1:7">
      <c r="A658" s="59">
        <v>43294</v>
      </c>
      <c r="B658" s="60">
        <v>0.33750170138888885</v>
      </c>
      <c r="C658" s="63">
        <v>75</v>
      </c>
      <c r="D658" s="64">
        <v>50.84</v>
      </c>
      <c r="E658" s="61" t="s">
        <v>27</v>
      </c>
      <c r="F658" s="65" t="s">
        <v>25</v>
      </c>
      <c r="G658" s="59"/>
    </row>
    <row r="659" spans="1:7">
      <c r="A659" s="59">
        <v>43294</v>
      </c>
      <c r="B659" s="60">
        <v>0.33750170138888885</v>
      </c>
      <c r="C659" s="63">
        <v>31</v>
      </c>
      <c r="D659" s="64">
        <v>50.84</v>
      </c>
      <c r="E659" s="61" t="s">
        <v>27</v>
      </c>
      <c r="F659" s="65" t="s">
        <v>24</v>
      </c>
      <c r="G659" s="59"/>
    </row>
    <row r="660" spans="1:7">
      <c r="A660" s="59">
        <v>43294</v>
      </c>
      <c r="B660" s="60">
        <v>0.33750170138888885</v>
      </c>
      <c r="C660" s="63">
        <v>90</v>
      </c>
      <c r="D660" s="64">
        <v>50.84</v>
      </c>
      <c r="E660" s="61" t="s">
        <v>27</v>
      </c>
      <c r="F660" s="65" t="s">
        <v>26</v>
      </c>
      <c r="G660" s="59"/>
    </row>
    <row r="661" spans="1:7">
      <c r="A661" s="59">
        <v>43294</v>
      </c>
      <c r="B661" s="60">
        <v>0.33750172453703703</v>
      </c>
      <c r="C661" s="63">
        <v>5</v>
      </c>
      <c r="D661" s="64">
        <v>50.84</v>
      </c>
      <c r="E661" s="61" t="s">
        <v>27</v>
      </c>
      <c r="F661" s="65" t="s">
        <v>23</v>
      </c>
      <c r="G661" s="59"/>
    </row>
    <row r="662" spans="1:7">
      <c r="A662" s="59">
        <v>43294</v>
      </c>
      <c r="B662" s="60">
        <v>0.33750172453703703</v>
      </c>
      <c r="C662" s="63">
        <v>181</v>
      </c>
      <c r="D662" s="64">
        <v>50.84</v>
      </c>
      <c r="E662" s="61" t="s">
        <v>27</v>
      </c>
      <c r="F662" s="65" t="s">
        <v>23</v>
      </c>
      <c r="G662" s="59"/>
    </row>
    <row r="663" spans="1:7">
      <c r="A663" s="59">
        <v>43294</v>
      </c>
      <c r="B663" s="60">
        <v>0.33763896990740738</v>
      </c>
      <c r="C663" s="63">
        <v>51</v>
      </c>
      <c r="D663" s="64">
        <v>50.8</v>
      </c>
      <c r="E663" s="61" t="s">
        <v>27</v>
      </c>
      <c r="F663" s="65" t="s">
        <v>23</v>
      </c>
      <c r="G663" s="59"/>
    </row>
    <row r="664" spans="1:7">
      <c r="A664" s="59">
        <v>43294</v>
      </c>
      <c r="B664" s="60">
        <v>0.33763896990740738</v>
      </c>
      <c r="C664" s="63">
        <v>56</v>
      </c>
      <c r="D664" s="64">
        <v>50.8</v>
      </c>
      <c r="E664" s="61" t="s">
        <v>27</v>
      </c>
      <c r="F664" s="65" t="s">
        <v>26</v>
      </c>
      <c r="G664" s="59"/>
    </row>
    <row r="665" spans="1:7">
      <c r="A665" s="59">
        <v>43294</v>
      </c>
      <c r="B665" s="60">
        <v>0.33763896990740738</v>
      </c>
      <c r="C665" s="63">
        <v>16</v>
      </c>
      <c r="D665" s="64">
        <v>50.8</v>
      </c>
      <c r="E665" s="61" t="s">
        <v>27</v>
      </c>
      <c r="F665" s="65" t="s">
        <v>26</v>
      </c>
      <c r="G665" s="59"/>
    </row>
    <row r="666" spans="1:7">
      <c r="A666" s="59">
        <v>43294</v>
      </c>
      <c r="B666" s="60">
        <v>0.33763896990740738</v>
      </c>
      <c r="C666" s="63">
        <v>11</v>
      </c>
      <c r="D666" s="64">
        <v>50.8</v>
      </c>
      <c r="E666" s="61" t="s">
        <v>27</v>
      </c>
      <c r="F666" s="65" t="s">
        <v>25</v>
      </c>
      <c r="G666" s="59"/>
    </row>
    <row r="667" spans="1:7">
      <c r="A667" s="59">
        <v>43294</v>
      </c>
      <c r="B667" s="60">
        <v>0.33837706018518521</v>
      </c>
      <c r="C667" s="63">
        <v>4</v>
      </c>
      <c r="D667" s="64">
        <v>50.76</v>
      </c>
      <c r="E667" s="61" t="s">
        <v>27</v>
      </c>
      <c r="F667" s="65" t="s">
        <v>25</v>
      </c>
      <c r="G667" s="59"/>
    </row>
    <row r="668" spans="1:7">
      <c r="A668" s="59">
        <v>43294</v>
      </c>
      <c r="B668" s="60">
        <v>0.33837706018518521</v>
      </c>
      <c r="C668" s="63">
        <v>12</v>
      </c>
      <c r="D668" s="64">
        <v>50.76</v>
      </c>
      <c r="E668" s="61" t="s">
        <v>27</v>
      </c>
      <c r="F668" s="65" t="s">
        <v>23</v>
      </c>
      <c r="G668" s="59"/>
    </row>
    <row r="669" spans="1:7">
      <c r="A669" s="59">
        <v>43294</v>
      </c>
      <c r="B669" s="60">
        <v>0.34166684027777777</v>
      </c>
      <c r="C669" s="63">
        <v>80</v>
      </c>
      <c r="D669" s="64">
        <v>50.78</v>
      </c>
      <c r="E669" s="61" t="s">
        <v>27</v>
      </c>
      <c r="F669" s="65" t="s">
        <v>25</v>
      </c>
      <c r="G669" s="59"/>
    </row>
    <row r="670" spans="1:7">
      <c r="A670" s="59">
        <v>43294</v>
      </c>
      <c r="B670" s="60">
        <v>0.34166684027777777</v>
      </c>
      <c r="C670" s="63">
        <v>162</v>
      </c>
      <c r="D670" s="64">
        <v>50.78</v>
      </c>
      <c r="E670" s="61" t="s">
        <v>27</v>
      </c>
      <c r="F670" s="65" t="s">
        <v>25</v>
      </c>
      <c r="G670" s="59"/>
    </row>
    <row r="671" spans="1:7">
      <c r="A671" s="59">
        <v>43294</v>
      </c>
      <c r="B671" s="60">
        <v>0.34166684027777777</v>
      </c>
      <c r="C671" s="63">
        <v>56</v>
      </c>
      <c r="D671" s="64">
        <v>50.78</v>
      </c>
      <c r="E671" s="61" t="s">
        <v>27</v>
      </c>
      <c r="F671" s="65" t="s">
        <v>24</v>
      </c>
      <c r="G671" s="59"/>
    </row>
    <row r="672" spans="1:7">
      <c r="A672" s="59">
        <v>43294</v>
      </c>
      <c r="B672" s="60">
        <v>0.34166684027777777</v>
      </c>
      <c r="C672" s="63">
        <v>64</v>
      </c>
      <c r="D672" s="64">
        <v>50.78</v>
      </c>
      <c r="E672" s="61" t="s">
        <v>27</v>
      </c>
      <c r="F672" s="65" t="s">
        <v>26</v>
      </c>
      <c r="G672" s="59"/>
    </row>
    <row r="673" spans="1:7">
      <c r="A673" s="59">
        <v>43294</v>
      </c>
      <c r="B673" s="60">
        <v>0.34549202546296298</v>
      </c>
      <c r="C673" s="63">
        <v>50</v>
      </c>
      <c r="D673" s="64">
        <v>50.88</v>
      </c>
      <c r="E673" s="61" t="s">
        <v>27</v>
      </c>
      <c r="F673" s="65" t="s">
        <v>24</v>
      </c>
      <c r="G673" s="59"/>
    </row>
    <row r="674" spans="1:7">
      <c r="A674" s="59">
        <v>43294</v>
      </c>
      <c r="B674" s="60">
        <v>0.34549202546296298</v>
      </c>
      <c r="C674" s="63">
        <v>17</v>
      </c>
      <c r="D674" s="64">
        <v>50.88</v>
      </c>
      <c r="E674" s="61" t="s">
        <v>27</v>
      </c>
      <c r="F674" s="65" t="s">
        <v>25</v>
      </c>
      <c r="G674" s="59"/>
    </row>
    <row r="675" spans="1:7">
      <c r="A675" s="59">
        <v>43294</v>
      </c>
      <c r="B675" s="60">
        <v>0.34549202546296298</v>
      </c>
      <c r="C675" s="63">
        <v>75</v>
      </c>
      <c r="D675" s="64">
        <v>50.88</v>
      </c>
      <c r="E675" s="61" t="s">
        <v>27</v>
      </c>
      <c r="F675" s="65" t="s">
        <v>25</v>
      </c>
      <c r="G675" s="59"/>
    </row>
    <row r="676" spans="1:7">
      <c r="A676" s="59">
        <v>43294</v>
      </c>
      <c r="B676" s="60">
        <v>0.34549202546296298</v>
      </c>
      <c r="C676" s="63">
        <v>33</v>
      </c>
      <c r="D676" s="64">
        <v>50.88</v>
      </c>
      <c r="E676" s="61" t="s">
        <v>27</v>
      </c>
      <c r="F676" s="65" t="s">
        <v>26</v>
      </c>
      <c r="G676" s="59"/>
    </row>
    <row r="677" spans="1:7">
      <c r="A677" s="59">
        <v>43294</v>
      </c>
      <c r="B677" s="60">
        <v>0.34549202546296298</v>
      </c>
      <c r="C677" s="63">
        <v>90</v>
      </c>
      <c r="D677" s="64">
        <v>50.88</v>
      </c>
      <c r="E677" s="61" t="s">
        <v>27</v>
      </c>
      <c r="F677" s="65" t="s">
        <v>26</v>
      </c>
      <c r="G677" s="59"/>
    </row>
    <row r="678" spans="1:7">
      <c r="A678" s="59">
        <v>43294</v>
      </c>
      <c r="B678" s="60">
        <v>0.3454920486111111</v>
      </c>
      <c r="C678" s="63">
        <v>67</v>
      </c>
      <c r="D678" s="64">
        <v>50.88</v>
      </c>
      <c r="E678" s="61" t="s">
        <v>27</v>
      </c>
      <c r="F678" s="65" t="s">
        <v>23</v>
      </c>
      <c r="G678" s="59"/>
    </row>
    <row r="679" spans="1:7">
      <c r="A679" s="59">
        <v>43294</v>
      </c>
      <c r="B679" s="60">
        <v>0.34781677083333334</v>
      </c>
      <c r="C679" s="63">
        <v>3</v>
      </c>
      <c r="D679" s="64">
        <v>50.9</v>
      </c>
      <c r="E679" s="61" t="s">
        <v>27</v>
      </c>
      <c r="F679" s="65" t="s">
        <v>26</v>
      </c>
      <c r="G679" s="59"/>
    </row>
    <row r="680" spans="1:7">
      <c r="A680" s="59">
        <v>43294</v>
      </c>
      <c r="B680" s="60">
        <v>0.34781678240740743</v>
      </c>
      <c r="C680" s="63">
        <v>15</v>
      </c>
      <c r="D680" s="64">
        <v>50.9</v>
      </c>
      <c r="E680" s="61" t="s">
        <v>27</v>
      </c>
      <c r="F680" s="65" t="s">
        <v>23</v>
      </c>
      <c r="G680" s="59"/>
    </row>
    <row r="681" spans="1:7">
      <c r="A681" s="59">
        <v>43294</v>
      </c>
      <c r="B681" s="60">
        <v>0.34781678240740743</v>
      </c>
      <c r="C681" s="63">
        <v>9</v>
      </c>
      <c r="D681" s="64">
        <v>50.9</v>
      </c>
      <c r="E681" s="61" t="s">
        <v>27</v>
      </c>
      <c r="F681" s="65" t="s">
        <v>23</v>
      </c>
      <c r="G681" s="59"/>
    </row>
    <row r="682" spans="1:7">
      <c r="A682" s="59">
        <v>43294</v>
      </c>
      <c r="B682" s="60">
        <v>0.34781678240740743</v>
      </c>
      <c r="C682" s="63">
        <v>39</v>
      </c>
      <c r="D682" s="64">
        <v>50.9</v>
      </c>
      <c r="E682" s="61" t="s">
        <v>27</v>
      </c>
      <c r="F682" s="65" t="s">
        <v>25</v>
      </c>
      <c r="G682" s="59"/>
    </row>
    <row r="683" spans="1:7">
      <c r="A683" s="59">
        <v>43294</v>
      </c>
      <c r="B683" s="60">
        <v>0.34781678240740743</v>
      </c>
      <c r="C683" s="63">
        <v>3</v>
      </c>
      <c r="D683" s="64">
        <v>50.9</v>
      </c>
      <c r="E683" s="61" t="s">
        <v>27</v>
      </c>
      <c r="F683" s="65" t="s">
        <v>24</v>
      </c>
      <c r="G683" s="59"/>
    </row>
    <row r="684" spans="1:7">
      <c r="A684" s="59">
        <v>43294</v>
      </c>
      <c r="B684" s="60">
        <v>0.34791515046296295</v>
      </c>
      <c r="C684" s="63">
        <v>41</v>
      </c>
      <c r="D684" s="64">
        <v>50.88</v>
      </c>
      <c r="E684" s="61" t="s">
        <v>27</v>
      </c>
      <c r="F684" s="65" t="s">
        <v>23</v>
      </c>
      <c r="G684" s="59"/>
    </row>
    <row r="685" spans="1:7">
      <c r="A685" s="59">
        <v>43294</v>
      </c>
      <c r="B685" s="60">
        <v>0.34791516203703704</v>
      </c>
      <c r="C685" s="63">
        <v>38</v>
      </c>
      <c r="D685" s="64">
        <v>50.88</v>
      </c>
      <c r="E685" s="61" t="s">
        <v>27</v>
      </c>
      <c r="F685" s="65" t="s">
        <v>26</v>
      </c>
      <c r="G685" s="59"/>
    </row>
    <row r="686" spans="1:7">
      <c r="A686" s="59">
        <v>43294</v>
      </c>
      <c r="B686" s="60">
        <v>0.34894586805555555</v>
      </c>
      <c r="C686" s="63">
        <v>32</v>
      </c>
      <c r="D686" s="64">
        <v>50.88</v>
      </c>
      <c r="E686" s="61" t="s">
        <v>27</v>
      </c>
      <c r="F686" s="65" t="s">
        <v>26</v>
      </c>
      <c r="G686" s="59"/>
    </row>
    <row r="687" spans="1:7">
      <c r="A687" s="59">
        <v>43294</v>
      </c>
      <c r="B687" s="60">
        <v>0.34894586805555555</v>
      </c>
      <c r="C687" s="63">
        <v>49</v>
      </c>
      <c r="D687" s="64">
        <v>50.88</v>
      </c>
      <c r="E687" s="61" t="s">
        <v>27</v>
      </c>
      <c r="F687" s="65" t="s">
        <v>26</v>
      </c>
      <c r="G687" s="59"/>
    </row>
    <row r="688" spans="1:7">
      <c r="A688" s="59">
        <v>43294</v>
      </c>
      <c r="B688" s="60">
        <v>0.34894587962962964</v>
      </c>
      <c r="C688" s="63">
        <v>147</v>
      </c>
      <c r="D688" s="64">
        <v>50.88</v>
      </c>
      <c r="E688" s="61" t="s">
        <v>27</v>
      </c>
      <c r="F688" s="65" t="s">
        <v>23</v>
      </c>
      <c r="G688" s="59"/>
    </row>
    <row r="689" spans="1:7">
      <c r="A689" s="59">
        <v>43294</v>
      </c>
      <c r="B689" s="60">
        <v>0.34894587962962964</v>
      </c>
      <c r="C689" s="63">
        <v>18</v>
      </c>
      <c r="D689" s="64">
        <v>50.88</v>
      </c>
      <c r="E689" s="61" t="s">
        <v>27</v>
      </c>
      <c r="F689" s="65" t="s">
        <v>23</v>
      </c>
      <c r="G689" s="59"/>
    </row>
    <row r="690" spans="1:7">
      <c r="A690" s="59">
        <v>43294</v>
      </c>
      <c r="B690" s="60">
        <v>0.34894587962962964</v>
      </c>
      <c r="C690" s="63">
        <v>3</v>
      </c>
      <c r="D690" s="64">
        <v>50.88</v>
      </c>
      <c r="E690" s="61" t="s">
        <v>27</v>
      </c>
      <c r="F690" s="65" t="s">
        <v>24</v>
      </c>
      <c r="G690" s="59"/>
    </row>
    <row r="691" spans="1:7">
      <c r="A691" s="59">
        <v>43294</v>
      </c>
      <c r="B691" s="60">
        <v>0.34894587962962964</v>
      </c>
      <c r="C691" s="63">
        <v>17</v>
      </c>
      <c r="D691" s="64">
        <v>50.88</v>
      </c>
      <c r="E691" s="61" t="s">
        <v>27</v>
      </c>
      <c r="F691" s="65" t="s">
        <v>25</v>
      </c>
      <c r="G691" s="59"/>
    </row>
    <row r="692" spans="1:7">
      <c r="A692" s="59">
        <v>43294</v>
      </c>
      <c r="B692" s="60">
        <v>0.34894589120370373</v>
      </c>
      <c r="C692" s="63">
        <v>125</v>
      </c>
      <c r="D692" s="64">
        <v>50.86</v>
      </c>
      <c r="E692" s="61" t="s">
        <v>27</v>
      </c>
      <c r="F692" s="65" t="s">
        <v>23</v>
      </c>
      <c r="G692" s="59"/>
    </row>
    <row r="693" spans="1:7">
      <c r="A693" s="59">
        <v>43294</v>
      </c>
      <c r="B693" s="60">
        <v>0.35327555555555556</v>
      </c>
      <c r="C693" s="63">
        <v>7</v>
      </c>
      <c r="D693" s="64">
        <v>50.9</v>
      </c>
      <c r="E693" s="61" t="s">
        <v>27</v>
      </c>
      <c r="F693" s="65" t="s">
        <v>25</v>
      </c>
      <c r="G693" s="59"/>
    </row>
    <row r="694" spans="1:7">
      <c r="A694" s="59">
        <v>43294</v>
      </c>
      <c r="B694" s="60">
        <v>0.3535847222222222</v>
      </c>
      <c r="C694" s="63">
        <v>97</v>
      </c>
      <c r="D694" s="64">
        <v>50.88</v>
      </c>
      <c r="E694" s="61" t="s">
        <v>27</v>
      </c>
      <c r="F694" s="65" t="s">
        <v>23</v>
      </c>
      <c r="G694" s="59"/>
    </row>
    <row r="695" spans="1:7">
      <c r="A695" s="59">
        <v>43294</v>
      </c>
      <c r="B695" s="60">
        <v>0.35397774305555557</v>
      </c>
      <c r="C695" s="63">
        <v>1</v>
      </c>
      <c r="D695" s="64">
        <v>50.86</v>
      </c>
      <c r="E695" s="61" t="s">
        <v>27</v>
      </c>
      <c r="F695" s="65" t="s">
        <v>26</v>
      </c>
      <c r="G695" s="59"/>
    </row>
    <row r="696" spans="1:7">
      <c r="A696" s="59">
        <v>43294</v>
      </c>
      <c r="B696" s="60">
        <v>0.35399633101851852</v>
      </c>
      <c r="C696" s="63">
        <v>12</v>
      </c>
      <c r="D696" s="64">
        <v>50.86</v>
      </c>
      <c r="E696" s="61" t="s">
        <v>27</v>
      </c>
      <c r="F696" s="65" t="s">
        <v>23</v>
      </c>
      <c r="G696" s="59"/>
    </row>
    <row r="697" spans="1:7">
      <c r="A697" s="59">
        <v>43294</v>
      </c>
      <c r="B697" s="60">
        <v>0.35505568287037037</v>
      </c>
      <c r="C697" s="63">
        <v>67</v>
      </c>
      <c r="D697" s="64">
        <v>50.9</v>
      </c>
      <c r="E697" s="61" t="s">
        <v>27</v>
      </c>
      <c r="F697" s="65" t="s">
        <v>23</v>
      </c>
      <c r="G697" s="59"/>
    </row>
    <row r="698" spans="1:7">
      <c r="A698" s="59">
        <v>43294</v>
      </c>
      <c r="B698" s="60">
        <v>0.35505611111111107</v>
      </c>
      <c r="C698" s="63">
        <v>87</v>
      </c>
      <c r="D698" s="64">
        <v>50.88</v>
      </c>
      <c r="E698" s="61" t="s">
        <v>27</v>
      </c>
      <c r="F698" s="65" t="s">
        <v>24</v>
      </c>
      <c r="G698" s="59"/>
    </row>
    <row r="699" spans="1:7">
      <c r="A699" s="59">
        <v>43294</v>
      </c>
      <c r="B699" s="60">
        <v>0.35505612268518516</v>
      </c>
      <c r="C699" s="63">
        <v>189</v>
      </c>
      <c r="D699" s="64">
        <v>50.88</v>
      </c>
      <c r="E699" s="61" t="s">
        <v>27</v>
      </c>
      <c r="F699" s="65" t="s">
        <v>23</v>
      </c>
      <c r="G699" s="59"/>
    </row>
    <row r="700" spans="1:7">
      <c r="A700" s="59">
        <v>43294</v>
      </c>
      <c r="B700" s="60">
        <v>0.35505612268518516</v>
      </c>
      <c r="C700" s="63">
        <v>72</v>
      </c>
      <c r="D700" s="64">
        <v>50.88</v>
      </c>
      <c r="E700" s="61" t="s">
        <v>27</v>
      </c>
      <c r="F700" s="65" t="s">
        <v>23</v>
      </c>
      <c r="G700" s="59"/>
    </row>
    <row r="701" spans="1:7">
      <c r="A701" s="59">
        <v>43294</v>
      </c>
      <c r="B701" s="60">
        <v>0.35509487268518519</v>
      </c>
      <c r="C701" s="63">
        <v>3</v>
      </c>
      <c r="D701" s="64">
        <v>50.86</v>
      </c>
      <c r="E701" s="61" t="s">
        <v>27</v>
      </c>
      <c r="F701" s="65" t="s">
        <v>25</v>
      </c>
      <c r="G701" s="59"/>
    </row>
    <row r="702" spans="1:7">
      <c r="A702" s="59">
        <v>43294</v>
      </c>
      <c r="B702" s="60">
        <v>0.35561928240740742</v>
      </c>
      <c r="C702" s="63">
        <v>16</v>
      </c>
      <c r="D702" s="64">
        <v>50.8</v>
      </c>
      <c r="E702" s="61" t="s">
        <v>27</v>
      </c>
      <c r="F702" s="65" t="s">
        <v>26</v>
      </c>
      <c r="G702" s="59"/>
    </row>
    <row r="703" spans="1:7">
      <c r="A703" s="59">
        <v>43294</v>
      </c>
      <c r="B703" s="60">
        <v>0.35561929398148151</v>
      </c>
      <c r="C703" s="63">
        <v>2</v>
      </c>
      <c r="D703" s="64">
        <v>50.82</v>
      </c>
      <c r="E703" s="61" t="s">
        <v>27</v>
      </c>
      <c r="F703" s="65" t="s">
        <v>25</v>
      </c>
      <c r="G703" s="59"/>
    </row>
    <row r="704" spans="1:7">
      <c r="A704" s="59">
        <v>43294</v>
      </c>
      <c r="B704" s="60">
        <v>0.35561929398148151</v>
      </c>
      <c r="C704" s="63">
        <v>19</v>
      </c>
      <c r="D704" s="64">
        <v>50.82</v>
      </c>
      <c r="E704" s="61" t="s">
        <v>27</v>
      </c>
      <c r="F704" s="65" t="s">
        <v>23</v>
      </c>
      <c r="G704" s="59"/>
    </row>
    <row r="705" spans="1:7">
      <c r="A705" s="59">
        <v>43294</v>
      </c>
      <c r="B705" s="60">
        <v>0.35570083333333335</v>
      </c>
      <c r="C705" s="63">
        <v>48</v>
      </c>
      <c r="D705" s="64">
        <v>50.8</v>
      </c>
      <c r="E705" s="61" t="s">
        <v>27</v>
      </c>
      <c r="F705" s="65" t="s">
        <v>23</v>
      </c>
      <c r="G705" s="59"/>
    </row>
    <row r="706" spans="1:7">
      <c r="A706" s="59">
        <v>43294</v>
      </c>
      <c r="B706" s="60">
        <v>0.35986645833333331</v>
      </c>
      <c r="C706" s="63">
        <v>7</v>
      </c>
      <c r="D706" s="64">
        <v>50.84</v>
      </c>
      <c r="E706" s="61" t="s">
        <v>27</v>
      </c>
      <c r="F706" s="65" t="s">
        <v>23</v>
      </c>
      <c r="G706" s="59"/>
    </row>
    <row r="707" spans="1:7">
      <c r="A707" s="59">
        <v>43294</v>
      </c>
      <c r="B707" s="60">
        <v>0.35986645833333331</v>
      </c>
      <c r="C707" s="63">
        <v>60</v>
      </c>
      <c r="D707" s="64">
        <v>50.84</v>
      </c>
      <c r="E707" s="61" t="s">
        <v>27</v>
      </c>
      <c r="F707" s="65" t="s">
        <v>23</v>
      </c>
      <c r="G707" s="59"/>
    </row>
    <row r="708" spans="1:7">
      <c r="A708" s="59">
        <v>43294</v>
      </c>
      <c r="B708" s="60">
        <v>0.36025831018518523</v>
      </c>
      <c r="C708" s="63">
        <v>83</v>
      </c>
      <c r="D708" s="64">
        <v>50.82</v>
      </c>
      <c r="E708" s="61" t="s">
        <v>27</v>
      </c>
      <c r="F708" s="65" t="s">
        <v>26</v>
      </c>
      <c r="G708" s="59"/>
    </row>
    <row r="709" spans="1:7">
      <c r="A709" s="59">
        <v>43294</v>
      </c>
      <c r="B709" s="60">
        <v>0.36073108796296299</v>
      </c>
      <c r="C709" s="63">
        <v>153</v>
      </c>
      <c r="D709" s="64">
        <v>50.82</v>
      </c>
      <c r="E709" s="61" t="s">
        <v>27</v>
      </c>
      <c r="F709" s="65" t="s">
        <v>23</v>
      </c>
      <c r="G709" s="59"/>
    </row>
    <row r="710" spans="1:7">
      <c r="A710" s="59">
        <v>43294</v>
      </c>
      <c r="B710" s="60">
        <v>0.36076335648148145</v>
      </c>
      <c r="C710" s="63">
        <v>16</v>
      </c>
      <c r="D710" s="64">
        <v>50.82</v>
      </c>
      <c r="E710" s="61" t="s">
        <v>27</v>
      </c>
      <c r="F710" s="65" t="s">
        <v>23</v>
      </c>
      <c r="G710" s="59"/>
    </row>
    <row r="711" spans="1:7">
      <c r="A711" s="59">
        <v>43294</v>
      </c>
      <c r="B711" s="60">
        <v>0.36076357638888884</v>
      </c>
      <c r="C711" s="63">
        <v>83</v>
      </c>
      <c r="D711" s="64">
        <v>50.82</v>
      </c>
      <c r="E711" s="61" t="s">
        <v>27</v>
      </c>
      <c r="F711" s="65" t="s">
        <v>24</v>
      </c>
      <c r="G711" s="59"/>
    </row>
    <row r="712" spans="1:7">
      <c r="A712" s="59">
        <v>43294</v>
      </c>
      <c r="B712" s="60">
        <v>0.36112149305555552</v>
      </c>
      <c r="C712" s="63">
        <v>3</v>
      </c>
      <c r="D712" s="64">
        <v>50.8</v>
      </c>
      <c r="E712" s="61" t="s">
        <v>27</v>
      </c>
      <c r="F712" s="65" t="s">
        <v>24</v>
      </c>
      <c r="G712" s="59"/>
    </row>
    <row r="713" spans="1:7">
      <c r="A713" s="59">
        <v>43294</v>
      </c>
      <c r="B713" s="60">
        <v>0.36480675925925926</v>
      </c>
      <c r="C713" s="63">
        <v>67</v>
      </c>
      <c r="D713" s="64">
        <v>50.86</v>
      </c>
      <c r="E713" s="61" t="s">
        <v>27</v>
      </c>
      <c r="F713" s="65" t="s">
        <v>25</v>
      </c>
      <c r="G713" s="59"/>
    </row>
    <row r="714" spans="1:7">
      <c r="A714" s="59">
        <v>43294</v>
      </c>
      <c r="B714" s="60">
        <v>0.36528777777777782</v>
      </c>
      <c r="C714" s="63">
        <v>46</v>
      </c>
      <c r="D714" s="64">
        <v>50.86</v>
      </c>
      <c r="E714" s="61" t="s">
        <v>27</v>
      </c>
      <c r="F714" s="65" t="s">
        <v>24</v>
      </c>
      <c r="G714" s="59"/>
    </row>
    <row r="715" spans="1:7">
      <c r="A715" s="59">
        <v>43294</v>
      </c>
      <c r="B715" s="60">
        <v>0.36528777777777782</v>
      </c>
      <c r="C715" s="63">
        <v>46</v>
      </c>
      <c r="D715" s="64">
        <v>50.86</v>
      </c>
      <c r="E715" s="61" t="s">
        <v>27</v>
      </c>
      <c r="F715" s="65" t="s">
        <v>26</v>
      </c>
      <c r="G715" s="59"/>
    </row>
    <row r="716" spans="1:7">
      <c r="A716" s="59">
        <v>43294</v>
      </c>
      <c r="B716" s="60">
        <v>0.36540998842592592</v>
      </c>
      <c r="C716" s="63">
        <v>94</v>
      </c>
      <c r="D716" s="64">
        <v>50.86</v>
      </c>
      <c r="E716" s="61" t="s">
        <v>27</v>
      </c>
      <c r="F716" s="65" t="s">
        <v>23</v>
      </c>
      <c r="G716" s="59"/>
    </row>
    <row r="717" spans="1:7">
      <c r="A717" s="59">
        <v>43294</v>
      </c>
      <c r="B717" s="60">
        <v>0.3658610069444444</v>
      </c>
      <c r="C717" s="63">
        <v>183</v>
      </c>
      <c r="D717" s="64">
        <v>50.84</v>
      </c>
      <c r="E717" s="61" t="s">
        <v>27</v>
      </c>
      <c r="F717" s="65" t="s">
        <v>23</v>
      </c>
      <c r="G717" s="59"/>
    </row>
    <row r="718" spans="1:7">
      <c r="A718" s="59">
        <v>43294</v>
      </c>
      <c r="B718" s="60">
        <v>0.36833789351851848</v>
      </c>
      <c r="C718" s="63">
        <v>16</v>
      </c>
      <c r="D718" s="64">
        <v>50.82</v>
      </c>
      <c r="E718" s="61" t="s">
        <v>27</v>
      </c>
      <c r="F718" s="65" t="s">
        <v>24</v>
      </c>
      <c r="G718" s="59"/>
    </row>
    <row r="719" spans="1:7">
      <c r="A719" s="59">
        <v>43294</v>
      </c>
      <c r="B719" s="60">
        <v>0.36841253472222224</v>
      </c>
      <c r="C719" s="63">
        <v>51</v>
      </c>
      <c r="D719" s="64">
        <v>50.82</v>
      </c>
      <c r="E719" s="61" t="s">
        <v>27</v>
      </c>
      <c r="F719" s="65" t="s">
        <v>23</v>
      </c>
      <c r="G719" s="59"/>
    </row>
    <row r="720" spans="1:7">
      <c r="A720" s="59">
        <v>43294</v>
      </c>
      <c r="B720" s="60">
        <v>0.36986363425925922</v>
      </c>
      <c r="C720" s="63">
        <v>16</v>
      </c>
      <c r="D720" s="64">
        <v>50.78</v>
      </c>
      <c r="E720" s="61" t="s">
        <v>27</v>
      </c>
      <c r="F720" s="65" t="s">
        <v>26</v>
      </c>
      <c r="G720" s="59"/>
    </row>
    <row r="721" spans="1:7">
      <c r="A721" s="59">
        <v>43294</v>
      </c>
      <c r="B721" s="60">
        <v>0.36988244212962962</v>
      </c>
      <c r="C721" s="63">
        <v>32</v>
      </c>
      <c r="D721" s="64">
        <v>50.76</v>
      </c>
      <c r="E721" s="61" t="s">
        <v>27</v>
      </c>
      <c r="F721" s="65" t="s">
        <v>26</v>
      </c>
      <c r="G721" s="59"/>
    </row>
    <row r="722" spans="1:7">
      <c r="A722" s="59">
        <v>43294</v>
      </c>
      <c r="B722" s="60">
        <v>0.37050620370370368</v>
      </c>
      <c r="C722" s="63">
        <v>8</v>
      </c>
      <c r="D722" s="64">
        <v>50.78</v>
      </c>
      <c r="E722" s="61" t="s">
        <v>27</v>
      </c>
      <c r="F722" s="65" t="s">
        <v>24</v>
      </c>
      <c r="G722" s="59"/>
    </row>
    <row r="723" spans="1:7">
      <c r="A723" s="59">
        <v>43294</v>
      </c>
      <c r="B723" s="60">
        <v>0.37083365740740742</v>
      </c>
      <c r="C723" s="63">
        <v>55</v>
      </c>
      <c r="D723" s="64">
        <v>50.78</v>
      </c>
      <c r="E723" s="61" t="s">
        <v>27</v>
      </c>
      <c r="F723" s="65" t="s">
        <v>24</v>
      </c>
      <c r="G723" s="59"/>
    </row>
    <row r="724" spans="1:7">
      <c r="A724" s="59">
        <v>43294</v>
      </c>
      <c r="B724" s="60">
        <v>0.37083365740740742</v>
      </c>
      <c r="C724" s="63">
        <v>27</v>
      </c>
      <c r="D724" s="64">
        <v>50.78</v>
      </c>
      <c r="E724" s="61" t="s">
        <v>27</v>
      </c>
      <c r="F724" s="65" t="s">
        <v>26</v>
      </c>
      <c r="G724" s="59"/>
    </row>
    <row r="725" spans="1:7">
      <c r="A725" s="59">
        <v>43294</v>
      </c>
      <c r="B725" s="60">
        <v>0.37083365740740742</v>
      </c>
      <c r="C725" s="63">
        <v>90</v>
      </c>
      <c r="D725" s="64">
        <v>50.78</v>
      </c>
      <c r="E725" s="61" t="s">
        <v>27</v>
      </c>
      <c r="F725" s="65" t="s">
        <v>26</v>
      </c>
      <c r="G725" s="59"/>
    </row>
    <row r="726" spans="1:7">
      <c r="A726" s="59">
        <v>43294</v>
      </c>
      <c r="B726" s="60">
        <v>0.37498216435185183</v>
      </c>
      <c r="C726" s="63">
        <v>29</v>
      </c>
      <c r="D726" s="64">
        <v>50.9</v>
      </c>
      <c r="E726" s="61" t="s">
        <v>27</v>
      </c>
      <c r="F726" s="65" t="s">
        <v>26</v>
      </c>
      <c r="G726" s="59"/>
    </row>
    <row r="727" spans="1:7">
      <c r="A727" s="59">
        <v>43294</v>
      </c>
      <c r="B727" s="60">
        <v>0.37498216435185183</v>
      </c>
      <c r="C727" s="63">
        <v>38</v>
      </c>
      <c r="D727" s="64">
        <v>50.9</v>
      </c>
      <c r="E727" s="61" t="s">
        <v>27</v>
      </c>
      <c r="F727" s="65" t="s">
        <v>26</v>
      </c>
      <c r="G727" s="59"/>
    </row>
    <row r="728" spans="1:7">
      <c r="A728" s="59">
        <v>43294</v>
      </c>
      <c r="B728" s="60">
        <v>0.37498277777777783</v>
      </c>
      <c r="C728" s="63">
        <v>90</v>
      </c>
      <c r="D728" s="64">
        <v>50.9</v>
      </c>
      <c r="E728" s="61" t="s">
        <v>27</v>
      </c>
      <c r="F728" s="65" t="s">
        <v>25</v>
      </c>
      <c r="G728" s="59"/>
    </row>
    <row r="729" spans="1:7">
      <c r="A729" s="59">
        <v>43294</v>
      </c>
      <c r="B729" s="60">
        <v>0.37498277777777783</v>
      </c>
      <c r="C729" s="63">
        <v>15</v>
      </c>
      <c r="D729" s="64">
        <v>50.9</v>
      </c>
      <c r="E729" s="61" t="s">
        <v>27</v>
      </c>
      <c r="F729" s="65" t="s">
        <v>25</v>
      </c>
      <c r="G729" s="59"/>
    </row>
    <row r="730" spans="1:7">
      <c r="A730" s="59">
        <v>43294</v>
      </c>
      <c r="B730" s="60">
        <v>0.37498277777777783</v>
      </c>
      <c r="C730" s="63">
        <v>52</v>
      </c>
      <c r="D730" s="64">
        <v>50.9</v>
      </c>
      <c r="E730" s="61" t="s">
        <v>27</v>
      </c>
      <c r="F730" s="65" t="s">
        <v>26</v>
      </c>
      <c r="G730" s="59"/>
    </row>
    <row r="731" spans="1:7">
      <c r="A731" s="59">
        <v>43294</v>
      </c>
      <c r="B731" s="60">
        <v>0.37498280092592595</v>
      </c>
      <c r="C731" s="63">
        <v>141</v>
      </c>
      <c r="D731" s="64">
        <v>50.9</v>
      </c>
      <c r="E731" s="61" t="s">
        <v>27</v>
      </c>
      <c r="F731" s="65" t="s">
        <v>23</v>
      </c>
      <c r="G731" s="59"/>
    </row>
    <row r="732" spans="1:7">
      <c r="A732" s="59">
        <v>43294</v>
      </c>
      <c r="B732" s="60">
        <v>0.37498280092592595</v>
      </c>
      <c r="C732" s="63">
        <v>89</v>
      </c>
      <c r="D732" s="64">
        <v>50.9</v>
      </c>
      <c r="E732" s="61" t="s">
        <v>27</v>
      </c>
      <c r="F732" s="65" t="s">
        <v>23</v>
      </c>
      <c r="G732" s="59"/>
    </row>
    <row r="733" spans="1:7">
      <c r="A733" s="59">
        <v>43294</v>
      </c>
      <c r="B733" s="60">
        <v>0.37575156250000002</v>
      </c>
      <c r="C733" s="63">
        <v>67</v>
      </c>
      <c r="D733" s="64">
        <v>50.88</v>
      </c>
      <c r="E733" s="61" t="s">
        <v>27</v>
      </c>
      <c r="F733" s="65" t="s">
        <v>24</v>
      </c>
      <c r="G733" s="59"/>
    </row>
    <row r="734" spans="1:7">
      <c r="A734" s="59">
        <v>43294</v>
      </c>
      <c r="B734" s="60">
        <v>0.37575173611111112</v>
      </c>
      <c r="C734" s="63">
        <v>1</v>
      </c>
      <c r="D734" s="64">
        <v>50.86</v>
      </c>
      <c r="E734" s="61" t="s">
        <v>27</v>
      </c>
      <c r="F734" s="65" t="s">
        <v>24</v>
      </c>
      <c r="G734" s="59"/>
    </row>
    <row r="735" spans="1:7">
      <c r="A735" s="59">
        <v>43294</v>
      </c>
      <c r="B735" s="60">
        <v>0.37916687499999996</v>
      </c>
      <c r="C735" s="63">
        <v>313</v>
      </c>
      <c r="D735" s="64">
        <v>50.9</v>
      </c>
      <c r="E735" s="61" t="s">
        <v>27</v>
      </c>
      <c r="F735" s="65" t="s">
        <v>23</v>
      </c>
      <c r="G735" s="59"/>
    </row>
    <row r="736" spans="1:7">
      <c r="A736" s="59">
        <v>43294</v>
      </c>
      <c r="B736" s="60">
        <v>0.38101862268518522</v>
      </c>
      <c r="C736" s="63">
        <v>61</v>
      </c>
      <c r="D736" s="64">
        <v>50.96</v>
      </c>
      <c r="E736" s="61" t="s">
        <v>27</v>
      </c>
      <c r="F736" s="65" t="s">
        <v>23</v>
      </c>
      <c r="G736" s="59"/>
    </row>
    <row r="737" spans="1:7">
      <c r="A737" s="59">
        <v>43294</v>
      </c>
      <c r="B737" s="60">
        <v>0.38101863425925925</v>
      </c>
      <c r="C737" s="63">
        <v>20</v>
      </c>
      <c r="D737" s="64">
        <v>50.96</v>
      </c>
      <c r="E737" s="61" t="s">
        <v>27</v>
      </c>
      <c r="F737" s="65" t="s">
        <v>24</v>
      </c>
      <c r="G737" s="59"/>
    </row>
    <row r="738" spans="1:7">
      <c r="A738" s="59">
        <v>43294</v>
      </c>
      <c r="B738" s="60">
        <v>0.38103347222222222</v>
      </c>
      <c r="C738" s="63">
        <v>10</v>
      </c>
      <c r="D738" s="64">
        <v>50.94</v>
      </c>
      <c r="E738" s="61" t="s">
        <v>27</v>
      </c>
      <c r="F738" s="65" t="s">
        <v>25</v>
      </c>
      <c r="G738" s="59"/>
    </row>
    <row r="739" spans="1:7">
      <c r="A739" s="59">
        <v>43294</v>
      </c>
      <c r="B739" s="60">
        <v>0.38106062499999999</v>
      </c>
      <c r="C739" s="63">
        <v>11</v>
      </c>
      <c r="D739" s="64">
        <v>50.92</v>
      </c>
      <c r="E739" s="61" t="s">
        <v>27</v>
      </c>
      <c r="F739" s="65" t="s">
        <v>26</v>
      </c>
      <c r="G739" s="59"/>
    </row>
    <row r="740" spans="1:7">
      <c r="A740" s="59">
        <v>43294</v>
      </c>
      <c r="B740" s="60">
        <v>0.3833335069444444</v>
      </c>
      <c r="C740" s="63">
        <v>47</v>
      </c>
      <c r="D740" s="64">
        <v>50.94</v>
      </c>
      <c r="E740" s="61" t="s">
        <v>27</v>
      </c>
      <c r="F740" s="65" t="s">
        <v>25</v>
      </c>
      <c r="G740" s="59"/>
    </row>
    <row r="741" spans="1:7">
      <c r="A741" s="59">
        <v>43294</v>
      </c>
      <c r="B741" s="60">
        <v>0.3833335069444444</v>
      </c>
      <c r="C741" s="63">
        <v>75</v>
      </c>
      <c r="D741" s="64">
        <v>50.94</v>
      </c>
      <c r="E741" s="61" t="s">
        <v>27</v>
      </c>
      <c r="F741" s="65" t="s">
        <v>25</v>
      </c>
      <c r="G741" s="59"/>
    </row>
    <row r="742" spans="1:7">
      <c r="A742" s="59">
        <v>43294</v>
      </c>
      <c r="B742" s="60">
        <v>0.3833335069444444</v>
      </c>
      <c r="C742" s="63">
        <v>50</v>
      </c>
      <c r="D742" s="64">
        <v>50.94</v>
      </c>
      <c r="E742" s="61" t="s">
        <v>27</v>
      </c>
      <c r="F742" s="65" t="s">
        <v>24</v>
      </c>
      <c r="G742" s="59"/>
    </row>
    <row r="743" spans="1:7">
      <c r="A743" s="59">
        <v>43294</v>
      </c>
      <c r="B743" s="60">
        <v>0.3833335069444444</v>
      </c>
      <c r="C743" s="63">
        <v>40</v>
      </c>
      <c r="D743" s="64">
        <v>50.94</v>
      </c>
      <c r="E743" s="61" t="s">
        <v>27</v>
      </c>
      <c r="F743" s="65" t="s">
        <v>24</v>
      </c>
      <c r="G743" s="59"/>
    </row>
    <row r="744" spans="1:7">
      <c r="A744" s="59">
        <v>43294</v>
      </c>
      <c r="B744" s="60">
        <v>0.3833335069444444</v>
      </c>
      <c r="C744" s="63">
        <v>80</v>
      </c>
      <c r="D744" s="64">
        <v>50.94</v>
      </c>
      <c r="E744" s="61" t="s">
        <v>27</v>
      </c>
      <c r="F744" s="65" t="s">
        <v>26</v>
      </c>
      <c r="G744" s="59"/>
    </row>
    <row r="745" spans="1:7">
      <c r="A745" s="59">
        <v>43294</v>
      </c>
      <c r="B745" s="60">
        <v>0.3833335069444444</v>
      </c>
      <c r="C745" s="63">
        <v>59</v>
      </c>
      <c r="D745" s="64">
        <v>50.94</v>
      </c>
      <c r="E745" s="61" t="s">
        <v>27</v>
      </c>
      <c r="F745" s="65" t="s">
        <v>26</v>
      </c>
      <c r="G745" s="59"/>
    </row>
    <row r="746" spans="1:7">
      <c r="A746" s="59">
        <v>43294</v>
      </c>
      <c r="B746" s="60">
        <v>0.38750004629629631</v>
      </c>
      <c r="C746" s="63">
        <v>40</v>
      </c>
      <c r="D746" s="64">
        <v>50.94</v>
      </c>
      <c r="E746" s="61" t="s">
        <v>27</v>
      </c>
      <c r="F746" s="65" t="s">
        <v>24</v>
      </c>
      <c r="G746" s="59"/>
    </row>
    <row r="747" spans="1:7">
      <c r="A747" s="59">
        <v>43294</v>
      </c>
      <c r="B747" s="60">
        <v>0.38750004629629631</v>
      </c>
      <c r="C747" s="63">
        <v>125</v>
      </c>
      <c r="D747" s="64">
        <v>50.94</v>
      </c>
      <c r="E747" s="61" t="s">
        <v>27</v>
      </c>
      <c r="F747" s="65" t="s">
        <v>26</v>
      </c>
      <c r="G747" s="59"/>
    </row>
    <row r="748" spans="1:7">
      <c r="A748" s="59">
        <v>43294</v>
      </c>
      <c r="B748" s="60">
        <v>0.38831773148148147</v>
      </c>
      <c r="C748" s="63">
        <v>2</v>
      </c>
      <c r="D748" s="64">
        <v>50.92</v>
      </c>
      <c r="E748" s="61" t="s">
        <v>27</v>
      </c>
      <c r="F748" s="65" t="s">
        <v>26</v>
      </c>
      <c r="G748" s="59"/>
    </row>
    <row r="749" spans="1:7">
      <c r="A749" s="59">
        <v>43294</v>
      </c>
      <c r="B749" s="60">
        <v>0.38978033564814818</v>
      </c>
      <c r="C749" s="63">
        <v>61</v>
      </c>
      <c r="D749" s="64">
        <v>50.94</v>
      </c>
      <c r="E749" s="61" t="s">
        <v>27</v>
      </c>
      <c r="F749" s="65" t="s">
        <v>23</v>
      </c>
      <c r="G749" s="59"/>
    </row>
    <row r="750" spans="1:7">
      <c r="A750" s="59">
        <v>43294</v>
      </c>
      <c r="B750" s="60">
        <v>0.38978033564814818</v>
      </c>
      <c r="C750" s="63">
        <v>51</v>
      </c>
      <c r="D750" s="64">
        <v>50.94</v>
      </c>
      <c r="E750" s="61" t="s">
        <v>27</v>
      </c>
      <c r="F750" s="65" t="s">
        <v>23</v>
      </c>
      <c r="G750" s="59"/>
    </row>
    <row r="751" spans="1:7">
      <c r="A751" s="59">
        <v>43294</v>
      </c>
      <c r="B751" s="60">
        <v>0.38978033564814818</v>
      </c>
      <c r="C751" s="63">
        <v>170</v>
      </c>
      <c r="D751" s="64">
        <v>50.94</v>
      </c>
      <c r="E751" s="61" t="s">
        <v>27</v>
      </c>
      <c r="F751" s="65" t="s">
        <v>26</v>
      </c>
      <c r="G751" s="59"/>
    </row>
    <row r="752" spans="1:7">
      <c r="A752" s="59">
        <v>43294</v>
      </c>
      <c r="B752" s="60">
        <v>0.38978033564814818</v>
      </c>
      <c r="C752" s="63">
        <v>16</v>
      </c>
      <c r="D752" s="64">
        <v>50.94</v>
      </c>
      <c r="E752" s="61" t="s">
        <v>27</v>
      </c>
      <c r="F752" s="65" t="s">
        <v>26</v>
      </c>
      <c r="G752" s="59"/>
    </row>
    <row r="753" spans="1:7">
      <c r="A753" s="59">
        <v>43294</v>
      </c>
      <c r="B753" s="60">
        <v>0.38978033564814818</v>
      </c>
      <c r="C753" s="63">
        <v>16</v>
      </c>
      <c r="D753" s="64">
        <v>50.94</v>
      </c>
      <c r="E753" s="61" t="s">
        <v>27</v>
      </c>
      <c r="F753" s="65" t="s">
        <v>26</v>
      </c>
      <c r="G753" s="59"/>
    </row>
    <row r="754" spans="1:7">
      <c r="A754" s="59">
        <v>43294</v>
      </c>
      <c r="B754" s="60">
        <v>0.39231925925925926</v>
      </c>
      <c r="C754" s="63">
        <v>60</v>
      </c>
      <c r="D754" s="64">
        <v>50.94</v>
      </c>
      <c r="E754" s="61" t="s">
        <v>27</v>
      </c>
      <c r="F754" s="65" t="s">
        <v>23</v>
      </c>
      <c r="G754" s="59"/>
    </row>
    <row r="755" spans="1:7">
      <c r="A755" s="59">
        <v>43294</v>
      </c>
      <c r="B755" s="60">
        <v>0.39231925925925926</v>
      </c>
      <c r="C755" s="63">
        <v>3</v>
      </c>
      <c r="D755" s="64">
        <v>50.94</v>
      </c>
      <c r="E755" s="61" t="s">
        <v>27</v>
      </c>
      <c r="F755" s="65" t="s">
        <v>26</v>
      </c>
      <c r="G755" s="59"/>
    </row>
    <row r="756" spans="1:7">
      <c r="A756" s="59">
        <v>43294</v>
      </c>
      <c r="B756" s="60">
        <v>0.39612341435185189</v>
      </c>
      <c r="C756" s="63">
        <v>37</v>
      </c>
      <c r="D756" s="64">
        <v>50.96</v>
      </c>
      <c r="E756" s="61" t="s">
        <v>27</v>
      </c>
      <c r="F756" s="65" t="s">
        <v>26</v>
      </c>
      <c r="G756" s="59"/>
    </row>
    <row r="757" spans="1:7">
      <c r="A757" s="59">
        <v>43294</v>
      </c>
      <c r="B757" s="60">
        <v>0.39612341435185189</v>
      </c>
      <c r="C757" s="63">
        <v>37</v>
      </c>
      <c r="D757" s="64">
        <v>50.96</v>
      </c>
      <c r="E757" s="61" t="s">
        <v>27</v>
      </c>
      <c r="F757" s="65" t="s">
        <v>25</v>
      </c>
      <c r="G757" s="59"/>
    </row>
    <row r="758" spans="1:7">
      <c r="A758" s="59">
        <v>43294</v>
      </c>
      <c r="B758" s="60">
        <v>0.39612341435185189</v>
      </c>
      <c r="C758" s="63">
        <v>77</v>
      </c>
      <c r="D758" s="64">
        <v>50.96</v>
      </c>
      <c r="E758" s="61" t="s">
        <v>27</v>
      </c>
      <c r="F758" s="65" t="s">
        <v>23</v>
      </c>
      <c r="G758" s="59"/>
    </row>
    <row r="759" spans="1:7">
      <c r="A759" s="59">
        <v>43294</v>
      </c>
      <c r="B759" s="60">
        <v>0.39612368055555552</v>
      </c>
      <c r="C759" s="63">
        <v>67</v>
      </c>
      <c r="D759" s="64">
        <v>50.96</v>
      </c>
      <c r="E759" s="61" t="s">
        <v>27</v>
      </c>
      <c r="F759" s="65" t="s">
        <v>24</v>
      </c>
      <c r="G759" s="59"/>
    </row>
    <row r="760" spans="1:7">
      <c r="A760" s="59">
        <v>43294</v>
      </c>
      <c r="B760" s="60">
        <v>0.39612368055555552</v>
      </c>
      <c r="C760" s="63">
        <v>36</v>
      </c>
      <c r="D760" s="64">
        <v>50.96</v>
      </c>
      <c r="E760" s="61" t="s">
        <v>27</v>
      </c>
      <c r="F760" s="65" t="s">
        <v>26</v>
      </c>
      <c r="G760" s="59"/>
    </row>
    <row r="761" spans="1:7">
      <c r="A761" s="59">
        <v>43294</v>
      </c>
      <c r="B761" s="60">
        <v>0.39612368055555552</v>
      </c>
      <c r="C761" s="63">
        <v>72</v>
      </c>
      <c r="D761" s="64">
        <v>50.96</v>
      </c>
      <c r="E761" s="61" t="s">
        <v>27</v>
      </c>
      <c r="F761" s="65" t="s">
        <v>26</v>
      </c>
      <c r="G761" s="59"/>
    </row>
    <row r="762" spans="1:7">
      <c r="A762" s="59">
        <v>43294</v>
      </c>
      <c r="B762" s="60">
        <v>0.39612368055555552</v>
      </c>
      <c r="C762" s="63">
        <v>90</v>
      </c>
      <c r="D762" s="64">
        <v>50.96</v>
      </c>
      <c r="E762" s="61" t="s">
        <v>27</v>
      </c>
      <c r="F762" s="65" t="s">
        <v>26</v>
      </c>
      <c r="G762" s="59"/>
    </row>
    <row r="763" spans="1:7">
      <c r="A763" s="59">
        <v>43294</v>
      </c>
      <c r="B763" s="60">
        <v>0.3961237037037037</v>
      </c>
      <c r="C763" s="63">
        <v>50</v>
      </c>
      <c r="D763" s="64">
        <v>50.96</v>
      </c>
      <c r="E763" s="61" t="s">
        <v>27</v>
      </c>
      <c r="F763" s="65" t="s">
        <v>24</v>
      </c>
      <c r="G763" s="59"/>
    </row>
    <row r="764" spans="1:7">
      <c r="A764" s="59">
        <v>43294</v>
      </c>
      <c r="B764" s="60">
        <v>0.3961249189814815</v>
      </c>
      <c r="C764" s="63">
        <v>67</v>
      </c>
      <c r="D764" s="64">
        <v>50.94</v>
      </c>
      <c r="E764" s="61" t="s">
        <v>27</v>
      </c>
      <c r="F764" s="65" t="s">
        <v>23</v>
      </c>
      <c r="G764" s="59"/>
    </row>
    <row r="765" spans="1:7">
      <c r="A765" s="59">
        <v>43294</v>
      </c>
      <c r="B765" s="60">
        <v>0.3961249189814815</v>
      </c>
      <c r="C765" s="63">
        <v>67</v>
      </c>
      <c r="D765" s="64">
        <v>50.94</v>
      </c>
      <c r="E765" s="61" t="s">
        <v>27</v>
      </c>
      <c r="F765" s="65" t="s">
        <v>23</v>
      </c>
      <c r="G765" s="59"/>
    </row>
    <row r="766" spans="1:7">
      <c r="A766" s="59">
        <v>43294</v>
      </c>
      <c r="B766" s="60">
        <v>0.39895855324074075</v>
      </c>
      <c r="C766" s="63">
        <v>13</v>
      </c>
      <c r="D766" s="64">
        <v>50.92</v>
      </c>
      <c r="E766" s="61" t="s">
        <v>27</v>
      </c>
      <c r="F766" s="65" t="s">
        <v>23</v>
      </c>
      <c r="G766" s="59"/>
    </row>
    <row r="767" spans="1:7">
      <c r="A767" s="59">
        <v>43294</v>
      </c>
      <c r="B767" s="60">
        <v>0.40091313657407407</v>
      </c>
      <c r="C767" s="63">
        <v>67</v>
      </c>
      <c r="D767" s="64">
        <v>50.98</v>
      </c>
      <c r="E767" s="61" t="s">
        <v>27</v>
      </c>
      <c r="F767" s="65" t="s">
        <v>26</v>
      </c>
      <c r="G767" s="59"/>
    </row>
    <row r="768" spans="1:7">
      <c r="A768" s="59">
        <v>43294</v>
      </c>
      <c r="B768" s="60">
        <v>0.40243481481481486</v>
      </c>
      <c r="C768" s="63">
        <v>18</v>
      </c>
      <c r="D768" s="64">
        <v>51</v>
      </c>
      <c r="E768" s="61" t="s">
        <v>27</v>
      </c>
      <c r="F768" s="65" t="s">
        <v>23</v>
      </c>
      <c r="G768" s="59"/>
    </row>
    <row r="769" spans="1:7">
      <c r="A769" s="59">
        <v>43294</v>
      </c>
      <c r="B769" s="60">
        <v>0.40243482638888889</v>
      </c>
      <c r="C769" s="63">
        <v>32</v>
      </c>
      <c r="D769" s="64">
        <v>51</v>
      </c>
      <c r="E769" s="61" t="s">
        <v>27</v>
      </c>
      <c r="F769" s="65" t="s">
        <v>26</v>
      </c>
      <c r="G769" s="59"/>
    </row>
    <row r="770" spans="1:7">
      <c r="A770" s="59">
        <v>43294</v>
      </c>
      <c r="B770" s="60">
        <v>0.4036493055555555</v>
      </c>
      <c r="C770" s="63">
        <v>31</v>
      </c>
      <c r="D770" s="64">
        <v>51</v>
      </c>
      <c r="E770" s="61" t="s">
        <v>27</v>
      </c>
      <c r="F770" s="65" t="s">
        <v>26</v>
      </c>
      <c r="G770" s="59"/>
    </row>
    <row r="771" spans="1:7">
      <c r="A771" s="59">
        <v>43294</v>
      </c>
      <c r="B771" s="60">
        <v>0.40367969907407408</v>
      </c>
      <c r="C771" s="63">
        <v>83</v>
      </c>
      <c r="D771" s="64">
        <v>51</v>
      </c>
      <c r="E771" s="61" t="s">
        <v>27</v>
      </c>
      <c r="F771" s="65" t="s">
        <v>25</v>
      </c>
      <c r="G771" s="59"/>
    </row>
    <row r="772" spans="1:7">
      <c r="A772" s="59">
        <v>43294</v>
      </c>
      <c r="B772" s="60">
        <v>0.40367969907407408</v>
      </c>
      <c r="C772" s="63">
        <v>17</v>
      </c>
      <c r="D772" s="64">
        <v>51</v>
      </c>
      <c r="E772" s="61" t="s">
        <v>27</v>
      </c>
      <c r="F772" s="65" t="s">
        <v>25</v>
      </c>
      <c r="G772" s="59"/>
    </row>
    <row r="773" spans="1:7">
      <c r="A773" s="59">
        <v>43294</v>
      </c>
      <c r="B773" s="60">
        <v>0.40535497685185184</v>
      </c>
      <c r="C773" s="63">
        <v>142</v>
      </c>
      <c r="D773" s="64">
        <v>51</v>
      </c>
      <c r="E773" s="61" t="s">
        <v>27</v>
      </c>
      <c r="F773" s="65" t="s">
        <v>23</v>
      </c>
      <c r="G773" s="59"/>
    </row>
    <row r="774" spans="1:7">
      <c r="A774" s="59">
        <v>43294</v>
      </c>
      <c r="B774" s="60">
        <v>0.40535497685185184</v>
      </c>
      <c r="C774" s="63">
        <v>31</v>
      </c>
      <c r="D774" s="64">
        <v>51</v>
      </c>
      <c r="E774" s="61" t="s">
        <v>27</v>
      </c>
      <c r="F774" s="65" t="s">
        <v>23</v>
      </c>
      <c r="G774" s="59"/>
    </row>
    <row r="775" spans="1:7">
      <c r="A775" s="59">
        <v>43294</v>
      </c>
      <c r="B775" s="60">
        <v>0.40535497685185184</v>
      </c>
      <c r="C775" s="63">
        <v>24</v>
      </c>
      <c r="D775" s="64">
        <v>51</v>
      </c>
      <c r="E775" s="61" t="s">
        <v>27</v>
      </c>
      <c r="F775" s="65" t="s">
        <v>23</v>
      </c>
      <c r="G775" s="59"/>
    </row>
    <row r="776" spans="1:7">
      <c r="A776" s="59">
        <v>43294</v>
      </c>
      <c r="B776" s="60">
        <v>0.40535498842592593</v>
      </c>
      <c r="C776" s="63">
        <v>20</v>
      </c>
      <c r="D776" s="64">
        <v>51</v>
      </c>
      <c r="E776" s="61" t="s">
        <v>27</v>
      </c>
      <c r="F776" s="65" t="s">
        <v>26</v>
      </c>
      <c r="G776" s="59"/>
    </row>
    <row r="777" spans="1:7">
      <c r="A777" s="59">
        <v>43294</v>
      </c>
      <c r="B777" s="60">
        <v>0.40599957175925927</v>
      </c>
      <c r="C777" s="63">
        <v>31</v>
      </c>
      <c r="D777" s="64">
        <v>51</v>
      </c>
      <c r="E777" s="61" t="s">
        <v>27</v>
      </c>
      <c r="F777" s="65" t="s">
        <v>24</v>
      </c>
      <c r="G777" s="59"/>
    </row>
    <row r="778" spans="1:7">
      <c r="A778" s="59">
        <v>43294</v>
      </c>
      <c r="B778" s="60">
        <v>0.40625583333333332</v>
      </c>
      <c r="C778" s="63">
        <v>16</v>
      </c>
      <c r="D778" s="64">
        <v>51</v>
      </c>
      <c r="E778" s="61" t="s">
        <v>27</v>
      </c>
      <c r="F778" s="65" t="s">
        <v>25</v>
      </c>
      <c r="G778" s="59"/>
    </row>
    <row r="779" spans="1:7">
      <c r="A779" s="59">
        <v>43294</v>
      </c>
      <c r="B779" s="60">
        <v>0.40625583333333332</v>
      </c>
      <c r="C779" s="63">
        <v>59</v>
      </c>
      <c r="D779" s="64">
        <v>51</v>
      </c>
      <c r="E779" s="61" t="s">
        <v>27</v>
      </c>
      <c r="F779" s="65" t="s">
        <v>25</v>
      </c>
      <c r="G779" s="59"/>
    </row>
    <row r="780" spans="1:7">
      <c r="A780" s="59">
        <v>43294</v>
      </c>
      <c r="B780" s="60">
        <v>0.40641422453703702</v>
      </c>
      <c r="C780" s="63">
        <v>5</v>
      </c>
      <c r="D780" s="64">
        <v>51</v>
      </c>
      <c r="E780" s="61" t="s">
        <v>27</v>
      </c>
      <c r="F780" s="65" t="s">
        <v>25</v>
      </c>
      <c r="G780" s="59"/>
    </row>
    <row r="781" spans="1:7">
      <c r="A781" s="59">
        <v>43294</v>
      </c>
      <c r="B781" s="60">
        <v>0.4064142361111111</v>
      </c>
      <c r="C781" s="63">
        <v>21</v>
      </c>
      <c r="D781" s="64">
        <v>51</v>
      </c>
      <c r="E781" s="61" t="s">
        <v>27</v>
      </c>
      <c r="F781" s="65" t="s">
        <v>24</v>
      </c>
      <c r="G781" s="59"/>
    </row>
    <row r="782" spans="1:7">
      <c r="A782" s="59">
        <v>43294</v>
      </c>
      <c r="B782" s="60">
        <v>0.40763903935185186</v>
      </c>
      <c r="C782" s="63">
        <v>51</v>
      </c>
      <c r="D782" s="64">
        <v>51</v>
      </c>
      <c r="E782" s="61" t="s">
        <v>27</v>
      </c>
      <c r="F782" s="65" t="s">
        <v>24</v>
      </c>
      <c r="G782" s="59"/>
    </row>
    <row r="783" spans="1:7">
      <c r="A783" s="59">
        <v>43294</v>
      </c>
      <c r="B783" s="60">
        <v>0.40763903935185186</v>
      </c>
      <c r="C783" s="63">
        <v>50</v>
      </c>
      <c r="D783" s="64">
        <v>51</v>
      </c>
      <c r="E783" s="61" t="s">
        <v>27</v>
      </c>
      <c r="F783" s="65" t="s">
        <v>24</v>
      </c>
      <c r="G783" s="59"/>
    </row>
    <row r="784" spans="1:7">
      <c r="A784" s="59">
        <v>43294</v>
      </c>
      <c r="B784" s="60">
        <v>0.40763903935185186</v>
      </c>
      <c r="C784" s="63">
        <v>50</v>
      </c>
      <c r="D784" s="64">
        <v>51</v>
      </c>
      <c r="E784" s="61" t="s">
        <v>27</v>
      </c>
      <c r="F784" s="65" t="s">
        <v>24</v>
      </c>
      <c r="G784" s="59"/>
    </row>
    <row r="785" spans="1:7">
      <c r="A785" s="59">
        <v>43294</v>
      </c>
      <c r="B785" s="60">
        <v>0.40763903935185186</v>
      </c>
      <c r="C785" s="63">
        <v>160</v>
      </c>
      <c r="D785" s="64">
        <v>51</v>
      </c>
      <c r="E785" s="61" t="s">
        <v>27</v>
      </c>
      <c r="F785" s="65" t="s">
        <v>26</v>
      </c>
      <c r="G785" s="59"/>
    </row>
    <row r="786" spans="1:7">
      <c r="A786" s="59">
        <v>43294</v>
      </c>
      <c r="B786" s="60">
        <v>0.40808795138888887</v>
      </c>
      <c r="C786" s="63">
        <v>24</v>
      </c>
      <c r="D786" s="64">
        <v>50.98</v>
      </c>
      <c r="E786" s="61" t="s">
        <v>27</v>
      </c>
      <c r="F786" s="65" t="s">
        <v>23</v>
      </c>
      <c r="G786" s="59"/>
    </row>
    <row r="787" spans="1:7">
      <c r="A787" s="59">
        <v>43294</v>
      </c>
      <c r="B787" s="60">
        <v>0.40808797453703699</v>
      </c>
      <c r="C787" s="63">
        <v>51</v>
      </c>
      <c r="D787" s="64">
        <v>50.96</v>
      </c>
      <c r="E787" s="61" t="s">
        <v>27</v>
      </c>
      <c r="F787" s="65" t="s">
        <v>23</v>
      </c>
      <c r="G787" s="59"/>
    </row>
    <row r="788" spans="1:7">
      <c r="A788" s="59">
        <v>43294</v>
      </c>
      <c r="B788" s="60">
        <v>0.40821119212962964</v>
      </c>
      <c r="C788" s="63">
        <v>4</v>
      </c>
      <c r="D788" s="64">
        <v>50.92</v>
      </c>
      <c r="E788" s="61" t="s">
        <v>27</v>
      </c>
      <c r="F788" s="65" t="s">
        <v>24</v>
      </c>
      <c r="G788" s="59"/>
    </row>
    <row r="789" spans="1:7">
      <c r="A789" s="59">
        <v>43294</v>
      </c>
      <c r="B789" s="60">
        <v>0.40821119212962964</v>
      </c>
      <c r="C789" s="63">
        <v>16</v>
      </c>
      <c r="D789" s="64">
        <v>50.92</v>
      </c>
      <c r="E789" s="61" t="s">
        <v>27</v>
      </c>
      <c r="F789" s="65" t="s">
        <v>24</v>
      </c>
      <c r="G789" s="59"/>
    </row>
    <row r="790" spans="1:7">
      <c r="A790" s="59">
        <v>43294</v>
      </c>
      <c r="B790" s="60">
        <v>0.40835503472222223</v>
      </c>
      <c r="C790" s="63">
        <v>1</v>
      </c>
      <c r="D790" s="64">
        <v>50.92</v>
      </c>
      <c r="E790" s="61" t="s">
        <v>27</v>
      </c>
      <c r="F790" s="65" t="s">
        <v>26</v>
      </c>
      <c r="G790" s="59"/>
    </row>
    <row r="791" spans="1:7">
      <c r="A791" s="59">
        <v>43294</v>
      </c>
      <c r="B791" s="60">
        <v>0.40865078703703706</v>
      </c>
      <c r="C791" s="63">
        <v>4</v>
      </c>
      <c r="D791" s="64">
        <v>50.92</v>
      </c>
      <c r="E791" s="61" t="s">
        <v>27</v>
      </c>
      <c r="F791" s="65" t="s">
        <v>25</v>
      </c>
      <c r="G791" s="59"/>
    </row>
    <row r="792" spans="1:7">
      <c r="A792" s="59">
        <v>43294</v>
      </c>
      <c r="B792" s="60">
        <v>0.40865079861111114</v>
      </c>
      <c r="C792" s="63">
        <v>8</v>
      </c>
      <c r="D792" s="64">
        <v>50.92</v>
      </c>
      <c r="E792" s="61" t="s">
        <v>27</v>
      </c>
      <c r="F792" s="65" t="s">
        <v>23</v>
      </c>
      <c r="G792" s="59"/>
    </row>
    <row r="793" spans="1:7">
      <c r="A793" s="59">
        <v>43294</v>
      </c>
      <c r="B793" s="60">
        <v>0.41250017361111113</v>
      </c>
      <c r="C793" s="63">
        <v>332</v>
      </c>
      <c r="D793" s="64">
        <v>50.96</v>
      </c>
      <c r="E793" s="61" t="s">
        <v>27</v>
      </c>
      <c r="F793" s="65" t="s">
        <v>23</v>
      </c>
      <c r="G793" s="59"/>
    </row>
    <row r="794" spans="1:7">
      <c r="A794" s="59">
        <v>43294</v>
      </c>
      <c r="B794" s="60">
        <v>0.41736115740740742</v>
      </c>
      <c r="C794" s="63">
        <v>44</v>
      </c>
      <c r="D794" s="64">
        <v>50.96</v>
      </c>
      <c r="E794" s="61" t="s">
        <v>27</v>
      </c>
      <c r="F794" s="65" t="s">
        <v>24</v>
      </c>
      <c r="G794" s="59"/>
    </row>
    <row r="795" spans="1:7">
      <c r="A795" s="59">
        <v>43294</v>
      </c>
      <c r="B795" s="60">
        <v>0.41736115740740742</v>
      </c>
      <c r="C795" s="63">
        <v>75</v>
      </c>
      <c r="D795" s="64">
        <v>50.96</v>
      </c>
      <c r="E795" s="61" t="s">
        <v>27</v>
      </c>
      <c r="F795" s="65" t="s">
        <v>25</v>
      </c>
      <c r="G795" s="59"/>
    </row>
    <row r="796" spans="1:7">
      <c r="A796" s="59">
        <v>43294</v>
      </c>
      <c r="B796" s="60">
        <v>0.41736115740740742</v>
      </c>
      <c r="C796" s="63">
        <v>90</v>
      </c>
      <c r="D796" s="64">
        <v>50.96</v>
      </c>
      <c r="E796" s="61" t="s">
        <v>27</v>
      </c>
      <c r="F796" s="65" t="s">
        <v>26</v>
      </c>
      <c r="G796" s="59"/>
    </row>
    <row r="797" spans="1:7">
      <c r="A797" s="59">
        <v>43294</v>
      </c>
      <c r="B797" s="60">
        <v>0.42036259259259262</v>
      </c>
      <c r="C797" s="63">
        <v>67</v>
      </c>
      <c r="D797" s="64">
        <v>51</v>
      </c>
      <c r="E797" s="61" t="s">
        <v>27</v>
      </c>
      <c r="F797" s="65" t="s">
        <v>26</v>
      </c>
      <c r="G797" s="59"/>
    </row>
    <row r="798" spans="1:7">
      <c r="A798" s="59">
        <v>43294</v>
      </c>
      <c r="B798" s="60">
        <v>0.42083349537037035</v>
      </c>
      <c r="C798" s="63">
        <v>50</v>
      </c>
      <c r="D798" s="64">
        <v>51</v>
      </c>
      <c r="E798" s="61" t="s">
        <v>27</v>
      </c>
      <c r="F798" s="65" t="s">
        <v>24</v>
      </c>
      <c r="G798" s="59"/>
    </row>
    <row r="799" spans="1:7">
      <c r="A799" s="59">
        <v>43294</v>
      </c>
      <c r="B799" s="60">
        <v>0.42083349537037035</v>
      </c>
      <c r="C799" s="63">
        <v>53</v>
      </c>
      <c r="D799" s="64">
        <v>51</v>
      </c>
      <c r="E799" s="61" t="s">
        <v>27</v>
      </c>
      <c r="F799" s="65" t="s">
        <v>24</v>
      </c>
      <c r="G799" s="59"/>
    </row>
    <row r="800" spans="1:7">
      <c r="A800" s="59">
        <v>43294</v>
      </c>
      <c r="B800" s="60">
        <v>0.42083349537037035</v>
      </c>
      <c r="C800" s="63">
        <v>60</v>
      </c>
      <c r="D800" s="64">
        <v>51</v>
      </c>
      <c r="E800" s="61" t="s">
        <v>27</v>
      </c>
      <c r="F800" s="65" t="s">
        <v>24</v>
      </c>
      <c r="G800" s="59"/>
    </row>
    <row r="801" spans="1:7">
      <c r="A801" s="59">
        <v>43294</v>
      </c>
      <c r="B801" s="60">
        <v>0.42083349537037035</v>
      </c>
      <c r="C801" s="63">
        <v>58</v>
      </c>
      <c r="D801" s="64">
        <v>51</v>
      </c>
      <c r="E801" s="61" t="s">
        <v>27</v>
      </c>
      <c r="F801" s="65" t="s">
        <v>26</v>
      </c>
      <c r="G801" s="59"/>
    </row>
    <row r="802" spans="1:7">
      <c r="A802" s="59">
        <v>43294</v>
      </c>
      <c r="B802" s="60">
        <v>0.42083349537037035</v>
      </c>
      <c r="C802" s="63">
        <v>66</v>
      </c>
      <c r="D802" s="64">
        <v>51</v>
      </c>
      <c r="E802" s="61" t="s">
        <v>27</v>
      </c>
      <c r="F802" s="65" t="s">
        <v>26</v>
      </c>
      <c r="G802" s="59"/>
    </row>
    <row r="803" spans="1:7">
      <c r="A803" s="59">
        <v>43294</v>
      </c>
      <c r="B803" s="60">
        <v>0.42083349537037035</v>
      </c>
      <c r="C803" s="63">
        <v>26</v>
      </c>
      <c r="D803" s="64">
        <v>51</v>
      </c>
      <c r="E803" s="61" t="s">
        <v>27</v>
      </c>
      <c r="F803" s="65" t="s">
        <v>26</v>
      </c>
      <c r="G803" s="59"/>
    </row>
    <row r="804" spans="1:7">
      <c r="A804" s="59">
        <v>43294</v>
      </c>
      <c r="B804" s="60">
        <v>0.42153116898148152</v>
      </c>
      <c r="C804" s="63">
        <v>67</v>
      </c>
      <c r="D804" s="64">
        <v>50.98</v>
      </c>
      <c r="E804" s="61" t="s">
        <v>27</v>
      </c>
      <c r="F804" s="65" t="s">
        <v>23</v>
      </c>
      <c r="G804" s="59"/>
    </row>
    <row r="805" spans="1:7">
      <c r="A805" s="59">
        <v>43294</v>
      </c>
      <c r="B805" s="60">
        <v>0.42208391203703705</v>
      </c>
      <c r="C805" s="63">
        <v>32</v>
      </c>
      <c r="D805" s="64">
        <v>50.96</v>
      </c>
      <c r="E805" s="61" t="s">
        <v>27</v>
      </c>
      <c r="F805" s="65" t="s">
        <v>23</v>
      </c>
      <c r="G805" s="59"/>
    </row>
    <row r="806" spans="1:7">
      <c r="A806" s="59">
        <v>43294</v>
      </c>
      <c r="B806" s="60">
        <v>0.42208392361111113</v>
      </c>
      <c r="C806" s="63">
        <v>35</v>
      </c>
      <c r="D806" s="64">
        <v>50.96</v>
      </c>
      <c r="E806" s="61" t="s">
        <v>27</v>
      </c>
      <c r="F806" s="65" t="s">
        <v>25</v>
      </c>
      <c r="G806" s="59"/>
    </row>
    <row r="807" spans="1:7">
      <c r="A807" s="59">
        <v>43294</v>
      </c>
      <c r="B807" s="60">
        <v>0.42208518518518517</v>
      </c>
      <c r="C807" s="63">
        <v>36</v>
      </c>
      <c r="D807" s="64">
        <v>50.94</v>
      </c>
      <c r="E807" s="61" t="s">
        <v>27</v>
      </c>
      <c r="F807" s="65" t="s">
        <v>23</v>
      </c>
      <c r="G807" s="59"/>
    </row>
    <row r="808" spans="1:7">
      <c r="A808" s="59">
        <v>43294</v>
      </c>
      <c r="B808" s="60">
        <v>0.42208518518518517</v>
      </c>
      <c r="C808" s="63">
        <v>11</v>
      </c>
      <c r="D808" s="64">
        <v>50.94</v>
      </c>
      <c r="E808" s="61" t="s">
        <v>27</v>
      </c>
      <c r="F808" s="65" t="s">
        <v>23</v>
      </c>
      <c r="G808" s="59"/>
    </row>
    <row r="809" spans="1:7">
      <c r="A809" s="59">
        <v>43294</v>
      </c>
      <c r="B809" s="60">
        <v>0.42208518518518517</v>
      </c>
      <c r="C809" s="63">
        <v>1</v>
      </c>
      <c r="D809" s="64">
        <v>50.94</v>
      </c>
      <c r="E809" s="61" t="s">
        <v>27</v>
      </c>
      <c r="F809" s="65" t="s">
        <v>26</v>
      </c>
      <c r="G809" s="59"/>
    </row>
    <row r="810" spans="1:7">
      <c r="A810" s="59">
        <v>43294</v>
      </c>
      <c r="B810" s="60">
        <v>0.42208518518518517</v>
      </c>
      <c r="C810" s="63">
        <v>16</v>
      </c>
      <c r="D810" s="64">
        <v>50.94</v>
      </c>
      <c r="E810" s="61" t="s">
        <v>27</v>
      </c>
      <c r="F810" s="65" t="s">
        <v>26</v>
      </c>
      <c r="G810" s="59"/>
    </row>
    <row r="811" spans="1:7">
      <c r="A811" s="59">
        <v>43294</v>
      </c>
      <c r="B811" s="60">
        <v>0.42208518518518517</v>
      </c>
      <c r="C811" s="63">
        <v>3</v>
      </c>
      <c r="D811" s="64">
        <v>50.94</v>
      </c>
      <c r="E811" s="61" t="s">
        <v>27</v>
      </c>
      <c r="F811" s="65" t="s">
        <v>24</v>
      </c>
      <c r="G811" s="59"/>
    </row>
    <row r="812" spans="1:7">
      <c r="A812" s="59">
        <v>43294</v>
      </c>
      <c r="B812" s="60">
        <v>0.42638903935185185</v>
      </c>
      <c r="C812" s="63">
        <v>102</v>
      </c>
      <c r="D812" s="64">
        <v>50.96</v>
      </c>
      <c r="E812" s="61" t="s">
        <v>27</v>
      </c>
      <c r="F812" s="65" t="s">
        <v>25</v>
      </c>
      <c r="G812" s="59"/>
    </row>
    <row r="813" spans="1:7">
      <c r="A813" s="59">
        <v>43294</v>
      </c>
      <c r="B813" s="60">
        <v>0.42638903935185185</v>
      </c>
      <c r="C813" s="63">
        <v>49</v>
      </c>
      <c r="D813" s="64">
        <v>50.96</v>
      </c>
      <c r="E813" s="61" t="s">
        <v>27</v>
      </c>
      <c r="F813" s="65" t="s">
        <v>24</v>
      </c>
      <c r="G813" s="59"/>
    </row>
    <row r="814" spans="1:7">
      <c r="A814" s="59">
        <v>43294</v>
      </c>
      <c r="B814" s="60">
        <v>0.42638903935185185</v>
      </c>
      <c r="C814" s="63">
        <v>61</v>
      </c>
      <c r="D814" s="64">
        <v>50.96</v>
      </c>
      <c r="E814" s="61" t="s">
        <v>27</v>
      </c>
      <c r="F814" s="65" t="s">
        <v>24</v>
      </c>
      <c r="G814" s="59"/>
    </row>
    <row r="815" spans="1:7">
      <c r="A815" s="59">
        <v>43294</v>
      </c>
      <c r="B815" s="60">
        <v>0.42638903935185185</v>
      </c>
      <c r="C815" s="63">
        <v>105</v>
      </c>
      <c r="D815" s="64">
        <v>50.96</v>
      </c>
      <c r="E815" s="61" t="s">
        <v>27</v>
      </c>
      <c r="F815" s="65" t="s">
        <v>24</v>
      </c>
      <c r="G815" s="59"/>
    </row>
    <row r="816" spans="1:7">
      <c r="A816" s="59">
        <v>43294</v>
      </c>
      <c r="B816" s="60">
        <v>0.43194462962962965</v>
      </c>
      <c r="C816" s="63">
        <v>50</v>
      </c>
      <c r="D816" s="64">
        <v>50.9</v>
      </c>
      <c r="E816" s="61" t="s">
        <v>27</v>
      </c>
      <c r="F816" s="65" t="s">
        <v>24</v>
      </c>
      <c r="G816" s="59"/>
    </row>
    <row r="817" spans="1:7">
      <c r="A817" s="59">
        <v>43294</v>
      </c>
      <c r="B817" s="60">
        <v>0.43194462962962965</v>
      </c>
      <c r="C817" s="63">
        <v>75</v>
      </c>
      <c r="D817" s="64">
        <v>50.9</v>
      </c>
      <c r="E817" s="61" t="s">
        <v>27</v>
      </c>
      <c r="F817" s="65" t="s">
        <v>25</v>
      </c>
      <c r="G817" s="59"/>
    </row>
    <row r="818" spans="1:7">
      <c r="A818" s="59">
        <v>43294</v>
      </c>
      <c r="B818" s="60">
        <v>0.43194462962962965</v>
      </c>
      <c r="C818" s="63">
        <v>56</v>
      </c>
      <c r="D818" s="64">
        <v>50.9</v>
      </c>
      <c r="E818" s="61" t="s">
        <v>27</v>
      </c>
      <c r="F818" s="65" t="s">
        <v>26</v>
      </c>
      <c r="G818" s="59"/>
    </row>
    <row r="819" spans="1:7">
      <c r="A819" s="59">
        <v>43294</v>
      </c>
      <c r="B819" s="60">
        <v>0.43194462962962965</v>
      </c>
      <c r="C819" s="63">
        <v>100</v>
      </c>
      <c r="D819" s="64">
        <v>50.9</v>
      </c>
      <c r="E819" s="61" t="s">
        <v>27</v>
      </c>
      <c r="F819" s="65" t="s">
        <v>26</v>
      </c>
      <c r="G819" s="59"/>
    </row>
    <row r="820" spans="1:7">
      <c r="A820" s="59">
        <v>43294</v>
      </c>
      <c r="B820" s="60">
        <v>0.4344825810185185</v>
      </c>
      <c r="C820" s="63">
        <v>15</v>
      </c>
      <c r="D820" s="64">
        <v>50.86</v>
      </c>
      <c r="E820" s="61" t="s">
        <v>27</v>
      </c>
      <c r="F820" s="65" t="s">
        <v>23</v>
      </c>
      <c r="G820" s="59"/>
    </row>
    <row r="821" spans="1:7">
      <c r="A821" s="59">
        <v>43294</v>
      </c>
      <c r="B821" s="60">
        <v>0.4344825810185185</v>
      </c>
      <c r="C821" s="63">
        <v>32</v>
      </c>
      <c r="D821" s="64">
        <v>50.88</v>
      </c>
      <c r="E821" s="61" t="s">
        <v>27</v>
      </c>
      <c r="F821" s="65" t="s">
        <v>23</v>
      </c>
      <c r="G821" s="59"/>
    </row>
    <row r="822" spans="1:7">
      <c r="A822" s="59">
        <v>43294</v>
      </c>
      <c r="B822" s="60">
        <v>0.4344825810185185</v>
      </c>
      <c r="C822" s="63">
        <v>35</v>
      </c>
      <c r="D822" s="64">
        <v>50.88</v>
      </c>
      <c r="E822" s="61" t="s">
        <v>27</v>
      </c>
      <c r="F822" s="65" t="s">
        <v>26</v>
      </c>
      <c r="G822" s="59"/>
    </row>
    <row r="823" spans="1:7">
      <c r="A823" s="59">
        <v>43294</v>
      </c>
      <c r="B823" s="60">
        <v>0.43455105324074078</v>
      </c>
      <c r="C823" s="63">
        <v>11</v>
      </c>
      <c r="D823" s="64">
        <v>50.84</v>
      </c>
      <c r="E823" s="61" t="s">
        <v>27</v>
      </c>
      <c r="F823" s="65" t="s">
        <v>26</v>
      </c>
      <c r="G823" s="59"/>
    </row>
    <row r="824" spans="1:7">
      <c r="A824" s="59">
        <v>43294</v>
      </c>
      <c r="B824" s="60">
        <v>0.43612278935185184</v>
      </c>
      <c r="C824" s="63">
        <v>67</v>
      </c>
      <c r="D824" s="64">
        <v>50.84</v>
      </c>
      <c r="E824" s="61" t="s">
        <v>27</v>
      </c>
      <c r="F824" s="65" t="s">
        <v>26</v>
      </c>
      <c r="G824" s="59"/>
    </row>
    <row r="825" spans="1:7">
      <c r="A825" s="59">
        <v>43294</v>
      </c>
      <c r="B825" s="60">
        <v>0.43842466435185184</v>
      </c>
      <c r="C825" s="63">
        <v>392</v>
      </c>
      <c r="D825" s="64">
        <v>50.86</v>
      </c>
      <c r="E825" s="61" t="s">
        <v>27</v>
      </c>
      <c r="F825" s="65" t="s">
        <v>23</v>
      </c>
      <c r="G825" s="59"/>
    </row>
    <row r="826" spans="1:7">
      <c r="A826" s="59">
        <v>43294</v>
      </c>
      <c r="B826" s="60">
        <v>0.44305560185185189</v>
      </c>
      <c r="C826" s="63">
        <v>80</v>
      </c>
      <c r="D826" s="64">
        <v>50.9</v>
      </c>
      <c r="E826" s="61" t="s">
        <v>27</v>
      </c>
      <c r="F826" s="65" t="s">
        <v>26</v>
      </c>
      <c r="G826" s="59"/>
    </row>
    <row r="827" spans="1:7">
      <c r="A827" s="59">
        <v>43294</v>
      </c>
      <c r="B827" s="60">
        <v>0.44305560185185189</v>
      </c>
      <c r="C827" s="63">
        <v>31</v>
      </c>
      <c r="D827" s="64">
        <v>50.9</v>
      </c>
      <c r="E827" s="61" t="s">
        <v>27</v>
      </c>
      <c r="F827" s="65" t="s">
        <v>26</v>
      </c>
      <c r="G827" s="59"/>
    </row>
    <row r="828" spans="1:7">
      <c r="A828" s="59">
        <v>43294</v>
      </c>
      <c r="B828" s="60">
        <v>0.44305560185185189</v>
      </c>
      <c r="C828" s="63">
        <v>66</v>
      </c>
      <c r="D828" s="64">
        <v>50.9</v>
      </c>
      <c r="E828" s="61" t="s">
        <v>27</v>
      </c>
      <c r="F828" s="65" t="s">
        <v>24</v>
      </c>
      <c r="G828" s="59"/>
    </row>
    <row r="829" spans="1:7">
      <c r="A829" s="59">
        <v>43294</v>
      </c>
      <c r="B829" s="60">
        <v>0.44305560185185189</v>
      </c>
      <c r="C829" s="63">
        <v>80</v>
      </c>
      <c r="D829" s="64">
        <v>50.9</v>
      </c>
      <c r="E829" s="61" t="s">
        <v>27</v>
      </c>
      <c r="F829" s="65" t="s">
        <v>25</v>
      </c>
      <c r="G829" s="59"/>
    </row>
    <row r="830" spans="1:7">
      <c r="A830" s="59">
        <v>43294</v>
      </c>
      <c r="B830" s="60">
        <v>0.44305560185185189</v>
      </c>
      <c r="C830" s="63">
        <v>53</v>
      </c>
      <c r="D830" s="64">
        <v>50.9</v>
      </c>
      <c r="E830" s="61" t="s">
        <v>27</v>
      </c>
      <c r="F830" s="65" t="s">
        <v>25</v>
      </c>
      <c r="G830" s="59"/>
    </row>
    <row r="831" spans="1:7">
      <c r="A831" s="59">
        <v>43294</v>
      </c>
      <c r="B831" s="60">
        <v>0.44861115740740742</v>
      </c>
      <c r="C831" s="63">
        <v>63</v>
      </c>
      <c r="D831" s="64">
        <v>50.92</v>
      </c>
      <c r="E831" s="61" t="s">
        <v>27</v>
      </c>
      <c r="F831" s="65" t="s">
        <v>24</v>
      </c>
      <c r="G831" s="59"/>
    </row>
    <row r="832" spans="1:7">
      <c r="A832" s="59">
        <v>43294</v>
      </c>
      <c r="B832" s="60">
        <v>0.44861115740740742</v>
      </c>
      <c r="C832" s="63">
        <v>56</v>
      </c>
      <c r="D832" s="64">
        <v>50.92</v>
      </c>
      <c r="E832" s="61" t="s">
        <v>27</v>
      </c>
      <c r="F832" s="65" t="s">
        <v>24</v>
      </c>
      <c r="G832" s="59"/>
    </row>
    <row r="833" spans="1:7">
      <c r="A833" s="59">
        <v>43294</v>
      </c>
      <c r="B833" s="60">
        <v>0.44861115740740742</v>
      </c>
      <c r="C833" s="63">
        <v>55</v>
      </c>
      <c r="D833" s="64">
        <v>50.92</v>
      </c>
      <c r="E833" s="61" t="s">
        <v>27</v>
      </c>
      <c r="F833" s="65" t="s">
        <v>24</v>
      </c>
      <c r="G833" s="59"/>
    </row>
    <row r="834" spans="1:7">
      <c r="A834" s="59">
        <v>43294</v>
      </c>
      <c r="B834" s="60">
        <v>0.44861115740740742</v>
      </c>
      <c r="C834" s="63">
        <v>101</v>
      </c>
      <c r="D834" s="64">
        <v>50.92</v>
      </c>
      <c r="E834" s="61" t="s">
        <v>27</v>
      </c>
      <c r="F834" s="65" t="s">
        <v>26</v>
      </c>
      <c r="G834" s="59"/>
    </row>
    <row r="835" spans="1:7">
      <c r="A835" s="59">
        <v>43294</v>
      </c>
      <c r="B835" s="60">
        <v>0.44861115740740742</v>
      </c>
      <c r="C835" s="63">
        <v>64</v>
      </c>
      <c r="D835" s="64">
        <v>50.92</v>
      </c>
      <c r="E835" s="61" t="s">
        <v>27</v>
      </c>
      <c r="F835" s="65" t="s">
        <v>26</v>
      </c>
      <c r="G835" s="59"/>
    </row>
    <row r="836" spans="1:7">
      <c r="A836" s="59">
        <v>43294</v>
      </c>
      <c r="B836" s="60">
        <v>0.44923212962962961</v>
      </c>
      <c r="C836" s="63">
        <v>32</v>
      </c>
      <c r="D836" s="64">
        <v>50.9</v>
      </c>
      <c r="E836" s="61" t="s">
        <v>27</v>
      </c>
      <c r="F836" s="65" t="s">
        <v>23</v>
      </c>
      <c r="G836" s="59"/>
    </row>
    <row r="837" spans="1:7">
      <c r="A837" s="59">
        <v>43294</v>
      </c>
      <c r="B837" s="60">
        <v>0.44923212962962961</v>
      </c>
      <c r="C837" s="63">
        <v>3</v>
      </c>
      <c r="D837" s="64">
        <v>50.9</v>
      </c>
      <c r="E837" s="61" t="s">
        <v>27</v>
      </c>
      <c r="F837" s="65" t="s">
        <v>25</v>
      </c>
      <c r="G837" s="59"/>
    </row>
    <row r="838" spans="1:7">
      <c r="A838" s="59">
        <v>43294</v>
      </c>
      <c r="B838" s="60">
        <v>0.44923212962962961</v>
      </c>
      <c r="C838" s="63">
        <v>32</v>
      </c>
      <c r="D838" s="64">
        <v>50.9</v>
      </c>
      <c r="E838" s="61" t="s">
        <v>27</v>
      </c>
      <c r="F838" s="65" t="s">
        <v>26</v>
      </c>
      <c r="G838" s="59"/>
    </row>
    <row r="839" spans="1:7">
      <c r="A839" s="59">
        <v>43294</v>
      </c>
      <c r="B839" s="60">
        <v>0.45023172453703703</v>
      </c>
      <c r="C839" s="63">
        <v>10</v>
      </c>
      <c r="D839" s="64">
        <v>50.88</v>
      </c>
      <c r="E839" s="61" t="s">
        <v>27</v>
      </c>
      <c r="F839" s="65" t="s">
        <v>23</v>
      </c>
      <c r="G839" s="59"/>
    </row>
    <row r="840" spans="1:7">
      <c r="A840" s="59">
        <v>43294</v>
      </c>
      <c r="B840" s="60">
        <v>0.45123175925925924</v>
      </c>
      <c r="C840" s="63">
        <v>5</v>
      </c>
      <c r="D840" s="64">
        <v>50.86</v>
      </c>
      <c r="E840" s="61" t="s">
        <v>27</v>
      </c>
      <c r="F840" s="65" t="s">
        <v>23</v>
      </c>
      <c r="G840" s="59"/>
    </row>
    <row r="841" spans="1:7">
      <c r="A841" s="59">
        <v>43294</v>
      </c>
      <c r="B841" s="60">
        <v>0.45123409722222219</v>
      </c>
      <c r="C841" s="63">
        <v>67</v>
      </c>
      <c r="D841" s="64">
        <v>50.84</v>
      </c>
      <c r="E841" s="61" t="s">
        <v>27</v>
      </c>
      <c r="F841" s="65" t="s">
        <v>23</v>
      </c>
      <c r="G841" s="59"/>
    </row>
    <row r="842" spans="1:7">
      <c r="A842" s="59">
        <v>43294</v>
      </c>
      <c r="B842" s="60">
        <v>0.45126766203703705</v>
      </c>
      <c r="C842" s="63">
        <v>13</v>
      </c>
      <c r="D842" s="64">
        <v>50.82</v>
      </c>
      <c r="E842" s="61" t="s">
        <v>27</v>
      </c>
      <c r="F842" s="65" t="s">
        <v>24</v>
      </c>
      <c r="G842" s="59"/>
    </row>
    <row r="843" spans="1:7">
      <c r="A843" s="59">
        <v>43294</v>
      </c>
      <c r="B843" s="60">
        <v>0.4512690509259259</v>
      </c>
      <c r="C843" s="63">
        <v>51</v>
      </c>
      <c r="D843" s="64">
        <v>50.8</v>
      </c>
      <c r="E843" s="61" t="s">
        <v>27</v>
      </c>
      <c r="F843" s="65" t="s">
        <v>23</v>
      </c>
      <c r="G843" s="59"/>
    </row>
    <row r="844" spans="1:7">
      <c r="A844" s="59">
        <v>43294</v>
      </c>
      <c r="B844" s="60">
        <v>0.45132729166666663</v>
      </c>
      <c r="C844" s="63">
        <v>7</v>
      </c>
      <c r="D844" s="64">
        <v>50.8</v>
      </c>
      <c r="E844" s="61" t="s">
        <v>27</v>
      </c>
      <c r="F844" s="65" t="s">
        <v>26</v>
      </c>
      <c r="G844" s="59"/>
    </row>
    <row r="845" spans="1:7">
      <c r="A845" s="59">
        <v>43294</v>
      </c>
      <c r="B845" s="60">
        <v>0.4513506712962963</v>
      </c>
      <c r="C845" s="63">
        <v>9</v>
      </c>
      <c r="D845" s="64">
        <v>50.8</v>
      </c>
      <c r="E845" s="61" t="s">
        <v>27</v>
      </c>
      <c r="F845" s="65" t="s">
        <v>26</v>
      </c>
      <c r="G845" s="59"/>
    </row>
    <row r="846" spans="1:7">
      <c r="A846" s="59">
        <v>43294</v>
      </c>
      <c r="B846" s="60">
        <v>0.45580309027777782</v>
      </c>
      <c r="C846" s="63">
        <v>91</v>
      </c>
      <c r="D846" s="64">
        <v>50.86</v>
      </c>
      <c r="E846" s="61" t="s">
        <v>27</v>
      </c>
      <c r="F846" s="65" t="s">
        <v>25</v>
      </c>
      <c r="G846" s="59"/>
    </row>
    <row r="847" spans="1:7">
      <c r="A847" s="59">
        <v>43294</v>
      </c>
      <c r="B847" s="60">
        <v>0.45580309027777782</v>
      </c>
      <c r="C847" s="63">
        <v>75</v>
      </c>
      <c r="D847" s="64">
        <v>50.86</v>
      </c>
      <c r="E847" s="61" t="s">
        <v>27</v>
      </c>
      <c r="F847" s="65" t="s">
        <v>25</v>
      </c>
      <c r="G847" s="59"/>
    </row>
    <row r="848" spans="1:7">
      <c r="A848" s="59">
        <v>43294</v>
      </c>
      <c r="B848" s="60">
        <v>0.45580309027777782</v>
      </c>
      <c r="C848" s="63">
        <v>66</v>
      </c>
      <c r="D848" s="64">
        <v>50.86</v>
      </c>
      <c r="E848" s="61" t="s">
        <v>27</v>
      </c>
      <c r="F848" s="65" t="s">
        <v>24</v>
      </c>
      <c r="G848" s="59"/>
    </row>
    <row r="849" spans="1:7">
      <c r="A849" s="59">
        <v>43294</v>
      </c>
      <c r="B849" s="60">
        <v>0.45580309027777782</v>
      </c>
      <c r="C849" s="63">
        <v>50</v>
      </c>
      <c r="D849" s="64">
        <v>50.86</v>
      </c>
      <c r="E849" s="61" t="s">
        <v>27</v>
      </c>
      <c r="F849" s="65" t="s">
        <v>24</v>
      </c>
      <c r="G849" s="59"/>
    </row>
    <row r="850" spans="1:7">
      <c r="A850" s="59">
        <v>43294</v>
      </c>
      <c r="B850" s="60">
        <v>0.45580309027777782</v>
      </c>
      <c r="C850" s="63">
        <v>85</v>
      </c>
      <c r="D850" s="64">
        <v>50.86</v>
      </c>
      <c r="E850" s="61" t="s">
        <v>27</v>
      </c>
      <c r="F850" s="65" t="s">
        <v>26</v>
      </c>
      <c r="G850" s="59"/>
    </row>
    <row r="851" spans="1:7">
      <c r="A851" s="59">
        <v>43294</v>
      </c>
      <c r="B851" s="60">
        <v>0.45647979166666669</v>
      </c>
      <c r="C851" s="63">
        <v>64</v>
      </c>
      <c r="D851" s="64">
        <v>50.84</v>
      </c>
      <c r="E851" s="61" t="s">
        <v>27</v>
      </c>
      <c r="F851" s="65" t="s">
        <v>23</v>
      </c>
      <c r="G851" s="59"/>
    </row>
    <row r="852" spans="1:7">
      <c r="A852" s="59">
        <v>43294</v>
      </c>
      <c r="B852" s="60">
        <v>0.45647979166666669</v>
      </c>
      <c r="C852" s="63">
        <v>3</v>
      </c>
      <c r="D852" s="64">
        <v>50.84</v>
      </c>
      <c r="E852" s="61" t="s">
        <v>27</v>
      </c>
      <c r="F852" s="65" t="s">
        <v>26</v>
      </c>
      <c r="G852" s="59"/>
    </row>
    <row r="853" spans="1:7">
      <c r="A853" s="59">
        <v>43294</v>
      </c>
      <c r="B853" s="60">
        <v>0.46180609953703705</v>
      </c>
      <c r="C853" s="63">
        <v>73</v>
      </c>
      <c r="D853" s="64">
        <v>50.8</v>
      </c>
      <c r="E853" s="61" t="s">
        <v>27</v>
      </c>
      <c r="F853" s="65" t="s">
        <v>24</v>
      </c>
      <c r="G853" s="59"/>
    </row>
    <row r="854" spans="1:7">
      <c r="A854" s="59">
        <v>43294</v>
      </c>
      <c r="B854" s="60">
        <v>0.46180609953703705</v>
      </c>
      <c r="C854" s="63">
        <v>75</v>
      </c>
      <c r="D854" s="64">
        <v>50.8</v>
      </c>
      <c r="E854" s="61" t="s">
        <v>27</v>
      </c>
      <c r="F854" s="65" t="s">
        <v>26</v>
      </c>
      <c r="G854" s="59"/>
    </row>
    <row r="855" spans="1:7">
      <c r="A855" s="59">
        <v>43294</v>
      </c>
      <c r="B855" s="60">
        <v>0.46180609953703705</v>
      </c>
      <c r="C855" s="63">
        <v>104</v>
      </c>
      <c r="D855" s="64">
        <v>50.8</v>
      </c>
      <c r="E855" s="61" t="s">
        <v>27</v>
      </c>
      <c r="F855" s="65" t="s">
        <v>26</v>
      </c>
      <c r="G855" s="59"/>
    </row>
    <row r="856" spans="1:7">
      <c r="A856" s="59">
        <v>43294</v>
      </c>
      <c r="B856" s="60">
        <v>0.46180609953703705</v>
      </c>
      <c r="C856" s="63">
        <v>90</v>
      </c>
      <c r="D856" s="64">
        <v>50.8</v>
      </c>
      <c r="E856" s="61" t="s">
        <v>27</v>
      </c>
      <c r="F856" s="65" t="s">
        <v>26</v>
      </c>
      <c r="G856" s="59"/>
    </row>
    <row r="857" spans="1:7">
      <c r="A857" s="59">
        <v>43294</v>
      </c>
      <c r="B857" s="60">
        <v>0.46767732638888893</v>
      </c>
      <c r="C857" s="63">
        <v>67</v>
      </c>
      <c r="D857" s="64">
        <v>50.9</v>
      </c>
      <c r="E857" s="61" t="s">
        <v>27</v>
      </c>
      <c r="F857" s="65" t="s">
        <v>23</v>
      </c>
      <c r="G857" s="59"/>
    </row>
    <row r="858" spans="1:7">
      <c r="A858" s="59">
        <v>43294</v>
      </c>
      <c r="B858" s="60">
        <v>0.46875026620370369</v>
      </c>
      <c r="C858" s="63">
        <v>70</v>
      </c>
      <c r="D858" s="64">
        <v>50.9</v>
      </c>
      <c r="E858" s="61" t="s">
        <v>27</v>
      </c>
      <c r="F858" s="65" t="s">
        <v>24</v>
      </c>
      <c r="G858" s="59"/>
    </row>
    <row r="859" spans="1:7">
      <c r="A859" s="59">
        <v>43294</v>
      </c>
      <c r="B859" s="60">
        <v>0.46875026620370369</v>
      </c>
      <c r="C859" s="63">
        <v>51</v>
      </c>
      <c r="D859" s="64">
        <v>50.9</v>
      </c>
      <c r="E859" s="61" t="s">
        <v>27</v>
      </c>
      <c r="F859" s="65" t="s">
        <v>24</v>
      </c>
      <c r="G859" s="59"/>
    </row>
    <row r="860" spans="1:7">
      <c r="A860" s="59">
        <v>43294</v>
      </c>
      <c r="B860" s="60">
        <v>0.46875026620370369</v>
      </c>
      <c r="C860" s="63">
        <v>90</v>
      </c>
      <c r="D860" s="64">
        <v>50.9</v>
      </c>
      <c r="E860" s="61" t="s">
        <v>27</v>
      </c>
      <c r="F860" s="65" t="s">
        <v>25</v>
      </c>
      <c r="G860" s="59"/>
    </row>
    <row r="861" spans="1:7">
      <c r="A861" s="59">
        <v>43294</v>
      </c>
      <c r="B861" s="60">
        <v>0.46875026620370369</v>
      </c>
      <c r="C861" s="63">
        <v>58</v>
      </c>
      <c r="D861" s="64">
        <v>50.9</v>
      </c>
      <c r="E861" s="61" t="s">
        <v>27</v>
      </c>
      <c r="F861" s="65" t="s">
        <v>25</v>
      </c>
      <c r="G861" s="59"/>
    </row>
    <row r="862" spans="1:7">
      <c r="A862" s="59">
        <v>43294</v>
      </c>
      <c r="B862" s="60">
        <v>0.46875026620370369</v>
      </c>
      <c r="C862" s="63">
        <v>13</v>
      </c>
      <c r="D862" s="64">
        <v>50.9</v>
      </c>
      <c r="E862" s="61" t="s">
        <v>27</v>
      </c>
      <c r="F862" s="65" t="s">
        <v>26</v>
      </c>
      <c r="G862" s="59"/>
    </row>
    <row r="863" spans="1:7">
      <c r="A863" s="59">
        <v>43294</v>
      </c>
      <c r="B863" s="60">
        <v>0.46875026620370369</v>
      </c>
      <c r="C863" s="63">
        <v>63</v>
      </c>
      <c r="D863" s="64">
        <v>50.9</v>
      </c>
      <c r="E863" s="61" t="s">
        <v>27</v>
      </c>
      <c r="F863" s="65" t="s">
        <v>26</v>
      </c>
      <c r="G863" s="59"/>
    </row>
    <row r="864" spans="1:7">
      <c r="A864" s="59">
        <v>43294</v>
      </c>
      <c r="B864" s="60">
        <v>0.4698173263888889</v>
      </c>
      <c r="C864" s="63">
        <v>21</v>
      </c>
      <c r="D864" s="64">
        <v>50.9</v>
      </c>
      <c r="E864" s="61" t="s">
        <v>27</v>
      </c>
      <c r="F864" s="65" t="s">
        <v>24</v>
      </c>
      <c r="G864" s="59"/>
    </row>
    <row r="865" spans="1:7">
      <c r="A865" s="59">
        <v>43294</v>
      </c>
      <c r="B865" s="60">
        <v>0.46981733796296293</v>
      </c>
      <c r="C865" s="63">
        <v>63</v>
      </c>
      <c r="D865" s="64">
        <v>50.9</v>
      </c>
      <c r="E865" s="61" t="s">
        <v>27</v>
      </c>
      <c r="F865" s="65" t="s">
        <v>23</v>
      </c>
      <c r="G865" s="59"/>
    </row>
    <row r="866" spans="1:7">
      <c r="A866" s="59">
        <v>43294</v>
      </c>
      <c r="B866" s="60">
        <v>0.46992851851851852</v>
      </c>
      <c r="C866" s="63">
        <v>67</v>
      </c>
      <c r="D866" s="64">
        <v>50.88</v>
      </c>
      <c r="E866" s="61" t="s">
        <v>27</v>
      </c>
      <c r="F866" s="65" t="s">
        <v>24</v>
      </c>
      <c r="G866" s="59"/>
    </row>
    <row r="867" spans="1:7">
      <c r="A867" s="59">
        <v>43294</v>
      </c>
      <c r="B867" s="60">
        <v>0.47500016203703704</v>
      </c>
      <c r="C867" s="63">
        <v>52</v>
      </c>
      <c r="D867" s="64">
        <v>50.92</v>
      </c>
      <c r="E867" s="61" t="s">
        <v>27</v>
      </c>
      <c r="F867" s="65" t="s">
        <v>24</v>
      </c>
      <c r="G867" s="59"/>
    </row>
    <row r="868" spans="1:7">
      <c r="A868" s="59">
        <v>43294</v>
      </c>
      <c r="B868" s="60">
        <v>0.47500016203703704</v>
      </c>
      <c r="C868" s="63">
        <v>60</v>
      </c>
      <c r="D868" s="64">
        <v>50.92</v>
      </c>
      <c r="E868" s="61" t="s">
        <v>27</v>
      </c>
      <c r="F868" s="65" t="s">
        <v>24</v>
      </c>
      <c r="G868" s="59"/>
    </row>
    <row r="869" spans="1:7">
      <c r="A869" s="59">
        <v>43294</v>
      </c>
      <c r="B869" s="60">
        <v>0.47500016203703704</v>
      </c>
      <c r="C869" s="63">
        <v>82</v>
      </c>
      <c r="D869" s="64">
        <v>50.92</v>
      </c>
      <c r="E869" s="61" t="s">
        <v>27</v>
      </c>
      <c r="F869" s="65" t="s">
        <v>24</v>
      </c>
      <c r="G869" s="59"/>
    </row>
    <row r="870" spans="1:7">
      <c r="A870" s="59">
        <v>43294</v>
      </c>
      <c r="B870" s="60">
        <v>0.47500016203703704</v>
      </c>
      <c r="C870" s="63">
        <v>66</v>
      </c>
      <c r="D870" s="64">
        <v>50.92</v>
      </c>
      <c r="E870" s="61" t="s">
        <v>27</v>
      </c>
      <c r="F870" s="65" t="s">
        <v>26</v>
      </c>
      <c r="G870" s="59"/>
    </row>
    <row r="871" spans="1:7">
      <c r="A871" s="59">
        <v>43294</v>
      </c>
      <c r="B871" s="60">
        <v>0.47500016203703704</v>
      </c>
      <c r="C871" s="63">
        <v>64</v>
      </c>
      <c r="D871" s="64">
        <v>50.92</v>
      </c>
      <c r="E871" s="61" t="s">
        <v>27</v>
      </c>
      <c r="F871" s="65" t="s">
        <v>26</v>
      </c>
      <c r="G871" s="59"/>
    </row>
    <row r="872" spans="1:7">
      <c r="A872" s="59">
        <v>43294</v>
      </c>
      <c r="B872" s="60">
        <v>0.48055600694444439</v>
      </c>
      <c r="C872" s="63">
        <v>53</v>
      </c>
      <c r="D872" s="64">
        <v>50.94</v>
      </c>
      <c r="E872" s="61" t="s">
        <v>27</v>
      </c>
      <c r="F872" s="65" t="s">
        <v>24</v>
      </c>
      <c r="G872" s="59"/>
    </row>
    <row r="873" spans="1:7">
      <c r="A873" s="59">
        <v>43294</v>
      </c>
      <c r="B873" s="60">
        <v>0.48055600694444439</v>
      </c>
      <c r="C873" s="63">
        <v>65</v>
      </c>
      <c r="D873" s="64">
        <v>50.94</v>
      </c>
      <c r="E873" s="61" t="s">
        <v>27</v>
      </c>
      <c r="F873" s="65" t="s">
        <v>24</v>
      </c>
      <c r="G873" s="59"/>
    </row>
    <row r="874" spans="1:7">
      <c r="A874" s="59">
        <v>43294</v>
      </c>
      <c r="B874" s="60">
        <v>0.48055600694444439</v>
      </c>
      <c r="C874" s="63">
        <v>122</v>
      </c>
      <c r="D874" s="64">
        <v>50.94</v>
      </c>
      <c r="E874" s="61" t="s">
        <v>27</v>
      </c>
      <c r="F874" s="65" t="s">
        <v>24</v>
      </c>
      <c r="G874" s="59"/>
    </row>
    <row r="875" spans="1:7">
      <c r="A875" s="59">
        <v>43294</v>
      </c>
      <c r="B875" s="60">
        <v>0.48055600694444439</v>
      </c>
      <c r="C875" s="63">
        <v>88</v>
      </c>
      <c r="D875" s="64">
        <v>50.94</v>
      </c>
      <c r="E875" s="61" t="s">
        <v>27</v>
      </c>
      <c r="F875" s="65" t="s">
        <v>25</v>
      </c>
      <c r="G875" s="59"/>
    </row>
    <row r="876" spans="1:7">
      <c r="A876" s="59">
        <v>43294</v>
      </c>
      <c r="B876" s="60">
        <v>0.48057564814814818</v>
      </c>
      <c r="C876" s="63">
        <v>18</v>
      </c>
      <c r="D876" s="64">
        <v>50.92</v>
      </c>
      <c r="E876" s="61" t="s">
        <v>27</v>
      </c>
      <c r="F876" s="65" t="s">
        <v>26</v>
      </c>
      <c r="G876" s="59"/>
    </row>
    <row r="877" spans="1:7">
      <c r="A877" s="59">
        <v>43294</v>
      </c>
      <c r="B877" s="60">
        <v>0.48057564814814818</v>
      </c>
      <c r="C877" s="63">
        <v>23</v>
      </c>
      <c r="D877" s="64">
        <v>50.92</v>
      </c>
      <c r="E877" s="61" t="s">
        <v>27</v>
      </c>
      <c r="F877" s="65" t="s">
        <v>25</v>
      </c>
      <c r="G877" s="59"/>
    </row>
    <row r="878" spans="1:7">
      <c r="A878" s="59">
        <v>43294</v>
      </c>
      <c r="B878" s="60">
        <v>0.48560260416666662</v>
      </c>
      <c r="C878" s="63">
        <v>21</v>
      </c>
      <c r="D878" s="64">
        <v>50.94</v>
      </c>
      <c r="E878" s="61" t="s">
        <v>27</v>
      </c>
      <c r="F878" s="65" t="s">
        <v>26</v>
      </c>
      <c r="G878" s="59"/>
    </row>
    <row r="879" spans="1:7">
      <c r="A879" s="59">
        <v>43294</v>
      </c>
      <c r="B879" s="60">
        <v>0.48560260416666662</v>
      </c>
      <c r="C879" s="63">
        <v>19</v>
      </c>
      <c r="D879" s="64">
        <v>50.94</v>
      </c>
      <c r="E879" s="61" t="s">
        <v>27</v>
      </c>
      <c r="F879" s="65" t="s">
        <v>25</v>
      </c>
      <c r="G879" s="59"/>
    </row>
    <row r="880" spans="1:7">
      <c r="A880" s="59">
        <v>43294</v>
      </c>
      <c r="B880" s="60">
        <v>0.48560260416666662</v>
      </c>
      <c r="C880" s="63">
        <v>38</v>
      </c>
      <c r="D880" s="64">
        <v>50.94</v>
      </c>
      <c r="E880" s="61" t="s">
        <v>27</v>
      </c>
      <c r="F880" s="65" t="s">
        <v>23</v>
      </c>
      <c r="G880" s="59"/>
    </row>
    <row r="881" spans="1:7">
      <c r="A881" s="59">
        <v>43294</v>
      </c>
      <c r="B881" s="60">
        <v>0.48692887731481482</v>
      </c>
      <c r="C881" s="63">
        <v>40</v>
      </c>
      <c r="D881" s="64">
        <v>50.96</v>
      </c>
      <c r="E881" s="61" t="s">
        <v>27</v>
      </c>
      <c r="F881" s="65" t="s">
        <v>26</v>
      </c>
      <c r="G881" s="59"/>
    </row>
    <row r="882" spans="1:7">
      <c r="A882" s="59">
        <v>43294</v>
      </c>
      <c r="B882" s="60">
        <v>0.48692887731481482</v>
      </c>
      <c r="C882" s="63">
        <v>58</v>
      </c>
      <c r="D882" s="64">
        <v>50.96</v>
      </c>
      <c r="E882" s="61" t="s">
        <v>27</v>
      </c>
      <c r="F882" s="65" t="s">
        <v>26</v>
      </c>
      <c r="G882" s="59"/>
    </row>
    <row r="883" spans="1:7">
      <c r="A883" s="59">
        <v>43294</v>
      </c>
      <c r="B883" s="60">
        <v>0.48692888888888891</v>
      </c>
      <c r="C883" s="63">
        <v>35</v>
      </c>
      <c r="D883" s="64">
        <v>50.96</v>
      </c>
      <c r="E883" s="61" t="s">
        <v>27</v>
      </c>
      <c r="F883" s="65" t="s">
        <v>24</v>
      </c>
      <c r="G883" s="59"/>
    </row>
    <row r="884" spans="1:7">
      <c r="A884" s="59">
        <v>43294</v>
      </c>
      <c r="B884" s="60">
        <v>0.48692888888888891</v>
      </c>
      <c r="C884" s="63">
        <v>65</v>
      </c>
      <c r="D884" s="64">
        <v>50.96</v>
      </c>
      <c r="E884" s="61" t="s">
        <v>27</v>
      </c>
      <c r="F884" s="65" t="s">
        <v>24</v>
      </c>
      <c r="G884" s="59"/>
    </row>
    <row r="885" spans="1:7">
      <c r="A885" s="59">
        <v>43294</v>
      </c>
      <c r="B885" s="60">
        <v>0.48692888888888891</v>
      </c>
      <c r="C885" s="63">
        <v>142</v>
      </c>
      <c r="D885" s="64">
        <v>50.96</v>
      </c>
      <c r="E885" s="61" t="s">
        <v>27</v>
      </c>
      <c r="F885" s="65" t="s">
        <v>25</v>
      </c>
      <c r="G885" s="59"/>
    </row>
    <row r="886" spans="1:7">
      <c r="A886" s="59">
        <v>43294</v>
      </c>
      <c r="B886" s="60">
        <v>0.48716576388888888</v>
      </c>
      <c r="C886" s="63">
        <v>67</v>
      </c>
      <c r="D886" s="64">
        <v>50.94</v>
      </c>
      <c r="E886" s="61" t="s">
        <v>27</v>
      </c>
      <c r="F886" s="65" t="s">
        <v>23</v>
      </c>
      <c r="G886" s="59"/>
    </row>
    <row r="887" spans="1:7">
      <c r="A887" s="59">
        <v>43294</v>
      </c>
      <c r="B887" s="60">
        <v>0.49468438657407404</v>
      </c>
      <c r="C887" s="63">
        <v>84</v>
      </c>
      <c r="D887" s="64">
        <v>50.98</v>
      </c>
      <c r="E887" s="61" t="s">
        <v>27</v>
      </c>
      <c r="F887" s="65" t="s">
        <v>25</v>
      </c>
      <c r="G887" s="59"/>
    </row>
    <row r="888" spans="1:7">
      <c r="A888" s="59">
        <v>43294</v>
      </c>
      <c r="B888" s="60">
        <v>0.49468438657407404</v>
      </c>
      <c r="C888" s="63">
        <v>50</v>
      </c>
      <c r="D888" s="64">
        <v>50.98</v>
      </c>
      <c r="E888" s="61" t="s">
        <v>27</v>
      </c>
      <c r="F888" s="65" t="s">
        <v>24</v>
      </c>
      <c r="G888" s="59"/>
    </row>
    <row r="889" spans="1:7">
      <c r="A889" s="59">
        <v>43294</v>
      </c>
      <c r="B889" s="60">
        <v>0.49468438657407404</v>
      </c>
      <c r="C889" s="63">
        <v>64</v>
      </c>
      <c r="D889" s="64">
        <v>50.98</v>
      </c>
      <c r="E889" s="61" t="s">
        <v>27</v>
      </c>
      <c r="F889" s="65" t="s">
        <v>24</v>
      </c>
      <c r="G889" s="59"/>
    </row>
    <row r="890" spans="1:7">
      <c r="A890" s="59">
        <v>43294</v>
      </c>
      <c r="B890" s="60">
        <v>0.49468438657407404</v>
      </c>
      <c r="C890" s="63">
        <v>58</v>
      </c>
      <c r="D890" s="64">
        <v>50.98</v>
      </c>
      <c r="E890" s="61" t="s">
        <v>27</v>
      </c>
      <c r="F890" s="65" t="s">
        <v>26</v>
      </c>
      <c r="G890" s="59"/>
    </row>
    <row r="891" spans="1:7">
      <c r="A891" s="59">
        <v>43294</v>
      </c>
      <c r="B891" s="60">
        <v>0.4946848148148148</v>
      </c>
      <c r="C891" s="63">
        <v>120</v>
      </c>
      <c r="D891" s="64">
        <v>50.98</v>
      </c>
      <c r="E891" s="61" t="s">
        <v>27</v>
      </c>
      <c r="F891" s="65" t="s">
        <v>23</v>
      </c>
      <c r="G891" s="59"/>
    </row>
    <row r="892" spans="1:7">
      <c r="A892" s="59">
        <v>43294</v>
      </c>
      <c r="B892" s="60">
        <v>0.49681616898148145</v>
      </c>
      <c r="C892" s="63">
        <v>61</v>
      </c>
      <c r="D892" s="64">
        <v>50.98</v>
      </c>
      <c r="E892" s="61" t="s">
        <v>27</v>
      </c>
      <c r="F892" s="65" t="s">
        <v>23</v>
      </c>
      <c r="G892" s="59"/>
    </row>
    <row r="893" spans="1:7">
      <c r="A893" s="59">
        <v>43294</v>
      </c>
      <c r="B893" s="60">
        <v>0.49841568287037036</v>
      </c>
      <c r="C893" s="63">
        <v>57</v>
      </c>
      <c r="D893" s="64">
        <v>50.96</v>
      </c>
      <c r="E893" s="61" t="s">
        <v>27</v>
      </c>
      <c r="F893" s="65" t="s">
        <v>26</v>
      </c>
      <c r="G893" s="59"/>
    </row>
    <row r="894" spans="1:7">
      <c r="A894" s="59">
        <v>43294</v>
      </c>
      <c r="B894" s="60">
        <v>0.49841568287037036</v>
      </c>
      <c r="C894" s="63">
        <v>67</v>
      </c>
      <c r="D894" s="64">
        <v>50.96</v>
      </c>
      <c r="E894" s="61" t="s">
        <v>27</v>
      </c>
      <c r="F894" s="65" t="s">
        <v>23</v>
      </c>
      <c r="G894" s="59"/>
    </row>
    <row r="895" spans="1:7">
      <c r="A895" s="59">
        <v>43294</v>
      </c>
      <c r="B895" s="60">
        <v>0.49841568287037036</v>
      </c>
      <c r="C895" s="63">
        <v>22</v>
      </c>
      <c r="D895" s="64">
        <v>50.96</v>
      </c>
      <c r="E895" s="61" t="s">
        <v>27</v>
      </c>
      <c r="F895" s="65" t="s">
        <v>23</v>
      </c>
      <c r="G895" s="59"/>
    </row>
    <row r="896" spans="1:7">
      <c r="A896" s="59">
        <v>43294</v>
      </c>
      <c r="B896" s="60">
        <v>0.49875914351851852</v>
      </c>
      <c r="C896" s="63">
        <v>22</v>
      </c>
      <c r="D896" s="64">
        <v>50.92</v>
      </c>
      <c r="E896" s="61" t="s">
        <v>27</v>
      </c>
      <c r="F896" s="65" t="s">
        <v>23</v>
      </c>
      <c r="G896" s="59"/>
    </row>
    <row r="897" spans="1:7">
      <c r="A897" s="59">
        <v>43294</v>
      </c>
      <c r="B897" s="60">
        <v>0.49875914351851852</v>
      </c>
      <c r="C897" s="63">
        <v>14</v>
      </c>
      <c r="D897" s="64">
        <v>50.92</v>
      </c>
      <c r="E897" s="61" t="s">
        <v>27</v>
      </c>
      <c r="F897" s="65" t="s">
        <v>26</v>
      </c>
      <c r="G897" s="59"/>
    </row>
    <row r="898" spans="1:7">
      <c r="A898" s="59">
        <v>43294</v>
      </c>
      <c r="B898" s="60">
        <v>0.49875915509259255</v>
      </c>
      <c r="C898" s="63">
        <v>11</v>
      </c>
      <c r="D898" s="64">
        <v>50.92</v>
      </c>
      <c r="E898" s="61" t="s">
        <v>27</v>
      </c>
      <c r="F898" s="65" t="s">
        <v>24</v>
      </c>
      <c r="G898" s="59"/>
    </row>
    <row r="899" spans="1:7">
      <c r="A899" s="59">
        <v>43294</v>
      </c>
      <c r="B899" s="60">
        <v>0.50093578703703701</v>
      </c>
      <c r="C899" s="63">
        <v>67</v>
      </c>
      <c r="D899" s="64">
        <v>50.96</v>
      </c>
      <c r="E899" s="61" t="s">
        <v>27</v>
      </c>
      <c r="F899" s="65" t="s">
        <v>24</v>
      </c>
      <c r="G899" s="59"/>
    </row>
    <row r="900" spans="1:7">
      <c r="A900" s="59">
        <v>43294</v>
      </c>
      <c r="B900" s="60">
        <v>0.50202907407407404</v>
      </c>
      <c r="C900" s="63">
        <v>28</v>
      </c>
      <c r="D900" s="64">
        <v>50.96</v>
      </c>
      <c r="E900" s="61" t="s">
        <v>27</v>
      </c>
      <c r="F900" s="65" t="s">
        <v>25</v>
      </c>
      <c r="G900" s="59"/>
    </row>
    <row r="901" spans="1:7">
      <c r="A901" s="59">
        <v>43294</v>
      </c>
      <c r="B901" s="60">
        <v>0.50202907407407404</v>
      </c>
      <c r="C901" s="63">
        <v>50</v>
      </c>
      <c r="D901" s="64">
        <v>50.96</v>
      </c>
      <c r="E901" s="61" t="s">
        <v>27</v>
      </c>
      <c r="F901" s="65" t="s">
        <v>24</v>
      </c>
      <c r="G901" s="59"/>
    </row>
    <row r="902" spans="1:7">
      <c r="A902" s="59">
        <v>43294</v>
      </c>
      <c r="B902" s="60">
        <v>0.50277792824074075</v>
      </c>
      <c r="C902" s="63">
        <v>13</v>
      </c>
      <c r="D902" s="64">
        <v>50.96</v>
      </c>
      <c r="E902" s="61" t="s">
        <v>27</v>
      </c>
      <c r="F902" s="65" t="s">
        <v>25</v>
      </c>
      <c r="G902" s="59"/>
    </row>
    <row r="903" spans="1:7">
      <c r="A903" s="59">
        <v>43294</v>
      </c>
      <c r="B903" s="60">
        <v>0.50277792824074075</v>
      </c>
      <c r="C903" s="63">
        <v>34</v>
      </c>
      <c r="D903" s="64">
        <v>50.96</v>
      </c>
      <c r="E903" s="61" t="s">
        <v>27</v>
      </c>
      <c r="F903" s="65" t="s">
        <v>24</v>
      </c>
      <c r="G903" s="59"/>
    </row>
    <row r="904" spans="1:7">
      <c r="A904" s="59">
        <v>43294</v>
      </c>
      <c r="B904" s="60">
        <v>0.50277792824074075</v>
      </c>
      <c r="C904" s="63">
        <v>72</v>
      </c>
      <c r="D904" s="64">
        <v>50.96</v>
      </c>
      <c r="E904" s="61" t="s">
        <v>27</v>
      </c>
      <c r="F904" s="65" t="s">
        <v>24</v>
      </c>
      <c r="G904" s="59"/>
    </row>
    <row r="905" spans="1:7">
      <c r="A905" s="59">
        <v>43294</v>
      </c>
      <c r="B905" s="60">
        <v>0.50277792824074075</v>
      </c>
      <c r="C905" s="63">
        <v>185</v>
      </c>
      <c r="D905" s="64">
        <v>50.96</v>
      </c>
      <c r="E905" s="61" t="s">
        <v>27</v>
      </c>
      <c r="F905" s="65" t="s">
        <v>26</v>
      </c>
      <c r="G905" s="59"/>
    </row>
    <row r="906" spans="1:7">
      <c r="A906" s="59">
        <v>43294</v>
      </c>
      <c r="B906" s="60">
        <v>0.50277792824074075</v>
      </c>
      <c r="C906" s="63">
        <v>11</v>
      </c>
      <c r="D906" s="64">
        <v>50.96</v>
      </c>
      <c r="E906" s="61" t="s">
        <v>27</v>
      </c>
      <c r="F906" s="65" t="s">
        <v>26</v>
      </c>
      <c r="G906" s="59"/>
    </row>
    <row r="907" spans="1:7">
      <c r="A907" s="59">
        <v>43294</v>
      </c>
      <c r="B907" s="60">
        <v>0.50696006944444438</v>
      </c>
      <c r="C907" s="63">
        <v>67</v>
      </c>
      <c r="D907" s="64">
        <v>50.94</v>
      </c>
      <c r="E907" s="61" t="s">
        <v>27</v>
      </c>
      <c r="F907" s="65" t="s">
        <v>23</v>
      </c>
      <c r="G907" s="59"/>
    </row>
    <row r="908" spans="1:7">
      <c r="A908" s="59">
        <v>43294</v>
      </c>
      <c r="B908" s="60">
        <v>0.50927266203703703</v>
      </c>
      <c r="C908" s="63">
        <v>150</v>
      </c>
      <c r="D908" s="64">
        <v>50.92</v>
      </c>
      <c r="E908" s="61" t="s">
        <v>27</v>
      </c>
      <c r="F908" s="65" t="s">
        <v>23</v>
      </c>
      <c r="G908" s="59"/>
    </row>
    <row r="909" spans="1:7">
      <c r="A909" s="59">
        <v>43294</v>
      </c>
      <c r="B909" s="60">
        <v>0.50927266203703703</v>
      </c>
      <c r="C909" s="63">
        <v>75</v>
      </c>
      <c r="D909" s="64">
        <v>50.92</v>
      </c>
      <c r="E909" s="61" t="s">
        <v>27</v>
      </c>
      <c r="F909" s="65" t="s">
        <v>24</v>
      </c>
      <c r="G909" s="59"/>
    </row>
    <row r="910" spans="1:7">
      <c r="A910" s="59">
        <v>43294</v>
      </c>
      <c r="B910" s="60">
        <v>0.50927266203703703</v>
      </c>
      <c r="C910" s="63">
        <v>1</v>
      </c>
      <c r="D910" s="64">
        <v>50.92</v>
      </c>
      <c r="E910" s="61" t="s">
        <v>27</v>
      </c>
      <c r="F910" s="65" t="s">
        <v>26</v>
      </c>
      <c r="G910" s="59"/>
    </row>
    <row r="911" spans="1:7">
      <c r="A911" s="59">
        <v>43294</v>
      </c>
      <c r="B911" s="60">
        <v>0.51067497685185181</v>
      </c>
      <c r="C911" s="63">
        <v>75</v>
      </c>
      <c r="D911" s="64">
        <v>50.92</v>
      </c>
      <c r="E911" s="61" t="s">
        <v>27</v>
      </c>
      <c r="F911" s="65" t="s">
        <v>25</v>
      </c>
      <c r="G911" s="59"/>
    </row>
    <row r="912" spans="1:7">
      <c r="A912" s="59">
        <v>43294</v>
      </c>
      <c r="B912" s="60">
        <v>0.51247488425925924</v>
      </c>
      <c r="C912" s="63">
        <v>16</v>
      </c>
      <c r="D912" s="64">
        <v>50.9</v>
      </c>
      <c r="E912" s="61" t="s">
        <v>27</v>
      </c>
      <c r="F912" s="65" t="s">
        <v>26</v>
      </c>
      <c r="G912" s="59"/>
    </row>
    <row r="913" spans="1:7">
      <c r="A913" s="59">
        <v>43294</v>
      </c>
      <c r="B913" s="60">
        <v>0.51368739583333334</v>
      </c>
      <c r="C913" s="63">
        <v>16</v>
      </c>
      <c r="D913" s="64">
        <v>50.9</v>
      </c>
      <c r="E913" s="61" t="s">
        <v>27</v>
      </c>
      <c r="F913" s="65" t="s">
        <v>23</v>
      </c>
      <c r="G913" s="59"/>
    </row>
    <row r="914" spans="1:7">
      <c r="A914" s="59">
        <v>43294</v>
      </c>
      <c r="B914" s="60">
        <v>0.51567645833333331</v>
      </c>
      <c r="C914" s="63">
        <v>68</v>
      </c>
      <c r="D914" s="64">
        <v>50.94</v>
      </c>
      <c r="E914" s="61" t="s">
        <v>27</v>
      </c>
      <c r="F914" s="65" t="s">
        <v>24</v>
      </c>
      <c r="G914" s="59"/>
    </row>
    <row r="915" spans="1:7">
      <c r="A915" s="59">
        <v>43294</v>
      </c>
      <c r="B915" s="60">
        <v>0.51567645833333331</v>
      </c>
      <c r="C915" s="63">
        <v>60</v>
      </c>
      <c r="D915" s="64">
        <v>50.94</v>
      </c>
      <c r="E915" s="61" t="s">
        <v>27</v>
      </c>
      <c r="F915" s="65" t="s">
        <v>24</v>
      </c>
      <c r="G915" s="59"/>
    </row>
    <row r="916" spans="1:7">
      <c r="A916" s="59">
        <v>43294</v>
      </c>
      <c r="B916" s="60">
        <v>0.51567645833333331</v>
      </c>
      <c r="C916" s="63">
        <v>75</v>
      </c>
      <c r="D916" s="64">
        <v>50.94</v>
      </c>
      <c r="E916" s="61" t="s">
        <v>27</v>
      </c>
      <c r="F916" s="65" t="s">
        <v>26</v>
      </c>
      <c r="G916" s="59"/>
    </row>
    <row r="917" spans="1:7">
      <c r="A917" s="59">
        <v>43294</v>
      </c>
      <c r="B917" s="60">
        <v>0.51567645833333331</v>
      </c>
      <c r="C917" s="63">
        <v>90</v>
      </c>
      <c r="D917" s="64">
        <v>50.94</v>
      </c>
      <c r="E917" s="61" t="s">
        <v>27</v>
      </c>
      <c r="F917" s="65" t="s">
        <v>26</v>
      </c>
      <c r="G917" s="59"/>
    </row>
    <row r="918" spans="1:7">
      <c r="A918" s="59">
        <v>43294</v>
      </c>
      <c r="B918" s="60">
        <v>0.51567649305555552</v>
      </c>
      <c r="C918" s="63">
        <v>50</v>
      </c>
      <c r="D918" s="64">
        <v>50.94</v>
      </c>
      <c r="E918" s="61" t="s">
        <v>27</v>
      </c>
      <c r="F918" s="65" t="s">
        <v>25</v>
      </c>
      <c r="G918" s="59"/>
    </row>
    <row r="919" spans="1:7">
      <c r="A919" s="59">
        <v>43294</v>
      </c>
      <c r="B919" s="60">
        <v>0.51637045138888882</v>
      </c>
      <c r="C919" s="63">
        <v>7</v>
      </c>
      <c r="D919" s="64">
        <v>50.92</v>
      </c>
      <c r="E919" s="61" t="s">
        <v>27</v>
      </c>
      <c r="F919" s="65" t="s">
        <v>26</v>
      </c>
      <c r="G919" s="59"/>
    </row>
    <row r="920" spans="1:7">
      <c r="A920" s="59">
        <v>43294</v>
      </c>
      <c r="B920" s="60">
        <v>0.51706129629629627</v>
      </c>
      <c r="C920" s="63">
        <v>60</v>
      </c>
      <c r="D920" s="64">
        <v>50.92</v>
      </c>
      <c r="E920" s="61" t="s">
        <v>27</v>
      </c>
      <c r="F920" s="65" t="s">
        <v>23</v>
      </c>
      <c r="G920" s="59"/>
    </row>
    <row r="921" spans="1:7">
      <c r="A921" s="59">
        <v>43294</v>
      </c>
      <c r="B921" s="60">
        <v>0.52171930555555557</v>
      </c>
      <c r="C921" s="63">
        <v>20</v>
      </c>
      <c r="D921" s="64">
        <v>50.96</v>
      </c>
      <c r="E921" s="61" t="s">
        <v>27</v>
      </c>
      <c r="F921" s="65" t="s">
        <v>26</v>
      </c>
      <c r="G921" s="59"/>
    </row>
    <row r="922" spans="1:7">
      <c r="A922" s="59">
        <v>43294</v>
      </c>
      <c r="B922" s="60">
        <v>0.52319256944444448</v>
      </c>
      <c r="C922" s="63">
        <v>67</v>
      </c>
      <c r="D922" s="64">
        <v>50.98</v>
      </c>
      <c r="E922" s="61" t="s">
        <v>27</v>
      </c>
      <c r="F922" s="65" t="s">
        <v>24</v>
      </c>
      <c r="G922" s="59"/>
    </row>
    <row r="923" spans="1:7">
      <c r="A923" s="59">
        <v>43294</v>
      </c>
      <c r="B923" s="60">
        <v>0.52324496527777775</v>
      </c>
      <c r="C923" s="63">
        <v>60</v>
      </c>
      <c r="D923" s="64">
        <v>50.96</v>
      </c>
      <c r="E923" s="61" t="s">
        <v>27</v>
      </c>
      <c r="F923" s="65" t="s">
        <v>23</v>
      </c>
      <c r="G923" s="59"/>
    </row>
    <row r="924" spans="1:7">
      <c r="A924" s="59">
        <v>43294</v>
      </c>
      <c r="B924" s="60">
        <v>0.52329604166666666</v>
      </c>
      <c r="C924" s="63">
        <v>332</v>
      </c>
      <c r="D924" s="64">
        <v>50.96</v>
      </c>
      <c r="E924" s="61" t="s">
        <v>27</v>
      </c>
      <c r="F924" s="65" t="s">
        <v>23</v>
      </c>
      <c r="G924" s="59"/>
    </row>
    <row r="925" spans="1:7">
      <c r="A925" s="59">
        <v>43294</v>
      </c>
      <c r="B925" s="60">
        <v>0.52329604166666666</v>
      </c>
      <c r="C925" s="63">
        <v>2</v>
      </c>
      <c r="D925" s="64">
        <v>50.96</v>
      </c>
      <c r="E925" s="61" t="s">
        <v>27</v>
      </c>
      <c r="F925" s="65" t="s">
        <v>24</v>
      </c>
      <c r="G925" s="59"/>
    </row>
    <row r="926" spans="1:7">
      <c r="A926" s="59">
        <v>43294</v>
      </c>
      <c r="B926" s="60">
        <v>0.52329604166666666</v>
      </c>
      <c r="C926" s="63">
        <v>1</v>
      </c>
      <c r="D926" s="64">
        <v>50.96</v>
      </c>
      <c r="E926" s="61" t="s">
        <v>27</v>
      </c>
      <c r="F926" s="65" t="s">
        <v>25</v>
      </c>
      <c r="G926" s="59"/>
    </row>
    <row r="927" spans="1:7">
      <c r="A927" s="59">
        <v>43294</v>
      </c>
      <c r="B927" s="60">
        <v>0.52448707175925924</v>
      </c>
      <c r="C927" s="63">
        <v>14</v>
      </c>
      <c r="D927" s="64">
        <v>50.94</v>
      </c>
      <c r="E927" s="61" t="s">
        <v>27</v>
      </c>
      <c r="F927" s="65" t="s">
        <v>23</v>
      </c>
      <c r="G927" s="59"/>
    </row>
    <row r="928" spans="1:7">
      <c r="A928" s="59">
        <v>43294</v>
      </c>
      <c r="B928" s="60">
        <v>0.53055574074074074</v>
      </c>
      <c r="C928" s="63">
        <v>199</v>
      </c>
      <c r="D928" s="64">
        <v>50.96</v>
      </c>
      <c r="E928" s="61" t="s">
        <v>27</v>
      </c>
      <c r="F928" s="65" t="s">
        <v>24</v>
      </c>
      <c r="G928" s="59"/>
    </row>
    <row r="929" spans="1:7">
      <c r="A929" s="59">
        <v>43294</v>
      </c>
      <c r="B929" s="60">
        <v>0.53055574074074074</v>
      </c>
      <c r="C929" s="63">
        <v>69</v>
      </c>
      <c r="D929" s="64">
        <v>50.96</v>
      </c>
      <c r="E929" s="61" t="s">
        <v>27</v>
      </c>
      <c r="F929" s="65" t="s">
        <v>24</v>
      </c>
      <c r="G929" s="59"/>
    </row>
    <row r="930" spans="1:7">
      <c r="A930" s="59">
        <v>43294</v>
      </c>
      <c r="B930" s="60">
        <v>0.53055574074074074</v>
      </c>
      <c r="C930" s="63">
        <v>54</v>
      </c>
      <c r="D930" s="64">
        <v>50.96</v>
      </c>
      <c r="E930" s="61" t="s">
        <v>27</v>
      </c>
      <c r="F930" s="65" t="s">
        <v>24</v>
      </c>
      <c r="G930" s="59"/>
    </row>
    <row r="931" spans="1:7">
      <c r="A931" s="59">
        <v>43294</v>
      </c>
      <c r="B931" s="60">
        <v>0.53541670138888886</v>
      </c>
      <c r="C931" s="63">
        <v>77</v>
      </c>
      <c r="D931" s="64">
        <v>50.98</v>
      </c>
      <c r="E931" s="61" t="s">
        <v>27</v>
      </c>
      <c r="F931" s="65" t="s">
        <v>26</v>
      </c>
      <c r="G931" s="59"/>
    </row>
    <row r="932" spans="1:7">
      <c r="A932" s="59">
        <v>43294</v>
      </c>
      <c r="B932" s="60">
        <v>0.53541670138888886</v>
      </c>
      <c r="C932" s="63">
        <v>58</v>
      </c>
      <c r="D932" s="64">
        <v>50.98</v>
      </c>
      <c r="E932" s="61" t="s">
        <v>27</v>
      </c>
      <c r="F932" s="65" t="s">
        <v>26</v>
      </c>
      <c r="G932" s="59"/>
    </row>
    <row r="933" spans="1:7">
      <c r="A933" s="59">
        <v>43294</v>
      </c>
      <c r="B933" s="60">
        <v>0.53541671296296289</v>
      </c>
      <c r="C933" s="63">
        <v>100</v>
      </c>
      <c r="D933" s="64">
        <v>50.98</v>
      </c>
      <c r="E933" s="61" t="s">
        <v>27</v>
      </c>
      <c r="F933" s="65" t="s">
        <v>25</v>
      </c>
      <c r="G933" s="59"/>
    </row>
    <row r="934" spans="1:7">
      <c r="A934" s="59">
        <v>43294</v>
      </c>
      <c r="B934" s="60">
        <v>0.53541671296296289</v>
      </c>
      <c r="C934" s="63">
        <v>69</v>
      </c>
      <c r="D934" s="64">
        <v>50.98</v>
      </c>
      <c r="E934" s="61" t="s">
        <v>27</v>
      </c>
      <c r="F934" s="65" t="s">
        <v>24</v>
      </c>
      <c r="G934" s="59"/>
    </row>
    <row r="935" spans="1:7">
      <c r="A935" s="59">
        <v>43294</v>
      </c>
      <c r="B935" s="60">
        <v>0.53541710648148155</v>
      </c>
      <c r="C935" s="63">
        <v>68</v>
      </c>
      <c r="D935" s="64">
        <v>50.98</v>
      </c>
      <c r="E935" s="61" t="s">
        <v>27</v>
      </c>
      <c r="F935" s="65" t="s">
        <v>23</v>
      </c>
      <c r="G935" s="59"/>
    </row>
    <row r="936" spans="1:7">
      <c r="A936" s="59">
        <v>43294</v>
      </c>
      <c r="B936" s="60">
        <v>0.53541768518518518</v>
      </c>
      <c r="C936" s="63">
        <v>22</v>
      </c>
      <c r="D936" s="64">
        <v>50.98</v>
      </c>
      <c r="E936" s="61" t="s">
        <v>27</v>
      </c>
      <c r="F936" s="65" t="s">
        <v>25</v>
      </c>
      <c r="G936" s="59"/>
    </row>
    <row r="937" spans="1:7">
      <c r="A937" s="59">
        <v>43294</v>
      </c>
      <c r="B937" s="60">
        <v>0.53828278935185192</v>
      </c>
      <c r="C937" s="63">
        <v>2</v>
      </c>
      <c r="D937" s="64">
        <v>50.96</v>
      </c>
      <c r="E937" s="61" t="s">
        <v>27</v>
      </c>
      <c r="F937" s="65" t="s">
        <v>23</v>
      </c>
      <c r="G937" s="59"/>
    </row>
    <row r="938" spans="1:7">
      <c r="A938" s="59">
        <v>43294</v>
      </c>
      <c r="B938" s="60">
        <v>0.54097228009259257</v>
      </c>
      <c r="C938" s="63">
        <v>55</v>
      </c>
      <c r="D938" s="64">
        <v>50.94</v>
      </c>
      <c r="E938" s="61" t="s">
        <v>27</v>
      </c>
      <c r="F938" s="65" t="s">
        <v>24</v>
      </c>
      <c r="G938" s="59"/>
    </row>
    <row r="939" spans="1:7">
      <c r="A939" s="59">
        <v>43294</v>
      </c>
      <c r="B939" s="60">
        <v>0.54097228009259257</v>
      </c>
      <c r="C939" s="63">
        <v>52</v>
      </c>
      <c r="D939" s="64">
        <v>50.94</v>
      </c>
      <c r="E939" s="61" t="s">
        <v>27</v>
      </c>
      <c r="F939" s="65" t="s">
        <v>24</v>
      </c>
      <c r="G939" s="59"/>
    </row>
    <row r="940" spans="1:7">
      <c r="A940" s="59">
        <v>43294</v>
      </c>
      <c r="B940" s="60">
        <v>0.54097228009259257</v>
      </c>
      <c r="C940" s="63">
        <v>33</v>
      </c>
      <c r="D940" s="64">
        <v>50.94</v>
      </c>
      <c r="E940" s="61" t="s">
        <v>27</v>
      </c>
      <c r="F940" s="65" t="s">
        <v>26</v>
      </c>
      <c r="G940" s="59"/>
    </row>
    <row r="941" spans="1:7">
      <c r="A941" s="59">
        <v>43294</v>
      </c>
      <c r="B941" s="60">
        <v>0.54097228009259257</v>
      </c>
      <c r="C941" s="63">
        <v>73</v>
      </c>
      <c r="D941" s="64">
        <v>50.94</v>
      </c>
      <c r="E941" s="61" t="s">
        <v>27</v>
      </c>
      <c r="F941" s="65" t="s">
        <v>26</v>
      </c>
      <c r="G941" s="59"/>
    </row>
    <row r="942" spans="1:7">
      <c r="A942" s="59">
        <v>43294</v>
      </c>
      <c r="B942" s="60">
        <v>0.54097228009259257</v>
      </c>
      <c r="C942" s="63">
        <v>100</v>
      </c>
      <c r="D942" s="64">
        <v>50.94</v>
      </c>
      <c r="E942" s="61" t="s">
        <v>27</v>
      </c>
      <c r="F942" s="65" t="s">
        <v>26</v>
      </c>
      <c r="G942" s="59"/>
    </row>
    <row r="943" spans="1:7">
      <c r="A943" s="59">
        <v>43294</v>
      </c>
      <c r="B943" s="60">
        <v>0.54595366898148145</v>
      </c>
      <c r="C943" s="63">
        <v>67</v>
      </c>
      <c r="D943" s="64">
        <v>50.96</v>
      </c>
      <c r="E943" s="61" t="s">
        <v>27</v>
      </c>
      <c r="F943" s="65" t="s">
        <v>24</v>
      </c>
      <c r="G943" s="59"/>
    </row>
    <row r="944" spans="1:7">
      <c r="A944" s="59">
        <v>43294</v>
      </c>
      <c r="B944" s="60">
        <v>0.54722238425925929</v>
      </c>
      <c r="C944" s="63">
        <v>46</v>
      </c>
      <c r="D944" s="64">
        <v>50.96</v>
      </c>
      <c r="E944" s="61" t="s">
        <v>27</v>
      </c>
      <c r="F944" s="65" t="s">
        <v>24</v>
      </c>
      <c r="G944" s="59"/>
    </row>
    <row r="945" spans="1:7">
      <c r="A945" s="59">
        <v>43294</v>
      </c>
      <c r="B945" s="60">
        <v>0.54722238425925929</v>
      </c>
      <c r="C945" s="63">
        <v>60</v>
      </c>
      <c r="D945" s="64">
        <v>50.96</v>
      </c>
      <c r="E945" s="61" t="s">
        <v>27</v>
      </c>
      <c r="F945" s="65" t="s">
        <v>24</v>
      </c>
      <c r="G945" s="59"/>
    </row>
    <row r="946" spans="1:7">
      <c r="A946" s="59">
        <v>43294</v>
      </c>
      <c r="B946" s="60">
        <v>0.54722238425925929</v>
      </c>
      <c r="C946" s="63">
        <v>68</v>
      </c>
      <c r="D946" s="64">
        <v>50.96</v>
      </c>
      <c r="E946" s="61" t="s">
        <v>27</v>
      </c>
      <c r="F946" s="65" t="s">
        <v>24</v>
      </c>
      <c r="G946" s="59"/>
    </row>
    <row r="947" spans="1:7">
      <c r="A947" s="59">
        <v>43294</v>
      </c>
      <c r="B947" s="60">
        <v>0.54722238425925929</v>
      </c>
      <c r="C947" s="63">
        <v>53</v>
      </c>
      <c r="D947" s="64">
        <v>50.96</v>
      </c>
      <c r="E947" s="61" t="s">
        <v>27</v>
      </c>
      <c r="F947" s="65" t="s">
        <v>24</v>
      </c>
      <c r="G947" s="59"/>
    </row>
    <row r="948" spans="1:7">
      <c r="A948" s="59">
        <v>43294</v>
      </c>
      <c r="B948" s="60">
        <v>0.54722238425925929</v>
      </c>
      <c r="C948" s="63">
        <v>108</v>
      </c>
      <c r="D948" s="64">
        <v>50.96</v>
      </c>
      <c r="E948" s="61" t="s">
        <v>27</v>
      </c>
      <c r="F948" s="65" t="s">
        <v>25</v>
      </c>
      <c r="G948" s="59"/>
    </row>
    <row r="949" spans="1:7">
      <c r="A949" s="59">
        <v>43294</v>
      </c>
      <c r="B949" s="60">
        <v>0.55071910879629626</v>
      </c>
      <c r="C949" s="63">
        <v>67</v>
      </c>
      <c r="D949" s="64">
        <v>50.94</v>
      </c>
      <c r="E949" s="61" t="s">
        <v>27</v>
      </c>
      <c r="F949" s="65" t="s">
        <v>23</v>
      </c>
      <c r="G949" s="59"/>
    </row>
    <row r="950" spans="1:7">
      <c r="A950" s="59">
        <v>43294</v>
      </c>
      <c r="B950" s="60">
        <v>0.55071910879629626</v>
      </c>
      <c r="C950" s="63">
        <v>83</v>
      </c>
      <c r="D950" s="64">
        <v>50.94</v>
      </c>
      <c r="E950" s="61" t="s">
        <v>27</v>
      </c>
      <c r="F950" s="65" t="s">
        <v>23</v>
      </c>
      <c r="G950" s="59"/>
    </row>
    <row r="951" spans="1:7">
      <c r="A951" s="59">
        <v>43294</v>
      </c>
      <c r="B951" s="60">
        <v>0.55132686342592596</v>
      </c>
      <c r="C951" s="63">
        <v>22</v>
      </c>
      <c r="D951" s="64">
        <v>50.92</v>
      </c>
      <c r="E951" s="61" t="s">
        <v>27</v>
      </c>
      <c r="F951" s="65" t="s">
        <v>26</v>
      </c>
      <c r="G951" s="59"/>
    </row>
    <row r="952" spans="1:7">
      <c r="A952" s="59">
        <v>43294</v>
      </c>
      <c r="B952" s="60">
        <v>0.55133339120370373</v>
      </c>
      <c r="C952" s="63">
        <v>22</v>
      </c>
      <c r="D952" s="64">
        <v>50.92</v>
      </c>
      <c r="E952" s="61" t="s">
        <v>27</v>
      </c>
      <c r="F952" s="65" t="s">
        <v>23</v>
      </c>
      <c r="G952" s="59"/>
    </row>
    <row r="953" spans="1:7">
      <c r="A953" s="59">
        <v>43294</v>
      </c>
      <c r="B953" s="60">
        <v>0.55133339120370373</v>
      </c>
      <c r="C953" s="63">
        <v>23</v>
      </c>
      <c r="D953" s="64">
        <v>50.92</v>
      </c>
      <c r="E953" s="61" t="s">
        <v>27</v>
      </c>
      <c r="F953" s="65" t="s">
        <v>23</v>
      </c>
      <c r="G953" s="59"/>
    </row>
    <row r="954" spans="1:7">
      <c r="A954" s="59">
        <v>43294</v>
      </c>
      <c r="B954" s="60">
        <v>0.55202857638888891</v>
      </c>
      <c r="C954" s="63">
        <v>44</v>
      </c>
      <c r="D954" s="64">
        <v>50.9</v>
      </c>
      <c r="E954" s="61" t="s">
        <v>27</v>
      </c>
      <c r="F954" s="65" t="s">
        <v>23</v>
      </c>
      <c r="G954" s="59"/>
    </row>
    <row r="955" spans="1:7">
      <c r="A955" s="59">
        <v>43294</v>
      </c>
      <c r="B955" s="60">
        <v>0.55372100694444448</v>
      </c>
      <c r="C955" s="63">
        <v>20</v>
      </c>
      <c r="D955" s="64">
        <v>50.92</v>
      </c>
      <c r="E955" s="61" t="s">
        <v>27</v>
      </c>
      <c r="F955" s="65" t="s">
        <v>25</v>
      </c>
      <c r="G955" s="59"/>
    </row>
    <row r="956" spans="1:7">
      <c r="A956" s="59">
        <v>43294</v>
      </c>
      <c r="B956" s="60">
        <v>0.55427803240740736</v>
      </c>
      <c r="C956" s="63">
        <v>96</v>
      </c>
      <c r="D956" s="64">
        <v>50.94</v>
      </c>
      <c r="E956" s="61" t="s">
        <v>27</v>
      </c>
      <c r="F956" s="65" t="s">
        <v>24</v>
      </c>
      <c r="G956" s="59"/>
    </row>
    <row r="957" spans="1:7">
      <c r="A957" s="59">
        <v>43294</v>
      </c>
      <c r="B957" s="60">
        <v>0.55427803240740736</v>
      </c>
      <c r="C957" s="63">
        <v>66</v>
      </c>
      <c r="D957" s="64">
        <v>50.94</v>
      </c>
      <c r="E957" s="61" t="s">
        <v>27</v>
      </c>
      <c r="F957" s="65" t="s">
        <v>24</v>
      </c>
      <c r="G957" s="59"/>
    </row>
    <row r="958" spans="1:7">
      <c r="A958" s="59">
        <v>43294</v>
      </c>
      <c r="B958" s="60">
        <v>0.55427803240740736</v>
      </c>
      <c r="C958" s="63">
        <v>136</v>
      </c>
      <c r="D958" s="64">
        <v>50.94</v>
      </c>
      <c r="E958" s="61" t="s">
        <v>27</v>
      </c>
      <c r="F958" s="65" t="s">
        <v>25</v>
      </c>
      <c r="G958" s="59"/>
    </row>
    <row r="959" spans="1:7">
      <c r="A959" s="59">
        <v>43294</v>
      </c>
      <c r="B959" s="60">
        <v>0.55427803240740736</v>
      </c>
      <c r="C959" s="63">
        <v>69</v>
      </c>
      <c r="D959" s="64">
        <v>50.94</v>
      </c>
      <c r="E959" s="61" t="s">
        <v>27</v>
      </c>
      <c r="F959" s="65" t="s">
        <v>26</v>
      </c>
      <c r="G959" s="59"/>
    </row>
    <row r="960" spans="1:7">
      <c r="A960" s="59">
        <v>43294</v>
      </c>
      <c r="B960" s="60">
        <v>0.55460192129629626</v>
      </c>
      <c r="C960" s="63">
        <v>67</v>
      </c>
      <c r="D960" s="64">
        <v>50.92</v>
      </c>
      <c r="E960" s="61" t="s">
        <v>27</v>
      </c>
      <c r="F960" s="65" t="s">
        <v>23</v>
      </c>
      <c r="G960" s="59"/>
    </row>
    <row r="961" spans="1:7">
      <c r="A961" s="59">
        <v>43294</v>
      </c>
      <c r="B961" s="60">
        <v>0.56041682870370368</v>
      </c>
      <c r="C961" s="63">
        <v>53</v>
      </c>
      <c r="D961" s="64">
        <v>50.92</v>
      </c>
      <c r="E961" s="61" t="s">
        <v>27</v>
      </c>
      <c r="F961" s="65" t="s">
        <v>25</v>
      </c>
      <c r="G961" s="59"/>
    </row>
    <row r="962" spans="1:7">
      <c r="A962" s="59">
        <v>43294</v>
      </c>
      <c r="B962" s="60">
        <v>0.56041682870370368</v>
      </c>
      <c r="C962" s="63">
        <v>66</v>
      </c>
      <c r="D962" s="64">
        <v>50.92</v>
      </c>
      <c r="E962" s="61" t="s">
        <v>27</v>
      </c>
      <c r="F962" s="65" t="s">
        <v>25</v>
      </c>
      <c r="G962" s="59"/>
    </row>
    <row r="963" spans="1:7">
      <c r="A963" s="59">
        <v>43294</v>
      </c>
      <c r="B963" s="60">
        <v>0.56041682870370368</v>
      </c>
      <c r="C963" s="63">
        <v>59</v>
      </c>
      <c r="D963" s="64">
        <v>50.92</v>
      </c>
      <c r="E963" s="61" t="s">
        <v>27</v>
      </c>
      <c r="F963" s="65" t="s">
        <v>24</v>
      </c>
      <c r="G963" s="59"/>
    </row>
    <row r="964" spans="1:7">
      <c r="A964" s="59">
        <v>43294</v>
      </c>
      <c r="B964" s="60">
        <v>0.56041682870370368</v>
      </c>
      <c r="C964" s="63">
        <v>58</v>
      </c>
      <c r="D964" s="64">
        <v>50.92</v>
      </c>
      <c r="E964" s="61" t="s">
        <v>27</v>
      </c>
      <c r="F964" s="65" t="s">
        <v>24</v>
      </c>
      <c r="G964" s="59"/>
    </row>
    <row r="965" spans="1:7">
      <c r="A965" s="59">
        <v>43294</v>
      </c>
      <c r="B965" s="60">
        <v>0.56041682870370368</v>
      </c>
      <c r="C965" s="63">
        <v>100</v>
      </c>
      <c r="D965" s="64">
        <v>50.92</v>
      </c>
      <c r="E965" s="61" t="s">
        <v>27</v>
      </c>
      <c r="F965" s="65" t="s">
        <v>24</v>
      </c>
      <c r="G965" s="59"/>
    </row>
    <row r="966" spans="1:7">
      <c r="A966" s="59">
        <v>43294</v>
      </c>
      <c r="B966" s="60">
        <v>0.56527782407407401</v>
      </c>
      <c r="C966" s="63">
        <v>61</v>
      </c>
      <c r="D966" s="64">
        <v>50.94</v>
      </c>
      <c r="E966" s="61" t="s">
        <v>27</v>
      </c>
      <c r="F966" s="65" t="s">
        <v>25</v>
      </c>
      <c r="G966" s="59"/>
    </row>
    <row r="967" spans="1:7">
      <c r="A967" s="59">
        <v>43294</v>
      </c>
      <c r="B967" s="60">
        <v>0.56527782407407401</v>
      </c>
      <c r="C967" s="63">
        <v>30</v>
      </c>
      <c r="D967" s="64">
        <v>50.94</v>
      </c>
      <c r="E967" s="61" t="s">
        <v>27</v>
      </c>
      <c r="F967" s="65" t="s">
        <v>26</v>
      </c>
      <c r="G967" s="59"/>
    </row>
    <row r="968" spans="1:7">
      <c r="A968" s="59">
        <v>43294</v>
      </c>
      <c r="B968" s="60">
        <v>0.56527782407407401</v>
      </c>
      <c r="C968" s="63">
        <v>75</v>
      </c>
      <c r="D968" s="64">
        <v>50.94</v>
      </c>
      <c r="E968" s="61" t="s">
        <v>27</v>
      </c>
      <c r="F968" s="65" t="s">
        <v>26</v>
      </c>
      <c r="G968" s="59"/>
    </row>
    <row r="969" spans="1:7">
      <c r="A969" s="59">
        <v>43294</v>
      </c>
      <c r="B969" s="60">
        <v>0.56527783564814815</v>
      </c>
      <c r="C969" s="63">
        <v>58</v>
      </c>
      <c r="D969" s="64">
        <v>50.94</v>
      </c>
      <c r="E969" s="61" t="s">
        <v>27</v>
      </c>
      <c r="F969" s="65" t="s">
        <v>24</v>
      </c>
      <c r="G969" s="59"/>
    </row>
    <row r="970" spans="1:7">
      <c r="A970" s="59">
        <v>43294</v>
      </c>
      <c r="B970" s="60">
        <v>0.5667939467592592</v>
      </c>
      <c r="C970" s="63">
        <v>67</v>
      </c>
      <c r="D970" s="64">
        <v>50.92</v>
      </c>
      <c r="E970" s="61" t="s">
        <v>27</v>
      </c>
      <c r="F970" s="65" t="s">
        <v>23</v>
      </c>
      <c r="G970" s="59"/>
    </row>
    <row r="971" spans="1:7">
      <c r="A971" s="59">
        <v>43294</v>
      </c>
      <c r="B971" s="60">
        <v>0.56875015046296296</v>
      </c>
      <c r="C971" s="63">
        <v>75</v>
      </c>
      <c r="D971" s="64">
        <v>50.94</v>
      </c>
      <c r="E971" s="61" t="s">
        <v>27</v>
      </c>
      <c r="F971" s="65" t="s">
        <v>25</v>
      </c>
      <c r="G971" s="59"/>
    </row>
    <row r="972" spans="1:7">
      <c r="A972" s="59">
        <v>43294</v>
      </c>
      <c r="B972" s="60">
        <v>0.56875015046296296</v>
      </c>
      <c r="C972" s="63">
        <v>50</v>
      </c>
      <c r="D972" s="64">
        <v>50.94</v>
      </c>
      <c r="E972" s="61" t="s">
        <v>27</v>
      </c>
      <c r="F972" s="65" t="s">
        <v>24</v>
      </c>
      <c r="G972" s="59"/>
    </row>
    <row r="973" spans="1:7">
      <c r="A973" s="59">
        <v>43294</v>
      </c>
      <c r="B973" s="60">
        <v>0.56875015046296296</v>
      </c>
      <c r="C973" s="63">
        <v>90</v>
      </c>
      <c r="D973" s="64">
        <v>50.94</v>
      </c>
      <c r="E973" s="61" t="s">
        <v>27</v>
      </c>
      <c r="F973" s="65" t="s">
        <v>26</v>
      </c>
      <c r="G973" s="59"/>
    </row>
    <row r="974" spans="1:7">
      <c r="A974" s="59">
        <v>43294</v>
      </c>
      <c r="B974" s="60">
        <v>0.56875120370370369</v>
      </c>
      <c r="C974" s="63">
        <v>29</v>
      </c>
      <c r="D974" s="64">
        <v>50.92</v>
      </c>
      <c r="E974" s="61" t="s">
        <v>27</v>
      </c>
      <c r="F974" s="65" t="s">
        <v>24</v>
      </c>
      <c r="G974" s="59"/>
    </row>
    <row r="975" spans="1:7">
      <c r="A975" s="59">
        <v>43294</v>
      </c>
      <c r="B975" s="60">
        <v>0.57197408564814811</v>
      </c>
      <c r="C975" s="63">
        <v>38</v>
      </c>
      <c r="D975" s="64">
        <v>50.92</v>
      </c>
      <c r="E975" s="61" t="s">
        <v>27</v>
      </c>
      <c r="F975" s="65" t="s">
        <v>24</v>
      </c>
      <c r="G975" s="59"/>
    </row>
    <row r="976" spans="1:7">
      <c r="A976" s="59">
        <v>43294</v>
      </c>
      <c r="B976" s="60">
        <v>0.5722318287037037</v>
      </c>
      <c r="C976" s="63">
        <v>16</v>
      </c>
      <c r="D976" s="64">
        <v>50.92</v>
      </c>
      <c r="E976" s="61" t="s">
        <v>27</v>
      </c>
      <c r="F976" s="65" t="s">
        <v>24</v>
      </c>
      <c r="G976" s="59"/>
    </row>
    <row r="977" spans="1:7">
      <c r="A977" s="59">
        <v>43294</v>
      </c>
      <c r="B977" s="60">
        <v>0.57402939814814813</v>
      </c>
      <c r="C977" s="63">
        <v>26</v>
      </c>
      <c r="D977" s="64">
        <v>50.96</v>
      </c>
      <c r="E977" s="61" t="s">
        <v>27</v>
      </c>
      <c r="F977" s="65" t="s">
        <v>24</v>
      </c>
      <c r="G977" s="59"/>
    </row>
    <row r="978" spans="1:7">
      <c r="A978" s="59">
        <v>43294</v>
      </c>
      <c r="B978" s="60">
        <v>0.57429403935185186</v>
      </c>
      <c r="C978" s="63">
        <v>165</v>
      </c>
      <c r="D978" s="64">
        <v>50.98</v>
      </c>
      <c r="E978" s="61" t="s">
        <v>27</v>
      </c>
      <c r="F978" s="65" t="s">
        <v>24</v>
      </c>
      <c r="G978" s="59"/>
    </row>
    <row r="979" spans="1:7">
      <c r="A979" s="59">
        <v>43294</v>
      </c>
      <c r="B979" s="60">
        <v>0.57429403935185186</v>
      </c>
      <c r="C979" s="63">
        <v>55</v>
      </c>
      <c r="D979" s="64">
        <v>50.98</v>
      </c>
      <c r="E979" s="61" t="s">
        <v>27</v>
      </c>
      <c r="F979" s="65" t="s">
        <v>24</v>
      </c>
      <c r="G979" s="59"/>
    </row>
    <row r="980" spans="1:7">
      <c r="A980" s="59">
        <v>43294</v>
      </c>
      <c r="B980" s="60">
        <v>0.57429403935185186</v>
      </c>
      <c r="C980" s="63">
        <v>74</v>
      </c>
      <c r="D980" s="64">
        <v>50.98</v>
      </c>
      <c r="E980" s="61" t="s">
        <v>27</v>
      </c>
      <c r="F980" s="65" t="s">
        <v>24</v>
      </c>
      <c r="G980" s="59"/>
    </row>
    <row r="981" spans="1:7">
      <c r="A981" s="59">
        <v>43294</v>
      </c>
      <c r="B981" s="60">
        <v>0.57429403935185186</v>
      </c>
      <c r="C981" s="63">
        <v>70</v>
      </c>
      <c r="D981" s="64">
        <v>50.98</v>
      </c>
      <c r="E981" s="61" t="s">
        <v>27</v>
      </c>
      <c r="F981" s="65" t="s">
        <v>25</v>
      </c>
      <c r="G981" s="59"/>
    </row>
    <row r="982" spans="1:7">
      <c r="A982" s="59">
        <v>43294</v>
      </c>
      <c r="B982" s="60">
        <v>0.57429403935185186</v>
      </c>
      <c r="C982" s="63">
        <v>23</v>
      </c>
      <c r="D982" s="64">
        <v>50.98</v>
      </c>
      <c r="E982" s="61" t="s">
        <v>27</v>
      </c>
      <c r="F982" s="65" t="s">
        <v>25</v>
      </c>
      <c r="G982" s="59"/>
    </row>
    <row r="983" spans="1:7">
      <c r="A983" s="59">
        <v>43294</v>
      </c>
      <c r="B983" s="60">
        <v>0.5750470138888889</v>
      </c>
      <c r="C983" s="63">
        <v>67</v>
      </c>
      <c r="D983" s="64">
        <v>50.96</v>
      </c>
      <c r="E983" s="61" t="s">
        <v>27</v>
      </c>
      <c r="F983" s="65" t="s">
        <v>26</v>
      </c>
      <c r="G983" s="59"/>
    </row>
    <row r="984" spans="1:7">
      <c r="A984" s="59">
        <v>43294</v>
      </c>
      <c r="B984" s="60">
        <v>0.57711077546296297</v>
      </c>
      <c r="C984" s="63">
        <v>44</v>
      </c>
      <c r="D984" s="64">
        <v>50.96</v>
      </c>
      <c r="E984" s="61" t="s">
        <v>27</v>
      </c>
      <c r="F984" s="65" t="s">
        <v>26</v>
      </c>
      <c r="G984" s="59"/>
    </row>
    <row r="985" spans="1:7">
      <c r="A985" s="59">
        <v>43294</v>
      </c>
      <c r="B985" s="60">
        <v>0.577110787037037</v>
      </c>
      <c r="C985" s="63">
        <v>44</v>
      </c>
      <c r="D985" s="64">
        <v>50.96</v>
      </c>
      <c r="E985" s="61" t="s">
        <v>27</v>
      </c>
      <c r="F985" s="65" t="s">
        <v>23</v>
      </c>
      <c r="G985" s="59"/>
    </row>
    <row r="986" spans="1:7">
      <c r="A986" s="59">
        <v>43294</v>
      </c>
      <c r="B986" s="60">
        <v>0.57784875000000002</v>
      </c>
      <c r="C986" s="63">
        <v>5</v>
      </c>
      <c r="D986" s="64">
        <v>50.94</v>
      </c>
      <c r="E986" s="61" t="s">
        <v>27</v>
      </c>
      <c r="F986" s="65" t="s">
        <v>23</v>
      </c>
      <c r="G986" s="59"/>
    </row>
    <row r="987" spans="1:7">
      <c r="A987" s="59">
        <v>43294</v>
      </c>
      <c r="B987" s="60">
        <v>0.5810052546296296</v>
      </c>
      <c r="C987" s="63">
        <v>87</v>
      </c>
      <c r="D987" s="64">
        <v>50.94</v>
      </c>
      <c r="E987" s="61" t="s">
        <v>27</v>
      </c>
      <c r="F987" s="65" t="s">
        <v>24</v>
      </c>
      <c r="G987" s="59"/>
    </row>
    <row r="988" spans="1:7">
      <c r="A988" s="59">
        <v>43294</v>
      </c>
      <c r="B988" s="60">
        <v>0.5810052546296296</v>
      </c>
      <c r="C988" s="63">
        <v>90</v>
      </c>
      <c r="D988" s="64">
        <v>50.94</v>
      </c>
      <c r="E988" s="61" t="s">
        <v>27</v>
      </c>
      <c r="F988" s="65" t="s">
        <v>24</v>
      </c>
      <c r="G988" s="59"/>
    </row>
    <row r="989" spans="1:7">
      <c r="A989" s="59">
        <v>43294</v>
      </c>
      <c r="B989" s="60">
        <v>0.5810052546296296</v>
      </c>
      <c r="C989" s="63">
        <v>123</v>
      </c>
      <c r="D989" s="64">
        <v>50.94</v>
      </c>
      <c r="E989" s="61" t="s">
        <v>27</v>
      </c>
      <c r="F989" s="65" t="s">
        <v>26</v>
      </c>
      <c r="G989" s="59"/>
    </row>
    <row r="990" spans="1:7">
      <c r="A990" s="59">
        <v>43294</v>
      </c>
      <c r="B990" s="60">
        <v>0.5810052546296296</v>
      </c>
      <c r="C990" s="63">
        <v>74</v>
      </c>
      <c r="D990" s="64">
        <v>50.94</v>
      </c>
      <c r="E990" s="61" t="s">
        <v>27</v>
      </c>
      <c r="F990" s="65" t="s">
        <v>26</v>
      </c>
      <c r="G990" s="59"/>
    </row>
    <row r="991" spans="1:7">
      <c r="A991" s="59">
        <v>43294</v>
      </c>
      <c r="B991" s="60">
        <v>0.58424694444444447</v>
      </c>
      <c r="C991" s="63">
        <v>67</v>
      </c>
      <c r="D991" s="64">
        <v>50.92</v>
      </c>
      <c r="E991" s="61" t="s">
        <v>27</v>
      </c>
      <c r="F991" s="65" t="s">
        <v>23</v>
      </c>
      <c r="G991" s="59"/>
    </row>
    <row r="992" spans="1:7">
      <c r="A992" s="59">
        <v>43294</v>
      </c>
      <c r="B992" s="60">
        <v>0.58424694444444447</v>
      </c>
      <c r="C992" s="63">
        <v>35</v>
      </c>
      <c r="D992" s="64">
        <v>50.92</v>
      </c>
      <c r="E992" s="61" t="s">
        <v>27</v>
      </c>
      <c r="F992" s="65" t="s">
        <v>23</v>
      </c>
      <c r="G992" s="59"/>
    </row>
    <row r="993" spans="1:7">
      <c r="A993" s="59">
        <v>43294</v>
      </c>
      <c r="B993" s="60">
        <v>0.58424694444444447</v>
      </c>
      <c r="C993" s="63">
        <v>32</v>
      </c>
      <c r="D993" s="64">
        <v>50.92</v>
      </c>
      <c r="E993" s="61" t="s">
        <v>27</v>
      </c>
      <c r="F993" s="65" t="s">
        <v>25</v>
      </c>
      <c r="G993" s="59"/>
    </row>
    <row r="994" spans="1:7">
      <c r="A994" s="59">
        <v>43294</v>
      </c>
      <c r="B994" s="60">
        <v>0.58492400462962968</v>
      </c>
      <c r="C994" s="63">
        <v>5</v>
      </c>
      <c r="D994" s="64">
        <v>50.9</v>
      </c>
      <c r="E994" s="61" t="s">
        <v>27</v>
      </c>
      <c r="F994" s="65" t="s">
        <v>26</v>
      </c>
      <c r="G994" s="59"/>
    </row>
    <row r="995" spans="1:7">
      <c r="A995" s="59">
        <v>43294</v>
      </c>
      <c r="B995" s="60">
        <v>0.58541690972222227</v>
      </c>
      <c r="C995" s="63">
        <v>63</v>
      </c>
      <c r="D995" s="64">
        <v>50.92</v>
      </c>
      <c r="E995" s="61" t="s">
        <v>27</v>
      </c>
      <c r="F995" s="65" t="s">
        <v>24</v>
      </c>
      <c r="G995" s="59"/>
    </row>
    <row r="996" spans="1:7">
      <c r="A996" s="59">
        <v>43294</v>
      </c>
      <c r="B996" s="60">
        <v>0.58541690972222227</v>
      </c>
      <c r="C996" s="63">
        <v>40</v>
      </c>
      <c r="D996" s="64">
        <v>50.92</v>
      </c>
      <c r="E996" s="61" t="s">
        <v>27</v>
      </c>
      <c r="F996" s="65" t="s">
        <v>24</v>
      </c>
      <c r="G996" s="59"/>
    </row>
    <row r="997" spans="1:7">
      <c r="A997" s="59">
        <v>43294</v>
      </c>
      <c r="B997" s="60">
        <v>0.58541690972222227</v>
      </c>
      <c r="C997" s="63">
        <v>63</v>
      </c>
      <c r="D997" s="64">
        <v>50.92</v>
      </c>
      <c r="E997" s="61" t="s">
        <v>27</v>
      </c>
      <c r="F997" s="65" t="s">
        <v>24</v>
      </c>
      <c r="G997" s="59"/>
    </row>
    <row r="998" spans="1:7">
      <c r="A998" s="59">
        <v>43294</v>
      </c>
      <c r="B998" s="60">
        <v>0.58541690972222227</v>
      </c>
      <c r="C998" s="63">
        <v>76</v>
      </c>
      <c r="D998" s="64">
        <v>50.92</v>
      </c>
      <c r="E998" s="61" t="s">
        <v>27</v>
      </c>
      <c r="F998" s="65" t="s">
        <v>24</v>
      </c>
      <c r="G998" s="59"/>
    </row>
    <row r="999" spans="1:7">
      <c r="A999" s="59">
        <v>43294</v>
      </c>
      <c r="B999" s="60">
        <v>0.58541690972222227</v>
      </c>
      <c r="C999" s="63">
        <v>71</v>
      </c>
      <c r="D999" s="64">
        <v>50.92</v>
      </c>
      <c r="E999" s="61" t="s">
        <v>27</v>
      </c>
      <c r="F999" s="65" t="s">
        <v>26</v>
      </c>
      <c r="G999" s="59"/>
    </row>
    <row r="1000" spans="1:7">
      <c r="A1000" s="59">
        <v>43294</v>
      </c>
      <c r="B1000" s="60">
        <v>0.58958353009259257</v>
      </c>
      <c r="C1000" s="63">
        <v>63</v>
      </c>
      <c r="D1000" s="64">
        <v>50.94</v>
      </c>
      <c r="E1000" s="61" t="s">
        <v>27</v>
      </c>
      <c r="F1000" s="65" t="s">
        <v>24</v>
      </c>
      <c r="G1000" s="59"/>
    </row>
    <row r="1001" spans="1:7">
      <c r="A1001" s="59">
        <v>43294</v>
      </c>
      <c r="B1001" s="60">
        <v>0.58958353009259257</v>
      </c>
      <c r="C1001" s="63">
        <v>22</v>
      </c>
      <c r="D1001" s="64">
        <v>50.94</v>
      </c>
      <c r="E1001" s="61" t="s">
        <v>27</v>
      </c>
      <c r="F1001" s="65" t="s">
        <v>24</v>
      </c>
      <c r="G1001" s="59"/>
    </row>
    <row r="1002" spans="1:7">
      <c r="A1002" s="59">
        <v>43294</v>
      </c>
      <c r="B1002" s="60">
        <v>0.58958353009259257</v>
      </c>
      <c r="C1002" s="63">
        <v>58</v>
      </c>
      <c r="D1002" s="64">
        <v>50.94</v>
      </c>
      <c r="E1002" s="61" t="s">
        <v>27</v>
      </c>
      <c r="F1002" s="65" t="s">
        <v>24</v>
      </c>
      <c r="G1002" s="59"/>
    </row>
    <row r="1003" spans="1:7">
      <c r="A1003" s="59">
        <v>43294</v>
      </c>
      <c r="B1003" s="60">
        <v>0.58958353009259257</v>
      </c>
      <c r="C1003" s="63">
        <v>59</v>
      </c>
      <c r="D1003" s="64">
        <v>50.94</v>
      </c>
      <c r="E1003" s="61" t="s">
        <v>27</v>
      </c>
      <c r="F1003" s="65" t="s">
        <v>24</v>
      </c>
      <c r="G1003" s="59"/>
    </row>
    <row r="1004" spans="1:7">
      <c r="A1004" s="59">
        <v>43294</v>
      </c>
      <c r="B1004" s="60">
        <v>0.58958353009259257</v>
      </c>
      <c r="C1004" s="63">
        <v>100</v>
      </c>
      <c r="D1004" s="64">
        <v>50.94</v>
      </c>
      <c r="E1004" s="61" t="s">
        <v>27</v>
      </c>
      <c r="F1004" s="65" t="s">
        <v>24</v>
      </c>
      <c r="G1004" s="59"/>
    </row>
    <row r="1005" spans="1:7">
      <c r="A1005" s="59">
        <v>43294</v>
      </c>
      <c r="B1005" s="60">
        <v>0.58958353009259257</v>
      </c>
      <c r="C1005" s="63">
        <v>28</v>
      </c>
      <c r="D1005" s="64">
        <v>50.94</v>
      </c>
      <c r="E1005" s="61" t="s">
        <v>27</v>
      </c>
      <c r="F1005" s="65" t="s">
        <v>25</v>
      </c>
      <c r="G1005" s="59"/>
    </row>
    <row r="1006" spans="1:7">
      <c r="A1006" s="59">
        <v>43294</v>
      </c>
      <c r="B1006" s="60">
        <v>0.58992329861111115</v>
      </c>
      <c r="C1006" s="63">
        <v>6</v>
      </c>
      <c r="D1006" s="64">
        <v>50.9</v>
      </c>
      <c r="E1006" s="61" t="s">
        <v>27</v>
      </c>
      <c r="F1006" s="65" t="s">
        <v>26</v>
      </c>
      <c r="G1006" s="59"/>
    </row>
    <row r="1007" spans="1:7">
      <c r="A1007" s="59">
        <v>43294</v>
      </c>
      <c r="B1007" s="60">
        <v>0.58992331018518518</v>
      </c>
      <c r="C1007" s="63">
        <v>16</v>
      </c>
      <c r="D1007" s="64">
        <v>50.9</v>
      </c>
      <c r="E1007" s="61" t="s">
        <v>27</v>
      </c>
      <c r="F1007" s="65" t="s">
        <v>25</v>
      </c>
      <c r="G1007" s="59"/>
    </row>
    <row r="1008" spans="1:7">
      <c r="A1008" s="59">
        <v>43294</v>
      </c>
      <c r="B1008" s="60">
        <v>0.59186515046296295</v>
      </c>
      <c r="C1008" s="63">
        <v>45</v>
      </c>
      <c r="D1008" s="64">
        <v>50.9</v>
      </c>
      <c r="E1008" s="61" t="s">
        <v>27</v>
      </c>
      <c r="F1008" s="65" t="s">
        <v>26</v>
      </c>
      <c r="G1008" s="59"/>
    </row>
    <row r="1009" spans="1:7">
      <c r="A1009" s="59">
        <v>43294</v>
      </c>
      <c r="B1009" s="60">
        <v>0.59316831018518512</v>
      </c>
      <c r="C1009" s="63">
        <v>7</v>
      </c>
      <c r="D1009" s="64">
        <v>50.92</v>
      </c>
      <c r="E1009" s="61" t="s">
        <v>27</v>
      </c>
      <c r="F1009" s="65" t="s">
        <v>23</v>
      </c>
      <c r="G1009" s="59"/>
    </row>
    <row r="1010" spans="1:7">
      <c r="A1010" s="59">
        <v>43294</v>
      </c>
      <c r="B1010" s="60">
        <v>0.59489354166666664</v>
      </c>
      <c r="C1010" s="63">
        <v>1</v>
      </c>
      <c r="D1010" s="64">
        <v>50.92</v>
      </c>
      <c r="E1010" s="61" t="s">
        <v>27</v>
      </c>
      <c r="F1010" s="65" t="s">
        <v>25</v>
      </c>
      <c r="G1010" s="59"/>
    </row>
    <row r="1011" spans="1:7">
      <c r="A1011" s="59">
        <v>43294</v>
      </c>
      <c r="B1011" s="60">
        <v>0.59489354166666664</v>
      </c>
      <c r="C1011" s="63">
        <v>66</v>
      </c>
      <c r="D1011" s="64">
        <v>50.92</v>
      </c>
      <c r="E1011" s="61" t="s">
        <v>27</v>
      </c>
      <c r="F1011" s="65" t="s">
        <v>24</v>
      </c>
      <c r="G1011" s="59"/>
    </row>
    <row r="1012" spans="1:7">
      <c r="A1012" s="59">
        <v>43294</v>
      </c>
      <c r="B1012" s="60">
        <v>0.59489372685185182</v>
      </c>
      <c r="C1012" s="63">
        <v>253</v>
      </c>
      <c r="D1012" s="64">
        <v>50.92</v>
      </c>
      <c r="E1012" s="61" t="s">
        <v>27</v>
      </c>
      <c r="F1012" s="65" t="s">
        <v>26</v>
      </c>
      <c r="G1012" s="59"/>
    </row>
    <row r="1013" spans="1:7">
      <c r="A1013" s="59">
        <v>43294</v>
      </c>
      <c r="B1013" s="60">
        <v>0.59489372685185182</v>
      </c>
      <c r="C1013" s="63">
        <v>53</v>
      </c>
      <c r="D1013" s="64">
        <v>50.92</v>
      </c>
      <c r="E1013" s="61" t="s">
        <v>27</v>
      </c>
      <c r="F1013" s="65" t="s">
        <v>26</v>
      </c>
      <c r="G1013" s="59"/>
    </row>
    <row r="1014" spans="1:7">
      <c r="A1014" s="59">
        <v>43294</v>
      </c>
      <c r="B1014" s="60">
        <v>0.59497390046296295</v>
      </c>
      <c r="C1014" s="63">
        <v>3</v>
      </c>
      <c r="D1014" s="64">
        <v>50.9</v>
      </c>
      <c r="E1014" s="61" t="s">
        <v>27</v>
      </c>
      <c r="F1014" s="65" t="s">
        <v>24</v>
      </c>
      <c r="G1014" s="59"/>
    </row>
    <row r="1015" spans="1:7">
      <c r="A1015" s="59">
        <v>43294</v>
      </c>
      <c r="B1015" s="60">
        <v>0.59497391203703709</v>
      </c>
      <c r="C1015" s="63">
        <v>64</v>
      </c>
      <c r="D1015" s="64">
        <v>50.9</v>
      </c>
      <c r="E1015" s="61" t="s">
        <v>27</v>
      </c>
      <c r="F1015" s="65" t="s">
        <v>26</v>
      </c>
      <c r="G1015" s="59"/>
    </row>
    <row r="1016" spans="1:7">
      <c r="A1016" s="59">
        <v>43294</v>
      </c>
      <c r="B1016" s="60">
        <v>0.59911035879629626</v>
      </c>
      <c r="C1016" s="63">
        <v>17</v>
      </c>
      <c r="D1016" s="64">
        <v>50.88</v>
      </c>
      <c r="E1016" s="61" t="s">
        <v>27</v>
      </c>
      <c r="F1016" s="65" t="s">
        <v>26</v>
      </c>
      <c r="G1016" s="59"/>
    </row>
    <row r="1017" spans="1:7">
      <c r="A1017" s="59">
        <v>43294</v>
      </c>
      <c r="B1017" s="60">
        <v>0.5995844212962963</v>
      </c>
      <c r="C1017" s="63">
        <v>2</v>
      </c>
      <c r="D1017" s="64">
        <v>50.88</v>
      </c>
      <c r="E1017" s="61" t="s">
        <v>27</v>
      </c>
      <c r="F1017" s="65" t="s">
        <v>26</v>
      </c>
      <c r="G1017" s="59"/>
    </row>
    <row r="1018" spans="1:7">
      <c r="A1018" s="59">
        <v>43294</v>
      </c>
      <c r="B1018" s="60">
        <v>0.60062751157407412</v>
      </c>
      <c r="C1018" s="63">
        <v>32</v>
      </c>
      <c r="D1018" s="64">
        <v>50.88</v>
      </c>
      <c r="E1018" s="61" t="s">
        <v>27</v>
      </c>
      <c r="F1018" s="65" t="s">
        <v>23</v>
      </c>
      <c r="G1018" s="59"/>
    </row>
    <row r="1019" spans="1:7">
      <c r="A1019" s="59">
        <v>43294</v>
      </c>
      <c r="B1019" s="60">
        <v>0.6006275694444444</v>
      </c>
      <c r="C1019" s="63">
        <v>16</v>
      </c>
      <c r="D1019" s="64">
        <v>50.88</v>
      </c>
      <c r="E1019" s="61" t="s">
        <v>27</v>
      </c>
      <c r="F1019" s="65" t="s">
        <v>24</v>
      </c>
      <c r="G1019" s="59"/>
    </row>
    <row r="1020" spans="1:7">
      <c r="A1020" s="59">
        <v>43294</v>
      </c>
      <c r="B1020" s="60">
        <v>0.6006275694444444</v>
      </c>
      <c r="C1020" s="63">
        <v>26</v>
      </c>
      <c r="D1020" s="64">
        <v>50.88</v>
      </c>
      <c r="E1020" s="61" t="s">
        <v>27</v>
      </c>
      <c r="F1020" s="65" t="s">
        <v>26</v>
      </c>
      <c r="G1020" s="59"/>
    </row>
    <row r="1021" spans="1:7">
      <c r="A1021" s="59">
        <v>43294</v>
      </c>
      <c r="B1021" s="60">
        <v>0.60096186342592595</v>
      </c>
      <c r="C1021" s="63">
        <v>107</v>
      </c>
      <c r="D1021" s="64">
        <v>50.88</v>
      </c>
      <c r="E1021" s="61" t="s">
        <v>27</v>
      </c>
      <c r="F1021" s="65" t="s">
        <v>26</v>
      </c>
      <c r="G1021" s="59"/>
    </row>
    <row r="1022" spans="1:7">
      <c r="A1022" s="59">
        <v>43294</v>
      </c>
      <c r="B1022" s="60">
        <v>0.60152902777777773</v>
      </c>
      <c r="C1022" s="63">
        <v>23</v>
      </c>
      <c r="D1022" s="64">
        <v>50.88</v>
      </c>
      <c r="E1022" s="61" t="s">
        <v>27</v>
      </c>
      <c r="F1022" s="65" t="s">
        <v>26</v>
      </c>
      <c r="G1022" s="59"/>
    </row>
    <row r="1023" spans="1:7">
      <c r="A1023" s="59">
        <v>43294</v>
      </c>
      <c r="B1023" s="60">
        <v>0.60176834490740738</v>
      </c>
      <c r="C1023" s="63">
        <v>79</v>
      </c>
      <c r="D1023" s="64">
        <v>50.88</v>
      </c>
      <c r="E1023" s="61" t="s">
        <v>27</v>
      </c>
      <c r="F1023" s="65" t="s">
        <v>23</v>
      </c>
      <c r="G1023" s="59"/>
    </row>
    <row r="1024" spans="1:7">
      <c r="A1024" s="59">
        <v>43294</v>
      </c>
      <c r="B1024" s="60">
        <v>0.60277792824074072</v>
      </c>
      <c r="C1024" s="63">
        <v>59</v>
      </c>
      <c r="D1024" s="64">
        <v>50.92</v>
      </c>
      <c r="E1024" s="61" t="s">
        <v>27</v>
      </c>
      <c r="F1024" s="65" t="s">
        <v>24</v>
      </c>
      <c r="G1024" s="59"/>
    </row>
    <row r="1025" spans="1:7">
      <c r="A1025" s="59">
        <v>43294</v>
      </c>
      <c r="B1025" s="60">
        <v>0.60277792824074072</v>
      </c>
      <c r="C1025" s="63">
        <v>62</v>
      </c>
      <c r="D1025" s="64">
        <v>50.92</v>
      </c>
      <c r="E1025" s="61" t="s">
        <v>27</v>
      </c>
      <c r="F1025" s="65" t="s">
        <v>24</v>
      </c>
      <c r="G1025" s="59"/>
    </row>
    <row r="1026" spans="1:7">
      <c r="A1026" s="59">
        <v>43294</v>
      </c>
      <c r="B1026" s="60">
        <v>0.60277792824074072</v>
      </c>
      <c r="C1026" s="63">
        <v>90</v>
      </c>
      <c r="D1026" s="64">
        <v>50.92</v>
      </c>
      <c r="E1026" s="61" t="s">
        <v>27</v>
      </c>
      <c r="F1026" s="65" t="s">
        <v>26</v>
      </c>
      <c r="G1026" s="59"/>
    </row>
    <row r="1027" spans="1:7">
      <c r="A1027" s="59">
        <v>43294</v>
      </c>
      <c r="B1027" s="60">
        <v>0.60277792824074072</v>
      </c>
      <c r="C1027" s="63">
        <v>62</v>
      </c>
      <c r="D1027" s="64">
        <v>50.92</v>
      </c>
      <c r="E1027" s="61" t="s">
        <v>27</v>
      </c>
      <c r="F1027" s="65" t="s">
        <v>26</v>
      </c>
      <c r="G1027" s="59"/>
    </row>
    <row r="1028" spans="1:7">
      <c r="A1028" s="59">
        <v>43294</v>
      </c>
      <c r="B1028" s="60">
        <v>0.6027779513888889</v>
      </c>
      <c r="C1028" s="63">
        <v>60</v>
      </c>
      <c r="D1028" s="64">
        <v>50.92</v>
      </c>
      <c r="E1028" s="61" t="s">
        <v>27</v>
      </c>
      <c r="F1028" s="65" t="s">
        <v>25</v>
      </c>
      <c r="G1028" s="59"/>
    </row>
    <row r="1029" spans="1:7">
      <c r="A1029" s="59">
        <v>43294</v>
      </c>
      <c r="B1029" s="60">
        <v>0.60524321759259259</v>
      </c>
      <c r="C1029" s="63">
        <v>2</v>
      </c>
      <c r="D1029" s="64">
        <v>50.9</v>
      </c>
      <c r="E1029" s="61" t="s">
        <v>27</v>
      </c>
      <c r="F1029" s="65" t="s">
        <v>23</v>
      </c>
      <c r="G1029" s="59"/>
    </row>
    <row r="1030" spans="1:7">
      <c r="A1030" s="59">
        <v>43294</v>
      </c>
      <c r="B1030" s="60">
        <v>0.60524321759259259</v>
      </c>
      <c r="C1030" s="63">
        <v>34</v>
      </c>
      <c r="D1030" s="64">
        <v>50.9</v>
      </c>
      <c r="E1030" s="61" t="s">
        <v>27</v>
      </c>
      <c r="F1030" s="65" t="s">
        <v>25</v>
      </c>
      <c r="G1030" s="59"/>
    </row>
    <row r="1031" spans="1:7">
      <c r="A1031" s="59">
        <v>43294</v>
      </c>
      <c r="B1031" s="60">
        <v>0.60524321759259259</v>
      </c>
      <c r="C1031" s="63">
        <v>17</v>
      </c>
      <c r="D1031" s="64">
        <v>50.9</v>
      </c>
      <c r="E1031" s="61" t="s">
        <v>27</v>
      </c>
      <c r="F1031" s="65" t="s">
        <v>26</v>
      </c>
      <c r="G1031" s="59"/>
    </row>
    <row r="1032" spans="1:7">
      <c r="A1032" s="59">
        <v>43294</v>
      </c>
      <c r="B1032" s="60">
        <v>0.60524321759259259</v>
      </c>
      <c r="C1032" s="63">
        <v>17</v>
      </c>
      <c r="D1032" s="64">
        <v>50.9</v>
      </c>
      <c r="E1032" s="61" t="s">
        <v>27</v>
      </c>
      <c r="F1032" s="65" t="s">
        <v>24</v>
      </c>
      <c r="G1032" s="59"/>
    </row>
    <row r="1033" spans="1:7">
      <c r="A1033" s="59">
        <v>43294</v>
      </c>
      <c r="B1033" s="60">
        <v>0.60555560185185187</v>
      </c>
      <c r="C1033" s="63">
        <v>81</v>
      </c>
      <c r="D1033" s="64">
        <v>50.9</v>
      </c>
      <c r="E1033" s="61" t="s">
        <v>27</v>
      </c>
      <c r="F1033" s="65" t="s">
        <v>25</v>
      </c>
      <c r="G1033" s="59"/>
    </row>
    <row r="1034" spans="1:7">
      <c r="A1034" s="59">
        <v>43294</v>
      </c>
      <c r="B1034" s="60">
        <v>0.60555560185185187</v>
      </c>
      <c r="C1034" s="63">
        <v>80</v>
      </c>
      <c r="D1034" s="64">
        <v>50.9</v>
      </c>
      <c r="E1034" s="61" t="s">
        <v>27</v>
      </c>
      <c r="F1034" s="65" t="s">
        <v>25</v>
      </c>
      <c r="G1034" s="59"/>
    </row>
    <row r="1035" spans="1:7">
      <c r="A1035" s="59">
        <v>43294</v>
      </c>
      <c r="B1035" s="60">
        <v>0.60555560185185187</v>
      </c>
      <c r="C1035" s="63">
        <v>75</v>
      </c>
      <c r="D1035" s="64">
        <v>50.9</v>
      </c>
      <c r="E1035" s="61" t="s">
        <v>27</v>
      </c>
      <c r="F1035" s="65" t="s">
        <v>24</v>
      </c>
      <c r="G1035" s="59"/>
    </row>
    <row r="1036" spans="1:7">
      <c r="A1036" s="59">
        <v>43294</v>
      </c>
      <c r="B1036" s="60">
        <v>0.60555560185185187</v>
      </c>
      <c r="C1036" s="63">
        <v>68</v>
      </c>
      <c r="D1036" s="64">
        <v>50.9</v>
      </c>
      <c r="E1036" s="61" t="s">
        <v>27</v>
      </c>
      <c r="F1036" s="65" t="s">
        <v>26</v>
      </c>
      <c r="G1036" s="59"/>
    </row>
    <row r="1037" spans="1:7">
      <c r="A1037" s="59">
        <v>43294</v>
      </c>
      <c r="B1037" s="60">
        <v>0.60833337962962963</v>
      </c>
      <c r="C1037" s="63">
        <v>50</v>
      </c>
      <c r="D1037" s="64">
        <v>50.94</v>
      </c>
      <c r="E1037" s="61" t="s">
        <v>27</v>
      </c>
      <c r="F1037" s="65" t="s">
        <v>24</v>
      </c>
      <c r="G1037" s="59"/>
    </row>
    <row r="1038" spans="1:7">
      <c r="A1038" s="59">
        <v>43294</v>
      </c>
      <c r="B1038" s="60">
        <v>0.60833337962962963</v>
      </c>
      <c r="C1038" s="63">
        <v>77</v>
      </c>
      <c r="D1038" s="64">
        <v>50.94</v>
      </c>
      <c r="E1038" s="61" t="s">
        <v>27</v>
      </c>
      <c r="F1038" s="65" t="s">
        <v>24</v>
      </c>
      <c r="G1038" s="59"/>
    </row>
    <row r="1039" spans="1:7">
      <c r="A1039" s="59">
        <v>43294</v>
      </c>
      <c r="B1039" s="60">
        <v>0.60833337962962963</v>
      </c>
      <c r="C1039" s="63">
        <v>119</v>
      </c>
      <c r="D1039" s="64">
        <v>50.94</v>
      </c>
      <c r="E1039" s="61" t="s">
        <v>27</v>
      </c>
      <c r="F1039" s="65" t="s">
        <v>26</v>
      </c>
      <c r="G1039" s="59"/>
    </row>
    <row r="1040" spans="1:7">
      <c r="A1040" s="59">
        <v>43294</v>
      </c>
      <c r="B1040" s="60">
        <v>0.60833337962962963</v>
      </c>
      <c r="C1040" s="63">
        <v>90</v>
      </c>
      <c r="D1040" s="64">
        <v>50.94</v>
      </c>
      <c r="E1040" s="61" t="s">
        <v>27</v>
      </c>
      <c r="F1040" s="65" t="s">
        <v>26</v>
      </c>
      <c r="G1040" s="59"/>
    </row>
    <row r="1041" spans="1:7">
      <c r="A1041" s="59">
        <v>43294</v>
      </c>
      <c r="B1041" s="60">
        <v>0.60833337962962963</v>
      </c>
      <c r="C1041" s="63">
        <v>6</v>
      </c>
      <c r="D1041" s="64">
        <v>50.94</v>
      </c>
      <c r="E1041" s="61" t="s">
        <v>27</v>
      </c>
      <c r="F1041" s="65" t="s">
        <v>26</v>
      </c>
      <c r="G1041" s="59"/>
    </row>
    <row r="1042" spans="1:7">
      <c r="A1042" s="59">
        <v>43294</v>
      </c>
      <c r="B1042" s="60">
        <v>0.60877321759259262</v>
      </c>
      <c r="C1042" s="63">
        <v>16</v>
      </c>
      <c r="D1042" s="64">
        <v>50.9</v>
      </c>
      <c r="E1042" s="61" t="s">
        <v>27</v>
      </c>
      <c r="F1042" s="65" t="s">
        <v>24</v>
      </c>
      <c r="G1042" s="59"/>
    </row>
    <row r="1043" spans="1:7">
      <c r="A1043" s="59">
        <v>43294</v>
      </c>
      <c r="B1043" s="60">
        <v>0.60901819444444449</v>
      </c>
      <c r="C1043" s="63">
        <v>32</v>
      </c>
      <c r="D1043" s="64">
        <v>50.9</v>
      </c>
      <c r="E1043" s="61" t="s">
        <v>27</v>
      </c>
      <c r="F1043" s="65" t="s">
        <v>26</v>
      </c>
      <c r="G1043" s="59"/>
    </row>
    <row r="1044" spans="1:7">
      <c r="A1044" s="59">
        <v>43294</v>
      </c>
      <c r="B1044" s="60">
        <v>0.61126556712962965</v>
      </c>
      <c r="C1044" s="63">
        <v>20</v>
      </c>
      <c r="D1044" s="64">
        <v>50.94</v>
      </c>
      <c r="E1044" s="61" t="s">
        <v>27</v>
      </c>
      <c r="F1044" s="65" t="s">
        <v>25</v>
      </c>
      <c r="G1044" s="59"/>
    </row>
    <row r="1045" spans="1:7">
      <c r="A1045" s="59">
        <v>43294</v>
      </c>
      <c r="B1045" s="60">
        <v>0.61139968749999996</v>
      </c>
      <c r="C1045" s="63">
        <v>50</v>
      </c>
      <c r="D1045" s="64">
        <v>50.96</v>
      </c>
      <c r="E1045" s="61" t="s">
        <v>27</v>
      </c>
      <c r="F1045" s="65" t="s">
        <v>24</v>
      </c>
      <c r="G1045" s="59"/>
    </row>
    <row r="1046" spans="1:7">
      <c r="A1046" s="59">
        <v>43294</v>
      </c>
      <c r="B1046" s="60">
        <v>0.61139968749999996</v>
      </c>
      <c r="C1046" s="63">
        <v>74</v>
      </c>
      <c r="D1046" s="64">
        <v>50.96</v>
      </c>
      <c r="E1046" s="61" t="s">
        <v>27</v>
      </c>
      <c r="F1046" s="65" t="s">
        <v>24</v>
      </c>
      <c r="G1046" s="59"/>
    </row>
    <row r="1047" spans="1:7">
      <c r="A1047" s="59">
        <v>43294</v>
      </c>
      <c r="B1047" s="60">
        <v>0.61139968749999996</v>
      </c>
      <c r="C1047" s="63">
        <v>177</v>
      </c>
      <c r="D1047" s="64">
        <v>50.96</v>
      </c>
      <c r="E1047" s="61" t="s">
        <v>27</v>
      </c>
      <c r="F1047" s="65" t="s">
        <v>26</v>
      </c>
      <c r="G1047" s="59"/>
    </row>
    <row r="1048" spans="1:7">
      <c r="A1048" s="59">
        <v>43294</v>
      </c>
      <c r="B1048" s="60">
        <v>0.61139968749999996</v>
      </c>
      <c r="C1048" s="63">
        <v>36</v>
      </c>
      <c r="D1048" s="64">
        <v>50.96</v>
      </c>
      <c r="E1048" s="61" t="s">
        <v>27</v>
      </c>
      <c r="F1048" s="65" t="s">
        <v>26</v>
      </c>
      <c r="G1048" s="59"/>
    </row>
    <row r="1049" spans="1:7">
      <c r="A1049" s="59">
        <v>43294</v>
      </c>
      <c r="B1049" s="60">
        <v>0.61224348379629634</v>
      </c>
      <c r="C1049" s="63">
        <v>67</v>
      </c>
      <c r="D1049" s="64">
        <v>50.94</v>
      </c>
      <c r="E1049" s="61" t="s">
        <v>27</v>
      </c>
      <c r="F1049" s="65" t="s">
        <v>23</v>
      </c>
      <c r="G1049" s="59"/>
    </row>
    <row r="1050" spans="1:7">
      <c r="A1050" s="59">
        <v>43294</v>
      </c>
      <c r="B1050" s="60">
        <v>0.61224348379629634</v>
      </c>
      <c r="C1050" s="63">
        <v>48</v>
      </c>
      <c r="D1050" s="64">
        <v>50.92</v>
      </c>
      <c r="E1050" s="61" t="s">
        <v>27</v>
      </c>
      <c r="F1050" s="65" t="s">
        <v>23</v>
      </c>
      <c r="G1050" s="59"/>
    </row>
    <row r="1051" spans="1:7">
      <c r="A1051" s="59">
        <v>43294</v>
      </c>
      <c r="B1051" s="60">
        <v>0.6145834722222222</v>
      </c>
      <c r="C1051" s="63">
        <v>60</v>
      </c>
      <c r="D1051" s="64">
        <v>50.94</v>
      </c>
      <c r="E1051" s="61" t="s">
        <v>27</v>
      </c>
      <c r="F1051" s="65" t="s">
        <v>24</v>
      </c>
      <c r="G1051" s="59"/>
    </row>
    <row r="1052" spans="1:7">
      <c r="A1052" s="59">
        <v>43294</v>
      </c>
      <c r="B1052" s="60">
        <v>0.6145834722222222</v>
      </c>
      <c r="C1052" s="63">
        <v>52</v>
      </c>
      <c r="D1052" s="64">
        <v>50.94</v>
      </c>
      <c r="E1052" s="61" t="s">
        <v>27</v>
      </c>
      <c r="F1052" s="65" t="s">
        <v>24</v>
      </c>
      <c r="G1052" s="59"/>
    </row>
    <row r="1053" spans="1:7">
      <c r="A1053" s="59">
        <v>43294</v>
      </c>
      <c r="B1053" s="60">
        <v>0.6145834722222222</v>
      </c>
      <c r="C1053" s="63">
        <v>76</v>
      </c>
      <c r="D1053" s="64">
        <v>50.94</v>
      </c>
      <c r="E1053" s="61" t="s">
        <v>27</v>
      </c>
      <c r="F1053" s="65" t="s">
        <v>24</v>
      </c>
      <c r="G1053" s="59"/>
    </row>
    <row r="1054" spans="1:7">
      <c r="A1054" s="59">
        <v>43294</v>
      </c>
      <c r="B1054" s="60">
        <v>0.6145834722222222</v>
      </c>
      <c r="C1054" s="63">
        <v>14</v>
      </c>
      <c r="D1054" s="64">
        <v>50.94</v>
      </c>
      <c r="E1054" s="61" t="s">
        <v>27</v>
      </c>
      <c r="F1054" s="65" t="s">
        <v>26</v>
      </c>
      <c r="G1054" s="59"/>
    </row>
    <row r="1055" spans="1:7">
      <c r="A1055" s="59">
        <v>43294</v>
      </c>
      <c r="B1055" s="60">
        <v>0.6145834722222222</v>
      </c>
      <c r="C1055" s="63">
        <v>71</v>
      </c>
      <c r="D1055" s="64">
        <v>50.94</v>
      </c>
      <c r="E1055" s="61" t="s">
        <v>27</v>
      </c>
      <c r="F1055" s="65" t="s">
        <v>26</v>
      </c>
      <c r="G1055" s="59"/>
    </row>
    <row r="1056" spans="1:7">
      <c r="A1056" s="59">
        <v>43294</v>
      </c>
      <c r="B1056" s="60">
        <v>0.6145834722222222</v>
      </c>
      <c r="C1056" s="63">
        <v>37</v>
      </c>
      <c r="D1056" s="64">
        <v>50.94</v>
      </c>
      <c r="E1056" s="61" t="s">
        <v>27</v>
      </c>
      <c r="F1056" s="65" t="s">
        <v>26</v>
      </c>
      <c r="G1056" s="59"/>
    </row>
    <row r="1057" spans="1:7">
      <c r="A1057" s="59">
        <v>43294</v>
      </c>
      <c r="B1057" s="60">
        <v>0.6147604166666667</v>
      </c>
      <c r="C1057" s="63">
        <v>3</v>
      </c>
      <c r="D1057" s="64">
        <v>50.92</v>
      </c>
      <c r="E1057" s="61" t="s">
        <v>27</v>
      </c>
      <c r="F1057" s="65" t="s">
        <v>26</v>
      </c>
      <c r="G1057" s="59"/>
    </row>
    <row r="1058" spans="1:7">
      <c r="A1058" s="59">
        <v>43294</v>
      </c>
      <c r="B1058" s="60">
        <v>0.61604069444444443</v>
      </c>
      <c r="C1058" s="63">
        <v>29</v>
      </c>
      <c r="D1058" s="64">
        <v>50.92</v>
      </c>
      <c r="E1058" s="61" t="s">
        <v>27</v>
      </c>
      <c r="F1058" s="65" t="s">
        <v>23</v>
      </c>
      <c r="G1058" s="59"/>
    </row>
    <row r="1059" spans="1:7">
      <c r="A1059" s="59">
        <v>43294</v>
      </c>
      <c r="B1059" s="60">
        <v>0.61604069444444443</v>
      </c>
      <c r="C1059" s="63">
        <v>6</v>
      </c>
      <c r="D1059" s="64">
        <v>50.92</v>
      </c>
      <c r="E1059" s="61" t="s">
        <v>27</v>
      </c>
      <c r="F1059" s="65" t="s">
        <v>23</v>
      </c>
      <c r="G1059" s="59"/>
    </row>
    <row r="1060" spans="1:7">
      <c r="A1060" s="59">
        <v>43294</v>
      </c>
      <c r="B1060" s="60">
        <v>0.61604069444444443</v>
      </c>
      <c r="C1060" s="63">
        <v>16</v>
      </c>
      <c r="D1060" s="64">
        <v>50.92</v>
      </c>
      <c r="E1060" s="61" t="s">
        <v>27</v>
      </c>
      <c r="F1060" s="65" t="s">
        <v>25</v>
      </c>
      <c r="G1060" s="59"/>
    </row>
    <row r="1061" spans="1:7">
      <c r="A1061" s="59">
        <v>43294</v>
      </c>
      <c r="B1061" s="60">
        <v>0.61604069444444443</v>
      </c>
      <c r="C1061" s="63">
        <v>16</v>
      </c>
      <c r="D1061" s="64">
        <v>50.92</v>
      </c>
      <c r="E1061" s="61" t="s">
        <v>27</v>
      </c>
      <c r="F1061" s="65" t="s">
        <v>26</v>
      </c>
      <c r="G1061" s="59"/>
    </row>
    <row r="1062" spans="1:7">
      <c r="A1062" s="59">
        <v>43294</v>
      </c>
      <c r="B1062" s="60">
        <v>0.61608177083333338</v>
      </c>
      <c r="C1062" s="63">
        <v>8</v>
      </c>
      <c r="D1062" s="64">
        <v>50.9</v>
      </c>
      <c r="E1062" s="61" t="s">
        <v>27</v>
      </c>
      <c r="F1062" s="65" t="s">
        <v>25</v>
      </c>
      <c r="G1062" s="59"/>
    </row>
    <row r="1063" spans="1:7">
      <c r="A1063" s="59">
        <v>43294</v>
      </c>
      <c r="B1063" s="60">
        <v>0.61760672453703702</v>
      </c>
      <c r="C1063" s="63">
        <v>32</v>
      </c>
      <c r="D1063" s="64">
        <v>50.88</v>
      </c>
      <c r="E1063" s="61" t="s">
        <v>27</v>
      </c>
      <c r="F1063" s="65" t="s">
        <v>26</v>
      </c>
      <c r="G1063" s="59"/>
    </row>
    <row r="1064" spans="1:7">
      <c r="A1064" s="59">
        <v>43294</v>
      </c>
      <c r="B1064" s="60">
        <v>0.61760673611111117</v>
      </c>
      <c r="C1064" s="63">
        <v>17</v>
      </c>
      <c r="D1064" s="64">
        <v>50.88</v>
      </c>
      <c r="E1064" s="61" t="s">
        <v>27</v>
      </c>
      <c r="F1064" s="65" t="s">
        <v>25</v>
      </c>
      <c r="G1064" s="59"/>
    </row>
    <row r="1065" spans="1:7">
      <c r="A1065" s="59">
        <v>43294</v>
      </c>
      <c r="B1065" s="60">
        <v>0.61760673611111117</v>
      </c>
      <c r="C1065" s="63">
        <v>18</v>
      </c>
      <c r="D1065" s="64">
        <v>50.88</v>
      </c>
      <c r="E1065" s="61" t="s">
        <v>27</v>
      </c>
      <c r="F1065" s="65" t="s">
        <v>23</v>
      </c>
      <c r="G1065" s="59"/>
    </row>
    <row r="1066" spans="1:7">
      <c r="A1066" s="59">
        <v>43294</v>
      </c>
      <c r="B1066" s="60">
        <v>0.61788453703703705</v>
      </c>
      <c r="C1066" s="63">
        <v>58</v>
      </c>
      <c r="D1066" s="64">
        <v>50.88</v>
      </c>
      <c r="E1066" s="61" t="s">
        <v>27</v>
      </c>
      <c r="F1066" s="65" t="s">
        <v>26</v>
      </c>
      <c r="G1066" s="59"/>
    </row>
    <row r="1067" spans="1:7">
      <c r="A1067" s="59">
        <v>43294</v>
      </c>
      <c r="B1067" s="60">
        <v>0.61788453703703705</v>
      </c>
      <c r="C1067" s="63">
        <v>174</v>
      </c>
      <c r="D1067" s="64">
        <v>50.88</v>
      </c>
      <c r="E1067" s="61" t="s">
        <v>27</v>
      </c>
      <c r="F1067" s="65" t="s">
        <v>23</v>
      </c>
      <c r="G1067" s="59"/>
    </row>
    <row r="1068" spans="1:7">
      <c r="A1068" s="59">
        <v>43294</v>
      </c>
      <c r="B1068" s="60">
        <v>0.61788454861111108</v>
      </c>
      <c r="C1068" s="63">
        <v>2</v>
      </c>
      <c r="D1068" s="64">
        <v>50.88</v>
      </c>
      <c r="E1068" s="61" t="s">
        <v>27</v>
      </c>
      <c r="F1068" s="65" t="s">
        <v>25</v>
      </c>
      <c r="G1068" s="59"/>
    </row>
    <row r="1069" spans="1:7">
      <c r="A1069" s="59">
        <v>43294</v>
      </c>
      <c r="B1069" s="60">
        <v>0.62013893518518526</v>
      </c>
      <c r="C1069" s="63">
        <v>50</v>
      </c>
      <c r="D1069" s="64">
        <v>50.9</v>
      </c>
      <c r="E1069" s="61" t="s">
        <v>27</v>
      </c>
      <c r="F1069" s="65" t="s">
        <v>24</v>
      </c>
      <c r="G1069" s="59"/>
    </row>
    <row r="1070" spans="1:7">
      <c r="A1070" s="59">
        <v>43294</v>
      </c>
      <c r="B1070" s="60">
        <v>0.62013893518518526</v>
      </c>
      <c r="C1070" s="63">
        <v>71</v>
      </c>
      <c r="D1070" s="64">
        <v>50.9</v>
      </c>
      <c r="E1070" s="61" t="s">
        <v>27</v>
      </c>
      <c r="F1070" s="65" t="s">
        <v>24</v>
      </c>
      <c r="G1070" s="59"/>
    </row>
    <row r="1071" spans="1:7">
      <c r="A1071" s="59">
        <v>43294</v>
      </c>
      <c r="B1071" s="60">
        <v>0.62013893518518526</v>
      </c>
      <c r="C1071" s="63">
        <v>190</v>
      </c>
      <c r="D1071" s="64">
        <v>50.9</v>
      </c>
      <c r="E1071" s="61" t="s">
        <v>27</v>
      </c>
      <c r="F1071" s="65" t="s">
        <v>26</v>
      </c>
      <c r="G1071" s="59"/>
    </row>
    <row r="1072" spans="1:7">
      <c r="A1072" s="59">
        <v>43294</v>
      </c>
      <c r="B1072" s="60">
        <v>0.62178518518518522</v>
      </c>
      <c r="C1072" s="63">
        <v>84</v>
      </c>
      <c r="D1072" s="64">
        <v>50.9</v>
      </c>
      <c r="E1072" s="61" t="s">
        <v>27</v>
      </c>
      <c r="F1072" s="65" t="s">
        <v>23</v>
      </c>
      <c r="G1072" s="59"/>
    </row>
    <row r="1073" spans="1:7">
      <c r="A1073" s="59">
        <v>43294</v>
      </c>
      <c r="B1073" s="60">
        <v>0.62235204861111104</v>
      </c>
      <c r="C1073" s="63">
        <v>67</v>
      </c>
      <c r="D1073" s="64">
        <v>50.86</v>
      </c>
      <c r="E1073" s="61" t="s">
        <v>27</v>
      </c>
      <c r="F1073" s="65" t="s">
        <v>23</v>
      </c>
      <c r="G1073" s="59"/>
    </row>
    <row r="1074" spans="1:7">
      <c r="A1074" s="59">
        <v>43294</v>
      </c>
      <c r="B1074" s="60">
        <v>0.62235204861111104</v>
      </c>
      <c r="C1074" s="63">
        <v>3</v>
      </c>
      <c r="D1074" s="64">
        <v>50.88</v>
      </c>
      <c r="E1074" s="61" t="s">
        <v>27</v>
      </c>
      <c r="F1074" s="65" t="s">
        <v>23</v>
      </c>
      <c r="G1074" s="59"/>
    </row>
    <row r="1075" spans="1:7">
      <c r="A1075" s="59">
        <v>43294</v>
      </c>
      <c r="B1075" s="60">
        <v>0.62235204861111104</v>
      </c>
      <c r="C1075" s="63">
        <v>35</v>
      </c>
      <c r="D1075" s="64">
        <v>50.86</v>
      </c>
      <c r="E1075" s="61" t="s">
        <v>27</v>
      </c>
      <c r="F1075" s="65" t="s">
        <v>23</v>
      </c>
      <c r="G1075" s="59"/>
    </row>
    <row r="1076" spans="1:7">
      <c r="A1076" s="59">
        <v>43294</v>
      </c>
      <c r="B1076" s="60">
        <v>0.62235204861111104</v>
      </c>
      <c r="C1076" s="63">
        <v>16</v>
      </c>
      <c r="D1076" s="64">
        <v>50.86</v>
      </c>
      <c r="E1076" s="61" t="s">
        <v>27</v>
      </c>
      <c r="F1076" s="65" t="s">
        <v>25</v>
      </c>
      <c r="G1076" s="59"/>
    </row>
    <row r="1077" spans="1:7">
      <c r="A1077" s="59">
        <v>43294</v>
      </c>
      <c r="B1077" s="60">
        <v>0.62235204861111104</v>
      </c>
      <c r="C1077" s="63">
        <v>16</v>
      </c>
      <c r="D1077" s="64">
        <v>50.86</v>
      </c>
      <c r="E1077" s="61" t="s">
        <v>27</v>
      </c>
      <c r="F1077" s="65" t="s">
        <v>26</v>
      </c>
      <c r="G1077" s="59"/>
    </row>
    <row r="1078" spans="1:7">
      <c r="A1078" s="59">
        <v>43294</v>
      </c>
      <c r="B1078" s="60">
        <v>0.6236316666666667</v>
      </c>
      <c r="C1078" s="63">
        <v>84</v>
      </c>
      <c r="D1078" s="64">
        <v>50.84</v>
      </c>
      <c r="E1078" s="61" t="s">
        <v>27</v>
      </c>
      <c r="F1078" s="65" t="s">
        <v>23</v>
      </c>
      <c r="G1078" s="59"/>
    </row>
    <row r="1079" spans="1:7">
      <c r="A1079" s="59">
        <v>43294</v>
      </c>
      <c r="B1079" s="60">
        <v>0.6236316666666667</v>
      </c>
      <c r="C1079" s="63">
        <v>42</v>
      </c>
      <c r="D1079" s="64">
        <v>50.84</v>
      </c>
      <c r="E1079" s="61" t="s">
        <v>27</v>
      </c>
      <c r="F1079" s="65" t="s">
        <v>25</v>
      </c>
      <c r="G1079" s="59"/>
    </row>
    <row r="1080" spans="1:7">
      <c r="A1080" s="59">
        <v>43294</v>
      </c>
      <c r="B1080" s="60">
        <v>0.6236316666666667</v>
      </c>
      <c r="C1080" s="63">
        <v>42</v>
      </c>
      <c r="D1080" s="64">
        <v>50.84</v>
      </c>
      <c r="E1080" s="61" t="s">
        <v>27</v>
      </c>
      <c r="F1080" s="65" t="s">
        <v>26</v>
      </c>
      <c r="G1080" s="59"/>
    </row>
    <row r="1081" spans="1:7">
      <c r="A1081" s="59">
        <v>43294</v>
      </c>
      <c r="B1081" s="60">
        <v>0.6236316666666667</v>
      </c>
      <c r="C1081" s="63">
        <v>3</v>
      </c>
      <c r="D1081" s="64">
        <v>50.84</v>
      </c>
      <c r="E1081" s="61" t="s">
        <v>27</v>
      </c>
      <c r="F1081" s="65" t="s">
        <v>24</v>
      </c>
      <c r="G1081" s="59"/>
    </row>
    <row r="1082" spans="1:7">
      <c r="A1082" s="59">
        <v>43294</v>
      </c>
      <c r="B1082" s="60">
        <v>0.62577045138888887</v>
      </c>
      <c r="C1082" s="63">
        <v>59</v>
      </c>
      <c r="D1082" s="64">
        <v>50.88</v>
      </c>
      <c r="E1082" s="61" t="s">
        <v>27</v>
      </c>
      <c r="F1082" s="65" t="s">
        <v>24</v>
      </c>
      <c r="G1082" s="59"/>
    </row>
    <row r="1083" spans="1:7">
      <c r="A1083" s="59">
        <v>43294</v>
      </c>
      <c r="B1083" s="60">
        <v>0.62577045138888887</v>
      </c>
      <c r="C1083" s="63">
        <v>75</v>
      </c>
      <c r="D1083" s="64">
        <v>50.88</v>
      </c>
      <c r="E1083" s="61" t="s">
        <v>27</v>
      </c>
      <c r="F1083" s="65" t="s">
        <v>25</v>
      </c>
      <c r="G1083" s="59"/>
    </row>
    <row r="1084" spans="1:7">
      <c r="A1084" s="59">
        <v>43294</v>
      </c>
      <c r="B1084" s="60">
        <v>0.62577045138888887</v>
      </c>
      <c r="C1084" s="63">
        <v>90</v>
      </c>
      <c r="D1084" s="64">
        <v>50.88</v>
      </c>
      <c r="E1084" s="61" t="s">
        <v>27</v>
      </c>
      <c r="F1084" s="65" t="s">
        <v>26</v>
      </c>
      <c r="G1084" s="59"/>
    </row>
    <row r="1085" spans="1:7">
      <c r="A1085" s="59">
        <v>43294</v>
      </c>
      <c r="B1085" s="60">
        <v>0.62577045138888887</v>
      </c>
      <c r="C1085" s="63">
        <v>100</v>
      </c>
      <c r="D1085" s="64">
        <v>50.88</v>
      </c>
      <c r="E1085" s="61" t="s">
        <v>27</v>
      </c>
      <c r="F1085" s="65" t="s">
        <v>26</v>
      </c>
      <c r="G1085" s="59"/>
    </row>
    <row r="1086" spans="1:7">
      <c r="A1086" s="59">
        <v>43294</v>
      </c>
      <c r="B1086" s="60">
        <v>0.6257704629629629</v>
      </c>
      <c r="C1086" s="63">
        <v>90</v>
      </c>
      <c r="D1086" s="64">
        <v>50.88</v>
      </c>
      <c r="E1086" s="61" t="s">
        <v>27</v>
      </c>
      <c r="F1086" s="65" t="s">
        <v>23</v>
      </c>
      <c r="G1086" s="59"/>
    </row>
    <row r="1087" spans="1:7">
      <c r="A1087" s="59">
        <v>43294</v>
      </c>
      <c r="B1087" s="60">
        <v>0.6257704629629629</v>
      </c>
      <c r="C1087" s="63">
        <v>32</v>
      </c>
      <c r="D1087" s="64">
        <v>50.88</v>
      </c>
      <c r="E1087" s="61" t="s">
        <v>27</v>
      </c>
      <c r="F1087" s="65" t="s">
        <v>23</v>
      </c>
      <c r="G1087" s="59"/>
    </row>
    <row r="1088" spans="1:7">
      <c r="A1088" s="59">
        <v>43294</v>
      </c>
      <c r="B1088" s="60">
        <v>0.62620415509259264</v>
      </c>
      <c r="C1088" s="63">
        <v>70</v>
      </c>
      <c r="D1088" s="64">
        <v>50.86</v>
      </c>
      <c r="E1088" s="61" t="s">
        <v>27</v>
      </c>
      <c r="F1088" s="65" t="s">
        <v>25</v>
      </c>
      <c r="G1088" s="59"/>
    </row>
    <row r="1089" spans="1:7">
      <c r="A1089" s="59">
        <v>43294</v>
      </c>
      <c r="B1089" s="60">
        <v>0.62997578703703705</v>
      </c>
      <c r="C1089" s="63">
        <v>94</v>
      </c>
      <c r="D1089" s="64">
        <v>50.9</v>
      </c>
      <c r="E1089" s="61" t="s">
        <v>27</v>
      </c>
      <c r="F1089" s="65" t="s">
        <v>26</v>
      </c>
      <c r="G1089" s="59"/>
    </row>
    <row r="1090" spans="1:7">
      <c r="A1090" s="59">
        <v>43294</v>
      </c>
      <c r="B1090" s="60">
        <v>0.62997578703703705</v>
      </c>
      <c r="C1090" s="63">
        <v>30</v>
      </c>
      <c r="D1090" s="64">
        <v>50.9</v>
      </c>
      <c r="E1090" s="61" t="s">
        <v>27</v>
      </c>
      <c r="F1090" s="65" t="s">
        <v>24</v>
      </c>
      <c r="G1090" s="59"/>
    </row>
    <row r="1091" spans="1:7">
      <c r="A1091" s="59">
        <v>43294</v>
      </c>
      <c r="B1091" s="60">
        <v>0.62997628472222222</v>
      </c>
      <c r="C1091" s="63">
        <v>4</v>
      </c>
      <c r="D1091" s="64">
        <v>50.9</v>
      </c>
      <c r="E1091" s="61" t="s">
        <v>27</v>
      </c>
      <c r="F1091" s="65" t="s">
        <v>26</v>
      </c>
      <c r="G1091" s="59"/>
    </row>
    <row r="1092" spans="1:7">
      <c r="A1092" s="59">
        <v>43294</v>
      </c>
      <c r="B1092" s="60">
        <v>0.63006484953703701</v>
      </c>
      <c r="C1092" s="63">
        <v>51</v>
      </c>
      <c r="D1092" s="64">
        <v>50.9</v>
      </c>
      <c r="E1092" s="61" t="s">
        <v>27</v>
      </c>
      <c r="F1092" s="65" t="s">
        <v>25</v>
      </c>
      <c r="G1092" s="59"/>
    </row>
    <row r="1093" spans="1:7">
      <c r="A1093" s="59">
        <v>43294</v>
      </c>
      <c r="B1093" s="60">
        <v>0.63124215277777773</v>
      </c>
      <c r="C1093" s="63">
        <v>57</v>
      </c>
      <c r="D1093" s="64">
        <v>50.9</v>
      </c>
      <c r="E1093" s="61" t="s">
        <v>27</v>
      </c>
      <c r="F1093" s="65" t="s">
        <v>26</v>
      </c>
      <c r="G1093" s="59"/>
    </row>
    <row r="1094" spans="1:7">
      <c r="A1094" s="59">
        <v>43294</v>
      </c>
      <c r="B1094" s="60">
        <v>0.63138142361111116</v>
      </c>
      <c r="C1094" s="63">
        <v>75</v>
      </c>
      <c r="D1094" s="64">
        <v>50.92</v>
      </c>
      <c r="E1094" s="61" t="s">
        <v>27</v>
      </c>
      <c r="F1094" s="65" t="s">
        <v>25</v>
      </c>
      <c r="G1094" s="59"/>
    </row>
    <row r="1095" spans="1:7">
      <c r="A1095" s="59">
        <v>43294</v>
      </c>
      <c r="B1095" s="60">
        <v>0.63138142361111116</v>
      </c>
      <c r="C1095" s="63">
        <v>65</v>
      </c>
      <c r="D1095" s="64">
        <v>50.92</v>
      </c>
      <c r="E1095" s="61" t="s">
        <v>27</v>
      </c>
      <c r="F1095" s="65" t="s">
        <v>24</v>
      </c>
      <c r="G1095" s="59"/>
    </row>
    <row r="1096" spans="1:7">
      <c r="A1096" s="59">
        <v>43294</v>
      </c>
      <c r="B1096" s="60">
        <v>0.63138142361111116</v>
      </c>
      <c r="C1096" s="63">
        <v>76</v>
      </c>
      <c r="D1096" s="64">
        <v>50.92</v>
      </c>
      <c r="E1096" s="61" t="s">
        <v>27</v>
      </c>
      <c r="F1096" s="65" t="s">
        <v>26</v>
      </c>
      <c r="G1096" s="59"/>
    </row>
    <row r="1097" spans="1:7">
      <c r="A1097" s="59">
        <v>43294</v>
      </c>
      <c r="B1097" s="60">
        <v>0.63138142361111116</v>
      </c>
      <c r="C1097" s="63">
        <v>10</v>
      </c>
      <c r="D1097" s="64">
        <v>50.92</v>
      </c>
      <c r="E1097" s="61" t="s">
        <v>27</v>
      </c>
      <c r="F1097" s="65" t="s">
        <v>26</v>
      </c>
      <c r="G1097" s="59"/>
    </row>
    <row r="1098" spans="1:7">
      <c r="A1098" s="59">
        <v>43294</v>
      </c>
      <c r="B1098" s="60">
        <v>0.63138142361111116</v>
      </c>
      <c r="C1098" s="63">
        <v>63</v>
      </c>
      <c r="D1098" s="64">
        <v>50.92</v>
      </c>
      <c r="E1098" s="61" t="s">
        <v>27</v>
      </c>
      <c r="F1098" s="65" t="s">
        <v>26</v>
      </c>
      <c r="G1098" s="59"/>
    </row>
    <row r="1099" spans="1:7">
      <c r="A1099" s="59">
        <v>43294</v>
      </c>
      <c r="B1099" s="60">
        <v>0.63231832175925928</v>
      </c>
      <c r="C1099" s="63">
        <v>71</v>
      </c>
      <c r="D1099" s="64">
        <v>50.9</v>
      </c>
      <c r="E1099" s="61" t="s">
        <v>27</v>
      </c>
      <c r="F1099" s="65" t="s">
        <v>23</v>
      </c>
      <c r="G1099" s="59"/>
    </row>
    <row r="1100" spans="1:7">
      <c r="A1100" s="59">
        <v>43294</v>
      </c>
      <c r="B1100" s="60">
        <v>0.63231832175925928</v>
      </c>
      <c r="C1100" s="63">
        <v>61</v>
      </c>
      <c r="D1100" s="64">
        <v>50.9</v>
      </c>
      <c r="E1100" s="61" t="s">
        <v>27</v>
      </c>
      <c r="F1100" s="65" t="s">
        <v>23</v>
      </c>
      <c r="G1100" s="59"/>
    </row>
    <row r="1101" spans="1:7">
      <c r="A1101" s="59">
        <v>43294</v>
      </c>
      <c r="B1101" s="60">
        <v>0.63231832175925928</v>
      </c>
      <c r="C1101" s="63">
        <v>20</v>
      </c>
      <c r="D1101" s="64">
        <v>50.9</v>
      </c>
      <c r="E1101" s="61" t="s">
        <v>27</v>
      </c>
      <c r="F1101" s="65" t="s">
        <v>25</v>
      </c>
      <c r="G1101" s="59"/>
    </row>
    <row r="1102" spans="1:7">
      <c r="A1102" s="59">
        <v>43294</v>
      </c>
      <c r="B1102" s="60">
        <v>0.63402793981481487</v>
      </c>
      <c r="C1102" s="63">
        <v>71</v>
      </c>
      <c r="D1102" s="64">
        <v>50.9</v>
      </c>
      <c r="E1102" s="61" t="s">
        <v>27</v>
      </c>
      <c r="F1102" s="65" t="s">
        <v>24</v>
      </c>
      <c r="G1102" s="59"/>
    </row>
    <row r="1103" spans="1:7">
      <c r="A1103" s="59">
        <v>43294</v>
      </c>
      <c r="B1103" s="60">
        <v>0.63402793981481487</v>
      </c>
      <c r="C1103" s="63">
        <v>62</v>
      </c>
      <c r="D1103" s="64">
        <v>50.9</v>
      </c>
      <c r="E1103" s="61" t="s">
        <v>27</v>
      </c>
      <c r="F1103" s="65" t="s">
        <v>24</v>
      </c>
      <c r="G1103" s="59"/>
    </row>
    <row r="1104" spans="1:7">
      <c r="A1104" s="59">
        <v>43294</v>
      </c>
      <c r="B1104" s="60">
        <v>0.63402793981481487</v>
      </c>
      <c r="C1104" s="63">
        <v>48</v>
      </c>
      <c r="D1104" s="64">
        <v>50.9</v>
      </c>
      <c r="E1104" s="61" t="s">
        <v>27</v>
      </c>
      <c r="F1104" s="65" t="s">
        <v>24</v>
      </c>
      <c r="G1104" s="59"/>
    </row>
    <row r="1105" spans="1:7">
      <c r="A1105" s="59">
        <v>43294</v>
      </c>
      <c r="B1105" s="60">
        <v>0.63402793981481487</v>
      </c>
      <c r="C1105" s="63">
        <v>100</v>
      </c>
      <c r="D1105" s="64">
        <v>50.9</v>
      </c>
      <c r="E1105" s="61" t="s">
        <v>27</v>
      </c>
      <c r="F1105" s="65" t="s">
        <v>26</v>
      </c>
      <c r="G1105" s="59"/>
    </row>
    <row r="1106" spans="1:7">
      <c r="A1106" s="59">
        <v>43294</v>
      </c>
      <c r="B1106" s="60">
        <v>0.63402793981481487</v>
      </c>
      <c r="C1106" s="63">
        <v>47</v>
      </c>
      <c r="D1106" s="64">
        <v>50.9</v>
      </c>
      <c r="E1106" s="61" t="s">
        <v>27</v>
      </c>
      <c r="F1106" s="65" t="s">
        <v>26</v>
      </c>
      <c r="G1106" s="59"/>
    </row>
    <row r="1107" spans="1:7">
      <c r="A1107" s="59">
        <v>43294</v>
      </c>
      <c r="B1107" s="60">
        <v>0.63680560185185187</v>
      </c>
      <c r="C1107" s="63">
        <v>48</v>
      </c>
      <c r="D1107" s="64">
        <v>50.92</v>
      </c>
      <c r="E1107" s="61" t="s">
        <v>27</v>
      </c>
      <c r="F1107" s="65" t="s">
        <v>24</v>
      </c>
      <c r="G1107" s="59"/>
    </row>
    <row r="1108" spans="1:7">
      <c r="A1108" s="59">
        <v>43294</v>
      </c>
      <c r="B1108" s="60">
        <v>0.63680560185185187</v>
      </c>
      <c r="C1108" s="63">
        <v>83</v>
      </c>
      <c r="D1108" s="64">
        <v>50.92</v>
      </c>
      <c r="E1108" s="61" t="s">
        <v>27</v>
      </c>
      <c r="F1108" s="65" t="s">
        <v>24</v>
      </c>
      <c r="G1108" s="59"/>
    </row>
    <row r="1109" spans="1:7">
      <c r="A1109" s="59">
        <v>43294</v>
      </c>
      <c r="B1109" s="60">
        <v>0.63680560185185187</v>
      </c>
      <c r="C1109" s="63">
        <v>72</v>
      </c>
      <c r="D1109" s="64">
        <v>50.92</v>
      </c>
      <c r="E1109" s="61" t="s">
        <v>27</v>
      </c>
      <c r="F1109" s="65" t="s">
        <v>24</v>
      </c>
      <c r="G1109" s="59"/>
    </row>
    <row r="1110" spans="1:7">
      <c r="A1110" s="59">
        <v>43294</v>
      </c>
      <c r="B1110" s="60">
        <v>0.63680560185185187</v>
      </c>
      <c r="C1110" s="63">
        <v>68</v>
      </c>
      <c r="D1110" s="64">
        <v>50.92</v>
      </c>
      <c r="E1110" s="61" t="s">
        <v>27</v>
      </c>
      <c r="F1110" s="65" t="s">
        <v>26</v>
      </c>
      <c r="G1110" s="59"/>
    </row>
    <row r="1111" spans="1:7">
      <c r="A1111" s="59">
        <v>43294</v>
      </c>
      <c r="B1111" s="60">
        <v>0.63680560185185187</v>
      </c>
      <c r="C1111" s="63">
        <v>51</v>
      </c>
      <c r="D1111" s="64">
        <v>50.92</v>
      </c>
      <c r="E1111" s="61" t="s">
        <v>27</v>
      </c>
      <c r="F1111" s="65" t="s">
        <v>26</v>
      </c>
      <c r="G1111" s="59"/>
    </row>
    <row r="1112" spans="1:7">
      <c r="A1112" s="59">
        <v>43294</v>
      </c>
      <c r="B1112" s="60">
        <v>0.63724856481481484</v>
      </c>
      <c r="C1112" s="63">
        <v>59</v>
      </c>
      <c r="D1112" s="64">
        <v>50.9</v>
      </c>
      <c r="E1112" s="61" t="s">
        <v>27</v>
      </c>
      <c r="F1112" s="65" t="s">
        <v>23</v>
      </c>
      <c r="G1112" s="59"/>
    </row>
    <row r="1113" spans="1:7">
      <c r="A1113" s="59">
        <v>43294</v>
      </c>
      <c r="B1113" s="60">
        <v>0.63724856481481484</v>
      </c>
      <c r="C1113" s="63">
        <v>19</v>
      </c>
      <c r="D1113" s="64">
        <v>50.9</v>
      </c>
      <c r="E1113" s="61" t="s">
        <v>27</v>
      </c>
      <c r="F1113" s="65" t="s">
        <v>25</v>
      </c>
      <c r="G1113" s="59"/>
    </row>
    <row r="1114" spans="1:7">
      <c r="A1114" s="59">
        <v>43294</v>
      </c>
      <c r="B1114" s="60">
        <v>0.63958337962962963</v>
      </c>
      <c r="C1114" s="63">
        <v>50</v>
      </c>
      <c r="D1114" s="64">
        <v>50.9</v>
      </c>
      <c r="E1114" s="61" t="s">
        <v>27</v>
      </c>
      <c r="F1114" s="65" t="s">
        <v>24</v>
      </c>
      <c r="G1114" s="59"/>
    </row>
    <row r="1115" spans="1:7">
      <c r="A1115" s="59">
        <v>43294</v>
      </c>
      <c r="B1115" s="60">
        <v>0.63958337962962963</v>
      </c>
      <c r="C1115" s="63">
        <v>2</v>
      </c>
      <c r="D1115" s="64">
        <v>50.9</v>
      </c>
      <c r="E1115" s="61" t="s">
        <v>27</v>
      </c>
      <c r="F1115" s="65" t="s">
        <v>24</v>
      </c>
      <c r="G1115" s="59"/>
    </row>
    <row r="1116" spans="1:7">
      <c r="A1116" s="59">
        <v>43294</v>
      </c>
      <c r="B1116" s="60">
        <v>0.63958337962962963</v>
      </c>
      <c r="C1116" s="63">
        <v>90</v>
      </c>
      <c r="D1116" s="64">
        <v>50.9</v>
      </c>
      <c r="E1116" s="61" t="s">
        <v>27</v>
      </c>
      <c r="F1116" s="65" t="s">
        <v>24</v>
      </c>
      <c r="G1116" s="59"/>
    </row>
    <row r="1117" spans="1:7">
      <c r="A1117" s="59">
        <v>43294</v>
      </c>
      <c r="B1117" s="60">
        <v>0.63958337962962963</v>
      </c>
      <c r="C1117" s="63">
        <v>68</v>
      </c>
      <c r="D1117" s="64">
        <v>50.9</v>
      </c>
      <c r="E1117" s="61" t="s">
        <v>27</v>
      </c>
      <c r="F1117" s="65" t="s">
        <v>24</v>
      </c>
      <c r="G1117" s="59"/>
    </row>
    <row r="1118" spans="1:7">
      <c r="A1118" s="59">
        <v>43294</v>
      </c>
      <c r="B1118" s="60">
        <v>0.63958337962962963</v>
      </c>
      <c r="C1118" s="63">
        <v>73</v>
      </c>
      <c r="D1118" s="64">
        <v>50.9</v>
      </c>
      <c r="E1118" s="61" t="s">
        <v>27</v>
      </c>
      <c r="F1118" s="65" t="s">
        <v>24</v>
      </c>
      <c r="G1118" s="59"/>
    </row>
    <row r="1119" spans="1:7">
      <c r="A1119" s="59">
        <v>43294</v>
      </c>
      <c r="B1119" s="60">
        <v>0.63958337962962963</v>
      </c>
      <c r="C1119" s="63">
        <v>13</v>
      </c>
      <c r="D1119" s="64">
        <v>50.9</v>
      </c>
      <c r="E1119" s="61" t="s">
        <v>27</v>
      </c>
      <c r="F1119" s="65" t="s">
        <v>25</v>
      </c>
      <c r="G1119" s="59"/>
    </row>
    <row r="1120" spans="1:7">
      <c r="A1120" s="59">
        <v>43294</v>
      </c>
      <c r="B1120" s="60">
        <v>0.63958337962962963</v>
      </c>
      <c r="C1120" s="63">
        <v>30</v>
      </c>
      <c r="D1120" s="64">
        <v>50.9</v>
      </c>
      <c r="E1120" s="61" t="s">
        <v>27</v>
      </c>
      <c r="F1120" s="65" t="s">
        <v>25</v>
      </c>
      <c r="G1120" s="59"/>
    </row>
    <row r="1121" spans="1:7">
      <c r="A1121" s="59">
        <v>43294</v>
      </c>
      <c r="B1121" s="60">
        <v>0.6400825</v>
      </c>
      <c r="C1121" s="63">
        <v>24</v>
      </c>
      <c r="D1121" s="64">
        <v>50.88</v>
      </c>
      <c r="E1121" s="61" t="s">
        <v>27</v>
      </c>
      <c r="F1121" s="65" t="s">
        <v>23</v>
      </c>
      <c r="G1121" s="59"/>
    </row>
    <row r="1122" spans="1:7">
      <c r="A1122" s="59">
        <v>43294</v>
      </c>
      <c r="B1122" s="60">
        <v>0.64226549768518515</v>
      </c>
      <c r="C1122" s="63">
        <v>16</v>
      </c>
      <c r="D1122" s="64">
        <v>50.86</v>
      </c>
      <c r="E1122" s="61" t="s">
        <v>27</v>
      </c>
      <c r="F1122" s="65" t="s">
        <v>24</v>
      </c>
      <c r="G1122" s="59"/>
    </row>
    <row r="1123" spans="1:7">
      <c r="A1123" s="59">
        <v>43294</v>
      </c>
      <c r="B1123" s="60">
        <v>0.64236116898148155</v>
      </c>
      <c r="C1123" s="63">
        <v>75</v>
      </c>
      <c r="D1123" s="64">
        <v>50.88</v>
      </c>
      <c r="E1123" s="61" t="s">
        <v>27</v>
      </c>
      <c r="F1123" s="65" t="s">
        <v>24</v>
      </c>
      <c r="G1123" s="59"/>
    </row>
    <row r="1124" spans="1:7">
      <c r="A1124" s="59">
        <v>43294</v>
      </c>
      <c r="B1124" s="60">
        <v>0.64236116898148155</v>
      </c>
      <c r="C1124" s="63">
        <v>118</v>
      </c>
      <c r="D1124" s="64">
        <v>50.88</v>
      </c>
      <c r="E1124" s="61" t="s">
        <v>27</v>
      </c>
      <c r="F1124" s="65" t="s">
        <v>26</v>
      </c>
      <c r="G1124" s="59"/>
    </row>
    <row r="1125" spans="1:7">
      <c r="A1125" s="59">
        <v>43294</v>
      </c>
      <c r="B1125" s="60">
        <v>0.64236116898148155</v>
      </c>
      <c r="C1125" s="63">
        <v>126</v>
      </c>
      <c r="D1125" s="64">
        <v>50.88</v>
      </c>
      <c r="E1125" s="61" t="s">
        <v>27</v>
      </c>
      <c r="F1125" s="65" t="s">
        <v>26</v>
      </c>
      <c r="G1125" s="59"/>
    </row>
    <row r="1126" spans="1:7">
      <c r="A1126" s="59">
        <v>43294</v>
      </c>
      <c r="B1126" s="60">
        <v>0.64275342592592588</v>
      </c>
      <c r="C1126" s="63">
        <v>13</v>
      </c>
      <c r="D1126" s="64">
        <v>50.86</v>
      </c>
      <c r="E1126" s="61" t="s">
        <v>27</v>
      </c>
      <c r="F1126" s="65" t="s">
        <v>25</v>
      </c>
      <c r="G1126" s="59"/>
    </row>
    <row r="1127" spans="1:7">
      <c r="A1127" s="59">
        <v>43294</v>
      </c>
      <c r="B1127" s="60">
        <v>0.64275343750000002</v>
      </c>
      <c r="C1127" s="63">
        <v>16</v>
      </c>
      <c r="D1127" s="64">
        <v>50.86</v>
      </c>
      <c r="E1127" s="61" t="s">
        <v>27</v>
      </c>
      <c r="F1127" s="65" t="s">
        <v>23</v>
      </c>
      <c r="G1127" s="59"/>
    </row>
    <row r="1128" spans="1:7">
      <c r="A1128" s="59">
        <v>43294</v>
      </c>
      <c r="B1128" s="60">
        <v>0.64500484953703707</v>
      </c>
      <c r="C1128" s="63">
        <v>16</v>
      </c>
      <c r="D1128" s="64">
        <v>50.84</v>
      </c>
      <c r="E1128" s="61" t="s">
        <v>27</v>
      </c>
      <c r="F1128" s="65" t="s">
        <v>26</v>
      </c>
      <c r="G1128" s="59"/>
    </row>
    <row r="1129" spans="1:7">
      <c r="A1129" s="59">
        <v>43294</v>
      </c>
      <c r="B1129" s="60">
        <v>0.645139074074074</v>
      </c>
      <c r="C1129" s="63">
        <v>69</v>
      </c>
      <c r="D1129" s="64">
        <v>50.86</v>
      </c>
      <c r="E1129" s="61" t="s">
        <v>27</v>
      </c>
      <c r="F1129" s="65" t="s">
        <v>24</v>
      </c>
      <c r="G1129" s="59"/>
    </row>
    <row r="1130" spans="1:7">
      <c r="A1130" s="59">
        <v>43294</v>
      </c>
      <c r="B1130" s="60">
        <v>0.645139074074074</v>
      </c>
      <c r="C1130" s="63">
        <v>76</v>
      </c>
      <c r="D1130" s="64">
        <v>50.86</v>
      </c>
      <c r="E1130" s="61" t="s">
        <v>27</v>
      </c>
      <c r="F1130" s="65" t="s">
        <v>24</v>
      </c>
      <c r="G1130" s="59"/>
    </row>
    <row r="1131" spans="1:7">
      <c r="A1131" s="59">
        <v>43294</v>
      </c>
      <c r="B1131" s="60">
        <v>0.645139074074074</v>
      </c>
      <c r="C1131" s="63">
        <v>90</v>
      </c>
      <c r="D1131" s="64">
        <v>50.86</v>
      </c>
      <c r="E1131" s="61" t="s">
        <v>27</v>
      </c>
      <c r="F1131" s="65" t="s">
        <v>24</v>
      </c>
      <c r="G1131" s="59"/>
    </row>
    <row r="1132" spans="1:7">
      <c r="A1132" s="59">
        <v>43294</v>
      </c>
      <c r="B1132" s="60">
        <v>0.645139074074074</v>
      </c>
      <c r="C1132" s="63">
        <v>108</v>
      </c>
      <c r="D1132" s="64">
        <v>50.86</v>
      </c>
      <c r="E1132" s="61" t="s">
        <v>27</v>
      </c>
      <c r="F1132" s="65" t="s">
        <v>26</v>
      </c>
      <c r="G1132" s="59"/>
    </row>
    <row r="1133" spans="1:7">
      <c r="A1133" s="59">
        <v>43294</v>
      </c>
      <c r="B1133" s="60">
        <v>0.64810295138888885</v>
      </c>
      <c r="C1133" s="63">
        <v>35</v>
      </c>
      <c r="D1133" s="64">
        <v>50.88</v>
      </c>
      <c r="E1133" s="61" t="s">
        <v>27</v>
      </c>
      <c r="F1133" s="65" t="s">
        <v>26</v>
      </c>
      <c r="G1133" s="59"/>
    </row>
    <row r="1134" spans="1:7">
      <c r="A1134" s="59">
        <v>43294</v>
      </c>
      <c r="B1134" s="60">
        <v>0.64810295138888885</v>
      </c>
      <c r="C1134" s="63">
        <v>13</v>
      </c>
      <c r="D1134" s="64">
        <v>50.88</v>
      </c>
      <c r="E1134" s="61" t="s">
        <v>27</v>
      </c>
      <c r="F1134" s="65" t="s">
        <v>25</v>
      </c>
      <c r="G1134" s="59"/>
    </row>
    <row r="1135" spans="1:7">
      <c r="A1135" s="59">
        <v>43294</v>
      </c>
      <c r="B1135" s="60">
        <v>0.64867437500000003</v>
      </c>
      <c r="C1135" s="63">
        <v>90</v>
      </c>
      <c r="D1135" s="64">
        <v>50.88</v>
      </c>
      <c r="E1135" s="61" t="s">
        <v>27</v>
      </c>
      <c r="F1135" s="65" t="s">
        <v>23</v>
      </c>
      <c r="G1135" s="59"/>
    </row>
    <row r="1136" spans="1:7">
      <c r="A1136" s="59">
        <v>43294</v>
      </c>
      <c r="B1136" s="60">
        <v>0.64867437500000003</v>
      </c>
      <c r="C1136" s="63">
        <v>269</v>
      </c>
      <c r="D1136" s="64">
        <v>50.88</v>
      </c>
      <c r="E1136" s="61" t="s">
        <v>27</v>
      </c>
      <c r="F1136" s="65" t="s">
        <v>23</v>
      </c>
      <c r="G1136" s="59"/>
    </row>
    <row r="1137" spans="1:7">
      <c r="A1137" s="59">
        <v>43294</v>
      </c>
      <c r="B1137" s="60">
        <v>0.64978542824074081</v>
      </c>
      <c r="C1137" s="63">
        <v>89</v>
      </c>
      <c r="D1137" s="64">
        <v>50.88</v>
      </c>
      <c r="E1137" s="61" t="s">
        <v>27</v>
      </c>
      <c r="F1137" s="65" t="s">
        <v>26</v>
      </c>
      <c r="G1137" s="59"/>
    </row>
    <row r="1138" spans="1:7">
      <c r="A1138" s="59">
        <v>43294</v>
      </c>
      <c r="B1138" s="60">
        <v>0.65007180555555555</v>
      </c>
      <c r="C1138" s="63">
        <v>30</v>
      </c>
      <c r="D1138" s="64">
        <v>50.88</v>
      </c>
      <c r="E1138" s="61" t="s">
        <v>27</v>
      </c>
      <c r="F1138" s="65" t="s">
        <v>25</v>
      </c>
      <c r="G1138" s="59"/>
    </row>
    <row r="1139" spans="1:7">
      <c r="A1139" s="59">
        <v>43294</v>
      </c>
      <c r="B1139" s="60">
        <v>0.65083363425925922</v>
      </c>
      <c r="C1139" s="63">
        <v>54</v>
      </c>
      <c r="D1139" s="64">
        <v>50.9</v>
      </c>
      <c r="E1139" s="61" t="s">
        <v>27</v>
      </c>
      <c r="F1139" s="65" t="s">
        <v>25</v>
      </c>
      <c r="G1139" s="59"/>
    </row>
    <row r="1140" spans="1:7">
      <c r="A1140" s="59">
        <v>43294</v>
      </c>
      <c r="B1140" s="60">
        <v>0.65083363425925922</v>
      </c>
      <c r="C1140" s="63">
        <v>48</v>
      </c>
      <c r="D1140" s="64">
        <v>50.9</v>
      </c>
      <c r="E1140" s="61" t="s">
        <v>27</v>
      </c>
      <c r="F1140" s="65" t="s">
        <v>24</v>
      </c>
      <c r="G1140" s="59"/>
    </row>
    <row r="1141" spans="1:7">
      <c r="A1141" s="59">
        <v>43294</v>
      </c>
      <c r="B1141" s="60">
        <v>0.65083363425925922</v>
      </c>
      <c r="C1141" s="63">
        <v>65</v>
      </c>
      <c r="D1141" s="64">
        <v>50.9</v>
      </c>
      <c r="E1141" s="61" t="s">
        <v>27</v>
      </c>
      <c r="F1141" s="65" t="s">
        <v>24</v>
      </c>
      <c r="G1141" s="59"/>
    </row>
    <row r="1142" spans="1:7">
      <c r="A1142" s="59">
        <v>43294</v>
      </c>
      <c r="B1142" s="60">
        <v>0.65083363425925922</v>
      </c>
      <c r="C1142" s="63">
        <v>68</v>
      </c>
      <c r="D1142" s="64">
        <v>50.9</v>
      </c>
      <c r="E1142" s="61" t="s">
        <v>27</v>
      </c>
      <c r="F1142" s="65" t="s">
        <v>26</v>
      </c>
      <c r="G1142" s="59"/>
    </row>
    <row r="1143" spans="1:7">
      <c r="A1143" s="59">
        <v>43294</v>
      </c>
      <c r="B1143" s="60">
        <v>0.65083363425925922</v>
      </c>
      <c r="C1143" s="63">
        <v>58</v>
      </c>
      <c r="D1143" s="64">
        <v>50.9</v>
      </c>
      <c r="E1143" s="61" t="s">
        <v>27</v>
      </c>
      <c r="F1143" s="65" t="s">
        <v>26</v>
      </c>
      <c r="G1143" s="59"/>
    </row>
    <row r="1144" spans="1:7">
      <c r="A1144" s="59">
        <v>43294</v>
      </c>
      <c r="B1144" s="60">
        <v>0.65083363425925922</v>
      </c>
      <c r="C1144" s="63">
        <v>62</v>
      </c>
      <c r="D1144" s="64">
        <v>50.9</v>
      </c>
      <c r="E1144" s="61" t="s">
        <v>27</v>
      </c>
      <c r="F1144" s="65" t="s">
        <v>26</v>
      </c>
      <c r="G1144" s="59"/>
    </row>
    <row r="1145" spans="1:7">
      <c r="A1145" s="59">
        <v>43294</v>
      </c>
      <c r="B1145" s="60">
        <v>0.65347226851851847</v>
      </c>
      <c r="C1145" s="63">
        <v>48</v>
      </c>
      <c r="D1145" s="64">
        <v>50.9</v>
      </c>
      <c r="E1145" s="61" t="s">
        <v>27</v>
      </c>
      <c r="F1145" s="65" t="s">
        <v>24</v>
      </c>
      <c r="G1145" s="59"/>
    </row>
    <row r="1146" spans="1:7">
      <c r="A1146" s="59">
        <v>43294</v>
      </c>
      <c r="B1146" s="60">
        <v>0.65347226851851847</v>
      </c>
      <c r="C1146" s="63">
        <v>25</v>
      </c>
      <c r="D1146" s="64">
        <v>50.9</v>
      </c>
      <c r="E1146" s="61" t="s">
        <v>27</v>
      </c>
      <c r="F1146" s="65" t="s">
        <v>24</v>
      </c>
      <c r="G1146" s="59"/>
    </row>
    <row r="1147" spans="1:7">
      <c r="A1147" s="59">
        <v>43294</v>
      </c>
      <c r="B1147" s="60">
        <v>0.65347226851851847</v>
      </c>
      <c r="C1147" s="63">
        <v>48</v>
      </c>
      <c r="D1147" s="64">
        <v>50.9</v>
      </c>
      <c r="E1147" s="61" t="s">
        <v>27</v>
      </c>
      <c r="F1147" s="65" t="s">
        <v>24</v>
      </c>
      <c r="G1147" s="59"/>
    </row>
    <row r="1148" spans="1:7">
      <c r="A1148" s="59">
        <v>43294</v>
      </c>
      <c r="B1148" s="60">
        <v>0.65347226851851847</v>
      </c>
      <c r="C1148" s="63">
        <v>62</v>
      </c>
      <c r="D1148" s="64">
        <v>50.9</v>
      </c>
      <c r="E1148" s="61" t="s">
        <v>27</v>
      </c>
      <c r="F1148" s="65" t="s">
        <v>24</v>
      </c>
      <c r="G1148" s="59"/>
    </row>
    <row r="1149" spans="1:7">
      <c r="A1149" s="59">
        <v>43294</v>
      </c>
      <c r="B1149" s="60">
        <v>0.65347226851851847</v>
      </c>
      <c r="C1149" s="63">
        <v>38</v>
      </c>
      <c r="D1149" s="64">
        <v>50.9</v>
      </c>
      <c r="E1149" s="61" t="s">
        <v>27</v>
      </c>
      <c r="F1149" s="65" t="s">
        <v>26</v>
      </c>
      <c r="G1149" s="59"/>
    </row>
    <row r="1150" spans="1:7">
      <c r="A1150" s="59">
        <v>43294</v>
      </c>
      <c r="B1150" s="60">
        <v>0.65347226851851847</v>
      </c>
      <c r="C1150" s="63">
        <v>68</v>
      </c>
      <c r="D1150" s="64">
        <v>50.9</v>
      </c>
      <c r="E1150" s="61" t="s">
        <v>27</v>
      </c>
      <c r="F1150" s="65" t="s">
        <v>26</v>
      </c>
      <c r="G1150" s="59"/>
    </row>
    <row r="1151" spans="1:7">
      <c r="A1151" s="59">
        <v>43294</v>
      </c>
      <c r="B1151" s="60">
        <v>0.65347226851851847</v>
      </c>
      <c r="C1151" s="63">
        <v>75</v>
      </c>
      <c r="D1151" s="64">
        <v>50.9</v>
      </c>
      <c r="E1151" s="61" t="s">
        <v>27</v>
      </c>
      <c r="F1151" s="65" t="s">
        <v>26</v>
      </c>
      <c r="G1151" s="59"/>
    </row>
    <row r="1152" spans="1:7">
      <c r="A1152" s="59">
        <v>43294</v>
      </c>
      <c r="B1152" s="60">
        <v>0.65440376157407409</v>
      </c>
      <c r="C1152" s="63">
        <v>74</v>
      </c>
      <c r="D1152" s="64">
        <v>50.88</v>
      </c>
      <c r="E1152" s="61" t="s">
        <v>27</v>
      </c>
      <c r="F1152" s="65" t="s">
        <v>23</v>
      </c>
      <c r="G1152" s="59"/>
    </row>
    <row r="1153" spans="1:7">
      <c r="A1153" s="59">
        <v>43294</v>
      </c>
      <c r="B1153" s="60">
        <v>0.6544038888888889</v>
      </c>
      <c r="C1153" s="63">
        <v>19</v>
      </c>
      <c r="D1153" s="64">
        <v>50.88</v>
      </c>
      <c r="E1153" s="61" t="s">
        <v>27</v>
      </c>
      <c r="F1153" s="65" t="s">
        <v>24</v>
      </c>
      <c r="G1153" s="59"/>
    </row>
    <row r="1154" spans="1:7">
      <c r="A1154" s="59">
        <v>43294</v>
      </c>
      <c r="B1154" s="60">
        <v>0.6544038888888889</v>
      </c>
      <c r="C1154" s="63">
        <v>59</v>
      </c>
      <c r="D1154" s="64">
        <v>50.88</v>
      </c>
      <c r="E1154" s="61" t="s">
        <v>27</v>
      </c>
      <c r="F1154" s="65" t="s">
        <v>23</v>
      </c>
      <c r="G1154" s="59"/>
    </row>
    <row r="1155" spans="1:7">
      <c r="A1155" s="59">
        <v>43294</v>
      </c>
      <c r="B1155" s="60">
        <v>0.65632688657407401</v>
      </c>
      <c r="C1155" s="63">
        <v>3</v>
      </c>
      <c r="D1155" s="64">
        <v>50.88</v>
      </c>
      <c r="E1155" s="61" t="s">
        <v>27</v>
      </c>
      <c r="F1155" s="65" t="s">
        <v>26</v>
      </c>
      <c r="G1155" s="59"/>
    </row>
    <row r="1156" spans="1:7">
      <c r="A1156" s="59">
        <v>43294</v>
      </c>
      <c r="B1156" s="60">
        <v>0.65694481481481481</v>
      </c>
      <c r="C1156" s="63">
        <v>100</v>
      </c>
      <c r="D1156" s="64">
        <v>50.9</v>
      </c>
      <c r="E1156" s="61" t="s">
        <v>27</v>
      </c>
      <c r="F1156" s="65" t="s">
        <v>24</v>
      </c>
      <c r="G1156" s="59"/>
    </row>
    <row r="1157" spans="1:7">
      <c r="A1157" s="59">
        <v>43294</v>
      </c>
      <c r="B1157" s="60">
        <v>0.65694481481481481</v>
      </c>
      <c r="C1157" s="63">
        <v>72</v>
      </c>
      <c r="D1157" s="64">
        <v>50.9</v>
      </c>
      <c r="E1157" s="61" t="s">
        <v>27</v>
      </c>
      <c r="F1157" s="65" t="s">
        <v>24</v>
      </c>
      <c r="G1157" s="59"/>
    </row>
    <row r="1158" spans="1:7">
      <c r="A1158" s="59">
        <v>43294</v>
      </c>
      <c r="B1158" s="60">
        <v>0.65694481481481481</v>
      </c>
      <c r="C1158" s="63">
        <v>71</v>
      </c>
      <c r="D1158" s="64">
        <v>50.9</v>
      </c>
      <c r="E1158" s="61" t="s">
        <v>27</v>
      </c>
      <c r="F1158" s="65" t="s">
        <v>24</v>
      </c>
      <c r="G1158" s="59"/>
    </row>
    <row r="1159" spans="1:7">
      <c r="A1159" s="59">
        <v>43294</v>
      </c>
      <c r="B1159" s="60">
        <v>0.65694481481481481</v>
      </c>
      <c r="C1159" s="63">
        <v>86</v>
      </c>
      <c r="D1159" s="64">
        <v>50.9</v>
      </c>
      <c r="E1159" s="61" t="s">
        <v>27</v>
      </c>
      <c r="F1159" s="65" t="s">
        <v>26</v>
      </c>
      <c r="G1159" s="59"/>
    </row>
    <row r="1160" spans="1:7">
      <c r="A1160" s="59">
        <v>43294</v>
      </c>
      <c r="B1160" s="60">
        <v>0.65694481481481481</v>
      </c>
      <c r="C1160" s="63">
        <v>2</v>
      </c>
      <c r="D1160" s="64">
        <v>50.9</v>
      </c>
      <c r="E1160" s="61" t="s">
        <v>27</v>
      </c>
      <c r="F1160" s="65" t="s">
        <v>26</v>
      </c>
      <c r="G1160" s="59"/>
    </row>
    <row r="1161" spans="1:7">
      <c r="A1161" s="59">
        <v>43294</v>
      </c>
      <c r="B1161" s="60">
        <v>0.65694481481481481</v>
      </c>
      <c r="C1161" s="63">
        <v>33</v>
      </c>
      <c r="D1161" s="64">
        <v>50.9</v>
      </c>
      <c r="E1161" s="61" t="s">
        <v>27</v>
      </c>
      <c r="F1161" s="65" t="s">
        <v>26</v>
      </c>
      <c r="G1161" s="59"/>
    </row>
    <row r="1162" spans="1:7">
      <c r="A1162" s="59">
        <v>43294</v>
      </c>
      <c r="B1162" s="60">
        <v>0.65945045138888891</v>
      </c>
      <c r="C1162" s="63">
        <v>1</v>
      </c>
      <c r="D1162" s="64">
        <v>50.88</v>
      </c>
      <c r="E1162" s="61" t="s">
        <v>27</v>
      </c>
      <c r="F1162" s="65" t="s">
        <v>26</v>
      </c>
      <c r="G1162" s="59"/>
    </row>
    <row r="1163" spans="1:7">
      <c r="A1163" s="59">
        <v>43294</v>
      </c>
      <c r="B1163" s="60">
        <v>0.65972262731481479</v>
      </c>
      <c r="C1163" s="63">
        <v>81</v>
      </c>
      <c r="D1163" s="64">
        <v>50.9</v>
      </c>
      <c r="E1163" s="61" t="s">
        <v>27</v>
      </c>
      <c r="F1163" s="65" t="s">
        <v>25</v>
      </c>
      <c r="G1163" s="59"/>
    </row>
    <row r="1164" spans="1:7">
      <c r="A1164" s="59">
        <v>43294</v>
      </c>
      <c r="B1164" s="60">
        <v>0.65972262731481479</v>
      </c>
      <c r="C1164" s="63">
        <v>61</v>
      </c>
      <c r="D1164" s="64">
        <v>50.9</v>
      </c>
      <c r="E1164" s="61" t="s">
        <v>27</v>
      </c>
      <c r="F1164" s="65" t="s">
        <v>25</v>
      </c>
      <c r="G1164" s="59"/>
    </row>
    <row r="1165" spans="1:7">
      <c r="A1165" s="59">
        <v>43294</v>
      </c>
      <c r="B1165" s="60">
        <v>0.65972262731481479</v>
      </c>
      <c r="C1165" s="63">
        <v>72</v>
      </c>
      <c r="D1165" s="64">
        <v>50.9</v>
      </c>
      <c r="E1165" s="61" t="s">
        <v>27</v>
      </c>
      <c r="F1165" s="65" t="s">
        <v>25</v>
      </c>
      <c r="G1165" s="59"/>
    </row>
    <row r="1166" spans="1:7">
      <c r="A1166" s="59">
        <v>43294</v>
      </c>
      <c r="B1166" s="60">
        <v>0.65972262731481479</v>
      </c>
      <c r="C1166" s="63">
        <v>18</v>
      </c>
      <c r="D1166" s="64">
        <v>50.9</v>
      </c>
      <c r="E1166" s="61" t="s">
        <v>27</v>
      </c>
      <c r="F1166" s="65" t="s">
        <v>24</v>
      </c>
      <c r="G1166" s="59"/>
    </row>
    <row r="1167" spans="1:7">
      <c r="A1167" s="59">
        <v>43294</v>
      </c>
      <c r="B1167" s="60">
        <v>0.65972262731481479</v>
      </c>
      <c r="C1167" s="63">
        <v>75</v>
      </c>
      <c r="D1167" s="64">
        <v>50.9</v>
      </c>
      <c r="E1167" s="61" t="s">
        <v>27</v>
      </c>
      <c r="F1167" s="65" t="s">
        <v>24</v>
      </c>
      <c r="G1167" s="59"/>
    </row>
    <row r="1168" spans="1:7">
      <c r="A1168" s="59">
        <v>43294</v>
      </c>
      <c r="B1168" s="60">
        <v>0.65972262731481479</v>
      </c>
      <c r="C1168" s="63">
        <v>63</v>
      </c>
      <c r="D1168" s="64">
        <v>50.9</v>
      </c>
      <c r="E1168" s="61" t="s">
        <v>27</v>
      </c>
      <c r="F1168" s="65" t="s">
        <v>24</v>
      </c>
      <c r="G1168" s="59"/>
    </row>
    <row r="1169" spans="1:7">
      <c r="A1169" s="59">
        <v>43294</v>
      </c>
      <c r="B1169" s="60">
        <v>0.66110046296296299</v>
      </c>
      <c r="C1169" s="63">
        <v>48</v>
      </c>
      <c r="D1169" s="64">
        <v>50.88</v>
      </c>
      <c r="E1169" s="61" t="s">
        <v>27</v>
      </c>
      <c r="F1169" s="65" t="s">
        <v>23</v>
      </c>
      <c r="G1169" s="59"/>
    </row>
    <row r="1170" spans="1:7">
      <c r="A1170" s="59">
        <v>43294</v>
      </c>
      <c r="B1170" s="60">
        <v>0.66250043981481477</v>
      </c>
      <c r="C1170" s="63">
        <v>45</v>
      </c>
      <c r="D1170" s="64">
        <v>50.9</v>
      </c>
      <c r="E1170" s="61" t="s">
        <v>27</v>
      </c>
      <c r="F1170" s="65" t="s">
        <v>24</v>
      </c>
      <c r="G1170" s="59"/>
    </row>
    <row r="1171" spans="1:7">
      <c r="A1171" s="59">
        <v>43294</v>
      </c>
      <c r="B1171" s="60">
        <v>0.66250043981481477</v>
      </c>
      <c r="C1171" s="63">
        <v>68</v>
      </c>
      <c r="D1171" s="64">
        <v>50.9</v>
      </c>
      <c r="E1171" s="61" t="s">
        <v>27</v>
      </c>
      <c r="F1171" s="65" t="s">
        <v>24</v>
      </c>
      <c r="G1171" s="59"/>
    </row>
    <row r="1172" spans="1:7">
      <c r="A1172" s="59">
        <v>43294</v>
      </c>
      <c r="B1172" s="60">
        <v>0.66250043981481477</v>
      </c>
      <c r="C1172" s="63">
        <v>73</v>
      </c>
      <c r="D1172" s="64">
        <v>50.9</v>
      </c>
      <c r="E1172" s="61" t="s">
        <v>27</v>
      </c>
      <c r="F1172" s="65" t="s">
        <v>24</v>
      </c>
      <c r="G1172" s="59"/>
    </row>
    <row r="1173" spans="1:7">
      <c r="A1173" s="59">
        <v>43294</v>
      </c>
      <c r="B1173" s="60">
        <v>0.66250043981481477</v>
      </c>
      <c r="C1173" s="63">
        <v>56</v>
      </c>
      <c r="D1173" s="64">
        <v>50.9</v>
      </c>
      <c r="E1173" s="61" t="s">
        <v>27</v>
      </c>
      <c r="F1173" s="65" t="s">
        <v>24</v>
      </c>
      <c r="G1173" s="59"/>
    </row>
    <row r="1174" spans="1:7">
      <c r="A1174" s="59">
        <v>43294</v>
      </c>
      <c r="B1174" s="60">
        <v>0.66250043981481477</v>
      </c>
      <c r="C1174" s="63">
        <v>110</v>
      </c>
      <c r="D1174" s="64">
        <v>50.9</v>
      </c>
      <c r="E1174" s="61" t="s">
        <v>27</v>
      </c>
      <c r="F1174" s="65" t="s">
        <v>25</v>
      </c>
      <c r="G1174" s="59"/>
    </row>
    <row r="1175" spans="1:7">
      <c r="A1175" s="59">
        <v>43294</v>
      </c>
      <c r="B1175" s="60">
        <v>0.66250043981481477</v>
      </c>
      <c r="C1175" s="63">
        <v>23</v>
      </c>
      <c r="D1175" s="64">
        <v>50.9</v>
      </c>
      <c r="E1175" s="61" t="s">
        <v>27</v>
      </c>
      <c r="F1175" s="65" t="s">
        <v>25</v>
      </c>
      <c r="G1175" s="59"/>
    </row>
    <row r="1176" spans="1:7">
      <c r="A1176" s="59">
        <v>43294</v>
      </c>
      <c r="B1176" s="60">
        <v>0.66443935185185188</v>
      </c>
      <c r="C1176" s="63">
        <v>48</v>
      </c>
      <c r="D1176" s="64">
        <v>50.88</v>
      </c>
      <c r="E1176" s="61" t="s">
        <v>27</v>
      </c>
      <c r="F1176" s="65" t="s">
        <v>23</v>
      </c>
      <c r="G1176" s="59"/>
    </row>
    <row r="1177" spans="1:7">
      <c r="A1177" s="59">
        <v>43294</v>
      </c>
      <c r="B1177" s="60">
        <v>0.66443935185185188</v>
      </c>
      <c r="C1177" s="63">
        <v>50</v>
      </c>
      <c r="D1177" s="64">
        <v>50.88</v>
      </c>
      <c r="E1177" s="61" t="s">
        <v>27</v>
      </c>
      <c r="F1177" s="65" t="s">
        <v>23</v>
      </c>
      <c r="G1177" s="59"/>
    </row>
    <row r="1178" spans="1:7">
      <c r="A1178" s="59">
        <v>43294</v>
      </c>
      <c r="B1178" s="60">
        <v>0.66443935185185188</v>
      </c>
      <c r="C1178" s="63">
        <v>16</v>
      </c>
      <c r="D1178" s="64">
        <v>50.88</v>
      </c>
      <c r="E1178" s="61" t="s">
        <v>27</v>
      </c>
      <c r="F1178" s="65" t="s">
        <v>25</v>
      </c>
      <c r="G1178" s="59"/>
    </row>
    <row r="1179" spans="1:7">
      <c r="A1179" s="59">
        <v>43294</v>
      </c>
      <c r="B1179" s="60">
        <v>0.66443949074074071</v>
      </c>
      <c r="C1179" s="63">
        <v>12</v>
      </c>
      <c r="D1179" s="64">
        <v>50.88</v>
      </c>
      <c r="E1179" s="61" t="s">
        <v>27</v>
      </c>
      <c r="F1179" s="65" t="s">
        <v>25</v>
      </c>
      <c r="G1179" s="59"/>
    </row>
    <row r="1180" spans="1:7">
      <c r="A1180" s="59">
        <v>43294</v>
      </c>
      <c r="B1180" s="60">
        <v>0.66443950231481474</v>
      </c>
      <c r="C1180" s="63">
        <v>24</v>
      </c>
      <c r="D1180" s="64">
        <v>50.88</v>
      </c>
      <c r="E1180" s="61" t="s">
        <v>27</v>
      </c>
      <c r="F1180" s="65" t="s">
        <v>23</v>
      </c>
      <c r="G1180" s="59"/>
    </row>
    <row r="1181" spans="1:7">
      <c r="A1181" s="59">
        <v>43294</v>
      </c>
      <c r="B1181" s="60">
        <v>0.66443950231481474</v>
      </c>
      <c r="C1181" s="63">
        <v>12</v>
      </c>
      <c r="D1181" s="64">
        <v>50.88</v>
      </c>
      <c r="E1181" s="61" t="s">
        <v>27</v>
      </c>
      <c r="F1181" s="65" t="s">
        <v>26</v>
      </c>
      <c r="G1181" s="59"/>
    </row>
    <row r="1182" spans="1:7">
      <c r="A1182" s="59">
        <v>43294</v>
      </c>
      <c r="B1182" s="60">
        <v>0.66527783564814813</v>
      </c>
      <c r="C1182" s="63">
        <v>75</v>
      </c>
      <c r="D1182" s="64">
        <v>50.88</v>
      </c>
      <c r="E1182" s="61" t="s">
        <v>27</v>
      </c>
      <c r="F1182" s="65" t="s">
        <v>24</v>
      </c>
      <c r="G1182" s="59"/>
    </row>
    <row r="1183" spans="1:7">
      <c r="A1183" s="59">
        <v>43294</v>
      </c>
      <c r="B1183" s="60">
        <v>0.66527783564814813</v>
      </c>
      <c r="C1183" s="63">
        <v>75</v>
      </c>
      <c r="D1183" s="64">
        <v>50.88</v>
      </c>
      <c r="E1183" s="61" t="s">
        <v>27</v>
      </c>
      <c r="F1183" s="65" t="s">
        <v>24</v>
      </c>
      <c r="G1183" s="59"/>
    </row>
    <row r="1184" spans="1:7">
      <c r="A1184" s="59">
        <v>43294</v>
      </c>
      <c r="B1184" s="60">
        <v>0.66527783564814813</v>
      </c>
      <c r="C1184" s="63">
        <v>59</v>
      </c>
      <c r="D1184" s="64">
        <v>50.88</v>
      </c>
      <c r="E1184" s="61" t="s">
        <v>27</v>
      </c>
      <c r="F1184" s="65" t="s">
        <v>24</v>
      </c>
      <c r="G1184" s="59"/>
    </row>
    <row r="1185" spans="1:7">
      <c r="A1185" s="59">
        <v>43294</v>
      </c>
      <c r="B1185" s="60">
        <v>0.66527783564814813</v>
      </c>
      <c r="C1185" s="63">
        <v>90</v>
      </c>
      <c r="D1185" s="64">
        <v>50.88</v>
      </c>
      <c r="E1185" s="61" t="s">
        <v>27</v>
      </c>
      <c r="F1185" s="65" t="s">
        <v>26</v>
      </c>
      <c r="G1185" s="59"/>
    </row>
    <row r="1186" spans="1:7">
      <c r="A1186" s="59">
        <v>43294</v>
      </c>
      <c r="B1186" s="60">
        <v>0.66527783564814813</v>
      </c>
      <c r="C1186" s="63">
        <v>77</v>
      </c>
      <c r="D1186" s="64">
        <v>50.88</v>
      </c>
      <c r="E1186" s="61" t="s">
        <v>27</v>
      </c>
      <c r="F1186" s="65" t="s">
        <v>26</v>
      </c>
      <c r="G1186" s="59"/>
    </row>
    <row r="1187" spans="1:7">
      <c r="A1187" s="59">
        <v>43294</v>
      </c>
      <c r="B1187" s="60">
        <v>0.66683527777777785</v>
      </c>
      <c r="C1187" s="63">
        <v>3</v>
      </c>
      <c r="D1187" s="64">
        <v>50.86</v>
      </c>
      <c r="E1187" s="61" t="s">
        <v>27</v>
      </c>
      <c r="F1187" s="65" t="s">
        <v>25</v>
      </c>
      <c r="G1187" s="59"/>
    </row>
    <row r="1188" spans="1:7">
      <c r="A1188" s="59">
        <v>43294</v>
      </c>
      <c r="B1188" s="60">
        <v>0.66805585648148147</v>
      </c>
      <c r="C1188" s="63">
        <v>108</v>
      </c>
      <c r="D1188" s="64">
        <v>50.86</v>
      </c>
      <c r="E1188" s="61" t="s">
        <v>27</v>
      </c>
      <c r="F1188" s="65" t="s">
        <v>25</v>
      </c>
      <c r="G1188" s="59"/>
    </row>
    <row r="1189" spans="1:7">
      <c r="A1189" s="59">
        <v>43294</v>
      </c>
      <c r="B1189" s="60">
        <v>0.66805585648148147</v>
      </c>
      <c r="C1189" s="63">
        <v>102</v>
      </c>
      <c r="D1189" s="64">
        <v>50.86</v>
      </c>
      <c r="E1189" s="61" t="s">
        <v>27</v>
      </c>
      <c r="F1189" s="65" t="s">
        <v>24</v>
      </c>
      <c r="G1189" s="59"/>
    </row>
    <row r="1190" spans="1:7">
      <c r="A1190" s="59">
        <v>43294</v>
      </c>
      <c r="B1190" s="60">
        <v>0.66805585648148147</v>
      </c>
      <c r="C1190" s="63">
        <v>87</v>
      </c>
      <c r="D1190" s="64">
        <v>50.86</v>
      </c>
      <c r="E1190" s="61" t="s">
        <v>27</v>
      </c>
      <c r="F1190" s="65" t="s">
        <v>24</v>
      </c>
      <c r="G1190" s="59"/>
    </row>
    <row r="1191" spans="1:7">
      <c r="A1191" s="59">
        <v>43294</v>
      </c>
      <c r="B1191" s="60">
        <v>0.66805585648148147</v>
      </c>
      <c r="C1191" s="63">
        <v>45</v>
      </c>
      <c r="D1191" s="64">
        <v>50.86</v>
      </c>
      <c r="E1191" s="61" t="s">
        <v>27</v>
      </c>
      <c r="F1191" s="65" t="s">
        <v>24</v>
      </c>
      <c r="G1191" s="59"/>
    </row>
    <row r="1192" spans="1:7">
      <c r="A1192" s="59">
        <v>43294</v>
      </c>
      <c r="B1192" s="60">
        <v>0.66805585648148147</v>
      </c>
      <c r="C1192" s="63">
        <v>67</v>
      </c>
      <c r="D1192" s="64">
        <v>50.86</v>
      </c>
      <c r="E1192" s="61" t="s">
        <v>27</v>
      </c>
      <c r="F1192" s="65" t="s">
        <v>24</v>
      </c>
      <c r="G1192" s="59"/>
    </row>
    <row r="1193" spans="1:7">
      <c r="A1193" s="59">
        <v>43294</v>
      </c>
      <c r="B1193" s="60">
        <v>0.66891885416666674</v>
      </c>
      <c r="C1193" s="63">
        <v>16</v>
      </c>
      <c r="D1193" s="64">
        <v>50.84</v>
      </c>
      <c r="E1193" s="61" t="s">
        <v>27</v>
      </c>
      <c r="F1193" s="65" t="s">
        <v>26</v>
      </c>
      <c r="G1193" s="59"/>
    </row>
    <row r="1194" spans="1:7">
      <c r="A1194" s="59">
        <v>43294</v>
      </c>
      <c r="B1194" s="60">
        <v>0.66956155092592595</v>
      </c>
      <c r="C1194" s="63">
        <v>51</v>
      </c>
      <c r="D1194" s="64">
        <v>50.84</v>
      </c>
      <c r="E1194" s="61" t="s">
        <v>27</v>
      </c>
      <c r="F1194" s="65" t="s">
        <v>23</v>
      </c>
      <c r="G1194" s="59"/>
    </row>
    <row r="1195" spans="1:7">
      <c r="A1195" s="59">
        <v>43294</v>
      </c>
      <c r="B1195" s="60">
        <v>0.67013893518518508</v>
      </c>
      <c r="C1195" s="63">
        <v>102</v>
      </c>
      <c r="D1195" s="64">
        <v>50.86</v>
      </c>
      <c r="E1195" s="61" t="s">
        <v>27</v>
      </c>
      <c r="F1195" s="65" t="s">
        <v>24</v>
      </c>
      <c r="G1195" s="59"/>
    </row>
    <row r="1196" spans="1:7">
      <c r="A1196" s="59">
        <v>43294</v>
      </c>
      <c r="B1196" s="60">
        <v>0.67013893518518508</v>
      </c>
      <c r="C1196" s="63">
        <v>89</v>
      </c>
      <c r="D1196" s="64">
        <v>50.86</v>
      </c>
      <c r="E1196" s="61" t="s">
        <v>27</v>
      </c>
      <c r="F1196" s="65" t="s">
        <v>24</v>
      </c>
      <c r="G1196" s="59"/>
    </row>
    <row r="1197" spans="1:7">
      <c r="A1197" s="59">
        <v>43294</v>
      </c>
      <c r="B1197" s="60">
        <v>0.67013893518518508</v>
      </c>
      <c r="C1197" s="63">
        <v>87</v>
      </c>
      <c r="D1197" s="64">
        <v>50.86</v>
      </c>
      <c r="E1197" s="61" t="s">
        <v>27</v>
      </c>
      <c r="F1197" s="65" t="s">
        <v>26</v>
      </c>
      <c r="G1197" s="59"/>
    </row>
    <row r="1198" spans="1:7">
      <c r="A1198" s="59">
        <v>43294</v>
      </c>
      <c r="B1198" s="60">
        <v>0.67013893518518508</v>
      </c>
      <c r="C1198" s="63">
        <v>4</v>
      </c>
      <c r="D1198" s="64">
        <v>50.86</v>
      </c>
      <c r="E1198" s="61" t="s">
        <v>27</v>
      </c>
      <c r="F1198" s="65" t="s">
        <v>26</v>
      </c>
      <c r="G1198" s="59"/>
    </row>
    <row r="1199" spans="1:7">
      <c r="A1199" s="59">
        <v>43294</v>
      </c>
      <c r="B1199" s="60">
        <v>0.67013893518518508</v>
      </c>
      <c r="C1199" s="63">
        <v>48</v>
      </c>
      <c r="D1199" s="64">
        <v>50.86</v>
      </c>
      <c r="E1199" s="61" t="s">
        <v>27</v>
      </c>
      <c r="F1199" s="65" t="s">
        <v>26</v>
      </c>
      <c r="G1199" s="59"/>
    </row>
    <row r="1200" spans="1:7">
      <c r="A1200" s="59">
        <v>43294</v>
      </c>
      <c r="B1200" s="60">
        <v>0.67222226851851852</v>
      </c>
      <c r="C1200" s="63">
        <v>102</v>
      </c>
      <c r="D1200" s="64">
        <v>50.86</v>
      </c>
      <c r="E1200" s="61" t="s">
        <v>27</v>
      </c>
      <c r="F1200" s="65" t="s">
        <v>24</v>
      </c>
      <c r="G1200" s="59"/>
    </row>
    <row r="1201" spans="1:7">
      <c r="A1201" s="59">
        <v>43294</v>
      </c>
      <c r="B1201" s="60">
        <v>0.67222226851851852</v>
      </c>
      <c r="C1201" s="63">
        <v>86</v>
      </c>
      <c r="D1201" s="64">
        <v>50.86</v>
      </c>
      <c r="E1201" s="61" t="s">
        <v>27</v>
      </c>
      <c r="F1201" s="65" t="s">
        <v>24</v>
      </c>
      <c r="G1201" s="59"/>
    </row>
    <row r="1202" spans="1:7">
      <c r="A1202" s="59">
        <v>43294</v>
      </c>
      <c r="B1202" s="60">
        <v>0.67222226851851852</v>
      </c>
      <c r="C1202" s="63">
        <v>147</v>
      </c>
      <c r="D1202" s="64">
        <v>50.86</v>
      </c>
      <c r="E1202" s="61" t="s">
        <v>27</v>
      </c>
      <c r="F1202" s="65" t="s">
        <v>26</v>
      </c>
      <c r="G1202" s="59"/>
    </row>
    <row r="1203" spans="1:7">
      <c r="A1203" s="59">
        <v>43294</v>
      </c>
      <c r="B1203" s="60">
        <v>0.67222226851851852</v>
      </c>
      <c r="C1203" s="63">
        <v>5</v>
      </c>
      <c r="D1203" s="64">
        <v>50.86</v>
      </c>
      <c r="E1203" s="61" t="s">
        <v>27</v>
      </c>
      <c r="F1203" s="65" t="s">
        <v>26</v>
      </c>
      <c r="G1203" s="59"/>
    </row>
    <row r="1204" spans="1:7">
      <c r="A1204" s="59">
        <v>43294</v>
      </c>
      <c r="B1204" s="60">
        <v>0.67372496527777781</v>
      </c>
      <c r="C1204" s="63">
        <v>19</v>
      </c>
      <c r="D1204" s="64">
        <v>50.84</v>
      </c>
      <c r="E1204" s="61" t="s">
        <v>27</v>
      </c>
      <c r="F1204" s="65" t="s">
        <v>24</v>
      </c>
      <c r="G1204" s="59"/>
    </row>
    <row r="1205" spans="1:7">
      <c r="A1205" s="59">
        <v>43294</v>
      </c>
      <c r="B1205" s="60">
        <v>0.67372497685185184</v>
      </c>
      <c r="C1205" s="63">
        <v>39</v>
      </c>
      <c r="D1205" s="64">
        <v>50.84</v>
      </c>
      <c r="E1205" s="61" t="s">
        <v>27</v>
      </c>
      <c r="F1205" s="65" t="s">
        <v>23</v>
      </c>
      <c r="G1205" s="59"/>
    </row>
    <row r="1206" spans="1:7">
      <c r="A1206" s="59">
        <v>43294</v>
      </c>
      <c r="B1206" s="60">
        <v>0.67372497685185184</v>
      </c>
      <c r="C1206" s="63">
        <v>19</v>
      </c>
      <c r="D1206" s="64">
        <v>50.84</v>
      </c>
      <c r="E1206" s="61" t="s">
        <v>27</v>
      </c>
      <c r="F1206" s="65" t="s">
        <v>26</v>
      </c>
      <c r="G1206" s="59"/>
    </row>
    <row r="1207" spans="1:7">
      <c r="A1207" s="59">
        <v>43294</v>
      </c>
      <c r="B1207" s="60">
        <v>0.67372524305555548</v>
      </c>
      <c r="C1207" s="63">
        <v>11</v>
      </c>
      <c r="D1207" s="64">
        <v>50.84</v>
      </c>
      <c r="E1207" s="61" t="s">
        <v>27</v>
      </c>
      <c r="F1207" s="65" t="s">
        <v>26</v>
      </c>
      <c r="G1207" s="59"/>
    </row>
    <row r="1208" spans="1:7">
      <c r="A1208" s="59">
        <v>43294</v>
      </c>
      <c r="B1208" s="60">
        <v>0.67372524305555548</v>
      </c>
      <c r="C1208" s="63">
        <v>3</v>
      </c>
      <c r="D1208" s="64">
        <v>50.84</v>
      </c>
      <c r="E1208" s="61" t="s">
        <v>27</v>
      </c>
      <c r="F1208" s="65" t="s">
        <v>24</v>
      </c>
      <c r="G1208" s="59"/>
    </row>
    <row r="1209" spans="1:7">
      <c r="A1209" s="59">
        <v>43294</v>
      </c>
      <c r="B1209" s="60">
        <v>0.67372525462962962</v>
      </c>
      <c r="C1209" s="63">
        <v>22</v>
      </c>
      <c r="D1209" s="64">
        <v>50.84</v>
      </c>
      <c r="E1209" s="61" t="s">
        <v>27</v>
      </c>
      <c r="F1209" s="65" t="s">
        <v>23</v>
      </c>
      <c r="G1209" s="59"/>
    </row>
    <row r="1210" spans="1:7">
      <c r="A1210" s="59">
        <v>43294</v>
      </c>
      <c r="B1210" s="60">
        <v>0.67372525462962962</v>
      </c>
      <c r="C1210" s="63">
        <v>11</v>
      </c>
      <c r="D1210" s="64">
        <v>50.84</v>
      </c>
      <c r="E1210" s="61" t="s">
        <v>27</v>
      </c>
      <c r="F1210" s="65" t="s">
        <v>25</v>
      </c>
      <c r="G1210" s="59"/>
    </row>
    <row r="1211" spans="1:7">
      <c r="A1211" s="59">
        <v>43294</v>
      </c>
      <c r="B1211" s="60">
        <v>0.67430559027777781</v>
      </c>
      <c r="C1211" s="63">
        <v>38</v>
      </c>
      <c r="D1211" s="64">
        <v>50.84</v>
      </c>
      <c r="E1211" s="61" t="s">
        <v>27</v>
      </c>
      <c r="F1211" s="65" t="s">
        <v>26</v>
      </c>
      <c r="G1211" s="59"/>
    </row>
    <row r="1212" spans="1:7">
      <c r="A1212" s="59">
        <v>43294</v>
      </c>
      <c r="B1212" s="60">
        <v>0.67430559027777781</v>
      </c>
      <c r="C1212" s="63">
        <v>107</v>
      </c>
      <c r="D1212" s="64">
        <v>50.84</v>
      </c>
      <c r="E1212" s="61" t="s">
        <v>27</v>
      </c>
      <c r="F1212" s="65" t="s">
        <v>26</v>
      </c>
      <c r="G1212" s="59"/>
    </row>
    <row r="1213" spans="1:7">
      <c r="A1213" s="59">
        <v>43294</v>
      </c>
      <c r="B1213" s="60">
        <v>0.67430559027777781</v>
      </c>
      <c r="C1213" s="63">
        <v>100</v>
      </c>
      <c r="D1213" s="64">
        <v>50.84</v>
      </c>
      <c r="E1213" s="61" t="s">
        <v>27</v>
      </c>
      <c r="F1213" s="65" t="s">
        <v>24</v>
      </c>
      <c r="G1213" s="59"/>
    </row>
    <row r="1214" spans="1:7">
      <c r="A1214" s="59">
        <v>43294</v>
      </c>
      <c r="B1214" s="60">
        <v>0.67430559027777781</v>
      </c>
      <c r="C1214" s="63">
        <v>92</v>
      </c>
      <c r="D1214" s="64">
        <v>50.84</v>
      </c>
      <c r="E1214" s="61" t="s">
        <v>27</v>
      </c>
      <c r="F1214" s="65" t="s">
        <v>24</v>
      </c>
      <c r="G1214" s="59"/>
    </row>
    <row r="1215" spans="1:7">
      <c r="A1215" s="59">
        <v>43294</v>
      </c>
      <c r="B1215" s="60">
        <v>0.6756986805555556</v>
      </c>
      <c r="C1215" s="63">
        <v>2</v>
      </c>
      <c r="D1215" s="64">
        <v>50.82</v>
      </c>
      <c r="E1215" s="61" t="s">
        <v>27</v>
      </c>
      <c r="F1215" s="65" t="s">
        <v>23</v>
      </c>
      <c r="G1215" s="59"/>
    </row>
    <row r="1216" spans="1:7">
      <c r="A1216" s="59">
        <v>43294</v>
      </c>
      <c r="B1216" s="60">
        <v>0.6756986805555556</v>
      </c>
      <c r="C1216" s="63">
        <v>7</v>
      </c>
      <c r="D1216" s="64">
        <v>50.82</v>
      </c>
      <c r="E1216" s="61" t="s">
        <v>27</v>
      </c>
      <c r="F1216" s="65" t="s">
        <v>23</v>
      </c>
      <c r="G1216" s="59"/>
    </row>
    <row r="1217" spans="1:7">
      <c r="A1217" s="59">
        <v>43294</v>
      </c>
      <c r="B1217" s="60">
        <v>0.67627285879629628</v>
      </c>
      <c r="C1217" s="63">
        <v>74</v>
      </c>
      <c r="D1217" s="64">
        <v>50.82</v>
      </c>
      <c r="E1217" s="61" t="s">
        <v>27</v>
      </c>
      <c r="F1217" s="65" t="s">
        <v>24</v>
      </c>
      <c r="G1217" s="59"/>
    </row>
    <row r="1218" spans="1:7">
      <c r="A1218" s="59">
        <v>43294</v>
      </c>
      <c r="B1218" s="60">
        <v>0.6770953472222222</v>
      </c>
      <c r="C1218" s="63">
        <v>1</v>
      </c>
      <c r="D1218" s="64">
        <v>50.82</v>
      </c>
      <c r="E1218" s="61" t="s">
        <v>27</v>
      </c>
      <c r="F1218" s="65" t="s">
        <v>26</v>
      </c>
      <c r="G1218" s="59"/>
    </row>
    <row r="1219" spans="1:7">
      <c r="A1219" s="59">
        <v>43294</v>
      </c>
      <c r="B1219" s="60">
        <v>0.6770953472222222</v>
      </c>
      <c r="C1219" s="63">
        <v>100</v>
      </c>
      <c r="D1219" s="64">
        <v>50.82</v>
      </c>
      <c r="E1219" s="61" t="s">
        <v>27</v>
      </c>
      <c r="F1219" s="65" t="s">
        <v>26</v>
      </c>
      <c r="G1219" s="59"/>
    </row>
    <row r="1220" spans="1:7">
      <c r="A1220" s="59">
        <v>43294</v>
      </c>
      <c r="B1220" s="60">
        <v>0.67778258101851863</v>
      </c>
      <c r="C1220" s="63">
        <v>3</v>
      </c>
      <c r="D1220" s="64">
        <v>50.82</v>
      </c>
      <c r="E1220" s="61" t="s">
        <v>27</v>
      </c>
      <c r="F1220" s="65" t="s">
        <v>25</v>
      </c>
      <c r="G1220" s="59"/>
    </row>
    <row r="1221" spans="1:7">
      <c r="A1221" s="59">
        <v>43294</v>
      </c>
      <c r="B1221" s="60">
        <v>0.67778258101851863</v>
      </c>
      <c r="C1221" s="63">
        <v>184</v>
      </c>
      <c r="D1221" s="64">
        <v>50.82</v>
      </c>
      <c r="E1221" s="61" t="s">
        <v>27</v>
      </c>
      <c r="F1221" s="65" t="s">
        <v>26</v>
      </c>
      <c r="G1221" s="59"/>
    </row>
    <row r="1222" spans="1:7">
      <c r="A1222" s="59">
        <v>43294</v>
      </c>
      <c r="B1222" s="60">
        <v>0.67778258101851863</v>
      </c>
      <c r="C1222" s="63">
        <v>38</v>
      </c>
      <c r="D1222" s="64">
        <v>50.82</v>
      </c>
      <c r="E1222" s="61" t="s">
        <v>27</v>
      </c>
      <c r="F1222" s="65" t="s">
        <v>26</v>
      </c>
      <c r="G1222" s="59"/>
    </row>
    <row r="1223" spans="1:7">
      <c r="A1223" s="59">
        <v>43294</v>
      </c>
      <c r="B1223" s="60">
        <v>0.67778259259259255</v>
      </c>
      <c r="C1223" s="63">
        <v>185</v>
      </c>
      <c r="D1223" s="64">
        <v>50.82</v>
      </c>
      <c r="E1223" s="61" t="s">
        <v>27</v>
      </c>
      <c r="F1223" s="65" t="s">
        <v>23</v>
      </c>
      <c r="G1223" s="59"/>
    </row>
    <row r="1224" spans="1:7">
      <c r="A1224" s="59">
        <v>43294</v>
      </c>
      <c r="B1224" s="60">
        <v>0.67778259259259255</v>
      </c>
      <c r="C1224" s="63">
        <v>38</v>
      </c>
      <c r="D1224" s="64">
        <v>50.82</v>
      </c>
      <c r="E1224" s="61" t="s">
        <v>27</v>
      </c>
      <c r="F1224" s="65" t="s">
        <v>23</v>
      </c>
      <c r="G1224" s="59"/>
    </row>
    <row r="1225" spans="1:7">
      <c r="A1225" s="59">
        <v>43294</v>
      </c>
      <c r="B1225" s="60">
        <v>0.68006692129629631</v>
      </c>
      <c r="C1225" s="63">
        <v>84</v>
      </c>
      <c r="D1225" s="64">
        <v>50.82</v>
      </c>
      <c r="E1225" s="61" t="s">
        <v>27</v>
      </c>
      <c r="F1225" s="65" t="s">
        <v>25</v>
      </c>
      <c r="G1225" s="59"/>
    </row>
    <row r="1226" spans="1:7">
      <c r="A1226" s="59">
        <v>43294</v>
      </c>
      <c r="B1226" s="60">
        <v>0.68055571759259259</v>
      </c>
      <c r="C1226" s="63">
        <v>19</v>
      </c>
      <c r="D1226" s="64">
        <v>50.84</v>
      </c>
      <c r="E1226" s="61" t="s">
        <v>27</v>
      </c>
      <c r="F1226" s="65" t="s">
        <v>24</v>
      </c>
      <c r="G1226" s="59"/>
    </row>
    <row r="1227" spans="1:7">
      <c r="A1227" s="59">
        <v>43294</v>
      </c>
      <c r="B1227" s="60">
        <v>0.68055571759259259</v>
      </c>
      <c r="C1227" s="63">
        <v>86</v>
      </c>
      <c r="D1227" s="64">
        <v>50.84</v>
      </c>
      <c r="E1227" s="61" t="s">
        <v>27</v>
      </c>
      <c r="F1227" s="65" t="s">
        <v>24</v>
      </c>
      <c r="G1227" s="59"/>
    </row>
    <row r="1228" spans="1:7">
      <c r="A1228" s="59">
        <v>43294</v>
      </c>
      <c r="B1228" s="60">
        <v>0.68055571759259259</v>
      </c>
      <c r="C1228" s="63">
        <v>102</v>
      </c>
      <c r="D1228" s="64">
        <v>50.84</v>
      </c>
      <c r="E1228" s="61" t="s">
        <v>27</v>
      </c>
      <c r="F1228" s="65" t="s">
        <v>24</v>
      </c>
      <c r="G1228" s="59"/>
    </row>
    <row r="1229" spans="1:7">
      <c r="A1229" s="59">
        <v>43294</v>
      </c>
      <c r="B1229" s="60">
        <v>0.68055571759259259</v>
      </c>
      <c r="C1229" s="63">
        <v>68</v>
      </c>
      <c r="D1229" s="64">
        <v>50.84</v>
      </c>
      <c r="E1229" s="61" t="s">
        <v>27</v>
      </c>
      <c r="F1229" s="65" t="s">
        <v>24</v>
      </c>
      <c r="G1229" s="59"/>
    </row>
    <row r="1230" spans="1:7">
      <c r="A1230" s="59">
        <v>43294</v>
      </c>
      <c r="B1230" s="60">
        <v>0.68055572916666662</v>
      </c>
      <c r="C1230" s="63">
        <v>92</v>
      </c>
      <c r="D1230" s="64">
        <v>50.84</v>
      </c>
      <c r="E1230" s="61" t="s">
        <v>27</v>
      </c>
      <c r="F1230" s="65" t="s">
        <v>25</v>
      </c>
      <c r="G1230" s="59"/>
    </row>
    <row r="1231" spans="1:7">
      <c r="A1231" s="59">
        <v>43294</v>
      </c>
      <c r="B1231" s="60">
        <v>0.68263893518518515</v>
      </c>
      <c r="C1231" s="63">
        <v>93</v>
      </c>
      <c r="D1231" s="64">
        <v>50.84</v>
      </c>
      <c r="E1231" s="61" t="s">
        <v>27</v>
      </c>
      <c r="F1231" s="65" t="s">
        <v>24</v>
      </c>
      <c r="G1231" s="59"/>
    </row>
    <row r="1232" spans="1:7">
      <c r="A1232" s="59">
        <v>43294</v>
      </c>
      <c r="B1232" s="60">
        <v>0.68263893518518515</v>
      </c>
      <c r="C1232" s="63">
        <v>36</v>
      </c>
      <c r="D1232" s="64">
        <v>50.84</v>
      </c>
      <c r="E1232" s="61" t="s">
        <v>27</v>
      </c>
      <c r="F1232" s="65" t="s">
        <v>24</v>
      </c>
      <c r="G1232" s="59"/>
    </row>
    <row r="1233" spans="1:7">
      <c r="A1233" s="59">
        <v>43294</v>
      </c>
      <c r="B1233" s="60">
        <v>0.68263893518518515</v>
      </c>
      <c r="C1233" s="63">
        <v>99</v>
      </c>
      <c r="D1233" s="64">
        <v>50.84</v>
      </c>
      <c r="E1233" s="61" t="s">
        <v>27</v>
      </c>
      <c r="F1233" s="65" t="s">
        <v>26</v>
      </c>
      <c r="G1233" s="59"/>
    </row>
    <row r="1234" spans="1:7">
      <c r="A1234" s="59">
        <v>43294</v>
      </c>
      <c r="B1234" s="60">
        <v>0.68263893518518515</v>
      </c>
      <c r="C1234" s="63">
        <v>147</v>
      </c>
      <c r="D1234" s="64">
        <v>50.84</v>
      </c>
      <c r="E1234" s="61" t="s">
        <v>27</v>
      </c>
      <c r="F1234" s="65" t="s">
        <v>26</v>
      </c>
      <c r="G1234" s="59"/>
    </row>
    <row r="1235" spans="1:7">
      <c r="A1235" s="59">
        <v>43294</v>
      </c>
      <c r="B1235" s="60">
        <v>0.68355072916666659</v>
      </c>
      <c r="C1235" s="63">
        <v>89</v>
      </c>
      <c r="D1235" s="64">
        <v>50.82</v>
      </c>
      <c r="E1235" s="61" t="s">
        <v>27</v>
      </c>
      <c r="F1235" s="65" t="s">
        <v>23</v>
      </c>
      <c r="G1235" s="59"/>
    </row>
    <row r="1236" spans="1:7">
      <c r="A1236" s="59">
        <v>43294</v>
      </c>
      <c r="B1236" s="60">
        <v>0.68355072916666659</v>
      </c>
      <c r="C1236" s="63">
        <v>10</v>
      </c>
      <c r="D1236" s="64">
        <v>50.82</v>
      </c>
      <c r="E1236" s="61" t="s">
        <v>27</v>
      </c>
      <c r="F1236" s="65" t="s">
        <v>23</v>
      </c>
      <c r="G1236" s="59"/>
    </row>
    <row r="1237" spans="1:7">
      <c r="A1237" s="59">
        <v>43294</v>
      </c>
      <c r="B1237" s="60">
        <v>0.68495118055555559</v>
      </c>
      <c r="C1237" s="63">
        <v>26</v>
      </c>
      <c r="D1237" s="64">
        <v>50.84</v>
      </c>
      <c r="E1237" s="61" t="s">
        <v>27</v>
      </c>
      <c r="F1237" s="65" t="s">
        <v>25</v>
      </c>
      <c r="G1237" s="59"/>
    </row>
    <row r="1238" spans="1:7">
      <c r="A1238" s="59">
        <v>43294</v>
      </c>
      <c r="B1238" s="60">
        <v>0.68495118055555559</v>
      </c>
      <c r="C1238" s="63">
        <v>62</v>
      </c>
      <c r="D1238" s="64">
        <v>50.84</v>
      </c>
      <c r="E1238" s="61" t="s">
        <v>27</v>
      </c>
      <c r="F1238" s="65" t="s">
        <v>24</v>
      </c>
      <c r="G1238" s="59"/>
    </row>
    <row r="1239" spans="1:7">
      <c r="A1239" s="59">
        <v>43294</v>
      </c>
      <c r="B1239" s="60">
        <v>0.68495118055555559</v>
      </c>
      <c r="C1239" s="63">
        <v>77</v>
      </c>
      <c r="D1239" s="64">
        <v>50.84</v>
      </c>
      <c r="E1239" s="61" t="s">
        <v>27</v>
      </c>
      <c r="F1239" s="65" t="s">
        <v>24</v>
      </c>
      <c r="G1239" s="59"/>
    </row>
    <row r="1240" spans="1:7">
      <c r="A1240" s="59">
        <v>43294</v>
      </c>
      <c r="B1240" s="60">
        <v>0.68541702546296301</v>
      </c>
      <c r="C1240" s="63">
        <v>50</v>
      </c>
      <c r="D1240" s="64">
        <v>50.84</v>
      </c>
      <c r="E1240" s="61" t="s">
        <v>27</v>
      </c>
      <c r="F1240" s="65" t="s">
        <v>24</v>
      </c>
      <c r="G1240" s="59"/>
    </row>
    <row r="1241" spans="1:7">
      <c r="A1241" s="59">
        <v>43294</v>
      </c>
      <c r="B1241" s="60">
        <v>0.68541702546296301</v>
      </c>
      <c r="C1241" s="63">
        <v>102</v>
      </c>
      <c r="D1241" s="64">
        <v>50.84</v>
      </c>
      <c r="E1241" s="61" t="s">
        <v>27</v>
      </c>
      <c r="F1241" s="65" t="s">
        <v>24</v>
      </c>
      <c r="G1241" s="59"/>
    </row>
    <row r="1242" spans="1:7">
      <c r="A1242" s="59">
        <v>43294</v>
      </c>
      <c r="B1242" s="60">
        <v>0.68541702546296301</v>
      </c>
      <c r="C1242" s="63">
        <v>5</v>
      </c>
      <c r="D1242" s="64">
        <v>50.84</v>
      </c>
      <c r="E1242" s="61" t="s">
        <v>27</v>
      </c>
      <c r="F1242" s="65" t="s">
        <v>26</v>
      </c>
      <c r="G1242" s="59"/>
    </row>
    <row r="1243" spans="1:7">
      <c r="A1243" s="59">
        <v>43294</v>
      </c>
      <c r="B1243" s="60">
        <v>0.68541702546296301</v>
      </c>
      <c r="C1243" s="63">
        <v>126</v>
      </c>
      <c r="D1243" s="64">
        <v>50.84</v>
      </c>
      <c r="E1243" s="61" t="s">
        <v>27</v>
      </c>
      <c r="F1243" s="65" t="s">
        <v>26</v>
      </c>
      <c r="G1243" s="59"/>
    </row>
    <row r="1244" spans="1:7">
      <c r="A1244" s="59">
        <v>43294</v>
      </c>
      <c r="B1244" s="60">
        <v>0.68541702546296301</v>
      </c>
      <c r="C1244" s="63">
        <v>147</v>
      </c>
      <c r="D1244" s="64">
        <v>50.84</v>
      </c>
      <c r="E1244" s="61" t="s">
        <v>27</v>
      </c>
      <c r="F1244" s="65" t="s">
        <v>26</v>
      </c>
      <c r="G1244" s="59"/>
    </row>
    <row r="1245" spans="1:7">
      <c r="A1245" s="59">
        <v>43294</v>
      </c>
      <c r="B1245" s="60">
        <v>0.68591307870370377</v>
      </c>
      <c r="C1245" s="63">
        <v>63</v>
      </c>
      <c r="D1245" s="64">
        <v>50.82</v>
      </c>
      <c r="E1245" s="61" t="s">
        <v>27</v>
      </c>
      <c r="F1245" s="65" t="s">
        <v>23</v>
      </c>
      <c r="G1245" s="59"/>
    </row>
    <row r="1246" spans="1:7">
      <c r="A1246" s="59">
        <v>43294</v>
      </c>
      <c r="B1246" s="60">
        <v>0.68591307870370377</v>
      </c>
      <c r="C1246" s="63">
        <v>2</v>
      </c>
      <c r="D1246" s="64">
        <v>50.82</v>
      </c>
      <c r="E1246" s="61" t="s">
        <v>27</v>
      </c>
      <c r="F1246" s="65" t="s">
        <v>24</v>
      </c>
      <c r="G1246" s="59"/>
    </row>
    <row r="1247" spans="1:7">
      <c r="A1247" s="59">
        <v>43294</v>
      </c>
      <c r="B1247" s="60">
        <v>0.68736127314814821</v>
      </c>
      <c r="C1247" s="63">
        <v>143</v>
      </c>
      <c r="D1247" s="64">
        <v>50.74</v>
      </c>
      <c r="E1247" s="61" t="s">
        <v>27</v>
      </c>
      <c r="F1247" s="65" t="s">
        <v>24</v>
      </c>
      <c r="G1247" s="59"/>
    </row>
    <row r="1248" spans="1:7">
      <c r="A1248" s="59">
        <v>43294</v>
      </c>
      <c r="B1248" s="60">
        <v>0.68736127314814821</v>
      </c>
      <c r="C1248" s="63">
        <v>196</v>
      </c>
      <c r="D1248" s="64">
        <v>50.74</v>
      </c>
      <c r="E1248" s="61" t="s">
        <v>27</v>
      </c>
      <c r="F1248" s="65" t="s">
        <v>26</v>
      </c>
      <c r="G1248" s="59"/>
    </row>
    <row r="1249" spans="1:7">
      <c r="A1249" s="59">
        <v>43294</v>
      </c>
      <c r="B1249" s="60">
        <v>0.68736127314814821</v>
      </c>
      <c r="C1249" s="63">
        <v>39</v>
      </c>
      <c r="D1249" s="64">
        <v>50.74</v>
      </c>
      <c r="E1249" s="61" t="s">
        <v>27</v>
      </c>
      <c r="F1249" s="65" t="s">
        <v>26</v>
      </c>
      <c r="G1249" s="59"/>
    </row>
    <row r="1250" spans="1:7">
      <c r="A1250" s="59">
        <v>43294</v>
      </c>
      <c r="B1250" s="60">
        <v>0.68743065972222217</v>
      </c>
      <c r="C1250" s="63">
        <v>14</v>
      </c>
      <c r="D1250" s="64">
        <v>50.74</v>
      </c>
      <c r="E1250" s="61" t="s">
        <v>27</v>
      </c>
      <c r="F1250" s="65" t="s">
        <v>24</v>
      </c>
      <c r="G1250" s="59"/>
    </row>
    <row r="1251" spans="1:7">
      <c r="A1251" s="59">
        <v>43297</v>
      </c>
      <c r="B1251" s="60">
        <v>0.33368740740740743</v>
      </c>
      <c r="C1251" s="63">
        <v>3</v>
      </c>
      <c r="D1251" s="64">
        <v>50.94</v>
      </c>
      <c r="E1251" s="61" t="s">
        <v>27</v>
      </c>
      <c r="F1251" s="65" t="s">
        <v>24</v>
      </c>
      <c r="G1251" s="59"/>
    </row>
    <row r="1252" spans="1:7">
      <c r="A1252" s="59">
        <v>43297</v>
      </c>
      <c r="B1252" s="60">
        <v>0.33413467592592588</v>
      </c>
      <c r="C1252" s="63">
        <v>26</v>
      </c>
      <c r="D1252" s="64">
        <v>50.96</v>
      </c>
      <c r="E1252" s="61" t="s">
        <v>27</v>
      </c>
      <c r="F1252" s="65" t="s">
        <v>24</v>
      </c>
      <c r="G1252" s="59"/>
    </row>
    <row r="1253" spans="1:7">
      <c r="A1253" s="59">
        <v>43297</v>
      </c>
      <c r="B1253" s="60">
        <v>0.33611180555555559</v>
      </c>
      <c r="C1253" s="63">
        <v>35</v>
      </c>
      <c r="D1253" s="64">
        <v>51.06</v>
      </c>
      <c r="E1253" s="61" t="s">
        <v>27</v>
      </c>
      <c r="F1253" s="65" t="s">
        <v>23</v>
      </c>
      <c r="G1253" s="59"/>
    </row>
    <row r="1254" spans="1:7">
      <c r="A1254" s="59">
        <v>43297</v>
      </c>
      <c r="B1254" s="60">
        <v>0.33687550925925924</v>
      </c>
      <c r="C1254" s="63">
        <v>111</v>
      </c>
      <c r="D1254" s="64">
        <v>51.1</v>
      </c>
      <c r="E1254" s="61" t="s">
        <v>27</v>
      </c>
      <c r="F1254" s="65" t="s">
        <v>23</v>
      </c>
      <c r="G1254" s="59"/>
    </row>
    <row r="1255" spans="1:7">
      <c r="A1255" s="59">
        <v>43297</v>
      </c>
      <c r="B1255" s="60">
        <v>0.33687550925925924</v>
      </c>
      <c r="C1255" s="63">
        <v>119</v>
      </c>
      <c r="D1255" s="64">
        <v>51.1</v>
      </c>
      <c r="E1255" s="61" t="s">
        <v>27</v>
      </c>
      <c r="F1255" s="65" t="s">
        <v>23</v>
      </c>
      <c r="G1255" s="59"/>
    </row>
    <row r="1256" spans="1:7">
      <c r="A1256" s="59">
        <v>43297</v>
      </c>
      <c r="B1256" s="60">
        <v>0.33687550925925924</v>
      </c>
      <c r="C1256" s="63">
        <v>130</v>
      </c>
      <c r="D1256" s="64">
        <v>51.1</v>
      </c>
      <c r="E1256" s="61" t="s">
        <v>27</v>
      </c>
      <c r="F1256" s="65" t="s">
        <v>23</v>
      </c>
      <c r="G1256" s="59"/>
    </row>
    <row r="1257" spans="1:7">
      <c r="A1257" s="59">
        <v>43297</v>
      </c>
      <c r="B1257" s="60">
        <v>0.33909767361111109</v>
      </c>
      <c r="C1257" s="63">
        <v>8</v>
      </c>
      <c r="D1257" s="64">
        <v>51.22</v>
      </c>
      <c r="E1257" s="61" t="s">
        <v>27</v>
      </c>
      <c r="F1257" s="65" t="s">
        <v>26</v>
      </c>
      <c r="G1257" s="59"/>
    </row>
    <row r="1258" spans="1:7">
      <c r="A1258" s="59">
        <v>43297</v>
      </c>
      <c r="B1258" s="60">
        <v>0.34053229166666665</v>
      </c>
      <c r="C1258" s="63">
        <v>121</v>
      </c>
      <c r="D1258" s="64">
        <v>51.22</v>
      </c>
      <c r="E1258" s="61" t="s">
        <v>27</v>
      </c>
      <c r="F1258" s="65" t="s">
        <v>23</v>
      </c>
      <c r="G1258" s="59"/>
    </row>
    <row r="1259" spans="1:7">
      <c r="A1259" s="59">
        <v>43297</v>
      </c>
      <c r="B1259" s="60">
        <v>0.34075229166666671</v>
      </c>
      <c r="C1259" s="63">
        <v>216</v>
      </c>
      <c r="D1259" s="64">
        <v>51.2</v>
      </c>
      <c r="E1259" s="61" t="s">
        <v>27</v>
      </c>
      <c r="F1259" s="65" t="s">
        <v>23</v>
      </c>
      <c r="G1259" s="59"/>
    </row>
    <row r="1260" spans="1:7">
      <c r="A1260" s="59">
        <v>43297</v>
      </c>
      <c r="B1260" s="60">
        <v>0.34075230324074074</v>
      </c>
      <c r="C1260" s="63">
        <v>72</v>
      </c>
      <c r="D1260" s="64">
        <v>51.2</v>
      </c>
      <c r="E1260" s="61" t="s">
        <v>27</v>
      </c>
      <c r="F1260" s="65" t="s">
        <v>25</v>
      </c>
      <c r="G1260" s="59"/>
    </row>
    <row r="1261" spans="1:7">
      <c r="A1261" s="59">
        <v>43297</v>
      </c>
      <c r="B1261" s="60">
        <v>0.34075230324074074</v>
      </c>
      <c r="C1261" s="63">
        <v>2</v>
      </c>
      <c r="D1261" s="64">
        <v>51.2</v>
      </c>
      <c r="E1261" s="61" t="s">
        <v>27</v>
      </c>
      <c r="F1261" s="65" t="s">
        <v>26</v>
      </c>
      <c r="G1261" s="59"/>
    </row>
    <row r="1262" spans="1:7">
      <c r="A1262" s="59">
        <v>43297</v>
      </c>
      <c r="B1262" s="60">
        <v>0.34524449074074076</v>
      </c>
      <c r="C1262" s="63">
        <v>17</v>
      </c>
      <c r="D1262" s="64">
        <v>51.22</v>
      </c>
      <c r="E1262" s="61" t="s">
        <v>27</v>
      </c>
      <c r="F1262" s="65" t="s">
        <v>25</v>
      </c>
      <c r="G1262" s="59"/>
    </row>
    <row r="1263" spans="1:7">
      <c r="A1263" s="59">
        <v>43297</v>
      </c>
      <c r="B1263" s="60">
        <v>0.34524450231481479</v>
      </c>
      <c r="C1263" s="63">
        <v>161</v>
      </c>
      <c r="D1263" s="64">
        <v>51.22</v>
      </c>
      <c r="E1263" s="61" t="s">
        <v>27</v>
      </c>
      <c r="F1263" s="65" t="s">
        <v>25</v>
      </c>
      <c r="G1263" s="59"/>
    </row>
    <row r="1264" spans="1:7">
      <c r="A1264" s="59">
        <v>43297</v>
      </c>
      <c r="B1264" s="60">
        <v>0.34524450231481479</v>
      </c>
      <c r="C1264" s="63">
        <v>21</v>
      </c>
      <c r="D1264" s="64">
        <v>51.22</v>
      </c>
      <c r="E1264" s="61" t="s">
        <v>27</v>
      </c>
      <c r="F1264" s="65" t="s">
        <v>26</v>
      </c>
      <c r="G1264" s="59"/>
    </row>
    <row r="1265" spans="1:7">
      <c r="A1265" s="59">
        <v>43297</v>
      </c>
      <c r="B1265" s="60">
        <v>0.34524450231481479</v>
      </c>
      <c r="C1265" s="63">
        <v>176</v>
      </c>
      <c r="D1265" s="64">
        <v>51.22</v>
      </c>
      <c r="E1265" s="61" t="s">
        <v>27</v>
      </c>
      <c r="F1265" s="65" t="s">
        <v>23</v>
      </c>
      <c r="G1265" s="59"/>
    </row>
    <row r="1266" spans="1:7">
      <c r="A1266" s="59">
        <v>43297</v>
      </c>
      <c r="B1266" s="60">
        <v>0.34524450231481479</v>
      </c>
      <c r="C1266" s="63">
        <v>63</v>
      </c>
      <c r="D1266" s="64">
        <v>51.22</v>
      </c>
      <c r="E1266" s="61" t="s">
        <v>27</v>
      </c>
      <c r="F1266" s="65" t="s">
        <v>23</v>
      </c>
      <c r="G1266" s="59"/>
    </row>
    <row r="1267" spans="1:7">
      <c r="A1267" s="59">
        <v>43297</v>
      </c>
      <c r="B1267" s="60">
        <v>0.34839204861111112</v>
      </c>
      <c r="C1267" s="63">
        <v>334</v>
      </c>
      <c r="D1267" s="64">
        <v>51.3</v>
      </c>
      <c r="E1267" s="61" t="s">
        <v>27</v>
      </c>
      <c r="F1267" s="65" t="s">
        <v>23</v>
      </c>
      <c r="G1267" s="59"/>
    </row>
    <row r="1268" spans="1:7">
      <c r="A1268" s="59">
        <v>43297</v>
      </c>
      <c r="B1268" s="60">
        <v>0.35062511574074073</v>
      </c>
      <c r="C1268" s="63">
        <v>53</v>
      </c>
      <c r="D1268" s="64">
        <v>51.32</v>
      </c>
      <c r="E1268" s="61" t="s">
        <v>27</v>
      </c>
      <c r="F1268" s="65" t="s">
        <v>23</v>
      </c>
      <c r="G1268" s="59"/>
    </row>
    <row r="1269" spans="1:7">
      <c r="A1269" s="59">
        <v>43297</v>
      </c>
      <c r="B1269" s="60">
        <v>0.35062512731481482</v>
      </c>
      <c r="C1269" s="63">
        <v>17</v>
      </c>
      <c r="D1269" s="64">
        <v>51.32</v>
      </c>
      <c r="E1269" s="61" t="s">
        <v>27</v>
      </c>
      <c r="F1269" s="65" t="s">
        <v>26</v>
      </c>
      <c r="G1269" s="59"/>
    </row>
    <row r="1270" spans="1:7">
      <c r="A1270" s="59">
        <v>43297</v>
      </c>
      <c r="B1270" s="60">
        <v>0.35062614583333335</v>
      </c>
      <c r="C1270" s="63">
        <v>12</v>
      </c>
      <c r="D1270" s="64">
        <v>51.3</v>
      </c>
      <c r="E1270" s="61" t="s">
        <v>27</v>
      </c>
      <c r="F1270" s="65" t="s">
        <v>23</v>
      </c>
      <c r="G1270" s="59"/>
    </row>
    <row r="1271" spans="1:7">
      <c r="A1271" s="59">
        <v>43297</v>
      </c>
      <c r="B1271" s="60">
        <v>0.35138893518518516</v>
      </c>
      <c r="C1271" s="63">
        <v>100</v>
      </c>
      <c r="D1271" s="64">
        <v>51.32</v>
      </c>
      <c r="E1271" s="61" t="s">
        <v>27</v>
      </c>
      <c r="F1271" s="65" t="s">
        <v>25</v>
      </c>
      <c r="G1271" s="59"/>
    </row>
    <row r="1272" spans="1:7">
      <c r="A1272" s="59">
        <v>43297</v>
      </c>
      <c r="B1272" s="60">
        <v>0.35138893518518516</v>
      </c>
      <c r="C1272" s="63">
        <v>162</v>
      </c>
      <c r="D1272" s="64">
        <v>51.32</v>
      </c>
      <c r="E1272" s="61" t="s">
        <v>27</v>
      </c>
      <c r="F1272" s="65" t="s">
        <v>26</v>
      </c>
      <c r="G1272" s="59"/>
    </row>
    <row r="1273" spans="1:7">
      <c r="A1273" s="59">
        <v>43297</v>
      </c>
      <c r="B1273" s="60">
        <v>0.35497819444444439</v>
      </c>
      <c r="C1273" s="63">
        <v>228</v>
      </c>
      <c r="D1273" s="64">
        <v>51.36</v>
      </c>
      <c r="E1273" s="61" t="s">
        <v>27</v>
      </c>
      <c r="F1273" s="65" t="s">
        <v>23</v>
      </c>
      <c r="G1273" s="59"/>
    </row>
    <row r="1274" spans="1:7">
      <c r="A1274" s="59">
        <v>43297</v>
      </c>
      <c r="B1274" s="60">
        <v>0.35497819444444439</v>
      </c>
      <c r="C1274" s="63">
        <v>111</v>
      </c>
      <c r="D1274" s="64">
        <v>51.36</v>
      </c>
      <c r="E1274" s="61" t="s">
        <v>27</v>
      </c>
      <c r="F1274" s="65" t="s">
        <v>23</v>
      </c>
      <c r="G1274" s="59"/>
    </row>
    <row r="1275" spans="1:7">
      <c r="A1275" s="59">
        <v>43297</v>
      </c>
      <c r="B1275" s="60">
        <v>0.35816000000000003</v>
      </c>
      <c r="C1275" s="63">
        <v>8</v>
      </c>
      <c r="D1275" s="64">
        <v>51.36</v>
      </c>
      <c r="E1275" s="61" t="s">
        <v>27</v>
      </c>
      <c r="F1275" s="65" t="s">
        <v>23</v>
      </c>
      <c r="G1275" s="59"/>
    </row>
    <row r="1276" spans="1:7">
      <c r="A1276" s="59">
        <v>43297</v>
      </c>
      <c r="B1276" s="60">
        <v>0.35816000000000003</v>
      </c>
      <c r="C1276" s="63">
        <v>26</v>
      </c>
      <c r="D1276" s="64">
        <v>51.36</v>
      </c>
      <c r="E1276" s="61" t="s">
        <v>27</v>
      </c>
      <c r="F1276" s="65" t="s">
        <v>23</v>
      </c>
      <c r="G1276" s="59"/>
    </row>
    <row r="1277" spans="1:7">
      <c r="A1277" s="59">
        <v>43297</v>
      </c>
      <c r="B1277" s="60">
        <v>0.35816000000000003</v>
      </c>
      <c r="C1277" s="63">
        <v>18</v>
      </c>
      <c r="D1277" s="64">
        <v>51.36</v>
      </c>
      <c r="E1277" s="61" t="s">
        <v>27</v>
      </c>
      <c r="F1277" s="65" t="s">
        <v>23</v>
      </c>
      <c r="G1277" s="59"/>
    </row>
    <row r="1278" spans="1:7">
      <c r="A1278" s="59">
        <v>43297</v>
      </c>
      <c r="B1278" s="60">
        <v>0.35816001157407412</v>
      </c>
      <c r="C1278" s="63">
        <v>4</v>
      </c>
      <c r="D1278" s="64">
        <v>51.36</v>
      </c>
      <c r="E1278" s="61" t="s">
        <v>27</v>
      </c>
      <c r="F1278" s="65" t="s">
        <v>25</v>
      </c>
      <c r="G1278" s="59"/>
    </row>
    <row r="1279" spans="1:7">
      <c r="A1279" s="59">
        <v>43297</v>
      </c>
      <c r="B1279" s="60">
        <v>0.35816001157407412</v>
      </c>
      <c r="C1279" s="63">
        <v>18</v>
      </c>
      <c r="D1279" s="64">
        <v>51.36</v>
      </c>
      <c r="E1279" s="61" t="s">
        <v>27</v>
      </c>
      <c r="F1279" s="65" t="s">
        <v>24</v>
      </c>
      <c r="G1279" s="59"/>
    </row>
    <row r="1280" spans="1:7">
      <c r="A1280" s="59">
        <v>43297</v>
      </c>
      <c r="B1280" s="60">
        <v>0.35902782407407408</v>
      </c>
      <c r="C1280" s="63">
        <v>164</v>
      </c>
      <c r="D1280" s="64">
        <v>51.36</v>
      </c>
      <c r="E1280" s="61" t="s">
        <v>27</v>
      </c>
      <c r="F1280" s="65" t="s">
        <v>26</v>
      </c>
      <c r="G1280" s="59"/>
    </row>
    <row r="1281" spans="1:7">
      <c r="A1281" s="59">
        <v>43297</v>
      </c>
      <c r="B1281" s="60">
        <v>0.35902782407407408</v>
      </c>
      <c r="C1281" s="63">
        <v>186</v>
      </c>
      <c r="D1281" s="64">
        <v>51.36</v>
      </c>
      <c r="E1281" s="61" t="s">
        <v>27</v>
      </c>
      <c r="F1281" s="65" t="s">
        <v>26</v>
      </c>
      <c r="G1281" s="59"/>
    </row>
    <row r="1282" spans="1:7">
      <c r="A1282" s="59">
        <v>43297</v>
      </c>
      <c r="B1282" s="60">
        <v>0.36319449074074073</v>
      </c>
      <c r="C1282" s="63">
        <v>155</v>
      </c>
      <c r="D1282" s="64">
        <v>51.34</v>
      </c>
      <c r="E1282" s="61" t="s">
        <v>27</v>
      </c>
      <c r="F1282" s="65" t="s">
        <v>26</v>
      </c>
      <c r="G1282" s="59"/>
    </row>
    <row r="1283" spans="1:7">
      <c r="A1283" s="59">
        <v>43297</v>
      </c>
      <c r="B1283" s="60">
        <v>0.36319449074074073</v>
      </c>
      <c r="C1283" s="63">
        <v>125</v>
      </c>
      <c r="D1283" s="64">
        <v>51.34</v>
      </c>
      <c r="E1283" s="61" t="s">
        <v>27</v>
      </c>
      <c r="F1283" s="65" t="s">
        <v>26</v>
      </c>
      <c r="G1283" s="59"/>
    </row>
    <row r="1284" spans="1:7">
      <c r="A1284" s="59">
        <v>43297</v>
      </c>
      <c r="B1284" s="60">
        <v>0.36439312500000004</v>
      </c>
      <c r="C1284" s="63">
        <v>3</v>
      </c>
      <c r="D1284" s="64">
        <v>51.32</v>
      </c>
      <c r="E1284" s="61" t="s">
        <v>27</v>
      </c>
      <c r="F1284" s="65" t="s">
        <v>26</v>
      </c>
      <c r="G1284" s="59"/>
    </row>
    <row r="1285" spans="1:7">
      <c r="A1285" s="59">
        <v>43297</v>
      </c>
      <c r="B1285" s="60">
        <v>0.36439312500000004</v>
      </c>
      <c r="C1285" s="63">
        <v>16</v>
      </c>
      <c r="D1285" s="64">
        <v>51.32</v>
      </c>
      <c r="E1285" s="61" t="s">
        <v>27</v>
      </c>
      <c r="F1285" s="65" t="s">
        <v>26</v>
      </c>
      <c r="G1285" s="59"/>
    </row>
    <row r="1286" spans="1:7">
      <c r="A1286" s="59">
        <v>43297</v>
      </c>
      <c r="B1286" s="60">
        <v>0.36439312500000004</v>
      </c>
      <c r="C1286" s="63">
        <v>24</v>
      </c>
      <c r="D1286" s="64">
        <v>51.32</v>
      </c>
      <c r="E1286" s="61" t="s">
        <v>27</v>
      </c>
      <c r="F1286" s="65" t="s">
        <v>24</v>
      </c>
      <c r="G1286" s="59"/>
    </row>
    <row r="1287" spans="1:7">
      <c r="A1287" s="59">
        <v>43297</v>
      </c>
      <c r="B1287" s="60">
        <v>0.36439313657407407</v>
      </c>
      <c r="C1287" s="63">
        <v>34</v>
      </c>
      <c r="D1287" s="64">
        <v>51.32</v>
      </c>
      <c r="E1287" s="61" t="s">
        <v>27</v>
      </c>
      <c r="F1287" s="65" t="s">
        <v>23</v>
      </c>
      <c r="G1287" s="59"/>
    </row>
    <row r="1288" spans="1:7">
      <c r="A1288" s="59">
        <v>43297</v>
      </c>
      <c r="B1288" s="60">
        <v>0.36439313657407407</v>
      </c>
      <c r="C1288" s="63">
        <v>16</v>
      </c>
      <c r="D1288" s="64">
        <v>51.32</v>
      </c>
      <c r="E1288" s="61" t="s">
        <v>27</v>
      </c>
      <c r="F1288" s="65" t="s">
        <v>25</v>
      </c>
      <c r="G1288" s="59"/>
    </row>
    <row r="1289" spans="1:7">
      <c r="A1289" s="59">
        <v>43297</v>
      </c>
      <c r="B1289" s="60">
        <v>0.36439322916666667</v>
      </c>
      <c r="C1289" s="63">
        <v>39</v>
      </c>
      <c r="D1289" s="64">
        <v>51.32</v>
      </c>
      <c r="E1289" s="61" t="s">
        <v>27</v>
      </c>
      <c r="F1289" s="65" t="s">
        <v>24</v>
      </c>
      <c r="G1289" s="59"/>
    </row>
    <row r="1290" spans="1:7">
      <c r="A1290" s="59">
        <v>43297</v>
      </c>
      <c r="B1290" s="60">
        <v>0.36693875000000004</v>
      </c>
      <c r="C1290" s="63">
        <v>14</v>
      </c>
      <c r="D1290" s="64">
        <v>51.3</v>
      </c>
      <c r="E1290" s="61" t="s">
        <v>27</v>
      </c>
      <c r="F1290" s="65" t="s">
        <v>24</v>
      </c>
      <c r="G1290" s="59"/>
    </row>
    <row r="1291" spans="1:7">
      <c r="A1291" s="59">
        <v>43297</v>
      </c>
      <c r="B1291" s="60">
        <v>0.36784127314814818</v>
      </c>
      <c r="C1291" s="63">
        <v>2</v>
      </c>
      <c r="D1291" s="64">
        <v>51.3</v>
      </c>
      <c r="E1291" s="61" t="s">
        <v>27</v>
      </c>
      <c r="F1291" s="65" t="s">
        <v>26</v>
      </c>
      <c r="G1291" s="59"/>
    </row>
    <row r="1292" spans="1:7">
      <c r="A1292" s="59">
        <v>43297</v>
      </c>
      <c r="B1292" s="60">
        <v>0.36784127314814818</v>
      </c>
      <c r="C1292" s="63">
        <v>16</v>
      </c>
      <c r="D1292" s="64">
        <v>51.3</v>
      </c>
      <c r="E1292" s="61" t="s">
        <v>27</v>
      </c>
      <c r="F1292" s="65" t="s">
        <v>24</v>
      </c>
      <c r="G1292" s="59"/>
    </row>
    <row r="1293" spans="1:7">
      <c r="A1293" s="59">
        <v>43297</v>
      </c>
      <c r="B1293" s="60">
        <v>0.36784127314814818</v>
      </c>
      <c r="C1293" s="63">
        <v>48</v>
      </c>
      <c r="D1293" s="64">
        <v>51.3</v>
      </c>
      <c r="E1293" s="61" t="s">
        <v>27</v>
      </c>
      <c r="F1293" s="65" t="s">
        <v>23</v>
      </c>
      <c r="G1293" s="59"/>
    </row>
    <row r="1294" spans="1:7">
      <c r="A1294" s="59">
        <v>43297</v>
      </c>
      <c r="B1294" s="60">
        <v>0.3680557986111111</v>
      </c>
      <c r="C1294" s="63">
        <v>100</v>
      </c>
      <c r="D1294" s="64">
        <v>51.3</v>
      </c>
      <c r="E1294" s="61" t="s">
        <v>27</v>
      </c>
      <c r="F1294" s="65" t="s">
        <v>26</v>
      </c>
      <c r="G1294" s="59"/>
    </row>
    <row r="1295" spans="1:7">
      <c r="A1295" s="59">
        <v>43297</v>
      </c>
      <c r="B1295" s="60">
        <v>0.36823864583333332</v>
      </c>
      <c r="C1295" s="63">
        <v>16</v>
      </c>
      <c r="D1295" s="64">
        <v>51.28</v>
      </c>
      <c r="E1295" s="61" t="s">
        <v>27</v>
      </c>
      <c r="F1295" s="65" t="s">
        <v>26</v>
      </c>
      <c r="G1295" s="59"/>
    </row>
    <row r="1296" spans="1:7">
      <c r="A1296" s="59">
        <v>43297</v>
      </c>
      <c r="B1296" s="60">
        <v>0.36823865740740741</v>
      </c>
      <c r="C1296" s="63">
        <v>2</v>
      </c>
      <c r="D1296" s="64">
        <v>51.28</v>
      </c>
      <c r="E1296" s="61" t="s">
        <v>27</v>
      </c>
      <c r="F1296" s="65" t="s">
        <v>25</v>
      </c>
      <c r="G1296" s="59"/>
    </row>
    <row r="1297" spans="1:7">
      <c r="A1297" s="59">
        <v>43297</v>
      </c>
      <c r="B1297" s="60">
        <v>0.36944449074074076</v>
      </c>
      <c r="C1297" s="63">
        <v>75</v>
      </c>
      <c r="D1297" s="64">
        <v>51.32</v>
      </c>
      <c r="E1297" s="61" t="s">
        <v>27</v>
      </c>
      <c r="F1297" s="65" t="s">
        <v>25</v>
      </c>
      <c r="G1297" s="59"/>
    </row>
    <row r="1298" spans="1:7">
      <c r="A1298" s="59">
        <v>43297</v>
      </c>
      <c r="B1298" s="60">
        <v>0.36944449074074076</v>
      </c>
      <c r="C1298" s="63">
        <v>164</v>
      </c>
      <c r="D1298" s="64">
        <v>51.32</v>
      </c>
      <c r="E1298" s="61" t="s">
        <v>27</v>
      </c>
      <c r="F1298" s="65" t="s">
        <v>26</v>
      </c>
      <c r="G1298" s="59"/>
    </row>
    <row r="1299" spans="1:7">
      <c r="A1299" s="59">
        <v>43297</v>
      </c>
      <c r="B1299" s="60">
        <v>0.36944449074074076</v>
      </c>
      <c r="C1299" s="63">
        <v>66</v>
      </c>
      <c r="D1299" s="64">
        <v>51.32</v>
      </c>
      <c r="E1299" s="61" t="s">
        <v>27</v>
      </c>
      <c r="F1299" s="65" t="s">
        <v>26</v>
      </c>
      <c r="G1299" s="59"/>
    </row>
    <row r="1300" spans="1:7">
      <c r="A1300" s="59">
        <v>43297</v>
      </c>
      <c r="B1300" s="60">
        <v>0.3710082291666667</v>
      </c>
      <c r="C1300" s="63">
        <v>66</v>
      </c>
      <c r="D1300" s="64">
        <v>51.34</v>
      </c>
      <c r="E1300" s="61" t="s">
        <v>27</v>
      </c>
      <c r="F1300" s="65" t="s">
        <v>23</v>
      </c>
      <c r="G1300" s="59"/>
    </row>
    <row r="1301" spans="1:7">
      <c r="A1301" s="59">
        <v>43297</v>
      </c>
      <c r="B1301" s="60">
        <v>0.37489956018518522</v>
      </c>
      <c r="C1301" s="63">
        <v>54</v>
      </c>
      <c r="D1301" s="64">
        <v>51.36</v>
      </c>
      <c r="E1301" s="61" t="s">
        <v>27</v>
      </c>
      <c r="F1301" s="65" t="s">
        <v>26</v>
      </c>
      <c r="G1301" s="59"/>
    </row>
    <row r="1302" spans="1:7">
      <c r="A1302" s="59">
        <v>43297</v>
      </c>
      <c r="B1302" s="60">
        <v>0.37489956018518522</v>
      </c>
      <c r="C1302" s="63">
        <v>173</v>
      </c>
      <c r="D1302" s="64">
        <v>51.36</v>
      </c>
      <c r="E1302" s="61" t="s">
        <v>27</v>
      </c>
      <c r="F1302" s="65" t="s">
        <v>26</v>
      </c>
      <c r="G1302" s="59"/>
    </row>
    <row r="1303" spans="1:7">
      <c r="A1303" s="59">
        <v>43297</v>
      </c>
      <c r="B1303" s="60">
        <v>0.37489957175925931</v>
      </c>
      <c r="C1303" s="63">
        <v>38</v>
      </c>
      <c r="D1303" s="64">
        <v>51.36</v>
      </c>
      <c r="E1303" s="61" t="s">
        <v>27</v>
      </c>
      <c r="F1303" s="65" t="s">
        <v>24</v>
      </c>
      <c r="G1303" s="59"/>
    </row>
    <row r="1304" spans="1:7">
      <c r="A1304" s="59">
        <v>43297</v>
      </c>
      <c r="B1304" s="60">
        <v>0.37489957175925931</v>
      </c>
      <c r="C1304" s="63">
        <v>22</v>
      </c>
      <c r="D1304" s="64">
        <v>51.36</v>
      </c>
      <c r="E1304" s="61" t="s">
        <v>27</v>
      </c>
      <c r="F1304" s="65" t="s">
        <v>24</v>
      </c>
      <c r="G1304" s="59"/>
    </row>
    <row r="1305" spans="1:7">
      <c r="A1305" s="59">
        <v>43297</v>
      </c>
      <c r="B1305" s="60">
        <v>0.37489957175925931</v>
      </c>
      <c r="C1305" s="63">
        <v>54</v>
      </c>
      <c r="D1305" s="64">
        <v>51.36</v>
      </c>
      <c r="E1305" s="61" t="s">
        <v>27</v>
      </c>
      <c r="F1305" s="65" t="s">
        <v>24</v>
      </c>
      <c r="G1305" s="59"/>
    </row>
    <row r="1306" spans="1:7">
      <c r="A1306" s="59">
        <v>43297</v>
      </c>
      <c r="B1306" s="60">
        <v>0.37727096064814813</v>
      </c>
      <c r="C1306" s="63">
        <v>34</v>
      </c>
      <c r="D1306" s="64">
        <v>51.34</v>
      </c>
      <c r="E1306" s="61" t="s">
        <v>27</v>
      </c>
      <c r="F1306" s="65" t="s">
        <v>23</v>
      </c>
      <c r="G1306" s="59"/>
    </row>
    <row r="1307" spans="1:7">
      <c r="A1307" s="59">
        <v>43297</v>
      </c>
      <c r="B1307" s="60">
        <v>0.37727096064814813</v>
      </c>
      <c r="C1307" s="63">
        <v>32</v>
      </c>
      <c r="D1307" s="64">
        <v>51.34</v>
      </c>
      <c r="E1307" s="61" t="s">
        <v>27</v>
      </c>
      <c r="F1307" s="65" t="s">
        <v>23</v>
      </c>
      <c r="G1307" s="59"/>
    </row>
    <row r="1308" spans="1:7">
      <c r="A1308" s="59">
        <v>43297</v>
      </c>
      <c r="B1308" s="60">
        <v>0.37746012731481482</v>
      </c>
      <c r="C1308" s="63">
        <v>7</v>
      </c>
      <c r="D1308" s="64">
        <v>51.32</v>
      </c>
      <c r="E1308" s="61" t="s">
        <v>27</v>
      </c>
      <c r="F1308" s="65" t="s">
        <v>23</v>
      </c>
      <c r="G1308" s="59"/>
    </row>
    <row r="1309" spans="1:7">
      <c r="A1309" s="59">
        <v>43297</v>
      </c>
      <c r="B1309" s="60">
        <v>0.37918340277777779</v>
      </c>
      <c r="C1309" s="63">
        <v>3</v>
      </c>
      <c r="D1309" s="64">
        <v>51.32</v>
      </c>
      <c r="E1309" s="61" t="s">
        <v>27</v>
      </c>
      <c r="F1309" s="65" t="s">
        <v>26</v>
      </c>
      <c r="G1309" s="59"/>
    </row>
    <row r="1310" spans="1:7">
      <c r="A1310" s="59">
        <v>43297</v>
      </c>
      <c r="B1310" s="60">
        <v>0.37918341435185182</v>
      </c>
      <c r="C1310" s="63">
        <v>225</v>
      </c>
      <c r="D1310" s="64">
        <v>51.32</v>
      </c>
      <c r="E1310" s="61" t="s">
        <v>27</v>
      </c>
      <c r="F1310" s="65" t="s">
        <v>23</v>
      </c>
      <c r="G1310" s="59"/>
    </row>
    <row r="1311" spans="1:7">
      <c r="A1311" s="59">
        <v>43297</v>
      </c>
      <c r="B1311" s="60">
        <v>0.37918341435185182</v>
      </c>
      <c r="C1311" s="63">
        <v>75</v>
      </c>
      <c r="D1311" s="64">
        <v>51.32</v>
      </c>
      <c r="E1311" s="61" t="s">
        <v>27</v>
      </c>
      <c r="F1311" s="65" t="s">
        <v>25</v>
      </c>
      <c r="G1311" s="59"/>
    </row>
    <row r="1312" spans="1:7">
      <c r="A1312" s="59">
        <v>43297</v>
      </c>
      <c r="B1312" s="60">
        <v>0.38254677083333338</v>
      </c>
      <c r="C1312" s="63">
        <v>59</v>
      </c>
      <c r="D1312" s="64">
        <v>51.34</v>
      </c>
      <c r="E1312" s="61" t="s">
        <v>27</v>
      </c>
      <c r="F1312" s="65" t="s">
        <v>26</v>
      </c>
      <c r="G1312" s="59"/>
    </row>
    <row r="1313" spans="1:7">
      <c r="A1313" s="59">
        <v>43297</v>
      </c>
      <c r="B1313" s="60">
        <v>0.38254677083333338</v>
      </c>
      <c r="C1313" s="63">
        <v>7</v>
      </c>
      <c r="D1313" s="64">
        <v>51.34</v>
      </c>
      <c r="E1313" s="61" t="s">
        <v>27</v>
      </c>
      <c r="F1313" s="65" t="s">
        <v>26</v>
      </c>
      <c r="G1313" s="59"/>
    </row>
    <row r="1314" spans="1:7">
      <c r="A1314" s="59">
        <v>43297</v>
      </c>
      <c r="B1314" s="60">
        <v>0.38276194444444439</v>
      </c>
      <c r="C1314" s="63">
        <v>239</v>
      </c>
      <c r="D1314" s="64">
        <v>51.32</v>
      </c>
      <c r="E1314" s="61" t="s">
        <v>27</v>
      </c>
      <c r="F1314" s="65" t="s">
        <v>23</v>
      </c>
      <c r="G1314" s="59"/>
    </row>
    <row r="1315" spans="1:7">
      <c r="A1315" s="59">
        <v>43297</v>
      </c>
      <c r="B1315" s="60">
        <v>0.38276194444444439</v>
      </c>
      <c r="C1315" s="63">
        <v>72</v>
      </c>
      <c r="D1315" s="64">
        <v>51.32</v>
      </c>
      <c r="E1315" s="61" t="s">
        <v>27</v>
      </c>
      <c r="F1315" s="65" t="s">
        <v>23</v>
      </c>
      <c r="G1315" s="59"/>
    </row>
    <row r="1316" spans="1:7">
      <c r="A1316" s="59">
        <v>43297</v>
      </c>
      <c r="B1316" s="60">
        <v>0.38276196759259262</v>
      </c>
      <c r="C1316" s="63">
        <v>67</v>
      </c>
      <c r="D1316" s="64">
        <v>51.32</v>
      </c>
      <c r="E1316" s="61" t="s">
        <v>27</v>
      </c>
      <c r="F1316" s="65" t="s">
        <v>23</v>
      </c>
      <c r="G1316" s="59"/>
    </row>
    <row r="1317" spans="1:7">
      <c r="A1317" s="59">
        <v>43297</v>
      </c>
      <c r="B1317" s="60">
        <v>0.38278483796296298</v>
      </c>
      <c r="C1317" s="63">
        <v>33</v>
      </c>
      <c r="D1317" s="64">
        <v>51.3</v>
      </c>
      <c r="E1317" s="61" t="s">
        <v>27</v>
      </c>
      <c r="F1317" s="65" t="s">
        <v>23</v>
      </c>
      <c r="G1317" s="59"/>
    </row>
    <row r="1318" spans="1:7">
      <c r="A1318" s="59">
        <v>43297</v>
      </c>
      <c r="B1318" s="60">
        <v>0.38278483796296298</v>
      </c>
      <c r="C1318" s="63">
        <v>30</v>
      </c>
      <c r="D1318" s="64">
        <v>51.3</v>
      </c>
      <c r="E1318" s="61" t="s">
        <v>27</v>
      </c>
      <c r="F1318" s="65" t="s">
        <v>23</v>
      </c>
      <c r="G1318" s="59"/>
    </row>
    <row r="1319" spans="1:7">
      <c r="A1319" s="59">
        <v>43297</v>
      </c>
      <c r="B1319" s="60">
        <v>0.38278483796296298</v>
      </c>
      <c r="C1319" s="63">
        <v>11</v>
      </c>
      <c r="D1319" s="64">
        <v>51.3</v>
      </c>
      <c r="E1319" s="61" t="s">
        <v>27</v>
      </c>
      <c r="F1319" s="65" t="s">
        <v>24</v>
      </c>
      <c r="G1319" s="59"/>
    </row>
    <row r="1320" spans="1:7">
      <c r="A1320" s="59">
        <v>43297</v>
      </c>
      <c r="B1320" s="60">
        <v>0.38278483796296298</v>
      </c>
      <c r="C1320" s="63">
        <v>1</v>
      </c>
      <c r="D1320" s="64">
        <v>51.3</v>
      </c>
      <c r="E1320" s="61" t="s">
        <v>27</v>
      </c>
      <c r="F1320" s="65" t="s">
        <v>26</v>
      </c>
      <c r="G1320" s="59"/>
    </row>
    <row r="1321" spans="1:7">
      <c r="A1321" s="59">
        <v>43297</v>
      </c>
      <c r="B1321" s="60">
        <v>0.38421608796296297</v>
      </c>
      <c r="C1321" s="63">
        <v>6</v>
      </c>
      <c r="D1321" s="64">
        <v>51.26</v>
      </c>
      <c r="E1321" s="61" t="s">
        <v>27</v>
      </c>
      <c r="F1321" s="65" t="s">
        <v>26</v>
      </c>
      <c r="G1321" s="59"/>
    </row>
    <row r="1322" spans="1:7">
      <c r="A1322" s="59">
        <v>43297</v>
      </c>
      <c r="B1322" s="60">
        <v>0.38472432870370371</v>
      </c>
      <c r="C1322" s="63">
        <v>12</v>
      </c>
      <c r="D1322" s="64">
        <v>51.26</v>
      </c>
      <c r="E1322" s="61" t="s">
        <v>27</v>
      </c>
      <c r="F1322" s="65" t="s">
        <v>23</v>
      </c>
      <c r="G1322" s="59"/>
    </row>
    <row r="1323" spans="1:7">
      <c r="A1323" s="59">
        <v>43297</v>
      </c>
      <c r="B1323" s="60">
        <v>0.38726881944444447</v>
      </c>
      <c r="C1323" s="63">
        <v>19</v>
      </c>
      <c r="D1323" s="64">
        <v>51.3</v>
      </c>
      <c r="E1323" s="61" t="s">
        <v>27</v>
      </c>
      <c r="F1323" s="65" t="s">
        <v>23</v>
      </c>
      <c r="G1323" s="59"/>
    </row>
    <row r="1324" spans="1:7">
      <c r="A1324" s="59">
        <v>43297</v>
      </c>
      <c r="B1324" s="60">
        <v>0.38760488425925926</v>
      </c>
      <c r="C1324" s="63">
        <v>73</v>
      </c>
      <c r="D1324" s="64">
        <v>51.3</v>
      </c>
      <c r="E1324" s="61" t="s">
        <v>27</v>
      </c>
      <c r="F1324" s="65" t="s">
        <v>23</v>
      </c>
      <c r="G1324" s="59"/>
    </row>
    <row r="1325" spans="1:7">
      <c r="A1325" s="59">
        <v>43297</v>
      </c>
      <c r="B1325" s="60">
        <v>0.38761646990740739</v>
      </c>
      <c r="C1325" s="63">
        <v>73</v>
      </c>
      <c r="D1325" s="64">
        <v>51.3</v>
      </c>
      <c r="E1325" s="61" t="s">
        <v>27</v>
      </c>
      <c r="F1325" s="65" t="s">
        <v>23</v>
      </c>
      <c r="G1325" s="59"/>
    </row>
    <row r="1326" spans="1:7">
      <c r="A1326" s="59">
        <v>43297</v>
      </c>
      <c r="B1326" s="60">
        <v>0.38777182870370369</v>
      </c>
      <c r="C1326" s="63">
        <v>47</v>
      </c>
      <c r="D1326" s="64">
        <v>51.3</v>
      </c>
      <c r="E1326" s="61" t="s">
        <v>27</v>
      </c>
      <c r="F1326" s="65" t="s">
        <v>23</v>
      </c>
      <c r="G1326" s="59"/>
    </row>
    <row r="1327" spans="1:7">
      <c r="A1327" s="59">
        <v>43297</v>
      </c>
      <c r="B1327" s="60">
        <v>0.38777184027777772</v>
      </c>
      <c r="C1327" s="63">
        <v>48</v>
      </c>
      <c r="D1327" s="64">
        <v>51.3</v>
      </c>
      <c r="E1327" s="61" t="s">
        <v>27</v>
      </c>
      <c r="F1327" s="65" t="s">
        <v>26</v>
      </c>
      <c r="G1327" s="59"/>
    </row>
    <row r="1328" spans="1:7">
      <c r="A1328" s="59">
        <v>43297</v>
      </c>
      <c r="B1328" s="60">
        <v>0.38937604166666667</v>
      </c>
      <c r="C1328" s="63">
        <v>43</v>
      </c>
      <c r="D1328" s="64">
        <v>51.28</v>
      </c>
      <c r="E1328" s="61" t="s">
        <v>27</v>
      </c>
      <c r="F1328" s="65" t="s">
        <v>23</v>
      </c>
      <c r="G1328" s="59"/>
    </row>
    <row r="1329" spans="1:7">
      <c r="A1329" s="59">
        <v>43297</v>
      </c>
      <c r="B1329" s="60">
        <v>0.38937604166666667</v>
      </c>
      <c r="C1329" s="63">
        <v>32</v>
      </c>
      <c r="D1329" s="64">
        <v>51.28</v>
      </c>
      <c r="E1329" s="61" t="s">
        <v>27</v>
      </c>
      <c r="F1329" s="65" t="s">
        <v>23</v>
      </c>
      <c r="G1329" s="59"/>
    </row>
    <row r="1330" spans="1:7">
      <c r="A1330" s="59">
        <v>43297</v>
      </c>
      <c r="B1330" s="60">
        <v>0.38937604166666667</v>
      </c>
      <c r="C1330" s="63">
        <v>78</v>
      </c>
      <c r="D1330" s="64">
        <v>51.28</v>
      </c>
      <c r="E1330" s="61" t="s">
        <v>27</v>
      </c>
      <c r="F1330" s="65" t="s">
        <v>24</v>
      </c>
      <c r="G1330" s="59"/>
    </row>
    <row r="1331" spans="1:7">
      <c r="A1331" s="59">
        <v>43297</v>
      </c>
      <c r="B1331" s="60">
        <v>0.39134390046296291</v>
      </c>
      <c r="C1331" s="63">
        <v>66</v>
      </c>
      <c r="D1331" s="64">
        <v>51.28</v>
      </c>
      <c r="E1331" s="61" t="s">
        <v>27</v>
      </c>
      <c r="F1331" s="65" t="s">
        <v>23</v>
      </c>
      <c r="G1331" s="59"/>
    </row>
    <row r="1332" spans="1:7">
      <c r="A1332" s="59">
        <v>43297</v>
      </c>
      <c r="B1332" s="60">
        <v>0.39236127314814812</v>
      </c>
      <c r="C1332" s="63">
        <v>57</v>
      </c>
      <c r="D1332" s="64">
        <v>51.28</v>
      </c>
      <c r="E1332" s="61" t="s">
        <v>27</v>
      </c>
      <c r="F1332" s="65" t="s">
        <v>25</v>
      </c>
      <c r="G1332" s="59"/>
    </row>
    <row r="1333" spans="1:7">
      <c r="A1333" s="59">
        <v>43297</v>
      </c>
      <c r="B1333" s="60">
        <v>0.39236127314814812</v>
      </c>
      <c r="C1333" s="63">
        <v>75</v>
      </c>
      <c r="D1333" s="64">
        <v>51.28</v>
      </c>
      <c r="E1333" s="61" t="s">
        <v>27</v>
      </c>
      <c r="F1333" s="65" t="s">
        <v>25</v>
      </c>
      <c r="G1333" s="59"/>
    </row>
    <row r="1334" spans="1:7">
      <c r="A1334" s="59">
        <v>43297</v>
      </c>
      <c r="B1334" s="60">
        <v>0.3923612847222222</v>
      </c>
      <c r="C1334" s="63">
        <v>54</v>
      </c>
      <c r="D1334" s="64">
        <v>51.28</v>
      </c>
      <c r="E1334" s="61" t="s">
        <v>27</v>
      </c>
      <c r="F1334" s="65" t="s">
        <v>26</v>
      </c>
      <c r="G1334" s="59"/>
    </row>
    <row r="1335" spans="1:7">
      <c r="A1335" s="59">
        <v>43297</v>
      </c>
      <c r="B1335" s="60">
        <v>0.3923612847222222</v>
      </c>
      <c r="C1335" s="63">
        <v>31</v>
      </c>
      <c r="D1335" s="64">
        <v>51.28</v>
      </c>
      <c r="E1335" s="61" t="s">
        <v>27</v>
      </c>
      <c r="F1335" s="65" t="s">
        <v>26</v>
      </c>
      <c r="G1335" s="59"/>
    </row>
    <row r="1336" spans="1:7">
      <c r="A1336" s="59">
        <v>43297</v>
      </c>
      <c r="B1336" s="60">
        <v>0.3923612847222222</v>
      </c>
      <c r="C1336" s="63">
        <v>50</v>
      </c>
      <c r="D1336" s="64">
        <v>51.28</v>
      </c>
      <c r="E1336" s="61" t="s">
        <v>27</v>
      </c>
      <c r="F1336" s="65" t="s">
        <v>24</v>
      </c>
      <c r="G1336" s="59"/>
    </row>
    <row r="1337" spans="1:7">
      <c r="A1337" s="59">
        <v>43297</v>
      </c>
      <c r="B1337" s="60">
        <v>0.3923612847222222</v>
      </c>
      <c r="C1337" s="63">
        <v>54</v>
      </c>
      <c r="D1337" s="64">
        <v>51.28</v>
      </c>
      <c r="E1337" s="61" t="s">
        <v>27</v>
      </c>
      <c r="F1337" s="65" t="s">
        <v>24</v>
      </c>
      <c r="G1337" s="59"/>
    </row>
    <row r="1338" spans="1:7">
      <c r="A1338" s="59">
        <v>43297</v>
      </c>
      <c r="B1338" s="60">
        <v>0.39316087962962959</v>
      </c>
      <c r="C1338" s="63">
        <v>3</v>
      </c>
      <c r="D1338" s="64">
        <v>51.26</v>
      </c>
      <c r="E1338" s="61" t="s">
        <v>27</v>
      </c>
      <c r="F1338" s="65" t="s">
        <v>25</v>
      </c>
      <c r="G1338" s="59"/>
    </row>
    <row r="1339" spans="1:7">
      <c r="A1339" s="59">
        <v>43297</v>
      </c>
      <c r="B1339" s="60">
        <v>0.39317438657407405</v>
      </c>
      <c r="C1339" s="63">
        <v>5</v>
      </c>
      <c r="D1339" s="64">
        <v>51.24</v>
      </c>
      <c r="E1339" s="61" t="s">
        <v>27</v>
      </c>
      <c r="F1339" s="65" t="s">
        <v>23</v>
      </c>
      <c r="G1339" s="59"/>
    </row>
    <row r="1340" spans="1:7">
      <c r="A1340" s="59">
        <v>43297</v>
      </c>
      <c r="B1340" s="60">
        <v>0.39333490740740745</v>
      </c>
      <c r="C1340" s="63">
        <v>16</v>
      </c>
      <c r="D1340" s="64">
        <v>51.24</v>
      </c>
      <c r="E1340" s="61" t="s">
        <v>27</v>
      </c>
      <c r="F1340" s="65" t="s">
        <v>24</v>
      </c>
      <c r="G1340" s="59"/>
    </row>
    <row r="1341" spans="1:7">
      <c r="A1341" s="59">
        <v>43297</v>
      </c>
      <c r="B1341" s="60">
        <v>0.39725079861111112</v>
      </c>
      <c r="C1341" s="63">
        <v>54</v>
      </c>
      <c r="D1341" s="64">
        <v>51.2</v>
      </c>
      <c r="E1341" s="61" t="s">
        <v>27</v>
      </c>
      <c r="F1341" s="65" t="s">
        <v>23</v>
      </c>
      <c r="G1341" s="59"/>
    </row>
    <row r="1342" spans="1:7">
      <c r="A1342" s="59">
        <v>43297</v>
      </c>
      <c r="B1342" s="60">
        <v>0.39725079861111112</v>
      </c>
      <c r="C1342" s="63">
        <v>12</v>
      </c>
      <c r="D1342" s="64">
        <v>51.2</v>
      </c>
      <c r="E1342" s="61" t="s">
        <v>27</v>
      </c>
      <c r="F1342" s="65" t="s">
        <v>23</v>
      </c>
      <c r="G1342" s="59"/>
    </row>
    <row r="1343" spans="1:7">
      <c r="A1343" s="59">
        <v>43297</v>
      </c>
      <c r="B1343" s="60">
        <v>0.3979171759259259</v>
      </c>
      <c r="C1343" s="63">
        <v>63</v>
      </c>
      <c r="D1343" s="64">
        <v>51.2</v>
      </c>
      <c r="E1343" s="61" t="s">
        <v>27</v>
      </c>
      <c r="F1343" s="65" t="s">
        <v>23</v>
      </c>
      <c r="G1343" s="59"/>
    </row>
    <row r="1344" spans="1:7">
      <c r="A1344" s="59">
        <v>43297</v>
      </c>
      <c r="B1344" s="60">
        <v>0.39791730324074076</v>
      </c>
      <c r="C1344" s="63">
        <v>23</v>
      </c>
      <c r="D1344" s="64">
        <v>51.2</v>
      </c>
      <c r="E1344" s="61" t="s">
        <v>27</v>
      </c>
      <c r="F1344" s="65" t="s">
        <v>25</v>
      </c>
      <c r="G1344" s="59"/>
    </row>
    <row r="1345" spans="1:7">
      <c r="A1345" s="59">
        <v>43297</v>
      </c>
      <c r="B1345" s="60">
        <v>0.39824535879629624</v>
      </c>
      <c r="C1345" s="63">
        <v>37</v>
      </c>
      <c r="D1345" s="64">
        <v>51.18</v>
      </c>
      <c r="E1345" s="61" t="s">
        <v>27</v>
      </c>
      <c r="F1345" s="65" t="s">
        <v>26</v>
      </c>
      <c r="G1345" s="59"/>
    </row>
    <row r="1346" spans="1:7">
      <c r="A1346" s="59">
        <v>43297</v>
      </c>
      <c r="B1346" s="60">
        <v>0.39824601851851854</v>
      </c>
      <c r="C1346" s="63">
        <v>49</v>
      </c>
      <c r="D1346" s="64">
        <v>51.18</v>
      </c>
      <c r="E1346" s="61" t="s">
        <v>27</v>
      </c>
      <c r="F1346" s="65" t="s">
        <v>26</v>
      </c>
      <c r="G1346" s="59"/>
    </row>
    <row r="1347" spans="1:7">
      <c r="A1347" s="59">
        <v>43297</v>
      </c>
      <c r="B1347" s="60">
        <v>0.39824601851851854</v>
      </c>
      <c r="C1347" s="63">
        <v>232</v>
      </c>
      <c r="D1347" s="64">
        <v>51.18</v>
      </c>
      <c r="E1347" s="61" t="s">
        <v>27</v>
      </c>
      <c r="F1347" s="65" t="s">
        <v>23</v>
      </c>
      <c r="G1347" s="59"/>
    </row>
    <row r="1348" spans="1:7">
      <c r="A1348" s="59">
        <v>43297</v>
      </c>
      <c r="B1348" s="60">
        <v>0.40002994212962961</v>
      </c>
      <c r="C1348" s="63">
        <v>16</v>
      </c>
      <c r="D1348" s="64">
        <v>51.16</v>
      </c>
      <c r="E1348" s="61" t="s">
        <v>27</v>
      </c>
      <c r="F1348" s="65" t="s">
        <v>26</v>
      </c>
      <c r="G1348" s="59"/>
    </row>
    <row r="1349" spans="1:7">
      <c r="A1349" s="59">
        <v>43297</v>
      </c>
      <c r="B1349" s="60">
        <v>0.4000299537037037</v>
      </c>
      <c r="C1349" s="63">
        <v>50</v>
      </c>
      <c r="D1349" s="64">
        <v>51.16</v>
      </c>
      <c r="E1349" s="61" t="s">
        <v>27</v>
      </c>
      <c r="F1349" s="65" t="s">
        <v>23</v>
      </c>
      <c r="G1349" s="59"/>
    </row>
    <row r="1350" spans="1:7">
      <c r="A1350" s="59">
        <v>43297</v>
      </c>
      <c r="B1350" s="60">
        <v>0.4000301273148148</v>
      </c>
      <c r="C1350" s="63">
        <v>1</v>
      </c>
      <c r="D1350" s="64">
        <v>51.14</v>
      </c>
      <c r="E1350" s="61" t="s">
        <v>27</v>
      </c>
      <c r="F1350" s="65" t="s">
        <v>23</v>
      </c>
      <c r="G1350" s="59"/>
    </row>
    <row r="1351" spans="1:7">
      <c r="A1351" s="59">
        <v>43297</v>
      </c>
      <c r="B1351" s="60">
        <v>0.40277827546296296</v>
      </c>
      <c r="C1351" s="63">
        <v>32</v>
      </c>
      <c r="D1351" s="64">
        <v>51.16</v>
      </c>
      <c r="E1351" s="61" t="s">
        <v>27</v>
      </c>
      <c r="F1351" s="65" t="s">
        <v>25</v>
      </c>
      <c r="G1351" s="59"/>
    </row>
    <row r="1352" spans="1:7">
      <c r="A1352" s="59">
        <v>43297</v>
      </c>
      <c r="B1352" s="60">
        <v>0.40277827546296296</v>
      </c>
      <c r="C1352" s="63">
        <v>86</v>
      </c>
      <c r="D1352" s="64">
        <v>51.16</v>
      </c>
      <c r="E1352" s="61" t="s">
        <v>27</v>
      </c>
      <c r="F1352" s="65" t="s">
        <v>25</v>
      </c>
      <c r="G1352" s="59"/>
    </row>
    <row r="1353" spans="1:7">
      <c r="A1353" s="59">
        <v>43297</v>
      </c>
      <c r="B1353" s="60">
        <v>0.40626408564814814</v>
      </c>
      <c r="C1353" s="63">
        <v>150</v>
      </c>
      <c r="D1353" s="64">
        <v>51.18</v>
      </c>
      <c r="E1353" s="61" t="s">
        <v>27</v>
      </c>
      <c r="F1353" s="65" t="s">
        <v>23</v>
      </c>
      <c r="G1353" s="59"/>
    </row>
    <row r="1354" spans="1:7">
      <c r="A1354" s="59">
        <v>43297</v>
      </c>
      <c r="B1354" s="60">
        <v>0.40626408564814814</v>
      </c>
      <c r="C1354" s="63">
        <v>19</v>
      </c>
      <c r="D1354" s="64">
        <v>51.18</v>
      </c>
      <c r="E1354" s="61" t="s">
        <v>27</v>
      </c>
      <c r="F1354" s="65" t="s">
        <v>23</v>
      </c>
      <c r="G1354" s="59"/>
    </row>
    <row r="1355" spans="1:7">
      <c r="A1355" s="59">
        <v>43297</v>
      </c>
      <c r="B1355" s="60">
        <v>0.40626408564814814</v>
      </c>
      <c r="C1355" s="63">
        <v>16</v>
      </c>
      <c r="D1355" s="64">
        <v>51.18</v>
      </c>
      <c r="E1355" s="61" t="s">
        <v>27</v>
      </c>
      <c r="F1355" s="65" t="s">
        <v>25</v>
      </c>
      <c r="G1355" s="59"/>
    </row>
    <row r="1356" spans="1:7">
      <c r="A1356" s="59">
        <v>43297</v>
      </c>
      <c r="B1356" s="60">
        <v>0.40626409722222223</v>
      </c>
      <c r="C1356" s="63">
        <v>31</v>
      </c>
      <c r="D1356" s="64">
        <v>51.18</v>
      </c>
      <c r="E1356" s="61" t="s">
        <v>27</v>
      </c>
      <c r="F1356" s="65" t="s">
        <v>26</v>
      </c>
      <c r="G1356" s="59"/>
    </row>
    <row r="1357" spans="1:7">
      <c r="A1357" s="59">
        <v>43297</v>
      </c>
      <c r="B1357" s="60">
        <v>0.40626409722222223</v>
      </c>
      <c r="C1357" s="63">
        <v>50</v>
      </c>
      <c r="D1357" s="64">
        <v>51.18</v>
      </c>
      <c r="E1357" s="61" t="s">
        <v>27</v>
      </c>
      <c r="F1357" s="65" t="s">
        <v>26</v>
      </c>
      <c r="G1357" s="59"/>
    </row>
    <row r="1358" spans="1:7">
      <c r="A1358" s="59">
        <v>43297</v>
      </c>
      <c r="B1358" s="60">
        <v>0.4062642592592593</v>
      </c>
      <c r="C1358" s="63">
        <v>46</v>
      </c>
      <c r="D1358" s="64">
        <v>51.18</v>
      </c>
      <c r="E1358" s="61" t="s">
        <v>27</v>
      </c>
      <c r="F1358" s="65" t="s">
        <v>25</v>
      </c>
      <c r="G1358" s="59"/>
    </row>
    <row r="1359" spans="1:7">
      <c r="A1359" s="59">
        <v>43297</v>
      </c>
      <c r="B1359" s="60">
        <v>0.40626427083333333</v>
      </c>
      <c r="C1359" s="63">
        <v>22</v>
      </c>
      <c r="D1359" s="64">
        <v>51.18</v>
      </c>
      <c r="E1359" s="61" t="s">
        <v>27</v>
      </c>
      <c r="F1359" s="65" t="s">
        <v>23</v>
      </c>
      <c r="G1359" s="59"/>
    </row>
    <row r="1360" spans="1:7">
      <c r="A1360" s="59">
        <v>43297</v>
      </c>
      <c r="B1360" s="60">
        <v>0.40626427083333333</v>
      </c>
      <c r="C1360" s="63">
        <v>73</v>
      </c>
      <c r="D1360" s="64">
        <v>51.18</v>
      </c>
      <c r="E1360" s="61" t="s">
        <v>27</v>
      </c>
      <c r="F1360" s="65" t="s">
        <v>23</v>
      </c>
      <c r="G1360" s="59"/>
    </row>
    <row r="1361" spans="1:7">
      <c r="A1361" s="59">
        <v>43297</v>
      </c>
      <c r="B1361" s="60">
        <v>0.406369837962963</v>
      </c>
      <c r="C1361" s="63">
        <v>18</v>
      </c>
      <c r="D1361" s="64">
        <v>51.16</v>
      </c>
      <c r="E1361" s="61" t="s">
        <v>27</v>
      </c>
      <c r="F1361" s="65" t="s">
        <v>26</v>
      </c>
      <c r="G1361" s="59"/>
    </row>
    <row r="1362" spans="1:7">
      <c r="A1362" s="59">
        <v>43297</v>
      </c>
      <c r="B1362" s="60">
        <v>0.406369837962963</v>
      </c>
      <c r="C1362" s="63">
        <v>46</v>
      </c>
      <c r="D1362" s="64">
        <v>51.18</v>
      </c>
      <c r="E1362" s="61" t="s">
        <v>27</v>
      </c>
      <c r="F1362" s="65" t="s">
        <v>26</v>
      </c>
      <c r="G1362" s="59"/>
    </row>
    <row r="1363" spans="1:7">
      <c r="A1363" s="59">
        <v>43297</v>
      </c>
      <c r="B1363" s="60">
        <v>0.40636984953703709</v>
      </c>
      <c r="C1363" s="63">
        <v>48</v>
      </c>
      <c r="D1363" s="64">
        <v>51.16</v>
      </c>
      <c r="E1363" s="61" t="s">
        <v>27</v>
      </c>
      <c r="F1363" s="65" t="s">
        <v>23</v>
      </c>
      <c r="G1363" s="59"/>
    </row>
    <row r="1364" spans="1:7">
      <c r="A1364" s="59">
        <v>43297</v>
      </c>
      <c r="B1364" s="60">
        <v>0.41124729166666668</v>
      </c>
      <c r="C1364" s="63">
        <v>100</v>
      </c>
      <c r="D1364" s="64">
        <v>51.16</v>
      </c>
      <c r="E1364" s="61" t="s">
        <v>27</v>
      </c>
      <c r="F1364" s="65" t="s">
        <v>26</v>
      </c>
      <c r="G1364" s="59"/>
    </row>
    <row r="1365" spans="1:7">
      <c r="A1365" s="59">
        <v>43297</v>
      </c>
      <c r="B1365" s="60">
        <v>0.41250019675925925</v>
      </c>
      <c r="C1365" s="63">
        <v>35</v>
      </c>
      <c r="D1365" s="64">
        <v>51.16</v>
      </c>
      <c r="E1365" s="61" t="s">
        <v>27</v>
      </c>
      <c r="F1365" s="65" t="s">
        <v>25</v>
      </c>
      <c r="G1365" s="59"/>
    </row>
    <row r="1366" spans="1:7">
      <c r="A1366" s="59">
        <v>43297</v>
      </c>
      <c r="B1366" s="60">
        <v>0.41250019675925925</v>
      </c>
      <c r="C1366" s="63">
        <v>90</v>
      </c>
      <c r="D1366" s="64">
        <v>51.16</v>
      </c>
      <c r="E1366" s="61" t="s">
        <v>27</v>
      </c>
      <c r="F1366" s="65" t="s">
        <v>26</v>
      </c>
      <c r="G1366" s="59"/>
    </row>
    <row r="1367" spans="1:7">
      <c r="A1367" s="59">
        <v>43297</v>
      </c>
      <c r="B1367" s="60">
        <v>0.41250019675925925</v>
      </c>
      <c r="C1367" s="63">
        <v>61</v>
      </c>
      <c r="D1367" s="64">
        <v>51.16</v>
      </c>
      <c r="E1367" s="61" t="s">
        <v>27</v>
      </c>
      <c r="F1367" s="65" t="s">
        <v>26</v>
      </c>
      <c r="G1367" s="59"/>
    </row>
    <row r="1368" spans="1:7">
      <c r="A1368" s="59">
        <v>43297</v>
      </c>
      <c r="B1368" s="60">
        <v>0.41250019675925925</v>
      </c>
      <c r="C1368" s="63">
        <v>100</v>
      </c>
      <c r="D1368" s="64">
        <v>51.16</v>
      </c>
      <c r="E1368" s="61" t="s">
        <v>27</v>
      </c>
      <c r="F1368" s="65" t="s">
        <v>26</v>
      </c>
      <c r="G1368" s="59"/>
    </row>
    <row r="1369" spans="1:7">
      <c r="A1369" s="59">
        <v>43297</v>
      </c>
      <c r="B1369" s="60">
        <v>0.41250019675925925</v>
      </c>
      <c r="C1369" s="63">
        <v>53</v>
      </c>
      <c r="D1369" s="64">
        <v>51.16</v>
      </c>
      <c r="E1369" s="61" t="s">
        <v>27</v>
      </c>
      <c r="F1369" s="65" t="s">
        <v>24</v>
      </c>
      <c r="G1369" s="59"/>
    </row>
    <row r="1370" spans="1:7">
      <c r="A1370" s="59">
        <v>43297</v>
      </c>
      <c r="B1370" s="60">
        <v>0.413128912037037</v>
      </c>
      <c r="C1370" s="63">
        <v>66</v>
      </c>
      <c r="D1370" s="64">
        <v>51.14</v>
      </c>
      <c r="E1370" s="61" t="s">
        <v>27</v>
      </c>
      <c r="F1370" s="65" t="s">
        <v>23</v>
      </c>
      <c r="G1370" s="59"/>
    </row>
    <row r="1371" spans="1:7">
      <c r="A1371" s="59">
        <v>43297</v>
      </c>
      <c r="B1371" s="60">
        <v>0.41410326388888891</v>
      </c>
      <c r="C1371" s="63">
        <v>50</v>
      </c>
      <c r="D1371" s="64">
        <v>51.12</v>
      </c>
      <c r="E1371" s="61" t="s">
        <v>27</v>
      </c>
      <c r="F1371" s="65" t="s">
        <v>23</v>
      </c>
      <c r="G1371" s="59"/>
    </row>
    <row r="1372" spans="1:7">
      <c r="A1372" s="59">
        <v>43297</v>
      </c>
      <c r="B1372" s="60">
        <v>0.4143210532407407</v>
      </c>
      <c r="C1372" s="63">
        <v>16</v>
      </c>
      <c r="D1372" s="64">
        <v>51.12</v>
      </c>
      <c r="E1372" s="61" t="s">
        <v>27</v>
      </c>
      <c r="F1372" s="65" t="s">
        <v>26</v>
      </c>
      <c r="G1372" s="59"/>
    </row>
    <row r="1373" spans="1:7">
      <c r="A1373" s="59">
        <v>43297</v>
      </c>
      <c r="B1373" s="60">
        <v>0.41513062499999998</v>
      </c>
      <c r="C1373" s="63">
        <v>5</v>
      </c>
      <c r="D1373" s="64">
        <v>51.1</v>
      </c>
      <c r="E1373" s="61" t="s">
        <v>27</v>
      </c>
      <c r="F1373" s="65" t="s">
        <v>23</v>
      </c>
      <c r="G1373" s="59"/>
    </row>
    <row r="1374" spans="1:7">
      <c r="A1374" s="59">
        <v>43297</v>
      </c>
      <c r="B1374" s="60">
        <v>0.41513063657407406</v>
      </c>
      <c r="C1374" s="63">
        <v>2</v>
      </c>
      <c r="D1374" s="64">
        <v>51.1</v>
      </c>
      <c r="E1374" s="61" t="s">
        <v>27</v>
      </c>
      <c r="F1374" s="65" t="s">
        <v>26</v>
      </c>
      <c r="G1374" s="59"/>
    </row>
    <row r="1375" spans="1:7">
      <c r="A1375" s="59">
        <v>43297</v>
      </c>
      <c r="B1375" s="60">
        <v>0.41835853009259255</v>
      </c>
      <c r="C1375" s="63">
        <v>18</v>
      </c>
      <c r="D1375" s="64">
        <v>51.1</v>
      </c>
      <c r="E1375" s="61" t="s">
        <v>27</v>
      </c>
      <c r="F1375" s="65" t="s">
        <v>26</v>
      </c>
      <c r="G1375" s="59"/>
    </row>
    <row r="1376" spans="1:7">
      <c r="A1376" s="59">
        <v>43297</v>
      </c>
      <c r="B1376" s="60">
        <v>0.41835853009259255</v>
      </c>
      <c r="C1376" s="63">
        <v>1</v>
      </c>
      <c r="D1376" s="64">
        <v>51.1</v>
      </c>
      <c r="E1376" s="61" t="s">
        <v>27</v>
      </c>
      <c r="F1376" s="65" t="s">
        <v>25</v>
      </c>
      <c r="G1376" s="59"/>
    </row>
    <row r="1377" spans="1:7">
      <c r="A1377" s="59">
        <v>43297</v>
      </c>
      <c r="B1377" s="60">
        <v>0.41835853009259255</v>
      </c>
      <c r="C1377" s="63">
        <v>53</v>
      </c>
      <c r="D1377" s="64">
        <v>51.1</v>
      </c>
      <c r="E1377" s="61" t="s">
        <v>27</v>
      </c>
      <c r="F1377" s="65" t="s">
        <v>23</v>
      </c>
      <c r="G1377" s="59"/>
    </row>
    <row r="1378" spans="1:7">
      <c r="A1378" s="59">
        <v>43297</v>
      </c>
      <c r="B1378" s="60">
        <v>0.41835853009259255</v>
      </c>
      <c r="C1378" s="63">
        <v>108</v>
      </c>
      <c r="D1378" s="64">
        <v>51.1</v>
      </c>
      <c r="E1378" s="61" t="s">
        <v>27</v>
      </c>
      <c r="F1378" s="65" t="s">
        <v>23</v>
      </c>
      <c r="G1378" s="59"/>
    </row>
    <row r="1379" spans="1:7">
      <c r="A1379" s="59">
        <v>43297</v>
      </c>
      <c r="B1379" s="60">
        <v>0.41835853009259255</v>
      </c>
      <c r="C1379" s="63">
        <v>1</v>
      </c>
      <c r="D1379" s="64">
        <v>51.1</v>
      </c>
      <c r="E1379" s="61" t="s">
        <v>27</v>
      </c>
      <c r="F1379" s="65" t="s">
        <v>23</v>
      </c>
      <c r="G1379" s="59"/>
    </row>
    <row r="1380" spans="1:7">
      <c r="A1380" s="59">
        <v>43297</v>
      </c>
      <c r="B1380" s="60">
        <v>0.42125278935185184</v>
      </c>
      <c r="C1380" s="63">
        <v>9</v>
      </c>
      <c r="D1380" s="64">
        <v>51.08</v>
      </c>
      <c r="E1380" s="61" t="s">
        <v>27</v>
      </c>
      <c r="F1380" s="65" t="s">
        <v>26</v>
      </c>
      <c r="G1380" s="59"/>
    </row>
    <row r="1381" spans="1:7">
      <c r="A1381" s="59">
        <v>43297</v>
      </c>
      <c r="B1381" s="60">
        <v>0.42125278935185184</v>
      </c>
      <c r="C1381" s="63">
        <v>90</v>
      </c>
      <c r="D1381" s="64">
        <v>51.08</v>
      </c>
      <c r="E1381" s="61" t="s">
        <v>27</v>
      </c>
      <c r="F1381" s="65" t="s">
        <v>26</v>
      </c>
      <c r="G1381" s="59"/>
    </row>
    <row r="1382" spans="1:7">
      <c r="A1382" s="59">
        <v>43297</v>
      </c>
      <c r="B1382" s="60">
        <v>0.4214674537037037</v>
      </c>
      <c r="C1382" s="63">
        <v>69</v>
      </c>
      <c r="D1382" s="64">
        <v>51.06</v>
      </c>
      <c r="E1382" s="61" t="s">
        <v>27</v>
      </c>
      <c r="F1382" s="65" t="s">
        <v>23</v>
      </c>
      <c r="G1382" s="59"/>
    </row>
    <row r="1383" spans="1:7">
      <c r="A1383" s="59">
        <v>43297</v>
      </c>
      <c r="B1383" s="60">
        <v>0.4214674537037037</v>
      </c>
      <c r="C1383" s="63">
        <v>16</v>
      </c>
      <c r="D1383" s="64">
        <v>51.06</v>
      </c>
      <c r="E1383" s="61" t="s">
        <v>27</v>
      </c>
      <c r="F1383" s="65" t="s">
        <v>23</v>
      </c>
      <c r="G1383" s="59"/>
    </row>
    <row r="1384" spans="1:7">
      <c r="A1384" s="59">
        <v>43297</v>
      </c>
      <c r="B1384" s="60">
        <v>0.42146761574074071</v>
      </c>
      <c r="C1384" s="63">
        <v>44</v>
      </c>
      <c r="D1384" s="64">
        <v>51.06</v>
      </c>
      <c r="E1384" s="61" t="s">
        <v>27</v>
      </c>
      <c r="F1384" s="65" t="s">
        <v>25</v>
      </c>
      <c r="G1384" s="59"/>
    </row>
    <row r="1385" spans="1:7">
      <c r="A1385" s="59">
        <v>43297</v>
      </c>
      <c r="B1385" s="60">
        <v>0.42146761574074071</v>
      </c>
      <c r="C1385" s="63">
        <v>85</v>
      </c>
      <c r="D1385" s="64">
        <v>51.06</v>
      </c>
      <c r="E1385" s="61" t="s">
        <v>27</v>
      </c>
      <c r="F1385" s="65" t="s">
        <v>24</v>
      </c>
      <c r="G1385" s="59"/>
    </row>
    <row r="1386" spans="1:7">
      <c r="A1386" s="59">
        <v>43297</v>
      </c>
      <c r="B1386" s="60">
        <v>0.42345199074074075</v>
      </c>
      <c r="C1386" s="63">
        <v>16</v>
      </c>
      <c r="D1386" s="64">
        <v>51.02</v>
      </c>
      <c r="E1386" s="61" t="s">
        <v>27</v>
      </c>
      <c r="F1386" s="65" t="s">
        <v>26</v>
      </c>
      <c r="G1386" s="59"/>
    </row>
    <row r="1387" spans="1:7">
      <c r="A1387" s="59">
        <v>43297</v>
      </c>
      <c r="B1387" s="60">
        <v>0.42345200231481478</v>
      </c>
      <c r="C1387" s="63">
        <v>4</v>
      </c>
      <c r="D1387" s="64">
        <v>51.04</v>
      </c>
      <c r="E1387" s="61" t="s">
        <v>27</v>
      </c>
      <c r="F1387" s="65" t="s">
        <v>23</v>
      </c>
      <c r="G1387" s="59"/>
    </row>
    <row r="1388" spans="1:7">
      <c r="A1388" s="59">
        <v>43297</v>
      </c>
      <c r="B1388" s="60">
        <v>0.42345201388888887</v>
      </c>
      <c r="C1388" s="63">
        <v>32</v>
      </c>
      <c r="D1388" s="64">
        <v>51.02</v>
      </c>
      <c r="E1388" s="61" t="s">
        <v>27</v>
      </c>
      <c r="F1388" s="65" t="s">
        <v>23</v>
      </c>
      <c r="G1388" s="59"/>
    </row>
    <row r="1389" spans="1:7">
      <c r="A1389" s="59">
        <v>43297</v>
      </c>
      <c r="B1389" s="60">
        <v>0.42345938657407406</v>
      </c>
      <c r="C1389" s="63">
        <v>18</v>
      </c>
      <c r="D1389" s="64">
        <v>51.02</v>
      </c>
      <c r="E1389" s="61" t="s">
        <v>27</v>
      </c>
      <c r="F1389" s="65" t="s">
        <v>25</v>
      </c>
      <c r="G1389" s="59"/>
    </row>
    <row r="1390" spans="1:7">
      <c r="A1390" s="59">
        <v>43297</v>
      </c>
      <c r="B1390" s="60">
        <v>0.42551909722222225</v>
      </c>
      <c r="C1390" s="63">
        <v>84</v>
      </c>
      <c r="D1390" s="64">
        <v>51.06</v>
      </c>
      <c r="E1390" s="61" t="s">
        <v>27</v>
      </c>
      <c r="F1390" s="65" t="s">
        <v>23</v>
      </c>
      <c r="G1390" s="59"/>
    </row>
    <row r="1391" spans="1:7">
      <c r="A1391" s="59">
        <v>43297</v>
      </c>
      <c r="B1391" s="60">
        <v>0.42551909722222225</v>
      </c>
      <c r="C1391" s="63">
        <v>18</v>
      </c>
      <c r="D1391" s="64">
        <v>51.06</v>
      </c>
      <c r="E1391" s="61" t="s">
        <v>27</v>
      </c>
      <c r="F1391" s="65" t="s">
        <v>23</v>
      </c>
      <c r="G1391" s="59"/>
    </row>
    <row r="1392" spans="1:7">
      <c r="A1392" s="59">
        <v>43297</v>
      </c>
      <c r="B1392" s="60">
        <v>0.42551909722222225</v>
      </c>
      <c r="C1392" s="63">
        <v>16</v>
      </c>
      <c r="D1392" s="64">
        <v>51.06</v>
      </c>
      <c r="E1392" s="61" t="s">
        <v>27</v>
      </c>
      <c r="F1392" s="65" t="s">
        <v>25</v>
      </c>
      <c r="G1392" s="59"/>
    </row>
    <row r="1393" spans="1:7">
      <c r="A1393" s="59">
        <v>43297</v>
      </c>
      <c r="B1393" s="60">
        <v>0.42551909722222225</v>
      </c>
      <c r="C1393" s="63">
        <v>84</v>
      </c>
      <c r="D1393" s="64">
        <v>51.06</v>
      </c>
      <c r="E1393" s="61" t="s">
        <v>27</v>
      </c>
      <c r="F1393" s="65" t="s">
        <v>26</v>
      </c>
      <c r="G1393" s="59"/>
    </row>
    <row r="1394" spans="1:7">
      <c r="A1394" s="59">
        <v>43297</v>
      </c>
      <c r="B1394" s="60">
        <v>0.42551909722222225</v>
      </c>
      <c r="C1394" s="63">
        <v>32</v>
      </c>
      <c r="D1394" s="64">
        <v>51.06</v>
      </c>
      <c r="E1394" s="61" t="s">
        <v>27</v>
      </c>
      <c r="F1394" s="65" t="s">
        <v>26</v>
      </c>
      <c r="G1394" s="59"/>
    </row>
    <row r="1395" spans="1:7">
      <c r="A1395" s="59">
        <v>43297</v>
      </c>
      <c r="B1395" s="60">
        <v>0.42587570601851854</v>
      </c>
      <c r="C1395" s="63">
        <v>147</v>
      </c>
      <c r="D1395" s="64">
        <v>51.04</v>
      </c>
      <c r="E1395" s="61" t="s">
        <v>27</v>
      </c>
      <c r="F1395" s="65" t="s">
        <v>23</v>
      </c>
      <c r="G1395" s="59"/>
    </row>
    <row r="1396" spans="1:7">
      <c r="A1396" s="59">
        <v>43297</v>
      </c>
      <c r="B1396" s="60">
        <v>0.42792372685185187</v>
      </c>
      <c r="C1396" s="63">
        <v>5</v>
      </c>
      <c r="D1396" s="64">
        <v>50.98</v>
      </c>
      <c r="E1396" s="61" t="s">
        <v>27</v>
      </c>
      <c r="F1396" s="65" t="s">
        <v>23</v>
      </c>
      <c r="G1396" s="59"/>
    </row>
    <row r="1397" spans="1:7">
      <c r="A1397" s="59">
        <v>43297</v>
      </c>
      <c r="B1397" s="60">
        <v>0.43125042824074072</v>
      </c>
      <c r="C1397" s="63">
        <v>88</v>
      </c>
      <c r="D1397" s="64">
        <v>50.98</v>
      </c>
      <c r="E1397" s="61" t="s">
        <v>27</v>
      </c>
      <c r="F1397" s="65" t="s">
        <v>25</v>
      </c>
      <c r="G1397" s="59"/>
    </row>
    <row r="1398" spans="1:7">
      <c r="A1398" s="59">
        <v>43297</v>
      </c>
      <c r="B1398" s="60">
        <v>0.43125042824074072</v>
      </c>
      <c r="C1398" s="63">
        <v>136</v>
      </c>
      <c r="D1398" s="64">
        <v>50.98</v>
      </c>
      <c r="E1398" s="61" t="s">
        <v>27</v>
      </c>
      <c r="F1398" s="65" t="s">
        <v>25</v>
      </c>
      <c r="G1398" s="59"/>
    </row>
    <row r="1399" spans="1:7">
      <c r="A1399" s="59">
        <v>43297</v>
      </c>
      <c r="B1399" s="60">
        <v>0.43125042824074072</v>
      </c>
      <c r="C1399" s="63">
        <v>100</v>
      </c>
      <c r="D1399" s="64">
        <v>50.98</v>
      </c>
      <c r="E1399" s="61" t="s">
        <v>27</v>
      </c>
      <c r="F1399" s="65" t="s">
        <v>24</v>
      </c>
      <c r="G1399" s="59"/>
    </row>
    <row r="1400" spans="1:7">
      <c r="A1400" s="59">
        <v>43297</v>
      </c>
      <c r="B1400" s="60">
        <v>0.43266094907407404</v>
      </c>
      <c r="C1400" s="63">
        <v>14</v>
      </c>
      <c r="D1400" s="64">
        <v>50.96</v>
      </c>
      <c r="E1400" s="61" t="s">
        <v>27</v>
      </c>
      <c r="F1400" s="65" t="s">
        <v>25</v>
      </c>
      <c r="G1400" s="59"/>
    </row>
    <row r="1401" spans="1:7">
      <c r="A1401" s="59">
        <v>43297</v>
      </c>
      <c r="B1401" s="60">
        <v>0.43266094907407404</v>
      </c>
      <c r="C1401" s="63">
        <v>2</v>
      </c>
      <c r="D1401" s="64">
        <v>50.96</v>
      </c>
      <c r="E1401" s="61" t="s">
        <v>27</v>
      </c>
      <c r="F1401" s="65" t="s">
        <v>24</v>
      </c>
      <c r="G1401" s="59"/>
    </row>
    <row r="1402" spans="1:7">
      <c r="A1402" s="59">
        <v>43297</v>
      </c>
      <c r="B1402" s="60">
        <v>0.43292100694444446</v>
      </c>
      <c r="C1402" s="63">
        <v>16</v>
      </c>
      <c r="D1402" s="64">
        <v>50.92</v>
      </c>
      <c r="E1402" s="61" t="s">
        <v>27</v>
      </c>
      <c r="F1402" s="65" t="s">
        <v>26</v>
      </c>
      <c r="G1402" s="59"/>
    </row>
    <row r="1403" spans="1:7">
      <c r="A1403" s="59">
        <v>43297</v>
      </c>
      <c r="B1403" s="60">
        <v>0.43292101851851855</v>
      </c>
      <c r="C1403" s="63">
        <v>18</v>
      </c>
      <c r="D1403" s="64">
        <v>50.92</v>
      </c>
      <c r="E1403" s="61" t="s">
        <v>27</v>
      </c>
      <c r="F1403" s="65" t="s">
        <v>23</v>
      </c>
      <c r="G1403" s="59"/>
    </row>
    <row r="1404" spans="1:7">
      <c r="A1404" s="59">
        <v>43297</v>
      </c>
      <c r="B1404" s="60">
        <v>0.43335523148148147</v>
      </c>
      <c r="C1404" s="63">
        <v>5</v>
      </c>
      <c r="D1404" s="64">
        <v>50.92</v>
      </c>
      <c r="E1404" s="61" t="s">
        <v>27</v>
      </c>
      <c r="F1404" s="65" t="s">
        <v>25</v>
      </c>
      <c r="G1404" s="59"/>
    </row>
    <row r="1405" spans="1:7">
      <c r="A1405" s="59">
        <v>43297</v>
      </c>
      <c r="B1405" s="60">
        <v>0.43437900462962964</v>
      </c>
      <c r="C1405" s="63">
        <v>5</v>
      </c>
      <c r="D1405" s="64">
        <v>50.9</v>
      </c>
      <c r="E1405" s="61" t="s">
        <v>27</v>
      </c>
      <c r="F1405" s="65" t="s">
        <v>23</v>
      </c>
      <c r="G1405" s="59"/>
    </row>
    <row r="1406" spans="1:7">
      <c r="A1406" s="59">
        <v>43297</v>
      </c>
      <c r="B1406" s="60">
        <v>0.43571719907407408</v>
      </c>
      <c r="C1406" s="63">
        <v>16</v>
      </c>
      <c r="D1406" s="64">
        <v>50.88</v>
      </c>
      <c r="E1406" s="61" t="s">
        <v>27</v>
      </c>
      <c r="F1406" s="65" t="s">
        <v>24</v>
      </c>
      <c r="G1406" s="59"/>
    </row>
    <row r="1407" spans="1:7">
      <c r="A1407" s="59">
        <v>43297</v>
      </c>
      <c r="B1407" s="60">
        <v>0.43571719907407408</v>
      </c>
      <c r="C1407" s="63">
        <v>2</v>
      </c>
      <c r="D1407" s="64">
        <v>50.88</v>
      </c>
      <c r="E1407" s="61" t="s">
        <v>27</v>
      </c>
      <c r="F1407" s="65" t="s">
        <v>26</v>
      </c>
      <c r="G1407" s="59"/>
    </row>
    <row r="1408" spans="1:7">
      <c r="A1408" s="59">
        <v>43297</v>
      </c>
      <c r="B1408" s="60">
        <v>0.43571719907407408</v>
      </c>
      <c r="C1408" s="63">
        <v>16</v>
      </c>
      <c r="D1408" s="64">
        <v>50.88</v>
      </c>
      <c r="E1408" s="61" t="s">
        <v>27</v>
      </c>
      <c r="F1408" s="65" t="s">
        <v>25</v>
      </c>
      <c r="G1408" s="59"/>
    </row>
    <row r="1409" spans="1:7">
      <c r="A1409" s="59">
        <v>43297</v>
      </c>
      <c r="B1409" s="60">
        <v>0.43571719907407408</v>
      </c>
      <c r="C1409" s="63">
        <v>32</v>
      </c>
      <c r="D1409" s="64">
        <v>50.88</v>
      </c>
      <c r="E1409" s="61" t="s">
        <v>27</v>
      </c>
      <c r="F1409" s="65" t="s">
        <v>23</v>
      </c>
      <c r="G1409" s="59"/>
    </row>
    <row r="1410" spans="1:7">
      <c r="A1410" s="59">
        <v>43297</v>
      </c>
      <c r="B1410" s="60">
        <v>0.43615304398148153</v>
      </c>
      <c r="C1410" s="63">
        <v>16</v>
      </c>
      <c r="D1410" s="64">
        <v>50.9</v>
      </c>
      <c r="E1410" s="61" t="s">
        <v>27</v>
      </c>
      <c r="F1410" s="65" t="s">
        <v>25</v>
      </c>
      <c r="G1410" s="59"/>
    </row>
    <row r="1411" spans="1:7">
      <c r="A1411" s="59">
        <v>43297</v>
      </c>
      <c r="B1411" s="60">
        <v>0.43615305555555556</v>
      </c>
      <c r="C1411" s="63">
        <v>31</v>
      </c>
      <c r="D1411" s="64">
        <v>50.9</v>
      </c>
      <c r="E1411" s="61" t="s">
        <v>27</v>
      </c>
      <c r="F1411" s="65" t="s">
        <v>26</v>
      </c>
      <c r="G1411" s="59"/>
    </row>
    <row r="1412" spans="1:7">
      <c r="A1412" s="59">
        <v>43297</v>
      </c>
      <c r="B1412" s="60">
        <v>0.43775108796296297</v>
      </c>
      <c r="C1412" s="63">
        <v>2</v>
      </c>
      <c r="D1412" s="64">
        <v>50.9</v>
      </c>
      <c r="E1412" s="61" t="s">
        <v>27</v>
      </c>
      <c r="F1412" s="65" t="s">
        <v>23</v>
      </c>
      <c r="G1412" s="59"/>
    </row>
    <row r="1413" spans="1:7">
      <c r="A1413" s="59">
        <v>43297</v>
      </c>
      <c r="B1413" s="60">
        <v>0.43775108796296297</v>
      </c>
      <c r="C1413" s="63">
        <v>85</v>
      </c>
      <c r="D1413" s="64">
        <v>50.9</v>
      </c>
      <c r="E1413" s="61" t="s">
        <v>27</v>
      </c>
      <c r="F1413" s="65" t="s">
        <v>23</v>
      </c>
      <c r="G1413" s="59"/>
    </row>
    <row r="1414" spans="1:7">
      <c r="A1414" s="59">
        <v>43297</v>
      </c>
      <c r="B1414" s="60">
        <v>0.43775109953703706</v>
      </c>
      <c r="C1414" s="63">
        <v>97</v>
      </c>
      <c r="D1414" s="64">
        <v>50.9</v>
      </c>
      <c r="E1414" s="61" t="s">
        <v>27</v>
      </c>
      <c r="F1414" s="65" t="s">
        <v>23</v>
      </c>
      <c r="G1414" s="59"/>
    </row>
    <row r="1415" spans="1:7">
      <c r="A1415" s="59">
        <v>43297</v>
      </c>
      <c r="B1415" s="60">
        <v>0.43775112268518518</v>
      </c>
      <c r="C1415" s="63">
        <v>19</v>
      </c>
      <c r="D1415" s="64">
        <v>50.9</v>
      </c>
      <c r="E1415" s="61" t="s">
        <v>27</v>
      </c>
      <c r="F1415" s="65" t="s">
        <v>23</v>
      </c>
      <c r="G1415" s="59"/>
    </row>
    <row r="1416" spans="1:7">
      <c r="A1416" s="59">
        <v>43297</v>
      </c>
      <c r="B1416" s="60">
        <v>0.43897059027777779</v>
      </c>
      <c r="C1416" s="63">
        <v>58</v>
      </c>
      <c r="D1416" s="64">
        <v>50.9</v>
      </c>
      <c r="E1416" s="61" t="s">
        <v>27</v>
      </c>
      <c r="F1416" s="65" t="s">
        <v>26</v>
      </c>
      <c r="G1416" s="59"/>
    </row>
    <row r="1417" spans="1:7">
      <c r="A1417" s="59">
        <v>43297</v>
      </c>
      <c r="B1417" s="60">
        <v>0.44114587962962964</v>
      </c>
      <c r="C1417" s="63">
        <v>78</v>
      </c>
      <c r="D1417" s="64">
        <v>50.96</v>
      </c>
      <c r="E1417" s="61" t="s">
        <v>27</v>
      </c>
      <c r="F1417" s="65" t="s">
        <v>26</v>
      </c>
      <c r="G1417" s="59"/>
    </row>
    <row r="1418" spans="1:7">
      <c r="A1418" s="59">
        <v>43297</v>
      </c>
      <c r="B1418" s="60">
        <v>0.44114587962962964</v>
      </c>
      <c r="C1418" s="63">
        <v>26</v>
      </c>
      <c r="D1418" s="64">
        <v>50.96</v>
      </c>
      <c r="E1418" s="61" t="s">
        <v>27</v>
      </c>
      <c r="F1418" s="65" t="s">
        <v>24</v>
      </c>
      <c r="G1418" s="59"/>
    </row>
    <row r="1419" spans="1:7">
      <c r="A1419" s="59">
        <v>43297</v>
      </c>
      <c r="B1419" s="60">
        <v>0.44114593749999997</v>
      </c>
      <c r="C1419" s="63">
        <v>38</v>
      </c>
      <c r="D1419" s="64">
        <v>50.96</v>
      </c>
      <c r="E1419" s="61" t="s">
        <v>27</v>
      </c>
      <c r="F1419" s="65" t="s">
        <v>23</v>
      </c>
      <c r="G1419" s="59"/>
    </row>
    <row r="1420" spans="1:7">
      <c r="A1420" s="59">
        <v>43297</v>
      </c>
      <c r="B1420" s="60">
        <v>0.44125035879629632</v>
      </c>
      <c r="C1420" s="63">
        <v>166</v>
      </c>
      <c r="D1420" s="64">
        <v>50.96</v>
      </c>
      <c r="E1420" s="61" t="s">
        <v>27</v>
      </c>
      <c r="F1420" s="65" t="s">
        <v>23</v>
      </c>
      <c r="G1420" s="59"/>
    </row>
    <row r="1421" spans="1:7">
      <c r="A1421" s="59">
        <v>43297</v>
      </c>
      <c r="B1421" s="60">
        <v>0.44125037037037035</v>
      </c>
      <c r="C1421" s="63">
        <v>39</v>
      </c>
      <c r="D1421" s="64">
        <v>50.96</v>
      </c>
      <c r="E1421" s="61" t="s">
        <v>27</v>
      </c>
      <c r="F1421" s="65" t="s">
        <v>25</v>
      </c>
      <c r="G1421" s="59"/>
    </row>
    <row r="1422" spans="1:7">
      <c r="A1422" s="59">
        <v>43297</v>
      </c>
      <c r="B1422" s="60">
        <v>0.44545327546296298</v>
      </c>
      <c r="C1422" s="63">
        <v>18</v>
      </c>
      <c r="D1422" s="64">
        <v>50.96</v>
      </c>
      <c r="E1422" s="61" t="s">
        <v>27</v>
      </c>
      <c r="F1422" s="65" t="s">
        <v>23</v>
      </c>
      <c r="G1422" s="59"/>
    </row>
    <row r="1423" spans="1:7">
      <c r="A1423" s="59">
        <v>43297</v>
      </c>
      <c r="B1423" s="60">
        <v>0.44545328703703707</v>
      </c>
      <c r="C1423" s="63">
        <v>48</v>
      </c>
      <c r="D1423" s="64">
        <v>50.96</v>
      </c>
      <c r="E1423" s="61" t="s">
        <v>27</v>
      </c>
      <c r="F1423" s="65" t="s">
        <v>26</v>
      </c>
      <c r="G1423" s="59"/>
    </row>
    <row r="1424" spans="1:7">
      <c r="A1424" s="59">
        <v>43297</v>
      </c>
      <c r="B1424" s="60">
        <v>0.4459136574074074</v>
      </c>
      <c r="C1424" s="63">
        <v>10</v>
      </c>
      <c r="D1424" s="64">
        <v>50.94</v>
      </c>
      <c r="E1424" s="61" t="s">
        <v>27</v>
      </c>
      <c r="F1424" s="65" t="s">
        <v>23</v>
      </c>
      <c r="G1424" s="59"/>
    </row>
    <row r="1425" spans="1:7">
      <c r="A1425" s="59">
        <v>43297</v>
      </c>
      <c r="B1425" s="60">
        <v>0.446731875</v>
      </c>
      <c r="C1425" s="63">
        <v>54</v>
      </c>
      <c r="D1425" s="64">
        <v>50.94</v>
      </c>
      <c r="E1425" s="61" t="s">
        <v>27</v>
      </c>
      <c r="F1425" s="65" t="s">
        <v>23</v>
      </c>
      <c r="G1425" s="59"/>
    </row>
    <row r="1426" spans="1:7">
      <c r="A1426" s="59">
        <v>43297</v>
      </c>
      <c r="B1426" s="60">
        <v>0.44720354166666665</v>
      </c>
      <c r="C1426" s="63">
        <v>201</v>
      </c>
      <c r="D1426" s="64">
        <v>50.94</v>
      </c>
      <c r="E1426" s="61" t="s">
        <v>27</v>
      </c>
      <c r="F1426" s="65" t="s">
        <v>23</v>
      </c>
      <c r="G1426" s="59"/>
    </row>
    <row r="1427" spans="1:7">
      <c r="A1427" s="59">
        <v>43297</v>
      </c>
      <c r="B1427" s="60">
        <v>0.44720354166666665</v>
      </c>
      <c r="C1427" s="63">
        <v>66</v>
      </c>
      <c r="D1427" s="64">
        <v>50.94</v>
      </c>
      <c r="E1427" s="61" t="s">
        <v>27</v>
      </c>
      <c r="F1427" s="65" t="s">
        <v>25</v>
      </c>
      <c r="G1427" s="59"/>
    </row>
    <row r="1428" spans="1:7">
      <c r="A1428" s="59">
        <v>43297</v>
      </c>
      <c r="B1428" s="60">
        <v>0.44720354166666665</v>
      </c>
      <c r="C1428" s="63">
        <v>2</v>
      </c>
      <c r="D1428" s="64">
        <v>50.94</v>
      </c>
      <c r="E1428" s="61" t="s">
        <v>27</v>
      </c>
      <c r="F1428" s="65" t="s">
        <v>26</v>
      </c>
      <c r="G1428" s="59"/>
    </row>
    <row r="1429" spans="1:7">
      <c r="A1429" s="59">
        <v>43297</v>
      </c>
      <c r="B1429" s="60">
        <v>0.44740082175925927</v>
      </c>
      <c r="C1429" s="63">
        <v>28</v>
      </c>
      <c r="D1429" s="64">
        <v>50.92</v>
      </c>
      <c r="E1429" s="61" t="s">
        <v>27</v>
      </c>
      <c r="F1429" s="65" t="s">
        <v>23</v>
      </c>
      <c r="G1429" s="59"/>
    </row>
    <row r="1430" spans="1:7">
      <c r="A1430" s="59">
        <v>43297</v>
      </c>
      <c r="B1430" s="60">
        <v>0.45274315972222223</v>
      </c>
      <c r="C1430" s="63">
        <v>90</v>
      </c>
      <c r="D1430" s="64">
        <v>50.92</v>
      </c>
      <c r="E1430" s="61" t="s">
        <v>27</v>
      </c>
      <c r="F1430" s="65" t="s">
        <v>26</v>
      </c>
      <c r="G1430" s="59"/>
    </row>
    <row r="1431" spans="1:7">
      <c r="A1431" s="59">
        <v>43297</v>
      </c>
      <c r="B1431" s="60">
        <v>0.45274315972222223</v>
      </c>
      <c r="C1431" s="63">
        <v>105</v>
      </c>
      <c r="D1431" s="64">
        <v>50.92</v>
      </c>
      <c r="E1431" s="61" t="s">
        <v>27</v>
      </c>
      <c r="F1431" s="65" t="s">
        <v>26</v>
      </c>
      <c r="G1431" s="59"/>
    </row>
    <row r="1432" spans="1:7">
      <c r="A1432" s="59">
        <v>43297</v>
      </c>
      <c r="B1432" s="60">
        <v>0.45274315972222223</v>
      </c>
      <c r="C1432" s="63">
        <v>30</v>
      </c>
      <c r="D1432" s="64">
        <v>50.92</v>
      </c>
      <c r="E1432" s="61" t="s">
        <v>27</v>
      </c>
      <c r="F1432" s="65" t="s">
        <v>24</v>
      </c>
      <c r="G1432" s="59"/>
    </row>
    <row r="1433" spans="1:7">
      <c r="A1433" s="59">
        <v>43297</v>
      </c>
      <c r="B1433" s="60">
        <v>0.45274315972222223</v>
      </c>
      <c r="C1433" s="63">
        <v>79</v>
      </c>
      <c r="D1433" s="64">
        <v>50.92</v>
      </c>
      <c r="E1433" s="61" t="s">
        <v>27</v>
      </c>
      <c r="F1433" s="65" t="s">
        <v>24</v>
      </c>
      <c r="G1433" s="59"/>
    </row>
    <row r="1434" spans="1:7">
      <c r="A1434" s="59">
        <v>43297</v>
      </c>
      <c r="B1434" s="60">
        <v>0.45274315972222223</v>
      </c>
      <c r="C1434" s="63">
        <v>46</v>
      </c>
      <c r="D1434" s="64">
        <v>50.92</v>
      </c>
      <c r="E1434" s="61" t="s">
        <v>27</v>
      </c>
      <c r="F1434" s="65" t="s">
        <v>24</v>
      </c>
      <c r="G1434" s="59"/>
    </row>
    <row r="1435" spans="1:7">
      <c r="A1435" s="59">
        <v>43297</v>
      </c>
      <c r="B1435" s="60">
        <v>0.45521532407407411</v>
      </c>
      <c r="C1435" s="63">
        <v>66</v>
      </c>
      <c r="D1435" s="64">
        <v>50.9</v>
      </c>
      <c r="E1435" s="61" t="s">
        <v>27</v>
      </c>
      <c r="F1435" s="65" t="s">
        <v>23</v>
      </c>
      <c r="G1435" s="59"/>
    </row>
    <row r="1436" spans="1:7">
      <c r="A1436" s="59">
        <v>43297</v>
      </c>
      <c r="B1436" s="60">
        <v>0.45833354166666668</v>
      </c>
      <c r="C1436" s="63">
        <v>138</v>
      </c>
      <c r="D1436" s="64">
        <v>50.92</v>
      </c>
      <c r="E1436" s="61" t="s">
        <v>27</v>
      </c>
      <c r="F1436" s="65" t="s">
        <v>24</v>
      </c>
      <c r="G1436" s="59"/>
    </row>
    <row r="1437" spans="1:7">
      <c r="A1437" s="59">
        <v>43297</v>
      </c>
      <c r="B1437" s="60">
        <v>0.45833354166666668</v>
      </c>
      <c r="C1437" s="63">
        <v>106</v>
      </c>
      <c r="D1437" s="64">
        <v>50.92</v>
      </c>
      <c r="E1437" s="61" t="s">
        <v>27</v>
      </c>
      <c r="F1437" s="65" t="s">
        <v>24</v>
      </c>
      <c r="G1437" s="59"/>
    </row>
    <row r="1438" spans="1:7">
      <c r="A1438" s="59">
        <v>43297</v>
      </c>
      <c r="B1438" s="60">
        <v>0.45833354166666668</v>
      </c>
      <c r="C1438" s="63">
        <v>69</v>
      </c>
      <c r="D1438" s="64">
        <v>50.92</v>
      </c>
      <c r="E1438" s="61" t="s">
        <v>27</v>
      </c>
      <c r="F1438" s="65" t="s">
        <v>24</v>
      </c>
      <c r="G1438" s="59"/>
    </row>
    <row r="1439" spans="1:7">
      <c r="A1439" s="59">
        <v>43297</v>
      </c>
      <c r="B1439" s="60">
        <v>0.46170936342592594</v>
      </c>
      <c r="C1439" s="63">
        <v>40</v>
      </c>
      <c r="D1439" s="64">
        <v>50.92</v>
      </c>
      <c r="E1439" s="61" t="s">
        <v>27</v>
      </c>
      <c r="F1439" s="65" t="s">
        <v>23</v>
      </c>
      <c r="G1439" s="59"/>
    </row>
    <row r="1440" spans="1:7">
      <c r="A1440" s="59">
        <v>43297</v>
      </c>
      <c r="B1440" s="60">
        <v>0.46170936342592594</v>
      </c>
      <c r="C1440" s="63">
        <v>20</v>
      </c>
      <c r="D1440" s="64">
        <v>50.92</v>
      </c>
      <c r="E1440" s="61" t="s">
        <v>27</v>
      </c>
      <c r="F1440" s="65" t="s">
        <v>25</v>
      </c>
      <c r="G1440" s="59"/>
    </row>
    <row r="1441" spans="1:7">
      <c r="A1441" s="59">
        <v>43297</v>
      </c>
      <c r="B1441" s="60">
        <v>0.46170936342592594</v>
      </c>
      <c r="C1441" s="63">
        <v>20</v>
      </c>
      <c r="D1441" s="64">
        <v>50.92</v>
      </c>
      <c r="E1441" s="61" t="s">
        <v>27</v>
      </c>
      <c r="F1441" s="65" t="s">
        <v>26</v>
      </c>
      <c r="G1441" s="59"/>
    </row>
    <row r="1442" spans="1:7">
      <c r="A1442" s="59">
        <v>43297</v>
      </c>
      <c r="B1442" s="60">
        <v>0.46319462962962965</v>
      </c>
      <c r="C1442" s="63">
        <v>75</v>
      </c>
      <c r="D1442" s="64">
        <v>50.94</v>
      </c>
      <c r="E1442" s="61" t="s">
        <v>27</v>
      </c>
      <c r="F1442" s="65" t="s">
        <v>25</v>
      </c>
      <c r="G1442" s="59"/>
    </row>
    <row r="1443" spans="1:7">
      <c r="A1443" s="59">
        <v>43297</v>
      </c>
      <c r="B1443" s="60">
        <v>0.46319462962962965</v>
      </c>
      <c r="C1443" s="63">
        <v>27</v>
      </c>
      <c r="D1443" s="64">
        <v>50.94</v>
      </c>
      <c r="E1443" s="61" t="s">
        <v>27</v>
      </c>
      <c r="F1443" s="65" t="s">
        <v>25</v>
      </c>
      <c r="G1443" s="59"/>
    </row>
    <row r="1444" spans="1:7">
      <c r="A1444" s="59">
        <v>43297</v>
      </c>
      <c r="B1444" s="60">
        <v>0.46319462962962965</v>
      </c>
      <c r="C1444" s="63">
        <v>80</v>
      </c>
      <c r="D1444" s="64">
        <v>50.94</v>
      </c>
      <c r="E1444" s="61" t="s">
        <v>27</v>
      </c>
      <c r="F1444" s="65" t="s">
        <v>25</v>
      </c>
      <c r="G1444" s="59"/>
    </row>
    <row r="1445" spans="1:7">
      <c r="A1445" s="59">
        <v>43297</v>
      </c>
      <c r="B1445" s="60">
        <v>0.46319462962962965</v>
      </c>
      <c r="C1445" s="63">
        <v>7</v>
      </c>
      <c r="D1445" s="64">
        <v>50.94</v>
      </c>
      <c r="E1445" s="61" t="s">
        <v>27</v>
      </c>
      <c r="F1445" s="65" t="s">
        <v>26</v>
      </c>
      <c r="G1445" s="59"/>
    </row>
    <row r="1446" spans="1:7">
      <c r="A1446" s="59">
        <v>43297</v>
      </c>
      <c r="B1446" s="60">
        <v>0.46319462962962965</v>
      </c>
      <c r="C1446" s="63">
        <v>46</v>
      </c>
      <c r="D1446" s="64">
        <v>50.94</v>
      </c>
      <c r="E1446" s="61" t="s">
        <v>27</v>
      </c>
      <c r="F1446" s="65" t="s">
        <v>26</v>
      </c>
      <c r="G1446" s="59"/>
    </row>
    <row r="1447" spans="1:7">
      <c r="A1447" s="59">
        <v>43297</v>
      </c>
      <c r="B1447" s="60">
        <v>0.46319462962962965</v>
      </c>
      <c r="C1447" s="63">
        <v>60</v>
      </c>
      <c r="D1447" s="64">
        <v>50.94</v>
      </c>
      <c r="E1447" s="61" t="s">
        <v>27</v>
      </c>
      <c r="F1447" s="65" t="s">
        <v>24</v>
      </c>
      <c r="G1447" s="59"/>
    </row>
    <row r="1448" spans="1:7">
      <c r="A1448" s="59">
        <v>43297</v>
      </c>
      <c r="B1448" s="60">
        <v>0.46319462962962965</v>
      </c>
      <c r="C1448" s="63">
        <v>22</v>
      </c>
      <c r="D1448" s="64">
        <v>50.94</v>
      </c>
      <c r="E1448" s="61" t="s">
        <v>27</v>
      </c>
      <c r="F1448" s="65" t="s">
        <v>24</v>
      </c>
      <c r="G1448" s="59"/>
    </row>
    <row r="1449" spans="1:7">
      <c r="A1449" s="59">
        <v>43297</v>
      </c>
      <c r="B1449" s="60">
        <v>0.46569062499999997</v>
      </c>
      <c r="C1449" s="63">
        <v>2</v>
      </c>
      <c r="D1449" s="64">
        <v>50.96</v>
      </c>
      <c r="E1449" s="61" t="s">
        <v>27</v>
      </c>
      <c r="F1449" s="65" t="s">
        <v>24</v>
      </c>
      <c r="G1449" s="59"/>
    </row>
    <row r="1450" spans="1:7">
      <c r="A1450" s="59">
        <v>43297</v>
      </c>
      <c r="B1450" s="60">
        <v>0.46875024305555552</v>
      </c>
      <c r="C1450" s="63">
        <v>195</v>
      </c>
      <c r="D1450" s="64">
        <v>50.94</v>
      </c>
      <c r="E1450" s="61" t="s">
        <v>27</v>
      </c>
      <c r="F1450" s="65" t="s">
        <v>26</v>
      </c>
      <c r="G1450" s="59"/>
    </row>
    <row r="1451" spans="1:7">
      <c r="A1451" s="59">
        <v>43297</v>
      </c>
      <c r="B1451" s="60">
        <v>0.46875024305555552</v>
      </c>
      <c r="C1451" s="63">
        <v>89</v>
      </c>
      <c r="D1451" s="64">
        <v>50.94</v>
      </c>
      <c r="E1451" s="61" t="s">
        <v>27</v>
      </c>
      <c r="F1451" s="65" t="s">
        <v>24</v>
      </c>
      <c r="G1451" s="59"/>
    </row>
    <row r="1452" spans="1:7">
      <c r="A1452" s="59">
        <v>43297</v>
      </c>
      <c r="B1452" s="60">
        <v>0.46875024305555552</v>
      </c>
      <c r="C1452" s="63">
        <v>52</v>
      </c>
      <c r="D1452" s="64">
        <v>50.94</v>
      </c>
      <c r="E1452" s="61" t="s">
        <v>27</v>
      </c>
      <c r="F1452" s="65" t="s">
        <v>24</v>
      </c>
      <c r="G1452" s="59"/>
    </row>
    <row r="1453" spans="1:7">
      <c r="A1453" s="59">
        <v>43297</v>
      </c>
      <c r="B1453" s="60">
        <v>0.46889577546296296</v>
      </c>
      <c r="C1453" s="63">
        <v>16</v>
      </c>
      <c r="D1453" s="64">
        <v>50.9</v>
      </c>
      <c r="E1453" s="61" t="s">
        <v>27</v>
      </c>
      <c r="F1453" s="65" t="s">
        <v>25</v>
      </c>
      <c r="G1453" s="59"/>
    </row>
    <row r="1454" spans="1:7">
      <c r="A1454" s="59">
        <v>43297</v>
      </c>
      <c r="B1454" s="60">
        <v>0.46889577546296296</v>
      </c>
      <c r="C1454" s="63">
        <v>16</v>
      </c>
      <c r="D1454" s="64">
        <v>50.9</v>
      </c>
      <c r="E1454" s="61" t="s">
        <v>27</v>
      </c>
      <c r="F1454" s="65" t="s">
        <v>26</v>
      </c>
      <c r="G1454" s="59"/>
    </row>
    <row r="1455" spans="1:7">
      <c r="A1455" s="59">
        <v>43297</v>
      </c>
      <c r="B1455" s="60">
        <v>0.46967784722222222</v>
      </c>
      <c r="C1455" s="63">
        <v>2</v>
      </c>
      <c r="D1455" s="64">
        <v>50.9</v>
      </c>
      <c r="E1455" s="61" t="s">
        <v>27</v>
      </c>
      <c r="F1455" s="65" t="s">
        <v>23</v>
      </c>
      <c r="G1455" s="59"/>
    </row>
    <row r="1456" spans="1:7">
      <c r="A1456" s="59">
        <v>43297</v>
      </c>
      <c r="B1456" s="60">
        <v>0.47430574074074072</v>
      </c>
      <c r="C1456" s="63">
        <v>148</v>
      </c>
      <c r="D1456" s="64">
        <v>50.88</v>
      </c>
      <c r="E1456" s="61" t="s">
        <v>27</v>
      </c>
      <c r="F1456" s="65" t="s">
        <v>23</v>
      </c>
      <c r="G1456" s="59"/>
    </row>
    <row r="1457" spans="1:7">
      <c r="A1457" s="59">
        <v>43297</v>
      </c>
      <c r="B1457" s="60">
        <v>0.47430574074074072</v>
      </c>
      <c r="C1457" s="63">
        <v>190</v>
      </c>
      <c r="D1457" s="64">
        <v>50.88</v>
      </c>
      <c r="E1457" s="61" t="s">
        <v>27</v>
      </c>
      <c r="F1457" s="65" t="s">
        <v>23</v>
      </c>
      <c r="G1457" s="59"/>
    </row>
    <row r="1458" spans="1:7">
      <c r="A1458" s="59">
        <v>43297</v>
      </c>
      <c r="B1458" s="60">
        <v>0.47986114583333334</v>
      </c>
      <c r="C1458" s="63">
        <v>250</v>
      </c>
      <c r="D1458" s="64">
        <v>50.92</v>
      </c>
      <c r="E1458" s="61" t="s">
        <v>27</v>
      </c>
      <c r="F1458" s="65" t="s">
        <v>25</v>
      </c>
      <c r="G1458" s="59"/>
    </row>
    <row r="1459" spans="1:7">
      <c r="A1459" s="59">
        <v>43297</v>
      </c>
      <c r="B1459" s="60">
        <v>0.47986115740740742</v>
      </c>
      <c r="C1459" s="63">
        <v>68</v>
      </c>
      <c r="D1459" s="64">
        <v>50.92</v>
      </c>
      <c r="E1459" s="61" t="s">
        <v>27</v>
      </c>
      <c r="F1459" s="65" t="s">
        <v>26</v>
      </c>
      <c r="G1459" s="59"/>
    </row>
    <row r="1460" spans="1:7">
      <c r="A1460" s="59">
        <v>43297</v>
      </c>
      <c r="B1460" s="60">
        <v>0.48542457175925929</v>
      </c>
      <c r="C1460" s="63">
        <v>19</v>
      </c>
      <c r="D1460" s="64">
        <v>50.9</v>
      </c>
      <c r="E1460" s="61" t="s">
        <v>27</v>
      </c>
      <c r="F1460" s="65" t="s">
        <v>24</v>
      </c>
      <c r="G1460" s="59"/>
    </row>
    <row r="1461" spans="1:7">
      <c r="A1461" s="59">
        <v>43297</v>
      </c>
      <c r="B1461" s="60">
        <v>0.48542923611111116</v>
      </c>
      <c r="C1461" s="63">
        <v>60</v>
      </c>
      <c r="D1461" s="64">
        <v>50.92</v>
      </c>
      <c r="E1461" s="61" t="s">
        <v>27</v>
      </c>
      <c r="F1461" s="65" t="s">
        <v>25</v>
      </c>
      <c r="G1461" s="59"/>
    </row>
    <row r="1462" spans="1:7">
      <c r="A1462" s="59">
        <v>43297</v>
      </c>
      <c r="B1462" s="60">
        <v>0.48542923611111116</v>
      </c>
      <c r="C1462" s="63">
        <v>75</v>
      </c>
      <c r="D1462" s="64">
        <v>50.92</v>
      </c>
      <c r="E1462" s="61" t="s">
        <v>27</v>
      </c>
      <c r="F1462" s="65" t="s">
        <v>25</v>
      </c>
      <c r="G1462" s="59"/>
    </row>
    <row r="1463" spans="1:7">
      <c r="A1463" s="59">
        <v>43297</v>
      </c>
      <c r="B1463" s="60">
        <v>0.48542923611111116</v>
      </c>
      <c r="C1463" s="63">
        <v>42</v>
      </c>
      <c r="D1463" s="64">
        <v>50.92</v>
      </c>
      <c r="E1463" s="61" t="s">
        <v>27</v>
      </c>
      <c r="F1463" s="65" t="s">
        <v>25</v>
      </c>
      <c r="G1463" s="59"/>
    </row>
    <row r="1464" spans="1:7">
      <c r="A1464" s="59">
        <v>43297</v>
      </c>
      <c r="B1464" s="60">
        <v>0.48542923611111116</v>
      </c>
      <c r="C1464" s="63">
        <v>57</v>
      </c>
      <c r="D1464" s="64">
        <v>50.92</v>
      </c>
      <c r="E1464" s="61" t="s">
        <v>27</v>
      </c>
      <c r="F1464" s="65" t="s">
        <v>25</v>
      </c>
      <c r="G1464" s="59"/>
    </row>
    <row r="1465" spans="1:7">
      <c r="A1465" s="59">
        <v>43297</v>
      </c>
      <c r="B1465" s="60">
        <v>0.48542924768518519</v>
      </c>
      <c r="C1465" s="63">
        <v>68</v>
      </c>
      <c r="D1465" s="64">
        <v>50.92</v>
      </c>
      <c r="E1465" s="61" t="s">
        <v>27</v>
      </c>
      <c r="F1465" s="65" t="s">
        <v>24</v>
      </c>
      <c r="G1465" s="59"/>
    </row>
    <row r="1466" spans="1:7">
      <c r="A1466" s="59">
        <v>43297</v>
      </c>
      <c r="B1466" s="60">
        <v>0.48542924768518519</v>
      </c>
      <c r="C1466" s="63">
        <v>22</v>
      </c>
      <c r="D1466" s="64">
        <v>50.92</v>
      </c>
      <c r="E1466" s="61" t="s">
        <v>27</v>
      </c>
      <c r="F1466" s="65" t="s">
        <v>24</v>
      </c>
      <c r="G1466" s="59"/>
    </row>
    <row r="1467" spans="1:7">
      <c r="A1467" s="59">
        <v>43297</v>
      </c>
      <c r="B1467" s="60">
        <v>0.48670809027777778</v>
      </c>
      <c r="C1467" s="63">
        <v>22</v>
      </c>
      <c r="D1467" s="64">
        <v>50.9</v>
      </c>
      <c r="E1467" s="61" t="s">
        <v>27</v>
      </c>
      <c r="F1467" s="65" t="s">
        <v>23</v>
      </c>
      <c r="G1467" s="59"/>
    </row>
    <row r="1468" spans="1:7">
      <c r="A1468" s="59">
        <v>43297</v>
      </c>
      <c r="B1468" s="60">
        <v>0.48670809027777778</v>
      </c>
      <c r="C1468" s="63">
        <v>58</v>
      </c>
      <c r="D1468" s="64">
        <v>50.9</v>
      </c>
      <c r="E1468" s="61" t="s">
        <v>27</v>
      </c>
      <c r="F1468" s="65" t="s">
        <v>23</v>
      </c>
      <c r="G1468" s="59"/>
    </row>
    <row r="1469" spans="1:7">
      <c r="A1469" s="59">
        <v>43297</v>
      </c>
      <c r="B1469" s="60">
        <v>0.48670813657407402</v>
      </c>
      <c r="C1469" s="63">
        <v>11</v>
      </c>
      <c r="D1469" s="64">
        <v>50.9</v>
      </c>
      <c r="E1469" s="61" t="s">
        <v>27</v>
      </c>
      <c r="F1469" s="65" t="s">
        <v>25</v>
      </c>
      <c r="G1469" s="59"/>
    </row>
    <row r="1470" spans="1:7">
      <c r="A1470" s="59">
        <v>43297</v>
      </c>
      <c r="B1470" s="60">
        <v>0.48670813657407402</v>
      </c>
      <c r="C1470" s="63">
        <v>2</v>
      </c>
      <c r="D1470" s="64">
        <v>50.9</v>
      </c>
      <c r="E1470" s="61" t="s">
        <v>27</v>
      </c>
      <c r="F1470" s="65" t="s">
        <v>26</v>
      </c>
      <c r="G1470" s="59"/>
    </row>
    <row r="1471" spans="1:7">
      <c r="A1471" s="59">
        <v>43297</v>
      </c>
      <c r="B1471" s="60">
        <v>0.48670813657407402</v>
      </c>
      <c r="C1471" s="63">
        <v>11</v>
      </c>
      <c r="D1471" s="64">
        <v>50.9</v>
      </c>
      <c r="E1471" s="61" t="s">
        <v>27</v>
      </c>
      <c r="F1471" s="65" t="s">
        <v>24</v>
      </c>
      <c r="G1471" s="59"/>
    </row>
    <row r="1472" spans="1:7">
      <c r="A1472" s="59">
        <v>43297</v>
      </c>
      <c r="B1472" s="60">
        <v>0.48670813657407402</v>
      </c>
      <c r="C1472" s="63">
        <v>66</v>
      </c>
      <c r="D1472" s="64">
        <v>50.9</v>
      </c>
      <c r="E1472" s="61" t="s">
        <v>27</v>
      </c>
      <c r="F1472" s="65" t="s">
        <v>24</v>
      </c>
      <c r="G1472" s="59"/>
    </row>
    <row r="1473" spans="1:7">
      <c r="A1473" s="59">
        <v>43297</v>
      </c>
      <c r="B1473" s="60">
        <v>0.49008217592592596</v>
      </c>
      <c r="C1473" s="63">
        <v>2</v>
      </c>
      <c r="D1473" s="64">
        <v>50.88</v>
      </c>
      <c r="E1473" s="61" t="s">
        <v>27</v>
      </c>
      <c r="F1473" s="65" t="s">
        <v>23</v>
      </c>
      <c r="G1473" s="59"/>
    </row>
    <row r="1474" spans="1:7">
      <c r="A1474" s="59">
        <v>43297</v>
      </c>
      <c r="B1474" s="60">
        <v>0.49024134259259261</v>
      </c>
      <c r="C1474" s="63">
        <v>30</v>
      </c>
      <c r="D1474" s="64">
        <v>50.88</v>
      </c>
      <c r="E1474" s="61" t="s">
        <v>27</v>
      </c>
      <c r="F1474" s="65" t="s">
        <v>23</v>
      </c>
      <c r="G1474" s="59"/>
    </row>
    <row r="1475" spans="1:7">
      <c r="A1475" s="59">
        <v>43297</v>
      </c>
      <c r="B1475" s="60">
        <v>0.49024135416666664</v>
      </c>
      <c r="C1475" s="63">
        <v>16</v>
      </c>
      <c r="D1475" s="64">
        <v>50.88</v>
      </c>
      <c r="E1475" s="61" t="s">
        <v>27</v>
      </c>
      <c r="F1475" s="65" t="s">
        <v>24</v>
      </c>
      <c r="G1475" s="59"/>
    </row>
    <row r="1476" spans="1:7">
      <c r="A1476" s="59">
        <v>43297</v>
      </c>
      <c r="B1476" s="60">
        <v>0.49024135416666664</v>
      </c>
      <c r="C1476" s="63">
        <v>18</v>
      </c>
      <c r="D1476" s="64">
        <v>50.88</v>
      </c>
      <c r="E1476" s="61" t="s">
        <v>27</v>
      </c>
      <c r="F1476" s="65" t="s">
        <v>26</v>
      </c>
      <c r="G1476" s="59"/>
    </row>
    <row r="1477" spans="1:7">
      <c r="A1477" s="59">
        <v>43297</v>
      </c>
      <c r="B1477" s="60">
        <v>0.49236128472222224</v>
      </c>
      <c r="C1477" s="63">
        <v>31</v>
      </c>
      <c r="D1477" s="64">
        <v>50.88</v>
      </c>
      <c r="E1477" s="61" t="s">
        <v>27</v>
      </c>
      <c r="F1477" s="65" t="s">
        <v>25</v>
      </c>
      <c r="G1477" s="59"/>
    </row>
    <row r="1478" spans="1:7">
      <c r="A1478" s="59">
        <v>43297</v>
      </c>
      <c r="B1478" s="60">
        <v>0.49236128472222224</v>
      </c>
      <c r="C1478" s="63">
        <v>80</v>
      </c>
      <c r="D1478" s="64">
        <v>50.88</v>
      </c>
      <c r="E1478" s="61" t="s">
        <v>27</v>
      </c>
      <c r="F1478" s="65" t="s">
        <v>25</v>
      </c>
      <c r="G1478" s="59"/>
    </row>
    <row r="1479" spans="1:7">
      <c r="A1479" s="59">
        <v>43297</v>
      </c>
      <c r="B1479" s="60">
        <v>0.49236128472222224</v>
      </c>
      <c r="C1479" s="63">
        <v>107</v>
      </c>
      <c r="D1479" s="64">
        <v>50.88</v>
      </c>
      <c r="E1479" s="61" t="s">
        <v>27</v>
      </c>
      <c r="F1479" s="65" t="s">
        <v>25</v>
      </c>
      <c r="G1479" s="59"/>
    </row>
    <row r="1480" spans="1:7">
      <c r="A1480" s="59">
        <v>43297</v>
      </c>
      <c r="B1480" s="60">
        <v>0.49236128472222224</v>
      </c>
      <c r="C1480" s="63">
        <v>51</v>
      </c>
      <c r="D1480" s="64">
        <v>50.88</v>
      </c>
      <c r="E1480" s="61" t="s">
        <v>27</v>
      </c>
      <c r="F1480" s="65" t="s">
        <v>24</v>
      </c>
      <c r="G1480" s="59"/>
    </row>
    <row r="1481" spans="1:7">
      <c r="A1481" s="59">
        <v>43297</v>
      </c>
      <c r="B1481" s="60">
        <v>0.49236128472222224</v>
      </c>
      <c r="C1481" s="63">
        <v>50</v>
      </c>
      <c r="D1481" s="64">
        <v>50.88</v>
      </c>
      <c r="E1481" s="61" t="s">
        <v>27</v>
      </c>
      <c r="F1481" s="65" t="s">
        <v>24</v>
      </c>
      <c r="G1481" s="59"/>
    </row>
    <row r="1482" spans="1:7">
      <c r="A1482" s="59">
        <v>43297</v>
      </c>
      <c r="B1482" s="60">
        <v>0.49688957175925924</v>
      </c>
      <c r="C1482" s="63">
        <v>2</v>
      </c>
      <c r="D1482" s="64">
        <v>50.86</v>
      </c>
      <c r="E1482" s="61" t="s">
        <v>27</v>
      </c>
      <c r="F1482" s="65" t="s">
        <v>23</v>
      </c>
      <c r="G1482" s="59"/>
    </row>
    <row r="1483" spans="1:7">
      <c r="A1483" s="59">
        <v>43297</v>
      </c>
      <c r="B1483" s="60">
        <v>0.49791724537037035</v>
      </c>
      <c r="C1483" s="63">
        <v>104</v>
      </c>
      <c r="D1483" s="64">
        <v>50.86</v>
      </c>
      <c r="E1483" s="61" t="s">
        <v>27</v>
      </c>
      <c r="F1483" s="65" t="s">
        <v>26</v>
      </c>
      <c r="G1483" s="59"/>
    </row>
    <row r="1484" spans="1:7">
      <c r="A1484" s="59">
        <v>43297</v>
      </c>
      <c r="B1484" s="60">
        <v>0.49791724537037035</v>
      </c>
      <c r="C1484" s="63">
        <v>52</v>
      </c>
      <c r="D1484" s="64">
        <v>50.86</v>
      </c>
      <c r="E1484" s="61" t="s">
        <v>27</v>
      </c>
      <c r="F1484" s="65" t="s">
        <v>26</v>
      </c>
      <c r="G1484" s="59"/>
    </row>
    <row r="1485" spans="1:7">
      <c r="A1485" s="59">
        <v>43297</v>
      </c>
      <c r="B1485" s="60">
        <v>0.49791724537037035</v>
      </c>
      <c r="C1485" s="63">
        <v>79</v>
      </c>
      <c r="D1485" s="64">
        <v>50.86</v>
      </c>
      <c r="E1485" s="61" t="s">
        <v>27</v>
      </c>
      <c r="F1485" s="65" t="s">
        <v>26</v>
      </c>
      <c r="G1485" s="59"/>
    </row>
    <row r="1486" spans="1:7">
      <c r="A1486" s="59">
        <v>43297</v>
      </c>
      <c r="B1486" s="60">
        <v>0.49791724537037035</v>
      </c>
      <c r="C1486" s="63">
        <v>101</v>
      </c>
      <c r="D1486" s="64">
        <v>50.86</v>
      </c>
      <c r="E1486" s="61" t="s">
        <v>27</v>
      </c>
      <c r="F1486" s="65" t="s">
        <v>24</v>
      </c>
      <c r="G1486" s="59"/>
    </row>
    <row r="1487" spans="1:7">
      <c r="A1487" s="59">
        <v>43297</v>
      </c>
      <c r="B1487" s="60">
        <v>0.49853923611111112</v>
      </c>
      <c r="C1487" s="63">
        <v>50</v>
      </c>
      <c r="D1487" s="64">
        <v>50.84</v>
      </c>
      <c r="E1487" s="61" t="s">
        <v>27</v>
      </c>
      <c r="F1487" s="65" t="s">
        <v>23</v>
      </c>
      <c r="G1487" s="59"/>
    </row>
    <row r="1488" spans="1:7">
      <c r="A1488" s="59">
        <v>43297</v>
      </c>
      <c r="B1488" s="60">
        <v>0.49853924768518515</v>
      </c>
      <c r="C1488" s="63">
        <v>16</v>
      </c>
      <c r="D1488" s="64">
        <v>50.84</v>
      </c>
      <c r="E1488" s="61" t="s">
        <v>27</v>
      </c>
      <c r="F1488" s="65" t="s">
        <v>26</v>
      </c>
      <c r="G1488" s="59"/>
    </row>
    <row r="1489" spans="1:7">
      <c r="A1489" s="59">
        <v>43297</v>
      </c>
      <c r="B1489" s="60">
        <v>0.49890555555555555</v>
      </c>
      <c r="C1489" s="63">
        <v>18</v>
      </c>
      <c r="D1489" s="64">
        <v>50.82</v>
      </c>
      <c r="E1489" s="61" t="s">
        <v>27</v>
      </c>
      <c r="F1489" s="65" t="s">
        <v>26</v>
      </c>
      <c r="G1489" s="59"/>
    </row>
    <row r="1490" spans="1:7">
      <c r="A1490" s="59">
        <v>43297</v>
      </c>
      <c r="B1490" s="60">
        <v>0.4993180787037037</v>
      </c>
      <c r="C1490" s="63">
        <v>1</v>
      </c>
      <c r="D1490" s="64">
        <v>50.82</v>
      </c>
      <c r="E1490" s="61" t="s">
        <v>27</v>
      </c>
      <c r="F1490" s="65" t="s">
        <v>23</v>
      </c>
      <c r="G1490" s="59"/>
    </row>
    <row r="1491" spans="1:7">
      <c r="A1491" s="59">
        <v>43297</v>
      </c>
      <c r="B1491" s="60">
        <v>0.50277782407407401</v>
      </c>
      <c r="C1491" s="63">
        <v>24</v>
      </c>
      <c r="D1491" s="64">
        <v>50.86</v>
      </c>
      <c r="E1491" s="61" t="s">
        <v>27</v>
      </c>
      <c r="F1491" s="65" t="s">
        <v>25</v>
      </c>
      <c r="G1491" s="59"/>
    </row>
    <row r="1492" spans="1:7">
      <c r="A1492" s="59">
        <v>43297</v>
      </c>
      <c r="B1492" s="60">
        <v>0.50277782407407401</v>
      </c>
      <c r="C1492" s="63">
        <v>233</v>
      </c>
      <c r="D1492" s="64">
        <v>50.86</v>
      </c>
      <c r="E1492" s="61" t="s">
        <v>27</v>
      </c>
      <c r="F1492" s="65" t="s">
        <v>25</v>
      </c>
      <c r="G1492" s="59"/>
    </row>
    <row r="1493" spans="1:7">
      <c r="A1493" s="59">
        <v>43297</v>
      </c>
      <c r="B1493" s="60">
        <v>0.50277782407407401</v>
      </c>
      <c r="C1493" s="63">
        <v>55</v>
      </c>
      <c r="D1493" s="64">
        <v>50.86</v>
      </c>
      <c r="E1493" s="61" t="s">
        <v>27</v>
      </c>
      <c r="F1493" s="65" t="s">
        <v>24</v>
      </c>
      <c r="G1493" s="59"/>
    </row>
    <row r="1494" spans="1:7">
      <c r="A1494" s="59">
        <v>43297</v>
      </c>
      <c r="B1494" s="60">
        <v>0.50833337962962966</v>
      </c>
      <c r="C1494" s="63">
        <v>110</v>
      </c>
      <c r="D1494" s="64">
        <v>50.84</v>
      </c>
      <c r="E1494" s="61" t="s">
        <v>27</v>
      </c>
      <c r="F1494" s="65" t="s">
        <v>25</v>
      </c>
      <c r="G1494" s="59"/>
    </row>
    <row r="1495" spans="1:7">
      <c r="A1495" s="59">
        <v>43297</v>
      </c>
      <c r="B1495" s="60">
        <v>0.50833337962962966</v>
      </c>
      <c r="C1495" s="63">
        <v>60</v>
      </c>
      <c r="D1495" s="64">
        <v>50.84</v>
      </c>
      <c r="E1495" s="61" t="s">
        <v>27</v>
      </c>
      <c r="F1495" s="65" t="s">
        <v>25</v>
      </c>
      <c r="G1495" s="59"/>
    </row>
    <row r="1496" spans="1:7">
      <c r="A1496" s="59">
        <v>43297</v>
      </c>
      <c r="B1496" s="60">
        <v>0.50833337962962966</v>
      </c>
      <c r="C1496" s="63">
        <v>42</v>
      </c>
      <c r="D1496" s="64">
        <v>50.84</v>
      </c>
      <c r="E1496" s="61" t="s">
        <v>27</v>
      </c>
      <c r="F1496" s="65" t="s">
        <v>25</v>
      </c>
      <c r="G1496" s="59"/>
    </row>
    <row r="1497" spans="1:7">
      <c r="A1497" s="59">
        <v>43297</v>
      </c>
      <c r="B1497" s="60">
        <v>0.50833337962962966</v>
      </c>
      <c r="C1497" s="63">
        <v>60</v>
      </c>
      <c r="D1497" s="64">
        <v>50.84</v>
      </c>
      <c r="E1497" s="61" t="s">
        <v>27</v>
      </c>
      <c r="F1497" s="65" t="s">
        <v>24</v>
      </c>
      <c r="G1497" s="59"/>
    </row>
    <row r="1498" spans="1:7">
      <c r="A1498" s="59">
        <v>43297</v>
      </c>
      <c r="B1498" s="60">
        <v>0.50833337962962966</v>
      </c>
      <c r="C1498" s="63">
        <v>54</v>
      </c>
      <c r="D1498" s="64">
        <v>50.84</v>
      </c>
      <c r="E1498" s="61" t="s">
        <v>27</v>
      </c>
      <c r="F1498" s="65" t="s">
        <v>24</v>
      </c>
      <c r="G1498" s="59"/>
    </row>
    <row r="1499" spans="1:7">
      <c r="A1499" s="59">
        <v>43297</v>
      </c>
      <c r="B1499" s="60">
        <v>0.51093700231481487</v>
      </c>
      <c r="C1499" s="63">
        <v>1</v>
      </c>
      <c r="D1499" s="64">
        <v>50.8</v>
      </c>
      <c r="E1499" s="61" t="s">
        <v>27</v>
      </c>
      <c r="F1499" s="65" t="s">
        <v>24</v>
      </c>
      <c r="G1499" s="59"/>
    </row>
    <row r="1500" spans="1:7">
      <c r="A1500" s="59">
        <v>43297</v>
      </c>
      <c r="B1500" s="60">
        <v>0.51262986111111108</v>
      </c>
      <c r="C1500" s="63">
        <v>2</v>
      </c>
      <c r="D1500" s="64">
        <v>50.78</v>
      </c>
      <c r="E1500" s="61" t="s">
        <v>27</v>
      </c>
      <c r="F1500" s="65" t="s">
        <v>26</v>
      </c>
      <c r="G1500" s="59"/>
    </row>
    <row r="1501" spans="1:7">
      <c r="A1501" s="59">
        <v>43297</v>
      </c>
      <c r="B1501" s="60">
        <v>0.51388893518518519</v>
      </c>
      <c r="C1501" s="63">
        <v>56</v>
      </c>
      <c r="D1501" s="64">
        <v>50.8</v>
      </c>
      <c r="E1501" s="61" t="s">
        <v>27</v>
      </c>
      <c r="F1501" s="65" t="s">
        <v>25</v>
      </c>
      <c r="G1501" s="59"/>
    </row>
    <row r="1502" spans="1:7">
      <c r="A1502" s="59">
        <v>43297</v>
      </c>
      <c r="B1502" s="60">
        <v>0.51388893518518519</v>
      </c>
      <c r="C1502" s="63">
        <v>75</v>
      </c>
      <c r="D1502" s="64">
        <v>50.8</v>
      </c>
      <c r="E1502" s="61" t="s">
        <v>27</v>
      </c>
      <c r="F1502" s="65" t="s">
        <v>25</v>
      </c>
      <c r="G1502" s="59"/>
    </row>
    <row r="1503" spans="1:7">
      <c r="A1503" s="59">
        <v>43297</v>
      </c>
      <c r="B1503" s="60">
        <v>0.51388893518518519</v>
      </c>
      <c r="C1503" s="63">
        <v>82</v>
      </c>
      <c r="D1503" s="64">
        <v>50.8</v>
      </c>
      <c r="E1503" s="61" t="s">
        <v>27</v>
      </c>
      <c r="F1503" s="65" t="s">
        <v>25</v>
      </c>
      <c r="G1503" s="59"/>
    </row>
    <row r="1504" spans="1:7">
      <c r="A1504" s="59">
        <v>43297</v>
      </c>
      <c r="B1504" s="60">
        <v>0.51388893518518519</v>
      </c>
      <c r="C1504" s="63">
        <v>50</v>
      </c>
      <c r="D1504" s="64">
        <v>50.8</v>
      </c>
      <c r="E1504" s="61" t="s">
        <v>27</v>
      </c>
      <c r="F1504" s="65" t="s">
        <v>24</v>
      </c>
      <c r="G1504" s="59"/>
    </row>
    <row r="1505" spans="1:7">
      <c r="A1505" s="59">
        <v>43297</v>
      </c>
      <c r="B1505" s="60">
        <v>0.51388893518518519</v>
      </c>
      <c r="C1505" s="63">
        <v>51</v>
      </c>
      <c r="D1505" s="64">
        <v>50.8</v>
      </c>
      <c r="E1505" s="61" t="s">
        <v>27</v>
      </c>
      <c r="F1505" s="65" t="s">
        <v>24</v>
      </c>
      <c r="G1505" s="59"/>
    </row>
    <row r="1506" spans="1:7">
      <c r="A1506" s="59">
        <v>43297</v>
      </c>
      <c r="B1506" s="60">
        <v>0.51591442129629628</v>
      </c>
      <c r="C1506" s="63">
        <v>18</v>
      </c>
      <c r="D1506" s="64">
        <v>50.78</v>
      </c>
      <c r="E1506" s="61" t="s">
        <v>27</v>
      </c>
      <c r="F1506" s="65" t="s">
        <v>25</v>
      </c>
      <c r="G1506" s="59"/>
    </row>
    <row r="1507" spans="1:7">
      <c r="A1507" s="59">
        <v>43297</v>
      </c>
      <c r="B1507" s="60">
        <v>0.51672114583333328</v>
      </c>
      <c r="C1507" s="63">
        <v>39</v>
      </c>
      <c r="D1507" s="64">
        <v>50.78</v>
      </c>
      <c r="E1507" s="61" t="s">
        <v>27</v>
      </c>
      <c r="F1507" s="65" t="s">
        <v>23</v>
      </c>
      <c r="G1507" s="59"/>
    </row>
    <row r="1508" spans="1:7">
      <c r="A1508" s="59">
        <v>43297</v>
      </c>
      <c r="B1508" s="60">
        <v>0.51672114583333328</v>
      </c>
      <c r="C1508" s="63">
        <v>18</v>
      </c>
      <c r="D1508" s="64">
        <v>50.78</v>
      </c>
      <c r="E1508" s="61" t="s">
        <v>27</v>
      </c>
      <c r="F1508" s="65" t="s">
        <v>26</v>
      </c>
      <c r="G1508" s="59"/>
    </row>
    <row r="1509" spans="1:7">
      <c r="A1509" s="59">
        <v>43297</v>
      </c>
      <c r="B1509" s="60">
        <v>0.52013893518518517</v>
      </c>
      <c r="C1509" s="63">
        <v>75</v>
      </c>
      <c r="D1509" s="64">
        <v>50.76</v>
      </c>
      <c r="E1509" s="61" t="s">
        <v>27</v>
      </c>
      <c r="F1509" s="65" t="s">
        <v>25</v>
      </c>
      <c r="G1509" s="59"/>
    </row>
    <row r="1510" spans="1:7">
      <c r="A1510" s="59">
        <v>43297</v>
      </c>
      <c r="B1510" s="60">
        <v>0.52013893518518517</v>
      </c>
      <c r="C1510" s="63">
        <v>53</v>
      </c>
      <c r="D1510" s="64">
        <v>50.76</v>
      </c>
      <c r="E1510" s="61" t="s">
        <v>27</v>
      </c>
      <c r="F1510" s="65" t="s">
        <v>25</v>
      </c>
      <c r="G1510" s="59"/>
    </row>
    <row r="1511" spans="1:7">
      <c r="A1511" s="59">
        <v>43297</v>
      </c>
      <c r="B1511" s="60">
        <v>0.52013893518518517</v>
      </c>
      <c r="C1511" s="63">
        <v>80</v>
      </c>
      <c r="D1511" s="64">
        <v>50.76</v>
      </c>
      <c r="E1511" s="61" t="s">
        <v>27</v>
      </c>
      <c r="F1511" s="65" t="s">
        <v>25</v>
      </c>
      <c r="G1511" s="59"/>
    </row>
    <row r="1512" spans="1:7">
      <c r="A1512" s="59">
        <v>43297</v>
      </c>
      <c r="B1512" s="60">
        <v>0.52013893518518517</v>
      </c>
      <c r="C1512" s="63">
        <v>90</v>
      </c>
      <c r="D1512" s="64">
        <v>50.76</v>
      </c>
      <c r="E1512" s="61" t="s">
        <v>27</v>
      </c>
      <c r="F1512" s="65" t="s">
        <v>26</v>
      </c>
      <c r="G1512" s="59"/>
    </row>
    <row r="1513" spans="1:7">
      <c r="A1513" s="59">
        <v>43297</v>
      </c>
      <c r="B1513" s="60">
        <v>0.52013895833333335</v>
      </c>
      <c r="C1513" s="63">
        <v>25</v>
      </c>
      <c r="D1513" s="64">
        <v>50.76</v>
      </c>
      <c r="E1513" s="61" t="s">
        <v>27</v>
      </c>
      <c r="F1513" s="65" t="s">
        <v>23</v>
      </c>
      <c r="G1513" s="59"/>
    </row>
    <row r="1514" spans="1:7">
      <c r="A1514" s="59">
        <v>43297</v>
      </c>
      <c r="B1514" s="60">
        <v>0.52043721064814819</v>
      </c>
      <c r="C1514" s="63">
        <v>64</v>
      </c>
      <c r="D1514" s="64">
        <v>50.74</v>
      </c>
      <c r="E1514" s="61" t="s">
        <v>27</v>
      </c>
      <c r="F1514" s="65" t="s">
        <v>23</v>
      </c>
      <c r="G1514" s="59"/>
    </row>
    <row r="1515" spans="1:7">
      <c r="A1515" s="59">
        <v>43297</v>
      </c>
      <c r="B1515" s="60">
        <v>0.52043721064814819</v>
      </c>
      <c r="C1515" s="63">
        <v>2</v>
      </c>
      <c r="D1515" s="64">
        <v>50.74</v>
      </c>
      <c r="E1515" s="61" t="s">
        <v>27</v>
      </c>
      <c r="F1515" s="65" t="s">
        <v>26</v>
      </c>
      <c r="G1515" s="59"/>
    </row>
    <row r="1516" spans="1:7">
      <c r="A1516" s="59">
        <v>43297</v>
      </c>
      <c r="B1516" s="60">
        <v>0.52779461805555561</v>
      </c>
      <c r="C1516" s="63">
        <v>5</v>
      </c>
      <c r="D1516" s="64">
        <v>50.76</v>
      </c>
      <c r="E1516" s="61" t="s">
        <v>27</v>
      </c>
      <c r="F1516" s="65" t="s">
        <v>26</v>
      </c>
      <c r="G1516" s="59"/>
    </row>
    <row r="1517" spans="1:7">
      <c r="A1517" s="59">
        <v>43297</v>
      </c>
      <c r="B1517" s="60">
        <v>0.52781465277777773</v>
      </c>
      <c r="C1517" s="63">
        <v>90</v>
      </c>
      <c r="D1517" s="64">
        <v>50.76</v>
      </c>
      <c r="E1517" s="61" t="s">
        <v>27</v>
      </c>
      <c r="F1517" s="65" t="s">
        <v>25</v>
      </c>
      <c r="G1517" s="59"/>
    </row>
    <row r="1518" spans="1:7">
      <c r="A1518" s="59">
        <v>43297</v>
      </c>
      <c r="B1518" s="60">
        <v>0.52781465277777773</v>
      </c>
      <c r="C1518" s="63">
        <v>75</v>
      </c>
      <c r="D1518" s="64">
        <v>50.76</v>
      </c>
      <c r="E1518" s="61" t="s">
        <v>27</v>
      </c>
      <c r="F1518" s="65" t="s">
        <v>25</v>
      </c>
      <c r="G1518" s="59"/>
    </row>
    <row r="1519" spans="1:7">
      <c r="A1519" s="59">
        <v>43297</v>
      </c>
      <c r="B1519" s="60">
        <v>0.52781465277777773</v>
      </c>
      <c r="C1519" s="63">
        <v>90</v>
      </c>
      <c r="D1519" s="64">
        <v>50.76</v>
      </c>
      <c r="E1519" s="61" t="s">
        <v>27</v>
      </c>
      <c r="F1519" s="65" t="s">
        <v>26</v>
      </c>
      <c r="G1519" s="59"/>
    </row>
    <row r="1520" spans="1:7">
      <c r="A1520" s="59">
        <v>43297</v>
      </c>
      <c r="B1520" s="60">
        <v>0.52813579861111115</v>
      </c>
      <c r="C1520" s="63">
        <v>66</v>
      </c>
      <c r="D1520" s="64">
        <v>50.74</v>
      </c>
      <c r="E1520" s="61" t="s">
        <v>27</v>
      </c>
      <c r="F1520" s="65" t="s">
        <v>23</v>
      </c>
      <c r="G1520" s="59"/>
    </row>
    <row r="1521" spans="1:7">
      <c r="A1521" s="59">
        <v>43297</v>
      </c>
      <c r="B1521" s="60">
        <v>0.53263910879629628</v>
      </c>
      <c r="C1521" s="63">
        <v>75</v>
      </c>
      <c r="D1521" s="64">
        <v>50.74</v>
      </c>
      <c r="E1521" s="61" t="s">
        <v>27</v>
      </c>
      <c r="F1521" s="65" t="s">
        <v>25</v>
      </c>
      <c r="G1521" s="59"/>
    </row>
    <row r="1522" spans="1:7">
      <c r="A1522" s="59">
        <v>43297</v>
      </c>
      <c r="B1522" s="60">
        <v>0.53263910879629628</v>
      </c>
      <c r="C1522" s="63">
        <v>90</v>
      </c>
      <c r="D1522" s="64">
        <v>50.74</v>
      </c>
      <c r="E1522" s="61" t="s">
        <v>27</v>
      </c>
      <c r="F1522" s="65" t="s">
        <v>26</v>
      </c>
      <c r="G1522" s="59"/>
    </row>
    <row r="1523" spans="1:7">
      <c r="A1523" s="59">
        <v>43297</v>
      </c>
      <c r="B1523" s="60">
        <v>0.53263910879629628</v>
      </c>
      <c r="C1523" s="63">
        <v>62</v>
      </c>
      <c r="D1523" s="64">
        <v>50.74</v>
      </c>
      <c r="E1523" s="61" t="s">
        <v>27</v>
      </c>
      <c r="F1523" s="65" t="s">
        <v>26</v>
      </c>
      <c r="G1523" s="59"/>
    </row>
    <row r="1524" spans="1:7">
      <c r="A1524" s="59">
        <v>43297</v>
      </c>
      <c r="B1524" s="60">
        <v>0.53263910879629628</v>
      </c>
      <c r="C1524" s="63">
        <v>22</v>
      </c>
      <c r="D1524" s="64">
        <v>50.74</v>
      </c>
      <c r="E1524" s="61" t="s">
        <v>27</v>
      </c>
      <c r="F1524" s="65" t="s">
        <v>26</v>
      </c>
      <c r="G1524" s="59"/>
    </row>
    <row r="1525" spans="1:7">
      <c r="A1525" s="59">
        <v>43297</v>
      </c>
      <c r="B1525" s="60">
        <v>0.53263910879629628</v>
      </c>
      <c r="C1525" s="63">
        <v>51</v>
      </c>
      <c r="D1525" s="64">
        <v>50.74</v>
      </c>
      <c r="E1525" s="61" t="s">
        <v>27</v>
      </c>
      <c r="F1525" s="65" t="s">
        <v>26</v>
      </c>
      <c r="G1525" s="59"/>
    </row>
    <row r="1526" spans="1:7">
      <c r="A1526" s="59">
        <v>43297</v>
      </c>
      <c r="B1526" s="60">
        <v>0.53263910879629628</v>
      </c>
      <c r="C1526" s="63">
        <v>37</v>
      </c>
      <c r="D1526" s="64">
        <v>50.74</v>
      </c>
      <c r="E1526" s="61" t="s">
        <v>27</v>
      </c>
      <c r="F1526" s="65" t="s">
        <v>26</v>
      </c>
      <c r="G1526" s="59"/>
    </row>
    <row r="1527" spans="1:7">
      <c r="A1527" s="59">
        <v>43297</v>
      </c>
      <c r="B1527" s="60">
        <v>0.5333538541666667</v>
      </c>
      <c r="C1527" s="63">
        <v>3</v>
      </c>
      <c r="D1527" s="64">
        <v>50.72</v>
      </c>
      <c r="E1527" s="61" t="s">
        <v>27</v>
      </c>
      <c r="F1527" s="65" t="s">
        <v>23</v>
      </c>
      <c r="G1527" s="59"/>
    </row>
    <row r="1528" spans="1:7">
      <c r="A1528" s="59">
        <v>43297</v>
      </c>
      <c r="B1528" s="60">
        <v>0.53794576388888882</v>
      </c>
      <c r="C1528" s="63">
        <v>66</v>
      </c>
      <c r="D1528" s="64">
        <v>50.76</v>
      </c>
      <c r="E1528" s="61" t="s">
        <v>27</v>
      </c>
      <c r="F1528" s="65" t="s">
        <v>26</v>
      </c>
      <c r="G1528" s="59"/>
    </row>
    <row r="1529" spans="1:7">
      <c r="A1529" s="59">
        <v>43297</v>
      </c>
      <c r="B1529" s="60">
        <v>0.53888906250000002</v>
      </c>
      <c r="C1529" s="63">
        <v>50</v>
      </c>
      <c r="D1529" s="64">
        <v>50.76</v>
      </c>
      <c r="E1529" s="61" t="s">
        <v>27</v>
      </c>
      <c r="F1529" s="65" t="s">
        <v>26</v>
      </c>
      <c r="G1529" s="59"/>
    </row>
    <row r="1530" spans="1:7">
      <c r="A1530" s="59">
        <v>43297</v>
      </c>
      <c r="B1530" s="60">
        <v>0.53888906250000002</v>
      </c>
      <c r="C1530" s="63">
        <v>177</v>
      </c>
      <c r="D1530" s="64">
        <v>50.76</v>
      </c>
      <c r="E1530" s="61" t="s">
        <v>27</v>
      </c>
      <c r="F1530" s="65" t="s">
        <v>24</v>
      </c>
      <c r="G1530" s="59"/>
    </row>
    <row r="1531" spans="1:7">
      <c r="A1531" s="59">
        <v>43297</v>
      </c>
      <c r="B1531" s="60">
        <v>0.53888907407407405</v>
      </c>
      <c r="C1531" s="63">
        <v>86</v>
      </c>
      <c r="D1531" s="64">
        <v>50.76</v>
      </c>
      <c r="E1531" s="61" t="s">
        <v>27</v>
      </c>
      <c r="F1531" s="65" t="s">
        <v>23</v>
      </c>
      <c r="G1531" s="59"/>
    </row>
    <row r="1532" spans="1:7">
      <c r="A1532" s="59">
        <v>43297</v>
      </c>
      <c r="B1532" s="60">
        <v>0.53891688657407411</v>
      </c>
      <c r="C1532" s="63">
        <v>25</v>
      </c>
      <c r="D1532" s="64">
        <v>50.76</v>
      </c>
      <c r="E1532" s="61" t="s">
        <v>27</v>
      </c>
      <c r="F1532" s="65" t="s">
        <v>26</v>
      </c>
      <c r="G1532" s="59"/>
    </row>
    <row r="1533" spans="1:7">
      <c r="A1533" s="59">
        <v>43297</v>
      </c>
      <c r="B1533" s="60">
        <v>0.53891688657407411</v>
      </c>
      <c r="C1533" s="63">
        <v>75</v>
      </c>
      <c r="D1533" s="64">
        <v>50.76</v>
      </c>
      <c r="E1533" s="61" t="s">
        <v>27</v>
      </c>
      <c r="F1533" s="65" t="s">
        <v>23</v>
      </c>
      <c r="G1533" s="59"/>
    </row>
    <row r="1534" spans="1:7">
      <c r="A1534" s="59">
        <v>43297</v>
      </c>
      <c r="B1534" s="60">
        <v>0.54444449074074075</v>
      </c>
      <c r="C1534" s="63">
        <v>67</v>
      </c>
      <c r="D1534" s="64">
        <v>50.76</v>
      </c>
      <c r="E1534" s="61" t="s">
        <v>27</v>
      </c>
      <c r="F1534" s="65" t="s">
        <v>26</v>
      </c>
      <c r="G1534" s="59"/>
    </row>
    <row r="1535" spans="1:7">
      <c r="A1535" s="59">
        <v>43297</v>
      </c>
      <c r="B1535" s="60">
        <v>0.54444449074074075</v>
      </c>
      <c r="C1535" s="63">
        <v>90</v>
      </c>
      <c r="D1535" s="64">
        <v>50.76</v>
      </c>
      <c r="E1535" s="61" t="s">
        <v>27</v>
      </c>
      <c r="F1535" s="65" t="s">
        <v>26</v>
      </c>
      <c r="G1535" s="59"/>
    </row>
    <row r="1536" spans="1:7">
      <c r="A1536" s="59">
        <v>43297</v>
      </c>
      <c r="B1536" s="60">
        <v>0.54444449074074075</v>
      </c>
      <c r="C1536" s="63">
        <v>177</v>
      </c>
      <c r="D1536" s="64">
        <v>50.76</v>
      </c>
      <c r="E1536" s="61" t="s">
        <v>27</v>
      </c>
      <c r="F1536" s="65" t="s">
        <v>24</v>
      </c>
      <c r="G1536" s="59"/>
    </row>
    <row r="1537" spans="1:7">
      <c r="A1537" s="59">
        <v>43297</v>
      </c>
      <c r="B1537" s="60">
        <v>0.54930560185185184</v>
      </c>
      <c r="C1537" s="63">
        <v>159</v>
      </c>
      <c r="D1537" s="64">
        <v>50.76</v>
      </c>
      <c r="E1537" s="61" t="s">
        <v>27</v>
      </c>
      <c r="F1537" s="65" t="s">
        <v>25</v>
      </c>
      <c r="G1537" s="59"/>
    </row>
    <row r="1538" spans="1:7">
      <c r="A1538" s="59">
        <v>43297</v>
      </c>
      <c r="B1538" s="60">
        <v>0.54930560185185184</v>
      </c>
      <c r="C1538" s="63">
        <v>63</v>
      </c>
      <c r="D1538" s="64">
        <v>50.76</v>
      </c>
      <c r="E1538" s="61" t="s">
        <v>27</v>
      </c>
      <c r="F1538" s="65" t="s">
        <v>24</v>
      </c>
      <c r="G1538" s="59"/>
    </row>
    <row r="1539" spans="1:7">
      <c r="A1539" s="59">
        <v>43297</v>
      </c>
      <c r="B1539" s="60">
        <v>0.54930560185185184</v>
      </c>
      <c r="C1539" s="63">
        <v>88</v>
      </c>
      <c r="D1539" s="64">
        <v>50.76</v>
      </c>
      <c r="E1539" s="61" t="s">
        <v>27</v>
      </c>
      <c r="F1539" s="65" t="s">
        <v>24</v>
      </c>
      <c r="G1539" s="59"/>
    </row>
    <row r="1540" spans="1:7">
      <c r="A1540" s="59">
        <v>43297</v>
      </c>
      <c r="B1540" s="60">
        <v>0.55147114583333334</v>
      </c>
      <c r="C1540" s="63">
        <v>66</v>
      </c>
      <c r="D1540" s="64">
        <v>50.74</v>
      </c>
      <c r="E1540" s="61" t="s">
        <v>27</v>
      </c>
      <c r="F1540" s="65" t="s">
        <v>23</v>
      </c>
      <c r="G1540" s="59"/>
    </row>
    <row r="1541" spans="1:7">
      <c r="A1541" s="59">
        <v>43297</v>
      </c>
      <c r="B1541" s="60">
        <v>0.55147114583333334</v>
      </c>
      <c r="C1541" s="63">
        <v>60</v>
      </c>
      <c r="D1541" s="64">
        <v>50.74</v>
      </c>
      <c r="E1541" s="61" t="s">
        <v>27</v>
      </c>
      <c r="F1541" s="65" t="s">
        <v>23</v>
      </c>
      <c r="G1541" s="59"/>
    </row>
    <row r="1542" spans="1:7">
      <c r="A1542" s="59">
        <v>43297</v>
      </c>
      <c r="B1542" s="60">
        <v>0.55147114583333334</v>
      </c>
      <c r="C1542" s="63">
        <v>6</v>
      </c>
      <c r="D1542" s="64">
        <v>50.74</v>
      </c>
      <c r="E1542" s="61" t="s">
        <v>27</v>
      </c>
      <c r="F1542" s="65" t="s">
        <v>23</v>
      </c>
      <c r="G1542" s="59"/>
    </row>
    <row r="1543" spans="1:7">
      <c r="A1543" s="59">
        <v>43297</v>
      </c>
      <c r="B1543" s="60">
        <v>0.55751431712962962</v>
      </c>
      <c r="C1543" s="63">
        <v>252</v>
      </c>
      <c r="D1543" s="64">
        <v>50.74</v>
      </c>
      <c r="E1543" s="61" t="s">
        <v>27</v>
      </c>
      <c r="F1543" s="65" t="s">
        <v>23</v>
      </c>
      <c r="G1543" s="59"/>
    </row>
    <row r="1544" spans="1:7">
      <c r="A1544" s="59">
        <v>43297</v>
      </c>
      <c r="B1544" s="60">
        <v>0.55751431712962962</v>
      </c>
      <c r="C1544" s="63">
        <v>84</v>
      </c>
      <c r="D1544" s="64">
        <v>50.74</v>
      </c>
      <c r="E1544" s="61" t="s">
        <v>27</v>
      </c>
      <c r="F1544" s="65" t="s">
        <v>25</v>
      </c>
      <c r="G1544" s="59"/>
    </row>
    <row r="1545" spans="1:7">
      <c r="A1545" s="59">
        <v>43297</v>
      </c>
      <c r="B1545" s="60">
        <v>0.55751431712962962</v>
      </c>
      <c r="C1545" s="63">
        <v>39</v>
      </c>
      <c r="D1545" s="64">
        <v>50.74</v>
      </c>
      <c r="E1545" s="61" t="s">
        <v>27</v>
      </c>
      <c r="F1545" s="65" t="s">
        <v>25</v>
      </c>
      <c r="G1545" s="59"/>
    </row>
    <row r="1546" spans="1:7">
      <c r="A1546" s="59">
        <v>43297</v>
      </c>
      <c r="B1546" s="60">
        <v>0.55751432870370377</v>
      </c>
      <c r="C1546" s="63">
        <v>19</v>
      </c>
      <c r="D1546" s="64">
        <v>50.74</v>
      </c>
      <c r="E1546" s="61" t="s">
        <v>27</v>
      </c>
      <c r="F1546" s="65" t="s">
        <v>26</v>
      </c>
      <c r="G1546" s="59"/>
    </row>
    <row r="1547" spans="1:7">
      <c r="A1547" s="59">
        <v>43297</v>
      </c>
      <c r="B1547" s="60">
        <v>0.55751432870370377</v>
      </c>
      <c r="C1547" s="63">
        <v>19</v>
      </c>
      <c r="D1547" s="64">
        <v>50.74</v>
      </c>
      <c r="E1547" s="61" t="s">
        <v>27</v>
      </c>
      <c r="F1547" s="65" t="s">
        <v>24</v>
      </c>
      <c r="G1547" s="59"/>
    </row>
    <row r="1548" spans="1:7">
      <c r="A1548" s="59">
        <v>43297</v>
      </c>
      <c r="B1548" s="60">
        <v>0.56041671296296303</v>
      </c>
      <c r="C1548" s="63">
        <v>100</v>
      </c>
      <c r="D1548" s="64">
        <v>50.78</v>
      </c>
      <c r="E1548" s="61" t="s">
        <v>27</v>
      </c>
      <c r="F1548" s="65" t="s">
        <v>26</v>
      </c>
      <c r="G1548" s="59"/>
    </row>
    <row r="1549" spans="1:7">
      <c r="A1549" s="59">
        <v>43297</v>
      </c>
      <c r="B1549" s="60">
        <v>0.56041671296296303</v>
      </c>
      <c r="C1549" s="63">
        <v>90</v>
      </c>
      <c r="D1549" s="64">
        <v>50.78</v>
      </c>
      <c r="E1549" s="61" t="s">
        <v>27</v>
      </c>
      <c r="F1549" s="65" t="s">
        <v>26</v>
      </c>
      <c r="G1549" s="59"/>
    </row>
    <row r="1550" spans="1:7">
      <c r="A1550" s="59">
        <v>43297</v>
      </c>
      <c r="B1550" s="60">
        <v>0.56041671296296303</v>
      </c>
      <c r="C1550" s="63">
        <v>53</v>
      </c>
      <c r="D1550" s="64">
        <v>50.78</v>
      </c>
      <c r="E1550" s="61" t="s">
        <v>27</v>
      </c>
      <c r="F1550" s="65" t="s">
        <v>26</v>
      </c>
      <c r="G1550" s="59"/>
    </row>
    <row r="1551" spans="1:7">
      <c r="A1551" s="59">
        <v>43297</v>
      </c>
      <c r="B1551" s="60">
        <v>0.56041673611111109</v>
      </c>
      <c r="C1551" s="63">
        <v>69</v>
      </c>
      <c r="D1551" s="64">
        <v>50.78</v>
      </c>
      <c r="E1551" s="61" t="s">
        <v>27</v>
      </c>
      <c r="F1551" s="65" t="s">
        <v>23</v>
      </c>
      <c r="G1551" s="59"/>
    </row>
    <row r="1552" spans="1:7">
      <c r="A1552" s="59">
        <v>43297</v>
      </c>
      <c r="B1552" s="60">
        <v>0.56403261574074071</v>
      </c>
      <c r="C1552" s="63">
        <v>50</v>
      </c>
      <c r="D1552" s="64">
        <v>50.76</v>
      </c>
      <c r="E1552" s="61" t="s">
        <v>27</v>
      </c>
      <c r="F1552" s="65" t="s">
        <v>23</v>
      </c>
      <c r="G1552" s="59"/>
    </row>
    <row r="1553" spans="1:7">
      <c r="A1553" s="59">
        <v>43297</v>
      </c>
      <c r="B1553" s="60">
        <v>0.56414864583333335</v>
      </c>
      <c r="C1553" s="63">
        <v>16</v>
      </c>
      <c r="D1553" s="64">
        <v>50.76</v>
      </c>
      <c r="E1553" s="61" t="s">
        <v>27</v>
      </c>
      <c r="F1553" s="65" t="s">
        <v>24</v>
      </c>
      <c r="G1553" s="59"/>
    </row>
    <row r="1554" spans="1:7">
      <c r="A1554" s="59">
        <v>43297</v>
      </c>
      <c r="B1554" s="60">
        <v>0.56527781249999998</v>
      </c>
      <c r="C1554" s="63">
        <v>66</v>
      </c>
      <c r="D1554" s="64">
        <v>50.76</v>
      </c>
      <c r="E1554" s="61" t="s">
        <v>27</v>
      </c>
      <c r="F1554" s="65" t="s">
        <v>25</v>
      </c>
      <c r="G1554" s="59"/>
    </row>
    <row r="1555" spans="1:7">
      <c r="A1555" s="59">
        <v>43297</v>
      </c>
      <c r="B1555" s="60">
        <v>0.56527781249999998</v>
      </c>
      <c r="C1555" s="63">
        <v>75</v>
      </c>
      <c r="D1555" s="64">
        <v>50.76</v>
      </c>
      <c r="E1555" s="61" t="s">
        <v>27</v>
      </c>
      <c r="F1555" s="65" t="s">
        <v>25</v>
      </c>
      <c r="G1555" s="59"/>
    </row>
    <row r="1556" spans="1:7">
      <c r="A1556" s="59">
        <v>43297</v>
      </c>
      <c r="B1556" s="60">
        <v>0.56527782407407401</v>
      </c>
      <c r="C1556" s="63">
        <v>50</v>
      </c>
      <c r="D1556" s="64">
        <v>50.76</v>
      </c>
      <c r="E1556" s="61" t="s">
        <v>27</v>
      </c>
      <c r="F1556" s="65" t="s">
        <v>26</v>
      </c>
      <c r="G1556" s="59"/>
    </row>
    <row r="1557" spans="1:7">
      <c r="A1557" s="59">
        <v>43297</v>
      </c>
      <c r="B1557" s="60">
        <v>0.56527782407407401</v>
      </c>
      <c r="C1557" s="63">
        <v>34</v>
      </c>
      <c r="D1557" s="64">
        <v>50.76</v>
      </c>
      <c r="E1557" s="61" t="s">
        <v>27</v>
      </c>
      <c r="F1557" s="65" t="s">
        <v>26</v>
      </c>
      <c r="G1557" s="59"/>
    </row>
    <row r="1558" spans="1:7">
      <c r="A1558" s="59">
        <v>43297</v>
      </c>
      <c r="B1558" s="60">
        <v>0.56527782407407401</v>
      </c>
      <c r="C1558" s="63">
        <v>50</v>
      </c>
      <c r="D1558" s="64">
        <v>50.76</v>
      </c>
      <c r="E1558" s="61" t="s">
        <v>27</v>
      </c>
      <c r="F1558" s="65" t="s">
        <v>24</v>
      </c>
      <c r="G1558" s="59"/>
    </row>
    <row r="1559" spans="1:7">
      <c r="A1559" s="59">
        <v>43297</v>
      </c>
      <c r="B1559" s="60">
        <v>0.56527782407407401</v>
      </c>
      <c r="C1559" s="63">
        <v>60</v>
      </c>
      <c r="D1559" s="64">
        <v>50.76</v>
      </c>
      <c r="E1559" s="61" t="s">
        <v>27</v>
      </c>
      <c r="F1559" s="65" t="s">
        <v>24</v>
      </c>
      <c r="G1559" s="59"/>
    </row>
    <row r="1560" spans="1:7">
      <c r="A1560" s="59">
        <v>43297</v>
      </c>
      <c r="B1560" s="60">
        <v>0.57013893518518521</v>
      </c>
      <c r="C1560" s="63">
        <v>75</v>
      </c>
      <c r="D1560" s="64">
        <v>50.76</v>
      </c>
      <c r="E1560" s="61" t="s">
        <v>27</v>
      </c>
      <c r="F1560" s="65" t="s">
        <v>25</v>
      </c>
      <c r="G1560" s="59"/>
    </row>
    <row r="1561" spans="1:7">
      <c r="A1561" s="59">
        <v>43297</v>
      </c>
      <c r="B1561" s="60">
        <v>0.57013893518518521</v>
      </c>
      <c r="C1561" s="63">
        <v>90</v>
      </c>
      <c r="D1561" s="64">
        <v>50.76</v>
      </c>
      <c r="E1561" s="61" t="s">
        <v>27</v>
      </c>
      <c r="F1561" s="65" t="s">
        <v>26</v>
      </c>
      <c r="G1561" s="59"/>
    </row>
    <row r="1562" spans="1:7">
      <c r="A1562" s="59">
        <v>43297</v>
      </c>
      <c r="B1562" s="60">
        <v>0.57013893518518521</v>
      </c>
      <c r="C1562" s="63">
        <v>50</v>
      </c>
      <c r="D1562" s="64">
        <v>50.76</v>
      </c>
      <c r="E1562" s="61" t="s">
        <v>27</v>
      </c>
      <c r="F1562" s="65" t="s">
        <v>26</v>
      </c>
      <c r="G1562" s="59"/>
    </row>
    <row r="1563" spans="1:7">
      <c r="A1563" s="59">
        <v>43297</v>
      </c>
      <c r="B1563" s="60">
        <v>0.57013893518518521</v>
      </c>
      <c r="C1563" s="63">
        <v>65</v>
      </c>
      <c r="D1563" s="64">
        <v>50.76</v>
      </c>
      <c r="E1563" s="61" t="s">
        <v>27</v>
      </c>
      <c r="F1563" s="65" t="s">
        <v>24</v>
      </c>
      <c r="G1563" s="59"/>
    </row>
    <row r="1564" spans="1:7">
      <c r="A1564" s="59">
        <v>43297</v>
      </c>
      <c r="B1564" s="60">
        <v>0.57262302083333327</v>
      </c>
      <c r="C1564" s="63">
        <v>19</v>
      </c>
      <c r="D1564" s="64">
        <v>50.82</v>
      </c>
      <c r="E1564" s="61" t="s">
        <v>27</v>
      </c>
      <c r="F1564" s="65" t="s">
        <v>24</v>
      </c>
      <c r="G1564" s="59"/>
    </row>
    <row r="1565" spans="1:7">
      <c r="A1565" s="59">
        <v>43297</v>
      </c>
      <c r="B1565" s="60">
        <v>0.57262302083333327</v>
      </c>
      <c r="C1565" s="63">
        <v>19</v>
      </c>
      <c r="D1565" s="64">
        <v>50.82</v>
      </c>
      <c r="E1565" s="61" t="s">
        <v>27</v>
      </c>
      <c r="F1565" s="65" t="s">
        <v>26</v>
      </c>
      <c r="G1565" s="59"/>
    </row>
    <row r="1566" spans="1:7">
      <c r="A1566" s="59">
        <v>43297</v>
      </c>
      <c r="B1566" s="60">
        <v>0.57262302083333327</v>
      </c>
      <c r="C1566" s="63">
        <v>40</v>
      </c>
      <c r="D1566" s="64">
        <v>50.82</v>
      </c>
      <c r="E1566" s="61" t="s">
        <v>27</v>
      </c>
      <c r="F1566" s="65" t="s">
        <v>23</v>
      </c>
      <c r="G1566" s="59"/>
    </row>
    <row r="1567" spans="1:7">
      <c r="A1567" s="59">
        <v>43297</v>
      </c>
      <c r="B1567" s="60">
        <v>0.57498737268518518</v>
      </c>
      <c r="C1567" s="63">
        <v>2</v>
      </c>
      <c r="D1567" s="64">
        <v>50.82</v>
      </c>
      <c r="E1567" s="61" t="s">
        <v>27</v>
      </c>
      <c r="F1567" s="65" t="s">
        <v>25</v>
      </c>
      <c r="G1567" s="59"/>
    </row>
    <row r="1568" spans="1:7">
      <c r="A1568" s="59">
        <v>43297</v>
      </c>
      <c r="B1568" s="60">
        <v>0.57498737268518518</v>
      </c>
      <c r="C1568" s="63">
        <v>64</v>
      </c>
      <c r="D1568" s="64">
        <v>50.82</v>
      </c>
      <c r="E1568" s="61" t="s">
        <v>27</v>
      </c>
      <c r="F1568" s="65" t="s">
        <v>25</v>
      </c>
      <c r="G1568" s="59"/>
    </row>
    <row r="1569" spans="1:7">
      <c r="A1569" s="59">
        <v>43297</v>
      </c>
      <c r="B1569" s="60">
        <v>0.57569462962962958</v>
      </c>
      <c r="C1569" s="63">
        <v>67</v>
      </c>
      <c r="D1569" s="64">
        <v>50.82</v>
      </c>
      <c r="E1569" s="61" t="s">
        <v>27</v>
      </c>
      <c r="F1569" s="65" t="s">
        <v>26</v>
      </c>
      <c r="G1569" s="59"/>
    </row>
    <row r="1570" spans="1:7">
      <c r="A1570" s="59">
        <v>43297</v>
      </c>
      <c r="B1570" s="60">
        <v>0.57569462962962958</v>
      </c>
      <c r="C1570" s="63">
        <v>68</v>
      </c>
      <c r="D1570" s="64">
        <v>50.82</v>
      </c>
      <c r="E1570" s="61" t="s">
        <v>27</v>
      </c>
      <c r="F1570" s="65" t="s">
        <v>26</v>
      </c>
      <c r="G1570" s="59"/>
    </row>
    <row r="1571" spans="1:7">
      <c r="A1571" s="59">
        <v>43297</v>
      </c>
      <c r="B1571" s="60">
        <v>0.57569462962962958</v>
      </c>
      <c r="C1571" s="63">
        <v>50</v>
      </c>
      <c r="D1571" s="64">
        <v>50.82</v>
      </c>
      <c r="E1571" s="61" t="s">
        <v>27</v>
      </c>
      <c r="F1571" s="65" t="s">
        <v>24</v>
      </c>
      <c r="G1571" s="59"/>
    </row>
    <row r="1572" spans="1:7">
      <c r="A1572" s="59">
        <v>43297</v>
      </c>
      <c r="B1572" s="60">
        <v>0.57569462962962958</v>
      </c>
      <c r="C1572" s="63">
        <v>62</v>
      </c>
      <c r="D1572" s="64">
        <v>50.82</v>
      </c>
      <c r="E1572" s="61" t="s">
        <v>27</v>
      </c>
      <c r="F1572" s="65" t="s">
        <v>24</v>
      </c>
      <c r="G1572" s="59"/>
    </row>
    <row r="1573" spans="1:7">
      <c r="A1573" s="59">
        <v>43297</v>
      </c>
      <c r="B1573" s="60">
        <v>0.57569462962962958</v>
      </c>
      <c r="C1573" s="63">
        <v>90</v>
      </c>
      <c r="D1573" s="64">
        <v>50.82</v>
      </c>
      <c r="E1573" s="61" t="s">
        <v>27</v>
      </c>
      <c r="F1573" s="65" t="s">
        <v>24</v>
      </c>
      <c r="G1573" s="59"/>
    </row>
    <row r="1574" spans="1:7">
      <c r="A1574" s="59">
        <v>43297</v>
      </c>
      <c r="B1574" s="60">
        <v>0.58225298611111109</v>
      </c>
      <c r="C1574" s="63">
        <v>52</v>
      </c>
      <c r="D1574" s="64">
        <v>50.84</v>
      </c>
      <c r="E1574" s="61" t="s">
        <v>27</v>
      </c>
      <c r="F1574" s="65" t="s">
        <v>26</v>
      </c>
      <c r="G1574" s="59"/>
    </row>
    <row r="1575" spans="1:7">
      <c r="A1575" s="59">
        <v>43297</v>
      </c>
      <c r="B1575" s="60">
        <v>0.58225298611111109</v>
      </c>
      <c r="C1575" s="63">
        <v>91</v>
      </c>
      <c r="D1575" s="64">
        <v>50.84</v>
      </c>
      <c r="E1575" s="61" t="s">
        <v>27</v>
      </c>
      <c r="F1575" s="65" t="s">
        <v>24</v>
      </c>
      <c r="G1575" s="59"/>
    </row>
    <row r="1576" spans="1:7">
      <c r="A1576" s="59">
        <v>43297</v>
      </c>
      <c r="B1576" s="60">
        <v>0.58225298611111109</v>
      </c>
      <c r="C1576" s="63">
        <v>84</v>
      </c>
      <c r="D1576" s="64">
        <v>50.84</v>
      </c>
      <c r="E1576" s="61" t="s">
        <v>27</v>
      </c>
      <c r="F1576" s="65" t="s">
        <v>24</v>
      </c>
      <c r="G1576" s="59"/>
    </row>
    <row r="1577" spans="1:7">
      <c r="A1577" s="59">
        <v>43297</v>
      </c>
      <c r="B1577" s="60">
        <v>0.58225298611111109</v>
      </c>
      <c r="C1577" s="63">
        <v>30</v>
      </c>
      <c r="D1577" s="64">
        <v>50.84</v>
      </c>
      <c r="E1577" s="61" t="s">
        <v>27</v>
      </c>
      <c r="F1577" s="65" t="s">
        <v>24</v>
      </c>
      <c r="G1577" s="59"/>
    </row>
    <row r="1578" spans="1:7">
      <c r="A1578" s="59">
        <v>43297</v>
      </c>
      <c r="B1578" s="60">
        <v>0.58556524305555557</v>
      </c>
      <c r="C1578" s="63">
        <v>79</v>
      </c>
      <c r="D1578" s="64">
        <v>50.88</v>
      </c>
      <c r="E1578" s="61" t="s">
        <v>27</v>
      </c>
      <c r="F1578" s="65" t="s">
        <v>25</v>
      </c>
      <c r="G1578" s="59"/>
    </row>
    <row r="1579" spans="1:7">
      <c r="A1579" s="59">
        <v>43297</v>
      </c>
      <c r="B1579" s="60">
        <v>0.58556524305555557</v>
      </c>
      <c r="C1579" s="63">
        <v>51</v>
      </c>
      <c r="D1579" s="64">
        <v>50.88</v>
      </c>
      <c r="E1579" s="61" t="s">
        <v>27</v>
      </c>
      <c r="F1579" s="65" t="s">
        <v>26</v>
      </c>
      <c r="G1579" s="59"/>
    </row>
    <row r="1580" spans="1:7">
      <c r="A1580" s="59">
        <v>43297</v>
      </c>
      <c r="B1580" s="60">
        <v>0.58556538194444441</v>
      </c>
      <c r="C1580" s="63">
        <v>177</v>
      </c>
      <c r="D1580" s="64">
        <v>50.88</v>
      </c>
      <c r="E1580" s="61" t="s">
        <v>27</v>
      </c>
      <c r="F1580" s="65" t="s">
        <v>23</v>
      </c>
      <c r="G1580" s="59"/>
    </row>
    <row r="1581" spans="1:7">
      <c r="A1581" s="59">
        <v>43297</v>
      </c>
      <c r="B1581" s="60">
        <v>0.58904061342592595</v>
      </c>
      <c r="C1581" s="63">
        <v>16</v>
      </c>
      <c r="D1581" s="64">
        <v>50.88</v>
      </c>
      <c r="E1581" s="61" t="s">
        <v>27</v>
      </c>
      <c r="F1581" s="65" t="s">
        <v>23</v>
      </c>
      <c r="G1581" s="59"/>
    </row>
    <row r="1582" spans="1:7">
      <c r="A1582" s="59">
        <v>43297</v>
      </c>
      <c r="B1582" s="60">
        <v>0.58904061342592595</v>
      </c>
      <c r="C1582" s="63">
        <v>65</v>
      </c>
      <c r="D1582" s="64">
        <v>50.88</v>
      </c>
      <c r="E1582" s="61" t="s">
        <v>27</v>
      </c>
      <c r="F1582" s="65" t="s">
        <v>23</v>
      </c>
      <c r="G1582" s="59"/>
    </row>
    <row r="1583" spans="1:7">
      <c r="A1583" s="59">
        <v>43297</v>
      </c>
      <c r="B1583" s="60">
        <v>0.58904062499999998</v>
      </c>
      <c r="C1583" s="63">
        <v>300</v>
      </c>
      <c r="D1583" s="64">
        <v>50.88</v>
      </c>
      <c r="E1583" s="61" t="s">
        <v>27</v>
      </c>
      <c r="F1583" s="65" t="s">
        <v>23</v>
      </c>
      <c r="G1583" s="59"/>
    </row>
    <row r="1584" spans="1:7">
      <c r="A1584" s="59">
        <v>43297</v>
      </c>
      <c r="B1584" s="60">
        <v>0.58904062499999998</v>
      </c>
      <c r="C1584" s="63">
        <v>6</v>
      </c>
      <c r="D1584" s="64">
        <v>50.88</v>
      </c>
      <c r="E1584" s="61" t="s">
        <v>27</v>
      </c>
      <c r="F1584" s="65" t="s">
        <v>23</v>
      </c>
      <c r="G1584" s="59"/>
    </row>
    <row r="1585" spans="1:7">
      <c r="A1585" s="59">
        <v>43297</v>
      </c>
      <c r="B1585" s="60">
        <v>0.58904062499999998</v>
      </c>
      <c r="C1585" s="63">
        <v>7</v>
      </c>
      <c r="D1585" s="64">
        <v>50.88</v>
      </c>
      <c r="E1585" s="61" t="s">
        <v>27</v>
      </c>
      <c r="F1585" s="65" t="s">
        <v>25</v>
      </c>
      <c r="G1585" s="59"/>
    </row>
    <row r="1586" spans="1:7">
      <c r="A1586" s="59">
        <v>43297</v>
      </c>
      <c r="B1586" s="60">
        <v>0.59166671296296303</v>
      </c>
      <c r="C1586" s="63">
        <v>68</v>
      </c>
      <c r="D1586" s="64">
        <v>50.88</v>
      </c>
      <c r="E1586" s="61" t="s">
        <v>27</v>
      </c>
      <c r="F1586" s="65" t="s">
        <v>26</v>
      </c>
      <c r="G1586" s="59"/>
    </row>
    <row r="1587" spans="1:7">
      <c r="A1587" s="59">
        <v>43297</v>
      </c>
      <c r="B1587" s="60">
        <v>0.59166671296296303</v>
      </c>
      <c r="C1587" s="63">
        <v>90</v>
      </c>
      <c r="D1587" s="64">
        <v>50.88</v>
      </c>
      <c r="E1587" s="61" t="s">
        <v>27</v>
      </c>
      <c r="F1587" s="65" t="s">
        <v>26</v>
      </c>
      <c r="G1587" s="59"/>
    </row>
    <row r="1588" spans="1:7">
      <c r="A1588" s="59">
        <v>43297</v>
      </c>
      <c r="B1588" s="60">
        <v>0.59166671296296303</v>
      </c>
      <c r="C1588" s="63">
        <v>44</v>
      </c>
      <c r="D1588" s="64">
        <v>50.88</v>
      </c>
      <c r="E1588" s="61" t="s">
        <v>27</v>
      </c>
      <c r="F1588" s="65" t="s">
        <v>26</v>
      </c>
      <c r="G1588" s="59"/>
    </row>
    <row r="1589" spans="1:7">
      <c r="A1589" s="59">
        <v>43297</v>
      </c>
      <c r="B1589" s="60">
        <v>0.59166671296296303</v>
      </c>
      <c r="C1589" s="63">
        <v>50</v>
      </c>
      <c r="D1589" s="64">
        <v>50.88</v>
      </c>
      <c r="E1589" s="61" t="s">
        <v>27</v>
      </c>
      <c r="F1589" s="65" t="s">
        <v>26</v>
      </c>
      <c r="G1589" s="59"/>
    </row>
    <row r="1590" spans="1:7">
      <c r="A1590" s="59">
        <v>43297</v>
      </c>
      <c r="B1590" s="60">
        <v>0.59166671296296303</v>
      </c>
      <c r="C1590" s="63">
        <v>58</v>
      </c>
      <c r="D1590" s="64">
        <v>50.88</v>
      </c>
      <c r="E1590" s="61" t="s">
        <v>27</v>
      </c>
      <c r="F1590" s="65" t="s">
        <v>24</v>
      </c>
      <c r="G1590" s="59"/>
    </row>
    <row r="1591" spans="1:7">
      <c r="A1591" s="59">
        <v>43297</v>
      </c>
      <c r="B1591" s="60">
        <v>0.59166701388888887</v>
      </c>
      <c r="C1591" s="63">
        <v>12</v>
      </c>
      <c r="D1591" s="64">
        <v>50.86</v>
      </c>
      <c r="E1591" s="61" t="s">
        <v>27</v>
      </c>
      <c r="F1591" s="65" t="s">
        <v>25</v>
      </c>
      <c r="G1591" s="59"/>
    </row>
    <row r="1592" spans="1:7">
      <c r="A1592" s="59">
        <v>43297</v>
      </c>
      <c r="B1592" s="60">
        <v>0.59166701388888887</v>
      </c>
      <c r="C1592" s="63">
        <v>10</v>
      </c>
      <c r="D1592" s="64">
        <v>50.86</v>
      </c>
      <c r="E1592" s="61" t="s">
        <v>27</v>
      </c>
      <c r="F1592" s="65" t="s">
        <v>25</v>
      </c>
      <c r="G1592" s="59"/>
    </row>
    <row r="1593" spans="1:7">
      <c r="A1593" s="59">
        <v>43297</v>
      </c>
      <c r="B1593" s="60">
        <v>0.59166701388888887</v>
      </c>
      <c r="C1593" s="63">
        <v>31</v>
      </c>
      <c r="D1593" s="64">
        <v>50.86</v>
      </c>
      <c r="E1593" s="61" t="s">
        <v>27</v>
      </c>
      <c r="F1593" s="65" t="s">
        <v>23</v>
      </c>
      <c r="G1593" s="59"/>
    </row>
    <row r="1594" spans="1:7">
      <c r="A1594" s="59">
        <v>43297</v>
      </c>
      <c r="B1594" s="60">
        <v>0.59166701388888887</v>
      </c>
      <c r="C1594" s="63">
        <v>25</v>
      </c>
      <c r="D1594" s="64">
        <v>50.86</v>
      </c>
      <c r="E1594" s="61" t="s">
        <v>27</v>
      </c>
      <c r="F1594" s="65" t="s">
        <v>23</v>
      </c>
      <c r="G1594" s="59"/>
    </row>
    <row r="1595" spans="1:7">
      <c r="A1595" s="59">
        <v>43297</v>
      </c>
      <c r="B1595" s="60">
        <v>0.59166701388888887</v>
      </c>
      <c r="C1595" s="63">
        <v>66</v>
      </c>
      <c r="D1595" s="64">
        <v>50.86</v>
      </c>
      <c r="E1595" s="61" t="s">
        <v>27</v>
      </c>
      <c r="F1595" s="65" t="s">
        <v>26</v>
      </c>
      <c r="G1595" s="59"/>
    </row>
    <row r="1596" spans="1:7">
      <c r="A1596" s="59">
        <v>43297</v>
      </c>
      <c r="B1596" s="60">
        <v>0.59168319444444439</v>
      </c>
      <c r="C1596" s="63">
        <v>20</v>
      </c>
      <c r="D1596" s="64">
        <v>50.84</v>
      </c>
      <c r="E1596" s="61" t="s">
        <v>27</v>
      </c>
      <c r="F1596" s="65" t="s">
        <v>23</v>
      </c>
      <c r="G1596" s="59"/>
    </row>
    <row r="1597" spans="1:7">
      <c r="A1597" s="59">
        <v>43297</v>
      </c>
      <c r="B1597" s="60">
        <v>0.59171790509259259</v>
      </c>
      <c r="C1597" s="63">
        <v>48</v>
      </c>
      <c r="D1597" s="64">
        <v>50.82</v>
      </c>
      <c r="E1597" s="61" t="s">
        <v>27</v>
      </c>
      <c r="F1597" s="65" t="s">
        <v>23</v>
      </c>
      <c r="G1597" s="59"/>
    </row>
    <row r="1598" spans="1:7">
      <c r="A1598" s="59">
        <v>43297</v>
      </c>
      <c r="B1598" s="60">
        <v>0.59171790509259259</v>
      </c>
      <c r="C1598" s="63">
        <v>16</v>
      </c>
      <c r="D1598" s="64">
        <v>50.82</v>
      </c>
      <c r="E1598" s="61" t="s">
        <v>27</v>
      </c>
      <c r="F1598" s="65" t="s">
        <v>24</v>
      </c>
      <c r="G1598" s="59"/>
    </row>
    <row r="1599" spans="1:7">
      <c r="A1599" s="59">
        <v>43297</v>
      </c>
      <c r="B1599" s="60">
        <v>0.59171790509259259</v>
      </c>
      <c r="C1599" s="63">
        <v>2</v>
      </c>
      <c r="D1599" s="64">
        <v>50.82</v>
      </c>
      <c r="E1599" s="61" t="s">
        <v>27</v>
      </c>
      <c r="F1599" s="65" t="s">
        <v>26</v>
      </c>
      <c r="G1599" s="59"/>
    </row>
    <row r="1600" spans="1:7">
      <c r="A1600" s="59">
        <v>43297</v>
      </c>
      <c r="B1600" s="60">
        <v>0.59722241898148154</v>
      </c>
      <c r="C1600" s="63">
        <v>75</v>
      </c>
      <c r="D1600" s="64">
        <v>50.82</v>
      </c>
      <c r="E1600" s="61" t="s">
        <v>27</v>
      </c>
      <c r="F1600" s="65" t="s">
        <v>25</v>
      </c>
      <c r="G1600" s="59"/>
    </row>
    <row r="1601" spans="1:7">
      <c r="A1601" s="59">
        <v>43297</v>
      </c>
      <c r="B1601" s="60">
        <v>0.59722241898148154</v>
      </c>
      <c r="C1601" s="63">
        <v>41</v>
      </c>
      <c r="D1601" s="64">
        <v>50.82</v>
      </c>
      <c r="E1601" s="61" t="s">
        <v>27</v>
      </c>
      <c r="F1601" s="65" t="s">
        <v>25</v>
      </c>
      <c r="G1601" s="59"/>
    </row>
    <row r="1602" spans="1:7">
      <c r="A1602" s="59">
        <v>43297</v>
      </c>
      <c r="B1602" s="60">
        <v>0.59722241898148154</v>
      </c>
      <c r="C1602" s="63">
        <v>100</v>
      </c>
      <c r="D1602" s="64">
        <v>50.82</v>
      </c>
      <c r="E1602" s="61" t="s">
        <v>27</v>
      </c>
      <c r="F1602" s="65" t="s">
        <v>24</v>
      </c>
      <c r="G1602" s="59"/>
    </row>
    <row r="1603" spans="1:7">
      <c r="A1603" s="59">
        <v>43297</v>
      </c>
      <c r="B1603" s="60">
        <v>0.59722241898148154</v>
      </c>
      <c r="C1603" s="63">
        <v>102</v>
      </c>
      <c r="D1603" s="64">
        <v>50.82</v>
      </c>
      <c r="E1603" s="61" t="s">
        <v>27</v>
      </c>
      <c r="F1603" s="65" t="s">
        <v>24</v>
      </c>
      <c r="G1603" s="59"/>
    </row>
    <row r="1604" spans="1:7">
      <c r="A1604" s="59">
        <v>43297</v>
      </c>
      <c r="B1604" s="60">
        <v>0.60234608796296296</v>
      </c>
      <c r="C1604" s="63">
        <v>115</v>
      </c>
      <c r="D1604" s="64">
        <v>50.86</v>
      </c>
      <c r="E1604" s="61" t="s">
        <v>27</v>
      </c>
      <c r="F1604" s="65" t="s">
        <v>25</v>
      </c>
      <c r="G1604" s="59"/>
    </row>
    <row r="1605" spans="1:7">
      <c r="A1605" s="59">
        <v>43297</v>
      </c>
      <c r="B1605" s="60">
        <v>0.60234608796296296</v>
      </c>
      <c r="C1605" s="63">
        <v>176</v>
      </c>
      <c r="D1605" s="64">
        <v>50.86</v>
      </c>
      <c r="E1605" s="61" t="s">
        <v>27</v>
      </c>
      <c r="F1605" s="65" t="s">
        <v>26</v>
      </c>
      <c r="G1605" s="59"/>
    </row>
    <row r="1606" spans="1:7">
      <c r="A1606" s="59">
        <v>43297</v>
      </c>
      <c r="B1606" s="60">
        <v>0.60234608796296296</v>
      </c>
      <c r="C1606" s="63">
        <v>115</v>
      </c>
      <c r="D1606" s="64">
        <v>50.86</v>
      </c>
      <c r="E1606" s="61" t="s">
        <v>27</v>
      </c>
      <c r="F1606" s="65" t="s">
        <v>24</v>
      </c>
      <c r="G1606" s="59"/>
    </row>
    <row r="1607" spans="1:7">
      <c r="A1607" s="59">
        <v>43297</v>
      </c>
      <c r="B1607" s="60">
        <v>0.60450527777777785</v>
      </c>
      <c r="C1607" s="63">
        <v>66</v>
      </c>
      <c r="D1607" s="64">
        <v>50.84</v>
      </c>
      <c r="E1607" s="61" t="s">
        <v>27</v>
      </c>
      <c r="F1607" s="65" t="s">
        <v>24</v>
      </c>
      <c r="G1607" s="59"/>
    </row>
    <row r="1608" spans="1:7">
      <c r="A1608" s="59">
        <v>43297</v>
      </c>
      <c r="B1608" s="60">
        <v>0.60450527777777785</v>
      </c>
      <c r="C1608" s="63">
        <v>34</v>
      </c>
      <c r="D1608" s="64">
        <v>50.84</v>
      </c>
      <c r="E1608" s="61" t="s">
        <v>27</v>
      </c>
      <c r="F1608" s="65" t="s">
        <v>24</v>
      </c>
      <c r="G1608" s="59"/>
    </row>
    <row r="1609" spans="1:7">
      <c r="A1609" s="59">
        <v>43297</v>
      </c>
      <c r="B1609" s="60">
        <v>0.6045053587962963</v>
      </c>
      <c r="C1609" s="63">
        <v>32</v>
      </c>
      <c r="D1609" s="64">
        <v>50.84</v>
      </c>
      <c r="E1609" s="61" t="s">
        <v>27</v>
      </c>
      <c r="F1609" s="65" t="s">
        <v>23</v>
      </c>
      <c r="G1609" s="59"/>
    </row>
    <row r="1610" spans="1:7">
      <c r="A1610" s="59">
        <v>43297</v>
      </c>
      <c r="B1610" s="60">
        <v>0.60555575231481484</v>
      </c>
      <c r="C1610" s="63">
        <v>126</v>
      </c>
      <c r="D1610" s="64">
        <v>50.84</v>
      </c>
      <c r="E1610" s="61" t="s">
        <v>27</v>
      </c>
      <c r="F1610" s="65" t="s">
        <v>25</v>
      </c>
      <c r="G1610" s="59"/>
    </row>
    <row r="1611" spans="1:7">
      <c r="A1611" s="59">
        <v>43297</v>
      </c>
      <c r="B1611" s="60">
        <v>0.60555576388888888</v>
      </c>
      <c r="C1611" s="63">
        <v>50</v>
      </c>
      <c r="D1611" s="64">
        <v>50.84</v>
      </c>
      <c r="E1611" s="61" t="s">
        <v>27</v>
      </c>
      <c r="F1611" s="65" t="s">
        <v>26</v>
      </c>
      <c r="G1611" s="59"/>
    </row>
    <row r="1612" spans="1:7">
      <c r="A1612" s="59">
        <v>43297</v>
      </c>
      <c r="B1612" s="60">
        <v>0.60555576388888888</v>
      </c>
      <c r="C1612" s="63">
        <v>101</v>
      </c>
      <c r="D1612" s="64">
        <v>50.84</v>
      </c>
      <c r="E1612" s="61" t="s">
        <v>27</v>
      </c>
      <c r="F1612" s="65" t="s">
        <v>24</v>
      </c>
      <c r="G1612" s="59"/>
    </row>
    <row r="1613" spans="1:7">
      <c r="A1613" s="59">
        <v>43297</v>
      </c>
      <c r="B1613" s="60">
        <v>0.60555577546296291</v>
      </c>
      <c r="C1613" s="63">
        <v>31</v>
      </c>
      <c r="D1613" s="64">
        <v>50.84</v>
      </c>
      <c r="E1613" s="61" t="s">
        <v>27</v>
      </c>
      <c r="F1613" s="65" t="s">
        <v>23</v>
      </c>
      <c r="G1613" s="59"/>
    </row>
    <row r="1614" spans="1:7">
      <c r="A1614" s="59">
        <v>43297</v>
      </c>
      <c r="B1614" s="60">
        <v>0.60833359953703703</v>
      </c>
      <c r="C1614" s="63">
        <v>90</v>
      </c>
      <c r="D1614" s="64">
        <v>50.84</v>
      </c>
      <c r="E1614" s="61" t="s">
        <v>27</v>
      </c>
      <c r="F1614" s="65" t="s">
        <v>25</v>
      </c>
      <c r="G1614" s="59"/>
    </row>
    <row r="1615" spans="1:7">
      <c r="A1615" s="59">
        <v>43297</v>
      </c>
      <c r="B1615" s="60">
        <v>0.60833359953703703</v>
      </c>
      <c r="C1615" s="63">
        <v>205</v>
      </c>
      <c r="D1615" s="64">
        <v>50.84</v>
      </c>
      <c r="E1615" s="61" t="s">
        <v>27</v>
      </c>
      <c r="F1615" s="65" t="s">
        <v>26</v>
      </c>
      <c r="G1615" s="59"/>
    </row>
    <row r="1616" spans="1:7">
      <c r="A1616" s="59">
        <v>43297</v>
      </c>
      <c r="B1616" s="60">
        <v>0.60833359953703703</v>
      </c>
      <c r="C1616" s="63">
        <v>52</v>
      </c>
      <c r="D1616" s="64">
        <v>50.84</v>
      </c>
      <c r="E1616" s="61" t="s">
        <v>27</v>
      </c>
      <c r="F1616" s="65" t="s">
        <v>26</v>
      </c>
      <c r="G1616" s="59"/>
    </row>
    <row r="1617" spans="1:7">
      <c r="A1617" s="59">
        <v>43297</v>
      </c>
      <c r="B1617" s="60">
        <v>0.61221704861111115</v>
      </c>
      <c r="C1617" s="63">
        <v>1</v>
      </c>
      <c r="D1617" s="64">
        <v>50.84</v>
      </c>
      <c r="E1617" s="61" t="s">
        <v>27</v>
      </c>
      <c r="F1617" s="65" t="s">
        <v>26</v>
      </c>
      <c r="G1617" s="59"/>
    </row>
    <row r="1618" spans="1:7">
      <c r="A1618" s="59">
        <v>43297</v>
      </c>
      <c r="B1618" s="60">
        <v>0.61221704861111115</v>
      </c>
      <c r="C1618" s="63">
        <v>26</v>
      </c>
      <c r="D1618" s="64">
        <v>50.84</v>
      </c>
      <c r="E1618" s="61" t="s">
        <v>27</v>
      </c>
      <c r="F1618" s="65" t="s">
        <v>25</v>
      </c>
      <c r="G1618" s="59"/>
    </row>
    <row r="1619" spans="1:7">
      <c r="A1619" s="59">
        <v>43297</v>
      </c>
      <c r="B1619" s="60">
        <v>0.61221706018518518</v>
      </c>
      <c r="C1619" s="63">
        <v>168</v>
      </c>
      <c r="D1619" s="64">
        <v>50.84</v>
      </c>
      <c r="E1619" s="61" t="s">
        <v>27</v>
      </c>
      <c r="F1619" s="65" t="s">
        <v>23</v>
      </c>
      <c r="G1619" s="59"/>
    </row>
    <row r="1620" spans="1:7">
      <c r="A1620" s="59">
        <v>43297</v>
      </c>
      <c r="B1620" s="60">
        <v>0.61221706018518518</v>
      </c>
      <c r="C1620" s="63">
        <v>78</v>
      </c>
      <c r="D1620" s="64">
        <v>50.84</v>
      </c>
      <c r="E1620" s="61" t="s">
        <v>27</v>
      </c>
      <c r="F1620" s="65" t="s">
        <v>23</v>
      </c>
      <c r="G1620" s="59"/>
    </row>
    <row r="1621" spans="1:7">
      <c r="A1621" s="59">
        <v>43297</v>
      </c>
      <c r="B1621" s="60">
        <v>0.61221706018518518</v>
      </c>
      <c r="C1621" s="63">
        <v>169</v>
      </c>
      <c r="D1621" s="64">
        <v>50.84</v>
      </c>
      <c r="E1621" s="61" t="s">
        <v>27</v>
      </c>
      <c r="F1621" s="65" t="s">
        <v>25</v>
      </c>
      <c r="G1621" s="59"/>
    </row>
    <row r="1622" spans="1:7">
      <c r="A1622" s="59">
        <v>43297</v>
      </c>
      <c r="B1622" s="60">
        <v>0.61388893518518517</v>
      </c>
      <c r="C1622" s="63">
        <v>108</v>
      </c>
      <c r="D1622" s="64">
        <v>50.86</v>
      </c>
      <c r="E1622" s="61" t="s">
        <v>27</v>
      </c>
      <c r="F1622" s="65" t="s">
        <v>25</v>
      </c>
      <c r="G1622" s="59"/>
    </row>
    <row r="1623" spans="1:7">
      <c r="A1623" s="59">
        <v>43297</v>
      </c>
      <c r="B1623" s="60">
        <v>0.61388894675925931</v>
      </c>
      <c r="C1623" s="63">
        <v>114</v>
      </c>
      <c r="D1623" s="64">
        <v>50.86</v>
      </c>
      <c r="E1623" s="61" t="s">
        <v>27</v>
      </c>
      <c r="F1623" s="65" t="s">
        <v>26</v>
      </c>
      <c r="G1623" s="59"/>
    </row>
    <row r="1624" spans="1:7">
      <c r="A1624" s="59">
        <v>43297</v>
      </c>
      <c r="B1624" s="60">
        <v>0.61388894675925931</v>
      </c>
      <c r="C1624" s="63">
        <v>93</v>
      </c>
      <c r="D1624" s="64">
        <v>50.86</v>
      </c>
      <c r="E1624" s="61" t="s">
        <v>27</v>
      </c>
      <c r="F1624" s="65" t="s">
        <v>24</v>
      </c>
      <c r="G1624" s="59"/>
    </row>
    <row r="1625" spans="1:7">
      <c r="A1625" s="59">
        <v>43297</v>
      </c>
      <c r="B1625" s="60">
        <v>0.61431307870370377</v>
      </c>
      <c r="C1625" s="63">
        <v>48</v>
      </c>
      <c r="D1625" s="64">
        <v>50.84</v>
      </c>
      <c r="E1625" s="61" t="s">
        <v>27</v>
      </c>
      <c r="F1625" s="65" t="s">
        <v>23</v>
      </c>
      <c r="G1625" s="59"/>
    </row>
    <row r="1626" spans="1:7">
      <c r="A1626" s="59">
        <v>43297</v>
      </c>
      <c r="B1626" s="60">
        <v>0.61431309027777781</v>
      </c>
      <c r="C1626" s="63">
        <v>15</v>
      </c>
      <c r="D1626" s="64">
        <v>50.84</v>
      </c>
      <c r="E1626" s="61" t="s">
        <v>27</v>
      </c>
      <c r="F1626" s="65" t="s">
        <v>26</v>
      </c>
      <c r="G1626" s="59"/>
    </row>
    <row r="1627" spans="1:7">
      <c r="A1627" s="59">
        <v>43297</v>
      </c>
      <c r="B1627" s="60">
        <v>0.61616234953703708</v>
      </c>
      <c r="C1627" s="63">
        <v>32</v>
      </c>
      <c r="D1627" s="64">
        <v>50.82</v>
      </c>
      <c r="E1627" s="61" t="s">
        <v>27</v>
      </c>
      <c r="F1627" s="65" t="s">
        <v>26</v>
      </c>
      <c r="G1627" s="59"/>
    </row>
    <row r="1628" spans="1:7">
      <c r="A1628" s="59">
        <v>43297</v>
      </c>
      <c r="B1628" s="60">
        <v>0.61616234953703708</v>
      </c>
      <c r="C1628" s="63">
        <v>16</v>
      </c>
      <c r="D1628" s="64">
        <v>50.82</v>
      </c>
      <c r="E1628" s="61" t="s">
        <v>27</v>
      </c>
      <c r="F1628" s="65" t="s">
        <v>24</v>
      </c>
      <c r="G1628" s="59"/>
    </row>
    <row r="1629" spans="1:7">
      <c r="A1629" s="59">
        <v>43297</v>
      </c>
      <c r="B1629" s="60">
        <v>0.61616234953703708</v>
      </c>
      <c r="C1629" s="63">
        <v>18</v>
      </c>
      <c r="D1629" s="64">
        <v>50.82</v>
      </c>
      <c r="E1629" s="61" t="s">
        <v>27</v>
      </c>
      <c r="F1629" s="65" t="s">
        <v>23</v>
      </c>
      <c r="G1629" s="59"/>
    </row>
    <row r="1630" spans="1:7">
      <c r="A1630" s="59">
        <v>43297</v>
      </c>
      <c r="B1630" s="60">
        <v>0.61763692129629633</v>
      </c>
      <c r="C1630" s="63">
        <v>81</v>
      </c>
      <c r="D1630" s="64">
        <v>50.84</v>
      </c>
      <c r="E1630" s="61" t="s">
        <v>27</v>
      </c>
      <c r="F1630" s="65" t="s">
        <v>24</v>
      </c>
      <c r="G1630" s="59"/>
    </row>
    <row r="1631" spans="1:7">
      <c r="A1631" s="59">
        <v>43297</v>
      </c>
      <c r="B1631" s="60">
        <v>0.61763692129629633</v>
      </c>
      <c r="C1631" s="63">
        <v>95</v>
      </c>
      <c r="D1631" s="64">
        <v>50.84</v>
      </c>
      <c r="E1631" s="61" t="s">
        <v>27</v>
      </c>
      <c r="F1631" s="65" t="s">
        <v>26</v>
      </c>
      <c r="G1631" s="59"/>
    </row>
    <row r="1632" spans="1:7">
      <c r="A1632" s="59">
        <v>43297</v>
      </c>
      <c r="B1632" s="60">
        <v>0.61763692129629633</v>
      </c>
      <c r="C1632" s="63">
        <v>190</v>
      </c>
      <c r="D1632" s="64">
        <v>50.84</v>
      </c>
      <c r="E1632" s="61" t="s">
        <v>27</v>
      </c>
      <c r="F1632" s="65" t="s">
        <v>23</v>
      </c>
      <c r="G1632" s="59"/>
    </row>
    <row r="1633" spans="1:7">
      <c r="A1633" s="59">
        <v>43297</v>
      </c>
      <c r="B1633" s="60">
        <v>0.61763692129629633</v>
      </c>
      <c r="C1633" s="63">
        <v>14</v>
      </c>
      <c r="D1633" s="64">
        <v>50.84</v>
      </c>
      <c r="E1633" s="61" t="s">
        <v>27</v>
      </c>
      <c r="F1633" s="65" t="s">
        <v>24</v>
      </c>
      <c r="G1633" s="59"/>
    </row>
    <row r="1634" spans="1:7">
      <c r="A1634" s="59">
        <v>43297</v>
      </c>
      <c r="B1634" s="60">
        <v>0.62157469907407414</v>
      </c>
      <c r="C1634" s="63">
        <v>90</v>
      </c>
      <c r="D1634" s="64">
        <v>50.92</v>
      </c>
      <c r="E1634" s="61" t="s">
        <v>27</v>
      </c>
      <c r="F1634" s="65" t="s">
        <v>25</v>
      </c>
      <c r="G1634" s="59"/>
    </row>
    <row r="1635" spans="1:7">
      <c r="A1635" s="59">
        <v>43297</v>
      </c>
      <c r="B1635" s="60">
        <v>0.62157471064814818</v>
      </c>
      <c r="C1635" s="63">
        <v>70</v>
      </c>
      <c r="D1635" s="64">
        <v>50.92</v>
      </c>
      <c r="E1635" s="61" t="s">
        <v>27</v>
      </c>
      <c r="F1635" s="65" t="s">
        <v>26</v>
      </c>
      <c r="G1635" s="59"/>
    </row>
    <row r="1636" spans="1:7">
      <c r="A1636" s="59">
        <v>43297</v>
      </c>
      <c r="B1636" s="60">
        <v>0.62157472222222221</v>
      </c>
      <c r="C1636" s="63">
        <v>130</v>
      </c>
      <c r="D1636" s="64">
        <v>50.92</v>
      </c>
      <c r="E1636" s="61" t="s">
        <v>27</v>
      </c>
      <c r="F1636" s="65" t="s">
        <v>23</v>
      </c>
      <c r="G1636" s="59"/>
    </row>
    <row r="1637" spans="1:7">
      <c r="A1637" s="59">
        <v>43297</v>
      </c>
      <c r="B1637" s="60">
        <v>0.62157474537037039</v>
      </c>
      <c r="C1637" s="63">
        <v>27</v>
      </c>
      <c r="D1637" s="64">
        <v>50.92</v>
      </c>
      <c r="E1637" s="61" t="s">
        <v>27</v>
      </c>
      <c r="F1637" s="65" t="s">
        <v>26</v>
      </c>
      <c r="G1637" s="59"/>
    </row>
    <row r="1638" spans="1:7">
      <c r="A1638" s="59">
        <v>43297</v>
      </c>
      <c r="B1638" s="60">
        <v>0.62157478009259259</v>
      </c>
      <c r="C1638" s="63">
        <v>57</v>
      </c>
      <c r="D1638" s="64">
        <v>50.92</v>
      </c>
      <c r="E1638" s="61" t="s">
        <v>27</v>
      </c>
      <c r="F1638" s="65" t="s">
        <v>26</v>
      </c>
      <c r="G1638" s="59"/>
    </row>
    <row r="1639" spans="1:7">
      <c r="A1639" s="59">
        <v>43297</v>
      </c>
      <c r="B1639" s="60">
        <v>0.62251653935185181</v>
      </c>
      <c r="C1639" s="63">
        <v>32</v>
      </c>
      <c r="D1639" s="64">
        <v>50.94</v>
      </c>
      <c r="E1639" s="61" t="s">
        <v>27</v>
      </c>
      <c r="F1639" s="65" t="s">
        <v>25</v>
      </c>
      <c r="G1639" s="59"/>
    </row>
    <row r="1640" spans="1:7">
      <c r="A1640" s="59">
        <v>43297</v>
      </c>
      <c r="B1640" s="60">
        <v>0.62251653935185181</v>
      </c>
      <c r="C1640" s="63">
        <v>18</v>
      </c>
      <c r="D1640" s="64">
        <v>50.94</v>
      </c>
      <c r="E1640" s="61" t="s">
        <v>27</v>
      </c>
      <c r="F1640" s="65" t="s">
        <v>23</v>
      </c>
      <c r="G1640" s="59"/>
    </row>
    <row r="1641" spans="1:7">
      <c r="A1641" s="59">
        <v>43297</v>
      </c>
      <c r="B1641" s="60">
        <v>0.62251653935185181</v>
      </c>
      <c r="C1641" s="63">
        <v>16</v>
      </c>
      <c r="D1641" s="64">
        <v>50.94</v>
      </c>
      <c r="E1641" s="61" t="s">
        <v>27</v>
      </c>
      <c r="F1641" s="65" t="s">
        <v>24</v>
      </c>
      <c r="G1641" s="59"/>
    </row>
    <row r="1642" spans="1:7">
      <c r="A1642" s="59">
        <v>43297</v>
      </c>
      <c r="B1642" s="60">
        <v>0.6225438888888889</v>
      </c>
      <c r="C1642" s="63">
        <v>46</v>
      </c>
      <c r="D1642" s="64">
        <v>50.92</v>
      </c>
      <c r="E1642" s="61" t="s">
        <v>27</v>
      </c>
      <c r="F1642" s="65" t="s">
        <v>23</v>
      </c>
      <c r="G1642" s="59"/>
    </row>
    <row r="1643" spans="1:7">
      <c r="A1643" s="59">
        <v>43297</v>
      </c>
      <c r="B1643" s="60">
        <v>0.62255123842592586</v>
      </c>
      <c r="C1643" s="63">
        <v>16</v>
      </c>
      <c r="D1643" s="64">
        <v>50.92</v>
      </c>
      <c r="E1643" s="61" t="s">
        <v>27</v>
      </c>
      <c r="F1643" s="65" t="s">
        <v>25</v>
      </c>
      <c r="G1643" s="59"/>
    </row>
    <row r="1644" spans="1:7">
      <c r="A1644" s="59">
        <v>43297</v>
      </c>
      <c r="B1644" s="60">
        <v>0.62257334490740746</v>
      </c>
      <c r="C1644" s="63">
        <v>32</v>
      </c>
      <c r="D1644" s="64">
        <v>50.92</v>
      </c>
      <c r="E1644" s="61" t="s">
        <v>27</v>
      </c>
      <c r="F1644" s="65" t="s">
        <v>26</v>
      </c>
      <c r="G1644" s="59"/>
    </row>
    <row r="1645" spans="1:7">
      <c r="A1645" s="59">
        <v>43297</v>
      </c>
      <c r="B1645" s="60">
        <v>0.6235012152777778</v>
      </c>
      <c r="C1645" s="63">
        <v>21</v>
      </c>
      <c r="D1645" s="64">
        <v>50.9</v>
      </c>
      <c r="E1645" s="61" t="s">
        <v>27</v>
      </c>
      <c r="F1645" s="65" t="s">
        <v>23</v>
      </c>
      <c r="G1645" s="59"/>
    </row>
    <row r="1646" spans="1:7">
      <c r="A1646" s="59">
        <v>43297</v>
      </c>
      <c r="B1646" s="60">
        <v>0.62421318287037042</v>
      </c>
      <c r="C1646" s="63">
        <v>16</v>
      </c>
      <c r="D1646" s="64">
        <v>50.9</v>
      </c>
      <c r="E1646" s="61" t="s">
        <v>27</v>
      </c>
      <c r="F1646" s="65" t="s">
        <v>25</v>
      </c>
      <c r="G1646" s="59"/>
    </row>
    <row r="1647" spans="1:7">
      <c r="A1647" s="59">
        <v>43297</v>
      </c>
      <c r="B1647" s="60">
        <v>0.6242132754629629</v>
      </c>
      <c r="C1647" s="63">
        <v>76</v>
      </c>
      <c r="D1647" s="64">
        <v>50.92</v>
      </c>
      <c r="E1647" s="61" t="s">
        <v>27</v>
      </c>
      <c r="F1647" s="65" t="s">
        <v>24</v>
      </c>
      <c r="G1647" s="59"/>
    </row>
    <row r="1648" spans="1:7">
      <c r="A1648" s="59">
        <v>43297</v>
      </c>
      <c r="B1648" s="60">
        <v>0.6242132754629629</v>
      </c>
      <c r="C1648" s="63">
        <v>83</v>
      </c>
      <c r="D1648" s="64">
        <v>50.92</v>
      </c>
      <c r="E1648" s="61" t="s">
        <v>27</v>
      </c>
      <c r="F1648" s="65" t="s">
        <v>24</v>
      </c>
      <c r="G1648" s="59"/>
    </row>
    <row r="1649" spans="1:7">
      <c r="A1649" s="59">
        <v>43297</v>
      </c>
      <c r="B1649" s="60">
        <v>0.6242132754629629</v>
      </c>
      <c r="C1649" s="63">
        <v>50</v>
      </c>
      <c r="D1649" s="64">
        <v>50.92</v>
      </c>
      <c r="E1649" s="61" t="s">
        <v>27</v>
      </c>
      <c r="F1649" s="65" t="s">
        <v>24</v>
      </c>
      <c r="G1649" s="59"/>
    </row>
    <row r="1650" spans="1:7">
      <c r="A1650" s="59">
        <v>43297</v>
      </c>
      <c r="B1650" s="60">
        <v>0.6242132754629629</v>
      </c>
      <c r="C1650" s="63">
        <v>29</v>
      </c>
      <c r="D1650" s="64">
        <v>50.92</v>
      </c>
      <c r="E1650" s="61" t="s">
        <v>27</v>
      </c>
      <c r="F1650" s="65" t="s">
        <v>24</v>
      </c>
      <c r="G1650" s="59"/>
    </row>
    <row r="1651" spans="1:7">
      <c r="A1651" s="59">
        <v>43297</v>
      </c>
      <c r="B1651" s="60">
        <v>0.6242132754629629</v>
      </c>
      <c r="C1651" s="63">
        <v>70</v>
      </c>
      <c r="D1651" s="64">
        <v>50.92</v>
      </c>
      <c r="E1651" s="61" t="s">
        <v>27</v>
      </c>
      <c r="F1651" s="65" t="s">
        <v>24</v>
      </c>
      <c r="G1651" s="59"/>
    </row>
    <row r="1652" spans="1:7">
      <c r="A1652" s="59">
        <v>43297</v>
      </c>
      <c r="B1652" s="60">
        <v>0.62466461805555562</v>
      </c>
      <c r="C1652" s="63">
        <v>1</v>
      </c>
      <c r="D1652" s="64">
        <v>50.9</v>
      </c>
      <c r="E1652" s="61" t="s">
        <v>27</v>
      </c>
      <c r="F1652" s="65" t="s">
        <v>26</v>
      </c>
      <c r="G1652" s="59"/>
    </row>
    <row r="1653" spans="1:7">
      <c r="A1653" s="59">
        <v>43297</v>
      </c>
      <c r="B1653" s="60">
        <v>0.62466461805555562</v>
      </c>
      <c r="C1653" s="63">
        <v>1</v>
      </c>
      <c r="D1653" s="64">
        <v>50.9</v>
      </c>
      <c r="E1653" s="61" t="s">
        <v>27</v>
      </c>
      <c r="F1653" s="65" t="s">
        <v>26</v>
      </c>
      <c r="G1653" s="59"/>
    </row>
    <row r="1654" spans="1:7">
      <c r="A1654" s="59">
        <v>43297</v>
      </c>
      <c r="B1654" s="60">
        <v>0.62466461805555562</v>
      </c>
      <c r="C1654" s="63">
        <v>32</v>
      </c>
      <c r="D1654" s="64">
        <v>50.9</v>
      </c>
      <c r="E1654" s="61" t="s">
        <v>27</v>
      </c>
      <c r="F1654" s="65" t="s">
        <v>26</v>
      </c>
      <c r="G1654" s="59"/>
    </row>
    <row r="1655" spans="1:7">
      <c r="A1655" s="59">
        <v>43297</v>
      </c>
      <c r="B1655" s="60">
        <v>0.62484291666666669</v>
      </c>
      <c r="C1655" s="63">
        <v>20</v>
      </c>
      <c r="D1655" s="64">
        <v>50.88</v>
      </c>
      <c r="E1655" s="61" t="s">
        <v>27</v>
      </c>
      <c r="F1655" s="65" t="s">
        <v>23</v>
      </c>
      <c r="G1655" s="59"/>
    </row>
    <row r="1656" spans="1:7">
      <c r="A1656" s="59">
        <v>43297</v>
      </c>
      <c r="B1656" s="60">
        <v>0.62484315972222226</v>
      </c>
      <c r="C1656" s="63">
        <v>2</v>
      </c>
      <c r="D1656" s="64">
        <v>50.88</v>
      </c>
      <c r="E1656" s="61" t="s">
        <v>27</v>
      </c>
      <c r="F1656" s="65" t="s">
        <v>25</v>
      </c>
      <c r="G1656" s="59"/>
    </row>
    <row r="1657" spans="1:7">
      <c r="A1657" s="59">
        <v>43297</v>
      </c>
      <c r="B1657" s="60">
        <v>0.62708368055555552</v>
      </c>
      <c r="C1657" s="63">
        <v>90</v>
      </c>
      <c r="D1657" s="64">
        <v>50.9</v>
      </c>
      <c r="E1657" s="61" t="s">
        <v>27</v>
      </c>
      <c r="F1657" s="65" t="s">
        <v>25</v>
      </c>
      <c r="G1657" s="59"/>
    </row>
    <row r="1658" spans="1:7">
      <c r="A1658" s="59">
        <v>43297</v>
      </c>
      <c r="B1658" s="60">
        <v>0.62708368055555552</v>
      </c>
      <c r="C1658" s="63">
        <v>102</v>
      </c>
      <c r="D1658" s="64">
        <v>50.9</v>
      </c>
      <c r="E1658" s="61" t="s">
        <v>27</v>
      </c>
      <c r="F1658" s="65" t="s">
        <v>25</v>
      </c>
      <c r="G1658" s="59"/>
    </row>
    <row r="1659" spans="1:7">
      <c r="A1659" s="59">
        <v>43297</v>
      </c>
      <c r="B1659" s="60">
        <v>0.62708368055555552</v>
      </c>
      <c r="C1659" s="63">
        <v>62</v>
      </c>
      <c r="D1659" s="64">
        <v>50.9</v>
      </c>
      <c r="E1659" s="61" t="s">
        <v>27</v>
      </c>
      <c r="F1659" s="65" t="s">
        <v>25</v>
      </c>
      <c r="G1659" s="59"/>
    </row>
    <row r="1660" spans="1:7">
      <c r="A1660" s="59">
        <v>43297</v>
      </c>
      <c r="B1660" s="60">
        <v>0.62708369212962967</v>
      </c>
      <c r="C1660" s="63">
        <v>70</v>
      </c>
      <c r="D1660" s="64">
        <v>50.9</v>
      </c>
      <c r="E1660" s="61" t="s">
        <v>27</v>
      </c>
      <c r="F1660" s="65" t="s">
        <v>24</v>
      </c>
      <c r="G1660" s="59"/>
    </row>
    <row r="1661" spans="1:7">
      <c r="A1661" s="59">
        <v>43297</v>
      </c>
      <c r="B1661" s="60">
        <v>0.63019960648148154</v>
      </c>
      <c r="C1661" s="63">
        <v>20</v>
      </c>
      <c r="D1661" s="64">
        <v>50.92</v>
      </c>
      <c r="E1661" s="61" t="s">
        <v>27</v>
      </c>
      <c r="F1661" s="65" t="s">
        <v>26</v>
      </c>
      <c r="G1661" s="59"/>
    </row>
    <row r="1662" spans="1:7">
      <c r="A1662" s="59">
        <v>43297</v>
      </c>
      <c r="B1662" s="60">
        <v>0.63019961805555558</v>
      </c>
      <c r="C1662" s="63">
        <v>18</v>
      </c>
      <c r="D1662" s="64">
        <v>50.92</v>
      </c>
      <c r="E1662" s="61" t="s">
        <v>27</v>
      </c>
      <c r="F1662" s="65" t="s">
        <v>24</v>
      </c>
      <c r="G1662" s="59"/>
    </row>
    <row r="1663" spans="1:7">
      <c r="A1663" s="59">
        <v>43297</v>
      </c>
      <c r="B1663" s="60">
        <v>0.63019961805555558</v>
      </c>
      <c r="C1663" s="63">
        <v>17</v>
      </c>
      <c r="D1663" s="64">
        <v>50.92</v>
      </c>
      <c r="E1663" s="61" t="s">
        <v>27</v>
      </c>
      <c r="F1663" s="65" t="s">
        <v>24</v>
      </c>
      <c r="G1663" s="59"/>
    </row>
    <row r="1664" spans="1:7">
      <c r="A1664" s="59">
        <v>43297</v>
      </c>
      <c r="B1664" s="60">
        <v>0.63019961805555558</v>
      </c>
      <c r="C1664" s="63">
        <v>36</v>
      </c>
      <c r="D1664" s="64">
        <v>50.92</v>
      </c>
      <c r="E1664" s="61" t="s">
        <v>27</v>
      </c>
      <c r="F1664" s="65" t="s">
        <v>23</v>
      </c>
      <c r="G1664" s="59"/>
    </row>
    <row r="1665" spans="1:7">
      <c r="A1665" s="59">
        <v>43297</v>
      </c>
      <c r="B1665" s="60">
        <v>0.63019961805555558</v>
      </c>
      <c r="C1665" s="63">
        <v>37</v>
      </c>
      <c r="D1665" s="64">
        <v>50.92</v>
      </c>
      <c r="E1665" s="61" t="s">
        <v>27</v>
      </c>
      <c r="F1665" s="65" t="s">
        <v>23</v>
      </c>
      <c r="G1665" s="59"/>
    </row>
    <row r="1666" spans="1:7">
      <c r="A1666" s="59">
        <v>43297</v>
      </c>
      <c r="B1666" s="60">
        <v>0.63043737268518518</v>
      </c>
      <c r="C1666" s="63">
        <v>84</v>
      </c>
      <c r="D1666" s="64">
        <v>50.94</v>
      </c>
      <c r="E1666" s="61" t="s">
        <v>27</v>
      </c>
      <c r="F1666" s="65" t="s">
        <v>26</v>
      </c>
      <c r="G1666" s="59"/>
    </row>
    <row r="1667" spans="1:7">
      <c r="A1667" s="59">
        <v>43297</v>
      </c>
      <c r="B1667" s="60">
        <v>0.63043737268518518</v>
      </c>
      <c r="C1667" s="63">
        <v>64</v>
      </c>
      <c r="D1667" s="64">
        <v>50.94</v>
      </c>
      <c r="E1667" s="61" t="s">
        <v>27</v>
      </c>
      <c r="F1667" s="65" t="s">
        <v>26</v>
      </c>
      <c r="G1667" s="59"/>
    </row>
    <row r="1668" spans="1:7">
      <c r="A1668" s="59">
        <v>43297</v>
      </c>
      <c r="B1668" s="60">
        <v>0.63043737268518518</v>
      </c>
      <c r="C1668" s="63">
        <v>73</v>
      </c>
      <c r="D1668" s="64">
        <v>50.94</v>
      </c>
      <c r="E1668" s="61" t="s">
        <v>27</v>
      </c>
      <c r="F1668" s="65" t="s">
        <v>24</v>
      </c>
      <c r="G1668" s="59"/>
    </row>
    <row r="1669" spans="1:7">
      <c r="A1669" s="59">
        <v>43297</v>
      </c>
      <c r="B1669" s="60">
        <v>0.63043737268518518</v>
      </c>
      <c r="C1669" s="63">
        <v>100</v>
      </c>
      <c r="D1669" s="64">
        <v>50.94</v>
      </c>
      <c r="E1669" s="61" t="s">
        <v>27</v>
      </c>
      <c r="F1669" s="65" t="s">
        <v>24</v>
      </c>
      <c r="G1669" s="59"/>
    </row>
    <row r="1670" spans="1:7">
      <c r="A1670" s="59">
        <v>43297</v>
      </c>
      <c r="B1670" s="60">
        <v>0.63333337962962966</v>
      </c>
      <c r="C1670" s="63">
        <v>100</v>
      </c>
      <c r="D1670" s="64">
        <v>50.98</v>
      </c>
      <c r="E1670" s="61" t="s">
        <v>27</v>
      </c>
      <c r="F1670" s="65" t="s">
        <v>26</v>
      </c>
      <c r="G1670" s="59"/>
    </row>
    <row r="1671" spans="1:7">
      <c r="A1671" s="59">
        <v>43297</v>
      </c>
      <c r="B1671" s="60">
        <v>0.63333337962962966</v>
      </c>
      <c r="C1671" s="63">
        <v>35</v>
      </c>
      <c r="D1671" s="64">
        <v>50.98</v>
      </c>
      <c r="E1671" s="61" t="s">
        <v>27</v>
      </c>
      <c r="F1671" s="65" t="s">
        <v>26</v>
      </c>
      <c r="G1671" s="59"/>
    </row>
    <row r="1672" spans="1:7">
      <c r="A1672" s="59">
        <v>43297</v>
      </c>
      <c r="B1672" s="60">
        <v>0.63333337962962966</v>
      </c>
      <c r="C1672" s="63">
        <v>51</v>
      </c>
      <c r="D1672" s="64">
        <v>50.98</v>
      </c>
      <c r="E1672" s="61" t="s">
        <v>27</v>
      </c>
      <c r="F1672" s="65" t="s">
        <v>26</v>
      </c>
      <c r="G1672" s="59"/>
    </row>
    <row r="1673" spans="1:7">
      <c r="A1673" s="59">
        <v>43297</v>
      </c>
      <c r="B1673" s="60">
        <v>0.63333339120370369</v>
      </c>
      <c r="C1673" s="63">
        <v>50</v>
      </c>
      <c r="D1673" s="64">
        <v>50.98</v>
      </c>
      <c r="E1673" s="61" t="s">
        <v>27</v>
      </c>
      <c r="F1673" s="65" t="s">
        <v>24</v>
      </c>
      <c r="G1673" s="59"/>
    </row>
    <row r="1674" spans="1:7">
      <c r="A1674" s="59">
        <v>43297</v>
      </c>
      <c r="B1674" s="60">
        <v>0.63333339120370369</v>
      </c>
      <c r="C1674" s="63">
        <v>50</v>
      </c>
      <c r="D1674" s="64">
        <v>50.98</v>
      </c>
      <c r="E1674" s="61" t="s">
        <v>27</v>
      </c>
      <c r="F1674" s="65" t="s">
        <v>24</v>
      </c>
      <c r="G1674" s="59"/>
    </row>
    <row r="1675" spans="1:7">
      <c r="A1675" s="59">
        <v>43297</v>
      </c>
      <c r="B1675" s="60">
        <v>0.63333339120370369</v>
      </c>
      <c r="C1675" s="63">
        <v>77</v>
      </c>
      <c r="D1675" s="64">
        <v>50.98</v>
      </c>
      <c r="E1675" s="61" t="s">
        <v>27</v>
      </c>
      <c r="F1675" s="65" t="s">
        <v>24</v>
      </c>
      <c r="G1675" s="59"/>
    </row>
    <row r="1676" spans="1:7">
      <c r="A1676" s="59">
        <v>43297</v>
      </c>
      <c r="B1676" s="60">
        <v>0.63360238425925919</v>
      </c>
      <c r="C1676" s="63">
        <v>8</v>
      </c>
      <c r="D1676" s="64">
        <v>50.96</v>
      </c>
      <c r="E1676" s="61" t="s">
        <v>27</v>
      </c>
      <c r="F1676" s="65" t="s">
        <v>26</v>
      </c>
      <c r="G1676" s="59"/>
    </row>
    <row r="1677" spans="1:7">
      <c r="A1677" s="59">
        <v>43297</v>
      </c>
      <c r="B1677" s="60">
        <v>0.63360238425925919</v>
      </c>
      <c r="C1677" s="63">
        <v>24</v>
      </c>
      <c r="D1677" s="64">
        <v>50.96</v>
      </c>
      <c r="E1677" s="61" t="s">
        <v>27</v>
      </c>
      <c r="F1677" s="65" t="s">
        <v>23</v>
      </c>
      <c r="G1677" s="59"/>
    </row>
    <row r="1678" spans="1:7">
      <c r="A1678" s="59">
        <v>43297</v>
      </c>
      <c r="B1678" s="60">
        <v>0.63611115740740742</v>
      </c>
      <c r="C1678" s="63">
        <v>59</v>
      </c>
      <c r="D1678" s="64">
        <v>51</v>
      </c>
      <c r="E1678" s="61" t="s">
        <v>27</v>
      </c>
      <c r="F1678" s="65" t="s">
        <v>25</v>
      </c>
      <c r="G1678" s="59"/>
    </row>
    <row r="1679" spans="1:7">
      <c r="A1679" s="59">
        <v>43297</v>
      </c>
      <c r="B1679" s="60">
        <v>0.63611115740740742</v>
      </c>
      <c r="C1679" s="63">
        <v>80</v>
      </c>
      <c r="D1679" s="64">
        <v>51</v>
      </c>
      <c r="E1679" s="61" t="s">
        <v>27</v>
      </c>
      <c r="F1679" s="65" t="s">
        <v>25</v>
      </c>
      <c r="G1679" s="59"/>
    </row>
    <row r="1680" spans="1:7">
      <c r="A1680" s="59">
        <v>43297</v>
      </c>
      <c r="B1680" s="60">
        <v>0.63611115740740742</v>
      </c>
      <c r="C1680" s="63">
        <v>177</v>
      </c>
      <c r="D1680" s="64">
        <v>51</v>
      </c>
      <c r="E1680" s="61" t="s">
        <v>27</v>
      </c>
      <c r="F1680" s="65" t="s">
        <v>24</v>
      </c>
      <c r="G1680" s="59"/>
    </row>
    <row r="1681" spans="1:7">
      <c r="A1681" s="59">
        <v>43297</v>
      </c>
      <c r="B1681" s="60">
        <v>0.63686983796296293</v>
      </c>
      <c r="C1681" s="63">
        <v>2</v>
      </c>
      <c r="D1681" s="64">
        <v>50.98</v>
      </c>
      <c r="E1681" s="61" t="s">
        <v>27</v>
      </c>
      <c r="F1681" s="65" t="s">
        <v>26</v>
      </c>
      <c r="G1681" s="59"/>
    </row>
    <row r="1682" spans="1:7">
      <c r="A1682" s="59">
        <v>43297</v>
      </c>
      <c r="B1682" s="60">
        <v>0.63686983796296293</v>
      </c>
      <c r="C1682" s="63">
        <v>17</v>
      </c>
      <c r="D1682" s="64">
        <v>50.98</v>
      </c>
      <c r="E1682" s="61" t="s">
        <v>27</v>
      </c>
      <c r="F1682" s="65" t="s">
        <v>25</v>
      </c>
      <c r="G1682" s="59"/>
    </row>
    <row r="1683" spans="1:7">
      <c r="A1683" s="59">
        <v>43297</v>
      </c>
      <c r="B1683" s="60">
        <v>0.63686983796296293</v>
      </c>
      <c r="C1683" s="63">
        <v>51</v>
      </c>
      <c r="D1683" s="64">
        <v>50.98</v>
      </c>
      <c r="E1683" s="61" t="s">
        <v>27</v>
      </c>
      <c r="F1683" s="65" t="s">
        <v>23</v>
      </c>
      <c r="G1683" s="59"/>
    </row>
    <row r="1684" spans="1:7">
      <c r="A1684" s="59">
        <v>43297</v>
      </c>
      <c r="B1684" s="60">
        <v>0.6368840740740741</v>
      </c>
      <c r="C1684" s="63">
        <v>2</v>
      </c>
      <c r="D1684" s="64">
        <v>50.96</v>
      </c>
      <c r="E1684" s="61" t="s">
        <v>27</v>
      </c>
      <c r="F1684" s="65" t="s">
        <v>25</v>
      </c>
      <c r="G1684" s="59"/>
    </row>
    <row r="1685" spans="1:7">
      <c r="A1685" s="59">
        <v>43297</v>
      </c>
      <c r="B1685" s="60">
        <v>0.6374004513888889</v>
      </c>
      <c r="C1685" s="63">
        <v>14</v>
      </c>
      <c r="D1685" s="64">
        <v>50.94</v>
      </c>
      <c r="E1685" s="61" t="s">
        <v>27</v>
      </c>
      <c r="F1685" s="65" t="s">
        <v>23</v>
      </c>
      <c r="G1685" s="59"/>
    </row>
    <row r="1686" spans="1:7">
      <c r="A1686" s="59">
        <v>43297</v>
      </c>
      <c r="B1686" s="60">
        <v>0.63740369212962966</v>
      </c>
      <c r="C1686" s="63">
        <v>69</v>
      </c>
      <c r="D1686" s="64">
        <v>50.92</v>
      </c>
      <c r="E1686" s="61" t="s">
        <v>27</v>
      </c>
      <c r="F1686" s="65" t="s">
        <v>23</v>
      </c>
      <c r="G1686" s="59"/>
    </row>
    <row r="1687" spans="1:7">
      <c r="A1687" s="59">
        <v>43297</v>
      </c>
      <c r="B1687" s="60">
        <v>0.63907267361111109</v>
      </c>
      <c r="C1687" s="63">
        <v>32</v>
      </c>
      <c r="D1687" s="64">
        <v>50.94</v>
      </c>
      <c r="E1687" s="61" t="s">
        <v>27</v>
      </c>
      <c r="F1687" s="65" t="s">
        <v>26</v>
      </c>
      <c r="G1687" s="59"/>
    </row>
    <row r="1688" spans="1:7">
      <c r="A1688" s="59">
        <v>43297</v>
      </c>
      <c r="B1688" s="60">
        <v>0.63907268518518523</v>
      </c>
      <c r="C1688" s="63">
        <v>16</v>
      </c>
      <c r="D1688" s="64">
        <v>50.94</v>
      </c>
      <c r="E1688" s="61" t="s">
        <v>27</v>
      </c>
      <c r="F1688" s="65" t="s">
        <v>25</v>
      </c>
      <c r="G1688" s="59"/>
    </row>
    <row r="1689" spans="1:7">
      <c r="A1689" s="59">
        <v>43297</v>
      </c>
      <c r="B1689" s="60">
        <v>0.63907268518518523</v>
      </c>
      <c r="C1689" s="63">
        <v>18</v>
      </c>
      <c r="D1689" s="64">
        <v>50.94</v>
      </c>
      <c r="E1689" s="61" t="s">
        <v>27</v>
      </c>
      <c r="F1689" s="65" t="s">
        <v>23</v>
      </c>
      <c r="G1689" s="59"/>
    </row>
    <row r="1690" spans="1:7">
      <c r="A1690" s="59">
        <v>43297</v>
      </c>
      <c r="B1690" s="60">
        <v>0.63958351851851847</v>
      </c>
      <c r="C1690" s="63">
        <v>76</v>
      </c>
      <c r="D1690" s="64">
        <v>50.96</v>
      </c>
      <c r="E1690" s="61" t="s">
        <v>27</v>
      </c>
      <c r="F1690" s="65" t="s">
        <v>24</v>
      </c>
      <c r="G1690" s="59"/>
    </row>
    <row r="1691" spans="1:7">
      <c r="A1691" s="59">
        <v>43297</v>
      </c>
      <c r="B1691" s="60">
        <v>0.63958351851851847</v>
      </c>
      <c r="C1691" s="63">
        <v>50</v>
      </c>
      <c r="D1691" s="64">
        <v>50.96</v>
      </c>
      <c r="E1691" s="61" t="s">
        <v>27</v>
      </c>
      <c r="F1691" s="65" t="s">
        <v>24</v>
      </c>
      <c r="G1691" s="59"/>
    </row>
    <row r="1692" spans="1:7">
      <c r="A1692" s="59">
        <v>43297</v>
      </c>
      <c r="B1692" s="60">
        <v>0.63958351851851847</v>
      </c>
      <c r="C1692" s="63">
        <v>103</v>
      </c>
      <c r="D1692" s="64">
        <v>50.96</v>
      </c>
      <c r="E1692" s="61" t="s">
        <v>27</v>
      </c>
      <c r="F1692" s="65" t="s">
        <v>24</v>
      </c>
      <c r="G1692" s="59"/>
    </row>
    <row r="1693" spans="1:7">
      <c r="A1693" s="59">
        <v>43297</v>
      </c>
      <c r="B1693" s="60">
        <v>0.63958351851851847</v>
      </c>
      <c r="C1693" s="63">
        <v>72</v>
      </c>
      <c r="D1693" s="64">
        <v>50.96</v>
      </c>
      <c r="E1693" s="61" t="s">
        <v>27</v>
      </c>
      <c r="F1693" s="65" t="s">
        <v>26</v>
      </c>
      <c r="G1693" s="59"/>
    </row>
    <row r="1694" spans="1:7">
      <c r="A1694" s="59">
        <v>43297</v>
      </c>
      <c r="B1694" s="60">
        <v>0.63958351851851847</v>
      </c>
      <c r="C1694" s="63">
        <v>32</v>
      </c>
      <c r="D1694" s="64">
        <v>50.96</v>
      </c>
      <c r="E1694" s="61" t="s">
        <v>27</v>
      </c>
      <c r="F1694" s="65" t="s">
        <v>26</v>
      </c>
      <c r="G1694" s="59"/>
    </row>
    <row r="1695" spans="1:7">
      <c r="A1695" s="59">
        <v>43297</v>
      </c>
      <c r="B1695" s="60">
        <v>0.64065819444444438</v>
      </c>
      <c r="C1695" s="63">
        <v>9</v>
      </c>
      <c r="D1695" s="64">
        <v>50.92</v>
      </c>
      <c r="E1695" s="61" t="s">
        <v>27</v>
      </c>
      <c r="F1695" s="65" t="s">
        <v>24</v>
      </c>
      <c r="G1695" s="59"/>
    </row>
    <row r="1696" spans="1:7">
      <c r="A1696" s="59">
        <v>43297</v>
      </c>
      <c r="B1696" s="60">
        <v>0.64331063657407406</v>
      </c>
      <c r="C1696" s="63">
        <v>66</v>
      </c>
      <c r="D1696" s="64">
        <v>50.9</v>
      </c>
      <c r="E1696" s="61" t="s">
        <v>27</v>
      </c>
      <c r="F1696" s="65" t="s">
        <v>23</v>
      </c>
      <c r="G1696" s="59"/>
    </row>
    <row r="1697" spans="1:7">
      <c r="A1697" s="59">
        <v>43297</v>
      </c>
      <c r="B1697" s="60">
        <v>0.64332434027777774</v>
      </c>
      <c r="C1697" s="63">
        <v>65</v>
      </c>
      <c r="D1697" s="64">
        <v>50.9</v>
      </c>
      <c r="E1697" s="61" t="s">
        <v>27</v>
      </c>
      <c r="F1697" s="65" t="s">
        <v>23</v>
      </c>
      <c r="G1697" s="59"/>
    </row>
    <row r="1698" spans="1:7">
      <c r="A1698" s="59">
        <v>43297</v>
      </c>
      <c r="B1698" s="60">
        <v>0.643895</v>
      </c>
      <c r="C1698" s="63">
        <v>29</v>
      </c>
      <c r="D1698" s="64">
        <v>50.9</v>
      </c>
      <c r="E1698" s="61" t="s">
        <v>27</v>
      </c>
      <c r="F1698" s="65" t="s">
        <v>23</v>
      </c>
      <c r="G1698" s="59"/>
    </row>
    <row r="1699" spans="1:7">
      <c r="A1699" s="59">
        <v>43297</v>
      </c>
      <c r="B1699" s="60">
        <v>0.64392489583333334</v>
      </c>
      <c r="C1699" s="63">
        <v>76</v>
      </c>
      <c r="D1699" s="64">
        <v>50.96</v>
      </c>
      <c r="E1699" s="61" t="s">
        <v>27</v>
      </c>
      <c r="F1699" s="65" t="s">
        <v>24</v>
      </c>
      <c r="G1699" s="59"/>
    </row>
    <row r="1700" spans="1:7">
      <c r="A1700" s="59">
        <v>43297</v>
      </c>
      <c r="B1700" s="60">
        <v>0.64403443287037032</v>
      </c>
      <c r="C1700" s="63">
        <v>25</v>
      </c>
      <c r="D1700" s="64">
        <v>50.92</v>
      </c>
      <c r="E1700" s="61" t="s">
        <v>27</v>
      </c>
      <c r="F1700" s="65" t="s">
        <v>25</v>
      </c>
      <c r="G1700" s="59"/>
    </row>
    <row r="1701" spans="1:7">
      <c r="A1701" s="59">
        <v>43297</v>
      </c>
      <c r="B1701" s="60">
        <v>0.64564631944444451</v>
      </c>
      <c r="C1701" s="63">
        <v>77</v>
      </c>
      <c r="D1701" s="64">
        <v>50.98</v>
      </c>
      <c r="E1701" s="61" t="s">
        <v>27</v>
      </c>
      <c r="F1701" s="65" t="s">
        <v>26</v>
      </c>
      <c r="G1701" s="59"/>
    </row>
    <row r="1702" spans="1:7">
      <c r="A1702" s="59">
        <v>43297</v>
      </c>
      <c r="B1702" s="60">
        <v>0.64564649305555555</v>
      </c>
      <c r="C1702" s="63">
        <v>75</v>
      </c>
      <c r="D1702" s="64">
        <v>50.98</v>
      </c>
      <c r="E1702" s="61" t="s">
        <v>27</v>
      </c>
      <c r="F1702" s="65" t="s">
        <v>25</v>
      </c>
      <c r="G1702" s="59"/>
    </row>
    <row r="1703" spans="1:7">
      <c r="A1703" s="59">
        <v>43297</v>
      </c>
      <c r="B1703" s="60">
        <v>0.64564649305555555</v>
      </c>
      <c r="C1703" s="63">
        <v>100</v>
      </c>
      <c r="D1703" s="64">
        <v>50.98</v>
      </c>
      <c r="E1703" s="61" t="s">
        <v>27</v>
      </c>
      <c r="F1703" s="65" t="s">
        <v>26</v>
      </c>
      <c r="G1703" s="59"/>
    </row>
    <row r="1704" spans="1:7">
      <c r="A1704" s="59">
        <v>43297</v>
      </c>
      <c r="B1704" s="60">
        <v>0.64564649305555555</v>
      </c>
      <c r="C1704" s="63">
        <v>90</v>
      </c>
      <c r="D1704" s="64">
        <v>50.98</v>
      </c>
      <c r="E1704" s="61" t="s">
        <v>27</v>
      </c>
      <c r="F1704" s="65" t="s">
        <v>26</v>
      </c>
      <c r="G1704" s="59"/>
    </row>
    <row r="1705" spans="1:7">
      <c r="A1705" s="59">
        <v>43297</v>
      </c>
      <c r="B1705" s="60">
        <v>0.64564651620370372</v>
      </c>
      <c r="C1705" s="63">
        <v>124</v>
      </c>
      <c r="D1705" s="64">
        <v>50.98</v>
      </c>
      <c r="E1705" s="61" t="s">
        <v>27</v>
      </c>
      <c r="F1705" s="65" t="s">
        <v>23</v>
      </c>
      <c r="G1705" s="59"/>
    </row>
    <row r="1706" spans="1:7">
      <c r="A1706" s="59">
        <v>43297</v>
      </c>
      <c r="B1706" s="60">
        <v>0.64611929398148149</v>
      </c>
      <c r="C1706" s="63">
        <v>30</v>
      </c>
      <c r="D1706" s="64">
        <v>50.96</v>
      </c>
      <c r="E1706" s="61" t="s">
        <v>27</v>
      </c>
      <c r="F1706" s="65" t="s">
        <v>24</v>
      </c>
      <c r="G1706" s="59"/>
    </row>
    <row r="1707" spans="1:7">
      <c r="A1707" s="59">
        <v>43297</v>
      </c>
      <c r="B1707" s="60">
        <v>0.64611929398148149</v>
      </c>
      <c r="C1707" s="63">
        <v>42</v>
      </c>
      <c r="D1707" s="64">
        <v>50.96</v>
      </c>
      <c r="E1707" s="61" t="s">
        <v>27</v>
      </c>
      <c r="F1707" s="65" t="s">
        <v>26</v>
      </c>
      <c r="G1707" s="59"/>
    </row>
    <row r="1708" spans="1:7">
      <c r="A1708" s="59">
        <v>43297</v>
      </c>
      <c r="B1708" s="60">
        <v>0.64993202546296291</v>
      </c>
      <c r="C1708" s="63">
        <v>98</v>
      </c>
      <c r="D1708" s="64">
        <v>50.98</v>
      </c>
      <c r="E1708" s="61" t="s">
        <v>27</v>
      </c>
      <c r="F1708" s="65" t="s">
        <v>25</v>
      </c>
      <c r="G1708" s="59"/>
    </row>
    <row r="1709" spans="1:7">
      <c r="A1709" s="59">
        <v>43297</v>
      </c>
      <c r="B1709" s="60">
        <v>0.64993202546296291</v>
      </c>
      <c r="C1709" s="63">
        <v>100</v>
      </c>
      <c r="D1709" s="64">
        <v>50.98</v>
      </c>
      <c r="E1709" s="61" t="s">
        <v>27</v>
      </c>
      <c r="F1709" s="65" t="s">
        <v>26</v>
      </c>
      <c r="G1709" s="59"/>
    </row>
    <row r="1710" spans="1:7">
      <c r="A1710" s="59">
        <v>43297</v>
      </c>
      <c r="B1710" s="60">
        <v>0.64993202546296291</v>
      </c>
      <c r="C1710" s="63">
        <v>56</v>
      </c>
      <c r="D1710" s="64">
        <v>50.98</v>
      </c>
      <c r="E1710" s="61" t="s">
        <v>27</v>
      </c>
      <c r="F1710" s="65" t="s">
        <v>26</v>
      </c>
      <c r="G1710" s="59"/>
    </row>
    <row r="1711" spans="1:7">
      <c r="A1711" s="59">
        <v>43297</v>
      </c>
      <c r="B1711" s="60">
        <v>0.64993202546296291</v>
      </c>
      <c r="C1711" s="63">
        <v>20</v>
      </c>
      <c r="D1711" s="64">
        <v>50.98</v>
      </c>
      <c r="E1711" s="61" t="s">
        <v>27</v>
      </c>
      <c r="F1711" s="65" t="s">
        <v>26</v>
      </c>
      <c r="G1711" s="59"/>
    </row>
    <row r="1712" spans="1:7">
      <c r="A1712" s="59">
        <v>43297</v>
      </c>
      <c r="B1712" s="60">
        <v>0.64993202546296291</v>
      </c>
      <c r="C1712" s="63">
        <v>20</v>
      </c>
      <c r="D1712" s="64">
        <v>50.98</v>
      </c>
      <c r="E1712" s="61" t="s">
        <v>27</v>
      </c>
      <c r="F1712" s="65" t="s">
        <v>24</v>
      </c>
      <c r="G1712" s="59"/>
    </row>
    <row r="1713" spans="1:7">
      <c r="A1713" s="59">
        <v>43297</v>
      </c>
      <c r="B1713" s="60">
        <v>0.64993261574074068</v>
      </c>
      <c r="C1713" s="63">
        <v>10</v>
      </c>
      <c r="D1713" s="64">
        <v>50.98</v>
      </c>
      <c r="E1713" s="61" t="s">
        <v>27</v>
      </c>
      <c r="F1713" s="65" t="s">
        <v>23</v>
      </c>
      <c r="G1713" s="59"/>
    </row>
    <row r="1714" spans="1:7">
      <c r="A1714" s="59">
        <v>43297</v>
      </c>
      <c r="B1714" s="60">
        <v>0.6499332523148148</v>
      </c>
      <c r="C1714" s="63">
        <v>50</v>
      </c>
      <c r="D1714" s="64">
        <v>50.98</v>
      </c>
      <c r="E1714" s="61" t="s">
        <v>27</v>
      </c>
      <c r="F1714" s="65" t="s">
        <v>23</v>
      </c>
      <c r="G1714" s="59"/>
    </row>
    <row r="1715" spans="1:7">
      <c r="A1715" s="59">
        <v>43297</v>
      </c>
      <c r="B1715" s="60">
        <v>0.64993333333333336</v>
      </c>
      <c r="C1715" s="63">
        <v>4</v>
      </c>
      <c r="D1715" s="64">
        <v>50.98</v>
      </c>
      <c r="E1715" s="61" t="s">
        <v>27</v>
      </c>
      <c r="F1715" s="65" t="s">
        <v>23</v>
      </c>
      <c r="G1715" s="59"/>
    </row>
    <row r="1716" spans="1:7">
      <c r="A1716" s="59">
        <v>43297</v>
      </c>
      <c r="B1716" s="60">
        <v>0.6499333449074074</v>
      </c>
      <c r="C1716" s="63">
        <v>21</v>
      </c>
      <c r="D1716" s="64">
        <v>50.98</v>
      </c>
      <c r="E1716" s="61" t="s">
        <v>27</v>
      </c>
      <c r="F1716" s="65" t="s">
        <v>25</v>
      </c>
      <c r="G1716" s="59"/>
    </row>
    <row r="1717" spans="1:7">
      <c r="A1717" s="59">
        <v>43297</v>
      </c>
      <c r="B1717" s="60">
        <v>0.65034909722222223</v>
      </c>
      <c r="C1717" s="63">
        <v>112</v>
      </c>
      <c r="D1717" s="64">
        <v>50.96</v>
      </c>
      <c r="E1717" s="61" t="s">
        <v>27</v>
      </c>
      <c r="F1717" s="65" t="s">
        <v>23</v>
      </c>
      <c r="G1717" s="59"/>
    </row>
    <row r="1718" spans="1:7">
      <c r="A1718" s="59">
        <v>43297</v>
      </c>
      <c r="B1718" s="60">
        <v>0.65038017361111111</v>
      </c>
      <c r="C1718" s="63">
        <v>78</v>
      </c>
      <c r="D1718" s="64">
        <v>50.96</v>
      </c>
      <c r="E1718" s="61" t="s">
        <v>27</v>
      </c>
      <c r="F1718" s="65" t="s">
        <v>26</v>
      </c>
      <c r="G1718" s="59"/>
    </row>
    <row r="1719" spans="1:7">
      <c r="A1719" s="59">
        <v>43297</v>
      </c>
      <c r="B1719" s="60">
        <v>0.65039370370370364</v>
      </c>
      <c r="C1719" s="63">
        <v>5</v>
      </c>
      <c r="D1719" s="64">
        <v>50.94</v>
      </c>
      <c r="E1719" s="61" t="s">
        <v>27</v>
      </c>
      <c r="F1719" s="65" t="s">
        <v>23</v>
      </c>
      <c r="G1719" s="59"/>
    </row>
    <row r="1720" spans="1:7">
      <c r="A1720" s="59">
        <v>43297</v>
      </c>
      <c r="B1720" s="60">
        <v>0.65304653935185186</v>
      </c>
      <c r="C1720" s="63">
        <v>54</v>
      </c>
      <c r="D1720" s="64">
        <v>50.94</v>
      </c>
      <c r="E1720" s="61" t="s">
        <v>27</v>
      </c>
      <c r="F1720" s="65" t="s">
        <v>23</v>
      </c>
      <c r="G1720" s="59"/>
    </row>
    <row r="1721" spans="1:7">
      <c r="A1721" s="59">
        <v>43297</v>
      </c>
      <c r="B1721" s="60">
        <v>0.65383826388888888</v>
      </c>
      <c r="C1721" s="63">
        <v>118</v>
      </c>
      <c r="D1721" s="64">
        <v>50.94</v>
      </c>
      <c r="E1721" s="61" t="s">
        <v>27</v>
      </c>
      <c r="F1721" s="65" t="s">
        <v>23</v>
      </c>
      <c r="G1721" s="59"/>
    </row>
    <row r="1722" spans="1:7">
      <c r="A1722" s="59">
        <v>43297</v>
      </c>
      <c r="B1722" s="60">
        <v>0.65393480324074071</v>
      </c>
      <c r="C1722" s="63">
        <v>84</v>
      </c>
      <c r="D1722" s="64">
        <v>50.96</v>
      </c>
      <c r="E1722" s="61" t="s">
        <v>27</v>
      </c>
      <c r="F1722" s="65" t="s">
        <v>26</v>
      </c>
      <c r="G1722" s="59"/>
    </row>
    <row r="1723" spans="1:7">
      <c r="A1723" s="59">
        <v>43297</v>
      </c>
      <c r="B1723" s="60">
        <v>0.65393480324074071</v>
      </c>
      <c r="C1723" s="63">
        <v>39</v>
      </c>
      <c r="D1723" s="64">
        <v>50.96</v>
      </c>
      <c r="E1723" s="61" t="s">
        <v>27</v>
      </c>
      <c r="F1723" s="65" t="s">
        <v>26</v>
      </c>
      <c r="G1723" s="59"/>
    </row>
    <row r="1724" spans="1:7">
      <c r="A1724" s="59">
        <v>43297</v>
      </c>
      <c r="B1724" s="60">
        <v>0.65393480324074071</v>
      </c>
      <c r="C1724" s="63">
        <v>72</v>
      </c>
      <c r="D1724" s="64">
        <v>50.96</v>
      </c>
      <c r="E1724" s="61" t="s">
        <v>27</v>
      </c>
      <c r="F1724" s="65" t="s">
        <v>24</v>
      </c>
      <c r="G1724" s="59"/>
    </row>
    <row r="1725" spans="1:7">
      <c r="A1725" s="59">
        <v>43297</v>
      </c>
      <c r="B1725" s="60">
        <v>0.65394622685185189</v>
      </c>
      <c r="C1725" s="63">
        <v>79</v>
      </c>
      <c r="D1725" s="64">
        <v>50.96</v>
      </c>
      <c r="E1725" s="61" t="s">
        <v>27</v>
      </c>
      <c r="F1725" s="65" t="s">
        <v>25</v>
      </c>
      <c r="G1725" s="59"/>
    </row>
    <row r="1726" spans="1:7">
      <c r="A1726" s="59">
        <v>43297</v>
      </c>
      <c r="B1726" s="60">
        <v>0.65394622685185189</v>
      </c>
      <c r="C1726" s="63">
        <v>7</v>
      </c>
      <c r="D1726" s="64">
        <v>50.96</v>
      </c>
      <c r="E1726" s="61" t="s">
        <v>27</v>
      </c>
      <c r="F1726" s="65" t="s">
        <v>25</v>
      </c>
      <c r="G1726" s="59"/>
    </row>
    <row r="1727" spans="1:7">
      <c r="A1727" s="59">
        <v>43297</v>
      </c>
      <c r="B1727" s="60">
        <v>0.65486122685185189</v>
      </c>
      <c r="C1727" s="63">
        <v>75</v>
      </c>
      <c r="D1727" s="64">
        <v>50.96</v>
      </c>
      <c r="E1727" s="61" t="s">
        <v>27</v>
      </c>
      <c r="F1727" s="65" t="s">
        <v>25</v>
      </c>
      <c r="G1727" s="59"/>
    </row>
    <row r="1728" spans="1:7">
      <c r="A1728" s="59">
        <v>43297</v>
      </c>
      <c r="B1728" s="60">
        <v>0.65486122685185189</v>
      </c>
      <c r="C1728" s="63">
        <v>48</v>
      </c>
      <c r="D1728" s="64">
        <v>50.96</v>
      </c>
      <c r="E1728" s="61" t="s">
        <v>27</v>
      </c>
      <c r="F1728" s="65" t="s">
        <v>25</v>
      </c>
      <c r="G1728" s="59"/>
    </row>
    <row r="1729" spans="1:7">
      <c r="A1729" s="59">
        <v>43297</v>
      </c>
      <c r="B1729" s="60">
        <v>0.65486122685185189</v>
      </c>
      <c r="C1729" s="63">
        <v>94</v>
      </c>
      <c r="D1729" s="64">
        <v>50.96</v>
      </c>
      <c r="E1729" s="61" t="s">
        <v>27</v>
      </c>
      <c r="F1729" s="65" t="s">
        <v>25</v>
      </c>
      <c r="G1729" s="59"/>
    </row>
    <row r="1730" spans="1:7">
      <c r="A1730" s="59">
        <v>43297</v>
      </c>
      <c r="B1730" s="60">
        <v>0.65486122685185189</v>
      </c>
      <c r="C1730" s="63">
        <v>49</v>
      </c>
      <c r="D1730" s="64">
        <v>50.96</v>
      </c>
      <c r="E1730" s="61" t="s">
        <v>27</v>
      </c>
      <c r="F1730" s="65" t="s">
        <v>25</v>
      </c>
      <c r="G1730" s="59"/>
    </row>
    <row r="1731" spans="1:7">
      <c r="A1731" s="59">
        <v>43297</v>
      </c>
      <c r="B1731" s="60">
        <v>0.65486122685185189</v>
      </c>
      <c r="C1731" s="63">
        <v>42</v>
      </c>
      <c r="D1731" s="64">
        <v>50.96</v>
      </c>
      <c r="E1731" s="61" t="s">
        <v>27</v>
      </c>
      <c r="F1731" s="65" t="s">
        <v>24</v>
      </c>
      <c r="G1731" s="59"/>
    </row>
    <row r="1732" spans="1:7">
      <c r="A1732" s="59">
        <v>43297</v>
      </c>
      <c r="B1732" s="60">
        <v>0.65486122685185189</v>
      </c>
      <c r="C1732" s="63">
        <v>23</v>
      </c>
      <c r="D1732" s="64">
        <v>50.96</v>
      </c>
      <c r="E1732" s="61" t="s">
        <v>27</v>
      </c>
      <c r="F1732" s="65" t="s">
        <v>24</v>
      </c>
      <c r="G1732" s="59"/>
    </row>
    <row r="1733" spans="1:7">
      <c r="A1733" s="59">
        <v>43297</v>
      </c>
      <c r="B1733" s="60">
        <v>0.65667586805555556</v>
      </c>
      <c r="C1733" s="63">
        <v>32</v>
      </c>
      <c r="D1733" s="64">
        <v>50.94</v>
      </c>
      <c r="E1733" s="61" t="s">
        <v>27</v>
      </c>
      <c r="F1733" s="65" t="s">
        <v>25</v>
      </c>
      <c r="G1733" s="59"/>
    </row>
    <row r="1734" spans="1:7">
      <c r="A1734" s="59">
        <v>43297</v>
      </c>
      <c r="B1734" s="60">
        <v>0.65667587962962959</v>
      </c>
      <c r="C1734" s="63">
        <v>34</v>
      </c>
      <c r="D1734" s="64">
        <v>50.94</v>
      </c>
      <c r="E1734" s="61" t="s">
        <v>27</v>
      </c>
      <c r="F1734" s="65" t="s">
        <v>23</v>
      </c>
      <c r="G1734" s="59"/>
    </row>
    <row r="1735" spans="1:7">
      <c r="A1735" s="59">
        <v>43297</v>
      </c>
      <c r="B1735" s="60">
        <v>0.65667587962962959</v>
      </c>
      <c r="C1735" s="63">
        <v>75</v>
      </c>
      <c r="D1735" s="64">
        <v>50.94</v>
      </c>
      <c r="E1735" s="61" t="s">
        <v>27</v>
      </c>
      <c r="F1735" s="65" t="s">
        <v>26</v>
      </c>
      <c r="G1735" s="59"/>
    </row>
    <row r="1736" spans="1:7">
      <c r="A1736" s="59">
        <v>43297</v>
      </c>
      <c r="B1736" s="60">
        <v>0.65671060185185182</v>
      </c>
      <c r="C1736" s="63">
        <v>16</v>
      </c>
      <c r="D1736" s="64">
        <v>50.92</v>
      </c>
      <c r="E1736" s="61" t="s">
        <v>27</v>
      </c>
      <c r="F1736" s="65" t="s">
        <v>25</v>
      </c>
      <c r="G1736" s="59"/>
    </row>
    <row r="1737" spans="1:7">
      <c r="A1737" s="59">
        <v>43297</v>
      </c>
      <c r="B1737" s="60">
        <v>0.65674530092592598</v>
      </c>
      <c r="C1737" s="63">
        <v>2</v>
      </c>
      <c r="D1737" s="64">
        <v>50.92</v>
      </c>
      <c r="E1737" s="61" t="s">
        <v>27</v>
      </c>
      <c r="F1737" s="65" t="s">
        <v>25</v>
      </c>
      <c r="G1737" s="59"/>
    </row>
    <row r="1738" spans="1:7">
      <c r="A1738" s="59">
        <v>43297</v>
      </c>
      <c r="B1738" s="60">
        <v>0.65833373842592591</v>
      </c>
      <c r="C1738" s="63">
        <v>51</v>
      </c>
      <c r="D1738" s="64">
        <v>50.96</v>
      </c>
      <c r="E1738" s="61" t="s">
        <v>27</v>
      </c>
      <c r="F1738" s="65" t="s">
        <v>26</v>
      </c>
      <c r="G1738" s="59"/>
    </row>
    <row r="1739" spans="1:7">
      <c r="A1739" s="59">
        <v>43297</v>
      </c>
      <c r="B1739" s="60">
        <v>0.65833373842592591</v>
      </c>
      <c r="C1739" s="63">
        <v>199</v>
      </c>
      <c r="D1739" s="64">
        <v>50.96</v>
      </c>
      <c r="E1739" s="61" t="s">
        <v>27</v>
      </c>
      <c r="F1739" s="65" t="s">
        <v>26</v>
      </c>
      <c r="G1739" s="59"/>
    </row>
    <row r="1740" spans="1:7">
      <c r="A1740" s="59">
        <v>43297</v>
      </c>
      <c r="B1740" s="60">
        <v>0.65833373842592591</v>
      </c>
      <c r="C1740" s="63">
        <v>96</v>
      </c>
      <c r="D1740" s="64">
        <v>50.96</v>
      </c>
      <c r="E1740" s="61" t="s">
        <v>27</v>
      </c>
      <c r="F1740" s="65" t="s">
        <v>26</v>
      </c>
      <c r="G1740" s="59"/>
    </row>
    <row r="1741" spans="1:7">
      <c r="A1741" s="59">
        <v>43297</v>
      </c>
      <c r="B1741" s="60">
        <v>0.65976971064814816</v>
      </c>
      <c r="C1741" s="63">
        <v>28</v>
      </c>
      <c r="D1741" s="64">
        <v>50.96</v>
      </c>
      <c r="E1741" s="61" t="s">
        <v>27</v>
      </c>
      <c r="F1741" s="65" t="s">
        <v>26</v>
      </c>
      <c r="G1741" s="59"/>
    </row>
    <row r="1742" spans="1:7">
      <c r="A1742" s="59">
        <v>43297</v>
      </c>
      <c r="B1742" s="60">
        <v>0.66029208333333334</v>
      </c>
      <c r="C1742" s="63">
        <v>16</v>
      </c>
      <c r="D1742" s="64">
        <v>50.94</v>
      </c>
      <c r="E1742" s="61" t="s">
        <v>27</v>
      </c>
      <c r="F1742" s="65" t="s">
        <v>26</v>
      </c>
      <c r="G1742" s="59"/>
    </row>
    <row r="1743" spans="1:7">
      <c r="A1743" s="59">
        <v>43297</v>
      </c>
      <c r="B1743" s="60">
        <v>0.66029208333333334</v>
      </c>
      <c r="C1743" s="63">
        <v>50</v>
      </c>
      <c r="D1743" s="64">
        <v>50.94</v>
      </c>
      <c r="E1743" s="61" t="s">
        <v>27</v>
      </c>
      <c r="F1743" s="65" t="s">
        <v>23</v>
      </c>
      <c r="G1743" s="59"/>
    </row>
    <row r="1744" spans="1:7">
      <c r="A1744" s="59">
        <v>43297</v>
      </c>
      <c r="B1744" s="60">
        <v>0.6615413194444445</v>
      </c>
      <c r="C1744" s="63">
        <v>27</v>
      </c>
      <c r="D1744" s="64">
        <v>50.96</v>
      </c>
      <c r="E1744" s="61" t="s">
        <v>27</v>
      </c>
      <c r="F1744" s="65" t="s">
        <v>24</v>
      </c>
      <c r="G1744" s="59"/>
    </row>
    <row r="1745" spans="1:7">
      <c r="A1745" s="59">
        <v>43297</v>
      </c>
      <c r="B1745" s="60">
        <v>0.6615413194444445</v>
      </c>
      <c r="C1745" s="63">
        <v>84</v>
      </c>
      <c r="D1745" s="64">
        <v>50.96</v>
      </c>
      <c r="E1745" s="61" t="s">
        <v>27</v>
      </c>
      <c r="F1745" s="65" t="s">
        <v>26</v>
      </c>
      <c r="G1745" s="59"/>
    </row>
    <row r="1746" spans="1:7">
      <c r="A1746" s="59">
        <v>43297</v>
      </c>
      <c r="B1746" s="60">
        <v>0.6615413194444445</v>
      </c>
      <c r="C1746" s="63">
        <v>42</v>
      </c>
      <c r="D1746" s="64">
        <v>50.96</v>
      </c>
      <c r="E1746" s="61" t="s">
        <v>27</v>
      </c>
      <c r="F1746" s="65" t="s">
        <v>25</v>
      </c>
      <c r="G1746" s="59"/>
    </row>
    <row r="1747" spans="1:7">
      <c r="A1747" s="59">
        <v>43297</v>
      </c>
      <c r="B1747" s="60">
        <v>0.6615413194444445</v>
      </c>
      <c r="C1747" s="63">
        <v>113</v>
      </c>
      <c r="D1747" s="64">
        <v>50.96</v>
      </c>
      <c r="E1747" s="61" t="s">
        <v>27</v>
      </c>
      <c r="F1747" s="65" t="s">
        <v>23</v>
      </c>
      <c r="G1747" s="59"/>
    </row>
    <row r="1748" spans="1:7">
      <c r="A1748" s="59">
        <v>43297</v>
      </c>
      <c r="B1748" s="60">
        <v>0.6615413194444445</v>
      </c>
      <c r="C1748" s="63">
        <v>102</v>
      </c>
      <c r="D1748" s="64">
        <v>50.96</v>
      </c>
      <c r="E1748" s="61" t="s">
        <v>27</v>
      </c>
      <c r="F1748" s="65" t="s">
        <v>23</v>
      </c>
      <c r="G1748" s="59"/>
    </row>
    <row r="1749" spans="1:7">
      <c r="A1749" s="59">
        <v>43297</v>
      </c>
      <c r="B1749" s="60">
        <v>0.6615413194444445</v>
      </c>
      <c r="C1749" s="63">
        <v>4</v>
      </c>
      <c r="D1749" s="64">
        <v>50.96</v>
      </c>
      <c r="E1749" s="61" t="s">
        <v>27</v>
      </c>
      <c r="F1749" s="65" t="s">
        <v>23</v>
      </c>
      <c r="G1749" s="59"/>
    </row>
    <row r="1750" spans="1:7">
      <c r="A1750" s="59">
        <v>43297</v>
      </c>
      <c r="B1750" s="60">
        <v>0.66464164351851851</v>
      </c>
      <c r="C1750" s="63">
        <v>86</v>
      </c>
      <c r="D1750" s="64">
        <v>50.96</v>
      </c>
      <c r="E1750" s="61" t="s">
        <v>27</v>
      </c>
      <c r="F1750" s="65" t="s">
        <v>26</v>
      </c>
      <c r="G1750" s="59"/>
    </row>
    <row r="1751" spans="1:7">
      <c r="A1751" s="59">
        <v>43297</v>
      </c>
      <c r="B1751" s="60">
        <v>0.66464164351851851</v>
      </c>
      <c r="C1751" s="63">
        <v>34</v>
      </c>
      <c r="D1751" s="64">
        <v>50.96</v>
      </c>
      <c r="E1751" s="61" t="s">
        <v>27</v>
      </c>
      <c r="F1751" s="65" t="s">
        <v>26</v>
      </c>
      <c r="G1751" s="59"/>
    </row>
    <row r="1752" spans="1:7">
      <c r="A1752" s="59">
        <v>43297</v>
      </c>
      <c r="B1752" s="60">
        <v>0.66464164351851851</v>
      </c>
      <c r="C1752" s="63">
        <v>51</v>
      </c>
      <c r="D1752" s="64">
        <v>50.96</v>
      </c>
      <c r="E1752" s="61" t="s">
        <v>27</v>
      </c>
      <c r="F1752" s="65" t="s">
        <v>26</v>
      </c>
      <c r="G1752" s="59"/>
    </row>
    <row r="1753" spans="1:7">
      <c r="A1753" s="59">
        <v>43297</v>
      </c>
      <c r="B1753" s="60">
        <v>0.66464164351851851</v>
      </c>
      <c r="C1753" s="63">
        <v>116</v>
      </c>
      <c r="D1753" s="64">
        <v>50.96</v>
      </c>
      <c r="E1753" s="61" t="s">
        <v>27</v>
      </c>
      <c r="F1753" s="65" t="s">
        <v>26</v>
      </c>
      <c r="G1753" s="59"/>
    </row>
    <row r="1754" spans="1:7">
      <c r="A1754" s="59">
        <v>43297</v>
      </c>
      <c r="B1754" s="60">
        <v>0.66464164351851851</v>
      </c>
      <c r="C1754" s="63">
        <v>58</v>
      </c>
      <c r="D1754" s="64">
        <v>50.96</v>
      </c>
      <c r="E1754" s="61" t="s">
        <v>27</v>
      </c>
      <c r="F1754" s="65" t="s">
        <v>26</v>
      </c>
      <c r="G1754" s="59"/>
    </row>
    <row r="1755" spans="1:7">
      <c r="A1755" s="59">
        <v>43297</v>
      </c>
      <c r="B1755" s="60">
        <v>0.66464165509259254</v>
      </c>
      <c r="C1755" s="63">
        <v>19</v>
      </c>
      <c r="D1755" s="64">
        <v>50.96</v>
      </c>
      <c r="E1755" s="61" t="s">
        <v>27</v>
      </c>
      <c r="F1755" s="65" t="s">
        <v>24</v>
      </c>
      <c r="G1755" s="59"/>
    </row>
    <row r="1756" spans="1:7">
      <c r="A1756" s="59">
        <v>43297</v>
      </c>
      <c r="B1756" s="60">
        <v>0.66464165509259254</v>
      </c>
      <c r="C1756" s="63">
        <v>74</v>
      </c>
      <c r="D1756" s="64">
        <v>50.96</v>
      </c>
      <c r="E1756" s="61" t="s">
        <v>27</v>
      </c>
      <c r="F1756" s="65" t="s">
        <v>24</v>
      </c>
      <c r="G1756" s="59"/>
    </row>
    <row r="1757" spans="1:7">
      <c r="A1757" s="59">
        <v>43297</v>
      </c>
      <c r="B1757" s="60">
        <v>0.66464165509259254</v>
      </c>
      <c r="C1757" s="63">
        <v>29</v>
      </c>
      <c r="D1757" s="64">
        <v>50.96</v>
      </c>
      <c r="E1757" s="61" t="s">
        <v>27</v>
      </c>
      <c r="F1757" s="65" t="s">
        <v>24</v>
      </c>
      <c r="G1757" s="59"/>
    </row>
    <row r="1758" spans="1:7">
      <c r="A1758" s="59">
        <v>43297</v>
      </c>
      <c r="B1758" s="60">
        <v>0.66486440972222216</v>
      </c>
      <c r="C1758" s="63">
        <v>68</v>
      </c>
      <c r="D1758" s="64">
        <v>50.94</v>
      </c>
      <c r="E1758" s="61" t="s">
        <v>27</v>
      </c>
      <c r="F1758" s="65" t="s">
        <v>23</v>
      </c>
      <c r="G1758" s="59"/>
    </row>
    <row r="1759" spans="1:7">
      <c r="A1759" s="59">
        <v>43297</v>
      </c>
      <c r="B1759" s="60">
        <v>0.66489598379629633</v>
      </c>
      <c r="C1759" s="63">
        <v>32</v>
      </c>
      <c r="D1759" s="64">
        <v>50.94</v>
      </c>
      <c r="E1759" s="61" t="s">
        <v>27</v>
      </c>
      <c r="F1759" s="65" t="s">
        <v>25</v>
      </c>
      <c r="G1759" s="59"/>
    </row>
    <row r="1760" spans="1:7">
      <c r="A1760" s="59">
        <v>43297</v>
      </c>
      <c r="B1760" s="60">
        <v>0.66489599537037036</v>
      </c>
      <c r="C1760" s="63">
        <v>3</v>
      </c>
      <c r="D1760" s="64">
        <v>50.94</v>
      </c>
      <c r="E1760" s="61" t="s">
        <v>27</v>
      </c>
      <c r="F1760" s="65" t="s">
        <v>23</v>
      </c>
      <c r="G1760" s="59"/>
    </row>
    <row r="1761" spans="1:7">
      <c r="A1761" s="59">
        <v>43297</v>
      </c>
      <c r="B1761" s="60">
        <v>0.66489599537037036</v>
      </c>
      <c r="C1761" s="63">
        <v>2</v>
      </c>
      <c r="D1761" s="64">
        <v>50.94</v>
      </c>
      <c r="E1761" s="61" t="s">
        <v>27</v>
      </c>
      <c r="F1761" s="65" t="s">
        <v>23</v>
      </c>
      <c r="G1761" s="59"/>
    </row>
    <row r="1762" spans="1:7">
      <c r="A1762" s="59">
        <v>43297</v>
      </c>
      <c r="B1762" s="60">
        <v>0.66489599537037036</v>
      </c>
      <c r="C1762" s="63">
        <v>17</v>
      </c>
      <c r="D1762" s="64">
        <v>50.94</v>
      </c>
      <c r="E1762" s="61" t="s">
        <v>27</v>
      </c>
      <c r="F1762" s="65" t="s">
        <v>23</v>
      </c>
      <c r="G1762" s="59"/>
    </row>
    <row r="1763" spans="1:7">
      <c r="A1763" s="59">
        <v>43297</v>
      </c>
      <c r="B1763" s="60">
        <v>0.66489599537037036</v>
      </c>
      <c r="C1763" s="63">
        <v>32</v>
      </c>
      <c r="D1763" s="64">
        <v>50.94</v>
      </c>
      <c r="E1763" s="61" t="s">
        <v>27</v>
      </c>
      <c r="F1763" s="65" t="s">
        <v>26</v>
      </c>
      <c r="G1763" s="59"/>
    </row>
    <row r="1764" spans="1:7">
      <c r="A1764" s="59">
        <v>43297</v>
      </c>
      <c r="B1764" s="60">
        <v>0.66736133101851847</v>
      </c>
      <c r="C1764" s="63">
        <v>31</v>
      </c>
      <c r="D1764" s="64">
        <v>51</v>
      </c>
      <c r="E1764" s="61" t="s">
        <v>27</v>
      </c>
      <c r="F1764" s="65" t="s">
        <v>24</v>
      </c>
      <c r="G1764" s="59"/>
    </row>
    <row r="1765" spans="1:7">
      <c r="A1765" s="59">
        <v>43297</v>
      </c>
      <c r="B1765" s="60">
        <v>0.66736133101851847</v>
      </c>
      <c r="C1765" s="63">
        <v>237</v>
      </c>
      <c r="D1765" s="64">
        <v>51</v>
      </c>
      <c r="E1765" s="61" t="s">
        <v>27</v>
      </c>
      <c r="F1765" s="65" t="s">
        <v>24</v>
      </c>
      <c r="G1765" s="59"/>
    </row>
    <row r="1766" spans="1:7">
      <c r="A1766" s="59">
        <v>43297</v>
      </c>
      <c r="B1766" s="60">
        <v>0.66736133101851847</v>
      </c>
      <c r="C1766" s="63">
        <v>33</v>
      </c>
      <c r="D1766" s="64">
        <v>51</v>
      </c>
      <c r="E1766" s="61" t="s">
        <v>27</v>
      </c>
      <c r="F1766" s="65" t="s">
        <v>24</v>
      </c>
      <c r="G1766" s="59"/>
    </row>
    <row r="1767" spans="1:7">
      <c r="A1767" s="59">
        <v>43297</v>
      </c>
      <c r="B1767" s="60">
        <v>0.66944462962962969</v>
      </c>
      <c r="C1767" s="63">
        <v>20</v>
      </c>
      <c r="D1767" s="64">
        <v>51</v>
      </c>
      <c r="E1767" s="61" t="s">
        <v>27</v>
      </c>
      <c r="F1767" s="65" t="s">
        <v>26</v>
      </c>
      <c r="G1767" s="59"/>
    </row>
    <row r="1768" spans="1:7">
      <c r="A1768" s="59">
        <v>43297</v>
      </c>
      <c r="B1768" s="60">
        <v>0.66944462962962969</v>
      </c>
      <c r="C1768" s="63">
        <v>223</v>
      </c>
      <c r="D1768" s="64">
        <v>51</v>
      </c>
      <c r="E1768" s="61" t="s">
        <v>27</v>
      </c>
      <c r="F1768" s="65" t="s">
        <v>26</v>
      </c>
      <c r="G1768" s="59"/>
    </row>
    <row r="1769" spans="1:7">
      <c r="A1769" s="59">
        <v>43297</v>
      </c>
      <c r="B1769" s="60">
        <v>0.66944462962962969</v>
      </c>
      <c r="C1769" s="63">
        <v>88</v>
      </c>
      <c r="D1769" s="64">
        <v>51</v>
      </c>
      <c r="E1769" s="61" t="s">
        <v>27</v>
      </c>
      <c r="F1769" s="65" t="s">
        <v>24</v>
      </c>
      <c r="G1769" s="59"/>
    </row>
    <row r="1770" spans="1:7">
      <c r="A1770" s="59">
        <v>43297</v>
      </c>
      <c r="B1770" s="60">
        <v>0.67152804398148147</v>
      </c>
      <c r="C1770" s="63">
        <v>33</v>
      </c>
      <c r="D1770" s="64">
        <v>51</v>
      </c>
      <c r="E1770" s="61" t="s">
        <v>27</v>
      </c>
      <c r="F1770" s="65" t="s">
        <v>26</v>
      </c>
      <c r="G1770" s="59"/>
    </row>
    <row r="1771" spans="1:7">
      <c r="A1771" s="59">
        <v>43297</v>
      </c>
      <c r="B1771" s="60">
        <v>0.67152804398148147</v>
      </c>
      <c r="C1771" s="63">
        <v>164</v>
      </c>
      <c r="D1771" s="64">
        <v>51</v>
      </c>
      <c r="E1771" s="61" t="s">
        <v>27</v>
      </c>
      <c r="F1771" s="65" t="s">
        <v>26</v>
      </c>
      <c r="G1771" s="59"/>
    </row>
    <row r="1772" spans="1:7">
      <c r="A1772" s="59">
        <v>43297</v>
      </c>
      <c r="B1772" s="60">
        <v>0.67152804398148147</v>
      </c>
      <c r="C1772" s="63">
        <v>50</v>
      </c>
      <c r="D1772" s="64">
        <v>51</v>
      </c>
      <c r="E1772" s="61" t="s">
        <v>27</v>
      </c>
      <c r="F1772" s="65" t="s">
        <v>24</v>
      </c>
      <c r="G1772" s="59"/>
    </row>
    <row r="1773" spans="1:7">
      <c r="A1773" s="59">
        <v>43297</v>
      </c>
      <c r="B1773" s="60">
        <v>0.67152804398148147</v>
      </c>
      <c r="C1773" s="63">
        <v>89</v>
      </c>
      <c r="D1773" s="64">
        <v>51</v>
      </c>
      <c r="E1773" s="61" t="s">
        <v>27</v>
      </c>
      <c r="F1773" s="65" t="s">
        <v>24</v>
      </c>
      <c r="G1773" s="59"/>
    </row>
    <row r="1774" spans="1:7">
      <c r="A1774" s="59">
        <v>43297</v>
      </c>
      <c r="B1774" s="60">
        <v>0.67322993055555547</v>
      </c>
      <c r="C1774" s="63">
        <v>72</v>
      </c>
      <c r="D1774" s="64">
        <v>50.98</v>
      </c>
      <c r="E1774" s="61" t="s">
        <v>27</v>
      </c>
      <c r="F1774" s="65" t="s">
        <v>23</v>
      </c>
      <c r="G1774" s="59"/>
    </row>
    <row r="1775" spans="1:7">
      <c r="A1775" s="59">
        <v>43297</v>
      </c>
      <c r="B1775" s="60">
        <v>0.67322993055555547</v>
      </c>
      <c r="C1775" s="63">
        <v>29</v>
      </c>
      <c r="D1775" s="64">
        <v>50.98</v>
      </c>
      <c r="E1775" s="61" t="s">
        <v>27</v>
      </c>
      <c r="F1775" s="65" t="s">
        <v>23</v>
      </c>
      <c r="G1775" s="59"/>
    </row>
    <row r="1776" spans="1:7">
      <c r="A1776" s="59">
        <v>43297</v>
      </c>
      <c r="B1776" s="60">
        <v>0.67322994212962961</v>
      </c>
      <c r="C1776" s="63">
        <v>13</v>
      </c>
      <c r="D1776" s="64">
        <v>50.98</v>
      </c>
      <c r="E1776" s="61" t="s">
        <v>27</v>
      </c>
      <c r="F1776" s="65" t="s">
        <v>26</v>
      </c>
      <c r="G1776" s="59"/>
    </row>
    <row r="1777" spans="1:7">
      <c r="A1777" s="59">
        <v>43297</v>
      </c>
      <c r="B1777" s="60">
        <v>0.67322994212962961</v>
      </c>
      <c r="C1777" s="63">
        <v>1</v>
      </c>
      <c r="D1777" s="64">
        <v>50.98</v>
      </c>
      <c r="E1777" s="61" t="s">
        <v>27</v>
      </c>
      <c r="F1777" s="65" t="s">
        <v>26</v>
      </c>
      <c r="G1777" s="59"/>
    </row>
    <row r="1778" spans="1:7">
      <c r="A1778" s="59">
        <v>43297</v>
      </c>
      <c r="B1778" s="60">
        <v>0.67323000000000011</v>
      </c>
      <c r="C1778" s="63">
        <v>13</v>
      </c>
      <c r="D1778" s="64">
        <v>50.98</v>
      </c>
      <c r="E1778" s="61" t="s">
        <v>27</v>
      </c>
      <c r="F1778" s="65" t="s">
        <v>25</v>
      </c>
      <c r="G1778" s="59"/>
    </row>
    <row r="1779" spans="1:7">
      <c r="A1779" s="59">
        <v>43297</v>
      </c>
      <c r="B1779" s="60">
        <v>0.67329136574074078</v>
      </c>
      <c r="C1779" s="63">
        <v>15</v>
      </c>
      <c r="D1779" s="64">
        <v>50.96</v>
      </c>
      <c r="E1779" s="61" t="s">
        <v>27</v>
      </c>
      <c r="F1779" s="65" t="s">
        <v>25</v>
      </c>
      <c r="G1779" s="59"/>
    </row>
    <row r="1780" spans="1:7">
      <c r="A1780" s="59">
        <v>43297</v>
      </c>
      <c r="B1780" s="60">
        <v>0.67331769675925923</v>
      </c>
      <c r="C1780" s="63">
        <v>16</v>
      </c>
      <c r="D1780" s="64">
        <v>50.96</v>
      </c>
      <c r="E1780" s="61" t="s">
        <v>27</v>
      </c>
      <c r="F1780" s="65" t="s">
        <v>23</v>
      </c>
      <c r="G1780" s="59"/>
    </row>
    <row r="1781" spans="1:7">
      <c r="A1781" s="59">
        <v>43297</v>
      </c>
      <c r="B1781" s="60">
        <v>0.67557913194444452</v>
      </c>
      <c r="C1781" s="63">
        <v>255</v>
      </c>
      <c r="D1781" s="64">
        <v>50.98</v>
      </c>
      <c r="E1781" s="61" t="s">
        <v>27</v>
      </c>
      <c r="F1781" s="65" t="s">
        <v>23</v>
      </c>
      <c r="G1781" s="59"/>
    </row>
    <row r="1782" spans="1:7">
      <c r="A1782" s="59">
        <v>43297</v>
      </c>
      <c r="B1782" s="60">
        <v>0.67557913194444452</v>
      </c>
      <c r="C1782" s="63">
        <v>32</v>
      </c>
      <c r="D1782" s="64">
        <v>50.98</v>
      </c>
      <c r="E1782" s="61" t="s">
        <v>27</v>
      </c>
      <c r="F1782" s="65" t="s">
        <v>24</v>
      </c>
      <c r="G1782" s="59"/>
    </row>
    <row r="1783" spans="1:7">
      <c r="A1783" s="59">
        <v>43297</v>
      </c>
      <c r="B1783" s="60">
        <v>0.67570035879629631</v>
      </c>
      <c r="C1783" s="63">
        <v>29</v>
      </c>
      <c r="D1783" s="64">
        <v>51</v>
      </c>
      <c r="E1783" s="61" t="s">
        <v>27</v>
      </c>
      <c r="F1783" s="65" t="s">
        <v>25</v>
      </c>
      <c r="G1783" s="59"/>
    </row>
    <row r="1784" spans="1:7">
      <c r="A1784" s="59">
        <v>43297</v>
      </c>
      <c r="B1784" s="60">
        <v>0.67570035879629631</v>
      </c>
      <c r="C1784" s="63">
        <v>90</v>
      </c>
      <c r="D1784" s="64">
        <v>51</v>
      </c>
      <c r="E1784" s="61" t="s">
        <v>27</v>
      </c>
      <c r="F1784" s="65" t="s">
        <v>25</v>
      </c>
      <c r="G1784" s="59"/>
    </row>
    <row r="1785" spans="1:7">
      <c r="A1785" s="59">
        <v>43297</v>
      </c>
      <c r="B1785" s="60">
        <v>0.67570035879629631</v>
      </c>
      <c r="C1785" s="63">
        <v>70</v>
      </c>
      <c r="D1785" s="64">
        <v>51</v>
      </c>
      <c r="E1785" s="61" t="s">
        <v>27</v>
      </c>
      <c r="F1785" s="65" t="s">
        <v>25</v>
      </c>
      <c r="G1785" s="59"/>
    </row>
    <row r="1786" spans="1:7">
      <c r="A1786" s="59">
        <v>43297</v>
      </c>
      <c r="B1786" s="60">
        <v>0.67570035879629631</v>
      </c>
      <c r="C1786" s="63">
        <v>35</v>
      </c>
      <c r="D1786" s="64">
        <v>51</v>
      </c>
      <c r="E1786" s="61" t="s">
        <v>27</v>
      </c>
      <c r="F1786" s="65" t="s">
        <v>24</v>
      </c>
      <c r="G1786" s="59"/>
    </row>
    <row r="1787" spans="1:7">
      <c r="A1787" s="59">
        <v>43297</v>
      </c>
      <c r="B1787" s="60">
        <v>0.67570035879629631</v>
      </c>
      <c r="C1787" s="63">
        <v>85</v>
      </c>
      <c r="D1787" s="64">
        <v>51</v>
      </c>
      <c r="E1787" s="61" t="s">
        <v>27</v>
      </c>
      <c r="F1787" s="65" t="s">
        <v>24</v>
      </c>
      <c r="G1787" s="59"/>
    </row>
    <row r="1788" spans="1:7">
      <c r="A1788" s="59">
        <v>43297</v>
      </c>
      <c r="B1788" s="60">
        <v>0.67570035879629631</v>
      </c>
      <c r="C1788" s="63">
        <v>71</v>
      </c>
      <c r="D1788" s="64">
        <v>51</v>
      </c>
      <c r="E1788" s="61" t="s">
        <v>27</v>
      </c>
      <c r="F1788" s="65" t="s">
        <v>24</v>
      </c>
      <c r="G1788" s="59"/>
    </row>
    <row r="1789" spans="1:7">
      <c r="A1789" s="59">
        <v>43297</v>
      </c>
      <c r="B1789" s="60">
        <v>0.67792148148148146</v>
      </c>
      <c r="C1789" s="63">
        <v>28</v>
      </c>
      <c r="D1789" s="64">
        <v>51.04</v>
      </c>
      <c r="E1789" s="61" t="s">
        <v>27</v>
      </c>
      <c r="F1789" s="65" t="s">
        <v>26</v>
      </c>
      <c r="G1789" s="59"/>
    </row>
    <row r="1790" spans="1:7">
      <c r="A1790" s="59">
        <v>43297</v>
      </c>
      <c r="B1790" s="60">
        <v>0.67792148148148146</v>
      </c>
      <c r="C1790" s="63">
        <v>28</v>
      </c>
      <c r="D1790" s="64">
        <v>51.04</v>
      </c>
      <c r="E1790" s="61" t="s">
        <v>27</v>
      </c>
      <c r="F1790" s="65" t="s">
        <v>25</v>
      </c>
      <c r="G1790" s="59"/>
    </row>
    <row r="1791" spans="1:7">
      <c r="A1791" s="59">
        <v>43297</v>
      </c>
      <c r="B1791" s="60">
        <v>0.67792153935185195</v>
      </c>
      <c r="C1791" s="63">
        <v>60</v>
      </c>
      <c r="D1791" s="64">
        <v>51.04</v>
      </c>
      <c r="E1791" s="61" t="s">
        <v>27</v>
      </c>
      <c r="F1791" s="65" t="s">
        <v>25</v>
      </c>
      <c r="G1791" s="59"/>
    </row>
    <row r="1792" spans="1:7">
      <c r="A1792" s="59">
        <v>43297</v>
      </c>
      <c r="B1792" s="60">
        <v>0.67792156250000002</v>
      </c>
      <c r="C1792" s="63">
        <v>105</v>
      </c>
      <c r="D1792" s="64">
        <v>51.04</v>
      </c>
      <c r="E1792" s="61" t="s">
        <v>27</v>
      </c>
      <c r="F1792" s="65" t="s">
        <v>23</v>
      </c>
      <c r="G1792" s="59"/>
    </row>
    <row r="1793" spans="1:7">
      <c r="A1793" s="59">
        <v>43297</v>
      </c>
      <c r="B1793" s="60">
        <v>0.67916672453703697</v>
      </c>
      <c r="C1793" s="63">
        <v>82</v>
      </c>
      <c r="D1793" s="64">
        <v>51.04</v>
      </c>
      <c r="E1793" s="61" t="s">
        <v>27</v>
      </c>
      <c r="F1793" s="65" t="s">
        <v>26</v>
      </c>
      <c r="G1793" s="59"/>
    </row>
    <row r="1794" spans="1:7">
      <c r="A1794" s="59">
        <v>43297</v>
      </c>
      <c r="B1794" s="60">
        <v>0.67916672453703697</v>
      </c>
      <c r="C1794" s="63">
        <v>117</v>
      </c>
      <c r="D1794" s="64">
        <v>51.04</v>
      </c>
      <c r="E1794" s="61" t="s">
        <v>27</v>
      </c>
      <c r="F1794" s="65" t="s">
        <v>26</v>
      </c>
      <c r="G1794" s="59"/>
    </row>
    <row r="1795" spans="1:7">
      <c r="A1795" s="59">
        <v>43297</v>
      </c>
      <c r="B1795" s="60">
        <v>0.67916672453703697</v>
      </c>
      <c r="C1795" s="63">
        <v>94</v>
      </c>
      <c r="D1795" s="64">
        <v>51.04</v>
      </c>
      <c r="E1795" s="61" t="s">
        <v>27</v>
      </c>
      <c r="F1795" s="65" t="s">
        <v>24</v>
      </c>
      <c r="G1795" s="59"/>
    </row>
    <row r="1796" spans="1:7">
      <c r="A1796" s="59">
        <v>43297</v>
      </c>
      <c r="B1796" s="60">
        <v>0.67916672453703697</v>
      </c>
      <c r="C1796" s="63">
        <v>39</v>
      </c>
      <c r="D1796" s="64">
        <v>51.04</v>
      </c>
      <c r="E1796" s="61" t="s">
        <v>27</v>
      </c>
      <c r="F1796" s="65" t="s">
        <v>24</v>
      </c>
      <c r="G1796" s="59"/>
    </row>
    <row r="1797" spans="1:7">
      <c r="A1797" s="59">
        <v>43297</v>
      </c>
      <c r="B1797" s="60">
        <v>0.67916672453703697</v>
      </c>
      <c r="C1797" s="63">
        <v>60</v>
      </c>
      <c r="D1797" s="64">
        <v>51.04</v>
      </c>
      <c r="E1797" s="61" t="s">
        <v>27</v>
      </c>
      <c r="F1797" s="65" t="s">
        <v>24</v>
      </c>
      <c r="G1797" s="59"/>
    </row>
    <row r="1798" spans="1:7">
      <c r="A1798" s="59">
        <v>43297</v>
      </c>
      <c r="B1798" s="60">
        <v>0.68070046296296294</v>
      </c>
      <c r="C1798" s="63">
        <v>44</v>
      </c>
      <c r="D1798" s="64">
        <v>51.02</v>
      </c>
      <c r="E1798" s="61" t="s">
        <v>27</v>
      </c>
      <c r="F1798" s="65" t="s">
        <v>23</v>
      </c>
      <c r="G1798" s="59"/>
    </row>
    <row r="1799" spans="1:7">
      <c r="A1799" s="59">
        <v>43297</v>
      </c>
      <c r="B1799" s="60">
        <v>0.68070046296296294</v>
      </c>
      <c r="C1799" s="63">
        <v>88</v>
      </c>
      <c r="D1799" s="64">
        <v>51.02</v>
      </c>
      <c r="E1799" s="61" t="s">
        <v>27</v>
      </c>
      <c r="F1799" s="65" t="s">
        <v>23</v>
      </c>
      <c r="G1799" s="59"/>
    </row>
    <row r="1800" spans="1:7">
      <c r="A1800" s="59">
        <v>43297</v>
      </c>
      <c r="B1800" s="60">
        <v>0.68194472222222224</v>
      </c>
      <c r="C1800" s="63">
        <v>48</v>
      </c>
      <c r="D1800" s="64">
        <v>51.04</v>
      </c>
      <c r="E1800" s="61" t="s">
        <v>27</v>
      </c>
      <c r="F1800" s="65" t="s">
        <v>25</v>
      </c>
      <c r="G1800" s="59"/>
    </row>
    <row r="1801" spans="1:7">
      <c r="A1801" s="59">
        <v>43297</v>
      </c>
      <c r="B1801" s="60">
        <v>0.68194472222222224</v>
      </c>
      <c r="C1801" s="63">
        <v>23</v>
      </c>
      <c r="D1801" s="64">
        <v>51.04</v>
      </c>
      <c r="E1801" s="61" t="s">
        <v>27</v>
      </c>
      <c r="F1801" s="65" t="s">
        <v>25</v>
      </c>
      <c r="G1801" s="59"/>
    </row>
    <row r="1802" spans="1:7">
      <c r="A1802" s="59">
        <v>43297</v>
      </c>
      <c r="B1802" s="60">
        <v>0.68194472222222224</v>
      </c>
      <c r="C1802" s="63">
        <v>80</v>
      </c>
      <c r="D1802" s="64">
        <v>51.04</v>
      </c>
      <c r="E1802" s="61" t="s">
        <v>27</v>
      </c>
      <c r="F1802" s="65" t="s">
        <v>25</v>
      </c>
      <c r="G1802" s="59"/>
    </row>
    <row r="1803" spans="1:7">
      <c r="A1803" s="59">
        <v>43297</v>
      </c>
      <c r="B1803" s="60">
        <v>0.68194472222222224</v>
      </c>
      <c r="C1803" s="63">
        <v>183</v>
      </c>
      <c r="D1803" s="64">
        <v>51.04</v>
      </c>
      <c r="E1803" s="61" t="s">
        <v>27</v>
      </c>
      <c r="F1803" s="65" t="s">
        <v>25</v>
      </c>
      <c r="G1803" s="59"/>
    </row>
    <row r="1804" spans="1:7">
      <c r="A1804" s="59">
        <v>43297</v>
      </c>
      <c r="B1804" s="60">
        <v>0.68194472222222224</v>
      </c>
      <c r="C1804" s="63">
        <v>51</v>
      </c>
      <c r="D1804" s="64">
        <v>51.04</v>
      </c>
      <c r="E1804" s="61" t="s">
        <v>27</v>
      </c>
      <c r="F1804" s="65" t="s">
        <v>24</v>
      </c>
      <c r="G1804" s="59"/>
    </row>
    <row r="1805" spans="1:7">
      <c r="A1805" s="59">
        <v>43297</v>
      </c>
      <c r="B1805" s="60">
        <v>0.68194472222222224</v>
      </c>
      <c r="C1805" s="63">
        <v>1</v>
      </c>
      <c r="D1805" s="64">
        <v>51.04</v>
      </c>
      <c r="E1805" s="61" t="s">
        <v>27</v>
      </c>
      <c r="F1805" s="65" t="s">
        <v>24</v>
      </c>
      <c r="G1805" s="59"/>
    </row>
    <row r="1806" spans="1:7">
      <c r="A1806" s="59">
        <v>43297</v>
      </c>
      <c r="B1806" s="60">
        <v>0.68400165509259259</v>
      </c>
      <c r="C1806" s="63">
        <v>8</v>
      </c>
      <c r="D1806" s="64">
        <v>51.02</v>
      </c>
      <c r="E1806" s="61" t="s">
        <v>27</v>
      </c>
      <c r="F1806" s="65" t="s">
        <v>26</v>
      </c>
      <c r="G1806" s="59"/>
    </row>
    <row r="1807" spans="1:7">
      <c r="A1807" s="59">
        <v>43297</v>
      </c>
      <c r="B1807" s="60">
        <v>0.68400652777777771</v>
      </c>
      <c r="C1807" s="63">
        <v>18</v>
      </c>
      <c r="D1807" s="64">
        <v>51.02</v>
      </c>
      <c r="E1807" s="61" t="s">
        <v>27</v>
      </c>
      <c r="F1807" s="65" t="s">
        <v>23</v>
      </c>
      <c r="G1807" s="59"/>
    </row>
    <row r="1808" spans="1:7">
      <c r="A1808" s="59">
        <v>43297</v>
      </c>
      <c r="B1808" s="60">
        <v>0.68462820601851859</v>
      </c>
      <c r="C1808" s="63">
        <v>279</v>
      </c>
      <c r="D1808" s="64">
        <v>51.02</v>
      </c>
      <c r="E1808" s="61" t="s">
        <v>27</v>
      </c>
      <c r="F1808" s="65" t="s">
        <v>23</v>
      </c>
      <c r="G1808" s="59"/>
    </row>
    <row r="1809" spans="1:7">
      <c r="A1809" s="59">
        <v>43297</v>
      </c>
      <c r="B1809" s="60">
        <v>0.68462820601851859</v>
      </c>
      <c r="C1809" s="63">
        <v>3</v>
      </c>
      <c r="D1809" s="64">
        <v>51.02</v>
      </c>
      <c r="E1809" s="61" t="s">
        <v>27</v>
      </c>
      <c r="F1809" s="65" t="s">
        <v>24</v>
      </c>
      <c r="G1809" s="59"/>
    </row>
    <row r="1810" spans="1:7">
      <c r="A1810" s="59">
        <v>43297</v>
      </c>
      <c r="B1810" s="60">
        <v>0.68462820601851859</v>
      </c>
      <c r="C1810" s="63">
        <v>22</v>
      </c>
      <c r="D1810" s="64">
        <v>51.02</v>
      </c>
      <c r="E1810" s="61" t="s">
        <v>27</v>
      </c>
      <c r="F1810" s="65" t="s">
        <v>24</v>
      </c>
      <c r="G1810" s="59"/>
    </row>
    <row r="1811" spans="1:7">
      <c r="A1811" s="59">
        <v>43297</v>
      </c>
      <c r="B1811" s="60">
        <v>0.68462820601851859</v>
      </c>
      <c r="C1811" s="63">
        <v>1</v>
      </c>
      <c r="D1811" s="64">
        <v>51.02</v>
      </c>
      <c r="E1811" s="61" t="s">
        <v>27</v>
      </c>
      <c r="F1811" s="65" t="s">
        <v>24</v>
      </c>
      <c r="G1811" s="59"/>
    </row>
    <row r="1812" spans="1:7">
      <c r="A1812" s="59">
        <v>43297</v>
      </c>
      <c r="B1812" s="60">
        <v>0.68462820601851859</v>
      </c>
      <c r="C1812" s="63">
        <v>18</v>
      </c>
      <c r="D1812" s="64">
        <v>51.02</v>
      </c>
      <c r="E1812" s="61" t="s">
        <v>27</v>
      </c>
      <c r="F1812" s="65" t="s">
        <v>26</v>
      </c>
      <c r="G1812" s="59"/>
    </row>
    <row r="1813" spans="1:7">
      <c r="A1813" s="59">
        <v>43297</v>
      </c>
      <c r="B1813" s="60">
        <v>0.68462820601851859</v>
      </c>
      <c r="C1813" s="63">
        <v>14</v>
      </c>
      <c r="D1813" s="64">
        <v>51.02</v>
      </c>
      <c r="E1813" s="61" t="s">
        <v>27</v>
      </c>
      <c r="F1813" s="65" t="s">
        <v>26</v>
      </c>
      <c r="G1813" s="59"/>
    </row>
    <row r="1814" spans="1:7">
      <c r="A1814" s="59">
        <v>43297</v>
      </c>
      <c r="B1814" s="60">
        <v>0.68462820601851859</v>
      </c>
      <c r="C1814" s="63">
        <v>93</v>
      </c>
      <c r="D1814" s="64">
        <v>51.02</v>
      </c>
      <c r="E1814" s="61" t="s">
        <v>27</v>
      </c>
      <c r="F1814" s="65" t="s">
        <v>26</v>
      </c>
      <c r="G1814" s="59"/>
    </row>
    <row r="1815" spans="1:7">
      <c r="A1815" s="59">
        <v>43297</v>
      </c>
      <c r="B1815" s="60">
        <v>0.68462837962962964</v>
      </c>
      <c r="C1815" s="63">
        <v>1</v>
      </c>
      <c r="D1815" s="64">
        <v>51.02</v>
      </c>
      <c r="E1815" s="61" t="s">
        <v>27</v>
      </c>
      <c r="F1815" s="65" t="s">
        <v>25</v>
      </c>
      <c r="G1815" s="59"/>
    </row>
    <row r="1816" spans="1:7">
      <c r="A1816" s="59">
        <v>43297</v>
      </c>
      <c r="B1816" s="60">
        <v>0.68462840277777781</v>
      </c>
      <c r="C1816" s="63">
        <v>18</v>
      </c>
      <c r="D1816" s="64">
        <v>51.02</v>
      </c>
      <c r="E1816" s="61" t="s">
        <v>27</v>
      </c>
      <c r="F1816" s="65" t="s">
        <v>26</v>
      </c>
      <c r="G1816" s="59"/>
    </row>
    <row r="1817" spans="1:7">
      <c r="A1817" s="59">
        <v>43297</v>
      </c>
      <c r="B1817" s="60">
        <v>0.68462842592592599</v>
      </c>
      <c r="C1817" s="63">
        <v>54</v>
      </c>
      <c r="D1817" s="64">
        <v>51.02</v>
      </c>
      <c r="E1817" s="61" t="s">
        <v>27</v>
      </c>
      <c r="F1817" s="65" t="s">
        <v>23</v>
      </c>
      <c r="G1817" s="59"/>
    </row>
    <row r="1818" spans="1:7">
      <c r="A1818" s="59">
        <v>43297</v>
      </c>
      <c r="B1818" s="60">
        <v>0.6861113888888889</v>
      </c>
      <c r="C1818" s="63">
        <v>91</v>
      </c>
      <c r="D1818" s="64">
        <v>51.02</v>
      </c>
      <c r="E1818" s="61" t="s">
        <v>27</v>
      </c>
      <c r="F1818" s="65" t="s">
        <v>25</v>
      </c>
      <c r="G1818" s="59"/>
    </row>
    <row r="1819" spans="1:7">
      <c r="A1819" s="59">
        <v>43297</v>
      </c>
      <c r="B1819" s="60">
        <v>0.6861113888888889</v>
      </c>
      <c r="C1819" s="63">
        <v>75</v>
      </c>
      <c r="D1819" s="64">
        <v>51.02</v>
      </c>
      <c r="E1819" s="61" t="s">
        <v>27</v>
      </c>
      <c r="F1819" s="65" t="s">
        <v>25</v>
      </c>
      <c r="G1819" s="59"/>
    </row>
    <row r="1820" spans="1:7">
      <c r="A1820" s="59">
        <v>43297</v>
      </c>
      <c r="B1820" s="60">
        <v>0.6861113888888889</v>
      </c>
      <c r="C1820" s="63">
        <v>4</v>
      </c>
      <c r="D1820" s="64">
        <v>51.02</v>
      </c>
      <c r="E1820" s="61" t="s">
        <v>27</v>
      </c>
      <c r="F1820" s="65" t="s">
        <v>26</v>
      </c>
      <c r="G1820" s="59"/>
    </row>
    <row r="1821" spans="1:7">
      <c r="A1821" s="59">
        <v>43297</v>
      </c>
      <c r="B1821" s="60">
        <v>0.6861113888888889</v>
      </c>
      <c r="C1821" s="63">
        <v>54</v>
      </c>
      <c r="D1821" s="64">
        <v>51.02</v>
      </c>
      <c r="E1821" s="61" t="s">
        <v>27</v>
      </c>
      <c r="F1821" s="65" t="s">
        <v>26</v>
      </c>
      <c r="G1821" s="59"/>
    </row>
    <row r="1822" spans="1:7">
      <c r="A1822" s="59">
        <v>43297</v>
      </c>
      <c r="B1822" s="60">
        <v>0.6861113888888889</v>
      </c>
      <c r="C1822" s="63">
        <v>51</v>
      </c>
      <c r="D1822" s="64">
        <v>51.02</v>
      </c>
      <c r="E1822" s="61" t="s">
        <v>27</v>
      </c>
      <c r="F1822" s="65" t="s">
        <v>26</v>
      </c>
      <c r="G1822" s="59"/>
    </row>
    <row r="1823" spans="1:7">
      <c r="A1823" s="59">
        <v>43297</v>
      </c>
      <c r="B1823" s="60">
        <v>0.6861113888888889</v>
      </c>
      <c r="C1823" s="63">
        <v>50</v>
      </c>
      <c r="D1823" s="64">
        <v>51.02</v>
      </c>
      <c r="E1823" s="61" t="s">
        <v>27</v>
      </c>
      <c r="F1823" s="65" t="s">
        <v>24</v>
      </c>
      <c r="G1823" s="59"/>
    </row>
    <row r="1824" spans="1:7">
      <c r="A1824" s="59">
        <v>43297</v>
      </c>
      <c r="B1824" s="60">
        <v>0.6861113888888889</v>
      </c>
      <c r="C1824" s="63">
        <v>89</v>
      </c>
      <c r="D1824" s="64">
        <v>51.02</v>
      </c>
      <c r="E1824" s="61" t="s">
        <v>27</v>
      </c>
      <c r="F1824" s="65" t="s">
        <v>24</v>
      </c>
      <c r="G1824" s="59"/>
    </row>
    <row r="1825" spans="1:7">
      <c r="A1825" s="59">
        <v>43297</v>
      </c>
      <c r="B1825" s="60">
        <v>0.68738457175925927</v>
      </c>
      <c r="C1825" s="63">
        <v>16</v>
      </c>
      <c r="D1825" s="64">
        <v>51.04</v>
      </c>
      <c r="E1825" s="61" t="s">
        <v>27</v>
      </c>
      <c r="F1825" s="65" t="s">
        <v>25</v>
      </c>
      <c r="G1825" s="59"/>
    </row>
    <row r="1826" spans="1:7">
      <c r="A1826" s="59">
        <v>43297</v>
      </c>
      <c r="B1826" s="60">
        <v>0.68738457175925927</v>
      </c>
      <c r="C1826" s="63">
        <v>70</v>
      </c>
      <c r="D1826" s="64">
        <v>51.04</v>
      </c>
      <c r="E1826" s="61" t="s">
        <v>27</v>
      </c>
      <c r="F1826" s="65" t="s">
        <v>25</v>
      </c>
      <c r="G1826" s="59"/>
    </row>
    <row r="1827" spans="1:7">
      <c r="A1827" s="59">
        <v>43297</v>
      </c>
      <c r="B1827" s="60">
        <v>0.68738457175925927</v>
      </c>
      <c r="C1827" s="63">
        <v>50</v>
      </c>
      <c r="D1827" s="64">
        <v>51.04</v>
      </c>
      <c r="E1827" s="61" t="s">
        <v>27</v>
      </c>
      <c r="F1827" s="65" t="s">
        <v>24</v>
      </c>
      <c r="G1827" s="59"/>
    </row>
    <row r="1828" spans="1:7">
      <c r="A1828" s="59">
        <v>43297</v>
      </c>
      <c r="B1828" s="60">
        <v>0.68738457175925927</v>
      </c>
      <c r="C1828" s="63">
        <v>89</v>
      </c>
      <c r="D1828" s="64">
        <v>51.04</v>
      </c>
      <c r="E1828" s="61" t="s">
        <v>27</v>
      </c>
      <c r="F1828" s="65" t="s">
        <v>24</v>
      </c>
      <c r="G1828" s="59"/>
    </row>
    <row r="1829" spans="1:7">
      <c r="A1829" s="59">
        <v>43297</v>
      </c>
      <c r="B1829" s="60">
        <v>0.68738457175925927</v>
      </c>
      <c r="C1829" s="63">
        <v>28</v>
      </c>
      <c r="D1829" s="64">
        <v>51.04</v>
      </c>
      <c r="E1829" s="61" t="s">
        <v>27</v>
      </c>
      <c r="F1829" s="65" t="s">
        <v>24</v>
      </c>
      <c r="G1829" s="59"/>
    </row>
    <row r="1830" spans="1:7">
      <c r="A1830" s="59">
        <v>43297</v>
      </c>
      <c r="B1830" s="60">
        <v>0.68744237268518515</v>
      </c>
      <c r="C1830" s="63">
        <v>4</v>
      </c>
      <c r="D1830" s="64">
        <v>51.04</v>
      </c>
      <c r="E1830" s="61" t="s">
        <v>27</v>
      </c>
      <c r="F1830" s="65" t="s">
        <v>24</v>
      </c>
      <c r="G1830" s="59"/>
    </row>
    <row r="1831" spans="1:7">
      <c r="A1831" s="59">
        <v>43297</v>
      </c>
      <c r="B1831" s="60">
        <v>0.68744237268518515</v>
      </c>
      <c r="C1831" s="63">
        <v>13</v>
      </c>
      <c r="D1831" s="64">
        <v>51.04</v>
      </c>
      <c r="E1831" s="61" t="s">
        <v>27</v>
      </c>
      <c r="F1831" s="65" t="s">
        <v>24</v>
      </c>
      <c r="G1831" s="59"/>
    </row>
    <row r="1832" spans="1:7">
      <c r="A1832" s="59">
        <v>43297</v>
      </c>
      <c r="B1832" s="60">
        <v>0.68744240740740736</v>
      </c>
      <c r="C1832" s="63">
        <v>34</v>
      </c>
      <c r="D1832" s="64">
        <v>51.04</v>
      </c>
      <c r="E1832" s="61" t="s">
        <v>27</v>
      </c>
      <c r="F1832" s="65" t="s">
        <v>25</v>
      </c>
      <c r="G1832" s="59"/>
    </row>
    <row r="1833" spans="1:7">
      <c r="A1833" s="59">
        <v>43297</v>
      </c>
      <c r="B1833" s="60">
        <v>0.68744245370370372</v>
      </c>
      <c r="C1833" s="63">
        <v>7</v>
      </c>
      <c r="D1833" s="64">
        <v>51.04</v>
      </c>
      <c r="E1833" s="61" t="s">
        <v>27</v>
      </c>
      <c r="F1833" s="65" t="s">
        <v>25</v>
      </c>
      <c r="G1833" s="59"/>
    </row>
    <row r="1834" spans="1:7">
      <c r="A1834" s="59">
        <v>43297</v>
      </c>
      <c r="B1834" s="60">
        <v>0.68744258101851852</v>
      </c>
      <c r="C1834" s="63">
        <v>6</v>
      </c>
      <c r="D1834" s="64">
        <v>51.04</v>
      </c>
      <c r="E1834" s="61" t="s">
        <v>27</v>
      </c>
      <c r="F1834" s="65" t="s">
        <v>25</v>
      </c>
      <c r="G1834" s="59"/>
    </row>
    <row r="1835" spans="1:7">
      <c r="A1835" s="59">
        <v>43297</v>
      </c>
      <c r="B1835" s="60">
        <v>0.68744261574074084</v>
      </c>
      <c r="C1835" s="63">
        <v>17</v>
      </c>
      <c r="D1835" s="64">
        <v>51.04</v>
      </c>
      <c r="E1835" s="61" t="s">
        <v>27</v>
      </c>
      <c r="F1835" s="65" t="s">
        <v>24</v>
      </c>
      <c r="G1835" s="59"/>
    </row>
    <row r="1836" spans="1:7">
      <c r="A1836" s="59">
        <v>43298</v>
      </c>
      <c r="B1836" s="60">
        <v>0.33370384259259261</v>
      </c>
      <c r="C1836" s="63">
        <v>14</v>
      </c>
      <c r="D1836" s="64">
        <v>51</v>
      </c>
      <c r="E1836" s="61" t="s">
        <v>27</v>
      </c>
      <c r="F1836" s="65" t="s">
        <v>23</v>
      </c>
      <c r="G1836" s="59"/>
    </row>
    <row r="1837" spans="1:7">
      <c r="A1837" s="59">
        <v>43298</v>
      </c>
      <c r="B1837" s="60">
        <v>0.33551112268518518</v>
      </c>
      <c r="C1837" s="63">
        <v>19</v>
      </c>
      <c r="D1837" s="64">
        <v>51.14</v>
      </c>
      <c r="E1837" s="61" t="s">
        <v>27</v>
      </c>
      <c r="F1837" s="65" t="s">
        <v>24</v>
      </c>
      <c r="G1837" s="59"/>
    </row>
    <row r="1838" spans="1:7">
      <c r="A1838" s="59">
        <v>43298</v>
      </c>
      <c r="B1838" s="60">
        <v>0.33630547453703702</v>
      </c>
      <c r="C1838" s="63">
        <v>16</v>
      </c>
      <c r="D1838" s="64">
        <v>51.18</v>
      </c>
      <c r="E1838" s="61" t="s">
        <v>27</v>
      </c>
      <c r="F1838" s="65" t="s">
        <v>25</v>
      </c>
      <c r="G1838" s="59"/>
    </row>
    <row r="1839" spans="1:7">
      <c r="A1839" s="59">
        <v>43298</v>
      </c>
      <c r="B1839" s="60">
        <v>0.33630547453703702</v>
      </c>
      <c r="C1839" s="63">
        <v>63</v>
      </c>
      <c r="D1839" s="64">
        <v>51.18</v>
      </c>
      <c r="E1839" s="61" t="s">
        <v>27</v>
      </c>
      <c r="F1839" s="65" t="s">
        <v>23</v>
      </c>
      <c r="G1839" s="59"/>
    </row>
    <row r="1840" spans="1:7">
      <c r="A1840" s="59">
        <v>43298</v>
      </c>
      <c r="B1840" s="60">
        <v>0.33630548611111116</v>
      </c>
      <c r="C1840" s="63">
        <v>31</v>
      </c>
      <c r="D1840" s="64">
        <v>51.18</v>
      </c>
      <c r="E1840" s="61" t="s">
        <v>27</v>
      </c>
      <c r="F1840" s="65" t="s">
        <v>26</v>
      </c>
      <c r="G1840" s="59"/>
    </row>
    <row r="1841" spans="1:7">
      <c r="A1841" s="59">
        <v>43298</v>
      </c>
      <c r="B1841" s="60">
        <v>0.33756315972222223</v>
      </c>
      <c r="C1841" s="63">
        <v>90</v>
      </c>
      <c r="D1841" s="64">
        <v>51.24</v>
      </c>
      <c r="E1841" s="61" t="s">
        <v>27</v>
      </c>
      <c r="F1841" s="65" t="s">
        <v>26</v>
      </c>
      <c r="G1841" s="59"/>
    </row>
    <row r="1842" spans="1:7">
      <c r="A1842" s="59">
        <v>43298</v>
      </c>
      <c r="B1842" s="60">
        <v>0.33756315972222223</v>
      </c>
      <c r="C1842" s="63">
        <v>75</v>
      </c>
      <c r="D1842" s="64">
        <v>51.24</v>
      </c>
      <c r="E1842" s="61" t="s">
        <v>27</v>
      </c>
      <c r="F1842" s="65" t="s">
        <v>25</v>
      </c>
      <c r="G1842" s="59"/>
    </row>
    <row r="1843" spans="1:7">
      <c r="A1843" s="59">
        <v>43298</v>
      </c>
      <c r="B1843" s="60">
        <v>0.3375631828703704</v>
      </c>
      <c r="C1843" s="63">
        <v>154</v>
      </c>
      <c r="D1843" s="64">
        <v>51.24</v>
      </c>
      <c r="E1843" s="61" t="s">
        <v>27</v>
      </c>
      <c r="F1843" s="65" t="s">
        <v>23</v>
      </c>
      <c r="G1843" s="59"/>
    </row>
    <row r="1844" spans="1:7">
      <c r="A1844" s="59">
        <v>43298</v>
      </c>
      <c r="B1844" s="60">
        <v>0.3403528472222222</v>
      </c>
      <c r="C1844" s="63">
        <v>339</v>
      </c>
      <c r="D1844" s="64">
        <v>51.3</v>
      </c>
      <c r="E1844" s="61" t="s">
        <v>27</v>
      </c>
      <c r="F1844" s="65" t="s">
        <v>23</v>
      </c>
      <c r="G1844" s="59"/>
    </row>
    <row r="1845" spans="1:7">
      <c r="A1845" s="59">
        <v>43298</v>
      </c>
      <c r="B1845" s="60">
        <v>0.34090415509259259</v>
      </c>
      <c r="C1845" s="63">
        <v>66</v>
      </c>
      <c r="D1845" s="64">
        <v>51.28</v>
      </c>
      <c r="E1845" s="61" t="s">
        <v>27</v>
      </c>
      <c r="F1845" s="65" t="s">
        <v>23</v>
      </c>
      <c r="G1845" s="59"/>
    </row>
    <row r="1846" spans="1:7">
      <c r="A1846" s="59">
        <v>43298</v>
      </c>
      <c r="B1846" s="60">
        <v>0.3444448263888889</v>
      </c>
      <c r="C1846" s="63">
        <v>50</v>
      </c>
      <c r="D1846" s="64">
        <v>51.28</v>
      </c>
      <c r="E1846" s="61" t="s">
        <v>27</v>
      </c>
      <c r="F1846" s="65" t="s">
        <v>24</v>
      </c>
      <c r="G1846" s="59"/>
    </row>
    <row r="1847" spans="1:7">
      <c r="A1847" s="59">
        <v>43298</v>
      </c>
      <c r="B1847" s="60">
        <v>0.3444448263888889</v>
      </c>
      <c r="C1847" s="63">
        <v>208</v>
      </c>
      <c r="D1847" s="64">
        <v>51.28</v>
      </c>
      <c r="E1847" s="61" t="s">
        <v>27</v>
      </c>
      <c r="F1847" s="65" t="s">
        <v>25</v>
      </c>
      <c r="G1847" s="59"/>
    </row>
    <row r="1848" spans="1:7">
      <c r="A1848" s="59">
        <v>43298</v>
      </c>
      <c r="B1848" s="60">
        <v>0.3444448263888889</v>
      </c>
      <c r="C1848" s="63">
        <v>75</v>
      </c>
      <c r="D1848" s="64">
        <v>51.28</v>
      </c>
      <c r="E1848" s="61" t="s">
        <v>27</v>
      </c>
      <c r="F1848" s="65" t="s">
        <v>25</v>
      </c>
      <c r="G1848" s="59"/>
    </row>
    <row r="1849" spans="1:7">
      <c r="A1849" s="59">
        <v>43298</v>
      </c>
      <c r="B1849" s="60">
        <v>0.3444448726851852</v>
      </c>
      <c r="C1849" s="63">
        <v>98</v>
      </c>
      <c r="D1849" s="64">
        <v>51.28</v>
      </c>
      <c r="E1849" s="61" t="s">
        <v>27</v>
      </c>
      <c r="F1849" s="65" t="s">
        <v>26</v>
      </c>
      <c r="G1849" s="59"/>
    </row>
    <row r="1850" spans="1:7">
      <c r="A1850" s="59">
        <v>43298</v>
      </c>
      <c r="B1850" s="60">
        <v>0.3444448726851852</v>
      </c>
      <c r="C1850" s="63">
        <v>21</v>
      </c>
      <c r="D1850" s="64">
        <v>51.28</v>
      </c>
      <c r="E1850" s="61" t="s">
        <v>27</v>
      </c>
      <c r="F1850" s="65" t="s">
        <v>26</v>
      </c>
      <c r="G1850" s="59"/>
    </row>
    <row r="1851" spans="1:7">
      <c r="A1851" s="59">
        <v>43298</v>
      </c>
      <c r="B1851" s="60">
        <v>0.3444448726851852</v>
      </c>
      <c r="C1851" s="63">
        <v>17</v>
      </c>
      <c r="D1851" s="64">
        <v>51.28</v>
      </c>
      <c r="E1851" s="61" t="s">
        <v>27</v>
      </c>
      <c r="F1851" s="65" t="s">
        <v>25</v>
      </c>
      <c r="G1851" s="59"/>
    </row>
    <row r="1852" spans="1:7">
      <c r="A1852" s="59">
        <v>43298</v>
      </c>
      <c r="B1852" s="60">
        <v>0.34791725694444442</v>
      </c>
      <c r="C1852" s="63">
        <v>66</v>
      </c>
      <c r="D1852" s="64">
        <v>51.2</v>
      </c>
      <c r="E1852" s="61" t="s">
        <v>27</v>
      </c>
      <c r="F1852" s="65" t="s">
        <v>23</v>
      </c>
      <c r="G1852" s="59"/>
    </row>
    <row r="1853" spans="1:7">
      <c r="A1853" s="59">
        <v>43298</v>
      </c>
      <c r="B1853" s="60">
        <v>0.34867516203703702</v>
      </c>
      <c r="C1853" s="63">
        <v>82</v>
      </c>
      <c r="D1853" s="64">
        <v>51.26</v>
      </c>
      <c r="E1853" s="61" t="s">
        <v>27</v>
      </c>
      <c r="F1853" s="65" t="s">
        <v>23</v>
      </c>
      <c r="G1853" s="59"/>
    </row>
    <row r="1854" spans="1:7">
      <c r="A1854" s="59">
        <v>43298</v>
      </c>
      <c r="B1854" s="60">
        <v>0.34930572916666663</v>
      </c>
      <c r="C1854" s="63">
        <v>100</v>
      </c>
      <c r="D1854" s="64">
        <v>51.28</v>
      </c>
      <c r="E1854" s="61" t="s">
        <v>27</v>
      </c>
      <c r="F1854" s="65" t="s">
        <v>24</v>
      </c>
      <c r="G1854" s="59"/>
    </row>
    <row r="1855" spans="1:7">
      <c r="A1855" s="59">
        <v>43298</v>
      </c>
      <c r="B1855" s="60">
        <v>0.34930572916666663</v>
      </c>
      <c r="C1855" s="63">
        <v>90</v>
      </c>
      <c r="D1855" s="64">
        <v>51.28</v>
      </c>
      <c r="E1855" s="61" t="s">
        <v>27</v>
      </c>
      <c r="F1855" s="65" t="s">
        <v>26</v>
      </c>
      <c r="G1855" s="59"/>
    </row>
    <row r="1856" spans="1:7">
      <c r="A1856" s="59">
        <v>43298</v>
      </c>
      <c r="B1856" s="60">
        <v>0.35138893518518516</v>
      </c>
      <c r="C1856" s="63">
        <v>143</v>
      </c>
      <c r="D1856" s="64">
        <v>51.3</v>
      </c>
      <c r="E1856" s="61" t="s">
        <v>27</v>
      </c>
      <c r="F1856" s="65" t="s">
        <v>25</v>
      </c>
      <c r="G1856" s="59"/>
    </row>
    <row r="1857" spans="1:7">
      <c r="A1857" s="59">
        <v>43298</v>
      </c>
      <c r="B1857" s="60">
        <v>0.35138894675925925</v>
      </c>
      <c r="C1857" s="63">
        <v>173</v>
      </c>
      <c r="D1857" s="64">
        <v>51.3</v>
      </c>
      <c r="E1857" s="61" t="s">
        <v>27</v>
      </c>
      <c r="F1857" s="65" t="s">
        <v>24</v>
      </c>
      <c r="G1857" s="59"/>
    </row>
    <row r="1858" spans="1:7">
      <c r="A1858" s="59">
        <v>43298</v>
      </c>
      <c r="B1858" s="60">
        <v>0.35248099537037042</v>
      </c>
      <c r="C1858" s="63">
        <v>63</v>
      </c>
      <c r="D1858" s="64">
        <v>51.24</v>
      </c>
      <c r="E1858" s="61" t="s">
        <v>27</v>
      </c>
      <c r="F1858" s="65" t="s">
        <v>23</v>
      </c>
      <c r="G1858" s="59"/>
    </row>
    <row r="1859" spans="1:7">
      <c r="A1859" s="59">
        <v>43298</v>
      </c>
      <c r="B1859" s="60">
        <v>0.35271167824074073</v>
      </c>
      <c r="C1859" s="63">
        <v>3</v>
      </c>
      <c r="D1859" s="64">
        <v>51.24</v>
      </c>
      <c r="E1859" s="61" t="s">
        <v>27</v>
      </c>
      <c r="F1859" s="65" t="s">
        <v>26</v>
      </c>
      <c r="G1859" s="59"/>
    </row>
    <row r="1860" spans="1:7">
      <c r="A1860" s="59">
        <v>43298</v>
      </c>
      <c r="B1860" s="60">
        <v>0.35578872685185187</v>
      </c>
      <c r="C1860" s="63">
        <v>18</v>
      </c>
      <c r="D1860" s="64">
        <v>51.2</v>
      </c>
      <c r="E1860" s="61" t="s">
        <v>27</v>
      </c>
      <c r="F1860" s="65" t="s">
        <v>23</v>
      </c>
      <c r="G1860" s="59"/>
    </row>
    <row r="1861" spans="1:7">
      <c r="A1861" s="59">
        <v>43298</v>
      </c>
      <c r="B1861" s="60">
        <v>0.35578872685185187</v>
      </c>
      <c r="C1861" s="63">
        <v>34</v>
      </c>
      <c r="D1861" s="64">
        <v>51.2</v>
      </c>
      <c r="E1861" s="61" t="s">
        <v>27</v>
      </c>
      <c r="F1861" s="65" t="s">
        <v>23</v>
      </c>
      <c r="G1861" s="59"/>
    </row>
    <row r="1862" spans="1:7">
      <c r="A1862" s="59">
        <v>43298</v>
      </c>
      <c r="B1862" s="60">
        <v>0.35578872685185187</v>
      </c>
      <c r="C1862" s="63">
        <v>48</v>
      </c>
      <c r="D1862" s="64">
        <v>51.2</v>
      </c>
      <c r="E1862" s="61" t="s">
        <v>27</v>
      </c>
      <c r="F1862" s="65" t="s">
        <v>26</v>
      </c>
      <c r="G1862" s="59"/>
    </row>
    <row r="1863" spans="1:7">
      <c r="A1863" s="59">
        <v>43298</v>
      </c>
      <c r="B1863" s="60">
        <v>0.35578872685185187</v>
      </c>
      <c r="C1863" s="63">
        <v>16</v>
      </c>
      <c r="D1863" s="64">
        <v>51.2</v>
      </c>
      <c r="E1863" s="61" t="s">
        <v>27</v>
      </c>
      <c r="F1863" s="65" t="s">
        <v>26</v>
      </c>
      <c r="G1863" s="59"/>
    </row>
    <row r="1864" spans="1:7">
      <c r="A1864" s="59">
        <v>43298</v>
      </c>
      <c r="B1864" s="60">
        <v>0.35578872685185187</v>
      </c>
      <c r="C1864" s="63">
        <v>16</v>
      </c>
      <c r="D1864" s="64">
        <v>51.2</v>
      </c>
      <c r="E1864" s="61" t="s">
        <v>27</v>
      </c>
      <c r="F1864" s="65" t="s">
        <v>25</v>
      </c>
      <c r="G1864" s="59"/>
    </row>
    <row r="1865" spans="1:7">
      <c r="A1865" s="59">
        <v>43298</v>
      </c>
      <c r="B1865" s="60">
        <v>0.35625012731481481</v>
      </c>
      <c r="C1865" s="63">
        <v>100</v>
      </c>
      <c r="D1865" s="64">
        <v>51.24</v>
      </c>
      <c r="E1865" s="61" t="s">
        <v>27</v>
      </c>
      <c r="F1865" s="65" t="s">
        <v>26</v>
      </c>
      <c r="G1865" s="59"/>
    </row>
    <row r="1866" spans="1:7">
      <c r="A1866" s="59">
        <v>43298</v>
      </c>
      <c r="B1866" s="60">
        <v>0.35625057870370375</v>
      </c>
      <c r="C1866" s="63">
        <v>72</v>
      </c>
      <c r="D1866" s="64">
        <v>51.24</v>
      </c>
      <c r="E1866" s="61" t="s">
        <v>27</v>
      </c>
      <c r="F1866" s="65" t="s">
        <v>23</v>
      </c>
      <c r="G1866" s="59"/>
    </row>
    <row r="1867" spans="1:7">
      <c r="A1867" s="59">
        <v>43298</v>
      </c>
      <c r="B1867" s="60">
        <v>0.35625057870370375</v>
      </c>
      <c r="C1867" s="63">
        <v>64</v>
      </c>
      <c r="D1867" s="64">
        <v>51.24</v>
      </c>
      <c r="E1867" s="61" t="s">
        <v>27</v>
      </c>
      <c r="F1867" s="65" t="s">
        <v>23</v>
      </c>
      <c r="G1867" s="59"/>
    </row>
    <row r="1868" spans="1:7">
      <c r="A1868" s="59">
        <v>43298</v>
      </c>
      <c r="B1868" s="60">
        <v>0.35625057870370375</v>
      </c>
      <c r="C1868" s="63">
        <v>98</v>
      </c>
      <c r="D1868" s="64">
        <v>51.24</v>
      </c>
      <c r="E1868" s="61" t="s">
        <v>27</v>
      </c>
      <c r="F1868" s="65" t="s">
        <v>23</v>
      </c>
      <c r="G1868" s="59"/>
    </row>
    <row r="1869" spans="1:7">
      <c r="A1869" s="59">
        <v>43298</v>
      </c>
      <c r="B1869" s="60">
        <v>0.36041689814814815</v>
      </c>
      <c r="C1869" s="63">
        <v>69</v>
      </c>
      <c r="D1869" s="64">
        <v>51.24</v>
      </c>
      <c r="E1869" s="61" t="s">
        <v>27</v>
      </c>
      <c r="F1869" s="65" t="s">
        <v>25</v>
      </c>
      <c r="G1869" s="59"/>
    </row>
    <row r="1870" spans="1:7">
      <c r="A1870" s="59">
        <v>43298</v>
      </c>
      <c r="B1870" s="60">
        <v>0.36111115740740746</v>
      </c>
      <c r="C1870" s="63">
        <v>16</v>
      </c>
      <c r="D1870" s="64">
        <v>51.26</v>
      </c>
      <c r="E1870" s="61" t="s">
        <v>27</v>
      </c>
      <c r="F1870" s="65" t="s">
        <v>24</v>
      </c>
      <c r="G1870" s="59"/>
    </row>
    <row r="1871" spans="1:7">
      <c r="A1871" s="59">
        <v>43298</v>
      </c>
      <c r="B1871" s="60">
        <v>0.36111115740740746</v>
      </c>
      <c r="C1871" s="63">
        <v>159</v>
      </c>
      <c r="D1871" s="64">
        <v>51.26</v>
      </c>
      <c r="E1871" s="61" t="s">
        <v>27</v>
      </c>
      <c r="F1871" s="65" t="s">
        <v>26</v>
      </c>
      <c r="G1871" s="59"/>
    </row>
    <row r="1872" spans="1:7">
      <c r="A1872" s="59">
        <v>43298</v>
      </c>
      <c r="B1872" s="60">
        <v>0.36111115740740746</v>
      </c>
      <c r="C1872" s="63">
        <v>83</v>
      </c>
      <c r="D1872" s="64">
        <v>51.26</v>
      </c>
      <c r="E1872" s="61" t="s">
        <v>27</v>
      </c>
      <c r="F1872" s="65" t="s">
        <v>26</v>
      </c>
      <c r="G1872" s="59"/>
    </row>
    <row r="1873" spans="1:7">
      <c r="A1873" s="59">
        <v>43298</v>
      </c>
      <c r="B1873" s="60">
        <v>0.36111133101851856</v>
      </c>
      <c r="C1873" s="63">
        <v>62</v>
      </c>
      <c r="D1873" s="64">
        <v>51.26</v>
      </c>
      <c r="E1873" s="61" t="s">
        <v>27</v>
      </c>
      <c r="F1873" s="65" t="s">
        <v>23</v>
      </c>
      <c r="G1873" s="59"/>
    </row>
    <row r="1874" spans="1:7">
      <c r="A1874" s="59">
        <v>43298</v>
      </c>
      <c r="B1874" s="60">
        <v>0.36527785879629632</v>
      </c>
      <c r="C1874" s="63">
        <v>48</v>
      </c>
      <c r="D1874" s="64">
        <v>51.32</v>
      </c>
      <c r="E1874" s="61" t="s">
        <v>27</v>
      </c>
      <c r="F1874" s="65" t="s">
        <v>24</v>
      </c>
      <c r="G1874" s="59"/>
    </row>
    <row r="1875" spans="1:7">
      <c r="A1875" s="59">
        <v>43298</v>
      </c>
      <c r="B1875" s="60">
        <v>0.36527785879629632</v>
      </c>
      <c r="C1875" s="63">
        <v>52</v>
      </c>
      <c r="D1875" s="64">
        <v>51.32</v>
      </c>
      <c r="E1875" s="61" t="s">
        <v>27</v>
      </c>
      <c r="F1875" s="65" t="s">
        <v>24</v>
      </c>
      <c r="G1875" s="59"/>
    </row>
    <row r="1876" spans="1:7">
      <c r="A1876" s="59">
        <v>43298</v>
      </c>
      <c r="B1876" s="60">
        <v>0.36527785879629632</v>
      </c>
      <c r="C1876" s="63">
        <v>31</v>
      </c>
      <c r="D1876" s="64">
        <v>51.32</v>
      </c>
      <c r="E1876" s="61" t="s">
        <v>27</v>
      </c>
      <c r="F1876" s="65" t="s">
        <v>25</v>
      </c>
      <c r="G1876" s="59"/>
    </row>
    <row r="1877" spans="1:7">
      <c r="A1877" s="59">
        <v>43298</v>
      </c>
      <c r="B1877" s="60">
        <v>0.36527785879629632</v>
      </c>
      <c r="C1877" s="63">
        <v>120</v>
      </c>
      <c r="D1877" s="64">
        <v>51.32</v>
      </c>
      <c r="E1877" s="61" t="s">
        <v>27</v>
      </c>
      <c r="F1877" s="65" t="s">
        <v>25</v>
      </c>
      <c r="G1877" s="59"/>
    </row>
    <row r="1878" spans="1:7">
      <c r="A1878" s="59">
        <v>43298</v>
      </c>
      <c r="B1878" s="60">
        <v>0.36527785879629632</v>
      </c>
      <c r="C1878" s="63">
        <v>75</v>
      </c>
      <c r="D1878" s="64">
        <v>51.32</v>
      </c>
      <c r="E1878" s="61" t="s">
        <v>27</v>
      </c>
      <c r="F1878" s="65" t="s">
        <v>25</v>
      </c>
      <c r="G1878" s="59"/>
    </row>
    <row r="1879" spans="1:7">
      <c r="A1879" s="59">
        <v>43298</v>
      </c>
      <c r="B1879" s="60">
        <v>0.36931909722222223</v>
      </c>
      <c r="C1879" s="63">
        <v>16</v>
      </c>
      <c r="D1879" s="64">
        <v>51.36</v>
      </c>
      <c r="E1879" s="61" t="s">
        <v>27</v>
      </c>
      <c r="F1879" s="65" t="s">
        <v>26</v>
      </c>
      <c r="G1879" s="59"/>
    </row>
    <row r="1880" spans="1:7">
      <c r="A1880" s="59">
        <v>43298</v>
      </c>
      <c r="B1880" s="60">
        <v>0.36931909722222223</v>
      </c>
      <c r="C1880" s="63">
        <v>50</v>
      </c>
      <c r="D1880" s="64">
        <v>51.36</v>
      </c>
      <c r="E1880" s="61" t="s">
        <v>27</v>
      </c>
      <c r="F1880" s="65" t="s">
        <v>26</v>
      </c>
      <c r="G1880" s="59"/>
    </row>
    <row r="1881" spans="1:7">
      <c r="A1881" s="59">
        <v>43298</v>
      </c>
      <c r="B1881" s="60">
        <v>0.36944449074074076</v>
      </c>
      <c r="C1881" s="63">
        <v>50</v>
      </c>
      <c r="D1881" s="64">
        <v>51.36</v>
      </c>
      <c r="E1881" s="61" t="s">
        <v>27</v>
      </c>
      <c r="F1881" s="65" t="s">
        <v>26</v>
      </c>
      <c r="G1881" s="59"/>
    </row>
    <row r="1882" spans="1:7">
      <c r="A1882" s="59">
        <v>43298</v>
      </c>
      <c r="B1882" s="60">
        <v>0.36944449074074076</v>
      </c>
      <c r="C1882" s="63">
        <v>32</v>
      </c>
      <c r="D1882" s="64">
        <v>51.36</v>
      </c>
      <c r="E1882" s="61" t="s">
        <v>27</v>
      </c>
      <c r="F1882" s="65" t="s">
        <v>26</v>
      </c>
      <c r="G1882" s="59"/>
    </row>
    <row r="1883" spans="1:7">
      <c r="A1883" s="59">
        <v>43298</v>
      </c>
      <c r="B1883" s="60">
        <v>0.36944449074074076</v>
      </c>
      <c r="C1883" s="63">
        <v>16</v>
      </c>
      <c r="D1883" s="64">
        <v>51.36</v>
      </c>
      <c r="E1883" s="61" t="s">
        <v>27</v>
      </c>
      <c r="F1883" s="65" t="s">
        <v>25</v>
      </c>
      <c r="G1883" s="59"/>
    </row>
    <row r="1884" spans="1:7">
      <c r="A1884" s="59">
        <v>43298</v>
      </c>
      <c r="B1884" s="60">
        <v>0.36944457175925921</v>
      </c>
      <c r="C1884" s="63">
        <v>90</v>
      </c>
      <c r="D1884" s="64">
        <v>51.36</v>
      </c>
      <c r="E1884" s="61" t="s">
        <v>27</v>
      </c>
      <c r="F1884" s="65" t="s">
        <v>23</v>
      </c>
      <c r="G1884" s="59"/>
    </row>
    <row r="1885" spans="1:7">
      <c r="A1885" s="59">
        <v>43298</v>
      </c>
      <c r="B1885" s="60">
        <v>0.36944457175925921</v>
      </c>
      <c r="C1885" s="63">
        <v>125</v>
      </c>
      <c r="D1885" s="64">
        <v>51.36</v>
      </c>
      <c r="E1885" s="61" t="s">
        <v>27</v>
      </c>
      <c r="F1885" s="65" t="s">
        <v>23</v>
      </c>
      <c r="G1885" s="59"/>
    </row>
    <row r="1886" spans="1:7">
      <c r="A1886" s="59">
        <v>43298</v>
      </c>
      <c r="B1886" s="60">
        <v>0.36956942129629633</v>
      </c>
      <c r="C1886" s="63">
        <v>34</v>
      </c>
      <c r="D1886" s="64">
        <v>51.34</v>
      </c>
      <c r="E1886" s="61" t="s">
        <v>27</v>
      </c>
      <c r="F1886" s="65" t="s">
        <v>24</v>
      </c>
      <c r="G1886" s="59"/>
    </row>
    <row r="1887" spans="1:7">
      <c r="A1887" s="59">
        <v>43298</v>
      </c>
      <c r="B1887" s="60">
        <v>0.36956942129629633</v>
      </c>
      <c r="C1887" s="63">
        <v>102</v>
      </c>
      <c r="D1887" s="64">
        <v>51.34</v>
      </c>
      <c r="E1887" s="61" t="s">
        <v>27</v>
      </c>
      <c r="F1887" s="65" t="s">
        <v>23</v>
      </c>
      <c r="G1887" s="59"/>
    </row>
    <row r="1888" spans="1:7">
      <c r="A1888" s="59">
        <v>43298</v>
      </c>
      <c r="B1888" s="60">
        <v>0.37430571759259257</v>
      </c>
      <c r="C1888" s="63">
        <v>87</v>
      </c>
      <c r="D1888" s="64">
        <v>51.26</v>
      </c>
      <c r="E1888" s="61" t="s">
        <v>27</v>
      </c>
      <c r="F1888" s="65" t="s">
        <v>23</v>
      </c>
      <c r="G1888" s="59"/>
    </row>
    <row r="1889" spans="1:7">
      <c r="A1889" s="59">
        <v>43298</v>
      </c>
      <c r="B1889" s="60">
        <v>0.37669059027777779</v>
      </c>
      <c r="C1889" s="63">
        <v>38</v>
      </c>
      <c r="D1889" s="64">
        <v>51.34</v>
      </c>
      <c r="E1889" s="61" t="s">
        <v>27</v>
      </c>
      <c r="F1889" s="65" t="s">
        <v>25</v>
      </c>
      <c r="G1889" s="59"/>
    </row>
    <row r="1890" spans="1:7">
      <c r="A1890" s="59">
        <v>43298</v>
      </c>
      <c r="B1890" s="60">
        <v>0.37669060185185188</v>
      </c>
      <c r="C1890" s="63">
        <v>200</v>
      </c>
      <c r="D1890" s="64">
        <v>51.34</v>
      </c>
      <c r="E1890" s="61" t="s">
        <v>27</v>
      </c>
      <c r="F1890" s="65" t="s">
        <v>24</v>
      </c>
      <c r="G1890" s="59"/>
    </row>
    <row r="1891" spans="1:7">
      <c r="A1891" s="59">
        <v>43298</v>
      </c>
      <c r="B1891" s="60">
        <v>0.37669060185185188</v>
      </c>
      <c r="C1891" s="63">
        <v>50</v>
      </c>
      <c r="D1891" s="64">
        <v>51.34</v>
      </c>
      <c r="E1891" s="61" t="s">
        <v>27</v>
      </c>
      <c r="F1891" s="65" t="s">
        <v>24</v>
      </c>
      <c r="G1891" s="59"/>
    </row>
    <row r="1892" spans="1:7">
      <c r="A1892" s="59">
        <v>43298</v>
      </c>
      <c r="B1892" s="60">
        <v>0.37669060185185188</v>
      </c>
      <c r="C1892" s="63">
        <v>139</v>
      </c>
      <c r="D1892" s="64">
        <v>51.34</v>
      </c>
      <c r="E1892" s="61" t="s">
        <v>27</v>
      </c>
      <c r="F1892" s="65" t="s">
        <v>24</v>
      </c>
      <c r="G1892" s="59"/>
    </row>
    <row r="1893" spans="1:7">
      <c r="A1893" s="59">
        <v>43298</v>
      </c>
      <c r="B1893" s="60">
        <v>0.37870424768518518</v>
      </c>
      <c r="C1893" s="63">
        <v>39</v>
      </c>
      <c r="D1893" s="64">
        <v>51.32</v>
      </c>
      <c r="E1893" s="61" t="s">
        <v>27</v>
      </c>
      <c r="F1893" s="65" t="s">
        <v>23</v>
      </c>
      <c r="G1893" s="59"/>
    </row>
    <row r="1894" spans="1:7">
      <c r="A1894" s="59">
        <v>43298</v>
      </c>
      <c r="B1894" s="60">
        <v>0.37870424768518518</v>
      </c>
      <c r="C1894" s="63">
        <v>13</v>
      </c>
      <c r="D1894" s="64">
        <v>51.32</v>
      </c>
      <c r="E1894" s="61" t="s">
        <v>27</v>
      </c>
      <c r="F1894" s="65" t="s">
        <v>25</v>
      </c>
      <c r="G1894" s="59"/>
    </row>
    <row r="1895" spans="1:7">
      <c r="A1895" s="59">
        <v>43298</v>
      </c>
      <c r="B1895" s="60">
        <v>0.37874408564814815</v>
      </c>
      <c r="C1895" s="63">
        <v>14</v>
      </c>
      <c r="D1895" s="64">
        <v>51.3</v>
      </c>
      <c r="E1895" s="61" t="s">
        <v>27</v>
      </c>
      <c r="F1895" s="65" t="s">
        <v>23</v>
      </c>
      <c r="G1895" s="59"/>
    </row>
    <row r="1896" spans="1:7">
      <c r="A1896" s="59">
        <v>43298</v>
      </c>
      <c r="B1896" s="60">
        <v>0.38056283564814813</v>
      </c>
      <c r="C1896" s="63">
        <v>66</v>
      </c>
      <c r="D1896" s="64">
        <v>51.28</v>
      </c>
      <c r="E1896" s="61" t="s">
        <v>27</v>
      </c>
      <c r="F1896" s="65" t="s">
        <v>23</v>
      </c>
      <c r="G1896" s="59"/>
    </row>
    <row r="1897" spans="1:7">
      <c r="A1897" s="59">
        <v>43298</v>
      </c>
      <c r="B1897" s="60">
        <v>0.38075759259259256</v>
      </c>
      <c r="C1897" s="63">
        <v>37</v>
      </c>
      <c r="D1897" s="64">
        <v>51.26</v>
      </c>
      <c r="E1897" s="61" t="s">
        <v>27</v>
      </c>
      <c r="F1897" s="65" t="s">
        <v>26</v>
      </c>
      <c r="G1897" s="59"/>
    </row>
    <row r="1898" spans="1:7">
      <c r="A1898" s="59">
        <v>43298</v>
      </c>
      <c r="B1898" s="60">
        <v>0.38194505787037042</v>
      </c>
      <c r="C1898" s="63">
        <v>100</v>
      </c>
      <c r="D1898" s="64">
        <v>51.28</v>
      </c>
      <c r="E1898" s="61" t="s">
        <v>27</v>
      </c>
      <c r="F1898" s="65" t="s">
        <v>26</v>
      </c>
      <c r="G1898" s="59"/>
    </row>
    <row r="1899" spans="1:7">
      <c r="A1899" s="59">
        <v>43298</v>
      </c>
      <c r="B1899" s="60">
        <v>0.38194505787037042</v>
      </c>
      <c r="C1899" s="63">
        <v>31</v>
      </c>
      <c r="D1899" s="64">
        <v>51.28</v>
      </c>
      <c r="E1899" s="61" t="s">
        <v>27</v>
      </c>
      <c r="F1899" s="65" t="s">
        <v>26</v>
      </c>
      <c r="G1899" s="59"/>
    </row>
    <row r="1900" spans="1:7">
      <c r="A1900" s="59">
        <v>43298</v>
      </c>
      <c r="B1900" s="60">
        <v>0.38194505787037042</v>
      </c>
      <c r="C1900" s="63">
        <v>31</v>
      </c>
      <c r="D1900" s="64">
        <v>51.28</v>
      </c>
      <c r="E1900" s="61" t="s">
        <v>27</v>
      </c>
      <c r="F1900" s="65" t="s">
        <v>26</v>
      </c>
      <c r="G1900" s="59"/>
    </row>
    <row r="1901" spans="1:7">
      <c r="A1901" s="59">
        <v>43298</v>
      </c>
      <c r="B1901" s="60">
        <v>0.38194505787037042</v>
      </c>
      <c r="C1901" s="63">
        <v>50</v>
      </c>
      <c r="D1901" s="64">
        <v>51.28</v>
      </c>
      <c r="E1901" s="61" t="s">
        <v>27</v>
      </c>
      <c r="F1901" s="65" t="s">
        <v>26</v>
      </c>
      <c r="G1901" s="59"/>
    </row>
    <row r="1902" spans="1:7">
      <c r="A1902" s="59">
        <v>43298</v>
      </c>
      <c r="B1902" s="60">
        <v>0.38281649305555554</v>
      </c>
      <c r="C1902" s="63">
        <v>4</v>
      </c>
      <c r="D1902" s="64">
        <v>51.3</v>
      </c>
      <c r="E1902" s="61" t="s">
        <v>27</v>
      </c>
      <c r="F1902" s="65" t="s">
        <v>23</v>
      </c>
      <c r="G1902" s="59"/>
    </row>
    <row r="1903" spans="1:7">
      <c r="A1903" s="59">
        <v>43298</v>
      </c>
      <c r="B1903" s="60">
        <v>0.38472226851851854</v>
      </c>
      <c r="C1903" s="63">
        <v>15</v>
      </c>
      <c r="D1903" s="64">
        <v>51.36</v>
      </c>
      <c r="E1903" s="61" t="s">
        <v>27</v>
      </c>
      <c r="F1903" s="65" t="s">
        <v>25</v>
      </c>
      <c r="G1903" s="59"/>
    </row>
    <row r="1904" spans="1:7">
      <c r="A1904" s="59">
        <v>43298</v>
      </c>
      <c r="B1904" s="60">
        <v>0.38472228009259263</v>
      </c>
      <c r="C1904" s="63">
        <v>33</v>
      </c>
      <c r="D1904" s="64">
        <v>51.36</v>
      </c>
      <c r="E1904" s="61" t="s">
        <v>27</v>
      </c>
      <c r="F1904" s="65" t="s">
        <v>26</v>
      </c>
      <c r="G1904" s="59"/>
    </row>
    <row r="1905" spans="1:7">
      <c r="A1905" s="59">
        <v>43298</v>
      </c>
      <c r="B1905" s="60">
        <v>0.38472228009259263</v>
      </c>
      <c r="C1905" s="63">
        <v>23</v>
      </c>
      <c r="D1905" s="64">
        <v>51.36</v>
      </c>
      <c r="E1905" s="61" t="s">
        <v>27</v>
      </c>
      <c r="F1905" s="65" t="s">
        <v>26</v>
      </c>
      <c r="G1905" s="59"/>
    </row>
    <row r="1906" spans="1:7">
      <c r="A1906" s="59">
        <v>43298</v>
      </c>
      <c r="B1906" s="60">
        <v>0.38472228009259263</v>
      </c>
      <c r="C1906" s="63">
        <v>158</v>
      </c>
      <c r="D1906" s="64">
        <v>51.36</v>
      </c>
      <c r="E1906" s="61" t="s">
        <v>27</v>
      </c>
      <c r="F1906" s="65" t="s">
        <v>26</v>
      </c>
      <c r="G1906" s="59"/>
    </row>
    <row r="1907" spans="1:7">
      <c r="A1907" s="59">
        <v>43298</v>
      </c>
      <c r="B1907" s="60">
        <v>0.38472228009259263</v>
      </c>
      <c r="C1907" s="63">
        <v>100</v>
      </c>
      <c r="D1907" s="64">
        <v>51.36</v>
      </c>
      <c r="E1907" s="61" t="s">
        <v>27</v>
      </c>
      <c r="F1907" s="65" t="s">
        <v>26</v>
      </c>
      <c r="G1907" s="59"/>
    </row>
    <row r="1908" spans="1:7">
      <c r="A1908" s="59">
        <v>43298</v>
      </c>
      <c r="B1908" s="60">
        <v>0.38908096064814818</v>
      </c>
      <c r="C1908" s="63">
        <v>44</v>
      </c>
      <c r="D1908" s="64">
        <v>51.4</v>
      </c>
      <c r="E1908" s="61" t="s">
        <v>27</v>
      </c>
      <c r="F1908" s="65" t="s">
        <v>24</v>
      </c>
      <c r="G1908" s="59"/>
    </row>
    <row r="1909" spans="1:7">
      <c r="A1909" s="59">
        <v>43298</v>
      </c>
      <c r="B1909" s="60">
        <v>0.38908096064814818</v>
      </c>
      <c r="C1909" s="63">
        <v>21</v>
      </c>
      <c r="D1909" s="64">
        <v>51.4</v>
      </c>
      <c r="E1909" s="61" t="s">
        <v>27</v>
      </c>
      <c r="F1909" s="65" t="s">
        <v>26</v>
      </c>
      <c r="G1909" s="59"/>
    </row>
    <row r="1910" spans="1:7">
      <c r="A1910" s="59">
        <v>43298</v>
      </c>
      <c r="B1910" s="60">
        <v>0.38908096064814818</v>
      </c>
      <c r="C1910" s="63">
        <v>1</v>
      </c>
      <c r="D1910" s="64">
        <v>51.4</v>
      </c>
      <c r="E1910" s="61" t="s">
        <v>27</v>
      </c>
      <c r="F1910" s="65" t="s">
        <v>26</v>
      </c>
      <c r="G1910" s="59"/>
    </row>
    <row r="1911" spans="1:7">
      <c r="A1911" s="59">
        <v>43298</v>
      </c>
      <c r="B1911" s="60">
        <v>0.39027837962962963</v>
      </c>
      <c r="C1911" s="63">
        <v>50</v>
      </c>
      <c r="D1911" s="64">
        <v>51.42</v>
      </c>
      <c r="E1911" s="61" t="s">
        <v>27</v>
      </c>
      <c r="F1911" s="65" t="s">
        <v>24</v>
      </c>
      <c r="G1911" s="59"/>
    </row>
    <row r="1912" spans="1:7">
      <c r="A1912" s="59">
        <v>43298</v>
      </c>
      <c r="B1912" s="60">
        <v>0.39027837962962963</v>
      </c>
      <c r="C1912" s="63">
        <v>298</v>
      </c>
      <c r="D1912" s="64">
        <v>51.42</v>
      </c>
      <c r="E1912" s="61" t="s">
        <v>27</v>
      </c>
      <c r="F1912" s="65" t="s">
        <v>26</v>
      </c>
      <c r="G1912" s="59"/>
    </row>
    <row r="1913" spans="1:7">
      <c r="A1913" s="59">
        <v>43298</v>
      </c>
      <c r="B1913" s="60">
        <v>0.39284690972222225</v>
      </c>
      <c r="C1913" s="63">
        <v>23</v>
      </c>
      <c r="D1913" s="64">
        <v>51.46</v>
      </c>
      <c r="E1913" s="61" t="s">
        <v>27</v>
      </c>
      <c r="F1913" s="65" t="s">
        <v>26</v>
      </c>
      <c r="G1913" s="59"/>
    </row>
    <row r="1914" spans="1:7">
      <c r="A1914" s="59">
        <v>43298</v>
      </c>
      <c r="B1914" s="60">
        <v>0.39284690972222225</v>
      </c>
      <c r="C1914" s="63">
        <v>47</v>
      </c>
      <c r="D1914" s="64">
        <v>51.46</v>
      </c>
      <c r="E1914" s="61" t="s">
        <v>27</v>
      </c>
      <c r="F1914" s="65" t="s">
        <v>23</v>
      </c>
      <c r="G1914" s="59"/>
    </row>
    <row r="1915" spans="1:7">
      <c r="A1915" s="59">
        <v>43298</v>
      </c>
      <c r="B1915" s="60">
        <v>0.39284690972222225</v>
      </c>
      <c r="C1915" s="63">
        <v>23</v>
      </c>
      <c r="D1915" s="64">
        <v>51.46</v>
      </c>
      <c r="E1915" s="61" t="s">
        <v>27</v>
      </c>
      <c r="F1915" s="65" t="s">
        <v>25</v>
      </c>
      <c r="G1915" s="59"/>
    </row>
    <row r="1916" spans="1:7">
      <c r="A1916" s="59">
        <v>43298</v>
      </c>
      <c r="B1916" s="60">
        <v>0.3938905787037037</v>
      </c>
      <c r="C1916" s="63">
        <v>5</v>
      </c>
      <c r="D1916" s="64">
        <v>51.44</v>
      </c>
      <c r="E1916" s="61" t="s">
        <v>27</v>
      </c>
      <c r="F1916" s="65" t="s">
        <v>23</v>
      </c>
      <c r="G1916" s="59"/>
    </row>
    <row r="1917" spans="1:7">
      <c r="A1917" s="59">
        <v>43298</v>
      </c>
      <c r="B1917" s="60">
        <v>0.39541870370370374</v>
      </c>
      <c r="C1917" s="63">
        <v>90</v>
      </c>
      <c r="D1917" s="64">
        <v>51.48</v>
      </c>
      <c r="E1917" s="61" t="s">
        <v>27</v>
      </c>
      <c r="F1917" s="65" t="s">
        <v>26</v>
      </c>
      <c r="G1917" s="59"/>
    </row>
    <row r="1918" spans="1:7">
      <c r="A1918" s="59">
        <v>43298</v>
      </c>
      <c r="B1918" s="60">
        <v>0.39541870370370374</v>
      </c>
      <c r="C1918" s="63">
        <v>75</v>
      </c>
      <c r="D1918" s="64">
        <v>51.48</v>
      </c>
      <c r="E1918" s="61" t="s">
        <v>27</v>
      </c>
      <c r="F1918" s="65" t="s">
        <v>25</v>
      </c>
      <c r="G1918" s="59"/>
    </row>
    <row r="1919" spans="1:7">
      <c r="A1919" s="59">
        <v>43298</v>
      </c>
      <c r="B1919" s="60">
        <v>0.39541888888888893</v>
      </c>
      <c r="C1919" s="63">
        <v>23</v>
      </c>
      <c r="D1919" s="64">
        <v>51.48</v>
      </c>
      <c r="E1919" s="61" t="s">
        <v>27</v>
      </c>
      <c r="F1919" s="65" t="s">
        <v>23</v>
      </c>
      <c r="G1919" s="59"/>
    </row>
    <row r="1920" spans="1:7">
      <c r="A1920" s="59">
        <v>43298</v>
      </c>
      <c r="B1920" s="60">
        <v>0.39541888888888893</v>
      </c>
      <c r="C1920" s="63">
        <v>150</v>
      </c>
      <c r="D1920" s="64">
        <v>51.48</v>
      </c>
      <c r="E1920" s="61" t="s">
        <v>27</v>
      </c>
      <c r="F1920" s="65" t="s">
        <v>23</v>
      </c>
      <c r="G1920" s="59"/>
    </row>
    <row r="1921" spans="1:7">
      <c r="A1921" s="59">
        <v>43298</v>
      </c>
      <c r="B1921" s="60">
        <v>0.39708201388888886</v>
      </c>
      <c r="C1921" s="63">
        <v>31</v>
      </c>
      <c r="D1921" s="64">
        <v>51.46</v>
      </c>
      <c r="E1921" s="61" t="s">
        <v>27</v>
      </c>
      <c r="F1921" s="65" t="s">
        <v>26</v>
      </c>
      <c r="G1921" s="59"/>
    </row>
    <row r="1922" spans="1:7">
      <c r="A1922" s="59">
        <v>43298</v>
      </c>
      <c r="B1922" s="60">
        <v>0.39708201388888886</v>
      </c>
      <c r="C1922" s="63">
        <v>16</v>
      </c>
      <c r="D1922" s="64">
        <v>51.46</v>
      </c>
      <c r="E1922" s="61" t="s">
        <v>27</v>
      </c>
      <c r="F1922" s="65" t="s">
        <v>26</v>
      </c>
      <c r="G1922" s="59"/>
    </row>
    <row r="1923" spans="1:7">
      <c r="A1923" s="59">
        <v>43298</v>
      </c>
      <c r="B1923" s="60">
        <v>0.39708201388888886</v>
      </c>
      <c r="C1923" s="63">
        <v>2</v>
      </c>
      <c r="D1923" s="64">
        <v>51.46</v>
      </c>
      <c r="E1923" s="61" t="s">
        <v>27</v>
      </c>
      <c r="F1923" s="65" t="s">
        <v>25</v>
      </c>
      <c r="G1923" s="59"/>
    </row>
    <row r="1924" spans="1:7">
      <c r="A1924" s="59">
        <v>43298</v>
      </c>
      <c r="B1924" s="60">
        <v>0.39708201388888886</v>
      </c>
      <c r="C1924" s="63">
        <v>16</v>
      </c>
      <c r="D1924" s="64">
        <v>51.46</v>
      </c>
      <c r="E1924" s="61" t="s">
        <v>27</v>
      </c>
      <c r="F1924" s="65" t="s">
        <v>25</v>
      </c>
      <c r="G1924" s="59"/>
    </row>
    <row r="1925" spans="1:7">
      <c r="A1925" s="59">
        <v>43298</v>
      </c>
      <c r="B1925" s="60">
        <v>0.39708202546296295</v>
      </c>
      <c r="C1925" s="63">
        <v>19</v>
      </c>
      <c r="D1925" s="64">
        <v>51.46</v>
      </c>
      <c r="E1925" s="61" t="s">
        <v>27</v>
      </c>
      <c r="F1925" s="65" t="s">
        <v>23</v>
      </c>
      <c r="G1925" s="59"/>
    </row>
    <row r="1926" spans="1:7">
      <c r="A1926" s="59">
        <v>43298</v>
      </c>
      <c r="B1926" s="60">
        <v>0.39708202546296295</v>
      </c>
      <c r="C1926" s="63">
        <v>48</v>
      </c>
      <c r="D1926" s="64">
        <v>51.46</v>
      </c>
      <c r="E1926" s="61" t="s">
        <v>27</v>
      </c>
      <c r="F1926" s="65" t="s">
        <v>23</v>
      </c>
      <c r="G1926" s="59"/>
    </row>
    <row r="1927" spans="1:7">
      <c r="A1927" s="59">
        <v>43298</v>
      </c>
      <c r="B1927" s="60">
        <v>0.39810309027777779</v>
      </c>
      <c r="C1927" s="63">
        <v>16</v>
      </c>
      <c r="D1927" s="64">
        <v>51.44</v>
      </c>
      <c r="E1927" s="61" t="s">
        <v>27</v>
      </c>
      <c r="F1927" s="65" t="s">
        <v>26</v>
      </c>
      <c r="G1927" s="59"/>
    </row>
    <row r="1928" spans="1:7">
      <c r="A1928" s="59">
        <v>43298</v>
      </c>
      <c r="B1928" s="60">
        <v>0.39810310185185188</v>
      </c>
      <c r="C1928" s="63">
        <v>9</v>
      </c>
      <c r="D1928" s="64">
        <v>51.44</v>
      </c>
      <c r="E1928" s="61" t="s">
        <v>27</v>
      </c>
      <c r="F1928" s="65" t="s">
        <v>23</v>
      </c>
      <c r="G1928" s="59"/>
    </row>
    <row r="1929" spans="1:7">
      <c r="A1929" s="59">
        <v>43298</v>
      </c>
      <c r="B1929" s="60">
        <v>0.40083837962962959</v>
      </c>
      <c r="C1929" s="63">
        <v>164</v>
      </c>
      <c r="D1929" s="64">
        <v>51.46</v>
      </c>
      <c r="E1929" s="61" t="s">
        <v>27</v>
      </c>
      <c r="F1929" s="65" t="s">
        <v>23</v>
      </c>
      <c r="G1929" s="59"/>
    </row>
    <row r="1930" spans="1:7">
      <c r="A1930" s="59">
        <v>43298</v>
      </c>
      <c r="B1930" s="60">
        <v>0.40083837962962959</v>
      </c>
      <c r="C1930" s="63">
        <v>50</v>
      </c>
      <c r="D1930" s="64">
        <v>51.44</v>
      </c>
      <c r="E1930" s="61" t="s">
        <v>27</v>
      </c>
      <c r="F1930" s="65" t="s">
        <v>23</v>
      </c>
      <c r="G1930" s="59"/>
    </row>
    <row r="1931" spans="1:7">
      <c r="A1931" s="59">
        <v>43298</v>
      </c>
      <c r="B1931" s="60">
        <v>0.40083837962962959</v>
      </c>
      <c r="C1931" s="63">
        <v>16</v>
      </c>
      <c r="D1931" s="64">
        <v>51.44</v>
      </c>
      <c r="E1931" s="61" t="s">
        <v>27</v>
      </c>
      <c r="F1931" s="65" t="s">
        <v>25</v>
      </c>
      <c r="G1931" s="59"/>
    </row>
    <row r="1932" spans="1:7">
      <c r="A1932" s="59">
        <v>43298</v>
      </c>
      <c r="B1932" s="60">
        <v>0.40083837962962959</v>
      </c>
      <c r="C1932" s="63">
        <v>82</v>
      </c>
      <c r="D1932" s="64">
        <v>51.46</v>
      </c>
      <c r="E1932" s="61" t="s">
        <v>27</v>
      </c>
      <c r="F1932" s="65" t="s">
        <v>25</v>
      </c>
      <c r="G1932" s="59"/>
    </row>
    <row r="1933" spans="1:7">
      <c r="A1933" s="59">
        <v>43298</v>
      </c>
      <c r="B1933" s="60">
        <v>0.40083837962962959</v>
      </c>
      <c r="C1933" s="63">
        <v>82</v>
      </c>
      <c r="D1933" s="64">
        <v>51.46</v>
      </c>
      <c r="E1933" s="61" t="s">
        <v>27</v>
      </c>
      <c r="F1933" s="65" t="s">
        <v>26</v>
      </c>
      <c r="G1933" s="59"/>
    </row>
    <row r="1934" spans="1:7">
      <c r="A1934" s="59">
        <v>43298</v>
      </c>
      <c r="B1934" s="60">
        <v>0.40083863425925931</v>
      </c>
      <c r="C1934" s="63">
        <v>52</v>
      </c>
      <c r="D1934" s="64">
        <v>51.46</v>
      </c>
      <c r="E1934" s="61" t="s">
        <v>27</v>
      </c>
      <c r="F1934" s="65" t="s">
        <v>24</v>
      </c>
      <c r="G1934" s="59"/>
    </row>
    <row r="1935" spans="1:7">
      <c r="A1935" s="59">
        <v>43298</v>
      </c>
      <c r="B1935" s="60">
        <v>0.40732971064814816</v>
      </c>
      <c r="C1935" s="63">
        <v>198</v>
      </c>
      <c r="D1935" s="64">
        <v>51.58</v>
      </c>
      <c r="E1935" s="61" t="s">
        <v>27</v>
      </c>
      <c r="F1935" s="65" t="s">
        <v>23</v>
      </c>
      <c r="G1935" s="59"/>
    </row>
    <row r="1936" spans="1:7">
      <c r="A1936" s="59">
        <v>43298</v>
      </c>
      <c r="B1936" s="60">
        <v>0.40732971064814816</v>
      </c>
      <c r="C1936" s="63">
        <v>98</v>
      </c>
      <c r="D1936" s="64">
        <v>51.58</v>
      </c>
      <c r="E1936" s="61" t="s">
        <v>27</v>
      </c>
      <c r="F1936" s="65" t="s">
        <v>25</v>
      </c>
      <c r="G1936" s="59"/>
    </row>
    <row r="1937" spans="1:7">
      <c r="A1937" s="59">
        <v>43298</v>
      </c>
      <c r="B1937" s="60">
        <v>0.40732971064814816</v>
      </c>
      <c r="C1937" s="63">
        <v>98</v>
      </c>
      <c r="D1937" s="64">
        <v>51.58</v>
      </c>
      <c r="E1937" s="61" t="s">
        <v>27</v>
      </c>
      <c r="F1937" s="65" t="s">
        <v>26</v>
      </c>
      <c r="G1937" s="59"/>
    </row>
    <row r="1938" spans="1:7">
      <c r="A1938" s="59">
        <v>43298</v>
      </c>
      <c r="B1938" s="60">
        <v>0.40781877314814818</v>
      </c>
      <c r="C1938" s="63">
        <v>45</v>
      </c>
      <c r="D1938" s="64">
        <v>51.56</v>
      </c>
      <c r="E1938" s="61" t="s">
        <v>27</v>
      </c>
      <c r="F1938" s="65" t="s">
        <v>25</v>
      </c>
      <c r="G1938" s="59"/>
    </row>
    <row r="1939" spans="1:7">
      <c r="A1939" s="59">
        <v>43298</v>
      </c>
      <c r="B1939" s="60">
        <v>0.40781877314814818</v>
      </c>
      <c r="C1939" s="63">
        <v>5</v>
      </c>
      <c r="D1939" s="64">
        <v>51.56</v>
      </c>
      <c r="E1939" s="61" t="s">
        <v>27</v>
      </c>
      <c r="F1939" s="65" t="s">
        <v>26</v>
      </c>
      <c r="G1939" s="59"/>
    </row>
    <row r="1940" spans="1:7">
      <c r="A1940" s="59">
        <v>43298</v>
      </c>
      <c r="B1940" s="60">
        <v>0.40781877314814818</v>
      </c>
      <c r="C1940" s="63">
        <v>7</v>
      </c>
      <c r="D1940" s="64">
        <v>51.56</v>
      </c>
      <c r="E1940" s="61" t="s">
        <v>27</v>
      </c>
      <c r="F1940" s="65" t="s">
        <v>23</v>
      </c>
      <c r="G1940" s="59"/>
    </row>
    <row r="1941" spans="1:7">
      <c r="A1941" s="59">
        <v>43298</v>
      </c>
      <c r="B1941" s="60">
        <v>0.40865700231481483</v>
      </c>
      <c r="C1941" s="63">
        <v>21</v>
      </c>
      <c r="D1941" s="64">
        <v>51.56</v>
      </c>
      <c r="E1941" s="61" t="s">
        <v>27</v>
      </c>
      <c r="F1941" s="65" t="s">
        <v>25</v>
      </c>
      <c r="G1941" s="59"/>
    </row>
    <row r="1942" spans="1:7">
      <c r="A1942" s="59">
        <v>43298</v>
      </c>
      <c r="B1942" s="60">
        <v>0.40865700231481483</v>
      </c>
      <c r="C1942" s="63">
        <v>10</v>
      </c>
      <c r="D1942" s="64">
        <v>51.56</v>
      </c>
      <c r="E1942" s="61" t="s">
        <v>27</v>
      </c>
      <c r="F1942" s="65" t="s">
        <v>25</v>
      </c>
      <c r="G1942" s="59"/>
    </row>
    <row r="1943" spans="1:7">
      <c r="A1943" s="59">
        <v>43298</v>
      </c>
      <c r="B1943" s="60">
        <v>0.41313849537037034</v>
      </c>
      <c r="C1943" s="63">
        <v>164</v>
      </c>
      <c r="D1943" s="64">
        <v>51.58</v>
      </c>
      <c r="E1943" s="61" t="s">
        <v>27</v>
      </c>
      <c r="F1943" s="65" t="s">
        <v>26</v>
      </c>
      <c r="G1943" s="59"/>
    </row>
    <row r="1944" spans="1:7">
      <c r="A1944" s="59">
        <v>43298</v>
      </c>
      <c r="B1944" s="60">
        <v>0.41313849537037034</v>
      </c>
      <c r="C1944" s="63">
        <v>159</v>
      </c>
      <c r="D1944" s="64">
        <v>51.58</v>
      </c>
      <c r="E1944" s="61" t="s">
        <v>27</v>
      </c>
      <c r="F1944" s="65" t="s">
        <v>26</v>
      </c>
      <c r="G1944" s="59"/>
    </row>
    <row r="1945" spans="1:7">
      <c r="A1945" s="59">
        <v>43298</v>
      </c>
      <c r="B1945" s="60">
        <v>0.4133034606481481</v>
      </c>
      <c r="C1945" s="63">
        <v>39</v>
      </c>
      <c r="D1945" s="64">
        <v>51.58</v>
      </c>
      <c r="E1945" s="61" t="s">
        <v>27</v>
      </c>
      <c r="F1945" s="65" t="s">
        <v>24</v>
      </c>
      <c r="G1945" s="59"/>
    </row>
    <row r="1946" spans="1:7">
      <c r="A1946" s="59">
        <v>43298</v>
      </c>
      <c r="B1946" s="60">
        <v>0.41330347222222219</v>
      </c>
      <c r="C1946" s="63">
        <v>19</v>
      </c>
      <c r="D1946" s="64">
        <v>51.58</v>
      </c>
      <c r="E1946" s="61" t="s">
        <v>27</v>
      </c>
      <c r="F1946" s="65" t="s">
        <v>23</v>
      </c>
      <c r="G1946" s="59"/>
    </row>
    <row r="1947" spans="1:7">
      <c r="A1947" s="59">
        <v>43298</v>
      </c>
      <c r="B1947" s="60">
        <v>0.41330357638888887</v>
      </c>
      <c r="C1947" s="63">
        <v>19</v>
      </c>
      <c r="D1947" s="64">
        <v>51.58</v>
      </c>
      <c r="E1947" s="61" t="s">
        <v>27</v>
      </c>
      <c r="F1947" s="65" t="s">
        <v>25</v>
      </c>
      <c r="G1947" s="59"/>
    </row>
    <row r="1948" spans="1:7">
      <c r="A1948" s="59">
        <v>43298</v>
      </c>
      <c r="B1948" s="60">
        <v>0.41417930555555554</v>
      </c>
      <c r="C1948" s="63">
        <v>31</v>
      </c>
      <c r="D1948" s="64">
        <v>51.56</v>
      </c>
      <c r="E1948" s="61" t="s">
        <v>27</v>
      </c>
      <c r="F1948" s="65" t="s">
        <v>25</v>
      </c>
      <c r="G1948" s="59"/>
    </row>
    <row r="1949" spans="1:7">
      <c r="A1949" s="59">
        <v>43298</v>
      </c>
      <c r="B1949" s="60">
        <v>0.41417930555555554</v>
      </c>
      <c r="C1949" s="63">
        <v>32</v>
      </c>
      <c r="D1949" s="64">
        <v>51.56</v>
      </c>
      <c r="E1949" s="61" t="s">
        <v>27</v>
      </c>
      <c r="F1949" s="65" t="s">
        <v>23</v>
      </c>
      <c r="G1949" s="59"/>
    </row>
    <row r="1950" spans="1:7">
      <c r="A1950" s="59">
        <v>43298</v>
      </c>
      <c r="B1950" s="60">
        <v>0.41417930555555554</v>
      </c>
      <c r="C1950" s="63">
        <v>3</v>
      </c>
      <c r="D1950" s="64">
        <v>51.56</v>
      </c>
      <c r="E1950" s="61" t="s">
        <v>27</v>
      </c>
      <c r="F1950" s="65" t="s">
        <v>23</v>
      </c>
      <c r="G1950" s="59"/>
    </row>
    <row r="1951" spans="1:7">
      <c r="A1951" s="59">
        <v>43298</v>
      </c>
      <c r="B1951" s="60">
        <v>0.41417931712962958</v>
      </c>
      <c r="C1951" s="63">
        <v>2</v>
      </c>
      <c r="D1951" s="64">
        <v>51.56</v>
      </c>
      <c r="E1951" s="61" t="s">
        <v>27</v>
      </c>
      <c r="F1951" s="65" t="s">
        <v>26</v>
      </c>
      <c r="G1951" s="59"/>
    </row>
    <row r="1952" spans="1:7">
      <c r="A1952" s="59">
        <v>43298</v>
      </c>
      <c r="B1952" s="60">
        <v>0.41417931712962958</v>
      </c>
      <c r="C1952" s="63">
        <v>1</v>
      </c>
      <c r="D1952" s="64">
        <v>51.56</v>
      </c>
      <c r="E1952" s="61" t="s">
        <v>27</v>
      </c>
      <c r="F1952" s="65" t="s">
        <v>25</v>
      </c>
      <c r="G1952" s="59"/>
    </row>
    <row r="1953" spans="1:7">
      <c r="A1953" s="59">
        <v>43298</v>
      </c>
      <c r="B1953" s="60">
        <v>0.41426695601851854</v>
      </c>
      <c r="C1953" s="63">
        <v>8</v>
      </c>
      <c r="D1953" s="64">
        <v>51.52</v>
      </c>
      <c r="E1953" s="61" t="s">
        <v>27</v>
      </c>
      <c r="F1953" s="65" t="s">
        <v>23</v>
      </c>
      <c r="G1953" s="59"/>
    </row>
    <row r="1954" spans="1:7">
      <c r="A1954" s="59">
        <v>43298</v>
      </c>
      <c r="B1954" s="60">
        <v>0.41426710648148152</v>
      </c>
      <c r="C1954" s="63">
        <v>7</v>
      </c>
      <c r="D1954" s="64">
        <v>51.5</v>
      </c>
      <c r="E1954" s="61" t="s">
        <v>27</v>
      </c>
      <c r="F1954" s="65" t="s">
        <v>23</v>
      </c>
      <c r="G1954" s="59"/>
    </row>
    <row r="1955" spans="1:7">
      <c r="A1955" s="59">
        <v>43298</v>
      </c>
      <c r="B1955" s="60">
        <v>0.41426710648148152</v>
      </c>
      <c r="C1955" s="63">
        <v>59</v>
      </c>
      <c r="D1955" s="64">
        <v>51.5</v>
      </c>
      <c r="E1955" s="61" t="s">
        <v>27</v>
      </c>
      <c r="F1955" s="65" t="s">
        <v>23</v>
      </c>
      <c r="G1955" s="59"/>
    </row>
    <row r="1956" spans="1:7">
      <c r="A1956" s="59">
        <v>43298</v>
      </c>
      <c r="B1956" s="60">
        <v>0.41805628472222223</v>
      </c>
      <c r="C1956" s="63">
        <v>50</v>
      </c>
      <c r="D1956" s="64">
        <v>51.48</v>
      </c>
      <c r="E1956" s="61" t="s">
        <v>27</v>
      </c>
      <c r="F1956" s="65" t="s">
        <v>24</v>
      </c>
      <c r="G1956" s="59"/>
    </row>
    <row r="1957" spans="1:7">
      <c r="A1957" s="59">
        <v>43298</v>
      </c>
      <c r="B1957" s="60">
        <v>0.41805628472222223</v>
      </c>
      <c r="C1957" s="63">
        <v>52</v>
      </c>
      <c r="D1957" s="64">
        <v>51.48</v>
      </c>
      <c r="E1957" s="61" t="s">
        <v>27</v>
      </c>
      <c r="F1957" s="65" t="s">
        <v>24</v>
      </c>
      <c r="G1957" s="59"/>
    </row>
    <row r="1958" spans="1:7">
      <c r="A1958" s="59">
        <v>43298</v>
      </c>
      <c r="B1958" s="60">
        <v>0.41805628472222223</v>
      </c>
      <c r="C1958" s="63">
        <v>57</v>
      </c>
      <c r="D1958" s="64">
        <v>51.48</v>
      </c>
      <c r="E1958" s="61" t="s">
        <v>27</v>
      </c>
      <c r="F1958" s="65" t="s">
        <v>25</v>
      </c>
      <c r="G1958" s="59"/>
    </row>
    <row r="1959" spans="1:7">
      <c r="A1959" s="59">
        <v>43298</v>
      </c>
      <c r="B1959" s="60">
        <v>0.41805628472222223</v>
      </c>
      <c r="C1959" s="63">
        <v>75</v>
      </c>
      <c r="D1959" s="64">
        <v>51.48</v>
      </c>
      <c r="E1959" s="61" t="s">
        <v>27</v>
      </c>
      <c r="F1959" s="65" t="s">
        <v>25</v>
      </c>
      <c r="G1959" s="59"/>
    </row>
    <row r="1960" spans="1:7">
      <c r="A1960" s="59">
        <v>43298</v>
      </c>
      <c r="B1960" s="60">
        <v>0.41805628472222223</v>
      </c>
      <c r="C1960" s="63">
        <v>82</v>
      </c>
      <c r="D1960" s="64">
        <v>51.48</v>
      </c>
      <c r="E1960" s="61" t="s">
        <v>27</v>
      </c>
      <c r="F1960" s="65" t="s">
        <v>25</v>
      </c>
      <c r="G1960" s="59"/>
    </row>
    <row r="1961" spans="1:7">
      <c r="A1961" s="59">
        <v>43298</v>
      </c>
      <c r="B1961" s="60">
        <v>0.42291685185185185</v>
      </c>
      <c r="C1961" s="63">
        <v>111</v>
      </c>
      <c r="D1961" s="64">
        <v>51.48</v>
      </c>
      <c r="E1961" s="61" t="s">
        <v>27</v>
      </c>
      <c r="F1961" s="65" t="s">
        <v>26</v>
      </c>
      <c r="G1961" s="59"/>
    </row>
    <row r="1962" spans="1:7">
      <c r="A1962" s="59">
        <v>43298</v>
      </c>
      <c r="B1962" s="60">
        <v>0.42291695601851848</v>
      </c>
      <c r="C1962" s="63">
        <v>83</v>
      </c>
      <c r="D1962" s="64">
        <v>51.48</v>
      </c>
      <c r="E1962" s="61" t="s">
        <v>27</v>
      </c>
      <c r="F1962" s="65" t="s">
        <v>23</v>
      </c>
      <c r="G1962" s="59"/>
    </row>
    <row r="1963" spans="1:7">
      <c r="A1963" s="59">
        <v>43298</v>
      </c>
      <c r="B1963" s="60">
        <v>0.42291695601851848</v>
      </c>
      <c r="C1963" s="63">
        <v>145</v>
      </c>
      <c r="D1963" s="64">
        <v>51.48</v>
      </c>
      <c r="E1963" s="61" t="s">
        <v>27</v>
      </c>
      <c r="F1963" s="65" t="s">
        <v>23</v>
      </c>
      <c r="G1963" s="59"/>
    </row>
    <row r="1964" spans="1:7">
      <c r="A1964" s="59">
        <v>43298</v>
      </c>
      <c r="B1964" s="60">
        <v>0.42339413194444447</v>
      </c>
      <c r="C1964" s="63">
        <v>47</v>
      </c>
      <c r="D1964" s="64">
        <v>51.44</v>
      </c>
      <c r="E1964" s="61" t="s">
        <v>27</v>
      </c>
      <c r="F1964" s="65" t="s">
        <v>23</v>
      </c>
      <c r="G1964" s="59"/>
    </row>
    <row r="1965" spans="1:7">
      <c r="A1965" s="59">
        <v>43298</v>
      </c>
      <c r="B1965" s="60">
        <v>0.42847225694444441</v>
      </c>
      <c r="C1965" s="63">
        <v>88</v>
      </c>
      <c r="D1965" s="64">
        <v>51.48</v>
      </c>
      <c r="E1965" s="61" t="s">
        <v>27</v>
      </c>
      <c r="F1965" s="65" t="s">
        <v>24</v>
      </c>
      <c r="G1965" s="59"/>
    </row>
    <row r="1966" spans="1:7">
      <c r="A1966" s="59">
        <v>43298</v>
      </c>
      <c r="B1966" s="60">
        <v>0.42847225694444441</v>
      </c>
      <c r="C1966" s="63">
        <v>31</v>
      </c>
      <c r="D1966" s="64">
        <v>51.48</v>
      </c>
      <c r="E1966" s="61" t="s">
        <v>27</v>
      </c>
      <c r="F1966" s="65" t="s">
        <v>26</v>
      </c>
      <c r="G1966" s="59"/>
    </row>
    <row r="1967" spans="1:7">
      <c r="A1967" s="59">
        <v>43298</v>
      </c>
      <c r="B1967" s="60">
        <v>0.42847225694444441</v>
      </c>
      <c r="C1967" s="63">
        <v>17</v>
      </c>
      <c r="D1967" s="64">
        <v>51.48</v>
      </c>
      <c r="E1967" s="61" t="s">
        <v>27</v>
      </c>
      <c r="F1967" s="65" t="s">
        <v>26</v>
      </c>
      <c r="G1967" s="59"/>
    </row>
    <row r="1968" spans="1:7">
      <c r="A1968" s="59">
        <v>43298</v>
      </c>
      <c r="B1968" s="60">
        <v>0.42847225694444441</v>
      </c>
      <c r="C1968" s="63">
        <v>49</v>
      </c>
      <c r="D1968" s="64">
        <v>51.48</v>
      </c>
      <c r="E1968" s="61" t="s">
        <v>27</v>
      </c>
      <c r="F1968" s="65" t="s">
        <v>26</v>
      </c>
      <c r="G1968" s="59"/>
    </row>
    <row r="1969" spans="1:7">
      <c r="A1969" s="59">
        <v>43298</v>
      </c>
      <c r="B1969" s="60">
        <v>0.42847225694444441</v>
      </c>
      <c r="C1969" s="63">
        <v>148</v>
      </c>
      <c r="D1969" s="64">
        <v>51.48</v>
      </c>
      <c r="E1969" s="61" t="s">
        <v>27</v>
      </c>
      <c r="F1969" s="65" t="s">
        <v>25</v>
      </c>
      <c r="G1969" s="59"/>
    </row>
    <row r="1970" spans="1:7">
      <c r="A1970" s="59">
        <v>43298</v>
      </c>
      <c r="B1970" s="60">
        <v>0.43076974537037033</v>
      </c>
      <c r="C1970" s="63">
        <v>18</v>
      </c>
      <c r="D1970" s="64">
        <v>51.48</v>
      </c>
      <c r="E1970" s="61" t="s">
        <v>27</v>
      </c>
      <c r="F1970" s="65" t="s">
        <v>26</v>
      </c>
      <c r="G1970" s="59"/>
    </row>
    <row r="1971" spans="1:7">
      <c r="A1971" s="59">
        <v>43298</v>
      </c>
      <c r="B1971" s="60">
        <v>0.43076975694444442</v>
      </c>
      <c r="C1971" s="63">
        <v>55</v>
      </c>
      <c r="D1971" s="64">
        <v>51.48</v>
      </c>
      <c r="E1971" s="61" t="s">
        <v>27</v>
      </c>
      <c r="F1971" s="65" t="s">
        <v>23</v>
      </c>
      <c r="G1971" s="59"/>
    </row>
    <row r="1972" spans="1:7">
      <c r="A1972" s="59">
        <v>43298</v>
      </c>
      <c r="B1972" s="60">
        <v>0.43402782407407409</v>
      </c>
      <c r="C1972" s="63">
        <v>177</v>
      </c>
      <c r="D1972" s="64">
        <v>51.48</v>
      </c>
      <c r="E1972" s="61" t="s">
        <v>27</v>
      </c>
      <c r="F1972" s="65" t="s">
        <v>26</v>
      </c>
      <c r="G1972" s="59"/>
    </row>
    <row r="1973" spans="1:7">
      <c r="A1973" s="59">
        <v>43298</v>
      </c>
      <c r="B1973" s="60">
        <v>0.43402782407407409</v>
      </c>
      <c r="C1973" s="63">
        <v>64</v>
      </c>
      <c r="D1973" s="64">
        <v>51.48</v>
      </c>
      <c r="E1973" s="61" t="s">
        <v>27</v>
      </c>
      <c r="F1973" s="65" t="s">
        <v>26</v>
      </c>
      <c r="G1973" s="59"/>
    </row>
    <row r="1974" spans="1:7">
      <c r="A1974" s="59">
        <v>43298</v>
      </c>
      <c r="B1974" s="60">
        <v>0.43402782407407409</v>
      </c>
      <c r="C1974" s="63">
        <v>101</v>
      </c>
      <c r="D1974" s="64">
        <v>51.48</v>
      </c>
      <c r="E1974" s="61" t="s">
        <v>27</v>
      </c>
      <c r="F1974" s="65" t="s">
        <v>26</v>
      </c>
      <c r="G1974" s="59"/>
    </row>
    <row r="1975" spans="1:7">
      <c r="A1975" s="59">
        <v>43298</v>
      </c>
      <c r="B1975" s="60">
        <v>0.43888893518518518</v>
      </c>
      <c r="C1975" s="63">
        <v>293</v>
      </c>
      <c r="D1975" s="64">
        <v>51.5</v>
      </c>
      <c r="E1975" s="61" t="s">
        <v>27</v>
      </c>
      <c r="F1975" s="65" t="s">
        <v>24</v>
      </c>
      <c r="G1975" s="59"/>
    </row>
    <row r="1976" spans="1:7">
      <c r="A1976" s="59">
        <v>43298</v>
      </c>
      <c r="B1976" s="60">
        <v>0.43888893518518518</v>
      </c>
      <c r="C1976" s="63">
        <v>42</v>
      </c>
      <c r="D1976" s="64">
        <v>51.5</v>
      </c>
      <c r="E1976" s="61" t="s">
        <v>27</v>
      </c>
      <c r="F1976" s="65" t="s">
        <v>24</v>
      </c>
      <c r="G1976" s="59"/>
    </row>
    <row r="1977" spans="1:7">
      <c r="A1977" s="59">
        <v>43298</v>
      </c>
      <c r="B1977" s="60">
        <v>0.44151726851851852</v>
      </c>
      <c r="C1977" s="63">
        <v>21</v>
      </c>
      <c r="D1977" s="64">
        <v>51.48</v>
      </c>
      <c r="E1977" s="61" t="s">
        <v>27</v>
      </c>
      <c r="F1977" s="65" t="s">
        <v>23</v>
      </c>
      <c r="G1977" s="59"/>
    </row>
    <row r="1978" spans="1:7">
      <c r="A1978" s="59">
        <v>43298</v>
      </c>
      <c r="B1978" s="60">
        <v>0.44151730324074073</v>
      </c>
      <c r="C1978" s="63">
        <v>54</v>
      </c>
      <c r="D1978" s="64">
        <v>51.48</v>
      </c>
      <c r="E1978" s="61" t="s">
        <v>27</v>
      </c>
      <c r="F1978" s="65" t="s">
        <v>26</v>
      </c>
      <c r="G1978" s="59"/>
    </row>
    <row r="1979" spans="1:7">
      <c r="A1979" s="59">
        <v>43298</v>
      </c>
      <c r="B1979" s="60">
        <v>0.44178158564814818</v>
      </c>
      <c r="C1979" s="63">
        <v>30</v>
      </c>
      <c r="D1979" s="64">
        <v>51.46</v>
      </c>
      <c r="E1979" s="61" t="s">
        <v>27</v>
      </c>
      <c r="F1979" s="65" t="s">
        <v>23</v>
      </c>
      <c r="G1979" s="59"/>
    </row>
    <row r="1980" spans="1:7">
      <c r="A1980" s="59">
        <v>43298</v>
      </c>
      <c r="B1980" s="60">
        <v>0.44178158564814818</v>
      </c>
      <c r="C1980" s="63">
        <v>5</v>
      </c>
      <c r="D1980" s="64">
        <v>51.46</v>
      </c>
      <c r="E1980" s="61" t="s">
        <v>27</v>
      </c>
      <c r="F1980" s="65" t="s">
        <v>23</v>
      </c>
      <c r="G1980" s="59"/>
    </row>
    <row r="1981" spans="1:7">
      <c r="A1981" s="59">
        <v>43298</v>
      </c>
      <c r="B1981" s="60">
        <v>0.44178171296296292</v>
      </c>
      <c r="C1981" s="63">
        <v>15</v>
      </c>
      <c r="D1981" s="64">
        <v>51.46</v>
      </c>
      <c r="E1981" s="61" t="s">
        <v>27</v>
      </c>
      <c r="F1981" s="65" t="s">
        <v>24</v>
      </c>
      <c r="G1981" s="59"/>
    </row>
    <row r="1982" spans="1:7">
      <c r="A1982" s="59">
        <v>43298</v>
      </c>
      <c r="B1982" s="60">
        <v>0.44234589120370371</v>
      </c>
      <c r="C1982" s="63">
        <v>16</v>
      </c>
      <c r="D1982" s="64">
        <v>51.46</v>
      </c>
      <c r="E1982" s="61" t="s">
        <v>27</v>
      </c>
      <c r="F1982" s="65" t="s">
        <v>25</v>
      </c>
      <c r="G1982" s="59"/>
    </row>
    <row r="1983" spans="1:7">
      <c r="A1983" s="59">
        <v>43298</v>
      </c>
      <c r="B1983" s="60">
        <v>0.44362921296296293</v>
      </c>
      <c r="C1983" s="63">
        <v>19</v>
      </c>
      <c r="D1983" s="64">
        <v>51.44</v>
      </c>
      <c r="E1983" s="61" t="s">
        <v>27</v>
      </c>
      <c r="F1983" s="65" t="s">
        <v>23</v>
      </c>
      <c r="G1983" s="59"/>
    </row>
    <row r="1984" spans="1:7">
      <c r="A1984" s="59">
        <v>43298</v>
      </c>
      <c r="B1984" s="60">
        <v>0.44454756944444446</v>
      </c>
      <c r="C1984" s="63">
        <v>66</v>
      </c>
      <c r="D1984" s="64">
        <v>51.46</v>
      </c>
      <c r="E1984" s="61" t="s">
        <v>27</v>
      </c>
      <c r="F1984" s="65" t="s">
        <v>24</v>
      </c>
      <c r="G1984" s="59"/>
    </row>
    <row r="1985" spans="1:7">
      <c r="A1985" s="59">
        <v>43298</v>
      </c>
      <c r="B1985" s="60">
        <v>0.44513950231481481</v>
      </c>
      <c r="C1985" s="63">
        <v>17</v>
      </c>
      <c r="D1985" s="64">
        <v>51.46</v>
      </c>
      <c r="E1985" s="61" t="s">
        <v>27</v>
      </c>
      <c r="F1985" s="65" t="s">
        <v>24</v>
      </c>
      <c r="G1985" s="59"/>
    </row>
    <row r="1986" spans="1:7">
      <c r="A1986" s="59">
        <v>43298</v>
      </c>
      <c r="B1986" s="60">
        <v>0.44513950231481481</v>
      </c>
      <c r="C1986" s="63">
        <v>62</v>
      </c>
      <c r="D1986" s="64">
        <v>51.46</v>
      </c>
      <c r="E1986" s="61" t="s">
        <v>27</v>
      </c>
      <c r="F1986" s="65" t="s">
        <v>26</v>
      </c>
      <c r="G1986" s="59"/>
    </row>
    <row r="1987" spans="1:7">
      <c r="A1987" s="59">
        <v>43298</v>
      </c>
      <c r="B1987" s="60">
        <v>0.44513950231481481</v>
      </c>
      <c r="C1987" s="63">
        <v>124</v>
      </c>
      <c r="D1987" s="64">
        <v>51.46</v>
      </c>
      <c r="E1987" s="61" t="s">
        <v>27</v>
      </c>
      <c r="F1987" s="65" t="s">
        <v>26</v>
      </c>
      <c r="G1987" s="59"/>
    </row>
    <row r="1988" spans="1:7">
      <c r="A1988" s="59">
        <v>43298</v>
      </c>
      <c r="B1988" s="60">
        <v>0.44513950231481481</v>
      </c>
      <c r="C1988" s="63">
        <v>100</v>
      </c>
      <c r="D1988" s="64">
        <v>51.46</v>
      </c>
      <c r="E1988" s="61" t="s">
        <v>27</v>
      </c>
      <c r="F1988" s="65" t="s">
        <v>26</v>
      </c>
      <c r="G1988" s="59"/>
    </row>
    <row r="1989" spans="1:7">
      <c r="A1989" s="59">
        <v>43298</v>
      </c>
      <c r="B1989" s="60">
        <v>0.44677194444444446</v>
      </c>
      <c r="C1989" s="63">
        <v>66</v>
      </c>
      <c r="D1989" s="64">
        <v>51.44</v>
      </c>
      <c r="E1989" s="61" t="s">
        <v>27</v>
      </c>
      <c r="F1989" s="65" t="s">
        <v>23</v>
      </c>
      <c r="G1989" s="59"/>
    </row>
    <row r="1990" spans="1:7">
      <c r="A1990" s="59">
        <v>43298</v>
      </c>
      <c r="B1990" s="60">
        <v>0.44835495370370371</v>
      </c>
      <c r="C1990" s="63">
        <v>1</v>
      </c>
      <c r="D1990" s="64">
        <v>51.44</v>
      </c>
      <c r="E1990" s="61" t="s">
        <v>27</v>
      </c>
      <c r="F1990" s="65" t="s">
        <v>24</v>
      </c>
      <c r="G1990" s="59"/>
    </row>
    <row r="1991" spans="1:7">
      <c r="A1991" s="59">
        <v>43298</v>
      </c>
      <c r="B1991" s="60">
        <v>0.45138905092592596</v>
      </c>
      <c r="C1991" s="63">
        <v>170</v>
      </c>
      <c r="D1991" s="64">
        <v>51.46</v>
      </c>
      <c r="E1991" s="61" t="s">
        <v>27</v>
      </c>
      <c r="F1991" s="65" t="s">
        <v>26</v>
      </c>
      <c r="G1991" s="59"/>
    </row>
    <row r="1992" spans="1:7">
      <c r="A1992" s="59">
        <v>43298</v>
      </c>
      <c r="B1992" s="60">
        <v>0.45138905092592596</v>
      </c>
      <c r="C1992" s="63">
        <v>99</v>
      </c>
      <c r="D1992" s="64">
        <v>51.46</v>
      </c>
      <c r="E1992" s="61" t="s">
        <v>27</v>
      </c>
      <c r="F1992" s="65" t="s">
        <v>24</v>
      </c>
      <c r="G1992" s="59"/>
    </row>
    <row r="1993" spans="1:7">
      <c r="A1993" s="59">
        <v>43298</v>
      </c>
      <c r="B1993" s="60">
        <v>0.45138905092592596</v>
      </c>
      <c r="C1993" s="63">
        <v>61</v>
      </c>
      <c r="D1993" s="64">
        <v>51.46</v>
      </c>
      <c r="E1993" s="61" t="s">
        <v>27</v>
      </c>
      <c r="F1993" s="65" t="s">
        <v>24</v>
      </c>
      <c r="G1993" s="59"/>
    </row>
    <row r="1994" spans="1:7">
      <c r="A1994" s="59">
        <v>43298</v>
      </c>
      <c r="B1994" s="60">
        <v>0.45694480324074077</v>
      </c>
      <c r="C1994" s="63">
        <v>52</v>
      </c>
      <c r="D1994" s="64">
        <v>51.46</v>
      </c>
      <c r="E1994" s="61" t="s">
        <v>27</v>
      </c>
      <c r="F1994" s="65" t="s">
        <v>24</v>
      </c>
      <c r="G1994" s="59"/>
    </row>
    <row r="1995" spans="1:7">
      <c r="A1995" s="59">
        <v>43298</v>
      </c>
      <c r="B1995" s="60">
        <v>0.45694480324074077</v>
      </c>
      <c r="C1995" s="63">
        <v>60</v>
      </c>
      <c r="D1995" s="64">
        <v>51.46</v>
      </c>
      <c r="E1995" s="61" t="s">
        <v>27</v>
      </c>
      <c r="F1995" s="65" t="s">
        <v>24</v>
      </c>
      <c r="G1995" s="59"/>
    </row>
    <row r="1996" spans="1:7">
      <c r="A1996" s="59">
        <v>43298</v>
      </c>
      <c r="B1996" s="60">
        <v>0.45694480324074077</v>
      </c>
      <c r="C1996" s="63">
        <v>16</v>
      </c>
      <c r="D1996" s="64">
        <v>51.46</v>
      </c>
      <c r="E1996" s="61" t="s">
        <v>27</v>
      </c>
      <c r="F1996" s="65" t="s">
        <v>26</v>
      </c>
      <c r="G1996" s="59"/>
    </row>
    <row r="1997" spans="1:7">
      <c r="A1997" s="59">
        <v>43298</v>
      </c>
      <c r="B1997" s="60">
        <v>0.45694480324074077</v>
      </c>
      <c r="C1997" s="63">
        <v>18</v>
      </c>
      <c r="D1997" s="64">
        <v>51.46</v>
      </c>
      <c r="E1997" s="61" t="s">
        <v>27</v>
      </c>
      <c r="F1997" s="65" t="s">
        <v>26</v>
      </c>
      <c r="G1997" s="59"/>
    </row>
    <row r="1998" spans="1:7">
      <c r="A1998" s="59">
        <v>43298</v>
      </c>
      <c r="B1998" s="60">
        <v>0.45694480324074077</v>
      </c>
      <c r="C1998" s="63">
        <v>90</v>
      </c>
      <c r="D1998" s="64">
        <v>51.46</v>
      </c>
      <c r="E1998" s="61" t="s">
        <v>27</v>
      </c>
      <c r="F1998" s="65" t="s">
        <v>26</v>
      </c>
      <c r="G1998" s="59"/>
    </row>
    <row r="1999" spans="1:7">
      <c r="A1999" s="59">
        <v>43298</v>
      </c>
      <c r="B1999" s="60">
        <v>0.45694480324074077</v>
      </c>
      <c r="C1999" s="63">
        <v>99</v>
      </c>
      <c r="D1999" s="64">
        <v>51.46</v>
      </c>
      <c r="E1999" s="61" t="s">
        <v>27</v>
      </c>
      <c r="F1999" s="65" t="s">
        <v>26</v>
      </c>
      <c r="G1999" s="59"/>
    </row>
    <row r="2000" spans="1:7">
      <c r="A2000" s="59">
        <v>43298</v>
      </c>
      <c r="B2000" s="60">
        <v>0.46163755787037036</v>
      </c>
      <c r="C2000" s="63">
        <v>1</v>
      </c>
      <c r="D2000" s="64">
        <v>51.48</v>
      </c>
      <c r="E2000" s="61" t="s">
        <v>27</v>
      </c>
      <c r="F2000" s="65" t="s">
        <v>23</v>
      </c>
      <c r="G2000" s="59"/>
    </row>
    <row r="2001" spans="1:7">
      <c r="A2001" s="59">
        <v>43298</v>
      </c>
      <c r="B2001" s="60">
        <v>0.46163755787037036</v>
      </c>
      <c r="C2001" s="63">
        <v>23</v>
      </c>
      <c r="D2001" s="64">
        <v>51.48</v>
      </c>
      <c r="E2001" s="61" t="s">
        <v>27</v>
      </c>
      <c r="F2001" s="65" t="s">
        <v>23</v>
      </c>
      <c r="G2001" s="59"/>
    </row>
    <row r="2002" spans="1:7">
      <c r="A2002" s="59">
        <v>43298</v>
      </c>
      <c r="B2002" s="60">
        <v>0.4616375694444444</v>
      </c>
      <c r="C2002" s="63">
        <v>1</v>
      </c>
      <c r="D2002" s="64">
        <v>51.48</v>
      </c>
      <c r="E2002" s="61" t="s">
        <v>27</v>
      </c>
      <c r="F2002" s="65" t="s">
        <v>26</v>
      </c>
      <c r="G2002" s="59"/>
    </row>
    <row r="2003" spans="1:7">
      <c r="A2003" s="59">
        <v>43298</v>
      </c>
      <c r="B2003" s="60">
        <v>0.4616375694444444</v>
      </c>
      <c r="C2003" s="63">
        <v>25</v>
      </c>
      <c r="D2003" s="64">
        <v>51.48</v>
      </c>
      <c r="E2003" s="61" t="s">
        <v>27</v>
      </c>
      <c r="F2003" s="65" t="s">
        <v>26</v>
      </c>
      <c r="G2003" s="59"/>
    </row>
    <row r="2004" spans="1:7">
      <c r="A2004" s="59">
        <v>43298</v>
      </c>
      <c r="B2004" s="60">
        <v>0.4616375694444444</v>
      </c>
      <c r="C2004" s="63">
        <v>46</v>
      </c>
      <c r="D2004" s="64">
        <v>51.48</v>
      </c>
      <c r="E2004" s="61" t="s">
        <v>27</v>
      </c>
      <c r="F2004" s="65" t="s">
        <v>24</v>
      </c>
      <c r="G2004" s="59"/>
    </row>
    <row r="2005" spans="1:7">
      <c r="A2005" s="59">
        <v>43298</v>
      </c>
      <c r="B2005" s="60">
        <v>0.46168818287037033</v>
      </c>
      <c r="C2005" s="63">
        <v>32</v>
      </c>
      <c r="D2005" s="64">
        <v>51.46</v>
      </c>
      <c r="E2005" s="61" t="s">
        <v>27</v>
      </c>
      <c r="F2005" s="65" t="s">
        <v>26</v>
      </c>
      <c r="G2005" s="59"/>
    </row>
    <row r="2006" spans="1:7">
      <c r="A2006" s="59">
        <v>43298</v>
      </c>
      <c r="B2006" s="60">
        <v>0.46168818287037033</v>
      </c>
      <c r="C2006" s="63">
        <v>34</v>
      </c>
      <c r="D2006" s="64">
        <v>51.46</v>
      </c>
      <c r="E2006" s="61" t="s">
        <v>27</v>
      </c>
      <c r="F2006" s="65" t="s">
        <v>23</v>
      </c>
      <c r="G2006" s="59"/>
    </row>
    <row r="2007" spans="1:7">
      <c r="A2007" s="59">
        <v>43298</v>
      </c>
      <c r="B2007" s="60">
        <v>0.46180560185185188</v>
      </c>
      <c r="C2007" s="63">
        <v>51</v>
      </c>
      <c r="D2007" s="64">
        <v>51.46</v>
      </c>
      <c r="E2007" s="61" t="s">
        <v>27</v>
      </c>
      <c r="F2007" s="65" t="s">
        <v>24</v>
      </c>
      <c r="G2007" s="59"/>
    </row>
    <row r="2008" spans="1:7">
      <c r="A2008" s="59">
        <v>43298</v>
      </c>
      <c r="B2008" s="60">
        <v>0.46180560185185188</v>
      </c>
      <c r="C2008" s="63">
        <v>50</v>
      </c>
      <c r="D2008" s="64">
        <v>51.46</v>
      </c>
      <c r="E2008" s="61" t="s">
        <v>27</v>
      </c>
      <c r="F2008" s="65" t="s">
        <v>24</v>
      </c>
      <c r="G2008" s="59"/>
    </row>
    <row r="2009" spans="1:7">
      <c r="A2009" s="59">
        <v>43298</v>
      </c>
      <c r="B2009" s="60">
        <v>0.46180560185185188</v>
      </c>
      <c r="C2009" s="63">
        <v>90</v>
      </c>
      <c r="D2009" s="64">
        <v>51.46</v>
      </c>
      <c r="E2009" s="61" t="s">
        <v>27</v>
      </c>
      <c r="F2009" s="65" t="s">
        <v>26</v>
      </c>
      <c r="G2009" s="59"/>
    </row>
    <row r="2010" spans="1:7">
      <c r="A2010" s="59">
        <v>43298</v>
      </c>
      <c r="B2010" s="60">
        <v>0.46180560185185188</v>
      </c>
      <c r="C2010" s="63">
        <v>59</v>
      </c>
      <c r="D2010" s="64">
        <v>51.46</v>
      </c>
      <c r="E2010" s="61" t="s">
        <v>27</v>
      </c>
      <c r="F2010" s="65" t="s">
        <v>26</v>
      </c>
      <c r="G2010" s="59"/>
    </row>
    <row r="2011" spans="1:7">
      <c r="A2011" s="59">
        <v>43298</v>
      </c>
      <c r="B2011" s="60">
        <v>0.46180560185185188</v>
      </c>
      <c r="C2011" s="63">
        <v>77</v>
      </c>
      <c r="D2011" s="64">
        <v>51.46</v>
      </c>
      <c r="E2011" s="61" t="s">
        <v>27</v>
      </c>
      <c r="F2011" s="65" t="s">
        <v>26</v>
      </c>
      <c r="G2011" s="59"/>
    </row>
    <row r="2012" spans="1:7">
      <c r="A2012" s="59">
        <v>43298</v>
      </c>
      <c r="B2012" s="60">
        <v>0.46349416666666671</v>
      </c>
      <c r="C2012" s="63">
        <v>10</v>
      </c>
      <c r="D2012" s="64">
        <v>51.42</v>
      </c>
      <c r="E2012" s="61" t="s">
        <v>27</v>
      </c>
      <c r="F2012" s="65" t="s">
        <v>23</v>
      </c>
      <c r="G2012" s="59"/>
    </row>
    <row r="2013" spans="1:7">
      <c r="A2013" s="59">
        <v>43298</v>
      </c>
      <c r="B2013" s="60">
        <v>0.46736115740740741</v>
      </c>
      <c r="C2013" s="63">
        <v>207</v>
      </c>
      <c r="D2013" s="64">
        <v>51.42</v>
      </c>
      <c r="E2013" s="61" t="s">
        <v>27</v>
      </c>
      <c r="F2013" s="65" t="s">
        <v>26</v>
      </c>
      <c r="G2013" s="59"/>
    </row>
    <row r="2014" spans="1:7">
      <c r="A2014" s="59">
        <v>43298</v>
      </c>
      <c r="B2014" s="60">
        <v>0.46736115740740741</v>
      </c>
      <c r="C2014" s="63">
        <v>3</v>
      </c>
      <c r="D2014" s="64">
        <v>51.42</v>
      </c>
      <c r="E2014" s="61" t="s">
        <v>27</v>
      </c>
      <c r="F2014" s="65" t="s">
        <v>26</v>
      </c>
      <c r="G2014" s="59"/>
    </row>
    <row r="2015" spans="1:7">
      <c r="A2015" s="59">
        <v>43298</v>
      </c>
      <c r="B2015" s="60">
        <v>0.46736115740740741</v>
      </c>
      <c r="C2015" s="63">
        <v>50</v>
      </c>
      <c r="D2015" s="64">
        <v>51.42</v>
      </c>
      <c r="E2015" s="61" t="s">
        <v>27</v>
      </c>
      <c r="F2015" s="65" t="s">
        <v>24</v>
      </c>
      <c r="G2015" s="59"/>
    </row>
    <row r="2016" spans="1:7">
      <c r="A2016" s="59">
        <v>43298</v>
      </c>
      <c r="B2016" s="60">
        <v>0.46736115740740741</v>
      </c>
      <c r="C2016" s="63">
        <v>60</v>
      </c>
      <c r="D2016" s="64">
        <v>51.42</v>
      </c>
      <c r="E2016" s="61" t="s">
        <v>27</v>
      </c>
      <c r="F2016" s="65" t="s">
        <v>24</v>
      </c>
      <c r="G2016" s="59"/>
    </row>
    <row r="2017" spans="1:7">
      <c r="A2017" s="59">
        <v>43298</v>
      </c>
      <c r="B2017" s="60">
        <v>0.47222226851851851</v>
      </c>
      <c r="C2017" s="63">
        <v>142</v>
      </c>
      <c r="D2017" s="64">
        <v>51.36</v>
      </c>
      <c r="E2017" s="61" t="s">
        <v>27</v>
      </c>
      <c r="F2017" s="65" t="s">
        <v>24</v>
      </c>
      <c r="G2017" s="59"/>
    </row>
    <row r="2018" spans="1:7">
      <c r="A2018" s="59">
        <v>43298</v>
      </c>
      <c r="B2018" s="60">
        <v>0.47222226851851851</v>
      </c>
      <c r="C2018" s="63">
        <v>52</v>
      </c>
      <c r="D2018" s="64">
        <v>51.36</v>
      </c>
      <c r="E2018" s="61" t="s">
        <v>27</v>
      </c>
      <c r="F2018" s="65" t="s">
        <v>24</v>
      </c>
      <c r="G2018" s="59"/>
    </row>
    <row r="2019" spans="1:7">
      <c r="A2019" s="59">
        <v>43298</v>
      </c>
      <c r="B2019" s="60">
        <v>0.47222226851851851</v>
      </c>
      <c r="C2019" s="63">
        <v>99</v>
      </c>
      <c r="D2019" s="64">
        <v>51.36</v>
      </c>
      <c r="E2019" s="61" t="s">
        <v>27</v>
      </c>
      <c r="F2019" s="65" t="s">
        <v>24</v>
      </c>
      <c r="G2019" s="59"/>
    </row>
    <row r="2020" spans="1:7">
      <c r="A2020" s="59">
        <v>43298</v>
      </c>
      <c r="B2020" s="60">
        <v>0.47222226851851851</v>
      </c>
      <c r="C2020" s="63">
        <v>17</v>
      </c>
      <c r="D2020" s="64">
        <v>51.36</v>
      </c>
      <c r="E2020" s="61" t="s">
        <v>27</v>
      </c>
      <c r="F2020" s="65" t="s">
        <v>25</v>
      </c>
      <c r="G2020" s="59"/>
    </row>
    <row r="2021" spans="1:7">
      <c r="A2021" s="59">
        <v>43298</v>
      </c>
      <c r="B2021" s="60">
        <v>0.47591672453703704</v>
      </c>
      <c r="C2021" s="63">
        <v>16</v>
      </c>
      <c r="D2021" s="64">
        <v>51.36</v>
      </c>
      <c r="E2021" s="61" t="s">
        <v>27</v>
      </c>
      <c r="F2021" s="65" t="s">
        <v>26</v>
      </c>
      <c r="G2021" s="59"/>
    </row>
    <row r="2022" spans="1:7">
      <c r="A2022" s="59">
        <v>43298</v>
      </c>
      <c r="B2022" s="60">
        <v>0.47591673611111113</v>
      </c>
      <c r="C2022" s="63">
        <v>50</v>
      </c>
      <c r="D2022" s="64">
        <v>51.36</v>
      </c>
      <c r="E2022" s="61" t="s">
        <v>27</v>
      </c>
      <c r="F2022" s="65" t="s">
        <v>23</v>
      </c>
      <c r="G2022" s="59"/>
    </row>
    <row r="2023" spans="1:7">
      <c r="A2023" s="59">
        <v>43298</v>
      </c>
      <c r="B2023" s="60">
        <v>0.47686459490740746</v>
      </c>
      <c r="C2023" s="63">
        <v>20</v>
      </c>
      <c r="D2023" s="64">
        <v>51.34</v>
      </c>
      <c r="E2023" s="61" t="s">
        <v>27</v>
      </c>
      <c r="F2023" s="65" t="s">
        <v>23</v>
      </c>
      <c r="G2023" s="59"/>
    </row>
    <row r="2024" spans="1:7">
      <c r="A2024" s="59">
        <v>43298</v>
      </c>
      <c r="B2024" s="60">
        <v>0.47727403935185181</v>
      </c>
      <c r="C2024" s="63">
        <v>3</v>
      </c>
      <c r="D2024" s="64">
        <v>51.32</v>
      </c>
      <c r="E2024" s="61" t="s">
        <v>27</v>
      </c>
      <c r="F2024" s="65" t="s">
        <v>24</v>
      </c>
      <c r="G2024" s="59"/>
    </row>
    <row r="2025" spans="1:7">
      <c r="A2025" s="59">
        <v>43298</v>
      </c>
      <c r="B2025" s="60">
        <v>0.47777782407407404</v>
      </c>
      <c r="C2025" s="63">
        <v>54</v>
      </c>
      <c r="D2025" s="64">
        <v>51.34</v>
      </c>
      <c r="E2025" s="61" t="s">
        <v>27</v>
      </c>
      <c r="F2025" s="65" t="s">
        <v>24</v>
      </c>
      <c r="G2025" s="59"/>
    </row>
    <row r="2026" spans="1:7">
      <c r="A2026" s="59">
        <v>43298</v>
      </c>
      <c r="B2026" s="60">
        <v>0.47777782407407404</v>
      </c>
      <c r="C2026" s="63">
        <v>50</v>
      </c>
      <c r="D2026" s="64">
        <v>51.34</v>
      </c>
      <c r="E2026" s="61" t="s">
        <v>27</v>
      </c>
      <c r="F2026" s="65" t="s">
        <v>24</v>
      </c>
      <c r="G2026" s="59"/>
    </row>
    <row r="2027" spans="1:7">
      <c r="A2027" s="59">
        <v>43298</v>
      </c>
      <c r="B2027" s="60">
        <v>0.47777782407407404</v>
      </c>
      <c r="C2027" s="63">
        <v>100</v>
      </c>
      <c r="D2027" s="64">
        <v>51.34</v>
      </c>
      <c r="E2027" s="61" t="s">
        <v>27</v>
      </c>
      <c r="F2027" s="65" t="s">
        <v>26</v>
      </c>
      <c r="G2027" s="59"/>
    </row>
    <row r="2028" spans="1:7">
      <c r="A2028" s="59">
        <v>43298</v>
      </c>
      <c r="B2028" s="60">
        <v>0.47777782407407404</v>
      </c>
      <c r="C2028" s="63">
        <v>90</v>
      </c>
      <c r="D2028" s="64">
        <v>51.34</v>
      </c>
      <c r="E2028" s="61" t="s">
        <v>27</v>
      </c>
      <c r="F2028" s="65" t="s">
        <v>26</v>
      </c>
      <c r="G2028" s="59"/>
    </row>
    <row r="2029" spans="1:7">
      <c r="A2029" s="59">
        <v>43298</v>
      </c>
      <c r="B2029" s="60">
        <v>0.47777782407407404</v>
      </c>
      <c r="C2029" s="63">
        <v>29</v>
      </c>
      <c r="D2029" s="64">
        <v>51.34</v>
      </c>
      <c r="E2029" s="61" t="s">
        <v>27</v>
      </c>
      <c r="F2029" s="65" t="s">
        <v>26</v>
      </c>
      <c r="G2029" s="59"/>
    </row>
    <row r="2030" spans="1:7">
      <c r="A2030" s="59">
        <v>43298</v>
      </c>
      <c r="B2030" s="60">
        <v>0.47984791666666665</v>
      </c>
      <c r="C2030" s="63">
        <v>66</v>
      </c>
      <c r="D2030" s="64">
        <v>51.3</v>
      </c>
      <c r="E2030" s="61" t="s">
        <v>27</v>
      </c>
      <c r="F2030" s="65" t="s">
        <v>24</v>
      </c>
      <c r="G2030" s="59"/>
    </row>
    <row r="2031" spans="1:7">
      <c r="A2031" s="59">
        <v>43298</v>
      </c>
      <c r="B2031" s="60">
        <v>0.48378372685185184</v>
      </c>
      <c r="C2031" s="63">
        <v>9</v>
      </c>
      <c r="D2031" s="64">
        <v>51.22</v>
      </c>
      <c r="E2031" s="61" t="s">
        <v>27</v>
      </c>
      <c r="F2031" s="65" t="s">
        <v>24</v>
      </c>
      <c r="G2031" s="59"/>
    </row>
    <row r="2032" spans="1:7">
      <c r="A2032" s="59">
        <v>43298</v>
      </c>
      <c r="B2032" s="60">
        <v>0.48648350694444442</v>
      </c>
      <c r="C2032" s="63">
        <v>100</v>
      </c>
      <c r="D2032" s="64">
        <v>51.26</v>
      </c>
      <c r="E2032" s="61" t="s">
        <v>27</v>
      </c>
      <c r="F2032" s="65" t="s">
        <v>24</v>
      </c>
      <c r="G2032" s="59"/>
    </row>
    <row r="2033" spans="1:7">
      <c r="A2033" s="59">
        <v>43298</v>
      </c>
      <c r="B2033" s="60">
        <v>0.48648350694444442</v>
      </c>
      <c r="C2033" s="63">
        <v>102</v>
      </c>
      <c r="D2033" s="64">
        <v>51.26</v>
      </c>
      <c r="E2033" s="61" t="s">
        <v>27</v>
      </c>
      <c r="F2033" s="65" t="s">
        <v>26</v>
      </c>
      <c r="G2033" s="59"/>
    </row>
    <row r="2034" spans="1:7">
      <c r="A2034" s="59">
        <v>43298</v>
      </c>
      <c r="B2034" s="60">
        <v>0.48648350694444442</v>
      </c>
      <c r="C2034" s="63">
        <v>46</v>
      </c>
      <c r="D2034" s="64">
        <v>51.26</v>
      </c>
      <c r="E2034" s="61" t="s">
        <v>27</v>
      </c>
      <c r="F2034" s="65" t="s">
        <v>26</v>
      </c>
      <c r="G2034" s="59"/>
    </row>
    <row r="2035" spans="1:7">
      <c r="A2035" s="59">
        <v>43298</v>
      </c>
      <c r="B2035" s="60">
        <v>0.48648350694444442</v>
      </c>
      <c r="C2035" s="63">
        <v>24</v>
      </c>
      <c r="D2035" s="64">
        <v>51.26</v>
      </c>
      <c r="E2035" s="61" t="s">
        <v>27</v>
      </c>
      <c r="F2035" s="65" t="s">
        <v>25</v>
      </c>
      <c r="G2035" s="59"/>
    </row>
    <row r="2036" spans="1:7">
      <c r="A2036" s="59">
        <v>43298</v>
      </c>
      <c r="B2036" s="60">
        <v>0.48648353009259254</v>
      </c>
      <c r="C2036" s="63">
        <v>73</v>
      </c>
      <c r="D2036" s="64">
        <v>51.26</v>
      </c>
      <c r="E2036" s="61" t="s">
        <v>27</v>
      </c>
      <c r="F2036" s="65" t="s">
        <v>23</v>
      </c>
      <c r="G2036" s="59"/>
    </row>
    <row r="2037" spans="1:7">
      <c r="A2037" s="59">
        <v>43298</v>
      </c>
      <c r="B2037" s="60">
        <v>0.48648353009259254</v>
      </c>
      <c r="C2037" s="63">
        <v>69</v>
      </c>
      <c r="D2037" s="64">
        <v>51.26</v>
      </c>
      <c r="E2037" s="61" t="s">
        <v>27</v>
      </c>
      <c r="F2037" s="65" t="s">
        <v>23</v>
      </c>
      <c r="G2037" s="59"/>
    </row>
    <row r="2038" spans="1:7">
      <c r="A2038" s="59">
        <v>43298</v>
      </c>
      <c r="B2038" s="60">
        <v>0.48651762731481485</v>
      </c>
      <c r="C2038" s="63">
        <v>1</v>
      </c>
      <c r="D2038" s="64">
        <v>51.22</v>
      </c>
      <c r="E2038" s="61" t="s">
        <v>27</v>
      </c>
      <c r="F2038" s="65" t="s">
        <v>23</v>
      </c>
      <c r="G2038" s="59"/>
    </row>
    <row r="2039" spans="1:7">
      <c r="A2039" s="59">
        <v>43298</v>
      </c>
      <c r="B2039" s="60">
        <v>0.48681487268518514</v>
      </c>
      <c r="C2039" s="63">
        <v>66</v>
      </c>
      <c r="D2039" s="64">
        <v>51.22</v>
      </c>
      <c r="E2039" s="61" t="s">
        <v>27</v>
      </c>
      <c r="F2039" s="65" t="s">
        <v>25</v>
      </c>
      <c r="G2039" s="59"/>
    </row>
    <row r="2040" spans="1:7">
      <c r="A2040" s="59">
        <v>43298</v>
      </c>
      <c r="B2040" s="60">
        <v>0.48695092592592593</v>
      </c>
      <c r="C2040" s="63">
        <v>18</v>
      </c>
      <c r="D2040" s="64">
        <v>51.18</v>
      </c>
      <c r="E2040" s="61" t="s">
        <v>27</v>
      </c>
      <c r="F2040" s="65" t="s">
        <v>26</v>
      </c>
      <c r="G2040" s="59"/>
    </row>
    <row r="2041" spans="1:7">
      <c r="A2041" s="59">
        <v>43298</v>
      </c>
      <c r="B2041" s="60">
        <v>0.48698940972222221</v>
      </c>
      <c r="C2041" s="63">
        <v>3</v>
      </c>
      <c r="D2041" s="64">
        <v>51.16</v>
      </c>
      <c r="E2041" s="61" t="s">
        <v>27</v>
      </c>
      <c r="F2041" s="65" t="s">
        <v>23</v>
      </c>
      <c r="G2041" s="59"/>
    </row>
    <row r="2042" spans="1:7">
      <c r="A2042" s="59">
        <v>43298</v>
      </c>
      <c r="B2042" s="60">
        <v>0.49131170138888886</v>
      </c>
      <c r="C2042" s="63">
        <v>32</v>
      </c>
      <c r="D2042" s="64">
        <v>51.16</v>
      </c>
      <c r="E2042" s="61" t="s">
        <v>27</v>
      </c>
      <c r="F2042" s="65" t="s">
        <v>26</v>
      </c>
      <c r="G2042" s="59"/>
    </row>
    <row r="2043" spans="1:7">
      <c r="A2043" s="59">
        <v>43298</v>
      </c>
      <c r="B2043" s="60">
        <v>0.49131170138888886</v>
      </c>
      <c r="C2043" s="63">
        <v>16</v>
      </c>
      <c r="D2043" s="64">
        <v>51.16</v>
      </c>
      <c r="E2043" s="61" t="s">
        <v>27</v>
      </c>
      <c r="F2043" s="65" t="s">
        <v>24</v>
      </c>
      <c r="G2043" s="59"/>
    </row>
    <row r="2044" spans="1:7">
      <c r="A2044" s="59">
        <v>43298</v>
      </c>
      <c r="B2044" s="60">
        <v>0.49131171296296294</v>
      </c>
      <c r="C2044" s="63">
        <v>18</v>
      </c>
      <c r="D2044" s="64">
        <v>51.16</v>
      </c>
      <c r="E2044" s="61" t="s">
        <v>27</v>
      </c>
      <c r="F2044" s="65" t="s">
        <v>23</v>
      </c>
      <c r="G2044" s="59"/>
    </row>
    <row r="2045" spans="1:7">
      <c r="A2045" s="59">
        <v>43298</v>
      </c>
      <c r="B2045" s="60">
        <v>0.49136424768518516</v>
      </c>
      <c r="C2045" s="63">
        <v>16</v>
      </c>
      <c r="D2045" s="64">
        <v>51.14</v>
      </c>
      <c r="E2045" s="61" t="s">
        <v>27</v>
      </c>
      <c r="F2045" s="65" t="s">
        <v>23</v>
      </c>
      <c r="G2045" s="59"/>
    </row>
    <row r="2046" spans="1:7">
      <c r="A2046" s="59">
        <v>43298</v>
      </c>
      <c r="B2046" s="60">
        <v>0.49180686342592589</v>
      </c>
      <c r="C2046" s="63">
        <v>9</v>
      </c>
      <c r="D2046" s="64">
        <v>51.14</v>
      </c>
      <c r="E2046" s="61" t="s">
        <v>27</v>
      </c>
      <c r="F2046" s="65" t="s">
        <v>25</v>
      </c>
      <c r="G2046" s="59"/>
    </row>
    <row r="2047" spans="1:7">
      <c r="A2047" s="59">
        <v>43298</v>
      </c>
      <c r="B2047" s="60">
        <v>0.49315010416666666</v>
      </c>
      <c r="C2047" s="63">
        <v>48</v>
      </c>
      <c r="D2047" s="64">
        <v>51.1</v>
      </c>
      <c r="E2047" s="61" t="s">
        <v>27</v>
      </c>
      <c r="F2047" s="65" t="s">
        <v>23</v>
      </c>
      <c r="G2047" s="59"/>
    </row>
    <row r="2048" spans="1:7">
      <c r="A2048" s="59">
        <v>43298</v>
      </c>
      <c r="B2048" s="60">
        <v>0.49315010416666666</v>
      </c>
      <c r="C2048" s="63">
        <v>2</v>
      </c>
      <c r="D2048" s="64">
        <v>51.1</v>
      </c>
      <c r="E2048" s="61" t="s">
        <v>27</v>
      </c>
      <c r="F2048" s="65" t="s">
        <v>24</v>
      </c>
      <c r="G2048" s="59"/>
    </row>
    <row r="2049" spans="1:7">
      <c r="A2049" s="59">
        <v>43298</v>
      </c>
      <c r="B2049" s="60">
        <v>0.49315010416666666</v>
      </c>
      <c r="C2049" s="63">
        <v>16</v>
      </c>
      <c r="D2049" s="64">
        <v>51.1</v>
      </c>
      <c r="E2049" s="61" t="s">
        <v>27</v>
      </c>
      <c r="F2049" s="65" t="s">
        <v>25</v>
      </c>
      <c r="G2049" s="59"/>
    </row>
    <row r="2050" spans="1:7">
      <c r="A2050" s="59">
        <v>43298</v>
      </c>
      <c r="B2050" s="60">
        <v>0.49317593749999999</v>
      </c>
      <c r="C2050" s="63">
        <v>158</v>
      </c>
      <c r="D2050" s="64">
        <v>51.08</v>
      </c>
      <c r="E2050" s="61" t="s">
        <v>27</v>
      </c>
      <c r="F2050" s="65" t="s">
        <v>23</v>
      </c>
      <c r="G2050" s="59"/>
    </row>
    <row r="2051" spans="1:7">
      <c r="A2051" s="59">
        <v>43298</v>
      </c>
      <c r="B2051" s="60">
        <v>0.49380738425925924</v>
      </c>
      <c r="C2051" s="63">
        <v>56</v>
      </c>
      <c r="D2051" s="64">
        <v>51.08</v>
      </c>
      <c r="E2051" s="61" t="s">
        <v>27</v>
      </c>
      <c r="F2051" s="65" t="s">
        <v>26</v>
      </c>
      <c r="G2051" s="59"/>
    </row>
    <row r="2052" spans="1:7">
      <c r="A2052" s="59">
        <v>43298</v>
      </c>
      <c r="B2052" s="60">
        <v>0.49380738425925924</v>
      </c>
      <c r="C2052" s="63">
        <v>100</v>
      </c>
      <c r="D2052" s="64">
        <v>51.08</v>
      </c>
      <c r="E2052" s="61" t="s">
        <v>27</v>
      </c>
      <c r="F2052" s="65" t="s">
        <v>26</v>
      </c>
      <c r="G2052" s="59"/>
    </row>
    <row r="2053" spans="1:7">
      <c r="A2053" s="59">
        <v>43298</v>
      </c>
      <c r="B2053" s="60">
        <v>0.49930575231481483</v>
      </c>
      <c r="C2053" s="63">
        <v>90</v>
      </c>
      <c r="D2053" s="64">
        <v>51.08</v>
      </c>
      <c r="E2053" s="61" t="s">
        <v>27</v>
      </c>
      <c r="F2053" s="65" t="s">
        <v>26</v>
      </c>
      <c r="G2053" s="59"/>
    </row>
    <row r="2054" spans="1:7">
      <c r="A2054" s="59">
        <v>43298</v>
      </c>
      <c r="B2054" s="60">
        <v>0.49930575231481483</v>
      </c>
      <c r="C2054" s="63">
        <v>88</v>
      </c>
      <c r="D2054" s="64">
        <v>51.08</v>
      </c>
      <c r="E2054" s="61" t="s">
        <v>27</v>
      </c>
      <c r="F2054" s="65" t="s">
        <v>24</v>
      </c>
      <c r="G2054" s="59"/>
    </row>
    <row r="2055" spans="1:7">
      <c r="A2055" s="59">
        <v>43298</v>
      </c>
      <c r="B2055" s="60">
        <v>0.49930575231481483</v>
      </c>
      <c r="C2055" s="63">
        <v>34</v>
      </c>
      <c r="D2055" s="64">
        <v>51.08</v>
      </c>
      <c r="E2055" s="61" t="s">
        <v>27</v>
      </c>
      <c r="F2055" s="65" t="s">
        <v>26</v>
      </c>
      <c r="G2055" s="59"/>
    </row>
    <row r="2056" spans="1:7">
      <c r="A2056" s="59">
        <v>43298</v>
      </c>
      <c r="B2056" s="60">
        <v>0.49930575231481483</v>
      </c>
      <c r="C2056" s="63">
        <v>50</v>
      </c>
      <c r="D2056" s="64">
        <v>51.08</v>
      </c>
      <c r="E2056" s="61" t="s">
        <v>27</v>
      </c>
      <c r="F2056" s="65" t="s">
        <v>24</v>
      </c>
      <c r="G2056" s="59"/>
    </row>
    <row r="2057" spans="1:7">
      <c r="A2057" s="59">
        <v>43298</v>
      </c>
      <c r="B2057" s="60">
        <v>0.49930575231481483</v>
      </c>
      <c r="C2057" s="63">
        <v>61</v>
      </c>
      <c r="D2057" s="64">
        <v>51.08</v>
      </c>
      <c r="E2057" s="61" t="s">
        <v>27</v>
      </c>
      <c r="F2057" s="65" t="s">
        <v>26</v>
      </c>
      <c r="G2057" s="59"/>
    </row>
    <row r="2058" spans="1:7">
      <c r="A2058" s="59">
        <v>43298</v>
      </c>
      <c r="B2058" s="60">
        <v>0.50416671296296289</v>
      </c>
      <c r="C2058" s="63">
        <v>125</v>
      </c>
      <c r="D2058" s="64">
        <v>51.08</v>
      </c>
      <c r="E2058" s="61" t="s">
        <v>27</v>
      </c>
      <c r="F2058" s="65" t="s">
        <v>26</v>
      </c>
      <c r="G2058" s="59"/>
    </row>
    <row r="2059" spans="1:7">
      <c r="A2059" s="59">
        <v>43298</v>
      </c>
      <c r="B2059" s="60">
        <v>0.50514798611111111</v>
      </c>
      <c r="C2059" s="63">
        <v>50</v>
      </c>
      <c r="D2059" s="64">
        <v>51.06</v>
      </c>
      <c r="E2059" s="61" t="s">
        <v>27</v>
      </c>
      <c r="F2059" s="65" t="s">
        <v>23</v>
      </c>
      <c r="G2059" s="59"/>
    </row>
    <row r="2060" spans="1:7">
      <c r="A2060" s="59">
        <v>43298</v>
      </c>
      <c r="B2060" s="60">
        <v>0.50514798611111111</v>
      </c>
      <c r="C2060" s="63">
        <v>16</v>
      </c>
      <c r="D2060" s="64">
        <v>51.06</v>
      </c>
      <c r="E2060" s="61" t="s">
        <v>27</v>
      </c>
      <c r="F2060" s="65" t="s">
        <v>25</v>
      </c>
      <c r="G2060" s="59"/>
    </row>
    <row r="2061" spans="1:7">
      <c r="A2061" s="59">
        <v>43298</v>
      </c>
      <c r="B2061" s="60">
        <v>0.50694462962962961</v>
      </c>
      <c r="C2061" s="63">
        <v>75</v>
      </c>
      <c r="D2061" s="64">
        <v>51.06</v>
      </c>
      <c r="E2061" s="61" t="s">
        <v>27</v>
      </c>
      <c r="F2061" s="65" t="s">
        <v>25</v>
      </c>
      <c r="G2061" s="59"/>
    </row>
    <row r="2062" spans="1:7">
      <c r="A2062" s="59">
        <v>43298</v>
      </c>
      <c r="B2062" s="60">
        <v>0.50694462962962961</v>
      </c>
      <c r="C2062" s="63">
        <v>58</v>
      </c>
      <c r="D2062" s="64">
        <v>51.06</v>
      </c>
      <c r="E2062" s="61" t="s">
        <v>27</v>
      </c>
      <c r="F2062" s="65" t="s">
        <v>25</v>
      </c>
      <c r="G2062" s="59"/>
    </row>
    <row r="2063" spans="1:7">
      <c r="A2063" s="59">
        <v>43298</v>
      </c>
      <c r="B2063" s="60">
        <v>0.50694464120370364</v>
      </c>
      <c r="C2063" s="63">
        <v>62</v>
      </c>
      <c r="D2063" s="64">
        <v>51.06</v>
      </c>
      <c r="E2063" s="61" t="s">
        <v>27</v>
      </c>
      <c r="F2063" s="65" t="s">
        <v>26</v>
      </c>
      <c r="G2063" s="59"/>
    </row>
    <row r="2064" spans="1:7">
      <c r="A2064" s="59">
        <v>43298</v>
      </c>
      <c r="B2064" s="60">
        <v>0.50694464120370364</v>
      </c>
      <c r="C2064" s="63">
        <v>106</v>
      </c>
      <c r="D2064" s="64">
        <v>51.06</v>
      </c>
      <c r="E2064" s="61" t="s">
        <v>27</v>
      </c>
      <c r="F2064" s="65" t="s">
        <v>26</v>
      </c>
      <c r="G2064" s="59"/>
    </row>
    <row r="2065" spans="1:7">
      <c r="A2065" s="59">
        <v>43298</v>
      </c>
      <c r="B2065" s="60">
        <v>0.50694465277777778</v>
      </c>
      <c r="C2065" s="63">
        <v>31</v>
      </c>
      <c r="D2065" s="64">
        <v>51.06</v>
      </c>
      <c r="E2065" s="61" t="s">
        <v>27</v>
      </c>
      <c r="F2065" s="65" t="s">
        <v>23</v>
      </c>
      <c r="G2065" s="59"/>
    </row>
    <row r="2066" spans="1:7">
      <c r="A2066" s="59">
        <v>43298</v>
      </c>
      <c r="B2066" s="60">
        <v>0.50915627314814815</v>
      </c>
      <c r="C2066" s="63">
        <v>2</v>
      </c>
      <c r="D2066" s="64">
        <v>51.04</v>
      </c>
      <c r="E2066" s="61" t="s">
        <v>27</v>
      </c>
      <c r="F2066" s="65" t="s">
        <v>23</v>
      </c>
      <c r="G2066" s="59"/>
    </row>
    <row r="2067" spans="1:7">
      <c r="A2067" s="59">
        <v>43298</v>
      </c>
      <c r="B2067" s="60">
        <v>0.51130731481481484</v>
      </c>
      <c r="C2067" s="63">
        <v>4</v>
      </c>
      <c r="D2067" s="64">
        <v>51</v>
      </c>
      <c r="E2067" s="61" t="s">
        <v>27</v>
      </c>
      <c r="F2067" s="65" t="s">
        <v>26</v>
      </c>
      <c r="G2067" s="59"/>
    </row>
    <row r="2068" spans="1:7">
      <c r="A2068" s="59">
        <v>43298</v>
      </c>
      <c r="B2068" s="60">
        <v>0.51250004629629631</v>
      </c>
      <c r="C2068" s="63">
        <v>30</v>
      </c>
      <c r="D2068" s="64">
        <v>51.02</v>
      </c>
      <c r="E2068" s="61" t="s">
        <v>27</v>
      </c>
      <c r="F2068" s="65" t="s">
        <v>26</v>
      </c>
      <c r="G2068" s="59"/>
    </row>
    <row r="2069" spans="1:7">
      <c r="A2069" s="59">
        <v>43298</v>
      </c>
      <c r="B2069" s="60">
        <v>0.51250004629629631</v>
      </c>
      <c r="C2069" s="63">
        <v>190</v>
      </c>
      <c r="D2069" s="64">
        <v>51.02</v>
      </c>
      <c r="E2069" s="61" t="s">
        <v>27</v>
      </c>
      <c r="F2069" s="65" t="s">
        <v>26</v>
      </c>
      <c r="G2069" s="59"/>
    </row>
    <row r="2070" spans="1:7">
      <c r="A2070" s="59">
        <v>43298</v>
      </c>
      <c r="B2070" s="60">
        <v>0.51250004629629631</v>
      </c>
      <c r="C2070" s="63">
        <v>50</v>
      </c>
      <c r="D2070" s="64">
        <v>51.02</v>
      </c>
      <c r="E2070" s="61" t="s">
        <v>27</v>
      </c>
      <c r="F2070" s="65" t="s">
        <v>24</v>
      </c>
      <c r="G2070" s="59"/>
    </row>
    <row r="2071" spans="1:7">
      <c r="A2071" s="59">
        <v>43298</v>
      </c>
      <c r="B2071" s="60">
        <v>0.51250004629629631</v>
      </c>
      <c r="C2071" s="63">
        <v>50</v>
      </c>
      <c r="D2071" s="64">
        <v>51.02</v>
      </c>
      <c r="E2071" s="61" t="s">
        <v>27</v>
      </c>
      <c r="F2071" s="65" t="s">
        <v>24</v>
      </c>
      <c r="G2071" s="59"/>
    </row>
    <row r="2072" spans="1:7">
      <c r="A2072" s="59">
        <v>43298</v>
      </c>
      <c r="B2072" s="60">
        <v>0.51379025462962968</v>
      </c>
      <c r="C2072" s="63">
        <v>29</v>
      </c>
      <c r="D2072" s="64">
        <v>50.98</v>
      </c>
      <c r="E2072" s="61" t="s">
        <v>27</v>
      </c>
      <c r="F2072" s="65" t="s">
        <v>23</v>
      </c>
      <c r="G2072" s="59"/>
    </row>
    <row r="2073" spans="1:7">
      <c r="A2073" s="59">
        <v>43298</v>
      </c>
      <c r="B2073" s="60">
        <v>0.51393673611111113</v>
      </c>
      <c r="C2073" s="63">
        <v>3</v>
      </c>
      <c r="D2073" s="64">
        <v>50.96</v>
      </c>
      <c r="E2073" s="61" t="s">
        <v>27</v>
      </c>
      <c r="F2073" s="65" t="s">
        <v>24</v>
      </c>
      <c r="G2073" s="59"/>
    </row>
    <row r="2074" spans="1:7">
      <c r="A2074" s="59">
        <v>43298</v>
      </c>
      <c r="B2074" s="60">
        <v>0.51810827546296301</v>
      </c>
      <c r="C2074" s="63">
        <v>16</v>
      </c>
      <c r="D2074" s="64">
        <v>50.94</v>
      </c>
      <c r="E2074" s="61" t="s">
        <v>27</v>
      </c>
      <c r="F2074" s="65" t="s">
        <v>23</v>
      </c>
      <c r="G2074" s="59"/>
    </row>
    <row r="2075" spans="1:7">
      <c r="A2075" s="59">
        <v>43298</v>
      </c>
      <c r="B2075" s="60">
        <v>0.51810827546296301</v>
      </c>
      <c r="C2075" s="63">
        <v>1</v>
      </c>
      <c r="D2075" s="64">
        <v>50.92</v>
      </c>
      <c r="E2075" s="61" t="s">
        <v>27</v>
      </c>
      <c r="F2075" s="65" t="s">
        <v>25</v>
      </c>
      <c r="G2075" s="59"/>
    </row>
    <row r="2076" spans="1:7">
      <c r="A2076" s="59">
        <v>43298</v>
      </c>
      <c r="B2076" s="60">
        <v>0.51810827546296301</v>
      </c>
      <c r="C2076" s="63">
        <v>16</v>
      </c>
      <c r="D2076" s="64">
        <v>50.94</v>
      </c>
      <c r="E2076" s="61" t="s">
        <v>27</v>
      </c>
      <c r="F2076" s="65" t="s">
        <v>25</v>
      </c>
      <c r="G2076" s="59"/>
    </row>
    <row r="2077" spans="1:7">
      <c r="A2077" s="59">
        <v>43298</v>
      </c>
      <c r="B2077" s="60">
        <v>0.51810827546296301</v>
      </c>
      <c r="C2077" s="63">
        <v>16</v>
      </c>
      <c r="D2077" s="64">
        <v>50.94</v>
      </c>
      <c r="E2077" s="61" t="s">
        <v>27</v>
      </c>
      <c r="F2077" s="65" t="s">
        <v>26</v>
      </c>
      <c r="G2077" s="59"/>
    </row>
    <row r="2078" spans="1:7">
      <c r="A2078" s="59">
        <v>43298</v>
      </c>
      <c r="B2078" s="60">
        <v>0.51810827546296301</v>
      </c>
      <c r="C2078" s="63">
        <v>18</v>
      </c>
      <c r="D2078" s="64">
        <v>50.94</v>
      </c>
      <c r="E2078" s="61" t="s">
        <v>27</v>
      </c>
      <c r="F2078" s="65" t="s">
        <v>24</v>
      </c>
      <c r="G2078" s="59"/>
    </row>
    <row r="2079" spans="1:7">
      <c r="A2079" s="59">
        <v>43298</v>
      </c>
      <c r="B2079" s="60">
        <v>0.51875003472222225</v>
      </c>
      <c r="C2079" s="63">
        <v>100</v>
      </c>
      <c r="D2079" s="64">
        <v>50.94</v>
      </c>
      <c r="E2079" s="61" t="s">
        <v>27</v>
      </c>
      <c r="F2079" s="65" t="s">
        <v>24</v>
      </c>
      <c r="G2079" s="59"/>
    </row>
    <row r="2080" spans="1:7">
      <c r="A2080" s="59">
        <v>43298</v>
      </c>
      <c r="B2080" s="60">
        <v>0.51875003472222225</v>
      </c>
      <c r="C2080" s="63">
        <v>90</v>
      </c>
      <c r="D2080" s="64">
        <v>50.94</v>
      </c>
      <c r="E2080" s="61" t="s">
        <v>27</v>
      </c>
      <c r="F2080" s="65" t="s">
        <v>26</v>
      </c>
      <c r="G2080" s="59"/>
    </row>
    <row r="2081" spans="1:7">
      <c r="A2081" s="59">
        <v>43298</v>
      </c>
      <c r="B2081" s="60">
        <v>0.51875003472222225</v>
      </c>
      <c r="C2081" s="63">
        <v>50</v>
      </c>
      <c r="D2081" s="64">
        <v>50.94</v>
      </c>
      <c r="E2081" s="61" t="s">
        <v>27</v>
      </c>
      <c r="F2081" s="65" t="s">
        <v>25</v>
      </c>
      <c r="G2081" s="59"/>
    </row>
    <row r="2082" spans="1:7">
      <c r="A2082" s="59">
        <v>43298</v>
      </c>
      <c r="B2082" s="60">
        <v>0.52385555555555552</v>
      </c>
      <c r="C2082" s="63">
        <v>76</v>
      </c>
      <c r="D2082" s="64">
        <v>50.92</v>
      </c>
      <c r="E2082" s="61" t="s">
        <v>27</v>
      </c>
      <c r="F2082" s="65" t="s">
        <v>26</v>
      </c>
      <c r="G2082" s="59"/>
    </row>
    <row r="2083" spans="1:7">
      <c r="A2083" s="59">
        <v>43298</v>
      </c>
      <c r="B2083" s="60">
        <v>0.52487464120370364</v>
      </c>
      <c r="C2083" s="63">
        <v>66</v>
      </c>
      <c r="D2083" s="64">
        <v>50.96</v>
      </c>
      <c r="E2083" s="61" t="s">
        <v>27</v>
      </c>
      <c r="F2083" s="65" t="s">
        <v>26</v>
      </c>
      <c r="G2083" s="59"/>
    </row>
    <row r="2084" spans="1:7">
      <c r="A2084" s="59">
        <v>43298</v>
      </c>
      <c r="B2084" s="60">
        <v>0.52569457175925927</v>
      </c>
      <c r="C2084" s="63">
        <v>55</v>
      </c>
      <c r="D2084" s="64">
        <v>50.96</v>
      </c>
      <c r="E2084" s="61" t="s">
        <v>27</v>
      </c>
      <c r="F2084" s="65" t="s">
        <v>24</v>
      </c>
      <c r="G2084" s="59"/>
    </row>
    <row r="2085" spans="1:7">
      <c r="A2085" s="59">
        <v>43298</v>
      </c>
      <c r="B2085" s="60">
        <v>0.52569457175925927</v>
      </c>
      <c r="C2085" s="63">
        <v>63</v>
      </c>
      <c r="D2085" s="64">
        <v>50.96</v>
      </c>
      <c r="E2085" s="61" t="s">
        <v>27</v>
      </c>
      <c r="F2085" s="65" t="s">
        <v>26</v>
      </c>
      <c r="G2085" s="59"/>
    </row>
    <row r="2086" spans="1:7">
      <c r="A2086" s="59">
        <v>43298</v>
      </c>
      <c r="B2086" s="60">
        <v>0.52569457175925927</v>
      </c>
      <c r="C2086" s="63">
        <v>42</v>
      </c>
      <c r="D2086" s="64">
        <v>50.96</v>
      </c>
      <c r="E2086" s="61" t="s">
        <v>27</v>
      </c>
      <c r="F2086" s="65" t="s">
        <v>26</v>
      </c>
      <c r="G2086" s="59"/>
    </row>
    <row r="2087" spans="1:7">
      <c r="A2087" s="59">
        <v>43298</v>
      </c>
      <c r="B2087" s="60">
        <v>0.52569457175925927</v>
      </c>
      <c r="C2087" s="63">
        <v>143</v>
      </c>
      <c r="D2087" s="64">
        <v>50.96</v>
      </c>
      <c r="E2087" s="61" t="s">
        <v>27</v>
      </c>
      <c r="F2087" s="65" t="s">
        <v>26</v>
      </c>
      <c r="G2087" s="59"/>
    </row>
    <row r="2088" spans="1:7">
      <c r="A2088" s="59">
        <v>43298</v>
      </c>
      <c r="B2088" s="60">
        <v>0.53030282407407403</v>
      </c>
      <c r="C2088" s="63">
        <v>34</v>
      </c>
      <c r="D2088" s="64">
        <v>50.96</v>
      </c>
      <c r="E2088" s="61" t="s">
        <v>27</v>
      </c>
      <c r="F2088" s="65" t="s">
        <v>23</v>
      </c>
      <c r="G2088" s="59"/>
    </row>
    <row r="2089" spans="1:7">
      <c r="A2089" s="59">
        <v>43298</v>
      </c>
      <c r="B2089" s="60">
        <v>0.53030282407407403</v>
      </c>
      <c r="C2089" s="63">
        <v>16</v>
      </c>
      <c r="D2089" s="64">
        <v>50.96</v>
      </c>
      <c r="E2089" s="61" t="s">
        <v>27</v>
      </c>
      <c r="F2089" s="65" t="s">
        <v>25</v>
      </c>
      <c r="G2089" s="59"/>
    </row>
    <row r="2090" spans="1:7">
      <c r="A2090" s="59">
        <v>43298</v>
      </c>
      <c r="B2090" s="60">
        <v>0.53030282407407403</v>
      </c>
      <c r="C2090" s="63">
        <v>16</v>
      </c>
      <c r="D2090" s="64">
        <v>50.96</v>
      </c>
      <c r="E2090" s="61" t="s">
        <v>27</v>
      </c>
      <c r="F2090" s="65" t="s">
        <v>26</v>
      </c>
      <c r="G2090" s="59"/>
    </row>
    <row r="2091" spans="1:7">
      <c r="A2091" s="59">
        <v>43298</v>
      </c>
      <c r="B2091" s="60">
        <v>0.53030986111111111</v>
      </c>
      <c r="C2091" s="63">
        <v>66</v>
      </c>
      <c r="D2091" s="64">
        <v>50.94</v>
      </c>
      <c r="E2091" s="61" t="s">
        <v>27</v>
      </c>
      <c r="F2091" s="65" t="s">
        <v>26</v>
      </c>
      <c r="G2091" s="59"/>
    </row>
    <row r="2092" spans="1:7">
      <c r="A2092" s="59">
        <v>43298</v>
      </c>
      <c r="B2092" s="60">
        <v>0.53054805555555562</v>
      </c>
      <c r="C2092" s="63">
        <v>3</v>
      </c>
      <c r="D2092" s="64">
        <v>50.92</v>
      </c>
      <c r="E2092" s="61" t="s">
        <v>27</v>
      </c>
      <c r="F2092" s="65" t="s">
        <v>26</v>
      </c>
      <c r="G2092" s="59"/>
    </row>
    <row r="2093" spans="1:7">
      <c r="A2093" s="59">
        <v>43298</v>
      </c>
      <c r="B2093" s="60">
        <v>0.53054805555555562</v>
      </c>
      <c r="C2093" s="63">
        <v>27</v>
      </c>
      <c r="D2093" s="64">
        <v>50.92</v>
      </c>
      <c r="E2093" s="61" t="s">
        <v>27</v>
      </c>
      <c r="F2093" s="65" t="s">
        <v>23</v>
      </c>
      <c r="G2093" s="59"/>
    </row>
    <row r="2094" spans="1:7">
      <c r="A2094" s="59">
        <v>43298</v>
      </c>
      <c r="B2094" s="60">
        <v>0.53054806712962965</v>
      </c>
      <c r="C2094" s="63">
        <v>9</v>
      </c>
      <c r="D2094" s="64">
        <v>50.92</v>
      </c>
      <c r="E2094" s="61" t="s">
        <v>27</v>
      </c>
      <c r="F2094" s="65" t="s">
        <v>24</v>
      </c>
      <c r="G2094" s="59"/>
    </row>
    <row r="2095" spans="1:7">
      <c r="A2095" s="59">
        <v>43298</v>
      </c>
      <c r="B2095" s="60">
        <v>0.53391424768518514</v>
      </c>
      <c r="C2095" s="63">
        <v>31</v>
      </c>
      <c r="D2095" s="64">
        <v>50.98</v>
      </c>
      <c r="E2095" s="61" t="s">
        <v>27</v>
      </c>
      <c r="F2095" s="65" t="s">
        <v>26</v>
      </c>
      <c r="G2095" s="59"/>
    </row>
    <row r="2096" spans="1:7">
      <c r="A2096" s="59">
        <v>43298</v>
      </c>
      <c r="B2096" s="60">
        <v>0.53411099537037032</v>
      </c>
      <c r="C2096" s="63">
        <v>8</v>
      </c>
      <c r="D2096" s="64">
        <v>50.98</v>
      </c>
      <c r="E2096" s="61" t="s">
        <v>27</v>
      </c>
      <c r="F2096" s="65" t="s">
        <v>26</v>
      </c>
      <c r="G2096" s="59"/>
    </row>
    <row r="2097" spans="1:7">
      <c r="A2097" s="59">
        <v>43298</v>
      </c>
      <c r="B2097" s="60">
        <v>0.53411124999999993</v>
      </c>
      <c r="C2097" s="63">
        <v>90</v>
      </c>
      <c r="D2097" s="64">
        <v>51</v>
      </c>
      <c r="E2097" s="61" t="s">
        <v>27</v>
      </c>
      <c r="F2097" s="65" t="s">
        <v>25</v>
      </c>
      <c r="G2097" s="59"/>
    </row>
    <row r="2098" spans="1:7">
      <c r="A2098" s="59">
        <v>43298</v>
      </c>
      <c r="B2098" s="60">
        <v>0.53411124999999993</v>
      </c>
      <c r="C2098" s="63">
        <v>167</v>
      </c>
      <c r="D2098" s="64">
        <v>51</v>
      </c>
      <c r="E2098" s="61" t="s">
        <v>27</v>
      </c>
      <c r="F2098" s="65" t="s">
        <v>25</v>
      </c>
      <c r="G2098" s="59"/>
    </row>
    <row r="2099" spans="1:7">
      <c r="A2099" s="59">
        <v>43298</v>
      </c>
      <c r="B2099" s="60">
        <v>0.53411124999999993</v>
      </c>
      <c r="C2099" s="63">
        <v>70</v>
      </c>
      <c r="D2099" s="64">
        <v>51</v>
      </c>
      <c r="E2099" s="61" t="s">
        <v>27</v>
      </c>
      <c r="F2099" s="65" t="s">
        <v>25</v>
      </c>
      <c r="G2099" s="59"/>
    </row>
    <row r="2100" spans="1:7">
      <c r="A2100" s="59">
        <v>43298</v>
      </c>
      <c r="B2100" s="60">
        <v>0.53411124999999993</v>
      </c>
      <c r="C2100" s="63">
        <v>31</v>
      </c>
      <c r="D2100" s="64">
        <v>51</v>
      </c>
      <c r="E2100" s="61" t="s">
        <v>27</v>
      </c>
      <c r="F2100" s="65" t="s">
        <v>25</v>
      </c>
      <c r="G2100" s="59"/>
    </row>
    <row r="2101" spans="1:7">
      <c r="A2101" s="59">
        <v>43298</v>
      </c>
      <c r="B2101" s="60">
        <v>0.53430777777777771</v>
      </c>
      <c r="C2101" s="63">
        <v>66</v>
      </c>
      <c r="D2101" s="64">
        <v>50.98</v>
      </c>
      <c r="E2101" s="61" t="s">
        <v>27</v>
      </c>
      <c r="F2101" s="65" t="s">
        <v>26</v>
      </c>
      <c r="G2101" s="59"/>
    </row>
    <row r="2102" spans="1:7">
      <c r="A2102" s="59">
        <v>43298</v>
      </c>
      <c r="B2102" s="60">
        <v>0.53662362268518515</v>
      </c>
      <c r="C2102" s="63">
        <v>2</v>
      </c>
      <c r="D2102" s="64">
        <v>51</v>
      </c>
      <c r="E2102" s="61" t="s">
        <v>27</v>
      </c>
      <c r="F2102" s="65" t="s">
        <v>23</v>
      </c>
      <c r="G2102" s="59"/>
    </row>
    <row r="2103" spans="1:7">
      <c r="A2103" s="59">
        <v>43298</v>
      </c>
      <c r="B2103" s="60">
        <v>0.53985222222222229</v>
      </c>
      <c r="C2103" s="63">
        <v>16</v>
      </c>
      <c r="D2103" s="64">
        <v>50.96</v>
      </c>
      <c r="E2103" s="61" t="s">
        <v>27</v>
      </c>
      <c r="F2103" s="65" t="s">
        <v>26</v>
      </c>
      <c r="G2103" s="59"/>
    </row>
    <row r="2104" spans="1:7">
      <c r="A2104" s="59">
        <v>43298</v>
      </c>
      <c r="B2104" s="60">
        <v>0.53990096064814808</v>
      </c>
      <c r="C2104" s="63">
        <v>9</v>
      </c>
      <c r="D2104" s="64">
        <v>50.96</v>
      </c>
      <c r="E2104" s="61" t="s">
        <v>27</v>
      </c>
      <c r="F2104" s="65" t="s">
        <v>23</v>
      </c>
      <c r="G2104" s="59"/>
    </row>
    <row r="2105" spans="1:7">
      <c r="A2105" s="59">
        <v>43298</v>
      </c>
      <c r="B2105" s="60">
        <v>0.54150508101851857</v>
      </c>
      <c r="C2105" s="63">
        <v>66</v>
      </c>
      <c r="D2105" s="64">
        <v>51</v>
      </c>
      <c r="E2105" s="61" t="s">
        <v>27</v>
      </c>
      <c r="F2105" s="65" t="s">
        <v>25</v>
      </c>
      <c r="G2105" s="59"/>
    </row>
    <row r="2106" spans="1:7">
      <c r="A2106" s="59">
        <v>43298</v>
      </c>
      <c r="B2106" s="60">
        <v>0.5416116319444445</v>
      </c>
      <c r="C2106" s="63">
        <v>166</v>
      </c>
      <c r="D2106" s="64">
        <v>50.98</v>
      </c>
      <c r="E2106" s="61" t="s">
        <v>27</v>
      </c>
      <c r="F2106" s="65" t="s">
        <v>23</v>
      </c>
      <c r="G2106" s="59"/>
    </row>
    <row r="2107" spans="1:7">
      <c r="A2107" s="59">
        <v>43298</v>
      </c>
      <c r="B2107" s="60">
        <v>0.5416116319444445</v>
      </c>
      <c r="C2107" s="63">
        <v>110</v>
      </c>
      <c r="D2107" s="64">
        <v>50.98</v>
      </c>
      <c r="E2107" s="61" t="s">
        <v>27</v>
      </c>
      <c r="F2107" s="65" t="s">
        <v>24</v>
      </c>
      <c r="G2107" s="59"/>
    </row>
    <row r="2108" spans="1:7">
      <c r="A2108" s="59">
        <v>43298</v>
      </c>
      <c r="B2108" s="60">
        <v>0.54213331018518518</v>
      </c>
      <c r="C2108" s="63">
        <v>56</v>
      </c>
      <c r="D2108" s="64">
        <v>50.98</v>
      </c>
      <c r="E2108" s="61" t="s">
        <v>27</v>
      </c>
      <c r="F2108" s="65" t="s">
        <v>24</v>
      </c>
      <c r="G2108" s="59"/>
    </row>
    <row r="2109" spans="1:7">
      <c r="A2109" s="59">
        <v>43298</v>
      </c>
      <c r="B2109" s="60">
        <v>0.54419537037037036</v>
      </c>
      <c r="C2109" s="63">
        <v>3</v>
      </c>
      <c r="D2109" s="64">
        <v>51</v>
      </c>
      <c r="E2109" s="61" t="s">
        <v>27</v>
      </c>
      <c r="F2109" s="65" t="s">
        <v>26</v>
      </c>
      <c r="G2109" s="59"/>
    </row>
    <row r="2110" spans="1:7">
      <c r="A2110" s="59">
        <v>43298</v>
      </c>
      <c r="B2110" s="60">
        <v>0.54722239583333332</v>
      </c>
      <c r="C2110" s="63">
        <v>90</v>
      </c>
      <c r="D2110" s="64">
        <v>51.04</v>
      </c>
      <c r="E2110" s="61" t="s">
        <v>27</v>
      </c>
      <c r="F2110" s="65" t="s">
        <v>26</v>
      </c>
      <c r="G2110" s="59"/>
    </row>
    <row r="2111" spans="1:7">
      <c r="A2111" s="59">
        <v>43298</v>
      </c>
      <c r="B2111" s="60">
        <v>0.54722239583333332</v>
      </c>
      <c r="C2111" s="63">
        <v>32</v>
      </c>
      <c r="D2111" s="64">
        <v>51.04</v>
      </c>
      <c r="E2111" s="61" t="s">
        <v>27</v>
      </c>
      <c r="F2111" s="65" t="s">
        <v>26</v>
      </c>
      <c r="G2111" s="59"/>
    </row>
    <row r="2112" spans="1:7">
      <c r="A2112" s="59">
        <v>43298</v>
      </c>
      <c r="B2112" s="60">
        <v>0.54722239583333332</v>
      </c>
      <c r="C2112" s="63">
        <v>100</v>
      </c>
      <c r="D2112" s="64">
        <v>51.04</v>
      </c>
      <c r="E2112" s="61" t="s">
        <v>27</v>
      </c>
      <c r="F2112" s="65" t="s">
        <v>26</v>
      </c>
      <c r="G2112" s="59"/>
    </row>
    <row r="2113" spans="1:7">
      <c r="A2113" s="59">
        <v>43298</v>
      </c>
      <c r="B2113" s="60">
        <v>0.54722239583333332</v>
      </c>
      <c r="C2113" s="63">
        <v>120</v>
      </c>
      <c r="D2113" s="64">
        <v>51.04</v>
      </c>
      <c r="E2113" s="61" t="s">
        <v>27</v>
      </c>
      <c r="F2113" s="65" t="s">
        <v>26</v>
      </c>
      <c r="G2113" s="59"/>
    </row>
    <row r="2114" spans="1:7">
      <c r="A2114" s="59">
        <v>43298</v>
      </c>
      <c r="B2114" s="60">
        <v>0.54823248842592587</v>
      </c>
      <c r="C2114" s="63">
        <v>9</v>
      </c>
      <c r="D2114" s="64">
        <v>51.02</v>
      </c>
      <c r="E2114" s="61" t="s">
        <v>27</v>
      </c>
      <c r="F2114" s="65" t="s">
        <v>26</v>
      </c>
      <c r="G2114" s="59"/>
    </row>
    <row r="2115" spans="1:7">
      <c r="A2115" s="59">
        <v>43298</v>
      </c>
      <c r="B2115" s="60">
        <v>0.55228375000000007</v>
      </c>
      <c r="C2115" s="63">
        <v>38</v>
      </c>
      <c r="D2115" s="64">
        <v>51.08</v>
      </c>
      <c r="E2115" s="61" t="s">
        <v>27</v>
      </c>
      <c r="F2115" s="65" t="s">
        <v>25</v>
      </c>
      <c r="G2115" s="59"/>
    </row>
    <row r="2116" spans="1:7">
      <c r="A2116" s="59">
        <v>43298</v>
      </c>
      <c r="B2116" s="60">
        <v>0.55297822916666661</v>
      </c>
      <c r="C2116" s="63">
        <v>18</v>
      </c>
      <c r="D2116" s="64">
        <v>51.08</v>
      </c>
      <c r="E2116" s="61" t="s">
        <v>27</v>
      </c>
      <c r="F2116" s="65" t="s">
        <v>26</v>
      </c>
      <c r="G2116" s="59"/>
    </row>
    <row r="2117" spans="1:7">
      <c r="A2117" s="59">
        <v>43298</v>
      </c>
      <c r="B2117" s="60">
        <v>0.55310383101851845</v>
      </c>
      <c r="C2117" s="63">
        <v>93</v>
      </c>
      <c r="D2117" s="64">
        <v>51.1</v>
      </c>
      <c r="E2117" s="61" t="s">
        <v>27</v>
      </c>
      <c r="F2117" s="65" t="s">
        <v>26</v>
      </c>
      <c r="G2117" s="59"/>
    </row>
    <row r="2118" spans="1:7">
      <c r="A2118" s="59">
        <v>43298</v>
      </c>
      <c r="B2118" s="60">
        <v>0.55310383101851845</v>
      </c>
      <c r="C2118" s="63">
        <v>88</v>
      </c>
      <c r="D2118" s="64">
        <v>51.1</v>
      </c>
      <c r="E2118" s="61" t="s">
        <v>27</v>
      </c>
      <c r="F2118" s="65" t="s">
        <v>26</v>
      </c>
      <c r="G2118" s="59"/>
    </row>
    <row r="2119" spans="1:7">
      <c r="A2119" s="59">
        <v>43298</v>
      </c>
      <c r="B2119" s="60">
        <v>0.55310383101851845</v>
      </c>
      <c r="C2119" s="63">
        <v>75</v>
      </c>
      <c r="D2119" s="64">
        <v>51.1</v>
      </c>
      <c r="E2119" s="61" t="s">
        <v>27</v>
      </c>
      <c r="F2119" s="65" t="s">
        <v>25</v>
      </c>
      <c r="G2119" s="59"/>
    </row>
    <row r="2120" spans="1:7">
      <c r="A2120" s="59">
        <v>43298</v>
      </c>
      <c r="B2120" s="60">
        <v>0.55310385416666674</v>
      </c>
      <c r="C2120" s="63">
        <v>61</v>
      </c>
      <c r="D2120" s="64">
        <v>51.1</v>
      </c>
      <c r="E2120" s="61" t="s">
        <v>27</v>
      </c>
      <c r="F2120" s="65" t="s">
        <v>23</v>
      </c>
      <c r="G2120" s="59"/>
    </row>
    <row r="2121" spans="1:7">
      <c r="A2121" s="59">
        <v>43298</v>
      </c>
      <c r="B2121" s="60">
        <v>0.55384636574074075</v>
      </c>
      <c r="C2121" s="63">
        <v>18</v>
      </c>
      <c r="D2121" s="64">
        <v>51.08</v>
      </c>
      <c r="E2121" s="61" t="s">
        <v>27</v>
      </c>
      <c r="F2121" s="65" t="s">
        <v>26</v>
      </c>
      <c r="G2121" s="59"/>
    </row>
    <row r="2122" spans="1:7">
      <c r="A2122" s="59">
        <v>43298</v>
      </c>
      <c r="B2122" s="60">
        <v>0.55391512731481485</v>
      </c>
      <c r="C2122" s="63">
        <v>66</v>
      </c>
      <c r="D2122" s="64">
        <v>51.08</v>
      </c>
      <c r="E2122" s="61" t="s">
        <v>27</v>
      </c>
      <c r="F2122" s="65" t="s">
        <v>23</v>
      </c>
      <c r="G2122" s="59"/>
    </row>
    <row r="2123" spans="1:7">
      <c r="A2123" s="59">
        <v>43298</v>
      </c>
      <c r="B2123" s="60">
        <v>0.55391512731481485</v>
      </c>
      <c r="C2123" s="63">
        <v>54</v>
      </c>
      <c r="D2123" s="64">
        <v>51.08</v>
      </c>
      <c r="E2123" s="61" t="s">
        <v>27</v>
      </c>
      <c r="F2123" s="65" t="s">
        <v>23</v>
      </c>
      <c r="G2123" s="59"/>
    </row>
    <row r="2124" spans="1:7">
      <c r="A2124" s="59">
        <v>43298</v>
      </c>
      <c r="B2124" s="60">
        <v>0.5587773958333333</v>
      </c>
      <c r="C2124" s="63">
        <v>50</v>
      </c>
      <c r="D2124" s="64">
        <v>51.08</v>
      </c>
      <c r="E2124" s="61" t="s">
        <v>27</v>
      </c>
      <c r="F2124" s="65" t="s">
        <v>23</v>
      </c>
      <c r="G2124" s="59"/>
    </row>
    <row r="2125" spans="1:7">
      <c r="A2125" s="59">
        <v>43298</v>
      </c>
      <c r="B2125" s="60">
        <v>0.55877740740740744</v>
      </c>
      <c r="C2125" s="63">
        <v>16</v>
      </c>
      <c r="D2125" s="64">
        <v>51.08</v>
      </c>
      <c r="E2125" s="61" t="s">
        <v>27</v>
      </c>
      <c r="F2125" s="65" t="s">
        <v>25</v>
      </c>
      <c r="G2125" s="59"/>
    </row>
    <row r="2126" spans="1:7">
      <c r="A2126" s="59">
        <v>43298</v>
      </c>
      <c r="B2126" s="60">
        <v>0.55884365740740738</v>
      </c>
      <c r="C2126" s="63">
        <v>6</v>
      </c>
      <c r="D2126" s="64">
        <v>51.06</v>
      </c>
      <c r="E2126" s="61" t="s">
        <v>27</v>
      </c>
      <c r="F2126" s="65" t="s">
        <v>24</v>
      </c>
      <c r="G2126" s="59"/>
    </row>
    <row r="2127" spans="1:7">
      <c r="A2127" s="59">
        <v>43298</v>
      </c>
      <c r="B2127" s="60">
        <v>0.55884365740740738</v>
      </c>
      <c r="C2127" s="63">
        <v>16</v>
      </c>
      <c r="D2127" s="64">
        <v>51.06</v>
      </c>
      <c r="E2127" s="61" t="s">
        <v>27</v>
      </c>
      <c r="F2127" s="65" t="s">
        <v>26</v>
      </c>
      <c r="G2127" s="59"/>
    </row>
    <row r="2128" spans="1:7">
      <c r="A2128" s="59">
        <v>43298</v>
      </c>
      <c r="B2128" s="60">
        <v>0.5590279398148148</v>
      </c>
      <c r="C2128" s="63">
        <v>90</v>
      </c>
      <c r="D2128" s="64">
        <v>51.06</v>
      </c>
      <c r="E2128" s="61" t="s">
        <v>27</v>
      </c>
      <c r="F2128" s="65" t="s">
        <v>26</v>
      </c>
      <c r="G2128" s="59"/>
    </row>
    <row r="2129" spans="1:7">
      <c r="A2129" s="59">
        <v>43298</v>
      </c>
      <c r="B2129" s="60">
        <v>0.5590279398148148</v>
      </c>
      <c r="C2129" s="63">
        <v>92</v>
      </c>
      <c r="D2129" s="64">
        <v>51.06</v>
      </c>
      <c r="E2129" s="61" t="s">
        <v>27</v>
      </c>
      <c r="F2129" s="65" t="s">
        <v>26</v>
      </c>
      <c r="G2129" s="59"/>
    </row>
    <row r="2130" spans="1:7">
      <c r="A2130" s="59">
        <v>43298</v>
      </c>
      <c r="B2130" s="60">
        <v>0.5590279398148148</v>
      </c>
      <c r="C2130" s="63">
        <v>6</v>
      </c>
      <c r="D2130" s="64">
        <v>51.06</v>
      </c>
      <c r="E2130" s="61" t="s">
        <v>27</v>
      </c>
      <c r="F2130" s="65" t="s">
        <v>26</v>
      </c>
      <c r="G2130" s="59"/>
    </row>
    <row r="2131" spans="1:7">
      <c r="A2131" s="59">
        <v>43298</v>
      </c>
      <c r="B2131" s="60">
        <v>0.5590279398148148</v>
      </c>
      <c r="C2131" s="63">
        <v>61</v>
      </c>
      <c r="D2131" s="64">
        <v>51.06</v>
      </c>
      <c r="E2131" s="61" t="s">
        <v>27</v>
      </c>
      <c r="F2131" s="65" t="s">
        <v>24</v>
      </c>
      <c r="G2131" s="59"/>
    </row>
    <row r="2132" spans="1:7">
      <c r="A2132" s="59">
        <v>43298</v>
      </c>
      <c r="B2132" s="60">
        <v>0.5590279398148148</v>
      </c>
      <c r="C2132" s="63">
        <v>67</v>
      </c>
      <c r="D2132" s="64">
        <v>51.06</v>
      </c>
      <c r="E2132" s="61" t="s">
        <v>27</v>
      </c>
      <c r="F2132" s="65" t="s">
        <v>24</v>
      </c>
      <c r="G2132" s="59"/>
    </row>
    <row r="2133" spans="1:7">
      <c r="A2133" s="59">
        <v>43298</v>
      </c>
      <c r="B2133" s="60">
        <v>0.56436540509259259</v>
      </c>
      <c r="C2133" s="63">
        <v>66</v>
      </c>
      <c r="D2133" s="64">
        <v>51.12</v>
      </c>
      <c r="E2133" s="61" t="s">
        <v>27</v>
      </c>
      <c r="F2133" s="65" t="s">
        <v>26</v>
      </c>
      <c r="G2133" s="59"/>
    </row>
    <row r="2134" spans="1:7">
      <c r="A2134" s="59">
        <v>43298</v>
      </c>
      <c r="B2134" s="60">
        <v>0.5651966087962963</v>
      </c>
      <c r="C2134" s="63">
        <v>31</v>
      </c>
      <c r="D2134" s="64">
        <v>51.14</v>
      </c>
      <c r="E2134" s="61" t="s">
        <v>27</v>
      </c>
      <c r="F2134" s="65" t="s">
        <v>26</v>
      </c>
      <c r="G2134" s="59"/>
    </row>
    <row r="2135" spans="1:7">
      <c r="A2135" s="59">
        <v>43298</v>
      </c>
      <c r="B2135" s="60">
        <v>0.5651966087962963</v>
      </c>
      <c r="C2135" s="63">
        <v>95</v>
      </c>
      <c r="D2135" s="64">
        <v>51.14</v>
      </c>
      <c r="E2135" s="61" t="s">
        <v>27</v>
      </c>
      <c r="F2135" s="65" t="s">
        <v>26</v>
      </c>
      <c r="G2135" s="59"/>
    </row>
    <row r="2136" spans="1:7">
      <c r="A2136" s="59">
        <v>43298</v>
      </c>
      <c r="B2136" s="60">
        <v>0.5651966087962963</v>
      </c>
      <c r="C2136" s="63">
        <v>16</v>
      </c>
      <c r="D2136" s="64">
        <v>51.14</v>
      </c>
      <c r="E2136" s="61" t="s">
        <v>27</v>
      </c>
      <c r="F2136" s="65" t="s">
        <v>25</v>
      </c>
      <c r="G2136" s="59"/>
    </row>
    <row r="2137" spans="1:7">
      <c r="A2137" s="59">
        <v>43298</v>
      </c>
      <c r="B2137" s="60">
        <v>0.56519663194444447</v>
      </c>
      <c r="C2137" s="63">
        <v>49</v>
      </c>
      <c r="D2137" s="64">
        <v>51.14</v>
      </c>
      <c r="E2137" s="61" t="s">
        <v>27</v>
      </c>
      <c r="F2137" s="65" t="s">
        <v>23</v>
      </c>
      <c r="G2137" s="59"/>
    </row>
    <row r="2138" spans="1:7">
      <c r="A2138" s="59">
        <v>43298</v>
      </c>
      <c r="B2138" s="60">
        <v>0.56519663194444447</v>
      </c>
      <c r="C2138" s="63">
        <v>45</v>
      </c>
      <c r="D2138" s="64">
        <v>51.14</v>
      </c>
      <c r="E2138" s="61" t="s">
        <v>27</v>
      </c>
      <c r="F2138" s="65" t="s">
        <v>23</v>
      </c>
      <c r="G2138" s="59"/>
    </row>
    <row r="2139" spans="1:7">
      <c r="A2139" s="59">
        <v>43298</v>
      </c>
      <c r="B2139" s="60">
        <v>0.56519663194444447</v>
      </c>
      <c r="C2139" s="63">
        <v>83</v>
      </c>
      <c r="D2139" s="64">
        <v>51.14</v>
      </c>
      <c r="E2139" s="61" t="s">
        <v>27</v>
      </c>
      <c r="F2139" s="65" t="s">
        <v>23</v>
      </c>
      <c r="G2139" s="59"/>
    </row>
    <row r="2140" spans="1:7">
      <c r="A2140" s="59">
        <v>43298</v>
      </c>
      <c r="B2140" s="60">
        <v>0.56714246527777779</v>
      </c>
      <c r="C2140" s="63">
        <v>3</v>
      </c>
      <c r="D2140" s="64">
        <v>51.18</v>
      </c>
      <c r="E2140" s="61" t="s">
        <v>27</v>
      </c>
      <c r="F2140" s="65" t="s">
        <v>24</v>
      </c>
      <c r="G2140" s="59"/>
    </row>
    <row r="2141" spans="1:7">
      <c r="A2141" s="59">
        <v>43298</v>
      </c>
      <c r="B2141" s="60">
        <v>0.5699243634259259</v>
      </c>
      <c r="C2141" s="63">
        <v>2</v>
      </c>
      <c r="D2141" s="64">
        <v>51.2</v>
      </c>
      <c r="E2141" s="61" t="s">
        <v>27</v>
      </c>
      <c r="F2141" s="65" t="s">
        <v>25</v>
      </c>
      <c r="G2141" s="59"/>
    </row>
    <row r="2142" spans="1:7">
      <c r="A2142" s="59">
        <v>43298</v>
      </c>
      <c r="B2142" s="60">
        <v>0.5699243634259259</v>
      </c>
      <c r="C2142" s="63">
        <v>81</v>
      </c>
      <c r="D2142" s="64">
        <v>51.2</v>
      </c>
      <c r="E2142" s="61" t="s">
        <v>27</v>
      </c>
      <c r="F2142" s="65" t="s">
        <v>25</v>
      </c>
      <c r="G2142" s="59"/>
    </row>
    <row r="2143" spans="1:7">
      <c r="A2143" s="59">
        <v>43298</v>
      </c>
      <c r="B2143" s="60">
        <v>0.5699243634259259</v>
      </c>
      <c r="C2143" s="63">
        <v>168</v>
      </c>
      <c r="D2143" s="64">
        <v>51.2</v>
      </c>
      <c r="E2143" s="61" t="s">
        <v>27</v>
      </c>
      <c r="F2143" s="65" t="s">
        <v>26</v>
      </c>
      <c r="G2143" s="59"/>
    </row>
    <row r="2144" spans="1:7">
      <c r="A2144" s="59">
        <v>43298</v>
      </c>
      <c r="B2144" s="60">
        <v>0.56992437499999993</v>
      </c>
      <c r="C2144" s="63">
        <v>83</v>
      </c>
      <c r="D2144" s="64">
        <v>51.2</v>
      </c>
      <c r="E2144" s="61" t="s">
        <v>27</v>
      </c>
      <c r="F2144" s="65" t="s">
        <v>23</v>
      </c>
      <c r="G2144" s="59"/>
    </row>
    <row r="2145" spans="1:7">
      <c r="A2145" s="59">
        <v>43298</v>
      </c>
      <c r="B2145" s="60">
        <v>0.57430560185185187</v>
      </c>
      <c r="C2145" s="63">
        <v>61</v>
      </c>
      <c r="D2145" s="64">
        <v>51.24</v>
      </c>
      <c r="E2145" s="61" t="s">
        <v>27</v>
      </c>
      <c r="F2145" s="65" t="s">
        <v>24</v>
      </c>
      <c r="G2145" s="59"/>
    </row>
    <row r="2146" spans="1:7">
      <c r="A2146" s="59">
        <v>43298</v>
      </c>
      <c r="B2146" s="60">
        <v>0.57430560185185187</v>
      </c>
      <c r="C2146" s="63">
        <v>88</v>
      </c>
      <c r="D2146" s="64">
        <v>51.24</v>
      </c>
      <c r="E2146" s="61" t="s">
        <v>27</v>
      </c>
      <c r="F2146" s="65" t="s">
        <v>24</v>
      </c>
      <c r="G2146" s="59"/>
    </row>
    <row r="2147" spans="1:7">
      <c r="A2147" s="59">
        <v>43298</v>
      </c>
      <c r="B2147" s="60">
        <v>0.57430560185185187</v>
      </c>
      <c r="C2147" s="63">
        <v>88</v>
      </c>
      <c r="D2147" s="64">
        <v>51.24</v>
      </c>
      <c r="E2147" s="61" t="s">
        <v>27</v>
      </c>
      <c r="F2147" s="65" t="s">
        <v>26</v>
      </c>
      <c r="G2147" s="59"/>
    </row>
    <row r="2148" spans="1:7">
      <c r="A2148" s="59">
        <v>43298</v>
      </c>
      <c r="B2148" s="60">
        <v>0.57430560185185187</v>
      </c>
      <c r="C2148" s="63">
        <v>78</v>
      </c>
      <c r="D2148" s="64">
        <v>51.24</v>
      </c>
      <c r="E2148" s="61" t="s">
        <v>27</v>
      </c>
      <c r="F2148" s="65" t="s">
        <v>26</v>
      </c>
      <c r="G2148" s="59"/>
    </row>
    <row r="2149" spans="1:7">
      <c r="A2149" s="59">
        <v>43298</v>
      </c>
      <c r="B2149" s="60">
        <v>0.57435707175925932</v>
      </c>
      <c r="C2149" s="63">
        <v>50</v>
      </c>
      <c r="D2149" s="64">
        <v>51.22</v>
      </c>
      <c r="E2149" s="61" t="s">
        <v>27</v>
      </c>
      <c r="F2149" s="65" t="s">
        <v>23</v>
      </c>
      <c r="G2149" s="59"/>
    </row>
    <row r="2150" spans="1:7">
      <c r="A2150" s="59">
        <v>43298</v>
      </c>
      <c r="B2150" s="60">
        <v>0.57435707175925932</v>
      </c>
      <c r="C2150" s="63">
        <v>16</v>
      </c>
      <c r="D2150" s="64">
        <v>51.22</v>
      </c>
      <c r="E2150" s="61" t="s">
        <v>27</v>
      </c>
      <c r="F2150" s="65" t="s">
        <v>26</v>
      </c>
      <c r="G2150" s="59"/>
    </row>
    <row r="2151" spans="1:7">
      <c r="A2151" s="59">
        <v>43298</v>
      </c>
      <c r="B2151" s="60">
        <v>0.57916671296296296</v>
      </c>
      <c r="C2151" s="63">
        <v>103</v>
      </c>
      <c r="D2151" s="64">
        <v>51.24</v>
      </c>
      <c r="E2151" s="61" t="s">
        <v>27</v>
      </c>
      <c r="F2151" s="65" t="s">
        <v>24</v>
      </c>
      <c r="G2151" s="59"/>
    </row>
    <row r="2152" spans="1:7">
      <c r="A2152" s="59">
        <v>43298</v>
      </c>
      <c r="B2152" s="60">
        <v>0.57916671296296296</v>
      </c>
      <c r="C2152" s="63">
        <v>60</v>
      </c>
      <c r="D2152" s="64">
        <v>51.24</v>
      </c>
      <c r="E2152" s="61" t="s">
        <v>27</v>
      </c>
      <c r="F2152" s="65" t="s">
        <v>24</v>
      </c>
      <c r="G2152" s="59"/>
    </row>
    <row r="2153" spans="1:7">
      <c r="A2153" s="59">
        <v>43298</v>
      </c>
      <c r="B2153" s="60">
        <v>0.57916671296296296</v>
      </c>
      <c r="C2153" s="63">
        <v>152</v>
      </c>
      <c r="D2153" s="64">
        <v>51.24</v>
      </c>
      <c r="E2153" s="61" t="s">
        <v>27</v>
      </c>
      <c r="F2153" s="65" t="s">
        <v>26</v>
      </c>
      <c r="G2153" s="59"/>
    </row>
    <row r="2154" spans="1:7">
      <c r="A2154" s="59">
        <v>43298</v>
      </c>
      <c r="B2154" s="60">
        <v>0.5840278356481482</v>
      </c>
      <c r="C2154" s="63">
        <v>90</v>
      </c>
      <c r="D2154" s="64">
        <v>51.24</v>
      </c>
      <c r="E2154" s="61" t="s">
        <v>27</v>
      </c>
      <c r="F2154" s="65" t="s">
        <v>24</v>
      </c>
      <c r="G2154" s="59"/>
    </row>
    <row r="2155" spans="1:7">
      <c r="A2155" s="59">
        <v>43298</v>
      </c>
      <c r="B2155" s="60">
        <v>0.5840278356481482</v>
      </c>
      <c r="C2155" s="63">
        <v>70</v>
      </c>
      <c r="D2155" s="64">
        <v>51.24</v>
      </c>
      <c r="E2155" s="61" t="s">
        <v>27</v>
      </c>
      <c r="F2155" s="65" t="s">
        <v>24</v>
      </c>
      <c r="G2155" s="59"/>
    </row>
    <row r="2156" spans="1:7">
      <c r="A2156" s="59">
        <v>43298</v>
      </c>
      <c r="B2156" s="60">
        <v>0.5840278356481482</v>
      </c>
      <c r="C2156" s="63">
        <v>59</v>
      </c>
      <c r="D2156" s="64">
        <v>51.24</v>
      </c>
      <c r="E2156" s="61" t="s">
        <v>27</v>
      </c>
      <c r="F2156" s="65" t="s">
        <v>24</v>
      </c>
      <c r="G2156" s="59"/>
    </row>
    <row r="2157" spans="1:7">
      <c r="A2157" s="59">
        <v>43298</v>
      </c>
      <c r="B2157" s="60">
        <v>0.5840278356481482</v>
      </c>
      <c r="C2157" s="63">
        <v>60</v>
      </c>
      <c r="D2157" s="64">
        <v>51.24</v>
      </c>
      <c r="E2157" s="61" t="s">
        <v>27</v>
      </c>
      <c r="F2157" s="65" t="s">
        <v>26</v>
      </c>
      <c r="G2157" s="59"/>
    </row>
    <row r="2158" spans="1:7">
      <c r="A2158" s="59">
        <v>43298</v>
      </c>
      <c r="B2158" s="60">
        <v>0.5840278356481482</v>
      </c>
      <c r="C2158" s="63">
        <v>68</v>
      </c>
      <c r="D2158" s="64">
        <v>51.24</v>
      </c>
      <c r="E2158" s="61" t="s">
        <v>27</v>
      </c>
      <c r="F2158" s="65" t="s">
        <v>26</v>
      </c>
      <c r="G2158" s="59"/>
    </row>
    <row r="2159" spans="1:7">
      <c r="A2159" s="59">
        <v>43298</v>
      </c>
      <c r="B2159" s="60">
        <v>0.5841645138888889</v>
      </c>
      <c r="C2159" s="63">
        <v>42</v>
      </c>
      <c r="D2159" s="64">
        <v>51.24</v>
      </c>
      <c r="E2159" s="61" t="s">
        <v>27</v>
      </c>
      <c r="F2159" s="65" t="s">
        <v>23</v>
      </c>
      <c r="G2159" s="59"/>
    </row>
    <row r="2160" spans="1:7">
      <c r="A2160" s="59">
        <v>43298</v>
      </c>
      <c r="B2160" s="60">
        <v>0.5841645138888889</v>
      </c>
      <c r="C2160" s="63">
        <v>21</v>
      </c>
      <c r="D2160" s="64">
        <v>51.24</v>
      </c>
      <c r="E2160" s="61" t="s">
        <v>27</v>
      </c>
      <c r="F2160" s="65" t="s">
        <v>24</v>
      </c>
      <c r="G2160" s="59"/>
    </row>
    <row r="2161" spans="1:7">
      <c r="A2161" s="59">
        <v>43298</v>
      </c>
      <c r="B2161" s="60">
        <v>0.5841645138888889</v>
      </c>
      <c r="C2161" s="63">
        <v>21</v>
      </c>
      <c r="D2161" s="64">
        <v>51.24</v>
      </c>
      <c r="E2161" s="61" t="s">
        <v>27</v>
      </c>
      <c r="F2161" s="65" t="s">
        <v>25</v>
      </c>
      <c r="G2161" s="59"/>
    </row>
    <row r="2162" spans="1:7">
      <c r="A2162" s="59">
        <v>43298</v>
      </c>
      <c r="B2162" s="60">
        <v>0.58416563657407405</v>
      </c>
      <c r="C2162" s="63">
        <v>2</v>
      </c>
      <c r="D2162" s="64">
        <v>51.24</v>
      </c>
      <c r="E2162" s="61" t="s">
        <v>27</v>
      </c>
      <c r="F2162" s="65" t="s">
        <v>26</v>
      </c>
      <c r="G2162" s="59"/>
    </row>
    <row r="2163" spans="1:7">
      <c r="A2163" s="59">
        <v>43298</v>
      </c>
      <c r="B2163" s="60">
        <v>0.58431689814814813</v>
      </c>
      <c r="C2163" s="63">
        <v>1</v>
      </c>
      <c r="D2163" s="64">
        <v>51.22</v>
      </c>
      <c r="E2163" s="61" t="s">
        <v>27</v>
      </c>
      <c r="F2163" s="65" t="s">
        <v>26</v>
      </c>
      <c r="G2163" s="59"/>
    </row>
    <row r="2164" spans="1:7">
      <c r="A2164" s="59">
        <v>43298</v>
      </c>
      <c r="B2164" s="60">
        <v>0.58819449074074071</v>
      </c>
      <c r="C2164" s="63">
        <v>61</v>
      </c>
      <c r="D2164" s="64">
        <v>51.24</v>
      </c>
      <c r="E2164" s="61" t="s">
        <v>27</v>
      </c>
      <c r="F2164" s="65" t="s">
        <v>24</v>
      </c>
      <c r="G2164" s="59"/>
    </row>
    <row r="2165" spans="1:7">
      <c r="A2165" s="59">
        <v>43298</v>
      </c>
      <c r="B2165" s="60">
        <v>0.58819449074074071</v>
      </c>
      <c r="C2165" s="63">
        <v>70</v>
      </c>
      <c r="D2165" s="64">
        <v>51.24</v>
      </c>
      <c r="E2165" s="61" t="s">
        <v>27</v>
      </c>
      <c r="F2165" s="65" t="s">
        <v>26</v>
      </c>
      <c r="G2165" s="59"/>
    </row>
    <row r="2166" spans="1:7">
      <c r="A2166" s="59">
        <v>43298</v>
      </c>
      <c r="B2166" s="60">
        <v>0.58819449074074071</v>
      </c>
      <c r="C2166" s="63">
        <v>90</v>
      </c>
      <c r="D2166" s="64">
        <v>51.24</v>
      </c>
      <c r="E2166" s="61" t="s">
        <v>27</v>
      </c>
      <c r="F2166" s="65" t="s">
        <v>26</v>
      </c>
      <c r="G2166" s="59"/>
    </row>
    <row r="2167" spans="1:7">
      <c r="A2167" s="59">
        <v>43298</v>
      </c>
      <c r="B2167" s="60">
        <v>0.58819449074074071</v>
      </c>
      <c r="C2167" s="63">
        <v>17</v>
      </c>
      <c r="D2167" s="64">
        <v>51.24</v>
      </c>
      <c r="E2167" s="61" t="s">
        <v>27</v>
      </c>
      <c r="F2167" s="65" t="s">
        <v>26</v>
      </c>
      <c r="G2167" s="59"/>
    </row>
    <row r="2168" spans="1:7">
      <c r="A2168" s="59">
        <v>43298</v>
      </c>
      <c r="B2168" s="60">
        <v>0.58819449074074071</v>
      </c>
      <c r="C2168" s="63">
        <v>100</v>
      </c>
      <c r="D2168" s="64">
        <v>51.24</v>
      </c>
      <c r="E2168" s="61" t="s">
        <v>27</v>
      </c>
      <c r="F2168" s="65" t="s">
        <v>26</v>
      </c>
      <c r="G2168" s="59"/>
    </row>
    <row r="2169" spans="1:7">
      <c r="A2169" s="59">
        <v>43298</v>
      </c>
      <c r="B2169" s="60">
        <v>0.58864248842592592</v>
      </c>
      <c r="C2169" s="63">
        <v>66</v>
      </c>
      <c r="D2169" s="64">
        <v>51.2</v>
      </c>
      <c r="E2169" s="61" t="s">
        <v>27</v>
      </c>
      <c r="F2169" s="65" t="s">
        <v>23</v>
      </c>
      <c r="G2169" s="59"/>
    </row>
    <row r="2170" spans="1:7">
      <c r="A2170" s="59">
        <v>43298</v>
      </c>
      <c r="B2170" s="60">
        <v>0.58913865740740745</v>
      </c>
      <c r="C2170" s="63">
        <v>2</v>
      </c>
      <c r="D2170" s="64">
        <v>51.18</v>
      </c>
      <c r="E2170" s="61" t="s">
        <v>27</v>
      </c>
      <c r="F2170" s="65" t="s">
        <v>23</v>
      </c>
      <c r="G2170" s="59"/>
    </row>
    <row r="2171" spans="1:7">
      <c r="A2171" s="59">
        <v>43298</v>
      </c>
      <c r="B2171" s="60">
        <v>0.59236115740740736</v>
      </c>
      <c r="C2171" s="63">
        <v>156</v>
      </c>
      <c r="D2171" s="64">
        <v>51.18</v>
      </c>
      <c r="E2171" s="61" t="s">
        <v>27</v>
      </c>
      <c r="F2171" s="65" t="s">
        <v>24</v>
      </c>
      <c r="G2171" s="59"/>
    </row>
    <row r="2172" spans="1:7">
      <c r="A2172" s="59">
        <v>43298</v>
      </c>
      <c r="B2172" s="60">
        <v>0.59236115740740736</v>
      </c>
      <c r="C2172" s="63">
        <v>59</v>
      </c>
      <c r="D2172" s="64">
        <v>51.18</v>
      </c>
      <c r="E2172" s="61" t="s">
        <v>27</v>
      </c>
      <c r="F2172" s="65" t="s">
        <v>24</v>
      </c>
      <c r="G2172" s="59"/>
    </row>
    <row r="2173" spans="1:7">
      <c r="A2173" s="59">
        <v>43298</v>
      </c>
      <c r="B2173" s="60">
        <v>0.59236115740740736</v>
      </c>
      <c r="C2173" s="63">
        <v>42</v>
      </c>
      <c r="D2173" s="64">
        <v>51.18</v>
      </c>
      <c r="E2173" s="61" t="s">
        <v>27</v>
      </c>
      <c r="F2173" s="65" t="s">
        <v>25</v>
      </c>
      <c r="G2173" s="59"/>
    </row>
    <row r="2174" spans="1:7">
      <c r="A2174" s="59">
        <v>43298</v>
      </c>
      <c r="B2174" s="60">
        <v>0.59236115740740736</v>
      </c>
      <c r="C2174" s="63">
        <v>57</v>
      </c>
      <c r="D2174" s="64">
        <v>51.18</v>
      </c>
      <c r="E2174" s="61" t="s">
        <v>27</v>
      </c>
      <c r="F2174" s="65" t="s">
        <v>25</v>
      </c>
      <c r="G2174" s="59"/>
    </row>
    <row r="2175" spans="1:7">
      <c r="A2175" s="59">
        <v>43298</v>
      </c>
      <c r="B2175" s="60">
        <v>0.59244784722222221</v>
      </c>
      <c r="C2175" s="63">
        <v>2</v>
      </c>
      <c r="D2175" s="64">
        <v>51.16</v>
      </c>
      <c r="E2175" s="61" t="s">
        <v>27</v>
      </c>
      <c r="F2175" s="65" t="s">
        <v>23</v>
      </c>
      <c r="G2175" s="59"/>
    </row>
    <row r="2176" spans="1:7">
      <c r="A2176" s="59">
        <v>43298</v>
      </c>
      <c r="B2176" s="60">
        <v>0.59584500000000007</v>
      </c>
      <c r="C2176" s="63">
        <v>12</v>
      </c>
      <c r="D2176" s="64">
        <v>51.16</v>
      </c>
      <c r="E2176" s="61" t="s">
        <v>27</v>
      </c>
      <c r="F2176" s="65" t="s">
        <v>25</v>
      </c>
      <c r="G2176" s="59"/>
    </row>
    <row r="2177" spans="1:7">
      <c r="A2177" s="59">
        <v>43298</v>
      </c>
      <c r="B2177" s="60">
        <v>0.59722226851851856</v>
      </c>
      <c r="C2177" s="63">
        <v>75</v>
      </c>
      <c r="D2177" s="64">
        <v>51.18</v>
      </c>
      <c r="E2177" s="61" t="s">
        <v>27</v>
      </c>
      <c r="F2177" s="65" t="s">
        <v>25</v>
      </c>
      <c r="G2177" s="59"/>
    </row>
    <row r="2178" spans="1:7">
      <c r="A2178" s="59">
        <v>43298</v>
      </c>
      <c r="B2178" s="60">
        <v>0.59722229166666663</v>
      </c>
      <c r="C2178" s="63">
        <v>38</v>
      </c>
      <c r="D2178" s="64">
        <v>51.18</v>
      </c>
      <c r="E2178" s="61" t="s">
        <v>27</v>
      </c>
      <c r="F2178" s="65" t="s">
        <v>23</v>
      </c>
      <c r="G2178" s="59"/>
    </row>
    <row r="2179" spans="1:7">
      <c r="A2179" s="59">
        <v>43298</v>
      </c>
      <c r="B2179" s="60">
        <v>0.59722229166666663</v>
      </c>
      <c r="C2179" s="63">
        <v>77</v>
      </c>
      <c r="D2179" s="64">
        <v>51.18</v>
      </c>
      <c r="E2179" s="61" t="s">
        <v>27</v>
      </c>
      <c r="F2179" s="65" t="s">
        <v>23</v>
      </c>
      <c r="G2179" s="59"/>
    </row>
    <row r="2180" spans="1:7">
      <c r="A2180" s="59">
        <v>43298</v>
      </c>
      <c r="B2180" s="60">
        <v>0.59722229166666663</v>
      </c>
      <c r="C2180" s="63">
        <v>150</v>
      </c>
      <c r="D2180" s="64">
        <v>51.18</v>
      </c>
      <c r="E2180" s="61" t="s">
        <v>27</v>
      </c>
      <c r="F2180" s="65" t="s">
        <v>23</v>
      </c>
      <c r="G2180" s="59"/>
    </row>
    <row r="2181" spans="1:7">
      <c r="A2181" s="59">
        <v>43298</v>
      </c>
      <c r="B2181" s="60">
        <v>0.59978473379629627</v>
      </c>
      <c r="C2181" s="63">
        <v>6</v>
      </c>
      <c r="D2181" s="64">
        <v>51.16</v>
      </c>
      <c r="E2181" s="61" t="s">
        <v>27</v>
      </c>
      <c r="F2181" s="65" t="s">
        <v>26</v>
      </c>
      <c r="G2181" s="59"/>
    </row>
    <row r="2182" spans="1:7">
      <c r="A2182" s="59">
        <v>43298</v>
      </c>
      <c r="B2182" s="60">
        <v>0.60087233796296291</v>
      </c>
      <c r="C2182" s="63">
        <v>76</v>
      </c>
      <c r="D2182" s="64">
        <v>51.18</v>
      </c>
      <c r="E2182" s="61" t="s">
        <v>27</v>
      </c>
      <c r="F2182" s="65" t="s">
        <v>23</v>
      </c>
      <c r="G2182" s="59"/>
    </row>
    <row r="2183" spans="1:7">
      <c r="A2183" s="59">
        <v>43298</v>
      </c>
      <c r="B2183" s="60">
        <v>0.60087306712962962</v>
      </c>
      <c r="C2183" s="63">
        <v>3</v>
      </c>
      <c r="D2183" s="64">
        <v>51.18</v>
      </c>
      <c r="E2183" s="61" t="s">
        <v>27</v>
      </c>
      <c r="F2183" s="65" t="s">
        <v>26</v>
      </c>
      <c r="G2183" s="59"/>
    </row>
    <row r="2184" spans="1:7">
      <c r="A2184" s="59">
        <v>43298</v>
      </c>
      <c r="B2184" s="60">
        <v>0.60143304398148145</v>
      </c>
      <c r="C2184" s="63">
        <v>123</v>
      </c>
      <c r="D2184" s="64">
        <v>51.18</v>
      </c>
      <c r="E2184" s="61" t="s">
        <v>27</v>
      </c>
      <c r="F2184" s="65" t="s">
        <v>23</v>
      </c>
      <c r="G2184" s="59"/>
    </row>
    <row r="2185" spans="1:7">
      <c r="A2185" s="59">
        <v>43298</v>
      </c>
      <c r="B2185" s="60">
        <v>0.60143304398148145</v>
      </c>
      <c r="C2185" s="63">
        <v>33</v>
      </c>
      <c r="D2185" s="64">
        <v>51.18</v>
      </c>
      <c r="E2185" s="61" t="s">
        <v>27</v>
      </c>
      <c r="F2185" s="65" t="s">
        <v>26</v>
      </c>
      <c r="G2185" s="59"/>
    </row>
    <row r="2186" spans="1:7">
      <c r="A2186" s="59">
        <v>43298</v>
      </c>
      <c r="B2186" s="60">
        <v>0.60143358796296298</v>
      </c>
      <c r="C2186" s="63">
        <v>28</v>
      </c>
      <c r="D2186" s="64">
        <v>51.18</v>
      </c>
      <c r="E2186" s="61" t="s">
        <v>27</v>
      </c>
      <c r="F2186" s="65" t="s">
        <v>26</v>
      </c>
      <c r="G2186" s="59"/>
    </row>
    <row r="2187" spans="1:7">
      <c r="A2187" s="59">
        <v>43298</v>
      </c>
      <c r="B2187" s="60">
        <v>0.60143358796296298</v>
      </c>
      <c r="C2187" s="63">
        <v>61</v>
      </c>
      <c r="D2187" s="64">
        <v>51.18</v>
      </c>
      <c r="E2187" s="61" t="s">
        <v>27</v>
      </c>
      <c r="F2187" s="65" t="s">
        <v>25</v>
      </c>
      <c r="G2187" s="59"/>
    </row>
    <row r="2188" spans="1:7">
      <c r="A2188" s="59">
        <v>43298</v>
      </c>
      <c r="B2188" s="60">
        <v>0.6041671296296296</v>
      </c>
      <c r="C2188" s="63">
        <v>54</v>
      </c>
      <c r="D2188" s="64">
        <v>51.18</v>
      </c>
      <c r="E2188" s="61" t="s">
        <v>27</v>
      </c>
      <c r="F2188" s="65" t="s">
        <v>24</v>
      </c>
      <c r="G2188" s="59"/>
    </row>
    <row r="2189" spans="1:7">
      <c r="A2189" s="59">
        <v>43298</v>
      </c>
      <c r="B2189" s="60">
        <v>0.6041671296296296</v>
      </c>
      <c r="C2189" s="63">
        <v>90</v>
      </c>
      <c r="D2189" s="64">
        <v>51.18</v>
      </c>
      <c r="E2189" s="61" t="s">
        <v>27</v>
      </c>
      <c r="F2189" s="65" t="s">
        <v>26</v>
      </c>
      <c r="G2189" s="59"/>
    </row>
    <row r="2190" spans="1:7">
      <c r="A2190" s="59">
        <v>43298</v>
      </c>
      <c r="B2190" s="60">
        <v>0.6041671296296296</v>
      </c>
      <c r="C2190" s="63">
        <v>108</v>
      </c>
      <c r="D2190" s="64">
        <v>51.18</v>
      </c>
      <c r="E2190" s="61" t="s">
        <v>27</v>
      </c>
      <c r="F2190" s="65" t="s">
        <v>26</v>
      </c>
      <c r="G2190" s="59"/>
    </row>
    <row r="2191" spans="1:7">
      <c r="A2191" s="59">
        <v>43298</v>
      </c>
      <c r="B2191" s="60">
        <v>0.6041671296296296</v>
      </c>
      <c r="C2191" s="63">
        <v>86</v>
      </c>
      <c r="D2191" s="64">
        <v>51.18</v>
      </c>
      <c r="E2191" s="61" t="s">
        <v>27</v>
      </c>
      <c r="F2191" s="65" t="s">
        <v>25</v>
      </c>
      <c r="G2191" s="59"/>
    </row>
    <row r="2192" spans="1:7">
      <c r="A2192" s="59">
        <v>43298</v>
      </c>
      <c r="B2192" s="60">
        <v>0.60416730324074075</v>
      </c>
      <c r="C2192" s="63">
        <v>13</v>
      </c>
      <c r="D2192" s="64">
        <v>51.18</v>
      </c>
      <c r="E2192" s="61" t="s">
        <v>27</v>
      </c>
      <c r="F2192" s="65" t="s">
        <v>23</v>
      </c>
      <c r="G2192" s="59"/>
    </row>
    <row r="2193" spans="1:7">
      <c r="A2193" s="59">
        <v>43298</v>
      </c>
      <c r="B2193" s="60">
        <v>0.60416754629629632</v>
      </c>
      <c r="C2193" s="63">
        <v>11</v>
      </c>
      <c r="D2193" s="64">
        <v>51.18</v>
      </c>
      <c r="E2193" s="61" t="s">
        <v>27</v>
      </c>
      <c r="F2193" s="65" t="s">
        <v>26</v>
      </c>
      <c r="G2193" s="59"/>
    </row>
    <row r="2194" spans="1:7">
      <c r="A2194" s="59">
        <v>43298</v>
      </c>
      <c r="B2194" s="60">
        <v>0.60452002314814812</v>
      </c>
      <c r="C2194" s="63">
        <v>8</v>
      </c>
      <c r="D2194" s="64">
        <v>51.16</v>
      </c>
      <c r="E2194" s="61" t="s">
        <v>27</v>
      </c>
      <c r="F2194" s="65" t="s">
        <v>23</v>
      </c>
      <c r="G2194" s="59"/>
    </row>
    <row r="2195" spans="1:7">
      <c r="A2195" s="59">
        <v>43298</v>
      </c>
      <c r="B2195" s="60">
        <v>0.60452002314814812</v>
      </c>
      <c r="C2195" s="63">
        <v>3</v>
      </c>
      <c r="D2195" s="64">
        <v>51.16</v>
      </c>
      <c r="E2195" s="61" t="s">
        <v>27</v>
      </c>
      <c r="F2195" s="65" t="s">
        <v>23</v>
      </c>
      <c r="G2195" s="59"/>
    </row>
    <row r="2196" spans="1:7">
      <c r="A2196" s="59">
        <v>43298</v>
      </c>
      <c r="B2196" s="60">
        <v>0.60452003472222227</v>
      </c>
      <c r="C2196" s="63">
        <v>60</v>
      </c>
      <c r="D2196" s="64">
        <v>51.16</v>
      </c>
      <c r="E2196" s="61" t="s">
        <v>27</v>
      </c>
      <c r="F2196" s="65" t="s">
        <v>23</v>
      </c>
      <c r="G2196" s="59"/>
    </row>
    <row r="2197" spans="1:7">
      <c r="A2197" s="59">
        <v>43298</v>
      </c>
      <c r="B2197" s="60">
        <v>0.60741582175925923</v>
      </c>
      <c r="C2197" s="63">
        <v>22</v>
      </c>
      <c r="D2197" s="64">
        <v>51.18</v>
      </c>
      <c r="E2197" s="61" t="s">
        <v>27</v>
      </c>
      <c r="F2197" s="65" t="s">
        <v>25</v>
      </c>
      <c r="G2197" s="59"/>
    </row>
    <row r="2198" spans="1:7">
      <c r="A2198" s="59">
        <v>43298</v>
      </c>
      <c r="B2198" s="60">
        <v>0.60741601851851856</v>
      </c>
      <c r="C2198" s="63">
        <v>47</v>
      </c>
      <c r="D2198" s="64">
        <v>51.18</v>
      </c>
      <c r="E2198" s="61" t="s">
        <v>27</v>
      </c>
      <c r="F2198" s="65" t="s">
        <v>23</v>
      </c>
      <c r="G2198" s="59"/>
    </row>
    <row r="2199" spans="1:7">
      <c r="A2199" s="59">
        <v>43298</v>
      </c>
      <c r="B2199" s="60">
        <v>0.6074160300925926</v>
      </c>
      <c r="C2199" s="63">
        <v>22</v>
      </c>
      <c r="D2199" s="64">
        <v>51.18</v>
      </c>
      <c r="E2199" s="61" t="s">
        <v>27</v>
      </c>
      <c r="F2199" s="65" t="s">
        <v>26</v>
      </c>
      <c r="G2199" s="59"/>
    </row>
    <row r="2200" spans="1:7">
      <c r="A2200" s="59">
        <v>43298</v>
      </c>
      <c r="B2200" s="60">
        <v>0.60763903935185182</v>
      </c>
      <c r="C2200" s="63">
        <v>65</v>
      </c>
      <c r="D2200" s="64">
        <v>51.18</v>
      </c>
      <c r="E2200" s="61" t="s">
        <v>27</v>
      </c>
      <c r="F2200" s="65" t="s">
        <v>25</v>
      </c>
      <c r="G2200" s="59"/>
    </row>
    <row r="2201" spans="1:7">
      <c r="A2201" s="59">
        <v>43298</v>
      </c>
      <c r="B2201" s="60">
        <v>0.60763905092592596</v>
      </c>
      <c r="C2201" s="63">
        <v>76</v>
      </c>
      <c r="D2201" s="64">
        <v>51.18</v>
      </c>
      <c r="E2201" s="61" t="s">
        <v>27</v>
      </c>
      <c r="F2201" s="65" t="s">
        <v>24</v>
      </c>
      <c r="G2201" s="59"/>
    </row>
    <row r="2202" spans="1:7">
      <c r="A2202" s="59">
        <v>43298</v>
      </c>
      <c r="B2202" s="60">
        <v>0.60763905092592596</v>
      </c>
      <c r="C2202" s="63">
        <v>78</v>
      </c>
      <c r="D2202" s="64">
        <v>51.18</v>
      </c>
      <c r="E2202" s="61" t="s">
        <v>27</v>
      </c>
      <c r="F2202" s="65" t="s">
        <v>24</v>
      </c>
      <c r="G2202" s="59"/>
    </row>
    <row r="2203" spans="1:7">
      <c r="A2203" s="59">
        <v>43298</v>
      </c>
      <c r="B2203" s="60">
        <v>0.60763905092592596</v>
      </c>
      <c r="C2203" s="63">
        <v>143</v>
      </c>
      <c r="D2203" s="64">
        <v>51.18</v>
      </c>
      <c r="E2203" s="61" t="s">
        <v>27</v>
      </c>
      <c r="F2203" s="65" t="s">
        <v>24</v>
      </c>
      <c r="G2203" s="59"/>
    </row>
    <row r="2204" spans="1:7">
      <c r="A2204" s="59">
        <v>43298</v>
      </c>
      <c r="B2204" s="60">
        <v>0.60766030092592593</v>
      </c>
      <c r="C2204" s="63">
        <v>4</v>
      </c>
      <c r="D2204" s="64">
        <v>51.16</v>
      </c>
      <c r="E2204" s="61" t="s">
        <v>27</v>
      </c>
      <c r="F2204" s="65" t="s">
        <v>23</v>
      </c>
      <c r="G2204" s="59"/>
    </row>
    <row r="2205" spans="1:7">
      <c r="A2205" s="59">
        <v>43298</v>
      </c>
      <c r="B2205" s="60">
        <v>0.61041671296296296</v>
      </c>
      <c r="C2205" s="63">
        <v>69</v>
      </c>
      <c r="D2205" s="64">
        <v>51.18</v>
      </c>
      <c r="E2205" s="61" t="s">
        <v>27</v>
      </c>
      <c r="F2205" s="65" t="s">
        <v>24</v>
      </c>
      <c r="G2205" s="59"/>
    </row>
    <row r="2206" spans="1:7">
      <c r="A2206" s="59">
        <v>43298</v>
      </c>
      <c r="B2206" s="60">
        <v>0.61041671296296296</v>
      </c>
      <c r="C2206" s="63">
        <v>177</v>
      </c>
      <c r="D2206" s="64">
        <v>51.18</v>
      </c>
      <c r="E2206" s="61" t="s">
        <v>27</v>
      </c>
      <c r="F2206" s="65" t="s">
        <v>26</v>
      </c>
      <c r="G2206" s="59"/>
    </row>
    <row r="2207" spans="1:7">
      <c r="A2207" s="59">
        <v>43298</v>
      </c>
      <c r="B2207" s="60">
        <v>0.61041671296296296</v>
      </c>
      <c r="C2207" s="63">
        <v>89</v>
      </c>
      <c r="D2207" s="64">
        <v>51.18</v>
      </c>
      <c r="E2207" s="61" t="s">
        <v>27</v>
      </c>
      <c r="F2207" s="65" t="s">
        <v>26</v>
      </c>
      <c r="G2207" s="59"/>
    </row>
    <row r="2208" spans="1:7">
      <c r="A2208" s="59">
        <v>43298</v>
      </c>
      <c r="B2208" s="60">
        <v>0.61321928240740742</v>
      </c>
      <c r="C2208" s="63">
        <v>20</v>
      </c>
      <c r="D2208" s="64">
        <v>51.22</v>
      </c>
      <c r="E2208" s="61" t="s">
        <v>27</v>
      </c>
      <c r="F2208" s="65" t="s">
        <v>24</v>
      </c>
      <c r="G2208" s="59"/>
    </row>
    <row r="2209" spans="1:7">
      <c r="A2209" s="59">
        <v>43298</v>
      </c>
      <c r="B2209" s="60">
        <v>0.61321928240740742</v>
      </c>
      <c r="C2209" s="63">
        <v>20</v>
      </c>
      <c r="D2209" s="64">
        <v>51.22</v>
      </c>
      <c r="E2209" s="61" t="s">
        <v>27</v>
      </c>
      <c r="F2209" s="65" t="s">
        <v>25</v>
      </c>
      <c r="G2209" s="59"/>
    </row>
    <row r="2210" spans="1:7">
      <c r="A2210" s="59">
        <v>43298</v>
      </c>
      <c r="B2210" s="60">
        <v>0.61321965277777779</v>
      </c>
      <c r="C2210" s="63">
        <v>7</v>
      </c>
      <c r="D2210" s="64">
        <v>51.24</v>
      </c>
      <c r="E2210" s="61" t="s">
        <v>27</v>
      </c>
      <c r="F2210" s="65" t="s">
        <v>26</v>
      </c>
      <c r="G2210" s="59"/>
    </row>
    <row r="2211" spans="1:7">
      <c r="A2211" s="59">
        <v>43298</v>
      </c>
      <c r="B2211" s="60">
        <v>0.61321965277777779</v>
      </c>
      <c r="C2211" s="63">
        <v>100</v>
      </c>
      <c r="D2211" s="64">
        <v>51.24</v>
      </c>
      <c r="E2211" s="61" t="s">
        <v>27</v>
      </c>
      <c r="F2211" s="65" t="s">
        <v>26</v>
      </c>
      <c r="G2211" s="59"/>
    </row>
    <row r="2212" spans="1:7">
      <c r="A2212" s="59">
        <v>43298</v>
      </c>
      <c r="B2212" s="60">
        <v>0.61458964120370374</v>
      </c>
      <c r="C2212" s="63">
        <v>21</v>
      </c>
      <c r="D2212" s="64">
        <v>51.3</v>
      </c>
      <c r="E2212" s="61" t="s">
        <v>27</v>
      </c>
      <c r="F2212" s="65" t="s">
        <v>24</v>
      </c>
      <c r="G2212" s="59"/>
    </row>
    <row r="2213" spans="1:7">
      <c r="A2213" s="59">
        <v>43298</v>
      </c>
      <c r="B2213" s="60">
        <v>0.61458964120370374</v>
      </c>
      <c r="C2213" s="63">
        <v>50</v>
      </c>
      <c r="D2213" s="64">
        <v>51.3</v>
      </c>
      <c r="E2213" s="61" t="s">
        <v>27</v>
      </c>
      <c r="F2213" s="65" t="s">
        <v>24</v>
      </c>
      <c r="G2213" s="59"/>
    </row>
    <row r="2214" spans="1:7">
      <c r="A2214" s="59">
        <v>43298</v>
      </c>
      <c r="B2214" s="60">
        <v>0.61459003472222229</v>
      </c>
      <c r="C2214" s="63">
        <v>21</v>
      </c>
      <c r="D2214" s="64">
        <v>51.3</v>
      </c>
      <c r="E2214" s="61" t="s">
        <v>27</v>
      </c>
      <c r="F2214" s="65" t="s">
        <v>26</v>
      </c>
      <c r="G2214" s="59"/>
    </row>
    <row r="2215" spans="1:7">
      <c r="A2215" s="59">
        <v>43298</v>
      </c>
      <c r="B2215" s="60">
        <v>0.61459004629629632</v>
      </c>
      <c r="C2215" s="63">
        <v>150</v>
      </c>
      <c r="D2215" s="64">
        <v>51.3</v>
      </c>
      <c r="E2215" s="61" t="s">
        <v>27</v>
      </c>
      <c r="F2215" s="65" t="s">
        <v>23</v>
      </c>
      <c r="G2215" s="59"/>
    </row>
    <row r="2216" spans="1:7">
      <c r="A2216" s="59">
        <v>43298</v>
      </c>
      <c r="B2216" s="60">
        <v>0.61459004629629632</v>
      </c>
      <c r="C2216" s="63">
        <v>110</v>
      </c>
      <c r="D2216" s="64">
        <v>51.3</v>
      </c>
      <c r="E2216" s="61" t="s">
        <v>27</v>
      </c>
      <c r="F2216" s="65" t="s">
        <v>23</v>
      </c>
      <c r="G2216" s="59"/>
    </row>
    <row r="2217" spans="1:7">
      <c r="A2217" s="59">
        <v>43298</v>
      </c>
      <c r="B2217" s="60">
        <v>0.61459019675925919</v>
      </c>
      <c r="C2217" s="63">
        <v>3</v>
      </c>
      <c r="D2217" s="64">
        <v>51.3</v>
      </c>
      <c r="E2217" s="61" t="s">
        <v>27</v>
      </c>
      <c r="F2217" s="65" t="s">
        <v>24</v>
      </c>
      <c r="G2217" s="59"/>
    </row>
    <row r="2218" spans="1:7">
      <c r="A2218" s="59">
        <v>43298</v>
      </c>
      <c r="B2218" s="60">
        <v>0.61459055555555553</v>
      </c>
      <c r="C2218" s="63">
        <v>20</v>
      </c>
      <c r="D2218" s="64">
        <v>51.3</v>
      </c>
      <c r="E2218" s="61" t="s">
        <v>27</v>
      </c>
      <c r="F2218" s="65" t="s">
        <v>23</v>
      </c>
      <c r="G2218" s="59"/>
    </row>
    <row r="2219" spans="1:7">
      <c r="A2219" s="59">
        <v>43298</v>
      </c>
      <c r="B2219" s="60">
        <v>0.61464249999999998</v>
      </c>
      <c r="C2219" s="63">
        <v>32</v>
      </c>
      <c r="D2219" s="64">
        <v>51.26</v>
      </c>
      <c r="E2219" s="61" t="s">
        <v>27</v>
      </c>
      <c r="F2219" s="65" t="s">
        <v>23</v>
      </c>
      <c r="G2219" s="59"/>
    </row>
    <row r="2220" spans="1:7">
      <c r="A2220" s="59">
        <v>43298</v>
      </c>
      <c r="B2220" s="60">
        <v>0.61464249999999998</v>
      </c>
      <c r="C2220" s="63">
        <v>52</v>
      </c>
      <c r="D2220" s="64">
        <v>51.28</v>
      </c>
      <c r="E2220" s="61" t="s">
        <v>27</v>
      </c>
      <c r="F2220" s="65" t="s">
        <v>23</v>
      </c>
      <c r="G2220" s="59"/>
    </row>
    <row r="2221" spans="1:7">
      <c r="A2221" s="59">
        <v>43298</v>
      </c>
      <c r="B2221" s="60">
        <v>0.61464249999999998</v>
      </c>
      <c r="C2221" s="63">
        <v>17</v>
      </c>
      <c r="D2221" s="64">
        <v>51.26</v>
      </c>
      <c r="E2221" s="61" t="s">
        <v>27</v>
      </c>
      <c r="F2221" s="65" t="s">
        <v>26</v>
      </c>
      <c r="G2221" s="59"/>
    </row>
    <row r="2222" spans="1:7">
      <c r="A2222" s="59">
        <v>43298</v>
      </c>
      <c r="B2222" s="60">
        <v>0.61464249999999998</v>
      </c>
      <c r="C2222" s="63">
        <v>17</v>
      </c>
      <c r="D2222" s="64">
        <v>51.28</v>
      </c>
      <c r="E2222" s="61" t="s">
        <v>27</v>
      </c>
      <c r="F2222" s="65" t="s">
        <v>26</v>
      </c>
      <c r="G2222" s="59"/>
    </row>
    <row r="2223" spans="1:7">
      <c r="A2223" s="59">
        <v>43298</v>
      </c>
      <c r="B2223" s="60">
        <v>0.61464249999999998</v>
      </c>
      <c r="C2223" s="63">
        <v>17</v>
      </c>
      <c r="D2223" s="64">
        <v>51.26</v>
      </c>
      <c r="E2223" s="61" t="s">
        <v>27</v>
      </c>
      <c r="F2223" s="65" t="s">
        <v>24</v>
      </c>
      <c r="G2223" s="59"/>
    </row>
    <row r="2224" spans="1:7">
      <c r="A2224" s="59">
        <v>43298</v>
      </c>
      <c r="B2224" s="60">
        <v>0.61464249999999998</v>
      </c>
      <c r="C2224" s="63">
        <v>49</v>
      </c>
      <c r="D2224" s="64">
        <v>51.26</v>
      </c>
      <c r="E2224" s="61" t="s">
        <v>27</v>
      </c>
      <c r="F2224" s="65" t="s">
        <v>24</v>
      </c>
      <c r="G2224" s="59"/>
    </row>
    <row r="2225" spans="1:7">
      <c r="A2225" s="59">
        <v>43298</v>
      </c>
      <c r="B2225" s="60">
        <v>0.61805572916666673</v>
      </c>
      <c r="C2225" s="63">
        <v>150</v>
      </c>
      <c r="D2225" s="64">
        <v>51.24</v>
      </c>
      <c r="E2225" s="61" t="s">
        <v>27</v>
      </c>
      <c r="F2225" s="65" t="s">
        <v>23</v>
      </c>
      <c r="G2225" s="59"/>
    </row>
    <row r="2226" spans="1:7">
      <c r="A2226" s="59">
        <v>43298</v>
      </c>
      <c r="B2226" s="60">
        <v>0.61805572916666673</v>
      </c>
      <c r="C2226" s="63">
        <v>150</v>
      </c>
      <c r="D2226" s="64">
        <v>51.24</v>
      </c>
      <c r="E2226" s="61" t="s">
        <v>27</v>
      </c>
      <c r="F2226" s="65" t="s">
        <v>23</v>
      </c>
      <c r="G2226" s="59"/>
    </row>
    <row r="2227" spans="1:7">
      <c r="A2227" s="59">
        <v>43298</v>
      </c>
      <c r="B2227" s="60">
        <v>0.61805572916666673</v>
      </c>
      <c r="C2227" s="63">
        <v>30</v>
      </c>
      <c r="D2227" s="64">
        <v>51.24</v>
      </c>
      <c r="E2227" s="61" t="s">
        <v>27</v>
      </c>
      <c r="F2227" s="65" t="s">
        <v>23</v>
      </c>
      <c r="G2227" s="59"/>
    </row>
    <row r="2228" spans="1:7">
      <c r="A2228" s="59">
        <v>43298</v>
      </c>
      <c r="B2228" s="60">
        <v>0.62083339120370373</v>
      </c>
      <c r="C2228" s="63">
        <v>71</v>
      </c>
      <c r="D2228" s="64">
        <v>51.24</v>
      </c>
      <c r="E2228" s="61" t="s">
        <v>27</v>
      </c>
      <c r="F2228" s="65" t="s">
        <v>24</v>
      </c>
      <c r="G2228" s="59"/>
    </row>
    <row r="2229" spans="1:7">
      <c r="A2229" s="59">
        <v>43298</v>
      </c>
      <c r="B2229" s="60">
        <v>0.62083339120370373</v>
      </c>
      <c r="C2229" s="63">
        <v>50</v>
      </c>
      <c r="D2229" s="64">
        <v>51.24</v>
      </c>
      <c r="E2229" s="61" t="s">
        <v>27</v>
      </c>
      <c r="F2229" s="65" t="s">
        <v>24</v>
      </c>
      <c r="G2229" s="59"/>
    </row>
    <row r="2230" spans="1:7">
      <c r="A2230" s="59">
        <v>43298</v>
      </c>
      <c r="B2230" s="60">
        <v>0.62083339120370373</v>
      </c>
      <c r="C2230" s="63">
        <v>91</v>
      </c>
      <c r="D2230" s="64">
        <v>51.24</v>
      </c>
      <c r="E2230" s="61" t="s">
        <v>27</v>
      </c>
      <c r="F2230" s="65" t="s">
        <v>26</v>
      </c>
      <c r="G2230" s="59"/>
    </row>
    <row r="2231" spans="1:7">
      <c r="A2231" s="59">
        <v>43298</v>
      </c>
      <c r="B2231" s="60">
        <v>0.62083339120370373</v>
      </c>
      <c r="C2231" s="63">
        <v>20</v>
      </c>
      <c r="D2231" s="64">
        <v>51.24</v>
      </c>
      <c r="E2231" s="61" t="s">
        <v>27</v>
      </c>
      <c r="F2231" s="65" t="s">
        <v>26</v>
      </c>
      <c r="G2231" s="59"/>
    </row>
    <row r="2232" spans="1:7">
      <c r="A2232" s="59">
        <v>43298</v>
      </c>
      <c r="B2232" s="60">
        <v>0.62083339120370373</v>
      </c>
      <c r="C2232" s="63">
        <v>82</v>
      </c>
      <c r="D2232" s="64">
        <v>51.24</v>
      </c>
      <c r="E2232" s="61" t="s">
        <v>27</v>
      </c>
      <c r="F2232" s="65" t="s">
        <v>26</v>
      </c>
      <c r="G2232" s="59"/>
    </row>
    <row r="2233" spans="1:7">
      <c r="A2233" s="59">
        <v>43298</v>
      </c>
      <c r="B2233" s="60">
        <v>0.62094625000000003</v>
      </c>
      <c r="C2233" s="63">
        <v>32</v>
      </c>
      <c r="D2233" s="64">
        <v>51.2</v>
      </c>
      <c r="E2233" s="61" t="s">
        <v>27</v>
      </c>
      <c r="F2233" s="65" t="s">
        <v>25</v>
      </c>
      <c r="G2233" s="59"/>
    </row>
    <row r="2234" spans="1:7">
      <c r="A2234" s="59">
        <v>43298</v>
      </c>
      <c r="B2234" s="60">
        <v>0.62308410879629628</v>
      </c>
      <c r="C2234" s="63">
        <v>2</v>
      </c>
      <c r="D2234" s="64">
        <v>51.2</v>
      </c>
      <c r="E2234" s="61" t="s">
        <v>27</v>
      </c>
      <c r="F2234" s="65" t="s">
        <v>26</v>
      </c>
      <c r="G2234" s="59"/>
    </row>
    <row r="2235" spans="1:7">
      <c r="A2235" s="59">
        <v>43298</v>
      </c>
      <c r="B2235" s="60">
        <v>0.6239255208333333</v>
      </c>
      <c r="C2235" s="63">
        <v>34</v>
      </c>
      <c r="D2235" s="64">
        <v>51.24</v>
      </c>
      <c r="E2235" s="61" t="s">
        <v>27</v>
      </c>
      <c r="F2235" s="65" t="s">
        <v>26</v>
      </c>
      <c r="G2235" s="59"/>
    </row>
    <row r="2236" spans="1:7">
      <c r="A2236" s="59">
        <v>43298</v>
      </c>
      <c r="B2236" s="60">
        <v>0.6239255208333333</v>
      </c>
      <c r="C2236" s="63">
        <v>39</v>
      </c>
      <c r="D2236" s="64">
        <v>51.24</v>
      </c>
      <c r="E2236" s="61" t="s">
        <v>27</v>
      </c>
      <c r="F2236" s="65" t="s">
        <v>26</v>
      </c>
      <c r="G2236" s="59"/>
    </row>
    <row r="2237" spans="1:7">
      <c r="A2237" s="59">
        <v>43298</v>
      </c>
      <c r="B2237" s="60">
        <v>0.6239257407407407</v>
      </c>
      <c r="C2237" s="63">
        <v>74</v>
      </c>
      <c r="D2237" s="64">
        <v>51.24</v>
      </c>
      <c r="E2237" s="61" t="s">
        <v>27</v>
      </c>
      <c r="F2237" s="65" t="s">
        <v>26</v>
      </c>
      <c r="G2237" s="59"/>
    </row>
    <row r="2238" spans="1:7">
      <c r="A2238" s="59">
        <v>43298</v>
      </c>
      <c r="B2238" s="60">
        <v>0.6239257407407407</v>
      </c>
      <c r="C2238" s="63">
        <v>10</v>
      </c>
      <c r="D2238" s="64">
        <v>51.24</v>
      </c>
      <c r="E2238" s="61" t="s">
        <v>27</v>
      </c>
      <c r="F2238" s="65" t="s">
        <v>25</v>
      </c>
      <c r="G2238" s="59"/>
    </row>
    <row r="2239" spans="1:7">
      <c r="A2239" s="59">
        <v>43298</v>
      </c>
      <c r="B2239" s="60">
        <v>0.62392707175925921</v>
      </c>
      <c r="C2239" s="63">
        <v>24</v>
      </c>
      <c r="D2239" s="64">
        <v>51.24</v>
      </c>
      <c r="E2239" s="61" t="s">
        <v>27</v>
      </c>
      <c r="F2239" s="65" t="s">
        <v>25</v>
      </c>
      <c r="G2239" s="59"/>
    </row>
    <row r="2240" spans="1:7">
      <c r="A2240" s="59">
        <v>43298</v>
      </c>
      <c r="B2240" s="60">
        <v>0.62392707175925921</v>
      </c>
      <c r="C2240" s="63">
        <v>123</v>
      </c>
      <c r="D2240" s="64">
        <v>51.24</v>
      </c>
      <c r="E2240" s="61" t="s">
        <v>27</v>
      </c>
      <c r="F2240" s="65" t="s">
        <v>23</v>
      </c>
      <c r="G2240" s="59"/>
    </row>
    <row r="2241" spans="1:7">
      <c r="A2241" s="59">
        <v>43298</v>
      </c>
      <c r="B2241" s="60">
        <v>0.62392707175925921</v>
      </c>
      <c r="C2241" s="63">
        <v>48</v>
      </c>
      <c r="D2241" s="64">
        <v>51.24</v>
      </c>
      <c r="E2241" s="61" t="s">
        <v>27</v>
      </c>
      <c r="F2241" s="65" t="s">
        <v>26</v>
      </c>
      <c r="G2241" s="59"/>
    </row>
    <row r="2242" spans="1:7">
      <c r="A2242" s="59">
        <v>43298</v>
      </c>
      <c r="B2242" s="60">
        <v>0.62392707175925921</v>
      </c>
      <c r="C2242" s="63">
        <v>16</v>
      </c>
      <c r="D2242" s="64">
        <v>51.24</v>
      </c>
      <c r="E2242" s="61" t="s">
        <v>27</v>
      </c>
      <c r="F2242" s="65" t="s">
        <v>24</v>
      </c>
      <c r="G2242" s="59"/>
    </row>
    <row r="2243" spans="1:7">
      <c r="A2243" s="59">
        <v>43298</v>
      </c>
      <c r="B2243" s="60">
        <v>0.62482650462962963</v>
      </c>
      <c r="C2243" s="63">
        <v>87</v>
      </c>
      <c r="D2243" s="64">
        <v>51.22</v>
      </c>
      <c r="E2243" s="61" t="s">
        <v>27</v>
      </c>
      <c r="F2243" s="65" t="s">
        <v>25</v>
      </c>
      <c r="G2243" s="59"/>
    </row>
    <row r="2244" spans="1:7">
      <c r="A2244" s="59">
        <v>43298</v>
      </c>
      <c r="B2244" s="60">
        <v>0.62491906249999996</v>
      </c>
      <c r="C2244" s="63">
        <v>7</v>
      </c>
      <c r="D2244" s="64">
        <v>51.22</v>
      </c>
      <c r="E2244" s="61" t="s">
        <v>27</v>
      </c>
      <c r="F2244" s="65" t="s">
        <v>23</v>
      </c>
      <c r="G2244" s="59"/>
    </row>
    <row r="2245" spans="1:7">
      <c r="A2245" s="59">
        <v>43298</v>
      </c>
      <c r="B2245" s="60">
        <v>0.62491906249999996</v>
      </c>
      <c r="C2245" s="63">
        <v>50</v>
      </c>
      <c r="D2245" s="64">
        <v>51.22</v>
      </c>
      <c r="E2245" s="61" t="s">
        <v>27</v>
      </c>
      <c r="F2245" s="65" t="s">
        <v>23</v>
      </c>
      <c r="G2245" s="59"/>
    </row>
    <row r="2246" spans="1:7">
      <c r="A2246" s="59">
        <v>43298</v>
      </c>
      <c r="B2246" s="60">
        <v>0.62491906249999996</v>
      </c>
      <c r="C2246" s="63">
        <v>16</v>
      </c>
      <c r="D2246" s="64">
        <v>51.22</v>
      </c>
      <c r="E2246" s="61" t="s">
        <v>27</v>
      </c>
      <c r="F2246" s="65" t="s">
        <v>25</v>
      </c>
      <c r="G2246" s="59"/>
    </row>
    <row r="2247" spans="1:7">
      <c r="A2247" s="59">
        <v>43298</v>
      </c>
      <c r="B2247" s="60">
        <v>0.62731204861111112</v>
      </c>
      <c r="C2247" s="63">
        <v>50</v>
      </c>
      <c r="D2247" s="64">
        <v>51.26</v>
      </c>
      <c r="E2247" s="61" t="s">
        <v>27</v>
      </c>
      <c r="F2247" s="65" t="s">
        <v>24</v>
      </c>
      <c r="G2247" s="59"/>
    </row>
    <row r="2248" spans="1:7">
      <c r="A2248" s="59">
        <v>43298</v>
      </c>
      <c r="B2248" s="60">
        <v>0.62731204861111112</v>
      </c>
      <c r="C2248" s="63">
        <v>77</v>
      </c>
      <c r="D2248" s="64">
        <v>51.26</v>
      </c>
      <c r="E2248" s="61" t="s">
        <v>27</v>
      </c>
      <c r="F2248" s="65" t="s">
        <v>24</v>
      </c>
      <c r="G2248" s="59"/>
    </row>
    <row r="2249" spans="1:7">
      <c r="A2249" s="59">
        <v>43298</v>
      </c>
      <c r="B2249" s="60">
        <v>0.62731204861111112</v>
      </c>
      <c r="C2249" s="63">
        <v>128</v>
      </c>
      <c r="D2249" s="64">
        <v>51.26</v>
      </c>
      <c r="E2249" s="61" t="s">
        <v>27</v>
      </c>
      <c r="F2249" s="65" t="s">
        <v>24</v>
      </c>
      <c r="G2249" s="59"/>
    </row>
    <row r="2250" spans="1:7">
      <c r="A2250" s="59">
        <v>43298</v>
      </c>
      <c r="B2250" s="60">
        <v>0.62731204861111112</v>
      </c>
      <c r="C2250" s="63">
        <v>68</v>
      </c>
      <c r="D2250" s="64">
        <v>51.26</v>
      </c>
      <c r="E2250" s="61" t="s">
        <v>27</v>
      </c>
      <c r="F2250" s="65" t="s">
        <v>25</v>
      </c>
      <c r="G2250" s="59"/>
    </row>
    <row r="2251" spans="1:7">
      <c r="A2251" s="59">
        <v>43298</v>
      </c>
      <c r="B2251" s="60">
        <v>0.62746320601851846</v>
      </c>
      <c r="C2251" s="63">
        <v>73</v>
      </c>
      <c r="D2251" s="64">
        <v>51.22</v>
      </c>
      <c r="E2251" s="61" t="s">
        <v>27</v>
      </c>
      <c r="F2251" s="65" t="s">
        <v>24</v>
      </c>
      <c r="G2251" s="59"/>
    </row>
    <row r="2252" spans="1:7">
      <c r="A2252" s="59">
        <v>43298</v>
      </c>
      <c r="B2252" s="60">
        <v>0.63057873842592593</v>
      </c>
      <c r="C2252" s="63">
        <v>45</v>
      </c>
      <c r="D2252" s="64">
        <v>51.28</v>
      </c>
      <c r="E2252" s="61" t="s">
        <v>27</v>
      </c>
      <c r="F2252" s="65" t="s">
        <v>23</v>
      </c>
      <c r="G2252" s="59"/>
    </row>
    <row r="2253" spans="1:7">
      <c r="A2253" s="59">
        <v>43298</v>
      </c>
      <c r="B2253" s="60">
        <v>0.63057886574074073</v>
      </c>
      <c r="C2253" s="63">
        <v>218</v>
      </c>
      <c r="D2253" s="64">
        <v>51.28</v>
      </c>
      <c r="E2253" s="61" t="s">
        <v>27</v>
      </c>
      <c r="F2253" s="65" t="s">
        <v>23</v>
      </c>
      <c r="G2253" s="59"/>
    </row>
    <row r="2254" spans="1:7">
      <c r="A2254" s="59">
        <v>43298</v>
      </c>
      <c r="B2254" s="60">
        <v>0.63086684027777784</v>
      </c>
      <c r="C2254" s="63">
        <v>15</v>
      </c>
      <c r="D2254" s="64">
        <v>51.28</v>
      </c>
      <c r="E2254" s="61" t="s">
        <v>27</v>
      </c>
      <c r="F2254" s="65" t="s">
        <v>23</v>
      </c>
      <c r="G2254" s="59"/>
    </row>
    <row r="2255" spans="1:7">
      <c r="A2255" s="59">
        <v>43298</v>
      </c>
      <c r="B2255" s="60">
        <v>0.63090788194444447</v>
      </c>
      <c r="C2255" s="63">
        <v>24</v>
      </c>
      <c r="D2255" s="64">
        <v>51.28</v>
      </c>
      <c r="E2255" s="61" t="s">
        <v>27</v>
      </c>
      <c r="F2255" s="65" t="s">
        <v>23</v>
      </c>
      <c r="G2255" s="59"/>
    </row>
    <row r="2256" spans="1:7">
      <c r="A2256" s="59">
        <v>43298</v>
      </c>
      <c r="B2256" s="60">
        <v>0.63095732638888891</v>
      </c>
      <c r="C2256" s="63">
        <v>21</v>
      </c>
      <c r="D2256" s="64">
        <v>51.28</v>
      </c>
      <c r="E2256" s="61" t="s">
        <v>27</v>
      </c>
      <c r="F2256" s="65" t="s">
        <v>26</v>
      </c>
      <c r="G2256" s="59"/>
    </row>
    <row r="2257" spans="1:7">
      <c r="A2257" s="59">
        <v>43298</v>
      </c>
      <c r="B2257" s="60">
        <v>0.63095732638888891</v>
      </c>
      <c r="C2257" s="63">
        <v>85</v>
      </c>
      <c r="D2257" s="64">
        <v>51.28</v>
      </c>
      <c r="E2257" s="61" t="s">
        <v>27</v>
      </c>
      <c r="F2257" s="65" t="s">
        <v>26</v>
      </c>
      <c r="G2257" s="59"/>
    </row>
    <row r="2258" spans="1:7">
      <c r="A2258" s="59">
        <v>43298</v>
      </c>
      <c r="B2258" s="60">
        <v>0.63095751157407409</v>
      </c>
      <c r="C2258" s="63">
        <v>21</v>
      </c>
      <c r="D2258" s="64">
        <v>51.28</v>
      </c>
      <c r="E2258" s="61" t="s">
        <v>27</v>
      </c>
      <c r="F2258" s="65" t="s">
        <v>25</v>
      </c>
      <c r="G2258" s="59"/>
    </row>
    <row r="2259" spans="1:7">
      <c r="A2259" s="59">
        <v>43298</v>
      </c>
      <c r="B2259" s="60">
        <v>0.63349731481481475</v>
      </c>
      <c r="C2259" s="63">
        <v>85</v>
      </c>
      <c r="D2259" s="64">
        <v>51.34</v>
      </c>
      <c r="E2259" s="61" t="s">
        <v>27</v>
      </c>
      <c r="F2259" s="65" t="s">
        <v>26</v>
      </c>
      <c r="G2259" s="59"/>
    </row>
    <row r="2260" spans="1:7">
      <c r="A2260" s="59">
        <v>43298</v>
      </c>
      <c r="B2260" s="60">
        <v>0.63349733796296304</v>
      </c>
      <c r="C2260" s="63">
        <v>201</v>
      </c>
      <c r="D2260" s="64">
        <v>51.34</v>
      </c>
      <c r="E2260" s="61" t="s">
        <v>27</v>
      </c>
      <c r="F2260" s="65" t="s">
        <v>23</v>
      </c>
      <c r="G2260" s="59"/>
    </row>
    <row r="2261" spans="1:7">
      <c r="A2261" s="59">
        <v>43298</v>
      </c>
      <c r="B2261" s="60">
        <v>0.63542826388888896</v>
      </c>
      <c r="C2261" s="63">
        <v>16</v>
      </c>
      <c r="D2261" s="64">
        <v>51.34</v>
      </c>
      <c r="E2261" s="61" t="s">
        <v>27</v>
      </c>
      <c r="F2261" s="65" t="s">
        <v>24</v>
      </c>
      <c r="G2261" s="59"/>
    </row>
    <row r="2262" spans="1:7">
      <c r="A2262" s="59">
        <v>43298</v>
      </c>
      <c r="B2262" s="60">
        <v>0.63542826388888896</v>
      </c>
      <c r="C2262" s="63">
        <v>50</v>
      </c>
      <c r="D2262" s="64">
        <v>51.34</v>
      </c>
      <c r="E2262" s="61" t="s">
        <v>27</v>
      </c>
      <c r="F2262" s="65" t="s">
        <v>23</v>
      </c>
      <c r="G2262" s="59"/>
    </row>
    <row r="2263" spans="1:7">
      <c r="A2263" s="59">
        <v>43298</v>
      </c>
      <c r="B2263" s="60">
        <v>0.63546210648148149</v>
      </c>
      <c r="C2263" s="63">
        <v>75</v>
      </c>
      <c r="D2263" s="64">
        <v>51.32</v>
      </c>
      <c r="E2263" s="61" t="s">
        <v>27</v>
      </c>
      <c r="F2263" s="65" t="s">
        <v>23</v>
      </c>
      <c r="G2263" s="59"/>
    </row>
    <row r="2264" spans="1:7">
      <c r="A2264" s="59">
        <v>43298</v>
      </c>
      <c r="B2264" s="60">
        <v>0.63630252314814817</v>
      </c>
      <c r="C2264" s="63">
        <v>11</v>
      </c>
      <c r="D2264" s="64">
        <v>51.3</v>
      </c>
      <c r="E2264" s="61" t="s">
        <v>27</v>
      </c>
      <c r="F2264" s="65" t="s">
        <v>23</v>
      </c>
      <c r="G2264" s="59"/>
    </row>
    <row r="2265" spans="1:7">
      <c r="A2265" s="59">
        <v>43298</v>
      </c>
      <c r="B2265" s="60">
        <v>0.6368057407407407</v>
      </c>
      <c r="C2265" s="63">
        <v>150</v>
      </c>
      <c r="D2265" s="64">
        <v>51.34</v>
      </c>
      <c r="E2265" s="61" t="s">
        <v>27</v>
      </c>
      <c r="F2265" s="65" t="s">
        <v>23</v>
      </c>
      <c r="G2265" s="59"/>
    </row>
    <row r="2266" spans="1:7">
      <c r="A2266" s="59">
        <v>43298</v>
      </c>
      <c r="B2266" s="60">
        <v>0.63682309027777773</v>
      </c>
      <c r="C2266" s="63">
        <v>9</v>
      </c>
      <c r="D2266" s="64">
        <v>51.34</v>
      </c>
      <c r="E2266" s="61" t="s">
        <v>27</v>
      </c>
      <c r="F2266" s="65" t="s">
        <v>23</v>
      </c>
      <c r="G2266" s="59"/>
    </row>
    <row r="2267" spans="1:7">
      <c r="A2267" s="59">
        <v>43298</v>
      </c>
      <c r="B2267" s="60">
        <v>0.63682309027777773</v>
      </c>
      <c r="C2267" s="63">
        <v>3</v>
      </c>
      <c r="D2267" s="64">
        <v>51.34</v>
      </c>
      <c r="E2267" s="61" t="s">
        <v>27</v>
      </c>
      <c r="F2267" s="65" t="s">
        <v>26</v>
      </c>
      <c r="G2267" s="59"/>
    </row>
    <row r="2268" spans="1:7">
      <c r="A2268" s="59">
        <v>43298</v>
      </c>
      <c r="B2268" s="60">
        <v>0.63682309027777773</v>
      </c>
      <c r="C2268" s="63">
        <v>3</v>
      </c>
      <c r="D2268" s="64">
        <v>51.34</v>
      </c>
      <c r="E2268" s="61" t="s">
        <v>27</v>
      </c>
      <c r="F2268" s="65" t="s">
        <v>25</v>
      </c>
      <c r="G2268" s="59"/>
    </row>
    <row r="2269" spans="1:7">
      <c r="A2269" s="59">
        <v>43298</v>
      </c>
      <c r="B2269" s="60">
        <v>0.63818091435185187</v>
      </c>
      <c r="C2269" s="63">
        <v>16</v>
      </c>
      <c r="D2269" s="64">
        <v>51.34</v>
      </c>
      <c r="E2269" s="61" t="s">
        <v>27</v>
      </c>
      <c r="F2269" s="65" t="s">
        <v>24</v>
      </c>
      <c r="G2269" s="59"/>
    </row>
    <row r="2270" spans="1:7">
      <c r="A2270" s="59">
        <v>43298</v>
      </c>
      <c r="B2270" s="60">
        <v>0.63819465277777776</v>
      </c>
      <c r="C2270" s="63">
        <v>88</v>
      </c>
      <c r="D2270" s="64">
        <v>51.36</v>
      </c>
      <c r="E2270" s="61" t="s">
        <v>27</v>
      </c>
      <c r="F2270" s="65" t="s">
        <v>26</v>
      </c>
      <c r="G2270" s="59"/>
    </row>
    <row r="2271" spans="1:7">
      <c r="A2271" s="59">
        <v>43298</v>
      </c>
      <c r="B2271" s="60">
        <v>0.63819465277777776</v>
      </c>
      <c r="C2271" s="63">
        <v>88</v>
      </c>
      <c r="D2271" s="64">
        <v>51.36</v>
      </c>
      <c r="E2271" s="61" t="s">
        <v>27</v>
      </c>
      <c r="F2271" s="65" t="s">
        <v>26</v>
      </c>
      <c r="G2271" s="59"/>
    </row>
    <row r="2272" spans="1:7">
      <c r="A2272" s="59">
        <v>43298</v>
      </c>
      <c r="B2272" s="60">
        <v>0.63819465277777776</v>
      </c>
      <c r="C2272" s="63">
        <v>90</v>
      </c>
      <c r="D2272" s="64">
        <v>51.36</v>
      </c>
      <c r="E2272" s="61" t="s">
        <v>27</v>
      </c>
      <c r="F2272" s="65" t="s">
        <v>26</v>
      </c>
      <c r="G2272" s="59"/>
    </row>
    <row r="2273" spans="1:7">
      <c r="A2273" s="59">
        <v>43298</v>
      </c>
      <c r="B2273" s="60">
        <v>0.63819465277777776</v>
      </c>
      <c r="C2273" s="63">
        <v>75</v>
      </c>
      <c r="D2273" s="64">
        <v>51.36</v>
      </c>
      <c r="E2273" s="61" t="s">
        <v>27</v>
      </c>
      <c r="F2273" s="65" t="s">
        <v>25</v>
      </c>
      <c r="G2273" s="59"/>
    </row>
    <row r="2274" spans="1:7">
      <c r="A2274" s="59">
        <v>43298</v>
      </c>
      <c r="B2274" s="60">
        <v>0.63819465277777776</v>
      </c>
      <c r="C2274" s="63">
        <v>18</v>
      </c>
      <c r="D2274" s="64">
        <v>51.36</v>
      </c>
      <c r="E2274" s="61" t="s">
        <v>27</v>
      </c>
      <c r="F2274" s="65" t="s">
        <v>25</v>
      </c>
      <c r="G2274" s="59"/>
    </row>
    <row r="2275" spans="1:7">
      <c r="A2275" s="59">
        <v>43298</v>
      </c>
      <c r="B2275" s="60">
        <v>0.63849631944444452</v>
      </c>
      <c r="C2275" s="63">
        <v>50</v>
      </c>
      <c r="D2275" s="64">
        <v>51.34</v>
      </c>
      <c r="E2275" s="61" t="s">
        <v>27</v>
      </c>
      <c r="F2275" s="65" t="s">
        <v>23</v>
      </c>
      <c r="G2275" s="59"/>
    </row>
    <row r="2276" spans="1:7">
      <c r="A2276" s="59">
        <v>43298</v>
      </c>
      <c r="B2276" s="60">
        <v>0.6399338194444445</v>
      </c>
      <c r="C2276" s="63">
        <v>3</v>
      </c>
      <c r="D2276" s="64">
        <v>51.32</v>
      </c>
      <c r="E2276" s="61" t="s">
        <v>27</v>
      </c>
      <c r="F2276" s="65" t="s">
        <v>23</v>
      </c>
      <c r="G2276" s="59"/>
    </row>
    <row r="2277" spans="1:7">
      <c r="A2277" s="59">
        <v>43298</v>
      </c>
      <c r="B2277" s="60">
        <v>0.64128700231481484</v>
      </c>
      <c r="C2277" s="63">
        <v>92</v>
      </c>
      <c r="D2277" s="64">
        <v>51.36</v>
      </c>
      <c r="E2277" s="61" t="s">
        <v>27</v>
      </c>
      <c r="F2277" s="65" t="s">
        <v>25</v>
      </c>
      <c r="G2277" s="59"/>
    </row>
    <row r="2278" spans="1:7">
      <c r="A2278" s="59">
        <v>43298</v>
      </c>
      <c r="B2278" s="60">
        <v>0.64128701388888887</v>
      </c>
      <c r="C2278" s="63">
        <v>100</v>
      </c>
      <c r="D2278" s="64">
        <v>51.36</v>
      </c>
      <c r="E2278" s="61" t="s">
        <v>27</v>
      </c>
      <c r="F2278" s="65" t="s">
        <v>26</v>
      </c>
      <c r="G2278" s="59"/>
    </row>
    <row r="2279" spans="1:7">
      <c r="A2279" s="59">
        <v>43298</v>
      </c>
      <c r="B2279" s="60">
        <v>0.64128701388888887</v>
      </c>
      <c r="C2279" s="63">
        <v>99</v>
      </c>
      <c r="D2279" s="64">
        <v>51.36</v>
      </c>
      <c r="E2279" s="61" t="s">
        <v>27</v>
      </c>
      <c r="F2279" s="65" t="s">
        <v>26</v>
      </c>
      <c r="G2279" s="59"/>
    </row>
    <row r="2280" spans="1:7">
      <c r="A2280" s="59">
        <v>43298</v>
      </c>
      <c r="B2280" s="60">
        <v>0.64128701388888887</v>
      </c>
      <c r="C2280" s="63">
        <v>31</v>
      </c>
      <c r="D2280" s="64">
        <v>51.36</v>
      </c>
      <c r="E2280" s="61" t="s">
        <v>27</v>
      </c>
      <c r="F2280" s="65" t="s">
        <v>26</v>
      </c>
      <c r="G2280" s="59"/>
    </row>
    <row r="2281" spans="1:7">
      <c r="A2281" s="59">
        <v>43298</v>
      </c>
      <c r="B2281" s="60">
        <v>0.64437149305555552</v>
      </c>
      <c r="C2281" s="63">
        <v>95</v>
      </c>
      <c r="D2281" s="64">
        <v>51.4</v>
      </c>
      <c r="E2281" s="61" t="s">
        <v>27</v>
      </c>
      <c r="F2281" s="65" t="s">
        <v>23</v>
      </c>
      <c r="G2281" s="59"/>
    </row>
    <row r="2282" spans="1:7">
      <c r="A2282" s="59">
        <v>43298</v>
      </c>
      <c r="B2282" s="60">
        <v>0.6443843402777778</v>
      </c>
      <c r="C2282" s="63">
        <v>100</v>
      </c>
      <c r="D2282" s="64">
        <v>51.4</v>
      </c>
      <c r="E2282" s="61" t="s">
        <v>27</v>
      </c>
      <c r="F2282" s="65" t="s">
        <v>23</v>
      </c>
      <c r="G2282" s="59"/>
    </row>
    <row r="2283" spans="1:7">
      <c r="A2283" s="59">
        <v>43298</v>
      </c>
      <c r="B2283" s="60">
        <v>0.64533546296296296</v>
      </c>
      <c r="C2283" s="63">
        <v>79</v>
      </c>
      <c r="D2283" s="64">
        <v>51.44</v>
      </c>
      <c r="E2283" s="61" t="s">
        <v>27</v>
      </c>
      <c r="F2283" s="65" t="s">
        <v>23</v>
      </c>
      <c r="G2283" s="59"/>
    </row>
    <row r="2284" spans="1:7">
      <c r="A2284" s="59">
        <v>43298</v>
      </c>
      <c r="B2284" s="60">
        <v>0.64570017361111109</v>
      </c>
      <c r="C2284" s="63">
        <v>65</v>
      </c>
      <c r="D2284" s="64">
        <v>51.44</v>
      </c>
      <c r="E2284" s="61" t="s">
        <v>27</v>
      </c>
      <c r="F2284" s="65" t="s">
        <v>23</v>
      </c>
      <c r="G2284" s="59"/>
    </row>
    <row r="2285" spans="1:7">
      <c r="A2285" s="59">
        <v>43298</v>
      </c>
      <c r="B2285" s="60">
        <v>0.64570017361111109</v>
      </c>
      <c r="C2285" s="63">
        <v>21</v>
      </c>
      <c r="D2285" s="64">
        <v>51.44</v>
      </c>
      <c r="E2285" s="61" t="s">
        <v>27</v>
      </c>
      <c r="F2285" s="65" t="s">
        <v>26</v>
      </c>
      <c r="G2285" s="59"/>
    </row>
    <row r="2286" spans="1:7">
      <c r="A2286" s="59">
        <v>43298</v>
      </c>
      <c r="B2286" s="60">
        <v>0.64570137731481481</v>
      </c>
      <c r="C2286" s="63">
        <v>34</v>
      </c>
      <c r="D2286" s="64">
        <v>51.4</v>
      </c>
      <c r="E2286" s="61" t="s">
        <v>27</v>
      </c>
      <c r="F2286" s="65" t="s">
        <v>25</v>
      </c>
      <c r="G2286" s="59"/>
    </row>
    <row r="2287" spans="1:7">
      <c r="A2287" s="59">
        <v>43298</v>
      </c>
      <c r="B2287" s="60">
        <v>0.64570137731481481</v>
      </c>
      <c r="C2287" s="63">
        <v>77</v>
      </c>
      <c r="D2287" s="64">
        <v>51.42</v>
      </c>
      <c r="E2287" s="61" t="s">
        <v>27</v>
      </c>
      <c r="F2287" s="65" t="s">
        <v>25</v>
      </c>
      <c r="G2287" s="59"/>
    </row>
    <row r="2288" spans="1:7">
      <c r="A2288" s="59">
        <v>43298</v>
      </c>
      <c r="B2288" s="60">
        <v>0.64570138888888884</v>
      </c>
      <c r="C2288" s="63">
        <v>16</v>
      </c>
      <c r="D2288" s="64">
        <v>51.4</v>
      </c>
      <c r="E2288" s="61" t="s">
        <v>27</v>
      </c>
      <c r="F2288" s="65" t="s">
        <v>23</v>
      </c>
      <c r="G2288" s="59"/>
    </row>
    <row r="2289" spans="1:7">
      <c r="A2289" s="59">
        <v>43298</v>
      </c>
      <c r="B2289" s="60">
        <v>0.64570138888888884</v>
      </c>
      <c r="C2289" s="63">
        <v>157</v>
      </c>
      <c r="D2289" s="64">
        <v>51.42</v>
      </c>
      <c r="E2289" s="61" t="s">
        <v>27</v>
      </c>
      <c r="F2289" s="65" t="s">
        <v>23</v>
      </c>
      <c r="G2289" s="59"/>
    </row>
    <row r="2290" spans="1:7">
      <c r="A2290" s="59">
        <v>43298</v>
      </c>
      <c r="B2290" s="60">
        <v>0.64570138888888884</v>
      </c>
      <c r="C2290" s="63">
        <v>77</v>
      </c>
      <c r="D2290" s="64">
        <v>51.42</v>
      </c>
      <c r="E2290" s="61" t="s">
        <v>27</v>
      </c>
      <c r="F2290" s="65" t="s">
        <v>26</v>
      </c>
      <c r="G2290" s="59"/>
    </row>
    <row r="2291" spans="1:7">
      <c r="A2291" s="59">
        <v>43298</v>
      </c>
      <c r="B2291" s="60">
        <v>0.64570138888888884</v>
      </c>
      <c r="C2291" s="63">
        <v>9</v>
      </c>
      <c r="D2291" s="64">
        <v>51.42</v>
      </c>
      <c r="E2291" s="61" t="s">
        <v>27</v>
      </c>
      <c r="F2291" s="65" t="s">
        <v>26</v>
      </c>
      <c r="G2291" s="59"/>
    </row>
    <row r="2292" spans="1:7">
      <c r="A2292" s="59">
        <v>43298</v>
      </c>
      <c r="B2292" s="60">
        <v>0.64570138888888884</v>
      </c>
      <c r="C2292" s="63">
        <v>16</v>
      </c>
      <c r="D2292" s="64">
        <v>51.4</v>
      </c>
      <c r="E2292" s="61" t="s">
        <v>27</v>
      </c>
      <c r="F2292" s="65" t="s">
        <v>24</v>
      </c>
      <c r="G2292" s="59"/>
    </row>
    <row r="2293" spans="1:7">
      <c r="A2293" s="59">
        <v>43298</v>
      </c>
      <c r="B2293" s="60">
        <v>0.64791681712962956</v>
      </c>
      <c r="C2293" s="63">
        <v>79</v>
      </c>
      <c r="D2293" s="64">
        <v>51.4</v>
      </c>
      <c r="E2293" s="61" t="s">
        <v>27</v>
      </c>
      <c r="F2293" s="65" t="s">
        <v>24</v>
      </c>
      <c r="G2293" s="59"/>
    </row>
    <row r="2294" spans="1:7">
      <c r="A2294" s="59">
        <v>43298</v>
      </c>
      <c r="B2294" s="60">
        <v>0.64791681712962956</v>
      </c>
      <c r="C2294" s="63">
        <v>73</v>
      </c>
      <c r="D2294" s="64">
        <v>51.4</v>
      </c>
      <c r="E2294" s="61" t="s">
        <v>27</v>
      </c>
      <c r="F2294" s="65" t="s">
        <v>24</v>
      </c>
      <c r="G2294" s="59"/>
    </row>
    <row r="2295" spans="1:7">
      <c r="A2295" s="59">
        <v>43298</v>
      </c>
      <c r="B2295" s="60">
        <v>0.64791681712962956</v>
      </c>
      <c r="C2295" s="63">
        <v>50</v>
      </c>
      <c r="D2295" s="64">
        <v>51.4</v>
      </c>
      <c r="E2295" s="61" t="s">
        <v>27</v>
      </c>
      <c r="F2295" s="65" t="s">
        <v>24</v>
      </c>
      <c r="G2295" s="59"/>
    </row>
    <row r="2296" spans="1:7">
      <c r="A2296" s="59">
        <v>43298</v>
      </c>
      <c r="B2296" s="60">
        <v>0.64791681712962956</v>
      </c>
      <c r="C2296" s="63">
        <v>100</v>
      </c>
      <c r="D2296" s="64">
        <v>51.4</v>
      </c>
      <c r="E2296" s="61" t="s">
        <v>27</v>
      </c>
      <c r="F2296" s="65" t="s">
        <v>26</v>
      </c>
      <c r="G2296" s="59"/>
    </row>
    <row r="2297" spans="1:7">
      <c r="A2297" s="59">
        <v>43298</v>
      </c>
      <c r="B2297" s="60">
        <v>0.65069491898148146</v>
      </c>
      <c r="C2297" s="63">
        <v>75</v>
      </c>
      <c r="D2297" s="64">
        <v>51.4</v>
      </c>
      <c r="E2297" s="61" t="s">
        <v>27</v>
      </c>
      <c r="F2297" s="65" t="s">
        <v>24</v>
      </c>
      <c r="G2297" s="59"/>
    </row>
    <row r="2298" spans="1:7">
      <c r="A2298" s="59">
        <v>43298</v>
      </c>
      <c r="B2298" s="60">
        <v>0.65069491898148146</v>
      </c>
      <c r="C2298" s="63">
        <v>70</v>
      </c>
      <c r="D2298" s="64">
        <v>51.4</v>
      </c>
      <c r="E2298" s="61" t="s">
        <v>27</v>
      </c>
      <c r="F2298" s="65" t="s">
        <v>24</v>
      </c>
      <c r="G2298" s="59"/>
    </row>
    <row r="2299" spans="1:7">
      <c r="A2299" s="59">
        <v>43298</v>
      </c>
      <c r="B2299" s="60">
        <v>0.65069491898148146</v>
      </c>
      <c r="C2299" s="63">
        <v>50</v>
      </c>
      <c r="D2299" s="64">
        <v>51.4</v>
      </c>
      <c r="E2299" s="61" t="s">
        <v>27</v>
      </c>
      <c r="F2299" s="65" t="s">
        <v>26</v>
      </c>
      <c r="G2299" s="59"/>
    </row>
    <row r="2300" spans="1:7">
      <c r="A2300" s="59">
        <v>43298</v>
      </c>
      <c r="B2300" s="60">
        <v>0.65069491898148146</v>
      </c>
      <c r="C2300" s="63">
        <v>100</v>
      </c>
      <c r="D2300" s="64">
        <v>51.4</v>
      </c>
      <c r="E2300" s="61" t="s">
        <v>27</v>
      </c>
      <c r="F2300" s="65" t="s">
        <v>26</v>
      </c>
      <c r="G2300" s="59"/>
    </row>
    <row r="2301" spans="1:7">
      <c r="A2301" s="59">
        <v>43298</v>
      </c>
      <c r="B2301" s="60">
        <v>0.65069491898148146</v>
      </c>
      <c r="C2301" s="63">
        <v>86</v>
      </c>
      <c r="D2301" s="64">
        <v>51.4</v>
      </c>
      <c r="E2301" s="61" t="s">
        <v>27</v>
      </c>
      <c r="F2301" s="65" t="s">
        <v>26</v>
      </c>
      <c r="G2301" s="59"/>
    </row>
    <row r="2302" spans="1:7">
      <c r="A2302" s="59">
        <v>43298</v>
      </c>
      <c r="B2302" s="60">
        <v>0.65267792824074078</v>
      </c>
      <c r="C2302" s="63">
        <v>2</v>
      </c>
      <c r="D2302" s="64">
        <v>51.36</v>
      </c>
      <c r="E2302" s="61" t="s">
        <v>27</v>
      </c>
      <c r="F2302" s="65" t="s">
        <v>24</v>
      </c>
      <c r="G2302" s="59"/>
    </row>
    <row r="2303" spans="1:7">
      <c r="A2303" s="59">
        <v>43298</v>
      </c>
      <c r="B2303" s="60">
        <v>0.65267807870370376</v>
      </c>
      <c r="C2303" s="63">
        <v>16</v>
      </c>
      <c r="D2303" s="64">
        <v>51.36</v>
      </c>
      <c r="E2303" s="61" t="s">
        <v>27</v>
      </c>
      <c r="F2303" s="65" t="s">
        <v>26</v>
      </c>
      <c r="G2303" s="59"/>
    </row>
    <row r="2304" spans="1:7">
      <c r="A2304" s="59">
        <v>43298</v>
      </c>
      <c r="B2304" s="60">
        <v>0.65316429398148146</v>
      </c>
      <c r="C2304" s="63">
        <v>10</v>
      </c>
      <c r="D2304" s="64">
        <v>51.34</v>
      </c>
      <c r="E2304" s="61" t="s">
        <v>27</v>
      </c>
      <c r="F2304" s="65" t="s">
        <v>24</v>
      </c>
      <c r="G2304" s="59"/>
    </row>
    <row r="2305" spans="1:7">
      <c r="A2305" s="59">
        <v>43298</v>
      </c>
      <c r="B2305" s="60">
        <v>0.65356269675925927</v>
      </c>
      <c r="C2305" s="63">
        <v>1</v>
      </c>
      <c r="D2305" s="64">
        <v>51.34</v>
      </c>
      <c r="E2305" s="61" t="s">
        <v>27</v>
      </c>
      <c r="F2305" s="65" t="s">
        <v>23</v>
      </c>
      <c r="G2305" s="59"/>
    </row>
    <row r="2306" spans="1:7">
      <c r="A2306" s="59">
        <v>43298</v>
      </c>
      <c r="B2306" s="60">
        <v>0.65356269675925927</v>
      </c>
      <c r="C2306" s="63">
        <v>32</v>
      </c>
      <c r="D2306" s="64">
        <v>51.34</v>
      </c>
      <c r="E2306" s="61" t="s">
        <v>27</v>
      </c>
      <c r="F2306" s="65" t="s">
        <v>23</v>
      </c>
      <c r="G2306" s="59"/>
    </row>
    <row r="2307" spans="1:7">
      <c r="A2307" s="59">
        <v>43298</v>
      </c>
      <c r="B2307" s="60">
        <v>0.65384479166666665</v>
      </c>
      <c r="C2307" s="63">
        <v>41</v>
      </c>
      <c r="D2307" s="64">
        <v>51.36</v>
      </c>
      <c r="E2307" s="61" t="s">
        <v>27</v>
      </c>
      <c r="F2307" s="65" t="s">
        <v>25</v>
      </c>
      <c r="G2307" s="59"/>
    </row>
    <row r="2308" spans="1:7">
      <c r="A2308" s="59">
        <v>43298</v>
      </c>
      <c r="B2308" s="60">
        <v>0.65384479166666665</v>
      </c>
      <c r="C2308" s="63">
        <v>213</v>
      </c>
      <c r="D2308" s="64">
        <v>51.36</v>
      </c>
      <c r="E2308" s="61" t="s">
        <v>27</v>
      </c>
      <c r="F2308" s="65" t="s">
        <v>23</v>
      </c>
      <c r="G2308" s="59"/>
    </row>
    <row r="2309" spans="1:7">
      <c r="A2309" s="59">
        <v>43298</v>
      </c>
      <c r="B2309" s="60">
        <v>0.65384479166666665</v>
      </c>
      <c r="C2309" s="63">
        <v>82</v>
      </c>
      <c r="D2309" s="64">
        <v>51.36</v>
      </c>
      <c r="E2309" s="61" t="s">
        <v>27</v>
      </c>
      <c r="F2309" s="65" t="s">
        <v>26</v>
      </c>
      <c r="G2309" s="59"/>
    </row>
    <row r="2310" spans="1:7">
      <c r="A2310" s="59">
        <v>43298</v>
      </c>
      <c r="B2310" s="60">
        <v>0.65384479166666665</v>
      </c>
      <c r="C2310" s="63">
        <v>27</v>
      </c>
      <c r="D2310" s="64">
        <v>51.36</v>
      </c>
      <c r="E2310" s="61" t="s">
        <v>27</v>
      </c>
      <c r="F2310" s="65" t="s">
        <v>24</v>
      </c>
      <c r="G2310" s="59"/>
    </row>
    <row r="2311" spans="1:7">
      <c r="A2311" s="59">
        <v>43298</v>
      </c>
      <c r="B2311" s="60">
        <v>0.65561471064814814</v>
      </c>
      <c r="C2311" s="63">
        <v>3</v>
      </c>
      <c r="D2311" s="64">
        <v>51.34</v>
      </c>
      <c r="E2311" s="61" t="s">
        <v>27</v>
      </c>
      <c r="F2311" s="65" t="s">
        <v>23</v>
      </c>
      <c r="G2311" s="59"/>
    </row>
    <row r="2312" spans="1:7">
      <c r="A2312" s="59">
        <v>43298</v>
      </c>
      <c r="B2312" s="60">
        <v>0.6562908101851852</v>
      </c>
      <c r="C2312" s="63">
        <v>43</v>
      </c>
      <c r="D2312" s="64">
        <v>51.36</v>
      </c>
      <c r="E2312" s="61" t="s">
        <v>27</v>
      </c>
      <c r="F2312" s="65" t="s">
        <v>25</v>
      </c>
      <c r="G2312" s="59"/>
    </row>
    <row r="2313" spans="1:7">
      <c r="A2313" s="59">
        <v>43298</v>
      </c>
      <c r="B2313" s="60">
        <v>0.6562908101851852</v>
      </c>
      <c r="C2313" s="63">
        <v>60</v>
      </c>
      <c r="D2313" s="64">
        <v>51.36</v>
      </c>
      <c r="E2313" s="61" t="s">
        <v>27</v>
      </c>
      <c r="F2313" s="65" t="s">
        <v>25</v>
      </c>
      <c r="G2313" s="59"/>
    </row>
    <row r="2314" spans="1:7">
      <c r="A2314" s="59">
        <v>43298</v>
      </c>
      <c r="B2314" s="60">
        <v>0.65629082175925924</v>
      </c>
      <c r="C2314" s="63">
        <v>140</v>
      </c>
      <c r="D2314" s="64">
        <v>51.36</v>
      </c>
      <c r="E2314" s="61" t="s">
        <v>27</v>
      </c>
      <c r="F2314" s="65" t="s">
        <v>26</v>
      </c>
      <c r="G2314" s="59"/>
    </row>
    <row r="2315" spans="1:7">
      <c r="A2315" s="59">
        <v>43298</v>
      </c>
      <c r="B2315" s="60">
        <v>0.65629082175925924</v>
      </c>
      <c r="C2315" s="63">
        <v>95</v>
      </c>
      <c r="D2315" s="64">
        <v>51.36</v>
      </c>
      <c r="E2315" s="61" t="s">
        <v>27</v>
      </c>
      <c r="F2315" s="65" t="s">
        <v>26</v>
      </c>
      <c r="G2315" s="59"/>
    </row>
    <row r="2316" spans="1:7">
      <c r="A2316" s="59">
        <v>43298</v>
      </c>
      <c r="B2316" s="60">
        <v>0.65674950231481477</v>
      </c>
      <c r="C2316" s="63">
        <v>48</v>
      </c>
      <c r="D2316" s="64">
        <v>51.34</v>
      </c>
      <c r="E2316" s="61" t="s">
        <v>27</v>
      </c>
      <c r="F2316" s="65" t="s">
        <v>23</v>
      </c>
      <c r="G2316" s="59"/>
    </row>
    <row r="2317" spans="1:7">
      <c r="A2317" s="59">
        <v>43298</v>
      </c>
      <c r="B2317" s="60">
        <v>0.65674950231481477</v>
      </c>
      <c r="C2317" s="63">
        <v>80</v>
      </c>
      <c r="D2317" s="64">
        <v>51.34</v>
      </c>
      <c r="E2317" s="61" t="s">
        <v>27</v>
      </c>
      <c r="F2317" s="65" t="s">
        <v>25</v>
      </c>
      <c r="G2317" s="59"/>
    </row>
    <row r="2318" spans="1:7">
      <c r="A2318" s="59">
        <v>43298</v>
      </c>
      <c r="B2318" s="60">
        <v>0.65674950231481477</v>
      </c>
      <c r="C2318" s="63">
        <v>2</v>
      </c>
      <c r="D2318" s="64">
        <v>51.34</v>
      </c>
      <c r="E2318" s="61" t="s">
        <v>27</v>
      </c>
      <c r="F2318" s="65" t="s">
        <v>25</v>
      </c>
      <c r="G2318" s="59"/>
    </row>
    <row r="2319" spans="1:7">
      <c r="A2319" s="59">
        <v>43298</v>
      </c>
      <c r="B2319" s="60">
        <v>0.65674950231481477</v>
      </c>
      <c r="C2319" s="63">
        <v>5</v>
      </c>
      <c r="D2319" s="64">
        <v>51.34</v>
      </c>
      <c r="E2319" s="61" t="s">
        <v>27</v>
      </c>
      <c r="F2319" s="65" t="s">
        <v>24</v>
      </c>
      <c r="G2319" s="59"/>
    </row>
    <row r="2320" spans="1:7">
      <c r="A2320" s="59">
        <v>43298</v>
      </c>
      <c r="B2320" s="60">
        <v>0.65674950231481477</v>
      </c>
      <c r="C2320" s="63">
        <v>16</v>
      </c>
      <c r="D2320" s="64">
        <v>51.34</v>
      </c>
      <c r="E2320" s="61" t="s">
        <v>27</v>
      </c>
      <c r="F2320" s="65" t="s">
        <v>24</v>
      </c>
      <c r="G2320" s="59"/>
    </row>
    <row r="2321" spans="1:7">
      <c r="A2321" s="59">
        <v>43298</v>
      </c>
      <c r="B2321" s="60">
        <v>0.65972238425925933</v>
      </c>
      <c r="C2321" s="63">
        <v>50</v>
      </c>
      <c r="D2321" s="64">
        <v>51.34</v>
      </c>
      <c r="E2321" s="61" t="s">
        <v>27</v>
      </c>
      <c r="F2321" s="65" t="s">
        <v>24</v>
      </c>
      <c r="G2321" s="59"/>
    </row>
    <row r="2322" spans="1:7">
      <c r="A2322" s="59">
        <v>43298</v>
      </c>
      <c r="B2322" s="60">
        <v>0.65972238425925933</v>
      </c>
      <c r="C2322" s="63">
        <v>90</v>
      </c>
      <c r="D2322" s="64">
        <v>51.34</v>
      </c>
      <c r="E2322" s="61" t="s">
        <v>27</v>
      </c>
      <c r="F2322" s="65" t="s">
        <v>26</v>
      </c>
      <c r="G2322" s="59"/>
    </row>
    <row r="2323" spans="1:7">
      <c r="A2323" s="59">
        <v>43298</v>
      </c>
      <c r="B2323" s="60">
        <v>0.65972238425925933</v>
      </c>
      <c r="C2323" s="63">
        <v>40</v>
      </c>
      <c r="D2323" s="64">
        <v>51.34</v>
      </c>
      <c r="E2323" s="61" t="s">
        <v>27</v>
      </c>
      <c r="F2323" s="65" t="s">
        <v>26</v>
      </c>
      <c r="G2323" s="59"/>
    </row>
    <row r="2324" spans="1:7">
      <c r="A2324" s="59">
        <v>43298</v>
      </c>
      <c r="B2324" s="60">
        <v>0.65972238425925933</v>
      </c>
      <c r="C2324" s="63">
        <v>99</v>
      </c>
      <c r="D2324" s="64">
        <v>51.34</v>
      </c>
      <c r="E2324" s="61" t="s">
        <v>27</v>
      </c>
      <c r="F2324" s="65" t="s">
        <v>26</v>
      </c>
      <c r="G2324" s="59"/>
    </row>
    <row r="2325" spans="1:7">
      <c r="A2325" s="59">
        <v>43298</v>
      </c>
      <c r="B2325" s="60">
        <v>0.65972238425925933</v>
      </c>
      <c r="C2325" s="63">
        <v>104</v>
      </c>
      <c r="D2325" s="64">
        <v>51.34</v>
      </c>
      <c r="E2325" s="61" t="s">
        <v>27</v>
      </c>
      <c r="F2325" s="65" t="s">
        <v>26</v>
      </c>
      <c r="G2325" s="59"/>
    </row>
    <row r="2326" spans="1:7">
      <c r="A2326" s="59">
        <v>43298</v>
      </c>
      <c r="B2326" s="60">
        <v>0.66186369212962959</v>
      </c>
      <c r="C2326" s="63">
        <v>21</v>
      </c>
      <c r="D2326" s="64">
        <v>51.38</v>
      </c>
      <c r="E2326" s="61" t="s">
        <v>27</v>
      </c>
      <c r="F2326" s="65" t="s">
        <v>24</v>
      </c>
      <c r="G2326" s="59"/>
    </row>
    <row r="2327" spans="1:7">
      <c r="A2327" s="59">
        <v>43298</v>
      </c>
      <c r="B2327" s="60">
        <v>0.66186369212962959</v>
      </c>
      <c r="C2327" s="63">
        <v>64</v>
      </c>
      <c r="D2327" s="64">
        <v>51.38</v>
      </c>
      <c r="E2327" s="61" t="s">
        <v>27</v>
      </c>
      <c r="F2327" s="65" t="s">
        <v>23</v>
      </c>
      <c r="G2327" s="59"/>
    </row>
    <row r="2328" spans="1:7">
      <c r="A2328" s="59">
        <v>43298</v>
      </c>
      <c r="B2328" s="60">
        <v>0.66250004629629633</v>
      </c>
      <c r="C2328" s="63">
        <v>262</v>
      </c>
      <c r="D2328" s="64">
        <v>51.38</v>
      </c>
      <c r="E2328" s="61" t="s">
        <v>27</v>
      </c>
      <c r="F2328" s="65" t="s">
        <v>24</v>
      </c>
      <c r="G2328" s="59"/>
    </row>
    <row r="2329" spans="1:7">
      <c r="A2329" s="59">
        <v>43298</v>
      </c>
      <c r="B2329" s="60">
        <v>0.66250004629629633</v>
      </c>
      <c r="C2329" s="63">
        <v>77</v>
      </c>
      <c r="D2329" s="64">
        <v>51.38</v>
      </c>
      <c r="E2329" s="61" t="s">
        <v>27</v>
      </c>
      <c r="F2329" s="65" t="s">
        <v>24</v>
      </c>
      <c r="G2329" s="59"/>
    </row>
    <row r="2330" spans="1:7">
      <c r="A2330" s="59">
        <v>43298</v>
      </c>
      <c r="B2330" s="60">
        <v>0.66250004629629633</v>
      </c>
      <c r="C2330" s="63">
        <v>37</v>
      </c>
      <c r="D2330" s="64">
        <v>51.38</v>
      </c>
      <c r="E2330" s="61" t="s">
        <v>27</v>
      </c>
      <c r="F2330" s="65" t="s">
        <v>25</v>
      </c>
      <c r="G2330" s="59"/>
    </row>
    <row r="2331" spans="1:7">
      <c r="A2331" s="59">
        <v>43298</v>
      </c>
      <c r="B2331" s="60">
        <v>0.66595829861111111</v>
      </c>
      <c r="C2331" s="63">
        <v>168</v>
      </c>
      <c r="D2331" s="64">
        <v>51.46</v>
      </c>
      <c r="E2331" s="61" t="s">
        <v>27</v>
      </c>
      <c r="F2331" s="65" t="s">
        <v>25</v>
      </c>
      <c r="G2331" s="59"/>
    </row>
    <row r="2332" spans="1:7">
      <c r="A2332" s="59">
        <v>43298</v>
      </c>
      <c r="B2332" s="60">
        <v>0.66595831018518525</v>
      </c>
      <c r="C2332" s="63">
        <v>53</v>
      </c>
      <c r="D2332" s="64">
        <v>51.46</v>
      </c>
      <c r="E2332" s="61" t="s">
        <v>27</v>
      </c>
      <c r="F2332" s="65" t="s">
        <v>26</v>
      </c>
      <c r="G2332" s="59"/>
    </row>
    <row r="2333" spans="1:7">
      <c r="A2333" s="59">
        <v>43298</v>
      </c>
      <c r="B2333" s="60">
        <v>0.66595831018518525</v>
      </c>
      <c r="C2333" s="63">
        <v>159</v>
      </c>
      <c r="D2333" s="64">
        <v>51.46</v>
      </c>
      <c r="E2333" s="61" t="s">
        <v>27</v>
      </c>
      <c r="F2333" s="65" t="s">
        <v>26</v>
      </c>
      <c r="G2333" s="59"/>
    </row>
    <row r="2334" spans="1:7">
      <c r="A2334" s="59">
        <v>43298</v>
      </c>
      <c r="B2334" s="60">
        <v>0.6659905439814815</v>
      </c>
      <c r="C2334" s="63">
        <v>21</v>
      </c>
      <c r="D2334" s="64">
        <v>51.46</v>
      </c>
      <c r="E2334" s="61" t="s">
        <v>27</v>
      </c>
      <c r="F2334" s="65" t="s">
        <v>24</v>
      </c>
      <c r="G2334" s="59"/>
    </row>
    <row r="2335" spans="1:7">
      <c r="A2335" s="59">
        <v>43298</v>
      </c>
      <c r="B2335" s="60">
        <v>0.66599055555555553</v>
      </c>
      <c r="C2335" s="63">
        <v>22</v>
      </c>
      <c r="D2335" s="64">
        <v>51.44</v>
      </c>
      <c r="E2335" s="61" t="s">
        <v>27</v>
      </c>
      <c r="F2335" s="65" t="s">
        <v>23</v>
      </c>
      <c r="G2335" s="59"/>
    </row>
    <row r="2336" spans="1:7">
      <c r="A2336" s="59">
        <v>43298</v>
      </c>
      <c r="B2336" s="60">
        <v>0.66599077546296293</v>
      </c>
      <c r="C2336" s="63">
        <v>42</v>
      </c>
      <c r="D2336" s="64">
        <v>51.46</v>
      </c>
      <c r="E2336" s="61" t="s">
        <v>27</v>
      </c>
      <c r="F2336" s="65" t="s">
        <v>23</v>
      </c>
      <c r="G2336" s="59"/>
    </row>
    <row r="2337" spans="1:7">
      <c r="A2337" s="59">
        <v>43298</v>
      </c>
      <c r="B2337" s="60">
        <v>0.66599078703703707</v>
      </c>
      <c r="C2337" s="63">
        <v>5</v>
      </c>
      <c r="D2337" s="64">
        <v>51.46</v>
      </c>
      <c r="E2337" s="61" t="s">
        <v>27</v>
      </c>
      <c r="F2337" s="65" t="s">
        <v>25</v>
      </c>
      <c r="G2337" s="59"/>
    </row>
    <row r="2338" spans="1:7">
      <c r="A2338" s="59">
        <v>43298</v>
      </c>
      <c r="B2338" s="60">
        <v>0.66603123842592593</v>
      </c>
      <c r="C2338" s="63">
        <v>16</v>
      </c>
      <c r="D2338" s="64">
        <v>51.46</v>
      </c>
      <c r="E2338" s="61" t="s">
        <v>27</v>
      </c>
      <c r="F2338" s="65" t="s">
        <v>25</v>
      </c>
      <c r="G2338" s="59"/>
    </row>
    <row r="2339" spans="1:7">
      <c r="A2339" s="59">
        <v>43298</v>
      </c>
      <c r="B2339" s="60">
        <v>0.66736115740740731</v>
      </c>
      <c r="C2339" s="63">
        <v>91</v>
      </c>
      <c r="D2339" s="64">
        <v>51.46</v>
      </c>
      <c r="E2339" s="61" t="s">
        <v>27</v>
      </c>
      <c r="F2339" s="65" t="s">
        <v>24</v>
      </c>
      <c r="G2339" s="59"/>
    </row>
    <row r="2340" spans="1:7">
      <c r="A2340" s="59">
        <v>43298</v>
      </c>
      <c r="B2340" s="60">
        <v>0.66736115740740731</v>
      </c>
      <c r="C2340" s="63">
        <v>70</v>
      </c>
      <c r="D2340" s="64">
        <v>51.46</v>
      </c>
      <c r="E2340" s="61" t="s">
        <v>27</v>
      </c>
      <c r="F2340" s="65" t="s">
        <v>24</v>
      </c>
      <c r="G2340" s="59"/>
    </row>
    <row r="2341" spans="1:7">
      <c r="A2341" s="59">
        <v>43298</v>
      </c>
      <c r="B2341" s="60">
        <v>0.66736115740740731</v>
      </c>
      <c r="C2341" s="63">
        <v>60</v>
      </c>
      <c r="D2341" s="64">
        <v>51.46</v>
      </c>
      <c r="E2341" s="61" t="s">
        <v>27</v>
      </c>
      <c r="F2341" s="65" t="s">
        <v>25</v>
      </c>
      <c r="G2341" s="59"/>
    </row>
    <row r="2342" spans="1:7">
      <c r="A2342" s="59">
        <v>43298</v>
      </c>
      <c r="B2342" s="60">
        <v>0.66736115740740731</v>
      </c>
      <c r="C2342" s="63">
        <v>80</v>
      </c>
      <c r="D2342" s="64">
        <v>51.46</v>
      </c>
      <c r="E2342" s="61" t="s">
        <v>27</v>
      </c>
      <c r="F2342" s="65" t="s">
        <v>25</v>
      </c>
      <c r="G2342" s="59"/>
    </row>
    <row r="2343" spans="1:7">
      <c r="A2343" s="59">
        <v>43298</v>
      </c>
      <c r="B2343" s="60">
        <v>0.66754350694444442</v>
      </c>
      <c r="C2343" s="63">
        <v>5</v>
      </c>
      <c r="D2343" s="64">
        <v>51.44</v>
      </c>
      <c r="E2343" s="61" t="s">
        <v>27</v>
      </c>
      <c r="F2343" s="65" t="s">
        <v>23</v>
      </c>
      <c r="G2343" s="59"/>
    </row>
    <row r="2344" spans="1:7">
      <c r="A2344" s="59">
        <v>43298</v>
      </c>
      <c r="B2344" s="60">
        <v>0.66754350694444442</v>
      </c>
      <c r="C2344" s="63">
        <v>10</v>
      </c>
      <c r="D2344" s="64">
        <v>51.44</v>
      </c>
      <c r="E2344" s="61" t="s">
        <v>27</v>
      </c>
      <c r="F2344" s="65" t="s">
        <v>24</v>
      </c>
      <c r="G2344" s="59"/>
    </row>
    <row r="2345" spans="1:7">
      <c r="A2345" s="59">
        <v>43298</v>
      </c>
      <c r="B2345" s="60">
        <v>0.66754351851851856</v>
      </c>
      <c r="C2345" s="63">
        <v>75</v>
      </c>
      <c r="D2345" s="64">
        <v>51.44</v>
      </c>
      <c r="E2345" s="61" t="s">
        <v>27</v>
      </c>
      <c r="F2345" s="65" t="s">
        <v>24</v>
      </c>
      <c r="G2345" s="59"/>
    </row>
    <row r="2346" spans="1:7">
      <c r="A2346" s="59">
        <v>43298</v>
      </c>
      <c r="B2346" s="60">
        <v>0.67013908564814806</v>
      </c>
      <c r="C2346" s="63">
        <v>177</v>
      </c>
      <c r="D2346" s="64">
        <v>51.5</v>
      </c>
      <c r="E2346" s="61" t="s">
        <v>27</v>
      </c>
      <c r="F2346" s="65" t="s">
        <v>26</v>
      </c>
      <c r="G2346" s="59"/>
    </row>
    <row r="2347" spans="1:7">
      <c r="A2347" s="59">
        <v>43298</v>
      </c>
      <c r="B2347" s="60">
        <v>0.67013908564814806</v>
      </c>
      <c r="C2347" s="63">
        <v>75</v>
      </c>
      <c r="D2347" s="64">
        <v>51.5</v>
      </c>
      <c r="E2347" s="61" t="s">
        <v>27</v>
      </c>
      <c r="F2347" s="65" t="s">
        <v>25</v>
      </c>
      <c r="G2347" s="59"/>
    </row>
    <row r="2348" spans="1:7">
      <c r="A2348" s="59">
        <v>43298</v>
      </c>
      <c r="B2348" s="60">
        <v>0.67013956018518517</v>
      </c>
      <c r="C2348" s="63">
        <v>100</v>
      </c>
      <c r="D2348" s="64">
        <v>51.5</v>
      </c>
      <c r="E2348" s="61" t="s">
        <v>27</v>
      </c>
      <c r="F2348" s="65" t="s">
        <v>23</v>
      </c>
      <c r="G2348" s="59"/>
    </row>
    <row r="2349" spans="1:7">
      <c r="A2349" s="59">
        <v>43298</v>
      </c>
      <c r="B2349" s="60">
        <v>0.67114783564814806</v>
      </c>
      <c r="C2349" s="63">
        <v>66</v>
      </c>
      <c r="D2349" s="64">
        <v>51.52</v>
      </c>
      <c r="E2349" s="61" t="s">
        <v>27</v>
      </c>
      <c r="F2349" s="65" t="s">
        <v>23</v>
      </c>
      <c r="G2349" s="59"/>
    </row>
    <row r="2350" spans="1:7">
      <c r="A2350" s="59">
        <v>43298</v>
      </c>
      <c r="B2350" s="60">
        <v>0.67147803240740744</v>
      </c>
      <c r="C2350" s="63">
        <v>54</v>
      </c>
      <c r="D2350" s="64">
        <v>51.5</v>
      </c>
      <c r="E2350" s="61" t="s">
        <v>27</v>
      </c>
      <c r="F2350" s="65" t="s">
        <v>23</v>
      </c>
      <c r="G2350" s="59"/>
    </row>
    <row r="2351" spans="1:7">
      <c r="A2351" s="59">
        <v>43298</v>
      </c>
      <c r="B2351" s="60">
        <v>0.67147803240740744</v>
      </c>
      <c r="C2351" s="63">
        <v>20</v>
      </c>
      <c r="D2351" s="64">
        <v>51.5</v>
      </c>
      <c r="E2351" s="61" t="s">
        <v>27</v>
      </c>
      <c r="F2351" s="65" t="s">
        <v>25</v>
      </c>
      <c r="G2351" s="59"/>
    </row>
    <row r="2352" spans="1:7">
      <c r="A2352" s="59">
        <v>43298</v>
      </c>
      <c r="B2352" s="60">
        <v>0.67308275462962952</v>
      </c>
      <c r="C2352" s="63">
        <v>100</v>
      </c>
      <c r="D2352" s="64">
        <v>51.56</v>
      </c>
      <c r="E2352" s="61" t="s">
        <v>27</v>
      </c>
      <c r="F2352" s="65" t="s">
        <v>24</v>
      </c>
      <c r="G2352" s="59"/>
    </row>
    <row r="2353" spans="1:7">
      <c r="A2353" s="59">
        <v>43298</v>
      </c>
      <c r="B2353" s="60">
        <v>0.67308275462962952</v>
      </c>
      <c r="C2353" s="63">
        <v>60</v>
      </c>
      <c r="D2353" s="64">
        <v>51.56</v>
      </c>
      <c r="E2353" s="61" t="s">
        <v>27</v>
      </c>
      <c r="F2353" s="65" t="s">
        <v>24</v>
      </c>
      <c r="G2353" s="59"/>
    </row>
    <row r="2354" spans="1:7">
      <c r="A2354" s="59">
        <v>43298</v>
      </c>
      <c r="B2354" s="60">
        <v>0.67308275462962952</v>
      </c>
      <c r="C2354" s="63">
        <v>39</v>
      </c>
      <c r="D2354" s="64">
        <v>51.56</v>
      </c>
      <c r="E2354" s="61" t="s">
        <v>27</v>
      </c>
      <c r="F2354" s="65" t="s">
        <v>26</v>
      </c>
      <c r="G2354" s="59"/>
    </row>
    <row r="2355" spans="1:7">
      <c r="A2355" s="59">
        <v>43298</v>
      </c>
      <c r="B2355" s="60">
        <v>0.67308275462962952</v>
      </c>
      <c r="C2355" s="63">
        <v>19</v>
      </c>
      <c r="D2355" s="64">
        <v>51.56</v>
      </c>
      <c r="E2355" s="61" t="s">
        <v>27</v>
      </c>
      <c r="F2355" s="65" t="s">
        <v>26</v>
      </c>
      <c r="G2355" s="59"/>
    </row>
    <row r="2356" spans="1:7">
      <c r="A2356" s="59">
        <v>43298</v>
      </c>
      <c r="B2356" s="60">
        <v>0.67308276620370366</v>
      </c>
      <c r="C2356" s="63">
        <v>9</v>
      </c>
      <c r="D2356" s="64">
        <v>51.56</v>
      </c>
      <c r="E2356" s="61" t="s">
        <v>27</v>
      </c>
      <c r="F2356" s="65" t="s">
        <v>23</v>
      </c>
      <c r="G2356" s="59"/>
    </row>
    <row r="2357" spans="1:7">
      <c r="A2357" s="59">
        <v>43298</v>
      </c>
      <c r="B2357" s="60">
        <v>0.67308276620370366</v>
      </c>
      <c r="C2357" s="63">
        <v>227</v>
      </c>
      <c r="D2357" s="64">
        <v>51.56</v>
      </c>
      <c r="E2357" s="61" t="s">
        <v>27</v>
      </c>
      <c r="F2357" s="65" t="s">
        <v>23</v>
      </c>
      <c r="G2357" s="59"/>
    </row>
    <row r="2358" spans="1:7">
      <c r="A2358" s="59">
        <v>43298</v>
      </c>
      <c r="B2358" s="60">
        <v>0.67308283564814808</v>
      </c>
      <c r="C2358" s="63">
        <v>63</v>
      </c>
      <c r="D2358" s="64">
        <v>51.54</v>
      </c>
      <c r="E2358" s="61" t="s">
        <v>27</v>
      </c>
      <c r="F2358" s="65" t="s">
        <v>23</v>
      </c>
      <c r="G2358" s="59"/>
    </row>
    <row r="2359" spans="1:7">
      <c r="A2359" s="59">
        <v>43298</v>
      </c>
      <c r="B2359" s="60">
        <v>0.67308283564814808</v>
      </c>
      <c r="C2359" s="63">
        <v>40</v>
      </c>
      <c r="D2359" s="64">
        <v>51.54</v>
      </c>
      <c r="E2359" s="61" t="s">
        <v>27</v>
      </c>
      <c r="F2359" s="65" t="s">
        <v>23</v>
      </c>
      <c r="G2359" s="59"/>
    </row>
    <row r="2360" spans="1:7">
      <c r="A2360" s="59">
        <v>43298</v>
      </c>
      <c r="B2360" s="60">
        <v>0.67569491898148148</v>
      </c>
      <c r="C2360" s="63">
        <v>44</v>
      </c>
      <c r="D2360" s="64">
        <v>51.54</v>
      </c>
      <c r="E2360" s="61" t="s">
        <v>27</v>
      </c>
      <c r="F2360" s="65" t="s">
        <v>26</v>
      </c>
      <c r="G2360" s="59"/>
    </row>
    <row r="2361" spans="1:7">
      <c r="A2361" s="59">
        <v>43298</v>
      </c>
      <c r="B2361" s="60">
        <v>0.67569491898148148</v>
      </c>
      <c r="C2361" s="63">
        <v>88</v>
      </c>
      <c r="D2361" s="64">
        <v>51.54</v>
      </c>
      <c r="E2361" s="61" t="s">
        <v>27</v>
      </c>
      <c r="F2361" s="65" t="s">
        <v>26</v>
      </c>
      <c r="G2361" s="59"/>
    </row>
    <row r="2362" spans="1:7">
      <c r="A2362" s="59">
        <v>43298</v>
      </c>
      <c r="B2362" s="60">
        <v>0.67569491898148148</v>
      </c>
      <c r="C2362" s="63">
        <v>80</v>
      </c>
      <c r="D2362" s="64">
        <v>51.54</v>
      </c>
      <c r="E2362" s="61" t="s">
        <v>27</v>
      </c>
      <c r="F2362" s="65" t="s">
        <v>26</v>
      </c>
      <c r="G2362" s="59"/>
    </row>
    <row r="2363" spans="1:7">
      <c r="A2363" s="59">
        <v>43298</v>
      </c>
      <c r="B2363" s="60">
        <v>0.67569491898148148</v>
      </c>
      <c r="C2363" s="63">
        <v>127</v>
      </c>
      <c r="D2363" s="64">
        <v>51.54</v>
      </c>
      <c r="E2363" s="61" t="s">
        <v>27</v>
      </c>
      <c r="F2363" s="65" t="s">
        <v>26</v>
      </c>
      <c r="G2363" s="59"/>
    </row>
    <row r="2364" spans="1:7">
      <c r="A2364" s="59">
        <v>43298</v>
      </c>
      <c r="B2364" s="60">
        <v>0.67756856481481487</v>
      </c>
      <c r="C2364" s="63">
        <v>16</v>
      </c>
      <c r="D2364" s="64">
        <v>51.54</v>
      </c>
      <c r="E2364" s="61" t="s">
        <v>27</v>
      </c>
      <c r="F2364" s="65" t="s">
        <v>26</v>
      </c>
      <c r="G2364" s="59"/>
    </row>
    <row r="2365" spans="1:7">
      <c r="A2365" s="59">
        <v>43298</v>
      </c>
      <c r="B2365" s="60">
        <v>0.6775685763888889</v>
      </c>
      <c r="C2365" s="63">
        <v>35</v>
      </c>
      <c r="D2365" s="64">
        <v>51.54</v>
      </c>
      <c r="E2365" s="61" t="s">
        <v>27</v>
      </c>
      <c r="F2365" s="65" t="s">
        <v>23</v>
      </c>
      <c r="G2365" s="59"/>
    </row>
    <row r="2366" spans="1:7">
      <c r="A2366" s="59">
        <v>43298</v>
      </c>
      <c r="B2366" s="60">
        <v>0.67756858796296304</v>
      </c>
      <c r="C2366" s="63">
        <v>16</v>
      </c>
      <c r="D2366" s="64">
        <v>51.54</v>
      </c>
      <c r="E2366" s="61" t="s">
        <v>27</v>
      </c>
      <c r="F2366" s="65" t="s">
        <v>23</v>
      </c>
      <c r="G2366" s="59"/>
    </row>
    <row r="2367" spans="1:7">
      <c r="A2367" s="59">
        <v>43298</v>
      </c>
      <c r="B2367" s="60">
        <v>0.67836013888888891</v>
      </c>
      <c r="C2367" s="63">
        <v>14</v>
      </c>
      <c r="D2367" s="64">
        <v>51.58</v>
      </c>
      <c r="E2367" s="61" t="s">
        <v>27</v>
      </c>
      <c r="F2367" s="65" t="s">
        <v>26</v>
      </c>
      <c r="G2367" s="59"/>
    </row>
    <row r="2368" spans="1:7">
      <c r="A2368" s="59">
        <v>43298</v>
      </c>
      <c r="B2368" s="60">
        <v>0.67836013888888891</v>
      </c>
      <c r="C2368" s="63">
        <v>86</v>
      </c>
      <c r="D2368" s="64">
        <v>51.58</v>
      </c>
      <c r="E2368" s="61" t="s">
        <v>27</v>
      </c>
      <c r="F2368" s="65" t="s">
        <v>26</v>
      </c>
      <c r="G2368" s="59"/>
    </row>
    <row r="2369" spans="1:7">
      <c r="A2369" s="59">
        <v>43298</v>
      </c>
      <c r="B2369" s="60">
        <v>0.67836013888888891</v>
      </c>
      <c r="C2369" s="63">
        <v>85</v>
      </c>
      <c r="D2369" s="64">
        <v>51.58</v>
      </c>
      <c r="E2369" s="61" t="s">
        <v>27</v>
      </c>
      <c r="F2369" s="65" t="s">
        <v>26</v>
      </c>
      <c r="G2369" s="59"/>
    </row>
    <row r="2370" spans="1:7">
      <c r="A2370" s="59">
        <v>43298</v>
      </c>
      <c r="B2370" s="60">
        <v>0.67836018518518515</v>
      </c>
      <c r="C2370" s="63">
        <v>147</v>
      </c>
      <c r="D2370" s="64">
        <v>51.58</v>
      </c>
      <c r="E2370" s="61" t="s">
        <v>27</v>
      </c>
      <c r="F2370" s="65" t="s">
        <v>23</v>
      </c>
      <c r="G2370" s="59"/>
    </row>
    <row r="2371" spans="1:7">
      <c r="A2371" s="59">
        <v>43298</v>
      </c>
      <c r="B2371" s="60">
        <v>0.67986116898148152</v>
      </c>
      <c r="C2371" s="63">
        <v>100</v>
      </c>
      <c r="D2371" s="64">
        <v>51.58</v>
      </c>
      <c r="E2371" s="61" t="s">
        <v>27</v>
      </c>
      <c r="F2371" s="65" t="s">
        <v>24</v>
      </c>
      <c r="G2371" s="59"/>
    </row>
    <row r="2372" spans="1:7">
      <c r="A2372" s="59">
        <v>43298</v>
      </c>
      <c r="B2372" s="60">
        <v>0.67986116898148152</v>
      </c>
      <c r="C2372" s="63">
        <v>90</v>
      </c>
      <c r="D2372" s="64">
        <v>51.58</v>
      </c>
      <c r="E2372" s="61" t="s">
        <v>27</v>
      </c>
      <c r="F2372" s="65" t="s">
        <v>24</v>
      </c>
      <c r="G2372" s="59"/>
    </row>
    <row r="2373" spans="1:7">
      <c r="A2373" s="59">
        <v>43298</v>
      </c>
      <c r="B2373" s="60">
        <v>0.67986116898148152</v>
      </c>
      <c r="C2373" s="63">
        <v>60</v>
      </c>
      <c r="D2373" s="64">
        <v>51.58</v>
      </c>
      <c r="E2373" s="61" t="s">
        <v>27</v>
      </c>
      <c r="F2373" s="65" t="s">
        <v>24</v>
      </c>
      <c r="G2373" s="59"/>
    </row>
    <row r="2374" spans="1:7">
      <c r="A2374" s="59">
        <v>43298</v>
      </c>
      <c r="B2374" s="60">
        <v>0.67986116898148152</v>
      </c>
      <c r="C2374" s="63">
        <v>70</v>
      </c>
      <c r="D2374" s="64">
        <v>51.58</v>
      </c>
      <c r="E2374" s="61" t="s">
        <v>27</v>
      </c>
      <c r="F2374" s="65" t="s">
        <v>24</v>
      </c>
      <c r="G2374" s="59"/>
    </row>
    <row r="2375" spans="1:7">
      <c r="A2375" s="59">
        <v>43298</v>
      </c>
      <c r="B2375" s="60">
        <v>0.67986116898148152</v>
      </c>
      <c r="C2375" s="63">
        <v>19</v>
      </c>
      <c r="D2375" s="64">
        <v>51.58</v>
      </c>
      <c r="E2375" s="61" t="s">
        <v>27</v>
      </c>
      <c r="F2375" s="65" t="s">
        <v>25</v>
      </c>
      <c r="G2375" s="59"/>
    </row>
    <row r="2376" spans="1:7">
      <c r="A2376" s="59">
        <v>43298</v>
      </c>
      <c r="B2376" s="60">
        <v>0.68020912037037029</v>
      </c>
      <c r="C2376" s="63">
        <v>88</v>
      </c>
      <c r="D2376" s="64">
        <v>51.56</v>
      </c>
      <c r="E2376" s="61" t="s">
        <v>27</v>
      </c>
      <c r="F2376" s="65" t="s">
        <v>23</v>
      </c>
      <c r="G2376" s="59"/>
    </row>
    <row r="2377" spans="1:7">
      <c r="A2377" s="59">
        <v>43298</v>
      </c>
      <c r="B2377" s="60">
        <v>0.68020913194444443</v>
      </c>
      <c r="C2377" s="63">
        <v>2</v>
      </c>
      <c r="D2377" s="64">
        <v>51.56</v>
      </c>
      <c r="E2377" s="61" t="s">
        <v>27</v>
      </c>
      <c r="F2377" s="65" t="s">
        <v>24</v>
      </c>
      <c r="G2377" s="59"/>
    </row>
    <row r="2378" spans="1:7">
      <c r="A2378" s="59">
        <v>43298</v>
      </c>
      <c r="B2378" s="60">
        <v>0.68020913194444443</v>
      </c>
      <c r="C2378" s="63">
        <v>4</v>
      </c>
      <c r="D2378" s="64">
        <v>51.56</v>
      </c>
      <c r="E2378" s="61" t="s">
        <v>27</v>
      </c>
      <c r="F2378" s="65" t="s">
        <v>24</v>
      </c>
      <c r="G2378" s="59"/>
    </row>
    <row r="2379" spans="1:7">
      <c r="A2379" s="59">
        <v>43298</v>
      </c>
      <c r="B2379" s="60">
        <v>0.68056056712962965</v>
      </c>
      <c r="C2379" s="63">
        <v>18</v>
      </c>
      <c r="D2379" s="64">
        <v>51.54</v>
      </c>
      <c r="E2379" s="61" t="s">
        <v>27</v>
      </c>
      <c r="F2379" s="65" t="s">
        <v>23</v>
      </c>
      <c r="G2379" s="59"/>
    </row>
    <row r="2380" spans="1:7">
      <c r="A2380" s="59">
        <v>43298</v>
      </c>
      <c r="B2380" s="60">
        <v>0.68056061342592589</v>
      </c>
      <c r="C2380" s="63">
        <v>32</v>
      </c>
      <c r="D2380" s="64">
        <v>51.54</v>
      </c>
      <c r="E2380" s="61" t="s">
        <v>27</v>
      </c>
      <c r="F2380" s="65" t="s">
        <v>24</v>
      </c>
      <c r="G2380" s="59"/>
    </row>
    <row r="2381" spans="1:7">
      <c r="A2381" s="59">
        <v>43298</v>
      </c>
      <c r="B2381" s="60">
        <v>0.68061587962962966</v>
      </c>
      <c r="C2381" s="63">
        <v>16</v>
      </c>
      <c r="D2381" s="64">
        <v>51.54</v>
      </c>
      <c r="E2381" s="61" t="s">
        <v>27</v>
      </c>
      <c r="F2381" s="65" t="s">
        <v>25</v>
      </c>
      <c r="G2381" s="59"/>
    </row>
    <row r="2382" spans="1:7">
      <c r="A2382" s="59">
        <v>43298</v>
      </c>
      <c r="B2382" s="60">
        <v>0.68296513888888899</v>
      </c>
      <c r="C2382" s="63">
        <v>32</v>
      </c>
      <c r="D2382" s="64">
        <v>51.58</v>
      </c>
      <c r="E2382" s="61" t="s">
        <v>27</v>
      </c>
      <c r="F2382" s="65" t="s">
        <v>26</v>
      </c>
      <c r="G2382" s="59"/>
    </row>
    <row r="2383" spans="1:7">
      <c r="A2383" s="59">
        <v>43298</v>
      </c>
      <c r="B2383" s="60">
        <v>0.68296515046296291</v>
      </c>
      <c r="C2383" s="63">
        <v>16</v>
      </c>
      <c r="D2383" s="64">
        <v>51.58</v>
      </c>
      <c r="E2383" s="61" t="s">
        <v>27</v>
      </c>
      <c r="F2383" s="65" t="s">
        <v>25</v>
      </c>
      <c r="G2383" s="59"/>
    </row>
    <row r="2384" spans="1:7">
      <c r="A2384" s="59">
        <v>43298</v>
      </c>
      <c r="B2384" s="60">
        <v>0.68296578703703703</v>
      </c>
      <c r="C2384" s="63">
        <v>90</v>
      </c>
      <c r="D2384" s="64">
        <v>51.58</v>
      </c>
      <c r="E2384" s="61" t="s">
        <v>27</v>
      </c>
      <c r="F2384" s="65" t="s">
        <v>23</v>
      </c>
      <c r="G2384" s="59"/>
    </row>
    <row r="2385" spans="1:7">
      <c r="A2385" s="59">
        <v>43298</v>
      </c>
      <c r="B2385" s="60">
        <v>0.68296688657407412</v>
      </c>
      <c r="C2385" s="63">
        <v>190</v>
      </c>
      <c r="D2385" s="64">
        <v>51.58</v>
      </c>
      <c r="E2385" s="61" t="s">
        <v>27</v>
      </c>
      <c r="F2385" s="65" t="s">
        <v>23</v>
      </c>
      <c r="G2385" s="59"/>
    </row>
    <row r="2386" spans="1:7">
      <c r="A2386" s="59">
        <v>43298</v>
      </c>
      <c r="B2386" s="60">
        <v>0.68298177083333333</v>
      </c>
      <c r="C2386" s="63">
        <v>4</v>
      </c>
      <c r="D2386" s="64">
        <v>51.58</v>
      </c>
      <c r="E2386" s="61" t="s">
        <v>27</v>
      </c>
      <c r="F2386" s="65" t="s">
        <v>26</v>
      </c>
      <c r="G2386" s="59"/>
    </row>
    <row r="2387" spans="1:7">
      <c r="A2387" s="59">
        <v>43298</v>
      </c>
      <c r="B2387" s="60">
        <v>0.68298177083333333</v>
      </c>
      <c r="C2387" s="63">
        <v>12</v>
      </c>
      <c r="D2387" s="64">
        <v>51.58</v>
      </c>
      <c r="E2387" s="61" t="s">
        <v>27</v>
      </c>
      <c r="F2387" s="65" t="s">
        <v>23</v>
      </c>
      <c r="G2387" s="59"/>
    </row>
    <row r="2388" spans="1:7">
      <c r="A2388" s="59">
        <v>43298</v>
      </c>
      <c r="B2388" s="60">
        <v>0.68298177083333333</v>
      </c>
      <c r="C2388" s="63">
        <v>3</v>
      </c>
      <c r="D2388" s="64">
        <v>51.58</v>
      </c>
      <c r="E2388" s="61" t="s">
        <v>27</v>
      </c>
      <c r="F2388" s="65" t="s">
        <v>25</v>
      </c>
      <c r="G2388" s="59"/>
    </row>
    <row r="2389" spans="1:7">
      <c r="A2389" s="59">
        <v>43298</v>
      </c>
      <c r="B2389" s="60">
        <v>0.68367545138888886</v>
      </c>
      <c r="C2389" s="63">
        <v>40</v>
      </c>
      <c r="D2389" s="64">
        <v>51.58</v>
      </c>
      <c r="E2389" s="61" t="s">
        <v>27</v>
      </c>
      <c r="F2389" s="65" t="s">
        <v>23</v>
      </c>
      <c r="G2389" s="59"/>
    </row>
    <row r="2390" spans="1:7">
      <c r="A2390" s="59">
        <v>43298</v>
      </c>
      <c r="B2390" s="60">
        <v>0.683675462962963</v>
      </c>
      <c r="C2390" s="63">
        <v>21</v>
      </c>
      <c r="D2390" s="64">
        <v>51.58</v>
      </c>
      <c r="E2390" s="61" t="s">
        <v>27</v>
      </c>
      <c r="F2390" s="65" t="s">
        <v>24</v>
      </c>
      <c r="G2390" s="59"/>
    </row>
    <row r="2391" spans="1:7">
      <c r="A2391" s="59">
        <v>43298</v>
      </c>
      <c r="B2391" s="60">
        <v>0.683675462962963</v>
      </c>
      <c r="C2391" s="63">
        <v>20</v>
      </c>
      <c r="D2391" s="64">
        <v>51.58</v>
      </c>
      <c r="E2391" s="61" t="s">
        <v>27</v>
      </c>
      <c r="F2391" s="65" t="s">
        <v>26</v>
      </c>
      <c r="G2391" s="59"/>
    </row>
    <row r="2392" spans="1:7">
      <c r="A2392" s="59">
        <v>43298</v>
      </c>
      <c r="B2392" s="60">
        <v>0.68472240740740731</v>
      </c>
      <c r="C2392" s="63">
        <v>60</v>
      </c>
      <c r="D2392" s="64">
        <v>51.6</v>
      </c>
      <c r="E2392" s="61" t="s">
        <v>27</v>
      </c>
      <c r="F2392" s="65" t="s">
        <v>24</v>
      </c>
      <c r="G2392" s="59"/>
    </row>
    <row r="2393" spans="1:7">
      <c r="A2393" s="59">
        <v>43298</v>
      </c>
      <c r="B2393" s="60">
        <v>0.68472240740740731</v>
      </c>
      <c r="C2393" s="63">
        <v>12</v>
      </c>
      <c r="D2393" s="64">
        <v>51.6</v>
      </c>
      <c r="E2393" s="61" t="s">
        <v>27</v>
      </c>
      <c r="F2393" s="65" t="s">
        <v>24</v>
      </c>
      <c r="G2393" s="59"/>
    </row>
    <row r="2394" spans="1:7">
      <c r="A2394" s="59">
        <v>43298</v>
      </c>
      <c r="B2394" s="60">
        <v>0.68472240740740731</v>
      </c>
      <c r="C2394" s="63">
        <v>50</v>
      </c>
      <c r="D2394" s="64">
        <v>51.6</v>
      </c>
      <c r="E2394" s="61" t="s">
        <v>27</v>
      </c>
      <c r="F2394" s="65" t="s">
        <v>24</v>
      </c>
      <c r="G2394" s="59"/>
    </row>
    <row r="2395" spans="1:7">
      <c r="A2395" s="59">
        <v>43298</v>
      </c>
      <c r="B2395" s="60">
        <v>0.68472240740740731</v>
      </c>
      <c r="C2395" s="63">
        <v>88</v>
      </c>
      <c r="D2395" s="64">
        <v>51.6</v>
      </c>
      <c r="E2395" s="61" t="s">
        <v>27</v>
      </c>
      <c r="F2395" s="65" t="s">
        <v>24</v>
      </c>
      <c r="G2395" s="59"/>
    </row>
    <row r="2396" spans="1:7">
      <c r="A2396" s="59">
        <v>43298</v>
      </c>
      <c r="B2396" s="60">
        <v>0.68472240740740731</v>
      </c>
      <c r="C2396" s="63">
        <v>50</v>
      </c>
      <c r="D2396" s="64">
        <v>51.6</v>
      </c>
      <c r="E2396" s="61" t="s">
        <v>27</v>
      </c>
      <c r="F2396" s="65" t="s">
        <v>24</v>
      </c>
      <c r="G2396" s="59"/>
    </row>
    <row r="2397" spans="1:7">
      <c r="A2397" s="59">
        <v>43298</v>
      </c>
      <c r="B2397" s="60">
        <v>0.68472240740740731</v>
      </c>
      <c r="C2397" s="63">
        <v>60</v>
      </c>
      <c r="D2397" s="64">
        <v>51.6</v>
      </c>
      <c r="E2397" s="61" t="s">
        <v>27</v>
      </c>
      <c r="F2397" s="65" t="s">
        <v>24</v>
      </c>
      <c r="G2397" s="59"/>
    </row>
    <row r="2398" spans="1:7">
      <c r="A2398" s="59">
        <v>43298</v>
      </c>
      <c r="B2398" s="60">
        <v>0.68472240740740731</v>
      </c>
      <c r="C2398" s="63">
        <v>111</v>
      </c>
      <c r="D2398" s="64">
        <v>51.6</v>
      </c>
      <c r="E2398" s="61" t="s">
        <v>27</v>
      </c>
      <c r="F2398" s="65" t="s">
        <v>26</v>
      </c>
      <c r="G2398" s="59"/>
    </row>
    <row r="2399" spans="1:7">
      <c r="A2399" s="59">
        <v>43298</v>
      </c>
      <c r="B2399" s="60">
        <v>0.68479618055555547</v>
      </c>
      <c r="C2399" s="63">
        <v>16</v>
      </c>
      <c r="D2399" s="64">
        <v>51.58</v>
      </c>
      <c r="E2399" s="61" t="s">
        <v>27</v>
      </c>
      <c r="F2399" s="65" t="s">
        <v>24</v>
      </c>
      <c r="G2399" s="59"/>
    </row>
    <row r="2400" spans="1:7">
      <c r="A2400" s="59">
        <v>43298</v>
      </c>
      <c r="B2400" s="60">
        <v>0.68479619212962961</v>
      </c>
      <c r="C2400" s="63">
        <v>16</v>
      </c>
      <c r="D2400" s="64">
        <v>51.58</v>
      </c>
      <c r="E2400" s="61" t="s">
        <v>27</v>
      </c>
      <c r="F2400" s="65" t="s">
        <v>25</v>
      </c>
      <c r="G2400" s="59"/>
    </row>
    <row r="2401" spans="1:7">
      <c r="A2401" s="59">
        <v>43298</v>
      </c>
      <c r="B2401" s="60">
        <v>0.68479619212962961</v>
      </c>
      <c r="C2401" s="63">
        <v>34</v>
      </c>
      <c r="D2401" s="64">
        <v>51.58</v>
      </c>
      <c r="E2401" s="61" t="s">
        <v>27</v>
      </c>
      <c r="F2401" s="65" t="s">
        <v>23</v>
      </c>
      <c r="G2401" s="59"/>
    </row>
    <row r="2402" spans="1:7">
      <c r="A2402" s="59">
        <v>43298</v>
      </c>
      <c r="B2402" s="60">
        <v>0.68547871527777771</v>
      </c>
      <c r="C2402" s="63">
        <v>1</v>
      </c>
      <c r="D2402" s="64">
        <v>51.56</v>
      </c>
      <c r="E2402" s="61" t="s">
        <v>27</v>
      </c>
      <c r="F2402" s="65" t="s">
        <v>25</v>
      </c>
      <c r="G2402" s="59"/>
    </row>
    <row r="2403" spans="1:7">
      <c r="A2403" s="59">
        <v>43298</v>
      </c>
      <c r="B2403" s="60">
        <v>0.68682287037037038</v>
      </c>
      <c r="C2403" s="63">
        <v>245</v>
      </c>
      <c r="D2403" s="64">
        <v>51.62</v>
      </c>
      <c r="E2403" s="61" t="s">
        <v>27</v>
      </c>
      <c r="F2403" s="65" t="s">
        <v>23</v>
      </c>
      <c r="G2403" s="59"/>
    </row>
    <row r="2404" spans="1:7">
      <c r="A2404" s="59">
        <v>43298</v>
      </c>
      <c r="B2404" s="60">
        <v>0.68682288194444441</v>
      </c>
      <c r="C2404" s="63">
        <v>31</v>
      </c>
      <c r="D2404" s="64">
        <v>51.62</v>
      </c>
      <c r="E2404" s="61" t="s">
        <v>27</v>
      </c>
      <c r="F2404" s="65" t="s">
        <v>24</v>
      </c>
      <c r="G2404" s="59"/>
    </row>
    <row r="2405" spans="1:7">
      <c r="A2405" s="59">
        <v>43298</v>
      </c>
      <c r="B2405" s="60">
        <v>0.68682288194444441</v>
      </c>
      <c r="C2405" s="63">
        <v>93</v>
      </c>
      <c r="D2405" s="64">
        <v>51.62</v>
      </c>
      <c r="E2405" s="61" t="s">
        <v>27</v>
      </c>
      <c r="F2405" s="65" t="s">
        <v>26</v>
      </c>
      <c r="G2405" s="59"/>
    </row>
    <row r="2406" spans="1:7">
      <c r="A2406" s="59">
        <v>43298</v>
      </c>
      <c r="B2406" s="60">
        <v>0.68682288194444441</v>
      </c>
      <c r="C2406" s="63">
        <v>46</v>
      </c>
      <c r="D2406" s="64">
        <v>51.62</v>
      </c>
      <c r="E2406" s="61" t="s">
        <v>27</v>
      </c>
      <c r="F2406" s="65" t="s">
        <v>25</v>
      </c>
      <c r="G2406" s="59"/>
    </row>
    <row r="2407" spans="1:7">
      <c r="A2407" s="59">
        <v>43298</v>
      </c>
      <c r="B2407" s="60">
        <v>0.68686541666666667</v>
      </c>
      <c r="C2407" s="63">
        <v>4</v>
      </c>
      <c r="D2407" s="64">
        <v>51.6</v>
      </c>
      <c r="E2407" s="61" t="s">
        <v>27</v>
      </c>
      <c r="F2407" s="65" t="s">
        <v>23</v>
      </c>
      <c r="G2407" s="59"/>
    </row>
    <row r="2408" spans="1:7">
      <c r="A2408" s="59">
        <v>43298</v>
      </c>
      <c r="B2408" s="60">
        <v>0.68686550925925927</v>
      </c>
      <c r="C2408" s="63">
        <v>103</v>
      </c>
      <c r="D2408" s="64">
        <v>51.6</v>
      </c>
      <c r="E2408" s="61" t="s">
        <v>27</v>
      </c>
      <c r="F2408" s="65" t="s">
        <v>24</v>
      </c>
      <c r="G2408" s="59"/>
    </row>
    <row r="2409" spans="1:7">
      <c r="A2409" s="59">
        <v>43299</v>
      </c>
      <c r="B2409" s="60">
        <v>0.33414702546296299</v>
      </c>
      <c r="C2409" s="63">
        <v>9</v>
      </c>
      <c r="D2409" s="64">
        <v>51.84</v>
      </c>
      <c r="E2409" s="61" t="s">
        <v>27</v>
      </c>
      <c r="F2409" s="65" t="s">
        <v>23</v>
      </c>
      <c r="G2409" s="59"/>
    </row>
    <row r="2410" spans="1:7">
      <c r="A2410" s="59">
        <v>43299</v>
      </c>
      <c r="B2410" s="60">
        <v>0.33414710648148144</v>
      </c>
      <c r="C2410" s="63">
        <v>45</v>
      </c>
      <c r="D2410" s="64">
        <v>51.84</v>
      </c>
      <c r="E2410" s="61" t="s">
        <v>27</v>
      </c>
      <c r="F2410" s="65" t="s">
        <v>23</v>
      </c>
      <c r="G2410" s="59"/>
    </row>
    <row r="2411" spans="1:7">
      <c r="A2411" s="59">
        <v>43299</v>
      </c>
      <c r="B2411" s="60">
        <v>0.3341471875</v>
      </c>
      <c r="C2411" s="63">
        <v>9</v>
      </c>
      <c r="D2411" s="64">
        <v>51.84</v>
      </c>
      <c r="E2411" s="61" t="s">
        <v>27</v>
      </c>
      <c r="F2411" s="65" t="s">
        <v>23</v>
      </c>
      <c r="G2411" s="59"/>
    </row>
    <row r="2412" spans="1:7">
      <c r="A2412" s="59">
        <v>43299</v>
      </c>
      <c r="B2412" s="60">
        <v>0.3345645717592593</v>
      </c>
      <c r="C2412" s="63">
        <v>9</v>
      </c>
      <c r="D2412" s="64">
        <v>51.78</v>
      </c>
      <c r="E2412" s="61" t="s">
        <v>27</v>
      </c>
      <c r="F2412" s="65" t="s">
        <v>23</v>
      </c>
      <c r="G2412" s="59"/>
    </row>
    <row r="2413" spans="1:7">
      <c r="A2413" s="59">
        <v>43299</v>
      </c>
      <c r="B2413" s="60">
        <v>0.33680575231481485</v>
      </c>
      <c r="C2413" s="63">
        <v>80</v>
      </c>
      <c r="D2413" s="64">
        <v>51.94</v>
      </c>
      <c r="E2413" s="61" t="s">
        <v>27</v>
      </c>
      <c r="F2413" s="65" t="s">
        <v>25</v>
      </c>
      <c r="G2413" s="59"/>
    </row>
    <row r="2414" spans="1:7">
      <c r="A2414" s="59">
        <v>43299</v>
      </c>
      <c r="B2414" s="60">
        <v>0.33680575231481485</v>
      </c>
      <c r="C2414" s="63">
        <v>55</v>
      </c>
      <c r="D2414" s="64">
        <v>51.94</v>
      </c>
      <c r="E2414" s="61" t="s">
        <v>27</v>
      </c>
      <c r="F2414" s="65" t="s">
        <v>25</v>
      </c>
      <c r="G2414" s="59"/>
    </row>
    <row r="2415" spans="1:7">
      <c r="A2415" s="59">
        <v>43299</v>
      </c>
      <c r="B2415" s="60">
        <v>0.33680575231481485</v>
      </c>
      <c r="C2415" s="63">
        <v>41</v>
      </c>
      <c r="D2415" s="64">
        <v>51.94</v>
      </c>
      <c r="E2415" s="61" t="s">
        <v>27</v>
      </c>
      <c r="F2415" s="65" t="s">
        <v>26</v>
      </c>
      <c r="G2415" s="59"/>
    </row>
    <row r="2416" spans="1:7">
      <c r="A2416" s="59">
        <v>43299</v>
      </c>
      <c r="B2416" s="60">
        <v>0.33680575231481485</v>
      </c>
      <c r="C2416" s="63">
        <v>70</v>
      </c>
      <c r="D2416" s="64">
        <v>51.94</v>
      </c>
      <c r="E2416" s="61" t="s">
        <v>27</v>
      </c>
      <c r="F2416" s="65" t="s">
        <v>26</v>
      </c>
      <c r="G2416" s="59"/>
    </row>
    <row r="2417" spans="1:7">
      <c r="A2417" s="59">
        <v>43299</v>
      </c>
      <c r="B2417" s="60">
        <v>0.33680575231481485</v>
      </c>
      <c r="C2417" s="63">
        <v>63</v>
      </c>
      <c r="D2417" s="64">
        <v>51.94</v>
      </c>
      <c r="E2417" s="61" t="s">
        <v>27</v>
      </c>
      <c r="F2417" s="65" t="s">
        <v>26</v>
      </c>
      <c r="G2417" s="59"/>
    </row>
    <row r="2418" spans="1:7">
      <c r="A2418" s="59">
        <v>43299</v>
      </c>
      <c r="B2418" s="60">
        <v>0.33680576388888889</v>
      </c>
      <c r="C2418" s="63">
        <v>64</v>
      </c>
      <c r="D2418" s="64">
        <v>51.94</v>
      </c>
      <c r="E2418" s="61" t="s">
        <v>27</v>
      </c>
      <c r="F2418" s="65" t="s">
        <v>23</v>
      </c>
      <c r="G2418" s="59"/>
    </row>
    <row r="2419" spans="1:7">
      <c r="A2419" s="59">
        <v>43299</v>
      </c>
      <c r="B2419" s="60">
        <v>0.34027782407407409</v>
      </c>
      <c r="C2419" s="63">
        <v>100</v>
      </c>
      <c r="D2419" s="64">
        <v>51.78</v>
      </c>
      <c r="E2419" s="61" t="s">
        <v>27</v>
      </c>
      <c r="F2419" s="65" t="s">
        <v>26</v>
      </c>
      <c r="G2419" s="59"/>
    </row>
    <row r="2420" spans="1:7">
      <c r="A2420" s="59">
        <v>43299</v>
      </c>
      <c r="B2420" s="60">
        <v>0.34027782407407409</v>
      </c>
      <c r="C2420" s="63">
        <v>62</v>
      </c>
      <c r="D2420" s="64">
        <v>51.78</v>
      </c>
      <c r="E2420" s="61" t="s">
        <v>27</v>
      </c>
      <c r="F2420" s="65" t="s">
        <v>26</v>
      </c>
      <c r="G2420" s="59"/>
    </row>
    <row r="2421" spans="1:7">
      <c r="A2421" s="59">
        <v>43299</v>
      </c>
      <c r="B2421" s="60">
        <v>0.34027782407407409</v>
      </c>
      <c r="C2421" s="63">
        <v>58</v>
      </c>
      <c r="D2421" s="64">
        <v>51.78</v>
      </c>
      <c r="E2421" s="61" t="s">
        <v>27</v>
      </c>
      <c r="F2421" s="65" t="s">
        <v>25</v>
      </c>
      <c r="G2421" s="59"/>
    </row>
    <row r="2422" spans="1:7">
      <c r="A2422" s="59">
        <v>43299</v>
      </c>
      <c r="B2422" s="60">
        <v>0.34027782407407409</v>
      </c>
      <c r="C2422" s="63">
        <v>80</v>
      </c>
      <c r="D2422" s="64">
        <v>51.78</v>
      </c>
      <c r="E2422" s="61" t="s">
        <v>27</v>
      </c>
      <c r="F2422" s="65" t="s">
        <v>26</v>
      </c>
      <c r="G2422" s="59"/>
    </row>
    <row r="2423" spans="1:7">
      <c r="A2423" s="59">
        <v>43299</v>
      </c>
      <c r="B2423" s="60">
        <v>0.34027782407407409</v>
      </c>
      <c r="C2423" s="63">
        <v>63</v>
      </c>
      <c r="D2423" s="64">
        <v>51.78</v>
      </c>
      <c r="E2423" s="61" t="s">
        <v>27</v>
      </c>
      <c r="F2423" s="65" t="s">
        <v>25</v>
      </c>
      <c r="G2423" s="59"/>
    </row>
    <row r="2424" spans="1:7">
      <c r="A2424" s="59">
        <v>43299</v>
      </c>
      <c r="B2424" s="60">
        <v>0.34375005787037033</v>
      </c>
      <c r="C2424" s="63">
        <v>31</v>
      </c>
      <c r="D2424" s="64">
        <v>51.7</v>
      </c>
      <c r="E2424" s="61" t="s">
        <v>27</v>
      </c>
      <c r="F2424" s="65" t="s">
        <v>26</v>
      </c>
      <c r="G2424" s="59"/>
    </row>
    <row r="2425" spans="1:7">
      <c r="A2425" s="59">
        <v>43299</v>
      </c>
      <c r="B2425" s="60">
        <v>0.34375005787037033</v>
      </c>
      <c r="C2425" s="63">
        <v>15</v>
      </c>
      <c r="D2425" s="64">
        <v>51.7</v>
      </c>
      <c r="E2425" s="61" t="s">
        <v>27</v>
      </c>
      <c r="F2425" s="65" t="s">
        <v>25</v>
      </c>
      <c r="G2425" s="59"/>
    </row>
    <row r="2426" spans="1:7">
      <c r="A2426" s="59">
        <v>43299</v>
      </c>
      <c r="B2426" s="60">
        <v>0.34375006944444442</v>
      </c>
      <c r="C2426" s="63">
        <v>97</v>
      </c>
      <c r="D2426" s="64">
        <v>51.7</v>
      </c>
      <c r="E2426" s="61" t="s">
        <v>27</v>
      </c>
      <c r="F2426" s="65" t="s">
        <v>23</v>
      </c>
      <c r="G2426" s="59"/>
    </row>
    <row r="2427" spans="1:7">
      <c r="A2427" s="59">
        <v>43299</v>
      </c>
      <c r="B2427" s="60">
        <v>0.34375006944444442</v>
      </c>
      <c r="C2427" s="63">
        <v>17</v>
      </c>
      <c r="D2427" s="64">
        <v>51.7</v>
      </c>
      <c r="E2427" s="61" t="s">
        <v>27</v>
      </c>
      <c r="F2427" s="65" t="s">
        <v>23</v>
      </c>
      <c r="G2427" s="59"/>
    </row>
    <row r="2428" spans="1:7">
      <c r="A2428" s="59">
        <v>43299</v>
      </c>
      <c r="B2428" s="60">
        <v>0.34711554398148148</v>
      </c>
      <c r="C2428" s="63">
        <v>76</v>
      </c>
      <c r="D2428" s="64">
        <v>51.76</v>
      </c>
      <c r="E2428" s="61" t="s">
        <v>27</v>
      </c>
      <c r="F2428" s="65" t="s">
        <v>25</v>
      </c>
      <c r="G2428" s="59"/>
    </row>
    <row r="2429" spans="1:7">
      <c r="A2429" s="59">
        <v>43299</v>
      </c>
      <c r="B2429" s="60">
        <v>0.34711574074074075</v>
      </c>
      <c r="C2429" s="63">
        <v>11</v>
      </c>
      <c r="D2429" s="64">
        <v>51.74</v>
      </c>
      <c r="E2429" s="61" t="s">
        <v>27</v>
      </c>
      <c r="F2429" s="65" t="s">
        <v>24</v>
      </c>
      <c r="G2429" s="59"/>
    </row>
    <row r="2430" spans="1:7">
      <c r="A2430" s="59">
        <v>43299</v>
      </c>
      <c r="B2430" s="60">
        <v>0.34780611111111109</v>
      </c>
      <c r="C2430" s="63">
        <v>17</v>
      </c>
      <c r="D2430" s="64">
        <v>51.76</v>
      </c>
      <c r="E2430" s="61" t="s">
        <v>27</v>
      </c>
      <c r="F2430" s="65" t="s">
        <v>25</v>
      </c>
      <c r="G2430" s="59"/>
    </row>
    <row r="2431" spans="1:7">
      <c r="A2431" s="59">
        <v>43299</v>
      </c>
      <c r="B2431" s="60">
        <v>0.34780611111111109</v>
      </c>
      <c r="C2431" s="63">
        <v>34</v>
      </c>
      <c r="D2431" s="64">
        <v>51.76</v>
      </c>
      <c r="E2431" s="61" t="s">
        <v>27</v>
      </c>
      <c r="F2431" s="65" t="s">
        <v>26</v>
      </c>
      <c r="G2431" s="59"/>
    </row>
    <row r="2432" spans="1:7">
      <c r="A2432" s="59">
        <v>43299</v>
      </c>
      <c r="B2432" s="60">
        <v>0.34780612268518518</v>
      </c>
      <c r="C2432" s="63">
        <v>2</v>
      </c>
      <c r="D2432" s="64">
        <v>51.74</v>
      </c>
      <c r="E2432" s="61" t="s">
        <v>27</v>
      </c>
      <c r="F2432" s="65" t="s">
        <v>25</v>
      </c>
      <c r="G2432" s="59"/>
    </row>
    <row r="2433" spans="1:7">
      <c r="A2433" s="59">
        <v>43299</v>
      </c>
      <c r="B2433" s="60">
        <v>0.34780612268518518</v>
      </c>
      <c r="C2433" s="63">
        <v>51</v>
      </c>
      <c r="D2433" s="64">
        <v>51.74</v>
      </c>
      <c r="E2433" s="61" t="s">
        <v>27</v>
      </c>
      <c r="F2433" s="65" t="s">
        <v>23</v>
      </c>
      <c r="G2433" s="59"/>
    </row>
    <row r="2434" spans="1:7">
      <c r="A2434" s="59">
        <v>43299</v>
      </c>
      <c r="B2434" s="60">
        <v>0.34780612268518518</v>
      </c>
      <c r="C2434" s="63">
        <v>16</v>
      </c>
      <c r="D2434" s="64">
        <v>51.74</v>
      </c>
      <c r="E2434" s="61" t="s">
        <v>27</v>
      </c>
      <c r="F2434" s="65" t="s">
        <v>26</v>
      </c>
      <c r="G2434" s="59"/>
    </row>
    <row r="2435" spans="1:7">
      <c r="A2435" s="59">
        <v>43299</v>
      </c>
      <c r="B2435" s="60">
        <v>0.34780612268518518</v>
      </c>
      <c r="C2435" s="63">
        <v>33</v>
      </c>
      <c r="D2435" s="64">
        <v>51.74</v>
      </c>
      <c r="E2435" s="61" t="s">
        <v>27</v>
      </c>
      <c r="F2435" s="65" t="s">
        <v>23</v>
      </c>
      <c r="G2435" s="59"/>
    </row>
    <row r="2436" spans="1:7">
      <c r="A2436" s="59">
        <v>43299</v>
      </c>
      <c r="B2436" s="60">
        <v>0.34780612268518518</v>
      </c>
      <c r="C2436" s="63">
        <v>264</v>
      </c>
      <c r="D2436" s="64">
        <v>51.74</v>
      </c>
      <c r="E2436" s="61" t="s">
        <v>27</v>
      </c>
      <c r="F2436" s="65" t="s">
        <v>23</v>
      </c>
      <c r="G2436" s="59"/>
    </row>
    <row r="2437" spans="1:7">
      <c r="A2437" s="59">
        <v>43299</v>
      </c>
      <c r="B2437" s="60">
        <v>0.34780613425925927</v>
      </c>
      <c r="C2437" s="63">
        <v>95</v>
      </c>
      <c r="D2437" s="64">
        <v>51.76</v>
      </c>
      <c r="E2437" s="61" t="s">
        <v>27</v>
      </c>
      <c r="F2437" s="65" t="s">
        <v>23</v>
      </c>
      <c r="G2437" s="59"/>
    </row>
    <row r="2438" spans="1:7">
      <c r="A2438" s="59">
        <v>43299</v>
      </c>
      <c r="B2438" s="60">
        <v>0.34780616898148148</v>
      </c>
      <c r="C2438" s="63">
        <v>150</v>
      </c>
      <c r="D2438" s="64">
        <v>51.74</v>
      </c>
      <c r="E2438" s="61" t="s">
        <v>27</v>
      </c>
      <c r="F2438" s="65" t="s">
        <v>23</v>
      </c>
      <c r="G2438" s="59"/>
    </row>
    <row r="2439" spans="1:7">
      <c r="A2439" s="59">
        <v>43299</v>
      </c>
      <c r="B2439" s="60">
        <v>0.34780616898148148</v>
      </c>
      <c r="C2439" s="63">
        <v>42</v>
      </c>
      <c r="D2439" s="64">
        <v>51.74</v>
      </c>
      <c r="E2439" s="61" t="s">
        <v>27</v>
      </c>
      <c r="F2439" s="65" t="s">
        <v>23</v>
      </c>
      <c r="G2439" s="59"/>
    </row>
    <row r="2440" spans="1:7">
      <c r="A2440" s="59">
        <v>43299</v>
      </c>
      <c r="B2440" s="60">
        <v>0.35184884259259258</v>
      </c>
      <c r="C2440" s="63">
        <v>8</v>
      </c>
      <c r="D2440" s="64">
        <v>51.72</v>
      </c>
      <c r="E2440" s="61" t="s">
        <v>27</v>
      </c>
      <c r="F2440" s="65" t="s">
        <v>26</v>
      </c>
      <c r="G2440" s="59"/>
    </row>
    <row r="2441" spans="1:7">
      <c r="A2441" s="59">
        <v>43299</v>
      </c>
      <c r="B2441" s="60">
        <v>0.35184884259259258</v>
      </c>
      <c r="C2441" s="63">
        <v>31</v>
      </c>
      <c r="D2441" s="64">
        <v>51.72</v>
      </c>
      <c r="E2441" s="61" t="s">
        <v>27</v>
      </c>
      <c r="F2441" s="65" t="s">
        <v>26</v>
      </c>
      <c r="G2441" s="59"/>
    </row>
    <row r="2442" spans="1:7">
      <c r="A2442" s="59">
        <v>43299</v>
      </c>
      <c r="B2442" s="60">
        <v>0.35184884259259258</v>
      </c>
      <c r="C2442" s="63">
        <v>15</v>
      </c>
      <c r="D2442" s="64">
        <v>51.72</v>
      </c>
      <c r="E2442" s="61" t="s">
        <v>27</v>
      </c>
      <c r="F2442" s="65" t="s">
        <v>25</v>
      </c>
      <c r="G2442" s="59"/>
    </row>
    <row r="2443" spans="1:7">
      <c r="A2443" s="59">
        <v>43299</v>
      </c>
      <c r="B2443" s="60">
        <v>0.35199991898148147</v>
      </c>
      <c r="C2443" s="63">
        <v>51</v>
      </c>
      <c r="D2443" s="64">
        <v>51.74</v>
      </c>
      <c r="E2443" s="61" t="s">
        <v>27</v>
      </c>
      <c r="F2443" s="65" t="s">
        <v>26</v>
      </c>
      <c r="G2443" s="59"/>
    </row>
    <row r="2444" spans="1:7">
      <c r="A2444" s="59">
        <v>43299</v>
      </c>
      <c r="B2444" s="60">
        <v>0.35199993055555551</v>
      </c>
      <c r="C2444" s="63">
        <v>17</v>
      </c>
      <c r="D2444" s="64">
        <v>51.74</v>
      </c>
      <c r="E2444" s="61" t="s">
        <v>27</v>
      </c>
      <c r="F2444" s="65" t="s">
        <v>24</v>
      </c>
      <c r="G2444" s="59"/>
    </row>
    <row r="2445" spans="1:7">
      <c r="A2445" s="59">
        <v>43299</v>
      </c>
      <c r="B2445" s="60">
        <v>0.35199993055555551</v>
      </c>
      <c r="C2445" s="63">
        <v>25</v>
      </c>
      <c r="D2445" s="64">
        <v>51.74</v>
      </c>
      <c r="E2445" s="61" t="s">
        <v>27</v>
      </c>
      <c r="F2445" s="65" t="s">
        <v>25</v>
      </c>
      <c r="G2445" s="59"/>
    </row>
    <row r="2446" spans="1:7">
      <c r="A2446" s="59">
        <v>43299</v>
      </c>
      <c r="B2446" s="60">
        <v>0.35200001157407407</v>
      </c>
      <c r="C2446" s="63">
        <v>132</v>
      </c>
      <c r="D2446" s="64">
        <v>51.74</v>
      </c>
      <c r="E2446" s="61" t="s">
        <v>27</v>
      </c>
      <c r="F2446" s="65" t="s">
        <v>23</v>
      </c>
      <c r="G2446" s="59"/>
    </row>
    <row r="2447" spans="1:7">
      <c r="A2447" s="59">
        <v>43299</v>
      </c>
      <c r="B2447" s="60">
        <v>0.35554113425925921</v>
      </c>
      <c r="C2447" s="63">
        <v>45</v>
      </c>
      <c r="D2447" s="64">
        <v>51.78</v>
      </c>
      <c r="E2447" s="61" t="s">
        <v>27</v>
      </c>
      <c r="F2447" s="65" t="s">
        <v>23</v>
      </c>
      <c r="G2447" s="59"/>
    </row>
    <row r="2448" spans="1:7">
      <c r="A2448" s="59">
        <v>43299</v>
      </c>
      <c r="B2448" s="60">
        <v>0.35554137731481483</v>
      </c>
      <c r="C2448" s="63">
        <v>15</v>
      </c>
      <c r="D2448" s="64">
        <v>51.78</v>
      </c>
      <c r="E2448" s="61" t="s">
        <v>27</v>
      </c>
      <c r="F2448" s="65" t="s">
        <v>25</v>
      </c>
      <c r="G2448" s="59"/>
    </row>
    <row r="2449" spans="1:7">
      <c r="A2449" s="59">
        <v>43299</v>
      </c>
      <c r="B2449" s="60">
        <v>0.35554137731481483</v>
      </c>
      <c r="C2449" s="63">
        <v>31</v>
      </c>
      <c r="D2449" s="64">
        <v>51.78</v>
      </c>
      <c r="E2449" s="61" t="s">
        <v>27</v>
      </c>
      <c r="F2449" s="65" t="s">
        <v>26</v>
      </c>
      <c r="G2449" s="59"/>
    </row>
    <row r="2450" spans="1:7">
      <c r="A2450" s="59">
        <v>43299</v>
      </c>
      <c r="B2450" s="60">
        <v>0.35600846064814817</v>
      </c>
      <c r="C2450" s="63">
        <v>56</v>
      </c>
      <c r="D2450" s="64">
        <v>51.8</v>
      </c>
      <c r="E2450" s="61" t="s">
        <v>27</v>
      </c>
      <c r="F2450" s="65" t="s">
        <v>26</v>
      </c>
      <c r="G2450" s="59"/>
    </row>
    <row r="2451" spans="1:7">
      <c r="A2451" s="59">
        <v>43299</v>
      </c>
      <c r="B2451" s="60">
        <v>0.35600846064814817</v>
      </c>
      <c r="C2451" s="63">
        <v>18</v>
      </c>
      <c r="D2451" s="64">
        <v>51.8</v>
      </c>
      <c r="E2451" s="61" t="s">
        <v>27</v>
      </c>
      <c r="F2451" s="65" t="s">
        <v>26</v>
      </c>
      <c r="G2451" s="59"/>
    </row>
    <row r="2452" spans="1:7">
      <c r="A2452" s="59">
        <v>43299</v>
      </c>
      <c r="B2452" s="60">
        <v>0.35600846064814817</v>
      </c>
      <c r="C2452" s="63">
        <v>55</v>
      </c>
      <c r="D2452" s="64">
        <v>51.8</v>
      </c>
      <c r="E2452" s="61" t="s">
        <v>27</v>
      </c>
      <c r="F2452" s="65" t="s">
        <v>23</v>
      </c>
      <c r="G2452" s="59"/>
    </row>
    <row r="2453" spans="1:7">
      <c r="A2453" s="59">
        <v>43299</v>
      </c>
      <c r="B2453" s="60">
        <v>0.35600846064814817</v>
      </c>
      <c r="C2453" s="63">
        <v>59</v>
      </c>
      <c r="D2453" s="64">
        <v>51.8</v>
      </c>
      <c r="E2453" s="61" t="s">
        <v>27</v>
      </c>
      <c r="F2453" s="65" t="s">
        <v>25</v>
      </c>
      <c r="G2453" s="59"/>
    </row>
    <row r="2454" spans="1:7">
      <c r="A2454" s="59">
        <v>43299</v>
      </c>
      <c r="B2454" s="60">
        <v>0.35600846064814817</v>
      </c>
      <c r="C2454" s="63">
        <v>112</v>
      </c>
      <c r="D2454" s="64">
        <v>51.8</v>
      </c>
      <c r="E2454" s="61" t="s">
        <v>27</v>
      </c>
      <c r="F2454" s="65" t="s">
        <v>23</v>
      </c>
      <c r="G2454" s="59"/>
    </row>
    <row r="2455" spans="1:7">
      <c r="A2455" s="59">
        <v>43299</v>
      </c>
      <c r="B2455" s="60">
        <v>0.35972240740740741</v>
      </c>
      <c r="C2455" s="63">
        <v>90</v>
      </c>
      <c r="D2455" s="64">
        <v>51.82</v>
      </c>
      <c r="E2455" s="61" t="s">
        <v>27</v>
      </c>
      <c r="F2455" s="65" t="s">
        <v>26</v>
      </c>
      <c r="G2455" s="59"/>
    </row>
    <row r="2456" spans="1:7">
      <c r="A2456" s="59">
        <v>43299</v>
      </c>
      <c r="B2456" s="60">
        <v>0.35972240740740741</v>
      </c>
      <c r="C2456" s="63">
        <v>104</v>
      </c>
      <c r="D2456" s="64">
        <v>51.82</v>
      </c>
      <c r="E2456" s="61" t="s">
        <v>27</v>
      </c>
      <c r="F2456" s="65" t="s">
        <v>26</v>
      </c>
      <c r="G2456" s="59"/>
    </row>
    <row r="2457" spans="1:7">
      <c r="A2457" s="59">
        <v>43299</v>
      </c>
      <c r="B2457" s="60">
        <v>0.36292881944444444</v>
      </c>
      <c r="C2457" s="63">
        <v>67</v>
      </c>
      <c r="D2457" s="64">
        <v>51.88</v>
      </c>
      <c r="E2457" s="61" t="s">
        <v>27</v>
      </c>
      <c r="F2457" s="65" t="s">
        <v>24</v>
      </c>
      <c r="G2457" s="59"/>
    </row>
    <row r="2458" spans="1:7">
      <c r="A2458" s="59">
        <v>43299</v>
      </c>
      <c r="B2458" s="60">
        <v>0.36292903935185183</v>
      </c>
      <c r="C2458" s="63">
        <v>36</v>
      </c>
      <c r="D2458" s="64">
        <v>51.88</v>
      </c>
      <c r="E2458" s="61" t="s">
        <v>27</v>
      </c>
      <c r="F2458" s="65" t="s">
        <v>26</v>
      </c>
      <c r="G2458" s="59"/>
    </row>
    <row r="2459" spans="1:7">
      <c r="A2459" s="59">
        <v>43299</v>
      </c>
      <c r="B2459" s="60">
        <v>0.36292903935185183</v>
      </c>
      <c r="C2459" s="63">
        <v>23</v>
      </c>
      <c r="D2459" s="64">
        <v>51.88</v>
      </c>
      <c r="E2459" s="61" t="s">
        <v>27</v>
      </c>
      <c r="F2459" s="65" t="s">
        <v>24</v>
      </c>
      <c r="G2459" s="59"/>
    </row>
    <row r="2460" spans="1:7">
      <c r="A2460" s="59">
        <v>43299</v>
      </c>
      <c r="B2460" s="60">
        <v>0.36292906249999995</v>
      </c>
      <c r="C2460" s="63">
        <v>72</v>
      </c>
      <c r="D2460" s="64">
        <v>51.88</v>
      </c>
      <c r="E2460" s="61" t="s">
        <v>27</v>
      </c>
      <c r="F2460" s="65" t="s">
        <v>23</v>
      </c>
      <c r="G2460" s="59"/>
    </row>
    <row r="2461" spans="1:7">
      <c r="A2461" s="59">
        <v>43299</v>
      </c>
      <c r="B2461" s="60">
        <v>0.36393559027777783</v>
      </c>
      <c r="C2461" s="63">
        <v>139</v>
      </c>
      <c r="D2461" s="64">
        <v>51.86</v>
      </c>
      <c r="E2461" s="61" t="s">
        <v>27</v>
      </c>
      <c r="F2461" s="65" t="s">
        <v>23</v>
      </c>
      <c r="G2461" s="59"/>
    </row>
    <row r="2462" spans="1:7">
      <c r="A2462" s="59">
        <v>43299</v>
      </c>
      <c r="B2462" s="60">
        <v>0.36393559027777783</v>
      </c>
      <c r="C2462" s="63">
        <v>50</v>
      </c>
      <c r="D2462" s="64">
        <v>51.86</v>
      </c>
      <c r="E2462" s="61" t="s">
        <v>27</v>
      </c>
      <c r="F2462" s="65" t="s">
        <v>23</v>
      </c>
      <c r="G2462" s="59"/>
    </row>
    <row r="2463" spans="1:7">
      <c r="A2463" s="59">
        <v>43299</v>
      </c>
      <c r="B2463" s="60">
        <v>0.36393559027777783</v>
      </c>
      <c r="C2463" s="63">
        <v>47</v>
      </c>
      <c r="D2463" s="64">
        <v>51.86</v>
      </c>
      <c r="E2463" s="61" t="s">
        <v>27</v>
      </c>
      <c r="F2463" s="65" t="s">
        <v>23</v>
      </c>
      <c r="G2463" s="59"/>
    </row>
    <row r="2464" spans="1:7">
      <c r="A2464" s="59">
        <v>43299</v>
      </c>
      <c r="B2464" s="60">
        <v>0.36821549768518519</v>
      </c>
      <c r="C2464" s="63">
        <v>137</v>
      </c>
      <c r="D2464" s="64">
        <v>51.7</v>
      </c>
      <c r="E2464" s="61" t="s">
        <v>27</v>
      </c>
      <c r="F2464" s="65" t="s">
        <v>23</v>
      </c>
      <c r="G2464" s="59"/>
    </row>
    <row r="2465" spans="1:7">
      <c r="A2465" s="59">
        <v>43299</v>
      </c>
      <c r="B2465" s="60">
        <v>0.36821556712962966</v>
      </c>
      <c r="C2465" s="63">
        <v>22</v>
      </c>
      <c r="D2465" s="64">
        <v>51.7</v>
      </c>
      <c r="E2465" s="61" t="s">
        <v>27</v>
      </c>
      <c r="F2465" s="65" t="s">
        <v>23</v>
      </c>
      <c r="G2465" s="59"/>
    </row>
    <row r="2466" spans="1:7">
      <c r="A2466" s="59">
        <v>43299</v>
      </c>
      <c r="B2466" s="60">
        <v>0.3682903935185185</v>
      </c>
      <c r="C2466" s="63">
        <v>195</v>
      </c>
      <c r="D2466" s="64">
        <v>51.72</v>
      </c>
      <c r="E2466" s="61" t="s">
        <v>27</v>
      </c>
      <c r="F2466" s="65" t="s">
        <v>23</v>
      </c>
      <c r="G2466" s="59"/>
    </row>
    <row r="2467" spans="1:7">
      <c r="A2467" s="59">
        <v>43299</v>
      </c>
      <c r="B2467" s="60">
        <v>0.36830093749999998</v>
      </c>
      <c r="C2467" s="63">
        <v>31</v>
      </c>
      <c r="D2467" s="64">
        <v>51.72</v>
      </c>
      <c r="E2467" s="61" t="s">
        <v>27</v>
      </c>
      <c r="F2467" s="65" t="s">
        <v>25</v>
      </c>
      <c r="G2467" s="59"/>
    </row>
    <row r="2468" spans="1:7">
      <c r="A2468" s="59">
        <v>43299</v>
      </c>
      <c r="B2468" s="60">
        <v>0.36830093749999998</v>
      </c>
      <c r="C2468" s="63">
        <v>31</v>
      </c>
      <c r="D2468" s="64">
        <v>51.72</v>
      </c>
      <c r="E2468" s="61" t="s">
        <v>27</v>
      </c>
      <c r="F2468" s="65" t="s">
        <v>26</v>
      </c>
      <c r="G2468" s="59"/>
    </row>
    <row r="2469" spans="1:7">
      <c r="A2469" s="59">
        <v>43299</v>
      </c>
      <c r="B2469" s="60">
        <v>0.36830093749999998</v>
      </c>
      <c r="C2469" s="63">
        <v>25</v>
      </c>
      <c r="D2469" s="64">
        <v>51.72</v>
      </c>
      <c r="E2469" s="61" t="s">
        <v>27</v>
      </c>
      <c r="F2469" s="65" t="s">
        <v>24</v>
      </c>
      <c r="G2469" s="59"/>
    </row>
    <row r="2470" spans="1:7">
      <c r="A2470" s="59">
        <v>43299</v>
      </c>
      <c r="B2470" s="60">
        <v>0.36975194444444442</v>
      </c>
      <c r="C2470" s="63">
        <v>44</v>
      </c>
      <c r="D2470" s="64">
        <v>51.72</v>
      </c>
      <c r="E2470" s="61" t="s">
        <v>27</v>
      </c>
      <c r="F2470" s="65" t="s">
        <v>26</v>
      </c>
      <c r="G2470" s="59"/>
    </row>
    <row r="2471" spans="1:7">
      <c r="A2471" s="59">
        <v>43299</v>
      </c>
      <c r="B2471" s="60">
        <v>0.36977215277777775</v>
      </c>
      <c r="C2471" s="63">
        <v>5</v>
      </c>
      <c r="D2471" s="64">
        <v>51.72</v>
      </c>
      <c r="E2471" s="61" t="s">
        <v>27</v>
      </c>
      <c r="F2471" s="65" t="s">
        <v>25</v>
      </c>
      <c r="G2471" s="59"/>
    </row>
    <row r="2472" spans="1:7">
      <c r="A2472" s="59">
        <v>43299</v>
      </c>
      <c r="B2472" s="60">
        <v>0.37291671296296297</v>
      </c>
      <c r="C2472" s="63">
        <v>26</v>
      </c>
      <c r="D2472" s="64">
        <v>51.78</v>
      </c>
      <c r="E2472" s="61" t="s">
        <v>27</v>
      </c>
      <c r="F2472" s="65" t="s">
        <v>26</v>
      </c>
      <c r="G2472" s="59"/>
    </row>
    <row r="2473" spans="1:7">
      <c r="A2473" s="59">
        <v>43299</v>
      </c>
      <c r="B2473" s="60">
        <v>0.37291671296296297</v>
      </c>
      <c r="C2473" s="63">
        <v>75</v>
      </c>
      <c r="D2473" s="64">
        <v>51.78</v>
      </c>
      <c r="E2473" s="61" t="s">
        <v>27</v>
      </c>
      <c r="F2473" s="65" t="s">
        <v>25</v>
      </c>
      <c r="G2473" s="59"/>
    </row>
    <row r="2474" spans="1:7">
      <c r="A2474" s="59">
        <v>43299</v>
      </c>
      <c r="B2474" s="60">
        <v>0.37291671296296297</v>
      </c>
      <c r="C2474" s="63">
        <v>90</v>
      </c>
      <c r="D2474" s="64">
        <v>51.78</v>
      </c>
      <c r="E2474" s="61" t="s">
        <v>27</v>
      </c>
      <c r="F2474" s="65" t="s">
        <v>26</v>
      </c>
      <c r="G2474" s="59"/>
    </row>
    <row r="2475" spans="1:7">
      <c r="A2475" s="59">
        <v>43299</v>
      </c>
      <c r="B2475" s="60">
        <v>0.37590143518518521</v>
      </c>
      <c r="C2475" s="63">
        <v>23</v>
      </c>
      <c r="D2475" s="64">
        <v>51.78</v>
      </c>
      <c r="E2475" s="61" t="s">
        <v>27</v>
      </c>
      <c r="F2475" s="65" t="s">
        <v>23</v>
      </c>
      <c r="G2475" s="59"/>
    </row>
    <row r="2476" spans="1:7">
      <c r="A2476" s="59">
        <v>43299</v>
      </c>
      <c r="B2476" s="60">
        <v>0.37692182870370372</v>
      </c>
      <c r="C2476" s="63">
        <v>44</v>
      </c>
      <c r="D2476" s="64">
        <v>51.78</v>
      </c>
      <c r="E2476" s="61" t="s">
        <v>27</v>
      </c>
      <c r="F2476" s="65" t="s">
        <v>23</v>
      </c>
      <c r="G2476" s="59"/>
    </row>
    <row r="2477" spans="1:7">
      <c r="A2477" s="59">
        <v>43299</v>
      </c>
      <c r="B2477" s="60">
        <v>0.37768849537037036</v>
      </c>
      <c r="C2477" s="63">
        <v>126</v>
      </c>
      <c r="D2477" s="64">
        <v>51.8</v>
      </c>
      <c r="E2477" s="61" t="s">
        <v>27</v>
      </c>
      <c r="F2477" s="65" t="s">
        <v>23</v>
      </c>
      <c r="G2477" s="59"/>
    </row>
    <row r="2478" spans="1:7">
      <c r="A2478" s="59">
        <v>43299</v>
      </c>
      <c r="B2478" s="60">
        <v>0.37863351851851851</v>
      </c>
      <c r="C2478" s="63">
        <v>31</v>
      </c>
      <c r="D2478" s="64">
        <v>51.84</v>
      </c>
      <c r="E2478" s="61" t="s">
        <v>27</v>
      </c>
      <c r="F2478" s="65" t="s">
        <v>26</v>
      </c>
      <c r="G2478" s="59"/>
    </row>
    <row r="2479" spans="1:7">
      <c r="A2479" s="59">
        <v>43299</v>
      </c>
      <c r="B2479" s="60">
        <v>0.37863351851851851</v>
      </c>
      <c r="C2479" s="63">
        <v>15</v>
      </c>
      <c r="D2479" s="64">
        <v>51.84</v>
      </c>
      <c r="E2479" s="61" t="s">
        <v>27</v>
      </c>
      <c r="F2479" s="65" t="s">
        <v>25</v>
      </c>
      <c r="G2479" s="59"/>
    </row>
    <row r="2480" spans="1:7">
      <c r="A2480" s="59">
        <v>43299</v>
      </c>
      <c r="B2480" s="60">
        <v>0.37863353009259254</v>
      </c>
      <c r="C2480" s="63">
        <v>21</v>
      </c>
      <c r="D2480" s="64">
        <v>51.84</v>
      </c>
      <c r="E2480" s="61" t="s">
        <v>27</v>
      </c>
      <c r="F2480" s="65" t="s">
        <v>23</v>
      </c>
      <c r="G2480" s="59"/>
    </row>
    <row r="2481" spans="1:7">
      <c r="A2481" s="59">
        <v>43299</v>
      </c>
      <c r="B2481" s="60">
        <v>0.37863376157407408</v>
      </c>
      <c r="C2481" s="63">
        <v>109</v>
      </c>
      <c r="D2481" s="64">
        <v>51.84</v>
      </c>
      <c r="E2481" s="61" t="s">
        <v>27</v>
      </c>
      <c r="F2481" s="65" t="s">
        <v>23</v>
      </c>
      <c r="G2481" s="59"/>
    </row>
    <row r="2482" spans="1:7">
      <c r="A2482" s="59">
        <v>43299</v>
      </c>
      <c r="B2482" s="60">
        <v>0.37863376157407408</v>
      </c>
      <c r="C2482" s="63">
        <v>10</v>
      </c>
      <c r="D2482" s="64">
        <v>51.84</v>
      </c>
      <c r="E2482" s="61" t="s">
        <v>27</v>
      </c>
      <c r="F2482" s="65" t="s">
        <v>23</v>
      </c>
      <c r="G2482" s="59"/>
    </row>
    <row r="2483" spans="1:7">
      <c r="A2483" s="59">
        <v>43299</v>
      </c>
      <c r="B2483" s="60">
        <v>0.38102410879629628</v>
      </c>
      <c r="C2483" s="63">
        <v>16</v>
      </c>
      <c r="D2483" s="64">
        <v>51.86</v>
      </c>
      <c r="E2483" s="61" t="s">
        <v>27</v>
      </c>
      <c r="F2483" s="65" t="s">
        <v>25</v>
      </c>
      <c r="G2483" s="59"/>
    </row>
    <row r="2484" spans="1:7">
      <c r="A2484" s="59">
        <v>43299</v>
      </c>
      <c r="B2484" s="60">
        <v>0.38102410879629628</v>
      </c>
      <c r="C2484" s="63">
        <v>32</v>
      </c>
      <c r="D2484" s="64">
        <v>51.86</v>
      </c>
      <c r="E2484" s="61" t="s">
        <v>27</v>
      </c>
      <c r="F2484" s="65" t="s">
        <v>23</v>
      </c>
      <c r="G2484" s="59"/>
    </row>
    <row r="2485" spans="1:7">
      <c r="A2485" s="59">
        <v>43299</v>
      </c>
      <c r="B2485" s="60">
        <v>0.38102410879629628</v>
      </c>
      <c r="C2485" s="63">
        <v>16</v>
      </c>
      <c r="D2485" s="64">
        <v>51.86</v>
      </c>
      <c r="E2485" s="61" t="s">
        <v>27</v>
      </c>
      <c r="F2485" s="65" t="s">
        <v>24</v>
      </c>
      <c r="G2485" s="59"/>
    </row>
    <row r="2486" spans="1:7">
      <c r="A2486" s="59">
        <v>43299</v>
      </c>
      <c r="B2486" s="60">
        <v>0.38102410879629628</v>
      </c>
      <c r="C2486" s="63">
        <v>285</v>
      </c>
      <c r="D2486" s="64">
        <v>51.86</v>
      </c>
      <c r="E2486" s="61" t="s">
        <v>27</v>
      </c>
      <c r="F2486" s="65" t="s">
        <v>23</v>
      </c>
      <c r="G2486" s="59"/>
    </row>
    <row r="2487" spans="1:7">
      <c r="A2487" s="59">
        <v>43299</v>
      </c>
      <c r="B2487" s="60">
        <v>0.38102435185185185</v>
      </c>
      <c r="C2487" s="63">
        <v>67</v>
      </c>
      <c r="D2487" s="64">
        <v>51.84</v>
      </c>
      <c r="E2487" s="61" t="s">
        <v>27</v>
      </c>
      <c r="F2487" s="65" t="s">
        <v>23</v>
      </c>
      <c r="G2487" s="59"/>
    </row>
    <row r="2488" spans="1:7">
      <c r="A2488" s="59">
        <v>43299</v>
      </c>
      <c r="B2488" s="60">
        <v>0.38263902777777781</v>
      </c>
      <c r="C2488" s="63">
        <v>40</v>
      </c>
      <c r="D2488" s="64">
        <v>51.84</v>
      </c>
      <c r="E2488" s="61" t="s">
        <v>27</v>
      </c>
      <c r="F2488" s="65" t="s">
        <v>26</v>
      </c>
      <c r="G2488" s="59"/>
    </row>
    <row r="2489" spans="1:7">
      <c r="A2489" s="59">
        <v>43299</v>
      </c>
      <c r="B2489" s="60">
        <v>0.38263902777777781</v>
      </c>
      <c r="C2489" s="63">
        <v>100</v>
      </c>
      <c r="D2489" s="64">
        <v>51.84</v>
      </c>
      <c r="E2489" s="61" t="s">
        <v>27</v>
      </c>
      <c r="F2489" s="65" t="s">
        <v>26</v>
      </c>
      <c r="G2489" s="59"/>
    </row>
    <row r="2490" spans="1:7">
      <c r="A2490" s="59">
        <v>43299</v>
      </c>
      <c r="B2490" s="60">
        <v>0.38472458333333331</v>
      </c>
      <c r="C2490" s="63">
        <v>21</v>
      </c>
      <c r="D2490" s="64">
        <v>51.88</v>
      </c>
      <c r="E2490" s="61" t="s">
        <v>27</v>
      </c>
      <c r="F2490" s="65" t="s">
        <v>23</v>
      </c>
      <c r="G2490" s="59"/>
    </row>
    <row r="2491" spans="1:7">
      <c r="A2491" s="59">
        <v>43299</v>
      </c>
      <c r="B2491" s="60">
        <v>0.38472465277777773</v>
      </c>
      <c r="C2491" s="63">
        <v>7</v>
      </c>
      <c r="D2491" s="64">
        <v>51.88</v>
      </c>
      <c r="E2491" s="61" t="s">
        <v>27</v>
      </c>
      <c r="F2491" s="65" t="s">
        <v>23</v>
      </c>
      <c r="G2491" s="59"/>
    </row>
    <row r="2492" spans="1:7">
      <c r="A2492" s="59">
        <v>43299</v>
      </c>
      <c r="B2492" s="60">
        <v>0.38472472222222226</v>
      </c>
      <c r="C2492" s="63">
        <v>31</v>
      </c>
      <c r="D2492" s="64">
        <v>51.88</v>
      </c>
      <c r="E2492" s="61" t="s">
        <v>27</v>
      </c>
      <c r="F2492" s="65" t="s">
        <v>26</v>
      </c>
      <c r="G2492" s="59"/>
    </row>
    <row r="2493" spans="1:7">
      <c r="A2493" s="59">
        <v>43299</v>
      </c>
      <c r="B2493" s="60">
        <v>0.38475615740740743</v>
      </c>
      <c r="C2493" s="63">
        <v>8</v>
      </c>
      <c r="D2493" s="64">
        <v>51.88</v>
      </c>
      <c r="E2493" s="61" t="s">
        <v>27</v>
      </c>
      <c r="F2493" s="65" t="s">
        <v>25</v>
      </c>
      <c r="G2493" s="59"/>
    </row>
    <row r="2494" spans="1:7">
      <c r="A2494" s="59">
        <v>43299</v>
      </c>
      <c r="B2494" s="60">
        <v>0.38617793981481485</v>
      </c>
      <c r="C2494" s="63">
        <v>240</v>
      </c>
      <c r="D2494" s="64">
        <v>51.86</v>
      </c>
      <c r="E2494" s="61" t="s">
        <v>27</v>
      </c>
      <c r="F2494" s="65" t="s">
        <v>23</v>
      </c>
      <c r="G2494" s="59"/>
    </row>
    <row r="2495" spans="1:7">
      <c r="A2495" s="59">
        <v>43299</v>
      </c>
      <c r="B2495" s="60">
        <v>0.38617804398148148</v>
      </c>
      <c r="C2495" s="63">
        <v>79</v>
      </c>
      <c r="D2495" s="64">
        <v>51.86</v>
      </c>
      <c r="E2495" s="61" t="s">
        <v>27</v>
      </c>
      <c r="F2495" s="65" t="s">
        <v>24</v>
      </c>
      <c r="G2495" s="59"/>
    </row>
    <row r="2496" spans="1:7">
      <c r="A2496" s="59">
        <v>43299</v>
      </c>
      <c r="B2496" s="60">
        <v>0.38946472222222223</v>
      </c>
      <c r="C2496" s="63">
        <v>31</v>
      </c>
      <c r="D2496" s="64">
        <v>51.84</v>
      </c>
      <c r="E2496" s="61" t="s">
        <v>27</v>
      </c>
      <c r="F2496" s="65" t="s">
        <v>23</v>
      </c>
      <c r="G2496" s="59"/>
    </row>
    <row r="2497" spans="1:7">
      <c r="A2497" s="59">
        <v>43299</v>
      </c>
      <c r="B2497" s="60">
        <v>0.38946472222222223</v>
      </c>
      <c r="C2497" s="63">
        <v>36</v>
      </c>
      <c r="D2497" s="64">
        <v>51.84</v>
      </c>
      <c r="E2497" s="61" t="s">
        <v>27</v>
      </c>
      <c r="F2497" s="65" t="s">
        <v>23</v>
      </c>
      <c r="G2497" s="59"/>
    </row>
    <row r="2498" spans="1:7">
      <c r="A2498" s="59">
        <v>43299</v>
      </c>
      <c r="B2498" s="60">
        <v>0.39110508101851854</v>
      </c>
      <c r="C2498" s="63">
        <v>48</v>
      </c>
      <c r="D2498" s="64">
        <v>51.86</v>
      </c>
      <c r="E2498" s="61" t="s">
        <v>27</v>
      </c>
      <c r="F2498" s="65" t="s">
        <v>23</v>
      </c>
      <c r="G2498" s="59"/>
    </row>
    <row r="2499" spans="1:7">
      <c r="A2499" s="59">
        <v>43299</v>
      </c>
      <c r="B2499" s="60">
        <v>0.39110518518518517</v>
      </c>
      <c r="C2499" s="63">
        <v>19</v>
      </c>
      <c r="D2499" s="64">
        <v>51.86</v>
      </c>
      <c r="E2499" s="61" t="s">
        <v>27</v>
      </c>
      <c r="F2499" s="65" t="s">
        <v>25</v>
      </c>
      <c r="G2499" s="59"/>
    </row>
    <row r="2500" spans="1:7">
      <c r="A2500" s="59">
        <v>43299</v>
      </c>
      <c r="B2500" s="60">
        <v>0.39178987268518517</v>
      </c>
      <c r="C2500" s="63">
        <v>325</v>
      </c>
      <c r="D2500" s="64">
        <v>51.94</v>
      </c>
      <c r="E2500" s="61" t="s">
        <v>27</v>
      </c>
      <c r="F2500" s="65" t="s">
        <v>23</v>
      </c>
      <c r="G2500" s="59"/>
    </row>
    <row r="2501" spans="1:7">
      <c r="A2501" s="59">
        <v>43299</v>
      </c>
      <c r="B2501" s="60">
        <v>0.39730163194444446</v>
      </c>
      <c r="C2501" s="63">
        <v>16</v>
      </c>
      <c r="D2501" s="64">
        <v>51.94</v>
      </c>
      <c r="E2501" s="61" t="s">
        <v>27</v>
      </c>
      <c r="F2501" s="65" t="s">
        <v>26</v>
      </c>
      <c r="G2501" s="59"/>
    </row>
    <row r="2502" spans="1:7">
      <c r="A2502" s="59">
        <v>43299</v>
      </c>
      <c r="B2502" s="60">
        <v>0.39730171296296296</v>
      </c>
      <c r="C2502" s="63">
        <v>51</v>
      </c>
      <c r="D2502" s="64">
        <v>51.94</v>
      </c>
      <c r="E2502" s="61" t="s">
        <v>27</v>
      </c>
      <c r="F2502" s="65" t="s">
        <v>23</v>
      </c>
      <c r="G2502" s="59"/>
    </row>
    <row r="2503" spans="1:7">
      <c r="A2503" s="59">
        <v>43299</v>
      </c>
      <c r="B2503" s="60">
        <v>0.3981445833333333</v>
      </c>
      <c r="C2503" s="63">
        <v>69</v>
      </c>
      <c r="D2503" s="64">
        <v>51.94</v>
      </c>
      <c r="E2503" s="61" t="s">
        <v>27</v>
      </c>
      <c r="F2503" s="65" t="s">
        <v>24</v>
      </c>
      <c r="G2503" s="59"/>
    </row>
    <row r="2504" spans="1:7">
      <c r="A2504" s="59">
        <v>43299</v>
      </c>
      <c r="B2504" s="60">
        <v>0.39819009259259258</v>
      </c>
      <c r="C2504" s="63">
        <v>207</v>
      </c>
      <c r="D2504" s="64">
        <v>51.94</v>
      </c>
      <c r="E2504" s="61" t="s">
        <v>27</v>
      </c>
      <c r="F2504" s="65" t="s">
        <v>23</v>
      </c>
      <c r="G2504" s="59"/>
    </row>
    <row r="2505" spans="1:7">
      <c r="A2505" s="59">
        <v>43299</v>
      </c>
      <c r="B2505" s="60">
        <v>0.39819009259259258</v>
      </c>
      <c r="C2505" s="63">
        <v>102</v>
      </c>
      <c r="D2505" s="64">
        <v>51.94</v>
      </c>
      <c r="E2505" s="61" t="s">
        <v>27</v>
      </c>
      <c r="F2505" s="65" t="s">
        <v>23</v>
      </c>
      <c r="G2505" s="59"/>
    </row>
    <row r="2506" spans="1:7">
      <c r="A2506" s="59">
        <v>43299</v>
      </c>
      <c r="B2506" s="60">
        <v>0.39819010416666667</v>
      </c>
      <c r="C2506" s="63">
        <v>34</v>
      </c>
      <c r="D2506" s="64">
        <v>51.94</v>
      </c>
      <c r="E2506" s="61" t="s">
        <v>27</v>
      </c>
      <c r="F2506" s="65" t="s">
        <v>26</v>
      </c>
      <c r="G2506" s="59"/>
    </row>
    <row r="2507" spans="1:7">
      <c r="A2507" s="59">
        <v>43299</v>
      </c>
      <c r="B2507" s="60">
        <v>0.3990706365740741</v>
      </c>
      <c r="C2507" s="63">
        <v>67</v>
      </c>
      <c r="D2507" s="64">
        <v>51.92</v>
      </c>
      <c r="E2507" s="61" t="s">
        <v>27</v>
      </c>
      <c r="F2507" s="65" t="s">
        <v>23</v>
      </c>
      <c r="G2507" s="59"/>
    </row>
    <row r="2508" spans="1:7">
      <c r="A2508" s="59">
        <v>43299</v>
      </c>
      <c r="B2508" s="60">
        <v>0.40138905092592592</v>
      </c>
      <c r="C2508" s="63">
        <v>194</v>
      </c>
      <c r="D2508" s="64">
        <v>51.92</v>
      </c>
      <c r="E2508" s="61" t="s">
        <v>27</v>
      </c>
      <c r="F2508" s="65" t="s">
        <v>25</v>
      </c>
      <c r="G2508" s="59"/>
    </row>
    <row r="2509" spans="1:7">
      <c r="A2509" s="59">
        <v>43299</v>
      </c>
      <c r="B2509" s="60">
        <v>0.40138905092592592</v>
      </c>
      <c r="C2509" s="63">
        <v>139</v>
      </c>
      <c r="D2509" s="64">
        <v>51.92</v>
      </c>
      <c r="E2509" s="61" t="s">
        <v>27</v>
      </c>
      <c r="F2509" s="65" t="s">
        <v>24</v>
      </c>
      <c r="G2509" s="59"/>
    </row>
    <row r="2510" spans="1:7">
      <c r="A2510" s="59">
        <v>43299</v>
      </c>
      <c r="B2510" s="60">
        <v>0.40555560185185185</v>
      </c>
      <c r="C2510" s="63">
        <v>101</v>
      </c>
      <c r="D2510" s="64">
        <v>51.92</v>
      </c>
      <c r="E2510" s="61" t="s">
        <v>27</v>
      </c>
      <c r="F2510" s="65" t="s">
        <v>26</v>
      </c>
      <c r="G2510" s="59"/>
    </row>
    <row r="2511" spans="1:7">
      <c r="A2511" s="59">
        <v>43299</v>
      </c>
      <c r="B2511" s="60">
        <v>0.40555560185185185</v>
      </c>
      <c r="C2511" s="63">
        <v>90</v>
      </c>
      <c r="D2511" s="64">
        <v>51.92</v>
      </c>
      <c r="E2511" s="61" t="s">
        <v>27</v>
      </c>
      <c r="F2511" s="65" t="s">
        <v>26</v>
      </c>
      <c r="G2511" s="59"/>
    </row>
    <row r="2512" spans="1:7">
      <c r="A2512" s="59">
        <v>43299</v>
      </c>
      <c r="B2512" s="60">
        <v>0.40555560185185185</v>
      </c>
      <c r="C2512" s="63">
        <v>41</v>
      </c>
      <c r="D2512" s="64">
        <v>51.92</v>
      </c>
      <c r="E2512" s="61" t="s">
        <v>27</v>
      </c>
      <c r="F2512" s="65" t="s">
        <v>26</v>
      </c>
      <c r="G2512" s="59"/>
    </row>
    <row r="2513" spans="1:7">
      <c r="A2513" s="59">
        <v>43299</v>
      </c>
      <c r="B2513" s="60">
        <v>0.40555560185185185</v>
      </c>
      <c r="C2513" s="63">
        <v>75</v>
      </c>
      <c r="D2513" s="64">
        <v>51.92</v>
      </c>
      <c r="E2513" s="61" t="s">
        <v>27</v>
      </c>
      <c r="F2513" s="65" t="s">
        <v>25</v>
      </c>
      <c r="G2513" s="59"/>
    </row>
    <row r="2514" spans="1:7">
      <c r="A2514" s="59">
        <v>43299</v>
      </c>
      <c r="B2514" s="60">
        <v>0.41055658564814812</v>
      </c>
      <c r="C2514" s="63">
        <v>4</v>
      </c>
      <c r="D2514" s="64">
        <v>51.92</v>
      </c>
      <c r="E2514" s="61" t="s">
        <v>27</v>
      </c>
      <c r="F2514" s="65" t="s">
        <v>26</v>
      </c>
      <c r="G2514" s="59"/>
    </row>
    <row r="2515" spans="1:7">
      <c r="A2515" s="59">
        <v>43299</v>
      </c>
      <c r="B2515" s="60">
        <v>0.41055658564814812</v>
      </c>
      <c r="C2515" s="63">
        <v>112</v>
      </c>
      <c r="D2515" s="64">
        <v>51.92</v>
      </c>
      <c r="E2515" s="61" t="s">
        <v>27</v>
      </c>
      <c r="F2515" s="65" t="s">
        <v>26</v>
      </c>
      <c r="G2515" s="59"/>
    </row>
    <row r="2516" spans="1:7">
      <c r="A2516" s="59">
        <v>43299</v>
      </c>
      <c r="B2516" s="60">
        <v>0.41055658564814812</v>
      </c>
      <c r="C2516" s="63">
        <v>61</v>
      </c>
      <c r="D2516" s="64">
        <v>51.92</v>
      </c>
      <c r="E2516" s="61" t="s">
        <v>27</v>
      </c>
      <c r="F2516" s="65" t="s">
        <v>25</v>
      </c>
      <c r="G2516" s="59"/>
    </row>
    <row r="2517" spans="1:7">
      <c r="A2517" s="59">
        <v>43299</v>
      </c>
      <c r="B2517" s="60">
        <v>0.41055658564814812</v>
      </c>
      <c r="C2517" s="63">
        <v>10</v>
      </c>
      <c r="D2517" s="64">
        <v>51.92</v>
      </c>
      <c r="E2517" s="61" t="s">
        <v>27</v>
      </c>
      <c r="F2517" s="65" t="s">
        <v>26</v>
      </c>
      <c r="G2517" s="59"/>
    </row>
    <row r="2518" spans="1:7">
      <c r="A2518" s="59">
        <v>43299</v>
      </c>
      <c r="B2518" s="60">
        <v>0.41055658564814812</v>
      </c>
      <c r="C2518" s="63">
        <v>41</v>
      </c>
      <c r="D2518" s="64">
        <v>51.92</v>
      </c>
      <c r="E2518" s="61" t="s">
        <v>27</v>
      </c>
      <c r="F2518" s="65" t="s">
        <v>26</v>
      </c>
      <c r="G2518" s="59"/>
    </row>
    <row r="2519" spans="1:7">
      <c r="A2519" s="59">
        <v>43299</v>
      </c>
      <c r="B2519" s="60">
        <v>0.41055659722222221</v>
      </c>
      <c r="C2519" s="63">
        <v>58</v>
      </c>
      <c r="D2519" s="64">
        <v>51.92</v>
      </c>
      <c r="E2519" s="61" t="s">
        <v>27</v>
      </c>
      <c r="F2519" s="65" t="s">
        <v>23</v>
      </c>
      <c r="G2519" s="59"/>
    </row>
    <row r="2520" spans="1:7">
      <c r="A2520" s="59">
        <v>43299</v>
      </c>
      <c r="B2520" s="60">
        <v>0.41055659722222221</v>
      </c>
      <c r="C2520" s="63">
        <v>16</v>
      </c>
      <c r="D2520" s="64">
        <v>51.92</v>
      </c>
      <c r="E2520" s="61" t="s">
        <v>27</v>
      </c>
      <c r="F2520" s="65" t="s">
        <v>23</v>
      </c>
      <c r="G2520" s="59"/>
    </row>
    <row r="2521" spans="1:7">
      <c r="A2521" s="59">
        <v>43299</v>
      </c>
      <c r="B2521" s="60">
        <v>0.41458376157407412</v>
      </c>
      <c r="C2521" s="63">
        <v>31</v>
      </c>
      <c r="D2521" s="64">
        <v>51.94</v>
      </c>
      <c r="E2521" s="61" t="s">
        <v>27</v>
      </c>
      <c r="F2521" s="65" t="s">
        <v>26</v>
      </c>
      <c r="G2521" s="59"/>
    </row>
    <row r="2522" spans="1:7">
      <c r="A2522" s="59">
        <v>43299</v>
      </c>
      <c r="B2522" s="60">
        <v>0.41458376157407412</v>
      </c>
      <c r="C2522" s="63">
        <v>15</v>
      </c>
      <c r="D2522" s="64">
        <v>51.94</v>
      </c>
      <c r="E2522" s="61" t="s">
        <v>27</v>
      </c>
      <c r="F2522" s="65" t="s">
        <v>25</v>
      </c>
      <c r="G2522" s="59"/>
    </row>
    <row r="2523" spans="1:7">
      <c r="A2523" s="59">
        <v>43299</v>
      </c>
      <c r="B2523" s="60">
        <v>0.41458376157407412</v>
      </c>
      <c r="C2523" s="63">
        <v>13</v>
      </c>
      <c r="D2523" s="64">
        <v>51.94</v>
      </c>
      <c r="E2523" s="61" t="s">
        <v>27</v>
      </c>
      <c r="F2523" s="65" t="s">
        <v>25</v>
      </c>
      <c r="G2523" s="59"/>
    </row>
    <row r="2524" spans="1:7">
      <c r="A2524" s="59">
        <v>43299</v>
      </c>
      <c r="B2524" s="60">
        <v>0.41458377314814815</v>
      </c>
      <c r="C2524" s="63">
        <v>28</v>
      </c>
      <c r="D2524" s="64">
        <v>51.94</v>
      </c>
      <c r="E2524" s="61" t="s">
        <v>27</v>
      </c>
      <c r="F2524" s="65" t="s">
        <v>23</v>
      </c>
      <c r="G2524" s="59"/>
    </row>
    <row r="2525" spans="1:7">
      <c r="A2525" s="59">
        <v>43299</v>
      </c>
      <c r="B2525" s="60">
        <v>0.41648150462962968</v>
      </c>
      <c r="C2525" s="63">
        <v>66</v>
      </c>
      <c r="D2525" s="64">
        <v>51.96</v>
      </c>
      <c r="E2525" s="61" t="s">
        <v>27</v>
      </c>
      <c r="F2525" s="65" t="s">
        <v>23</v>
      </c>
      <c r="G2525" s="59"/>
    </row>
    <row r="2526" spans="1:7">
      <c r="A2526" s="59">
        <v>43299</v>
      </c>
      <c r="B2526" s="60">
        <v>0.41648151620370372</v>
      </c>
      <c r="C2526" s="63">
        <v>68</v>
      </c>
      <c r="D2526" s="64">
        <v>51.96</v>
      </c>
      <c r="E2526" s="61" t="s">
        <v>27</v>
      </c>
      <c r="F2526" s="65" t="s">
        <v>26</v>
      </c>
      <c r="G2526" s="59"/>
    </row>
    <row r="2527" spans="1:7">
      <c r="A2527" s="59">
        <v>43299</v>
      </c>
      <c r="B2527" s="60">
        <v>0.41648202546296292</v>
      </c>
      <c r="C2527" s="63">
        <v>214</v>
      </c>
      <c r="D2527" s="64">
        <v>51.98</v>
      </c>
      <c r="E2527" s="61" t="s">
        <v>27</v>
      </c>
      <c r="F2527" s="65" t="s">
        <v>25</v>
      </c>
      <c r="G2527" s="59"/>
    </row>
    <row r="2528" spans="1:7">
      <c r="A2528" s="59">
        <v>43299</v>
      </c>
      <c r="B2528" s="60">
        <v>0.41648202546296292</v>
      </c>
      <c r="C2528" s="63">
        <v>53</v>
      </c>
      <c r="D2528" s="64">
        <v>51.98</v>
      </c>
      <c r="E2528" s="61" t="s">
        <v>27</v>
      </c>
      <c r="F2528" s="65" t="s">
        <v>25</v>
      </c>
      <c r="G2528" s="59"/>
    </row>
    <row r="2529" spans="1:7">
      <c r="A2529" s="59">
        <v>43299</v>
      </c>
      <c r="B2529" s="60">
        <v>0.41648202546296292</v>
      </c>
      <c r="C2529" s="63">
        <v>50</v>
      </c>
      <c r="D2529" s="64">
        <v>51.98</v>
      </c>
      <c r="E2529" s="61" t="s">
        <v>27</v>
      </c>
      <c r="F2529" s="65" t="s">
        <v>24</v>
      </c>
      <c r="G2529" s="59"/>
    </row>
    <row r="2530" spans="1:7">
      <c r="A2530" s="59">
        <v>43299</v>
      </c>
      <c r="B2530" s="60">
        <v>0.42083336805555555</v>
      </c>
      <c r="C2530" s="63">
        <v>50</v>
      </c>
      <c r="D2530" s="64">
        <v>52.02</v>
      </c>
      <c r="E2530" s="61" t="s">
        <v>27</v>
      </c>
      <c r="F2530" s="65" t="s">
        <v>26</v>
      </c>
      <c r="G2530" s="59"/>
    </row>
    <row r="2531" spans="1:7">
      <c r="A2531" s="59">
        <v>43299</v>
      </c>
      <c r="B2531" s="60">
        <v>0.42083336805555555</v>
      </c>
      <c r="C2531" s="63">
        <v>270</v>
      </c>
      <c r="D2531" s="64">
        <v>52.02</v>
      </c>
      <c r="E2531" s="61" t="s">
        <v>27</v>
      </c>
      <c r="F2531" s="65" t="s">
        <v>25</v>
      </c>
      <c r="G2531" s="59"/>
    </row>
    <row r="2532" spans="1:7">
      <c r="A2532" s="59">
        <v>43299</v>
      </c>
      <c r="B2532" s="60">
        <v>0.42430571759259261</v>
      </c>
      <c r="C2532" s="63">
        <v>100</v>
      </c>
      <c r="D2532" s="64">
        <v>52</v>
      </c>
      <c r="E2532" s="61" t="s">
        <v>27</v>
      </c>
      <c r="F2532" s="65" t="s">
        <v>24</v>
      </c>
      <c r="G2532" s="59"/>
    </row>
    <row r="2533" spans="1:7">
      <c r="A2533" s="59">
        <v>43299</v>
      </c>
      <c r="B2533" s="60">
        <v>0.42430571759259261</v>
      </c>
      <c r="C2533" s="63">
        <v>39</v>
      </c>
      <c r="D2533" s="64">
        <v>52</v>
      </c>
      <c r="E2533" s="61" t="s">
        <v>27</v>
      </c>
      <c r="F2533" s="65" t="s">
        <v>24</v>
      </c>
      <c r="G2533" s="59"/>
    </row>
    <row r="2534" spans="1:7">
      <c r="A2534" s="59">
        <v>43299</v>
      </c>
      <c r="B2534" s="60">
        <v>0.4260540162037037</v>
      </c>
      <c r="C2534" s="63">
        <v>67</v>
      </c>
      <c r="D2534" s="64">
        <v>52.02</v>
      </c>
      <c r="E2534" s="61" t="s">
        <v>27</v>
      </c>
      <c r="F2534" s="65" t="s">
        <v>23</v>
      </c>
      <c r="G2534" s="59"/>
    </row>
    <row r="2535" spans="1:7">
      <c r="A2535" s="59">
        <v>43299</v>
      </c>
      <c r="B2535" s="60">
        <v>0.42638907407407406</v>
      </c>
      <c r="C2535" s="63">
        <v>310</v>
      </c>
      <c r="D2535" s="64">
        <v>52.02</v>
      </c>
      <c r="E2535" s="61" t="s">
        <v>27</v>
      </c>
      <c r="F2535" s="65" t="s">
        <v>23</v>
      </c>
      <c r="G2535" s="59"/>
    </row>
    <row r="2536" spans="1:7">
      <c r="A2536" s="59">
        <v>43299</v>
      </c>
      <c r="B2536" s="60">
        <v>0.42684797453703704</v>
      </c>
      <c r="C2536" s="63">
        <v>42</v>
      </c>
      <c r="D2536" s="64">
        <v>52</v>
      </c>
      <c r="E2536" s="61" t="s">
        <v>27</v>
      </c>
      <c r="F2536" s="65" t="s">
        <v>23</v>
      </c>
      <c r="G2536" s="59"/>
    </row>
    <row r="2537" spans="1:7">
      <c r="A2537" s="59">
        <v>43299</v>
      </c>
      <c r="B2537" s="60">
        <v>0.42684797453703704</v>
      </c>
      <c r="C2537" s="63">
        <v>25</v>
      </c>
      <c r="D2537" s="64">
        <v>52</v>
      </c>
      <c r="E2537" s="61" t="s">
        <v>27</v>
      </c>
      <c r="F2537" s="65" t="s">
        <v>23</v>
      </c>
      <c r="G2537" s="59"/>
    </row>
    <row r="2538" spans="1:7">
      <c r="A2538" s="59">
        <v>43299</v>
      </c>
      <c r="B2538" s="60">
        <v>0.42702180555555552</v>
      </c>
      <c r="C2538" s="63">
        <v>67</v>
      </c>
      <c r="D2538" s="64">
        <v>51.98</v>
      </c>
      <c r="E2538" s="61" t="s">
        <v>27</v>
      </c>
      <c r="F2538" s="65" t="s">
        <v>23</v>
      </c>
      <c r="G2538" s="59"/>
    </row>
    <row r="2539" spans="1:7">
      <c r="A2539" s="59">
        <v>43299</v>
      </c>
      <c r="B2539" s="60">
        <v>0.42873357638888887</v>
      </c>
      <c r="C2539" s="63">
        <v>2</v>
      </c>
      <c r="D2539" s="64">
        <v>51.96</v>
      </c>
      <c r="E2539" s="61" t="s">
        <v>27</v>
      </c>
      <c r="F2539" s="65" t="s">
        <v>24</v>
      </c>
      <c r="G2539" s="59"/>
    </row>
    <row r="2540" spans="1:7">
      <c r="A2540" s="59">
        <v>43299</v>
      </c>
      <c r="B2540" s="60">
        <v>0.43111331018518517</v>
      </c>
      <c r="C2540" s="63">
        <v>1</v>
      </c>
      <c r="D2540" s="64">
        <v>51.9</v>
      </c>
      <c r="E2540" s="61" t="s">
        <v>27</v>
      </c>
      <c r="F2540" s="65" t="s">
        <v>23</v>
      </c>
      <c r="G2540" s="59"/>
    </row>
    <row r="2541" spans="1:7">
      <c r="A2541" s="59">
        <v>43299</v>
      </c>
      <c r="B2541" s="60">
        <v>0.43263905092592592</v>
      </c>
      <c r="C2541" s="63">
        <v>18</v>
      </c>
      <c r="D2541" s="64">
        <v>51.92</v>
      </c>
      <c r="E2541" s="61" t="s">
        <v>27</v>
      </c>
      <c r="F2541" s="65" t="s">
        <v>25</v>
      </c>
      <c r="G2541" s="59"/>
    </row>
    <row r="2542" spans="1:7">
      <c r="A2542" s="59">
        <v>43299</v>
      </c>
      <c r="B2542" s="60">
        <v>0.43263905092592592</v>
      </c>
      <c r="C2542" s="63">
        <v>8</v>
      </c>
      <c r="D2542" s="64">
        <v>51.92</v>
      </c>
      <c r="E2542" s="61" t="s">
        <v>27</v>
      </c>
      <c r="F2542" s="65" t="s">
        <v>25</v>
      </c>
      <c r="G2542" s="59"/>
    </row>
    <row r="2543" spans="1:7">
      <c r="A2543" s="59">
        <v>43299</v>
      </c>
      <c r="B2543" s="60">
        <v>0.43263905092592592</v>
      </c>
      <c r="C2543" s="63">
        <v>36</v>
      </c>
      <c r="D2543" s="64">
        <v>51.92</v>
      </c>
      <c r="E2543" s="61" t="s">
        <v>27</v>
      </c>
      <c r="F2543" s="65" t="s">
        <v>26</v>
      </c>
      <c r="G2543" s="59"/>
    </row>
    <row r="2544" spans="1:7">
      <c r="A2544" s="59">
        <v>43299</v>
      </c>
      <c r="B2544" s="60">
        <v>0.43263905092592592</v>
      </c>
      <c r="C2544" s="63">
        <v>90</v>
      </c>
      <c r="D2544" s="64">
        <v>51.92</v>
      </c>
      <c r="E2544" s="61" t="s">
        <v>27</v>
      </c>
      <c r="F2544" s="65" t="s">
        <v>26</v>
      </c>
      <c r="G2544" s="59"/>
    </row>
    <row r="2545" spans="1:7">
      <c r="A2545" s="59">
        <v>43299</v>
      </c>
      <c r="B2545" s="60">
        <v>0.43263905092592592</v>
      </c>
      <c r="C2545" s="63">
        <v>59</v>
      </c>
      <c r="D2545" s="64">
        <v>51.92</v>
      </c>
      <c r="E2545" s="61" t="s">
        <v>27</v>
      </c>
      <c r="F2545" s="65" t="s">
        <v>26</v>
      </c>
      <c r="G2545" s="59"/>
    </row>
    <row r="2546" spans="1:7">
      <c r="A2546" s="59">
        <v>43299</v>
      </c>
      <c r="B2546" s="60">
        <v>0.43263905092592592</v>
      </c>
      <c r="C2546" s="63">
        <v>100</v>
      </c>
      <c r="D2546" s="64">
        <v>51.92</v>
      </c>
      <c r="E2546" s="61" t="s">
        <v>27</v>
      </c>
      <c r="F2546" s="65" t="s">
        <v>26</v>
      </c>
      <c r="G2546" s="59"/>
    </row>
    <row r="2547" spans="1:7">
      <c r="A2547" s="59">
        <v>43299</v>
      </c>
      <c r="B2547" s="60">
        <v>0.43750016203703707</v>
      </c>
      <c r="C2547" s="63">
        <v>31</v>
      </c>
      <c r="D2547" s="64">
        <v>51.92</v>
      </c>
      <c r="E2547" s="61" t="s">
        <v>27</v>
      </c>
      <c r="F2547" s="65" t="s">
        <v>24</v>
      </c>
      <c r="G2547" s="59"/>
    </row>
    <row r="2548" spans="1:7">
      <c r="A2548" s="59">
        <v>43299</v>
      </c>
      <c r="B2548" s="60">
        <v>0.43750016203703707</v>
      </c>
      <c r="C2548" s="63">
        <v>296</v>
      </c>
      <c r="D2548" s="64">
        <v>51.92</v>
      </c>
      <c r="E2548" s="61" t="s">
        <v>27</v>
      </c>
      <c r="F2548" s="65" t="s">
        <v>26</v>
      </c>
      <c r="G2548" s="59"/>
    </row>
    <row r="2549" spans="1:7">
      <c r="A2549" s="59">
        <v>43299</v>
      </c>
      <c r="B2549" s="60">
        <v>0.44236133101851854</v>
      </c>
      <c r="C2549" s="63">
        <v>86</v>
      </c>
      <c r="D2549" s="64">
        <v>51.96</v>
      </c>
      <c r="E2549" s="61" t="s">
        <v>27</v>
      </c>
      <c r="F2549" s="65" t="s">
        <v>26</v>
      </c>
      <c r="G2549" s="59"/>
    </row>
    <row r="2550" spans="1:7">
      <c r="A2550" s="59">
        <v>43299</v>
      </c>
      <c r="B2550" s="60">
        <v>0.44236133101851854</v>
      </c>
      <c r="C2550" s="63">
        <v>33</v>
      </c>
      <c r="D2550" s="64">
        <v>51.96</v>
      </c>
      <c r="E2550" s="61" t="s">
        <v>27</v>
      </c>
      <c r="F2550" s="65" t="s">
        <v>26</v>
      </c>
      <c r="G2550" s="59"/>
    </row>
    <row r="2551" spans="1:7">
      <c r="A2551" s="59">
        <v>43299</v>
      </c>
      <c r="B2551" s="60">
        <v>0.44236133101851854</v>
      </c>
      <c r="C2551" s="63">
        <v>30</v>
      </c>
      <c r="D2551" s="64">
        <v>51.96</v>
      </c>
      <c r="E2551" s="61" t="s">
        <v>27</v>
      </c>
      <c r="F2551" s="65" t="s">
        <v>26</v>
      </c>
      <c r="G2551" s="59"/>
    </row>
    <row r="2552" spans="1:7">
      <c r="A2552" s="59">
        <v>43299</v>
      </c>
      <c r="B2552" s="60">
        <v>0.44236134259259258</v>
      </c>
      <c r="C2552" s="63">
        <v>170</v>
      </c>
      <c r="D2552" s="64">
        <v>51.96</v>
      </c>
      <c r="E2552" s="61" t="s">
        <v>27</v>
      </c>
      <c r="F2552" s="65" t="s">
        <v>23</v>
      </c>
      <c r="G2552" s="59"/>
    </row>
    <row r="2553" spans="1:7">
      <c r="A2553" s="59">
        <v>43299</v>
      </c>
      <c r="B2553" s="60">
        <v>0.44410847222222222</v>
      </c>
      <c r="C2553" s="63">
        <v>46</v>
      </c>
      <c r="D2553" s="64">
        <v>51.94</v>
      </c>
      <c r="E2553" s="61" t="s">
        <v>27</v>
      </c>
      <c r="F2553" s="65" t="s">
        <v>23</v>
      </c>
      <c r="G2553" s="59"/>
    </row>
    <row r="2554" spans="1:7">
      <c r="A2554" s="59">
        <v>43299</v>
      </c>
      <c r="B2554" s="60">
        <v>0.44410847222222222</v>
      </c>
      <c r="C2554" s="63">
        <v>10</v>
      </c>
      <c r="D2554" s="64">
        <v>51.94</v>
      </c>
      <c r="E2554" s="61" t="s">
        <v>27</v>
      </c>
      <c r="F2554" s="65" t="s">
        <v>23</v>
      </c>
      <c r="G2554" s="59"/>
    </row>
    <row r="2555" spans="1:7">
      <c r="A2555" s="59">
        <v>43299</v>
      </c>
      <c r="B2555" s="60">
        <v>0.44410861111111116</v>
      </c>
      <c r="C2555" s="63">
        <v>18</v>
      </c>
      <c r="D2555" s="64">
        <v>51.94</v>
      </c>
      <c r="E2555" s="61" t="s">
        <v>27</v>
      </c>
      <c r="F2555" s="65" t="s">
        <v>25</v>
      </c>
      <c r="G2555" s="59"/>
    </row>
    <row r="2556" spans="1:7">
      <c r="A2556" s="59">
        <v>43299</v>
      </c>
      <c r="B2556" s="60">
        <v>0.44809251157407409</v>
      </c>
      <c r="C2556" s="63">
        <v>67</v>
      </c>
      <c r="D2556" s="64">
        <v>51.96</v>
      </c>
      <c r="E2556" s="61" t="s">
        <v>27</v>
      </c>
      <c r="F2556" s="65" t="s">
        <v>26</v>
      </c>
      <c r="G2556" s="59"/>
    </row>
    <row r="2557" spans="1:7">
      <c r="A2557" s="59">
        <v>43299</v>
      </c>
      <c r="B2557" s="60">
        <v>0.44915053240740743</v>
      </c>
      <c r="C2557" s="63">
        <v>67</v>
      </c>
      <c r="D2557" s="64">
        <v>51.98</v>
      </c>
      <c r="E2557" s="61" t="s">
        <v>27</v>
      </c>
      <c r="F2557" s="65" t="s">
        <v>23</v>
      </c>
      <c r="G2557" s="59"/>
    </row>
    <row r="2558" spans="1:7">
      <c r="A2558" s="59">
        <v>43299</v>
      </c>
      <c r="B2558" s="60">
        <v>0.45041922453703703</v>
      </c>
      <c r="C2558" s="63">
        <v>21</v>
      </c>
      <c r="D2558" s="64">
        <v>52</v>
      </c>
      <c r="E2558" s="61" t="s">
        <v>27</v>
      </c>
      <c r="F2558" s="65" t="s">
        <v>23</v>
      </c>
      <c r="G2558" s="59"/>
    </row>
    <row r="2559" spans="1:7">
      <c r="A2559" s="59">
        <v>43299</v>
      </c>
      <c r="B2559" s="60">
        <v>0.45049870370370365</v>
      </c>
      <c r="C2559" s="63">
        <v>16</v>
      </c>
      <c r="D2559" s="64">
        <v>52</v>
      </c>
      <c r="E2559" s="61" t="s">
        <v>27</v>
      </c>
      <c r="F2559" s="65" t="s">
        <v>24</v>
      </c>
      <c r="G2559" s="59"/>
    </row>
    <row r="2560" spans="1:7">
      <c r="A2560" s="59">
        <v>43299</v>
      </c>
      <c r="B2560" s="60">
        <v>0.45049870370370365</v>
      </c>
      <c r="C2560" s="63">
        <v>31</v>
      </c>
      <c r="D2560" s="64">
        <v>52</v>
      </c>
      <c r="E2560" s="61" t="s">
        <v>27</v>
      </c>
      <c r="F2560" s="65" t="s">
        <v>26</v>
      </c>
      <c r="G2560" s="59"/>
    </row>
    <row r="2561" spans="1:7">
      <c r="A2561" s="59">
        <v>43299</v>
      </c>
      <c r="B2561" s="60">
        <v>0.45049870370370365</v>
      </c>
      <c r="C2561" s="63">
        <v>3</v>
      </c>
      <c r="D2561" s="64">
        <v>52</v>
      </c>
      <c r="E2561" s="61" t="s">
        <v>27</v>
      </c>
      <c r="F2561" s="65" t="s">
        <v>26</v>
      </c>
      <c r="G2561" s="59"/>
    </row>
    <row r="2562" spans="1:7">
      <c r="A2562" s="59">
        <v>43299</v>
      </c>
      <c r="B2562" s="60">
        <v>0.45049870370370365</v>
      </c>
      <c r="C2562" s="63">
        <v>15</v>
      </c>
      <c r="D2562" s="64">
        <v>52</v>
      </c>
      <c r="E2562" s="61" t="s">
        <v>27</v>
      </c>
      <c r="F2562" s="65" t="s">
        <v>25</v>
      </c>
      <c r="G2562" s="59"/>
    </row>
    <row r="2563" spans="1:7">
      <c r="A2563" s="59">
        <v>43299</v>
      </c>
      <c r="B2563" s="60">
        <v>0.45049870370370365</v>
      </c>
      <c r="C2563" s="63">
        <v>16</v>
      </c>
      <c r="D2563" s="64">
        <v>52</v>
      </c>
      <c r="E2563" s="61" t="s">
        <v>27</v>
      </c>
      <c r="F2563" s="65" t="s">
        <v>25</v>
      </c>
      <c r="G2563" s="59"/>
    </row>
    <row r="2564" spans="1:7">
      <c r="A2564" s="59">
        <v>43299</v>
      </c>
      <c r="B2564" s="60">
        <v>0.45049870370370365</v>
      </c>
      <c r="C2564" s="63">
        <v>32</v>
      </c>
      <c r="D2564" s="64">
        <v>52</v>
      </c>
      <c r="E2564" s="61" t="s">
        <v>27</v>
      </c>
      <c r="F2564" s="65" t="s">
        <v>23</v>
      </c>
      <c r="G2564" s="59"/>
    </row>
    <row r="2565" spans="1:7">
      <c r="A2565" s="59">
        <v>43299</v>
      </c>
      <c r="B2565" s="60">
        <v>0.45049870370370365</v>
      </c>
      <c r="C2565" s="63">
        <v>1</v>
      </c>
      <c r="D2565" s="64">
        <v>52</v>
      </c>
      <c r="E2565" s="61" t="s">
        <v>27</v>
      </c>
      <c r="F2565" s="65" t="s">
        <v>25</v>
      </c>
      <c r="G2565" s="59"/>
    </row>
    <row r="2566" spans="1:7">
      <c r="A2566" s="59">
        <v>43299</v>
      </c>
      <c r="B2566" s="60">
        <v>0.45049870370370365</v>
      </c>
      <c r="C2566" s="63">
        <v>292</v>
      </c>
      <c r="D2566" s="64">
        <v>52</v>
      </c>
      <c r="E2566" s="61" t="s">
        <v>27</v>
      </c>
      <c r="F2566" s="65" t="s">
        <v>23</v>
      </c>
      <c r="G2566" s="59"/>
    </row>
    <row r="2567" spans="1:7">
      <c r="A2567" s="59">
        <v>43299</v>
      </c>
      <c r="B2567" s="60">
        <v>0.45450384259259263</v>
      </c>
      <c r="C2567" s="63">
        <v>67</v>
      </c>
      <c r="D2567" s="64">
        <v>51.98</v>
      </c>
      <c r="E2567" s="61" t="s">
        <v>27</v>
      </c>
      <c r="F2567" s="65" t="s">
        <v>25</v>
      </c>
      <c r="G2567" s="59"/>
    </row>
    <row r="2568" spans="1:7">
      <c r="A2568" s="59">
        <v>43299</v>
      </c>
      <c r="B2568" s="60">
        <v>0.45727650462962965</v>
      </c>
      <c r="C2568" s="63">
        <v>110</v>
      </c>
      <c r="D2568" s="64">
        <v>52.08</v>
      </c>
      <c r="E2568" s="61" t="s">
        <v>27</v>
      </c>
      <c r="F2568" s="65" t="s">
        <v>26</v>
      </c>
      <c r="G2568" s="59"/>
    </row>
    <row r="2569" spans="1:7">
      <c r="A2569" s="59">
        <v>43299</v>
      </c>
      <c r="B2569" s="60">
        <v>0.45727650462962965</v>
      </c>
      <c r="C2569" s="63">
        <v>23</v>
      </c>
      <c r="D2569" s="64">
        <v>52.08</v>
      </c>
      <c r="E2569" s="61" t="s">
        <v>27</v>
      </c>
      <c r="F2569" s="65" t="s">
        <v>25</v>
      </c>
      <c r="G2569" s="59"/>
    </row>
    <row r="2570" spans="1:7">
      <c r="A2570" s="59">
        <v>43299</v>
      </c>
      <c r="B2570" s="60">
        <v>0.45727650462962965</v>
      </c>
      <c r="C2570" s="63">
        <v>75</v>
      </c>
      <c r="D2570" s="64">
        <v>52.08</v>
      </c>
      <c r="E2570" s="61" t="s">
        <v>27</v>
      </c>
      <c r="F2570" s="65" t="s">
        <v>25</v>
      </c>
      <c r="G2570" s="59"/>
    </row>
    <row r="2571" spans="1:7">
      <c r="A2571" s="59">
        <v>43299</v>
      </c>
      <c r="B2571" s="60">
        <v>0.45727652777777777</v>
      </c>
      <c r="C2571" s="63">
        <v>112</v>
      </c>
      <c r="D2571" s="64">
        <v>52.08</v>
      </c>
      <c r="E2571" s="61" t="s">
        <v>27</v>
      </c>
      <c r="F2571" s="65" t="s">
        <v>23</v>
      </c>
      <c r="G2571" s="59"/>
    </row>
    <row r="2572" spans="1:7">
      <c r="A2572" s="59">
        <v>43299</v>
      </c>
      <c r="B2572" s="60">
        <v>0.45765398148148151</v>
      </c>
      <c r="C2572" s="63">
        <v>67</v>
      </c>
      <c r="D2572" s="64">
        <v>52.06</v>
      </c>
      <c r="E2572" s="61" t="s">
        <v>27</v>
      </c>
      <c r="F2572" s="65" t="s">
        <v>23</v>
      </c>
      <c r="G2572" s="59"/>
    </row>
    <row r="2573" spans="1:7">
      <c r="A2573" s="59">
        <v>43299</v>
      </c>
      <c r="B2573" s="60">
        <v>0.4610724537037037</v>
      </c>
      <c r="C2573" s="63">
        <v>2</v>
      </c>
      <c r="D2573" s="64">
        <v>52.06</v>
      </c>
      <c r="E2573" s="61" t="s">
        <v>27</v>
      </c>
      <c r="F2573" s="65" t="s">
        <v>24</v>
      </c>
      <c r="G2573" s="59"/>
    </row>
    <row r="2574" spans="1:7">
      <c r="A2574" s="59">
        <v>43299</v>
      </c>
      <c r="B2574" s="60">
        <v>0.4610724537037037</v>
      </c>
      <c r="C2574" s="63">
        <v>36</v>
      </c>
      <c r="D2574" s="64">
        <v>52.06</v>
      </c>
      <c r="E2574" s="61" t="s">
        <v>27</v>
      </c>
      <c r="F2574" s="65" t="s">
        <v>26</v>
      </c>
      <c r="G2574" s="59"/>
    </row>
    <row r="2575" spans="1:7">
      <c r="A2575" s="59">
        <v>43299</v>
      </c>
      <c r="B2575" s="60">
        <v>0.4610724537037037</v>
      </c>
      <c r="C2575" s="63">
        <v>36</v>
      </c>
      <c r="D2575" s="64">
        <v>52.06</v>
      </c>
      <c r="E2575" s="61" t="s">
        <v>27</v>
      </c>
      <c r="F2575" s="65" t="s">
        <v>23</v>
      </c>
      <c r="G2575" s="59"/>
    </row>
    <row r="2576" spans="1:7">
      <c r="A2576" s="59">
        <v>43299</v>
      </c>
      <c r="B2576" s="60">
        <v>0.46319460648148153</v>
      </c>
      <c r="C2576" s="63">
        <v>124</v>
      </c>
      <c r="D2576" s="64">
        <v>52.04</v>
      </c>
      <c r="E2576" s="61" t="s">
        <v>27</v>
      </c>
      <c r="F2576" s="65" t="s">
        <v>26</v>
      </c>
      <c r="G2576" s="59"/>
    </row>
    <row r="2577" spans="1:7">
      <c r="A2577" s="59">
        <v>43299</v>
      </c>
      <c r="B2577" s="60">
        <v>0.46319460648148153</v>
      </c>
      <c r="C2577" s="63">
        <v>90</v>
      </c>
      <c r="D2577" s="64">
        <v>52.04</v>
      </c>
      <c r="E2577" s="61" t="s">
        <v>27</v>
      </c>
      <c r="F2577" s="65" t="s">
        <v>26</v>
      </c>
      <c r="G2577" s="59"/>
    </row>
    <row r="2578" spans="1:7">
      <c r="A2578" s="59">
        <v>43299</v>
      </c>
      <c r="B2578" s="60">
        <v>0.46319460648148153</v>
      </c>
      <c r="C2578" s="63">
        <v>46</v>
      </c>
      <c r="D2578" s="64">
        <v>52.04</v>
      </c>
      <c r="E2578" s="61" t="s">
        <v>27</v>
      </c>
      <c r="F2578" s="65" t="s">
        <v>26</v>
      </c>
      <c r="G2578" s="59"/>
    </row>
    <row r="2579" spans="1:7">
      <c r="A2579" s="59">
        <v>43299</v>
      </c>
      <c r="B2579" s="60">
        <v>0.46319460648148153</v>
      </c>
      <c r="C2579" s="63">
        <v>70</v>
      </c>
      <c r="D2579" s="64">
        <v>52.04</v>
      </c>
      <c r="E2579" s="61" t="s">
        <v>27</v>
      </c>
      <c r="F2579" s="65" t="s">
        <v>26</v>
      </c>
      <c r="G2579" s="59"/>
    </row>
    <row r="2580" spans="1:7">
      <c r="A2580" s="59">
        <v>43299</v>
      </c>
      <c r="B2580" s="60">
        <v>0.46363180555555555</v>
      </c>
      <c r="C2580" s="63">
        <v>7</v>
      </c>
      <c r="D2580" s="64">
        <v>52.02</v>
      </c>
      <c r="E2580" s="61" t="s">
        <v>27</v>
      </c>
      <c r="F2580" s="65" t="s">
        <v>23</v>
      </c>
      <c r="G2580" s="59"/>
    </row>
    <row r="2581" spans="1:7">
      <c r="A2581" s="59">
        <v>43299</v>
      </c>
      <c r="B2581" s="60">
        <v>0.46677282407407406</v>
      </c>
      <c r="C2581" s="63">
        <v>16</v>
      </c>
      <c r="D2581" s="64">
        <v>52</v>
      </c>
      <c r="E2581" s="61" t="s">
        <v>27</v>
      </c>
      <c r="F2581" s="65" t="s">
        <v>26</v>
      </c>
      <c r="G2581" s="59"/>
    </row>
    <row r="2582" spans="1:7">
      <c r="A2582" s="59">
        <v>43299</v>
      </c>
      <c r="B2582" s="60">
        <v>0.47114802083333335</v>
      </c>
      <c r="C2582" s="63">
        <v>83</v>
      </c>
      <c r="D2582" s="64">
        <v>52.02</v>
      </c>
      <c r="E2582" s="61" t="s">
        <v>27</v>
      </c>
      <c r="F2582" s="65" t="s">
        <v>25</v>
      </c>
      <c r="G2582" s="59"/>
    </row>
    <row r="2583" spans="1:7">
      <c r="A2583" s="59">
        <v>43299</v>
      </c>
      <c r="B2583" s="60">
        <v>0.47114851851851852</v>
      </c>
      <c r="C2583" s="63">
        <v>74</v>
      </c>
      <c r="D2583" s="64">
        <v>52.02</v>
      </c>
      <c r="E2583" s="61" t="s">
        <v>27</v>
      </c>
      <c r="F2583" s="65" t="s">
        <v>26</v>
      </c>
      <c r="G2583" s="59"/>
    </row>
    <row r="2584" spans="1:7">
      <c r="A2584" s="59">
        <v>43299</v>
      </c>
      <c r="B2584" s="60">
        <v>0.47114912037037038</v>
      </c>
      <c r="C2584" s="63">
        <v>82</v>
      </c>
      <c r="D2584" s="64">
        <v>52.02</v>
      </c>
      <c r="E2584" s="61" t="s">
        <v>27</v>
      </c>
      <c r="F2584" s="65" t="s">
        <v>26</v>
      </c>
      <c r="G2584" s="59"/>
    </row>
    <row r="2585" spans="1:7">
      <c r="A2585" s="59">
        <v>43299</v>
      </c>
      <c r="B2585" s="60">
        <v>0.47163746527777778</v>
      </c>
      <c r="C2585" s="63">
        <v>67</v>
      </c>
      <c r="D2585" s="64">
        <v>52</v>
      </c>
      <c r="E2585" s="61" t="s">
        <v>27</v>
      </c>
      <c r="F2585" s="65" t="s">
        <v>23</v>
      </c>
      <c r="G2585" s="59"/>
    </row>
    <row r="2586" spans="1:7">
      <c r="A2586" s="59">
        <v>43299</v>
      </c>
      <c r="B2586" s="60">
        <v>0.47361128472222225</v>
      </c>
      <c r="C2586" s="63">
        <v>15</v>
      </c>
      <c r="D2586" s="64">
        <v>52</v>
      </c>
      <c r="E2586" s="61" t="s">
        <v>27</v>
      </c>
      <c r="F2586" s="65" t="s">
        <v>25</v>
      </c>
      <c r="G2586" s="59"/>
    </row>
    <row r="2587" spans="1:7">
      <c r="A2587" s="59">
        <v>43299</v>
      </c>
      <c r="B2587" s="60">
        <v>0.47361128472222225</v>
      </c>
      <c r="C2587" s="63">
        <v>81</v>
      </c>
      <c r="D2587" s="64">
        <v>52</v>
      </c>
      <c r="E2587" s="61" t="s">
        <v>27</v>
      </c>
      <c r="F2587" s="65" t="s">
        <v>24</v>
      </c>
      <c r="G2587" s="59"/>
    </row>
    <row r="2588" spans="1:7">
      <c r="A2588" s="59">
        <v>43299</v>
      </c>
      <c r="B2588" s="60">
        <v>0.47361128472222225</v>
      </c>
      <c r="C2588" s="63">
        <v>227</v>
      </c>
      <c r="D2588" s="64">
        <v>52</v>
      </c>
      <c r="E2588" s="61" t="s">
        <v>27</v>
      </c>
      <c r="F2588" s="65" t="s">
        <v>25</v>
      </c>
      <c r="G2588" s="59"/>
    </row>
    <row r="2589" spans="1:7">
      <c r="A2589" s="59">
        <v>43299</v>
      </c>
      <c r="B2589" s="60">
        <v>0.47361128472222225</v>
      </c>
      <c r="C2589" s="63">
        <v>8</v>
      </c>
      <c r="D2589" s="64">
        <v>52</v>
      </c>
      <c r="E2589" s="61" t="s">
        <v>27</v>
      </c>
      <c r="F2589" s="65" t="s">
        <v>24</v>
      </c>
      <c r="G2589" s="59"/>
    </row>
    <row r="2590" spans="1:7">
      <c r="A2590" s="59">
        <v>43299</v>
      </c>
      <c r="B2590" s="60">
        <v>0.47739303240740738</v>
      </c>
      <c r="C2590" s="63">
        <v>24</v>
      </c>
      <c r="D2590" s="64">
        <v>52.04</v>
      </c>
      <c r="E2590" s="61" t="s">
        <v>27</v>
      </c>
      <c r="F2590" s="65" t="s">
        <v>26</v>
      </c>
      <c r="G2590" s="59"/>
    </row>
    <row r="2591" spans="1:7">
      <c r="A2591" s="59">
        <v>43299</v>
      </c>
      <c r="B2591" s="60">
        <v>0.47739304398148147</v>
      </c>
      <c r="C2591" s="63">
        <v>66</v>
      </c>
      <c r="D2591" s="64">
        <v>52.04</v>
      </c>
      <c r="E2591" s="61" t="s">
        <v>27</v>
      </c>
      <c r="F2591" s="65" t="s">
        <v>23</v>
      </c>
      <c r="G2591" s="59"/>
    </row>
    <row r="2592" spans="1:7">
      <c r="A2592" s="59">
        <v>43299</v>
      </c>
      <c r="B2592" s="60">
        <v>0.47916670138888889</v>
      </c>
      <c r="C2592" s="63">
        <v>316</v>
      </c>
      <c r="D2592" s="64">
        <v>52.06</v>
      </c>
      <c r="E2592" s="61" t="s">
        <v>27</v>
      </c>
      <c r="F2592" s="65" t="s">
        <v>24</v>
      </c>
      <c r="G2592" s="59"/>
    </row>
    <row r="2593" spans="1:7">
      <c r="A2593" s="59">
        <v>43299</v>
      </c>
      <c r="B2593" s="60">
        <v>0.48472241898148144</v>
      </c>
      <c r="C2593" s="63">
        <v>94</v>
      </c>
      <c r="D2593" s="64">
        <v>52.04</v>
      </c>
      <c r="E2593" s="61" t="s">
        <v>27</v>
      </c>
      <c r="F2593" s="65" t="s">
        <v>25</v>
      </c>
      <c r="G2593" s="59"/>
    </row>
    <row r="2594" spans="1:7">
      <c r="A2594" s="59">
        <v>43299</v>
      </c>
      <c r="B2594" s="60">
        <v>0.48472241898148144</v>
      </c>
      <c r="C2594" s="63">
        <v>107</v>
      </c>
      <c r="D2594" s="64">
        <v>52.04</v>
      </c>
      <c r="E2594" s="61" t="s">
        <v>27</v>
      </c>
      <c r="F2594" s="65" t="s">
        <v>25</v>
      </c>
      <c r="G2594" s="59"/>
    </row>
    <row r="2595" spans="1:7">
      <c r="A2595" s="59">
        <v>43299</v>
      </c>
      <c r="B2595" s="60">
        <v>0.48472241898148144</v>
      </c>
      <c r="C2595" s="63">
        <v>27</v>
      </c>
      <c r="D2595" s="64">
        <v>52.04</v>
      </c>
      <c r="E2595" s="61" t="s">
        <v>27</v>
      </c>
      <c r="F2595" s="65" t="s">
        <v>25</v>
      </c>
      <c r="G2595" s="59"/>
    </row>
    <row r="2596" spans="1:7">
      <c r="A2596" s="59">
        <v>43299</v>
      </c>
      <c r="B2596" s="60">
        <v>0.48472241898148144</v>
      </c>
      <c r="C2596" s="63">
        <v>100</v>
      </c>
      <c r="D2596" s="64">
        <v>52.04</v>
      </c>
      <c r="E2596" s="61" t="s">
        <v>27</v>
      </c>
      <c r="F2596" s="65" t="s">
        <v>24</v>
      </c>
      <c r="G2596" s="59"/>
    </row>
    <row r="2597" spans="1:7">
      <c r="A2597" s="59">
        <v>43299</v>
      </c>
      <c r="B2597" s="60">
        <v>0.48749863425925927</v>
      </c>
      <c r="C2597" s="63">
        <v>2</v>
      </c>
      <c r="D2597" s="64">
        <v>52.02</v>
      </c>
      <c r="E2597" s="61" t="s">
        <v>27</v>
      </c>
      <c r="F2597" s="65" t="s">
        <v>26</v>
      </c>
      <c r="G2597" s="59"/>
    </row>
    <row r="2598" spans="1:7">
      <c r="A2598" s="59">
        <v>43299</v>
      </c>
      <c r="B2598" s="60">
        <v>0.48750663194444449</v>
      </c>
      <c r="C2598" s="63">
        <v>16</v>
      </c>
      <c r="D2598" s="64">
        <v>52</v>
      </c>
      <c r="E2598" s="61" t="s">
        <v>27</v>
      </c>
      <c r="F2598" s="65" t="s">
        <v>25</v>
      </c>
      <c r="G2598" s="59"/>
    </row>
    <row r="2599" spans="1:7">
      <c r="A2599" s="59">
        <v>43299</v>
      </c>
      <c r="B2599" s="60">
        <v>0.48750665509259261</v>
      </c>
      <c r="C2599" s="63">
        <v>19</v>
      </c>
      <c r="D2599" s="64">
        <v>52</v>
      </c>
      <c r="E2599" s="61" t="s">
        <v>27</v>
      </c>
      <c r="F2599" s="65" t="s">
        <v>23</v>
      </c>
      <c r="G2599" s="59"/>
    </row>
    <row r="2600" spans="1:7">
      <c r="A2600" s="59">
        <v>43299</v>
      </c>
      <c r="B2600" s="60">
        <v>0.48753506944444447</v>
      </c>
      <c r="C2600" s="63">
        <v>32</v>
      </c>
      <c r="D2600" s="64">
        <v>52</v>
      </c>
      <c r="E2600" s="61" t="s">
        <v>27</v>
      </c>
      <c r="F2600" s="65" t="s">
        <v>26</v>
      </c>
      <c r="G2600" s="59"/>
    </row>
    <row r="2601" spans="1:7">
      <c r="A2601" s="59">
        <v>43299</v>
      </c>
      <c r="B2601" s="60">
        <v>0.49027782407407411</v>
      </c>
      <c r="C2601" s="63">
        <v>57</v>
      </c>
      <c r="D2601" s="64">
        <v>52</v>
      </c>
      <c r="E2601" s="61" t="s">
        <v>27</v>
      </c>
      <c r="F2601" s="65" t="s">
        <v>25</v>
      </c>
      <c r="G2601" s="59"/>
    </row>
    <row r="2602" spans="1:7">
      <c r="A2602" s="59">
        <v>43299</v>
      </c>
      <c r="B2602" s="60">
        <v>0.49027782407407411</v>
      </c>
      <c r="C2602" s="63">
        <v>53</v>
      </c>
      <c r="D2602" s="64">
        <v>52</v>
      </c>
      <c r="E2602" s="61" t="s">
        <v>27</v>
      </c>
      <c r="F2602" s="65" t="s">
        <v>24</v>
      </c>
      <c r="G2602" s="59"/>
    </row>
    <row r="2603" spans="1:7">
      <c r="A2603" s="59">
        <v>43299</v>
      </c>
      <c r="B2603" s="60">
        <v>0.49027782407407411</v>
      </c>
      <c r="C2603" s="63">
        <v>51</v>
      </c>
      <c r="D2603" s="64">
        <v>52</v>
      </c>
      <c r="E2603" s="61" t="s">
        <v>27</v>
      </c>
      <c r="F2603" s="65" t="s">
        <v>25</v>
      </c>
      <c r="G2603" s="59"/>
    </row>
    <row r="2604" spans="1:7">
      <c r="A2604" s="59">
        <v>43299</v>
      </c>
      <c r="B2604" s="60">
        <v>0.49027782407407411</v>
      </c>
      <c r="C2604" s="63">
        <v>90</v>
      </c>
      <c r="D2604" s="64">
        <v>52</v>
      </c>
      <c r="E2604" s="61" t="s">
        <v>27</v>
      </c>
      <c r="F2604" s="65" t="s">
        <v>26</v>
      </c>
      <c r="G2604" s="59"/>
    </row>
    <row r="2605" spans="1:7">
      <c r="A2605" s="59">
        <v>43299</v>
      </c>
      <c r="B2605" s="60">
        <v>0.49027782407407411</v>
      </c>
      <c r="C2605" s="63">
        <v>60</v>
      </c>
      <c r="D2605" s="64">
        <v>52</v>
      </c>
      <c r="E2605" s="61" t="s">
        <v>27</v>
      </c>
      <c r="F2605" s="65" t="s">
        <v>26</v>
      </c>
      <c r="G2605" s="59"/>
    </row>
    <row r="2606" spans="1:7">
      <c r="A2606" s="59">
        <v>43299</v>
      </c>
      <c r="B2606" s="60">
        <v>0.49304430555555556</v>
      </c>
      <c r="C2606" s="63">
        <v>3</v>
      </c>
      <c r="D2606" s="64">
        <v>51.96</v>
      </c>
      <c r="E2606" s="61" t="s">
        <v>27</v>
      </c>
      <c r="F2606" s="65" t="s">
        <v>24</v>
      </c>
      <c r="G2606" s="59"/>
    </row>
    <row r="2607" spans="1:7">
      <c r="A2607" s="59">
        <v>43299</v>
      </c>
      <c r="B2607" s="60">
        <v>0.49504946759259255</v>
      </c>
      <c r="C2607" s="63">
        <v>27</v>
      </c>
      <c r="D2607" s="64">
        <v>51.94</v>
      </c>
      <c r="E2607" s="61" t="s">
        <v>27</v>
      </c>
      <c r="F2607" s="65" t="s">
        <v>23</v>
      </c>
      <c r="G2607" s="59"/>
    </row>
    <row r="2608" spans="1:7">
      <c r="A2608" s="59">
        <v>43299</v>
      </c>
      <c r="B2608" s="60">
        <v>0.49506952546296296</v>
      </c>
      <c r="C2608" s="63">
        <v>13</v>
      </c>
      <c r="D2608" s="64">
        <v>51.92</v>
      </c>
      <c r="E2608" s="61" t="s">
        <v>27</v>
      </c>
      <c r="F2608" s="65" t="s">
        <v>23</v>
      </c>
      <c r="G2608" s="59"/>
    </row>
    <row r="2609" spans="1:7">
      <c r="A2609" s="59">
        <v>43299</v>
      </c>
      <c r="B2609" s="60">
        <v>0.49583336805555556</v>
      </c>
      <c r="C2609" s="63">
        <v>57</v>
      </c>
      <c r="D2609" s="64">
        <v>51.92</v>
      </c>
      <c r="E2609" s="61" t="s">
        <v>27</v>
      </c>
      <c r="F2609" s="65" t="s">
        <v>25</v>
      </c>
      <c r="G2609" s="59"/>
    </row>
    <row r="2610" spans="1:7">
      <c r="A2610" s="59">
        <v>43299</v>
      </c>
      <c r="B2610" s="60">
        <v>0.49583336805555556</v>
      </c>
      <c r="C2610" s="63">
        <v>67</v>
      </c>
      <c r="D2610" s="64">
        <v>51.92</v>
      </c>
      <c r="E2610" s="61" t="s">
        <v>27</v>
      </c>
      <c r="F2610" s="65" t="s">
        <v>25</v>
      </c>
      <c r="G2610" s="59"/>
    </row>
    <row r="2611" spans="1:7">
      <c r="A2611" s="59">
        <v>43299</v>
      </c>
      <c r="B2611" s="60">
        <v>0.49583337962962964</v>
      </c>
      <c r="C2611" s="63">
        <v>100</v>
      </c>
      <c r="D2611" s="64">
        <v>51.92</v>
      </c>
      <c r="E2611" s="61" t="s">
        <v>27</v>
      </c>
      <c r="F2611" s="65" t="s">
        <v>24</v>
      </c>
      <c r="G2611" s="59"/>
    </row>
    <row r="2612" spans="1:7">
      <c r="A2612" s="59">
        <v>43299</v>
      </c>
      <c r="B2612" s="60">
        <v>0.49583337962962964</v>
      </c>
      <c r="C2612" s="63">
        <v>90</v>
      </c>
      <c r="D2612" s="64">
        <v>51.92</v>
      </c>
      <c r="E2612" s="61" t="s">
        <v>27</v>
      </c>
      <c r="F2612" s="65" t="s">
        <v>24</v>
      </c>
      <c r="G2612" s="59"/>
    </row>
    <row r="2613" spans="1:7">
      <c r="A2613" s="59">
        <v>43299</v>
      </c>
      <c r="B2613" s="60">
        <v>0.4988651273148148</v>
      </c>
      <c r="C2613" s="63">
        <v>51</v>
      </c>
      <c r="D2613" s="64">
        <v>51.92</v>
      </c>
      <c r="E2613" s="61" t="s">
        <v>27</v>
      </c>
      <c r="F2613" s="65" t="s">
        <v>23</v>
      </c>
      <c r="G2613" s="59"/>
    </row>
    <row r="2614" spans="1:7">
      <c r="A2614" s="59">
        <v>43299</v>
      </c>
      <c r="B2614" s="60">
        <v>0.4988651273148148</v>
      </c>
      <c r="C2614" s="63">
        <v>16</v>
      </c>
      <c r="D2614" s="64">
        <v>51.92</v>
      </c>
      <c r="E2614" s="61" t="s">
        <v>27</v>
      </c>
      <c r="F2614" s="65" t="s">
        <v>25</v>
      </c>
      <c r="G2614" s="59"/>
    </row>
    <row r="2615" spans="1:7">
      <c r="A2615" s="59">
        <v>43299</v>
      </c>
      <c r="B2615" s="60">
        <v>0.50069450231481483</v>
      </c>
      <c r="C2615" s="63">
        <v>85</v>
      </c>
      <c r="D2615" s="64">
        <v>51.94</v>
      </c>
      <c r="E2615" s="61" t="s">
        <v>27</v>
      </c>
      <c r="F2615" s="65" t="s">
        <v>24</v>
      </c>
      <c r="G2615" s="59"/>
    </row>
    <row r="2616" spans="1:7">
      <c r="A2616" s="59">
        <v>43299</v>
      </c>
      <c r="B2616" s="60">
        <v>0.50069450231481483</v>
      </c>
      <c r="C2616" s="63">
        <v>231</v>
      </c>
      <c r="D2616" s="64">
        <v>51.94</v>
      </c>
      <c r="E2616" s="61" t="s">
        <v>27</v>
      </c>
      <c r="F2616" s="65" t="s">
        <v>24</v>
      </c>
      <c r="G2616" s="59"/>
    </row>
    <row r="2617" spans="1:7">
      <c r="A2617" s="59">
        <v>43299</v>
      </c>
      <c r="B2617" s="60">
        <v>0.50576861111111115</v>
      </c>
      <c r="C2617" s="63">
        <v>1</v>
      </c>
      <c r="D2617" s="64">
        <v>51.9</v>
      </c>
      <c r="E2617" s="61" t="s">
        <v>27</v>
      </c>
      <c r="F2617" s="65" t="s">
        <v>25</v>
      </c>
      <c r="G2617" s="59"/>
    </row>
    <row r="2618" spans="1:7">
      <c r="A2618" s="59">
        <v>43299</v>
      </c>
      <c r="B2618" s="60">
        <v>0.50625023148148152</v>
      </c>
      <c r="C2618" s="63">
        <v>330</v>
      </c>
      <c r="D2618" s="64">
        <v>51.94</v>
      </c>
      <c r="E2618" s="61" t="s">
        <v>27</v>
      </c>
      <c r="F2618" s="65" t="s">
        <v>23</v>
      </c>
      <c r="G2618" s="59"/>
    </row>
    <row r="2619" spans="1:7">
      <c r="A2619" s="59">
        <v>43299</v>
      </c>
      <c r="B2619" s="60">
        <v>0.51299686342592599</v>
      </c>
      <c r="C2619" s="63">
        <v>41</v>
      </c>
      <c r="D2619" s="64">
        <v>51.96</v>
      </c>
      <c r="E2619" s="61" t="s">
        <v>27</v>
      </c>
      <c r="F2619" s="65" t="s">
        <v>26</v>
      </c>
      <c r="G2619" s="59"/>
    </row>
    <row r="2620" spans="1:7">
      <c r="A2620" s="59">
        <v>43299</v>
      </c>
      <c r="B2620" s="60">
        <v>0.51299686342592599</v>
      </c>
      <c r="C2620" s="63">
        <v>31</v>
      </c>
      <c r="D2620" s="64">
        <v>51.96</v>
      </c>
      <c r="E2620" s="61" t="s">
        <v>27</v>
      </c>
      <c r="F2620" s="65" t="s">
        <v>26</v>
      </c>
      <c r="G2620" s="59"/>
    </row>
    <row r="2621" spans="1:7">
      <c r="A2621" s="59">
        <v>43299</v>
      </c>
      <c r="B2621" s="60">
        <v>0.51299686342592599</v>
      </c>
      <c r="C2621" s="63">
        <v>31</v>
      </c>
      <c r="D2621" s="64">
        <v>51.96</v>
      </c>
      <c r="E2621" s="61" t="s">
        <v>27</v>
      </c>
      <c r="F2621" s="65" t="s">
        <v>25</v>
      </c>
      <c r="G2621" s="59"/>
    </row>
    <row r="2622" spans="1:7">
      <c r="A2622" s="59">
        <v>43299</v>
      </c>
      <c r="B2622" s="60">
        <v>0.51299686342592599</v>
      </c>
      <c r="C2622" s="63">
        <v>134</v>
      </c>
      <c r="D2622" s="64">
        <v>51.96</v>
      </c>
      <c r="E2622" s="61" t="s">
        <v>27</v>
      </c>
      <c r="F2622" s="65" t="s">
        <v>25</v>
      </c>
      <c r="G2622" s="59"/>
    </row>
    <row r="2623" spans="1:7">
      <c r="A2623" s="59">
        <v>43299</v>
      </c>
      <c r="B2623" s="60">
        <v>0.51299687500000002</v>
      </c>
      <c r="C2623" s="63">
        <v>84</v>
      </c>
      <c r="D2623" s="64">
        <v>51.96</v>
      </c>
      <c r="E2623" s="61" t="s">
        <v>27</v>
      </c>
      <c r="F2623" s="65" t="s">
        <v>24</v>
      </c>
      <c r="G2623" s="59"/>
    </row>
    <row r="2624" spans="1:7">
      <c r="A2624" s="59">
        <v>43299</v>
      </c>
      <c r="B2624" s="60">
        <v>0.51299687500000002</v>
      </c>
      <c r="C2624" s="63">
        <v>23</v>
      </c>
      <c r="D2624" s="64">
        <v>51.96</v>
      </c>
      <c r="E2624" s="61" t="s">
        <v>27</v>
      </c>
      <c r="F2624" s="65" t="s">
        <v>24</v>
      </c>
      <c r="G2624" s="59"/>
    </row>
    <row r="2625" spans="1:7">
      <c r="A2625" s="59">
        <v>43299</v>
      </c>
      <c r="B2625" s="60">
        <v>0.5186468865740741</v>
      </c>
      <c r="C2625" s="63">
        <v>34</v>
      </c>
      <c r="D2625" s="64">
        <v>52</v>
      </c>
      <c r="E2625" s="61" t="s">
        <v>27</v>
      </c>
      <c r="F2625" s="65" t="s">
        <v>26</v>
      </c>
      <c r="G2625" s="59"/>
    </row>
    <row r="2626" spans="1:7">
      <c r="A2626" s="59">
        <v>43299</v>
      </c>
      <c r="B2626" s="60">
        <v>0.51963814814814813</v>
      </c>
      <c r="C2626" s="63">
        <v>67</v>
      </c>
      <c r="D2626" s="64">
        <v>52.04</v>
      </c>
      <c r="E2626" s="61" t="s">
        <v>27</v>
      </c>
      <c r="F2626" s="65" t="s">
        <v>23</v>
      </c>
      <c r="G2626" s="59"/>
    </row>
    <row r="2627" spans="1:7">
      <c r="A2627" s="59">
        <v>43299</v>
      </c>
      <c r="B2627" s="60">
        <v>0.51963840277777773</v>
      </c>
      <c r="C2627" s="63">
        <v>150</v>
      </c>
      <c r="D2627" s="64">
        <v>52.04</v>
      </c>
      <c r="E2627" s="61" t="s">
        <v>27</v>
      </c>
      <c r="F2627" s="65" t="s">
        <v>23</v>
      </c>
      <c r="G2627" s="59"/>
    </row>
    <row r="2628" spans="1:7">
      <c r="A2628" s="59">
        <v>43299</v>
      </c>
      <c r="B2628" s="60">
        <v>0.51970677083333328</v>
      </c>
      <c r="C2628" s="63">
        <v>27</v>
      </c>
      <c r="D2628" s="64">
        <v>52.02</v>
      </c>
      <c r="E2628" s="61" t="s">
        <v>27</v>
      </c>
      <c r="F2628" s="65" t="s">
        <v>24</v>
      </c>
      <c r="G2628" s="59"/>
    </row>
    <row r="2629" spans="1:7">
      <c r="A2629" s="59">
        <v>43299</v>
      </c>
      <c r="B2629" s="60">
        <v>0.51972949074074071</v>
      </c>
      <c r="C2629" s="63">
        <v>56</v>
      </c>
      <c r="D2629" s="64">
        <v>52.02</v>
      </c>
      <c r="E2629" s="61" t="s">
        <v>27</v>
      </c>
      <c r="F2629" s="65" t="s">
        <v>23</v>
      </c>
      <c r="G2629" s="59"/>
    </row>
    <row r="2630" spans="1:7">
      <c r="A2630" s="59">
        <v>43299</v>
      </c>
      <c r="B2630" s="60">
        <v>0.51972949074074071</v>
      </c>
      <c r="C2630" s="63">
        <v>88</v>
      </c>
      <c r="D2630" s="64">
        <v>52.02</v>
      </c>
      <c r="E2630" s="61" t="s">
        <v>27</v>
      </c>
      <c r="F2630" s="65" t="s">
        <v>23</v>
      </c>
      <c r="G2630" s="59"/>
    </row>
    <row r="2631" spans="1:7">
      <c r="A2631" s="59">
        <v>43299</v>
      </c>
      <c r="B2631" s="60">
        <v>0.52430565972222221</v>
      </c>
      <c r="C2631" s="63">
        <v>110</v>
      </c>
      <c r="D2631" s="64">
        <v>52.04</v>
      </c>
      <c r="E2631" s="61" t="s">
        <v>27</v>
      </c>
      <c r="F2631" s="65" t="s">
        <v>24</v>
      </c>
      <c r="G2631" s="59"/>
    </row>
    <row r="2632" spans="1:7">
      <c r="A2632" s="59">
        <v>43299</v>
      </c>
      <c r="B2632" s="60">
        <v>0.52430565972222221</v>
      </c>
      <c r="C2632" s="63">
        <v>78</v>
      </c>
      <c r="D2632" s="64">
        <v>52.04</v>
      </c>
      <c r="E2632" s="61" t="s">
        <v>27</v>
      </c>
      <c r="F2632" s="65" t="s">
        <v>24</v>
      </c>
      <c r="G2632" s="59"/>
    </row>
    <row r="2633" spans="1:7">
      <c r="A2633" s="59">
        <v>43299</v>
      </c>
      <c r="B2633" s="60">
        <v>0.52430565972222221</v>
      </c>
      <c r="C2633" s="63">
        <v>106</v>
      </c>
      <c r="D2633" s="64">
        <v>52.04</v>
      </c>
      <c r="E2633" s="61" t="s">
        <v>27</v>
      </c>
      <c r="F2633" s="65" t="s">
        <v>24</v>
      </c>
      <c r="G2633" s="59"/>
    </row>
    <row r="2634" spans="1:7">
      <c r="A2634" s="59">
        <v>43299</v>
      </c>
      <c r="B2634" s="60">
        <v>0.52430565972222221</v>
      </c>
      <c r="C2634" s="63">
        <v>19</v>
      </c>
      <c r="D2634" s="64">
        <v>52.04</v>
      </c>
      <c r="E2634" s="61" t="s">
        <v>27</v>
      </c>
      <c r="F2634" s="65" t="s">
        <v>24</v>
      </c>
      <c r="G2634" s="59"/>
    </row>
    <row r="2635" spans="1:7">
      <c r="A2635" s="59">
        <v>43299</v>
      </c>
      <c r="B2635" s="60">
        <v>0.52581809027777771</v>
      </c>
      <c r="C2635" s="63">
        <v>57</v>
      </c>
      <c r="D2635" s="64">
        <v>52.02</v>
      </c>
      <c r="E2635" s="61" t="s">
        <v>27</v>
      </c>
      <c r="F2635" s="65" t="s">
        <v>26</v>
      </c>
      <c r="G2635" s="59"/>
    </row>
    <row r="2636" spans="1:7">
      <c r="A2636" s="59">
        <v>43299</v>
      </c>
      <c r="B2636" s="60">
        <v>0.52581813657407406</v>
      </c>
      <c r="C2636" s="63">
        <v>10</v>
      </c>
      <c r="D2636" s="64">
        <v>52.02</v>
      </c>
      <c r="E2636" s="61" t="s">
        <v>27</v>
      </c>
      <c r="F2636" s="65" t="s">
        <v>26</v>
      </c>
      <c r="G2636" s="59"/>
    </row>
    <row r="2637" spans="1:7">
      <c r="A2637" s="59">
        <v>43299</v>
      </c>
      <c r="B2637" s="60">
        <v>0.52589621527777775</v>
      </c>
      <c r="C2637" s="63">
        <v>2</v>
      </c>
      <c r="D2637" s="64">
        <v>52</v>
      </c>
      <c r="E2637" s="61" t="s">
        <v>27</v>
      </c>
      <c r="F2637" s="65" t="s">
        <v>26</v>
      </c>
      <c r="G2637" s="59"/>
    </row>
    <row r="2638" spans="1:7">
      <c r="A2638" s="59">
        <v>43299</v>
      </c>
      <c r="B2638" s="60">
        <v>0.52835678240740747</v>
      </c>
      <c r="C2638" s="63">
        <v>56</v>
      </c>
      <c r="D2638" s="64">
        <v>52</v>
      </c>
      <c r="E2638" s="61" t="s">
        <v>27</v>
      </c>
      <c r="F2638" s="65" t="s">
        <v>23</v>
      </c>
      <c r="G2638" s="59"/>
    </row>
    <row r="2639" spans="1:7">
      <c r="A2639" s="59">
        <v>43299</v>
      </c>
      <c r="B2639" s="60">
        <v>0.52838606481481476</v>
      </c>
      <c r="C2639" s="63">
        <v>12</v>
      </c>
      <c r="D2639" s="64">
        <v>51.98</v>
      </c>
      <c r="E2639" s="61" t="s">
        <v>27</v>
      </c>
      <c r="F2639" s="65" t="s">
        <v>24</v>
      </c>
      <c r="G2639" s="59"/>
    </row>
    <row r="2640" spans="1:7">
      <c r="A2640" s="59">
        <v>43299</v>
      </c>
      <c r="B2640" s="60">
        <v>0.53219149305555558</v>
      </c>
      <c r="C2640" s="63">
        <v>21</v>
      </c>
      <c r="D2640" s="64">
        <v>52</v>
      </c>
      <c r="E2640" s="61" t="s">
        <v>27</v>
      </c>
      <c r="F2640" s="65" t="s">
        <v>23</v>
      </c>
      <c r="G2640" s="59"/>
    </row>
    <row r="2641" spans="1:7">
      <c r="A2641" s="59">
        <v>43299</v>
      </c>
      <c r="B2641" s="60">
        <v>0.53219150462962961</v>
      </c>
      <c r="C2641" s="63">
        <v>15</v>
      </c>
      <c r="D2641" s="64">
        <v>52</v>
      </c>
      <c r="E2641" s="61" t="s">
        <v>27</v>
      </c>
      <c r="F2641" s="65" t="s">
        <v>25</v>
      </c>
      <c r="G2641" s="59"/>
    </row>
    <row r="2642" spans="1:7">
      <c r="A2642" s="59">
        <v>43299</v>
      </c>
      <c r="B2642" s="60">
        <v>0.53219157407407403</v>
      </c>
      <c r="C2642" s="63">
        <v>31</v>
      </c>
      <c r="D2642" s="64">
        <v>52</v>
      </c>
      <c r="E2642" s="61" t="s">
        <v>27</v>
      </c>
      <c r="F2642" s="65" t="s">
        <v>26</v>
      </c>
      <c r="G2642" s="59"/>
    </row>
    <row r="2643" spans="1:7">
      <c r="A2643" s="59">
        <v>43299</v>
      </c>
      <c r="B2643" s="60">
        <v>0.53466246527777772</v>
      </c>
      <c r="C2643" s="63">
        <v>304</v>
      </c>
      <c r="D2643" s="64">
        <v>52</v>
      </c>
      <c r="E2643" s="61" t="s">
        <v>27</v>
      </c>
      <c r="F2643" s="65" t="s">
        <v>23</v>
      </c>
      <c r="G2643" s="59"/>
    </row>
    <row r="2644" spans="1:7">
      <c r="A2644" s="59">
        <v>43299</v>
      </c>
      <c r="B2644" s="60">
        <v>0.5356790393518519</v>
      </c>
      <c r="C2644" s="63">
        <v>67</v>
      </c>
      <c r="D2644" s="64">
        <v>51.98</v>
      </c>
      <c r="E2644" s="61" t="s">
        <v>27</v>
      </c>
      <c r="F2644" s="65" t="s">
        <v>23</v>
      </c>
      <c r="G2644" s="59"/>
    </row>
    <row r="2645" spans="1:7">
      <c r="A2645" s="59">
        <v>43299</v>
      </c>
      <c r="B2645" s="60">
        <v>0.5356790393518519</v>
      </c>
      <c r="C2645" s="63">
        <v>48</v>
      </c>
      <c r="D2645" s="64">
        <v>51.98</v>
      </c>
      <c r="E2645" s="61" t="s">
        <v>27</v>
      </c>
      <c r="F2645" s="65" t="s">
        <v>23</v>
      </c>
      <c r="G2645" s="59"/>
    </row>
    <row r="2646" spans="1:7">
      <c r="A2646" s="59">
        <v>43299</v>
      </c>
      <c r="B2646" s="60">
        <v>0.5356790393518519</v>
      </c>
      <c r="C2646" s="63">
        <v>19</v>
      </c>
      <c r="D2646" s="64">
        <v>51.98</v>
      </c>
      <c r="E2646" s="61" t="s">
        <v>27</v>
      </c>
      <c r="F2646" s="65" t="s">
        <v>23</v>
      </c>
      <c r="G2646" s="59"/>
    </row>
    <row r="2647" spans="1:7">
      <c r="A2647" s="59">
        <v>43299</v>
      </c>
      <c r="B2647" s="60">
        <v>0.5380637615740741</v>
      </c>
      <c r="C2647" s="63">
        <v>15</v>
      </c>
      <c r="D2647" s="64">
        <v>51.96</v>
      </c>
      <c r="E2647" s="61" t="s">
        <v>27</v>
      </c>
      <c r="F2647" s="65" t="s">
        <v>24</v>
      </c>
      <c r="G2647" s="59"/>
    </row>
    <row r="2648" spans="1:7">
      <c r="A2648" s="59">
        <v>43299</v>
      </c>
      <c r="B2648" s="60">
        <v>0.53827587962962964</v>
      </c>
      <c r="C2648" s="63">
        <v>3</v>
      </c>
      <c r="D2648" s="64">
        <v>51.96</v>
      </c>
      <c r="E2648" s="61" t="s">
        <v>27</v>
      </c>
      <c r="F2648" s="65" t="s">
        <v>25</v>
      </c>
      <c r="G2648" s="59"/>
    </row>
    <row r="2649" spans="1:7">
      <c r="A2649" s="59">
        <v>43299</v>
      </c>
      <c r="B2649" s="60">
        <v>0.53888907407407405</v>
      </c>
      <c r="C2649" s="63">
        <v>75</v>
      </c>
      <c r="D2649" s="64">
        <v>51.98</v>
      </c>
      <c r="E2649" s="61" t="s">
        <v>27</v>
      </c>
      <c r="F2649" s="65" t="s">
        <v>25</v>
      </c>
      <c r="G2649" s="59"/>
    </row>
    <row r="2650" spans="1:7">
      <c r="A2650" s="59">
        <v>43299</v>
      </c>
      <c r="B2650" s="60">
        <v>0.53888907407407405</v>
      </c>
      <c r="C2650" s="63">
        <v>106</v>
      </c>
      <c r="D2650" s="64">
        <v>51.98</v>
      </c>
      <c r="E2650" s="61" t="s">
        <v>27</v>
      </c>
      <c r="F2650" s="65" t="s">
        <v>24</v>
      </c>
      <c r="G2650" s="59"/>
    </row>
    <row r="2651" spans="1:7">
      <c r="A2651" s="59">
        <v>43299</v>
      </c>
      <c r="B2651" s="60">
        <v>0.53888907407407405</v>
      </c>
      <c r="C2651" s="63">
        <v>81</v>
      </c>
      <c r="D2651" s="64">
        <v>51.98</v>
      </c>
      <c r="E2651" s="61" t="s">
        <v>27</v>
      </c>
      <c r="F2651" s="65" t="s">
        <v>25</v>
      </c>
      <c r="G2651" s="59"/>
    </row>
    <row r="2652" spans="1:7">
      <c r="A2652" s="59">
        <v>43299</v>
      </c>
      <c r="B2652" s="60">
        <v>0.53888907407407405</v>
      </c>
      <c r="C2652" s="63">
        <v>50</v>
      </c>
      <c r="D2652" s="64">
        <v>51.98</v>
      </c>
      <c r="E2652" s="61" t="s">
        <v>27</v>
      </c>
      <c r="F2652" s="65" t="s">
        <v>24</v>
      </c>
      <c r="G2652" s="59"/>
    </row>
    <row r="2653" spans="1:7">
      <c r="A2653" s="59">
        <v>43299</v>
      </c>
      <c r="B2653" s="60">
        <v>0.54617453703703711</v>
      </c>
      <c r="C2653" s="63">
        <v>65</v>
      </c>
      <c r="D2653" s="64">
        <v>51.9</v>
      </c>
      <c r="E2653" s="61" t="s">
        <v>27</v>
      </c>
      <c r="F2653" s="65" t="s">
        <v>24</v>
      </c>
      <c r="G2653" s="59"/>
    </row>
    <row r="2654" spans="1:7">
      <c r="A2654" s="59">
        <v>43299</v>
      </c>
      <c r="B2654" s="60">
        <v>0.54617465277777777</v>
      </c>
      <c r="C2654" s="63">
        <v>17</v>
      </c>
      <c r="D2654" s="64">
        <v>51.92</v>
      </c>
      <c r="E2654" s="61" t="s">
        <v>27</v>
      </c>
      <c r="F2654" s="65" t="s">
        <v>25</v>
      </c>
      <c r="G2654" s="59"/>
    </row>
    <row r="2655" spans="1:7">
      <c r="A2655" s="59">
        <v>43299</v>
      </c>
      <c r="B2655" s="60">
        <v>0.54617465277777777</v>
      </c>
      <c r="C2655" s="63">
        <v>50</v>
      </c>
      <c r="D2655" s="64">
        <v>51.92</v>
      </c>
      <c r="E2655" s="61" t="s">
        <v>27</v>
      </c>
      <c r="F2655" s="65" t="s">
        <v>24</v>
      </c>
      <c r="G2655" s="59"/>
    </row>
    <row r="2656" spans="1:7">
      <c r="A2656" s="59">
        <v>43299</v>
      </c>
      <c r="B2656" s="60">
        <v>0.54617486111111113</v>
      </c>
      <c r="C2656" s="63">
        <v>58</v>
      </c>
      <c r="D2656" s="64">
        <v>51.92</v>
      </c>
      <c r="E2656" s="61" t="s">
        <v>27</v>
      </c>
      <c r="F2656" s="65" t="s">
        <v>25</v>
      </c>
      <c r="G2656" s="59"/>
    </row>
    <row r="2657" spans="1:7">
      <c r="A2657" s="59">
        <v>43299</v>
      </c>
      <c r="B2657" s="60">
        <v>0.54617487268518516</v>
      </c>
      <c r="C2657" s="63">
        <v>50</v>
      </c>
      <c r="D2657" s="64">
        <v>51.92</v>
      </c>
      <c r="E2657" s="61" t="s">
        <v>27</v>
      </c>
      <c r="F2657" s="65" t="s">
        <v>24</v>
      </c>
      <c r="G2657" s="59"/>
    </row>
    <row r="2658" spans="1:7">
      <c r="A2658" s="59">
        <v>43299</v>
      </c>
      <c r="B2658" s="60">
        <v>0.5461748842592592</v>
      </c>
      <c r="C2658" s="63">
        <v>222</v>
      </c>
      <c r="D2658" s="64">
        <v>51.92</v>
      </c>
      <c r="E2658" s="61" t="s">
        <v>27</v>
      </c>
      <c r="F2658" s="65" t="s">
        <v>23</v>
      </c>
      <c r="G2658" s="59"/>
    </row>
    <row r="2659" spans="1:7">
      <c r="A2659" s="59">
        <v>43299</v>
      </c>
      <c r="B2659" s="60">
        <v>0.54709416666666666</v>
      </c>
      <c r="C2659" s="63">
        <v>22</v>
      </c>
      <c r="D2659" s="64">
        <v>51.9</v>
      </c>
      <c r="E2659" s="61" t="s">
        <v>27</v>
      </c>
      <c r="F2659" s="65" t="s">
        <v>24</v>
      </c>
      <c r="G2659" s="59"/>
    </row>
    <row r="2660" spans="1:7">
      <c r="A2660" s="59">
        <v>43299</v>
      </c>
      <c r="B2660" s="60">
        <v>0.5477526041666666</v>
      </c>
      <c r="C2660" s="63">
        <v>45</v>
      </c>
      <c r="D2660" s="64">
        <v>51.9</v>
      </c>
      <c r="E2660" s="61" t="s">
        <v>27</v>
      </c>
      <c r="F2660" s="65" t="s">
        <v>23</v>
      </c>
      <c r="G2660" s="59"/>
    </row>
    <row r="2661" spans="1:7">
      <c r="A2661" s="59">
        <v>43299</v>
      </c>
      <c r="B2661" s="60">
        <v>0.547787824074074</v>
      </c>
      <c r="C2661" s="63">
        <v>16</v>
      </c>
      <c r="D2661" s="64">
        <v>51.88</v>
      </c>
      <c r="E2661" s="61" t="s">
        <v>27</v>
      </c>
      <c r="F2661" s="65" t="s">
        <v>24</v>
      </c>
      <c r="G2661" s="59"/>
    </row>
    <row r="2662" spans="1:7">
      <c r="A2662" s="59">
        <v>43299</v>
      </c>
      <c r="B2662" s="60">
        <v>0.547787824074074</v>
      </c>
      <c r="C2662" s="63">
        <v>48</v>
      </c>
      <c r="D2662" s="64">
        <v>51.88</v>
      </c>
      <c r="E2662" s="61" t="s">
        <v>27</v>
      </c>
      <c r="F2662" s="65" t="s">
        <v>26</v>
      </c>
      <c r="G2662" s="59"/>
    </row>
    <row r="2663" spans="1:7">
      <c r="A2663" s="59">
        <v>43299</v>
      </c>
      <c r="B2663" s="60">
        <v>0.547787824074074</v>
      </c>
      <c r="C2663" s="63">
        <v>3</v>
      </c>
      <c r="D2663" s="64">
        <v>51.88</v>
      </c>
      <c r="E2663" s="61" t="s">
        <v>27</v>
      </c>
      <c r="F2663" s="65" t="s">
        <v>23</v>
      </c>
      <c r="G2663" s="59"/>
    </row>
    <row r="2664" spans="1:7">
      <c r="A2664" s="59">
        <v>43299</v>
      </c>
      <c r="B2664" s="60">
        <v>0.55192923611111111</v>
      </c>
      <c r="C2664" s="63">
        <v>11</v>
      </c>
      <c r="D2664" s="64">
        <v>51.86</v>
      </c>
      <c r="E2664" s="61" t="s">
        <v>27</v>
      </c>
      <c r="F2664" s="65" t="s">
        <v>23</v>
      </c>
      <c r="G2664" s="59"/>
    </row>
    <row r="2665" spans="1:7">
      <c r="A2665" s="59">
        <v>43299</v>
      </c>
      <c r="B2665" s="60">
        <v>0.55447097222222219</v>
      </c>
      <c r="C2665" s="63">
        <v>1</v>
      </c>
      <c r="D2665" s="64">
        <v>51.86</v>
      </c>
      <c r="E2665" s="61" t="s">
        <v>27</v>
      </c>
      <c r="F2665" s="65" t="s">
        <v>26</v>
      </c>
      <c r="G2665" s="59"/>
    </row>
    <row r="2666" spans="1:7">
      <c r="A2666" s="59">
        <v>43299</v>
      </c>
      <c r="B2666" s="60">
        <v>0.55485391203703704</v>
      </c>
      <c r="C2666" s="63">
        <v>316</v>
      </c>
      <c r="D2666" s="64">
        <v>51.86</v>
      </c>
      <c r="E2666" s="61" t="s">
        <v>27</v>
      </c>
      <c r="F2666" s="65" t="s">
        <v>23</v>
      </c>
      <c r="G2666" s="59"/>
    </row>
    <row r="2667" spans="1:7">
      <c r="A2667" s="59">
        <v>43299</v>
      </c>
      <c r="B2667" s="60">
        <v>0.55733695601851851</v>
      </c>
      <c r="C2667" s="63">
        <v>4</v>
      </c>
      <c r="D2667" s="64">
        <v>51.86</v>
      </c>
      <c r="E2667" s="61" t="s">
        <v>27</v>
      </c>
      <c r="F2667" s="65" t="s">
        <v>24</v>
      </c>
      <c r="G2667" s="59"/>
    </row>
    <row r="2668" spans="1:7">
      <c r="A2668" s="59">
        <v>43299</v>
      </c>
      <c r="B2668" s="60">
        <v>0.55735825231481484</v>
      </c>
      <c r="C2668" s="63">
        <v>148</v>
      </c>
      <c r="D2668" s="64">
        <v>51.86</v>
      </c>
      <c r="E2668" s="61" t="s">
        <v>27</v>
      </c>
      <c r="F2668" s="65" t="s">
        <v>24</v>
      </c>
      <c r="G2668" s="59"/>
    </row>
    <row r="2669" spans="1:7">
      <c r="A2669" s="59">
        <v>43299</v>
      </c>
      <c r="B2669" s="60">
        <v>0.55761824074074073</v>
      </c>
      <c r="C2669" s="63">
        <v>76</v>
      </c>
      <c r="D2669" s="64">
        <v>51.86</v>
      </c>
      <c r="E2669" s="61" t="s">
        <v>27</v>
      </c>
      <c r="F2669" s="65" t="s">
        <v>26</v>
      </c>
      <c r="G2669" s="59"/>
    </row>
    <row r="2670" spans="1:7">
      <c r="A2670" s="59">
        <v>43299</v>
      </c>
      <c r="B2670" s="60">
        <v>0.55761825231481488</v>
      </c>
      <c r="C2670" s="63">
        <v>76</v>
      </c>
      <c r="D2670" s="64">
        <v>51.86</v>
      </c>
      <c r="E2670" s="61" t="s">
        <v>27</v>
      </c>
      <c r="F2670" s="65" t="s">
        <v>23</v>
      </c>
      <c r="G2670" s="59"/>
    </row>
    <row r="2671" spans="1:7">
      <c r="A2671" s="59">
        <v>43299</v>
      </c>
      <c r="B2671" s="60">
        <v>0.55851063657407407</v>
      </c>
      <c r="C2671" s="63">
        <v>19</v>
      </c>
      <c r="D2671" s="64">
        <v>51.86</v>
      </c>
      <c r="E2671" s="61" t="s">
        <v>27</v>
      </c>
      <c r="F2671" s="65" t="s">
        <v>26</v>
      </c>
      <c r="G2671" s="59"/>
    </row>
    <row r="2672" spans="1:7">
      <c r="A2672" s="59">
        <v>43299</v>
      </c>
      <c r="B2672" s="60">
        <v>0.55984513888888887</v>
      </c>
      <c r="C2672" s="63">
        <v>16</v>
      </c>
      <c r="D2672" s="64">
        <v>51.86</v>
      </c>
      <c r="E2672" s="61" t="s">
        <v>27</v>
      </c>
      <c r="F2672" s="65" t="s">
        <v>24</v>
      </c>
      <c r="G2672" s="59"/>
    </row>
    <row r="2673" spans="1:7">
      <c r="A2673" s="59">
        <v>43299</v>
      </c>
      <c r="B2673" s="60">
        <v>0.56180570601851854</v>
      </c>
      <c r="C2673" s="63">
        <v>57</v>
      </c>
      <c r="D2673" s="64">
        <v>51.88</v>
      </c>
      <c r="E2673" s="61" t="s">
        <v>27</v>
      </c>
      <c r="F2673" s="65" t="s">
        <v>25</v>
      </c>
      <c r="G2673" s="59"/>
    </row>
    <row r="2674" spans="1:7">
      <c r="A2674" s="59">
        <v>43299</v>
      </c>
      <c r="B2674" s="60">
        <v>0.56180570601851854</v>
      </c>
      <c r="C2674" s="63">
        <v>100</v>
      </c>
      <c r="D2674" s="64">
        <v>51.88</v>
      </c>
      <c r="E2674" s="61" t="s">
        <v>27</v>
      </c>
      <c r="F2674" s="65" t="s">
        <v>24</v>
      </c>
      <c r="G2674" s="59"/>
    </row>
    <row r="2675" spans="1:7">
      <c r="A2675" s="59">
        <v>43299</v>
      </c>
      <c r="B2675" s="60">
        <v>0.56180570601851854</v>
      </c>
      <c r="C2675" s="63">
        <v>94</v>
      </c>
      <c r="D2675" s="64">
        <v>51.88</v>
      </c>
      <c r="E2675" s="61" t="s">
        <v>27</v>
      </c>
      <c r="F2675" s="65" t="s">
        <v>24</v>
      </c>
      <c r="G2675" s="59"/>
    </row>
    <row r="2676" spans="1:7">
      <c r="A2676" s="59">
        <v>43299</v>
      </c>
      <c r="B2676" s="60">
        <v>0.56180570601851854</v>
      </c>
      <c r="C2676" s="63">
        <v>62</v>
      </c>
      <c r="D2676" s="64">
        <v>51.88</v>
      </c>
      <c r="E2676" s="61" t="s">
        <v>27</v>
      </c>
      <c r="F2676" s="65" t="s">
        <v>24</v>
      </c>
      <c r="G2676" s="59"/>
    </row>
    <row r="2677" spans="1:7">
      <c r="A2677" s="59">
        <v>43299</v>
      </c>
      <c r="B2677" s="60">
        <v>0.56474363425925922</v>
      </c>
      <c r="C2677" s="63">
        <v>1</v>
      </c>
      <c r="D2677" s="64">
        <v>51.86</v>
      </c>
      <c r="E2677" s="61" t="s">
        <v>27</v>
      </c>
      <c r="F2677" s="65" t="s">
        <v>25</v>
      </c>
      <c r="G2677" s="59"/>
    </row>
    <row r="2678" spans="1:7">
      <c r="A2678" s="59">
        <v>43299</v>
      </c>
      <c r="B2678" s="60">
        <v>0.56474363425925922</v>
      </c>
      <c r="C2678" s="63">
        <v>3</v>
      </c>
      <c r="D2678" s="64">
        <v>51.86</v>
      </c>
      <c r="E2678" s="61" t="s">
        <v>27</v>
      </c>
      <c r="F2678" s="65" t="s">
        <v>23</v>
      </c>
      <c r="G2678" s="59"/>
    </row>
    <row r="2679" spans="1:7">
      <c r="A2679" s="59">
        <v>43299</v>
      </c>
      <c r="B2679" s="60">
        <v>0.56597473379629626</v>
      </c>
      <c r="C2679" s="63">
        <v>48</v>
      </c>
      <c r="D2679" s="64">
        <v>51.84</v>
      </c>
      <c r="E2679" s="61" t="s">
        <v>27</v>
      </c>
      <c r="F2679" s="65" t="s">
        <v>25</v>
      </c>
      <c r="G2679" s="59"/>
    </row>
    <row r="2680" spans="1:7">
      <c r="A2680" s="59">
        <v>43299</v>
      </c>
      <c r="B2680" s="60">
        <v>0.56605035879629628</v>
      </c>
      <c r="C2680" s="63">
        <v>9</v>
      </c>
      <c r="D2680" s="64">
        <v>51.84</v>
      </c>
      <c r="E2680" s="61" t="s">
        <v>27</v>
      </c>
      <c r="F2680" s="65" t="s">
        <v>23</v>
      </c>
      <c r="G2680" s="59"/>
    </row>
    <row r="2681" spans="1:7">
      <c r="A2681" s="59">
        <v>43299</v>
      </c>
      <c r="B2681" s="60">
        <v>0.56605035879629628</v>
      </c>
      <c r="C2681" s="63">
        <v>10</v>
      </c>
      <c r="D2681" s="64">
        <v>51.84</v>
      </c>
      <c r="E2681" s="61" t="s">
        <v>27</v>
      </c>
      <c r="F2681" s="65" t="s">
        <v>23</v>
      </c>
      <c r="G2681" s="59"/>
    </row>
    <row r="2682" spans="1:7">
      <c r="A2682" s="59">
        <v>43299</v>
      </c>
      <c r="B2682" s="60">
        <v>0.56614104166666668</v>
      </c>
      <c r="C2682" s="63">
        <v>19</v>
      </c>
      <c r="D2682" s="64">
        <v>51.82</v>
      </c>
      <c r="E2682" s="61" t="s">
        <v>27</v>
      </c>
      <c r="F2682" s="65" t="s">
        <v>23</v>
      </c>
      <c r="G2682" s="59"/>
    </row>
    <row r="2683" spans="1:7">
      <c r="A2683" s="59">
        <v>43299</v>
      </c>
      <c r="B2683" s="60">
        <v>0.56614104166666668</v>
      </c>
      <c r="C2683" s="63">
        <v>15</v>
      </c>
      <c r="D2683" s="64">
        <v>51.82</v>
      </c>
      <c r="E2683" s="61" t="s">
        <v>27</v>
      </c>
      <c r="F2683" s="65" t="s">
        <v>26</v>
      </c>
      <c r="G2683" s="59"/>
    </row>
    <row r="2684" spans="1:7">
      <c r="A2684" s="59">
        <v>43299</v>
      </c>
      <c r="B2684" s="60">
        <v>0.56675432870370368</v>
      </c>
      <c r="C2684" s="63">
        <v>170</v>
      </c>
      <c r="D2684" s="64">
        <v>51.82</v>
      </c>
      <c r="E2684" s="61" t="s">
        <v>27</v>
      </c>
      <c r="F2684" s="65" t="s">
        <v>23</v>
      </c>
      <c r="G2684" s="59"/>
    </row>
    <row r="2685" spans="1:7">
      <c r="A2685" s="59">
        <v>43299</v>
      </c>
      <c r="B2685" s="60">
        <v>0.56675432870370368</v>
      </c>
      <c r="C2685" s="63">
        <v>15</v>
      </c>
      <c r="D2685" s="64">
        <v>51.82</v>
      </c>
      <c r="E2685" s="61" t="s">
        <v>27</v>
      </c>
      <c r="F2685" s="65" t="s">
        <v>26</v>
      </c>
      <c r="G2685" s="59"/>
    </row>
    <row r="2686" spans="1:7">
      <c r="A2686" s="59">
        <v>43299</v>
      </c>
      <c r="B2686" s="60">
        <v>0.56675432870370368</v>
      </c>
      <c r="C2686" s="63">
        <v>70</v>
      </c>
      <c r="D2686" s="64">
        <v>51.82</v>
      </c>
      <c r="E2686" s="61" t="s">
        <v>27</v>
      </c>
      <c r="F2686" s="65" t="s">
        <v>26</v>
      </c>
      <c r="G2686" s="59"/>
    </row>
    <row r="2687" spans="1:7">
      <c r="A2687" s="59">
        <v>43299</v>
      </c>
      <c r="B2687" s="60">
        <v>0.56675432870370368</v>
      </c>
      <c r="C2687" s="63">
        <v>85</v>
      </c>
      <c r="D2687" s="64">
        <v>51.82</v>
      </c>
      <c r="E2687" s="61" t="s">
        <v>27</v>
      </c>
      <c r="F2687" s="65" t="s">
        <v>24</v>
      </c>
      <c r="G2687" s="59"/>
    </row>
    <row r="2688" spans="1:7">
      <c r="A2688" s="59">
        <v>43299</v>
      </c>
      <c r="B2688" s="60">
        <v>0.5715278240740741</v>
      </c>
      <c r="C2688" s="63">
        <v>59</v>
      </c>
      <c r="D2688" s="64">
        <v>51.78</v>
      </c>
      <c r="E2688" s="61" t="s">
        <v>27</v>
      </c>
      <c r="F2688" s="65" t="s">
        <v>24</v>
      </c>
      <c r="G2688" s="59"/>
    </row>
    <row r="2689" spans="1:7">
      <c r="A2689" s="59">
        <v>43299</v>
      </c>
      <c r="B2689" s="60">
        <v>0.5715278240740741</v>
      </c>
      <c r="C2689" s="63">
        <v>122</v>
      </c>
      <c r="D2689" s="64">
        <v>51.78</v>
      </c>
      <c r="E2689" s="61" t="s">
        <v>27</v>
      </c>
      <c r="F2689" s="65" t="s">
        <v>24</v>
      </c>
      <c r="G2689" s="59"/>
    </row>
    <row r="2690" spans="1:7">
      <c r="A2690" s="59">
        <v>43299</v>
      </c>
      <c r="B2690" s="60">
        <v>0.5715278240740741</v>
      </c>
      <c r="C2690" s="63">
        <v>76</v>
      </c>
      <c r="D2690" s="64">
        <v>51.78</v>
      </c>
      <c r="E2690" s="61" t="s">
        <v>27</v>
      </c>
      <c r="F2690" s="65" t="s">
        <v>24</v>
      </c>
      <c r="G2690" s="59"/>
    </row>
    <row r="2691" spans="1:7">
      <c r="A2691" s="59">
        <v>43299</v>
      </c>
      <c r="B2691" s="60">
        <v>0.5715278240740741</v>
      </c>
      <c r="C2691" s="63">
        <v>50</v>
      </c>
      <c r="D2691" s="64">
        <v>51.78</v>
      </c>
      <c r="E2691" s="61" t="s">
        <v>27</v>
      </c>
      <c r="F2691" s="65" t="s">
        <v>24</v>
      </c>
      <c r="G2691" s="59"/>
    </row>
    <row r="2692" spans="1:7">
      <c r="A2692" s="59">
        <v>43299</v>
      </c>
      <c r="B2692" s="60">
        <v>0.5715278240740741</v>
      </c>
      <c r="C2692" s="63">
        <v>15</v>
      </c>
      <c r="D2692" s="64">
        <v>51.78</v>
      </c>
      <c r="E2692" s="61" t="s">
        <v>27</v>
      </c>
      <c r="F2692" s="65" t="s">
        <v>25</v>
      </c>
      <c r="G2692" s="59"/>
    </row>
    <row r="2693" spans="1:7">
      <c r="A2693" s="59">
        <v>43299</v>
      </c>
      <c r="B2693" s="60">
        <v>0.57547737268518517</v>
      </c>
      <c r="C2693" s="63">
        <v>1</v>
      </c>
      <c r="D2693" s="64">
        <v>51.78</v>
      </c>
      <c r="E2693" s="61" t="s">
        <v>27</v>
      </c>
      <c r="F2693" s="65" t="s">
        <v>25</v>
      </c>
      <c r="G2693" s="59"/>
    </row>
    <row r="2694" spans="1:7">
      <c r="A2694" s="59">
        <v>43299</v>
      </c>
      <c r="B2694" s="60">
        <v>0.57855960648148141</v>
      </c>
      <c r="C2694" s="63">
        <v>2</v>
      </c>
      <c r="D2694" s="64">
        <v>51.78</v>
      </c>
      <c r="E2694" s="61" t="s">
        <v>27</v>
      </c>
      <c r="F2694" s="65" t="s">
        <v>25</v>
      </c>
      <c r="G2694" s="59"/>
    </row>
    <row r="2695" spans="1:7">
      <c r="A2695" s="59">
        <v>43299</v>
      </c>
      <c r="B2695" s="60">
        <v>0.57855960648148141</v>
      </c>
      <c r="C2695" s="63">
        <v>225</v>
      </c>
      <c r="D2695" s="64">
        <v>51.78</v>
      </c>
      <c r="E2695" s="61" t="s">
        <v>27</v>
      </c>
      <c r="F2695" s="65" t="s">
        <v>23</v>
      </c>
      <c r="G2695" s="59"/>
    </row>
    <row r="2696" spans="1:7">
      <c r="A2696" s="59">
        <v>43299</v>
      </c>
      <c r="B2696" s="60">
        <v>0.57855960648148141</v>
      </c>
      <c r="C2696" s="63">
        <v>75</v>
      </c>
      <c r="D2696" s="64">
        <v>51.78</v>
      </c>
      <c r="E2696" s="61" t="s">
        <v>27</v>
      </c>
      <c r="F2696" s="65" t="s">
        <v>26</v>
      </c>
      <c r="G2696" s="59"/>
    </row>
    <row r="2697" spans="1:7">
      <c r="A2697" s="59">
        <v>43299</v>
      </c>
      <c r="B2697" s="60">
        <v>0.58163408564814811</v>
      </c>
      <c r="C2697" s="63">
        <v>34</v>
      </c>
      <c r="D2697" s="64">
        <v>51.78</v>
      </c>
      <c r="E2697" s="61" t="s">
        <v>27</v>
      </c>
      <c r="F2697" s="65" t="s">
        <v>26</v>
      </c>
      <c r="G2697" s="59"/>
    </row>
    <row r="2698" spans="1:7">
      <c r="A2698" s="59">
        <v>43299</v>
      </c>
      <c r="B2698" s="60">
        <v>0.58163408564814811</v>
      </c>
      <c r="C2698" s="63">
        <v>33</v>
      </c>
      <c r="D2698" s="64">
        <v>51.78</v>
      </c>
      <c r="E2698" s="61" t="s">
        <v>27</v>
      </c>
      <c r="F2698" s="65" t="s">
        <v>26</v>
      </c>
      <c r="G2698" s="59"/>
    </row>
    <row r="2699" spans="1:7">
      <c r="A2699" s="59">
        <v>43299</v>
      </c>
      <c r="B2699" s="60">
        <v>0.58194459490740746</v>
      </c>
      <c r="C2699" s="63">
        <v>50</v>
      </c>
      <c r="D2699" s="64">
        <v>51.78</v>
      </c>
      <c r="E2699" s="61" t="s">
        <v>27</v>
      </c>
      <c r="F2699" s="65" t="s">
        <v>24</v>
      </c>
      <c r="G2699" s="59"/>
    </row>
    <row r="2700" spans="1:7">
      <c r="A2700" s="59">
        <v>43299</v>
      </c>
      <c r="B2700" s="60">
        <v>0.58194459490740746</v>
      </c>
      <c r="C2700" s="63">
        <v>66</v>
      </c>
      <c r="D2700" s="64">
        <v>51.78</v>
      </c>
      <c r="E2700" s="61" t="s">
        <v>27</v>
      </c>
      <c r="F2700" s="65" t="s">
        <v>26</v>
      </c>
      <c r="G2700" s="59"/>
    </row>
    <row r="2701" spans="1:7">
      <c r="A2701" s="59">
        <v>43299</v>
      </c>
      <c r="B2701" s="60">
        <v>0.58194459490740746</v>
      </c>
      <c r="C2701" s="63">
        <v>50</v>
      </c>
      <c r="D2701" s="64">
        <v>51.78</v>
      </c>
      <c r="E2701" s="61" t="s">
        <v>27</v>
      </c>
      <c r="F2701" s="65" t="s">
        <v>26</v>
      </c>
      <c r="G2701" s="59"/>
    </row>
    <row r="2702" spans="1:7">
      <c r="A2702" s="59">
        <v>43299</v>
      </c>
      <c r="B2702" s="60">
        <v>0.58194459490740746</v>
      </c>
      <c r="C2702" s="63">
        <v>76</v>
      </c>
      <c r="D2702" s="64">
        <v>51.78</v>
      </c>
      <c r="E2702" s="61" t="s">
        <v>27</v>
      </c>
      <c r="F2702" s="65" t="s">
        <v>24</v>
      </c>
      <c r="G2702" s="59"/>
    </row>
    <row r="2703" spans="1:7">
      <c r="A2703" s="59">
        <v>43299</v>
      </c>
      <c r="B2703" s="60">
        <v>0.58194459490740746</v>
      </c>
      <c r="C2703" s="63">
        <v>9</v>
      </c>
      <c r="D2703" s="64">
        <v>51.78</v>
      </c>
      <c r="E2703" s="61" t="s">
        <v>27</v>
      </c>
      <c r="F2703" s="65" t="s">
        <v>26</v>
      </c>
      <c r="G2703" s="59"/>
    </row>
    <row r="2704" spans="1:7">
      <c r="A2704" s="59">
        <v>43299</v>
      </c>
      <c r="B2704" s="60">
        <v>0.58194459490740746</v>
      </c>
      <c r="C2704" s="63">
        <v>61</v>
      </c>
      <c r="D2704" s="64">
        <v>51.78</v>
      </c>
      <c r="E2704" s="61" t="s">
        <v>27</v>
      </c>
      <c r="F2704" s="65" t="s">
        <v>24</v>
      </c>
      <c r="G2704" s="59"/>
    </row>
    <row r="2705" spans="1:7">
      <c r="A2705" s="59">
        <v>43299</v>
      </c>
      <c r="B2705" s="60">
        <v>0.58202581018518518</v>
      </c>
      <c r="C2705" s="63">
        <v>67</v>
      </c>
      <c r="D2705" s="64">
        <v>51.76</v>
      </c>
      <c r="E2705" s="61" t="s">
        <v>27</v>
      </c>
      <c r="F2705" s="65" t="s">
        <v>23</v>
      </c>
      <c r="G2705" s="59"/>
    </row>
    <row r="2706" spans="1:7">
      <c r="A2706" s="59">
        <v>43299</v>
      </c>
      <c r="B2706" s="60">
        <v>0.58202582175925921</v>
      </c>
      <c r="C2706" s="63">
        <v>67</v>
      </c>
      <c r="D2706" s="64">
        <v>51.76</v>
      </c>
      <c r="E2706" s="61" t="s">
        <v>27</v>
      </c>
      <c r="F2706" s="65" t="s">
        <v>26</v>
      </c>
      <c r="G2706" s="59"/>
    </row>
    <row r="2707" spans="1:7">
      <c r="A2707" s="59">
        <v>43299</v>
      </c>
      <c r="B2707" s="60">
        <v>0.58680572916666673</v>
      </c>
      <c r="C2707" s="63">
        <v>48</v>
      </c>
      <c r="D2707" s="64">
        <v>51.84</v>
      </c>
      <c r="E2707" s="61" t="s">
        <v>27</v>
      </c>
      <c r="F2707" s="65" t="s">
        <v>25</v>
      </c>
      <c r="G2707" s="59"/>
    </row>
    <row r="2708" spans="1:7">
      <c r="A2708" s="59">
        <v>43299</v>
      </c>
      <c r="B2708" s="60">
        <v>0.58680572916666673</v>
      </c>
      <c r="C2708" s="63">
        <v>106</v>
      </c>
      <c r="D2708" s="64">
        <v>51.84</v>
      </c>
      <c r="E2708" s="61" t="s">
        <v>27</v>
      </c>
      <c r="F2708" s="65" t="s">
        <v>24</v>
      </c>
      <c r="G2708" s="59"/>
    </row>
    <row r="2709" spans="1:7">
      <c r="A2709" s="59">
        <v>43299</v>
      </c>
      <c r="B2709" s="60">
        <v>0.58680572916666673</v>
      </c>
      <c r="C2709" s="63">
        <v>51</v>
      </c>
      <c r="D2709" s="64">
        <v>51.84</v>
      </c>
      <c r="E2709" s="61" t="s">
        <v>27</v>
      </c>
      <c r="F2709" s="65" t="s">
        <v>24</v>
      </c>
      <c r="G2709" s="59"/>
    </row>
    <row r="2710" spans="1:7">
      <c r="A2710" s="59">
        <v>43299</v>
      </c>
      <c r="B2710" s="60">
        <v>0.58680572916666673</v>
      </c>
      <c r="C2710" s="63">
        <v>50</v>
      </c>
      <c r="D2710" s="64">
        <v>51.84</v>
      </c>
      <c r="E2710" s="61" t="s">
        <v>27</v>
      </c>
      <c r="F2710" s="65" t="s">
        <v>24</v>
      </c>
      <c r="G2710" s="59"/>
    </row>
    <row r="2711" spans="1:7">
      <c r="A2711" s="59">
        <v>43299</v>
      </c>
      <c r="B2711" s="60">
        <v>0.58680572916666673</v>
      </c>
      <c r="C2711" s="63">
        <v>62</v>
      </c>
      <c r="D2711" s="64">
        <v>51.84</v>
      </c>
      <c r="E2711" s="61" t="s">
        <v>27</v>
      </c>
      <c r="F2711" s="65" t="s">
        <v>24</v>
      </c>
      <c r="G2711" s="59"/>
    </row>
    <row r="2712" spans="1:7">
      <c r="A2712" s="59">
        <v>43299</v>
      </c>
      <c r="B2712" s="60">
        <v>0.58731228009259262</v>
      </c>
      <c r="C2712" s="63">
        <v>67</v>
      </c>
      <c r="D2712" s="64">
        <v>51.82</v>
      </c>
      <c r="E2712" s="61" t="s">
        <v>27</v>
      </c>
      <c r="F2712" s="65" t="s">
        <v>23</v>
      </c>
      <c r="G2712" s="59"/>
    </row>
    <row r="2713" spans="1:7">
      <c r="A2713" s="59">
        <v>43299</v>
      </c>
      <c r="B2713" s="60">
        <v>0.59116685185185192</v>
      </c>
      <c r="C2713" s="63">
        <v>67</v>
      </c>
      <c r="D2713" s="64">
        <v>51.84</v>
      </c>
      <c r="E2713" s="61" t="s">
        <v>27</v>
      </c>
      <c r="F2713" s="65" t="s">
        <v>24</v>
      </c>
      <c r="G2713" s="59"/>
    </row>
    <row r="2714" spans="1:7">
      <c r="A2714" s="59">
        <v>43299</v>
      </c>
      <c r="B2714" s="60">
        <v>0.59166682870370368</v>
      </c>
      <c r="C2714" s="63">
        <v>72</v>
      </c>
      <c r="D2714" s="64">
        <v>51.84</v>
      </c>
      <c r="E2714" s="61" t="s">
        <v>27</v>
      </c>
      <c r="F2714" s="65" t="s">
        <v>24</v>
      </c>
      <c r="G2714" s="59"/>
    </row>
    <row r="2715" spans="1:7">
      <c r="A2715" s="59">
        <v>43299</v>
      </c>
      <c r="B2715" s="60">
        <v>0.59166682870370368</v>
      </c>
      <c r="C2715" s="63">
        <v>61</v>
      </c>
      <c r="D2715" s="64">
        <v>51.84</v>
      </c>
      <c r="E2715" s="61" t="s">
        <v>27</v>
      </c>
      <c r="F2715" s="65" t="s">
        <v>24</v>
      </c>
      <c r="G2715" s="59"/>
    </row>
    <row r="2716" spans="1:7">
      <c r="A2716" s="59">
        <v>43299</v>
      </c>
      <c r="B2716" s="60">
        <v>0.59166682870370368</v>
      </c>
      <c r="C2716" s="63">
        <v>62</v>
      </c>
      <c r="D2716" s="64">
        <v>51.84</v>
      </c>
      <c r="E2716" s="61" t="s">
        <v>27</v>
      </c>
      <c r="F2716" s="65" t="s">
        <v>25</v>
      </c>
      <c r="G2716" s="59"/>
    </row>
    <row r="2717" spans="1:7">
      <c r="A2717" s="59">
        <v>43299</v>
      </c>
      <c r="B2717" s="60">
        <v>0.59166682870370368</v>
      </c>
      <c r="C2717" s="63">
        <v>107</v>
      </c>
      <c r="D2717" s="64">
        <v>51.84</v>
      </c>
      <c r="E2717" s="61" t="s">
        <v>27</v>
      </c>
      <c r="F2717" s="65" t="s">
        <v>25</v>
      </c>
      <c r="G2717" s="59"/>
    </row>
    <row r="2718" spans="1:7">
      <c r="A2718" s="59">
        <v>43299</v>
      </c>
      <c r="B2718" s="60">
        <v>0.59652846064814813</v>
      </c>
      <c r="C2718" s="63">
        <v>50</v>
      </c>
      <c r="D2718" s="64">
        <v>51.9</v>
      </c>
      <c r="E2718" s="61" t="s">
        <v>27</v>
      </c>
      <c r="F2718" s="65" t="s">
        <v>26</v>
      </c>
      <c r="G2718" s="59"/>
    </row>
    <row r="2719" spans="1:7">
      <c r="A2719" s="59">
        <v>43299</v>
      </c>
      <c r="B2719" s="60">
        <v>0.59652846064814813</v>
      </c>
      <c r="C2719" s="63">
        <v>113</v>
      </c>
      <c r="D2719" s="64">
        <v>51.9</v>
      </c>
      <c r="E2719" s="61" t="s">
        <v>27</v>
      </c>
      <c r="F2719" s="65" t="s">
        <v>26</v>
      </c>
      <c r="G2719" s="59"/>
    </row>
    <row r="2720" spans="1:7">
      <c r="A2720" s="59">
        <v>43299</v>
      </c>
      <c r="B2720" s="60">
        <v>0.59652846064814813</v>
      </c>
      <c r="C2720" s="63">
        <v>75</v>
      </c>
      <c r="D2720" s="64">
        <v>51.9</v>
      </c>
      <c r="E2720" s="61" t="s">
        <v>27</v>
      </c>
      <c r="F2720" s="65" t="s">
        <v>25</v>
      </c>
      <c r="G2720" s="59"/>
    </row>
    <row r="2721" spans="1:7">
      <c r="A2721" s="59">
        <v>43299</v>
      </c>
      <c r="B2721" s="60">
        <v>0.59652846064814813</v>
      </c>
      <c r="C2721" s="63">
        <v>79</v>
      </c>
      <c r="D2721" s="64">
        <v>51.9</v>
      </c>
      <c r="E2721" s="61" t="s">
        <v>27</v>
      </c>
      <c r="F2721" s="65" t="s">
        <v>25</v>
      </c>
      <c r="G2721" s="59"/>
    </row>
    <row r="2722" spans="1:7">
      <c r="A2722" s="59">
        <v>43299</v>
      </c>
      <c r="B2722" s="60">
        <v>0.59652846064814813</v>
      </c>
      <c r="C2722" s="63">
        <v>26</v>
      </c>
      <c r="D2722" s="64">
        <v>51.9</v>
      </c>
      <c r="E2722" s="61" t="s">
        <v>27</v>
      </c>
      <c r="F2722" s="65" t="s">
        <v>26</v>
      </c>
      <c r="G2722" s="59"/>
    </row>
    <row r="2723" spans="1:7">
      <c r="A2723" s="59">
        <v>43299</v>
      </c>
      <c r="B2723" s="60">
        <v>0.60116880787037041</v>
      </c>
      <c r="C2723" s="63">
        <v>67</v>
      </c>
      <c r="D2723" s="64">
        <v>51.92</v>
      </c>
      <c r="E2723" s="61" t="s">
        <v>27</v>
      </c>
      <c r="F2723" s="65" t="s">
        <v>25</v>
      </c>
      <c r="G2723" s="59"/>
    </row>
    <row r="2724" spans="1:7">
      <c r="A2724" s="59">
        <v>43299</v>
      </c>
      <c r="B2724" s="60">
        <v>0.6011689930555556</v>
      </c>
      <c r="C2724" s="63">
        <v>10</v>
      </c>
      <c r="D2724" s="64">
        <v>51.92</v>
      </c>
      <c r="E2724" s="61" t="s">
        <v>27</v>
      </c>
      <c r="F2724" s="65" t="s">
        <v>25</v>
      </c>
      <c r="G2724" s="59"/>
    </row>
    <row r="2725" spans="1:7">
      <c r="A2725" s="59">
        <v>43299</v>
      </c>
      <c r="B2725" s="60">
        <v>0.60116900462962963</v>
      </c>
      <c r="C2725" s="63">
        <v>9</v>
      </c>
      <c r="D2725" s="64">
        <v>51.92</v>
      </c>
      <c r="E2725" s="61" t="s">
        <v>27</v>
      </c>
      <c r="F2725" s="65" t="s">
        <v>26</v>
      </c>
      <c r="G2725" s="59"/>
    </row>
    <row r="2726" spans="1:7">
      <c r="A2726" s="59">
        <v>43299</v>
      </c>
      <c r="B2726" s="60">
        <v>0.60116901620370367</v>
      </c>
      <c r="C2726" s="63">
        <v>104</v>
      </c>
      <c r="D2726" s="64">
        <v>51.92</v>
      </c>
      <c r="E2726" s="61" t="s">
        <v>27</v>
      </c>
      <c r="F2726" s="65" t="s">
        <v>23</v>
      </c>
      <c r="G2726" s="59"/>
    </row>
    <row r="2727" spans="1:7">
      <c r="A2727" s="59">
        <v>43299</v>
      </c>
      <c r="B2727" s="60">
        <v>0.60200295138888882</v>
      </c>
      <c r="C2727" s="63">
        <v>36</v>
      </c>
      <c r="D2727" s="64">
        <v>51.9</v>
      </c>
      <c r="E2727" s="61" t="s">
        <v>27</v>
      </c>
      <c r="F2727" s="65" t="s">
        <v>25</v>
      </c>
      <c r="G2727" s="59"/>
    </row>
    <row r="2728" spans="1:7">
      <c r="A2728" s="59">
        <v>43299</v>
      </c>
      <c r="B2728" s="60">
        <v>0.60200296296296296</v>
      </c>
      <c r="C2728" s="63">
        <v>39</v>
      </c>
      <c r="D2728" s="64">
        <v>51.9</v>
      </c>
      <c r="E2728" s="61" t="s">
        <v>27</v>
      </c>
      <c r="F2728" s="65" t="s">
        <v>23</v>
      </c>
      <c r="G2728" s="59"/>
    </row>
    <row r="2729" spans="1:7">
      <c r="A2729" s="59">
        <v>43299</v>
      </c>
      <c r="B2729" s="60">
        <v>0.60200296296296296</v>
      </c>
      <c r="C2729" s="63">
        <v>233</v>
      </c>
      <c r="D2729" s="64">
        <v>51.9</v>
      </c>
      <c r="E2729" s="61" t="s">
        <v>27</v>
      </c>
      <c r="F2729" s="65" t="s">
        <v>23</v>
      </c>
      <c r="G2729" s="59"/>
    </row>
    <row r="2730" spans="1:7">
      <c r="A2730" s="59">
        <v>43299</v>
      </c>
      <c r="B2730" s="60">
        <v>0.60277893518518522</v>
      </c>
      <c r="C2730" s="63">
        <v>18</v>
      </c>
      <c r="D2730" s="64">
        <v>51.88</v>
      </c>
      <c r="E2730" s="61" t="s">
        <v>27</v>
      </c>
      <c r="F2730" s="65" t="s">
        <v>23</v>
      </c>
      <c r="G2730" s="59"/>
    </row>
    <row r="2731" spans="1:7">
      <c r="A2731" s="59">
        <v>43299</v>
      </c>
      <c r="B2731" s="60">
        <v>0.60512754629629628</v>
      </c>
      <c r="C2731" s="63">
        <v>107</v>
      </c>
      <c r="D2731" s="64">
        <v>51.92</v>
      </c>
      <c r="E2731" s="61" t="s">
        <v>27</v>
      </c>
      <c r="F2731" s="65" t="s">
        <v>25</v>
      </c>
      <c r="G2731" s="59"/>
    </row>
    <row r="2732" spans="1:7">
      <c r="A2732" s="59">
        <v>43299</v>
      </c>
      <c r="B2732" s="60">
        <v>0.60512754629629628</v>
      </c>
      <c r="C2732" s="63">
        <v>10</v>
      </c>
      <c r="D2732" s="64">
        <v>51.92</v>
      </c>
      <c r="E2732" s="61" t="s">
        <v>27</v>
      </c>
      <c r="F2732" s="65" t="s">
        <v>25</v>
      </c>
      <c r="G2732" s="59"/>
    </row>
    <row r="2733" spans="1:7">
      <c r="A2733" s="59">
        <v>43299</v>
      </c>
      <c r="B2733" s="60">
        <v>0.60625011574074072</v>
      </c>
      <c r="C2733" s="63">
        <v>165</v>
      </c>
      <c r="D2733" s="64">
        <v>51.92</v>
      </c>
      <c r="E2733" s="61" t="s">
        <v>27</v>
      </c>
      <c r="F2733" s="65" t="s">
        <v>26</v>
      </c>
      <c r="G2733" s="59"/>
    </row>
    <row r="2734" spans="1:7">
      <c r="A2734" s="59">
        <v>43299</v>
      </c>
      <c r="B2734" s="60">
        <v>0.60625011574074072</v>
      </c>
      <c r="C2734" s="63">
        <v>33</v>
      </c>
      <c r="D2734" s="64">
        <v>51.92</v>
      </c>
      <c r="E2734" s="61" t="s">
        <v>27</v>
      </c>
      <c r="F2734" s="65" t="s">
        <v>26</v>
      </c>
      <c r="G2734" s="59"/>
    </row>
    <row r="2735" spans="1:7">
      <c r="A2735" s="59">
        <v>43299</v>
      </c>
      <c r="B2735" s="60">
        <v>0.60625011574074072</v>
      </c>
      <c r="C2735" s="63">
        <v>74</v>
      </c>
      <c r="D2735" s="64">
        <v>51.92</v>
      </c>
      <c r="E2735" s="61" t="s">
        <v>27</v>
      </c>
      <c r="F2735" s="65" t="s">
        <v>24</v>
      </c>
      <c r="G2735" s="59"/>
    </row>
    <row r="2736" spans="1:7">
      <c r="A2736" s="59">
        <v>43299</v>
      </c>
      <c r="B2736" s="60">
        <v>0.60625011574074072</v>
      </c>
      <c r="C2736" s="63">
        <v>50</v>
      </c>
      <c r="D2736" s="64">
        <v>51.92</v>
      </c>
      <c r="E2736" s="61" t="s">
        <v>27</v>
      </c>
      <c r="F2736" s="65" t="s">
        <v>24</v>
      </c>
      <c r="G2736" s="59"/>
    </row>
    <row r="2737" spans="1:7">
      <c r="A2737" s="59">
        <v>43299</v>
      </c>
      <c r="B2737" s="60">
        <v>0.60625011574074072</v>
      </c>
      <c r="C2737" s="63">
        <v>50</v>
      </c>
      <c r="D2737" s="64">
        <v>51.92</v>
      </c>
      <c r="E2737" s="61" t="s">
        <v>27</v>
      </c>
      <c r="F2737" s="65" t="s">
        <v>24</v>
      </c>
      <c r="G2737" s="59"/>
    </row>
    <row r="2738" spans="1:7">
      <c r="A2738" s="59">
        <v>43299</v>
      </c>
      <c r="B2738" s="60">
        <v>0.60865631944444443</v>
      </c>
      <c r="C2738" s="63">
        <v>13</v>
      </c>
      <c r="D2738" s="64">
        <v>51.9</v>
      </c>
      <c r="E2738" s="61" t="s">
        <v>27</v>
      </c>
      <c r="F2738" s="65" t="s">
        <v>24</v>
      </c>
      <c r="G2738" s="59"/>
    </row>
    <row r="2739" spans="1:7">
      <c r="A2739" s="59">
        <v>43299</v>
      </c>
      <c r="B2739" s="60">
        <v>0.60902783564814811</v>
      </c>
      <c r="C2739" s="63">
        <v>90</v>
      </c>
      <c r="D2739" s="64">
        <v>51.92</v>
      </c>
      <c r="E2739" s="61" t="s">
        <v>27</v>
      </c>
      <c r="F2739" s="65" t="s">
        <v>26</v>
      </c>
      <c r="G2739" s="59"/>
    </row>
    <row r="2740" spans="1:7">
      <c r="A2740" s="59">
        <v>43299</v>
      </c>
      <c r="B2740" s="60">
        <v>0.60902783564814811</v>
      </c>
      <c r="C2740" s="63">
        <v>7</v>
      </c>
      <c r="D2740" s="64">
        <v>51.92</v>
      </c>
      <c r="E2740" s="61" t="s">
        <v>27</v>
      </c>
      <c r="F2740" s="65" t="s">
        <v>26</v>
      </c>
      <c r="G2740" s="59"/>
    </row>
    <row r="2741" spans="1:7">
      <c r="A2741" s="59">
        <v>43299</v>
      </c>
      <c r="B2741" s="60">
        <v>0.60902783564814811</v>
      </c>
      <c r="C2741" s="63">
        <v>106</v>
      </c>
      <c r="D2741" s="64">
        <v>51.92</v>
      </c>
      <c r="E2741" s="61" t="s">
        <v>27</v>
      </c>
      <c r="F2741" s="65" t="s">
        <v>24</v>
      </c>
      <c r="G2741" s="59"/>
    </row>
    <row r="2742" spans="1:7">
      <c r="A2742" s="59">
        <v>43299</v>
      </c>
      <c r="B2742" s="60">
        <v>0.60902783564814811</v>
      </c>
      <c r="C2742" s="63">
        <v>76</v>
      </c>
      <c r="D2742" s="64">
        <v>51.92</v>
      </c>
      <c r="E2742" s="61" t="s">
        <v>27</v>
      </c>
      <c r="F2742" s="65" t="s">
        <v>24</v>
      </c>
      <c r="G2742" s="59"/>
    </row>
    <row r="2743" spans="1:7">
      <c r="A2743" s="59">
        <v>43299</v>
      </c>
      <c r="B2743" s="60">
        <v>0.60902783564814811</v>
      </c>
      <c r="C2743" s="63">
        <v>50</v>
      </c>
      <c r="D2743" s="64">
        <v>51.92</v>
      </c>
      <c r="E2743" s="61" t="s">
        <v>27</v>
      </c>
      <c r="F2743" s="65" t="s">
        <v>24</v>
      </c>
      <c r="G2743" s="59"/>
    </row>
    <row r="2744" spans="1:7">
      <c r="A2744" s="59">
        <v>43299</v>
      </c>
      <c r="B2744" s="60">
        <v>0.61180561342592588</v>
      </c>
      <c r="C2744" s="63">
        <v>62</v>
      </c>
      <c r="D2744" s="64">
        <v>51.92</v>
      </c>
      <c r="E2744" s="61" t="s">
        <v>27</v>
      </c>
      <c r="F2744" s="65" t="s">
        <v>26</v>
      </c>
      <c r="G2744" s="59"/>
    </row>
    <row r="2745" spans="1:7">
      <c r="A2745" s="59">
        <v>43299</v>
      </c>
      <c r="B2745" s="60">
        <v>0.61180561342592588</v>
      </c>
      <c r="C2745" s="63">
        <v>60</v>
      </c>
      <c r="D2745" s="64">
        <v>51.92</v>
      </c>
      <c r="E2745" s="61" t="s">
        <v>27</v>
      </c>
      <c r="F2745" s="65" t="s">
        <v>24</v>
      </c>
      <c r="G2745" s="59"/>
    </row>
    <row r="2746" spans="1:7">
      <c r="A2746" s="59">
        <v>43299</v>
      </c>
      <c r="B2746" s="60">
        <v>0.61180561342592588</v>
      </c>
      <c r="C2746" s="63">
        <v>29</v>
      </c>
      <c r="D2746" s="64">
        <v>51.92</v>
      </c>
      <c r="E2746" s="61" t="s">
        <v>27</v>
      </c>
      <c r="F2746" s="65" t="s">
        <v>26</v>
      </c>
      <c r="G2746" s="59"/>
    </row>
    <row r="2747" spans="1:7">
      <c r="A2747" s="59">
        <v>43299</v>
      </c>
      <c r="B2747" s="60">
        <v>0.61180561342592588</v>
      </c>
      <c r="C2747" s="63">
        <v>106</v>
      </c>
      <c r="D2747" s="64">
        <v>51.92</v>
      </c>
      <c r="E2747" s="61" t="s">
        <v>27</v>
      </c>
      <c r="F2747" s="65" t="s">
        <v>24</v>
      </c>
      <c r="G2747" s="59"/>
    </row>
    <row r="2748" spans="1:7">
      <c r="A2748" s="59">
        <v>43299</v>
      </c>
      <c r="B2748" s="60">
        <v>0.61180561342592588</v>
      </c>
      <c r="C2748" s="63">
        <v>77</v>
      </c>
      <c r="D2748" s="64">
        <v>51.92</v>
      </c>
      <c r="E2748" s="61" t="s">
        <v>27</v>
      </c>
      <c r="F2748" s="65" t="s">
        <v>24</v>
      </c>
      <c r="G2748" s="59"/>
    </row>
    <row r="2749" spans="1:7">
      <c r="A2749" s="59">
        <v>43299</v>
      </c>
      <c r="B2749" s="60">
        <v>0.61331129629629633</v>
      </c>
      <c r="C2749" s="63">
        <v>16</v>
      </c>
      <c r="D2749" s="64">
        <v>51.9</v>
      </c>
      <c r="E2749" s="61" t="s">
        <v>27</v>
      </c>
      <c r="F2749" s="65" t="s">
        <v>26</v>
      </c>
      <c r="G2749" s="59"/>
    </row>
    <row r="2750" spans="1:7">
      <c r="A2750" s="59">
        <v>43299</v>
      </c>
      <c r="B2750" s="60">
        <v>0.61331129629629633</v>
      </c>
      <c r="C2750" s="63">
        <v>13</v>
      </c>
      <c r="D2750" s="64">
        <v>51.9</v>
      </c>
      <c r="E2750" s="61" t="s">
        <v>27</v>
      </c>
      <c r="F2750" s="65" t="s">
        <v>26</v>
      </c>
      <c r="G2750" s="59"/>
    </row>
    <row r="2751" spans="1:7">
      <c r="A2751" s="59">
        <v>43299</v>
      </c>
      <c r="B2751" s="60">
        <v>0.61331129629629633</v>
      </c>
      <c r="C2751" s="63">
        <v>16</v>
      </c>
      <c r="D2751" s="64">
        <v>51.9</v>
      </c>
      <c r="E2751" s="61" t="s">
        <v>27</v>
      </c>
      <c r="F2751" s="65" t="s">
        <v>25</v>
      </c>
      <c r="G2751" s="59"/>
    </row>
    <row r="2752" spans="1:7">
      <c r="A2752" s="59">
        <v>43299</v>
      </c>
      <c r="B2752" s="60">
        <v>0.61458337962962961</v>
      </c>
      <c r="C2752" s="63">
        <v>63</v>
      </c>
      <c r="D2752" s="64">
        <v>51.94</v>
      </c>
      <c r="E2752" s="61" t="s">
        <v>27</v>
      </c>
      <c r="F2752" s="65" t="s">
        <v>25</v>
      </c>
      <c r="G2752" s="59"/>
    </row>
    <row r="2753" spans="1:7">
      <c r="A2753" s="59">
        <v>43299</v>
      </c>
      <c r="B2753" s="60">
        <v>0.61458337962962961</v>
      </c>
      <c r="C2753" s="63">
        <v>75</v>
      </c>
      <c r="D2753" s="64">
        <v>51.94</v>
      </c>
      <c r="E2753" s="61" t="s">
        <v>27</v>
      </c>
      <c r="F2753" s="65" t="s">
        <v>25</v>
      </c>
      <c r="G2753" s="59"/>
    </row>
    <row r="2754" spans="1:7">
      <c r="A2754" s="59">
        <v>43299</v>
      </c>
      <c r="B2754" s="60">
        <v>0.61458337962962961</v>
      </c>
      <c r="C2754" s="63">
        <v>90</v>
      </c>
      <c r="D2754" s="64">
        <v>51.94</v>
      </c>
      <c r="E2754" s="61" t="s">
        <v>27</v>
      </c>
      <c r="F2754" s="65" t="s">
        <v>26</v>
      </c>
      <c r="G2754" s="59"/>
    </row>
    <row r="2755" spans="1:7">
      <c r="A2755" s="59">
        <v>43299</v>
      </c>
      <c r="B2755" s="60">
        <v>0.61458337962962961</v>
      </c>
      <c r="C2755" s="63">
        <v>80</v>
      </c>
      <c r="D2755" s="64">
        <v>51.94</v>
      </c>
      <c r="E2755" s="61" t="s">
        <v>27</v>
      </c>
      <c r="F2755" s="65" t="s">
        <v>26</v>
      </c>
      <c r="G2755" s="59"/>
    </row>
    <row r="2756" spans="1:7">
      <c r="A2756" s="59">
        <v>43299</v>
      </c>
      <c r="B2756" s="60">
        <v>0.6162984953703704</v>
      </c>
      <c r="C2756" s="63">
        <v>31</v>
      </c>
      <c r="D2756" s="64">
        <v>51.92</v>
      </c>
      <c r="E2756" s="61" t="s">
        <v>27</v>
      </c>
      <c r="F2756" s="65" t="s">
        <v>26</v>
      </c>
      <c r="G2756" s="59"/>
    </row>
    <row r="2757" spans="1:7">
      <c r="A2757" s="59">
        <v>43299</v>
      </c>
      <c r="B2757" s="60">
        <v>0.61629850694444444</v>
      </c>
      <c r="C2757" s="63">
        <v>44</v>
      </c>
      <c r="D2757" s="64">
        <v>51.92</v>
      </c>
      <c r="E2757" s="61" t="s">
        <v>27</v>
      </c>
      <c r="F2757" s="65" t="s">
        <v>23</v>
      </c>
      <c r="G2757" s="59"/>
    </row>
    <row r="2758" spans="1:7">
      <c r="A2758" s="59">
        <v>43299</v>
      </c>
      <c r="B2758" s="60">
        <v>0.61629850694444444</v>
      </c>
      <c r="C2758" s="63">
        <v>50</v>
      </c>
      <c r="D2758" s="64">
        <v>51.92</v>
      </c>
      <c r="E2758" s="61" t="s">
        <v>27</v>
      </c>
      <c r="F2758" s="65" t="s">
        <v>23</v>
      </c>
      <c r="G2758" s="59"/>
    </row>
    <row r="2759" spans="1:7">
      <c r="A2759" s="59">
        <v>43299</v>
      </c>
      <c r="B2759" s="60">
        <v>0.61784662037037041</v>
      </c>
      <c r="C2759" s="63">
        <v>156</v>
      </c>
      <c r="D2759" s="64">
        <v>51.94</v>
      </c>
      <c r="E2759" s="61" t="s">
        <v>27</v>
      </c>
      <c r="F2759" s="65" t="s">
        <v>26</v>
      </c>
      <c r="G2759" s="59"/>
    </row>
    <row r="2760" spans="1:7">
      <c r="A2760" s="59">
        <v>43299</v>
      </c>
      <c r="B2760" s="60">
        <v>0.61784662037037041</v>
      </c>
      <c r="C2760" s="63">
        <v>158</v>
      </c>
      <c r="D2760" s="64">
        <v>51.94</v>
      </c>
      <c r="E2760" s="61" t="s">
        <v>27</v>
      </c>
      <c r="F2760" s="65" t="s">
        <v>23</v>
      </c>
      <c r="G2760" s="59"/>
    </row>
    <row r="2761" spans="1:7">
      <c r="A2761" s="59">
        <v>43299</v>
      </c>
      <c r="B2761" s="60">
        <v>0.61849539351851857</v>
      </c>
      <c r="C2761" s="63">
        <v>16</v>
      </c>
      <c r="D2761" s="64">
        <v>51.92</v>
      </c>
      <c r="E2761" s="61" t="s">
        <v>27</v>
      </c>
      <c r="F2761" s="65" t="s">
        <v>24</v>
      </c>
      <c r="G2761" s="59"/>
    </row>
    <row r="2762" spans="1:7">
      <c r="A2762" s="59">
        <v>43299</v>
      </c>
      <c r="B2762" s="60">
        <v>0.6184954050925926</v>
      </c>
      <c r="C2762" s="63">
        <v>51</v>
      </c>
      <c r="D2762" s="64">
        <v>51.92</v>
      </c>
      <c r="E2762" s="61" t="s">
        <v>27</v>
      </c>
      <c r="F2762" s="65" t="s">
        <v>23</v>
      </c>
      <c r="G2762" s="59"/>
    </row>
    <row r="2763" spans="1:7">
      <c r="A2763" s="59">
        <v>43299</v>
      </c>
      <c r="B2763" s="60">
        <v>0.6211999768518518</v>
      </c>
      <c r="C2763" s="63">
        <v>71</v>
      </c>
      <c r="D2763" s="64">
        <v>51.9</v>
      </c>
      <c r="E2763" s="61" t="s">
        <v>27</v>
      </c>
      <c r="F2763" s="65" t="s">
        <v>24</v>
      </c>
      <c r="G2763" s="59"/>
    </row>
    <row r="2764" spans="1:7">
      <c r="A2764" s="59">
        <v>43299</v>
      </c>
      <c r="B2764" s="60">
        <v>0.62290849537037041</v>
      </c>
      <c r="C2764" s="63">
        <v>209</v>
      </c>
      <c r="D2764" s="64">
        <v>51.92</v>
      </c>
      <c r="E2764" s="61" t="s">
        <v>27</v>
      </c>
      <c r="F2764" s="65" t="s">
        <v>23</v>
      </c>
      <c r="G2764" s="59"/>
    </row>
    <row r="2765" spans="1:7">
      <c r="A2765" s="59">
        <v>43299</v>
      </c>
      <c r="B2765" s="60">
        <v>0.62290849537037041</v>
      </c>
      <c r="C2765" s="63">
        <v>48</v>
      </c>
      <c r="D2765" s="64">
        <v>51.92</v>
      </c>
      <c r="E2765" s="61" t="s">
        <v>27</v>
      </c>
      <c r="F2765" s="65" t="s">
        <v>23</v>
      </c>
      <c r="G2765" s="59"/>
    </row>
    <row r="2766" spans="1:7">
      <c r="A2766" s="59">
        <v>43299</v>
      </c>
      <c r="B2766" s="60">
        <v>0.62290849537037041</v>
      </c>
      <c r="C2766" s="63">
        <v>112</v>
      </c>
      <c r="D2766" s="64">
        <v>51.92</v>
      </c>
      <c r="E2766" s="61" t="s">
        <v>27</v>
      </c>
      <c r="F2766" s="65" t="s">
        <v>23</v>
      </c>
      <c r="G2766" s="59"/>
    </row>
    <row r="2767" spans="1:7">
      <c r="A2767" s="59">
        <v>43299</v>
      </c>
      <c r="B2767" s="60">
        <v>0.62307721064814814</v>
      </c>
      <c r="C2767" s="63">
        <v>15</v>
      </c>
      <c r="D2767" s="64">
        <v>51.92</v>
      </c>
      <c r="E2767" s="61" t="s">
        <v>27</v>
      </c>
      <c r="F2767" s="65" t="s">
        <v>26</v>
      </c>
      <c r="G2767" s="59"/>
    </row>
    <row r="2768" spans="1:7">
      <c r="A2768" s="59">
        <v>43299</v>
      </c>
      <c r="B2768" s="60">
        <v>0.62430569444444439</v>
      </c>
      <c r="C2768" s="63">
        <v>136</v>
      </c>
      <c r="D2768" s="64">
        <v>51.94</v>
      </c>
      <c r="E2768" s="61" t="s">
        <v>27</v>
      </c>
      <c r="F2768" s="65" t="s">
        <v>24</v>
      </c>
      <c r="G2768" s="59"/>
    </row>
    <row r="2769" spans="1:7">
      <c r="A2769" s="59">
        <v>43299</v>
      </c>
      <c r="B2769" s="60">
        <v>0.62430569444444439</v>
      </c>
      <c r="C2769" s="63">
        <v>13</v>
      </c>
      <c r="D2769" s="64">
        <v>51.94</v>
      </c>
      <c r="E2769" s="61" t="s">
        <v>27</v>
      </c>
      <c r="F2769" s="65" t="s">
        <v>26</v>
      </c>
      <c r="G2769" s="59"/>
    </row>
    <row r="2770" spans="1:7">
      <c r="A2770" s="59">
        <v>43299</v>
      </c>
      <c r="B2770" s="60">
        <v>0.62430569444444439</v>
      </c>
      <c r="C2770" s="63">
        <v>82</v>
      </c>
      <c r="D2770" s="64">
        <v>51.94</v>
      </c>
      <c r="E2770" s="61" t="s">
        <v>27</v>
      </c>
      <c r="F2770" s="65" t="s">
        <v>26</v>
      </c>
      <c r="G2770" s="59"/>
    </row>
    <row r="2771" spans="1:7">
      <c r="A2771" s="59">
        <v>43299</v>
      </c>
      <c r="B2771" s="60">
        <v>0.62430569444444439</v>
      </c>
      <c r="C2771" s="63">
        <v>90</v>
      </c>
      <c r="D2771" s="64">
        <v>51.94</v>
      </c>
      <c r="E2771" s="61" t="s">
        <v>27</v>
      </c>
      <c r="F2771" s="65" t="s">
        <v>26</v>
      </c>
      <c r="G2771" s="59"/>
    </row>
    <row r="2772" spans="1:7">
      <c r="A2772" s="59">
        <v>43299</v>
      </c>
      <c r="B2772" s="60">
        <v>0.62430569444444439</v>
      </c>
      <c r="C2772" s="63">
        <v>25</v>
      </c>
      <c r="D2772" s="64">
        <v>51.94</v>
      </c>
      <c r="E2772" s="61" t="s">
        <v>27</v>
      </c>
      <c r="F2772" s="65" t="s">
        <v>26</v>
      </c>
      <c r="G2772" s="59"/>
    </row>
    <row r="2773" spans="1:7">
      <c r="A2773" s="59">
        <v>43299</v>
      </c>
      <c r="B2773" s="60">
        <v>0.62430569444444439</v>
      </c>
      <c r="C2773" s="63">
        <v>34</v>
      </c>
      <c r="D2773" s="64">
        <v>51.94</v>
      </c>
      <c r="E2773" s="61" t="s">
        <v>27</v>
      </c>
      <c r="F2773" s="65" t="s">
        <v>26</v>
      </c>
      <c r="G2773" s="59"/>
    </row>
    <row r="2774" spans="1:7">
      <c r="A2774" s="59">
        <v>43299</v>
      </c>
      <c r="B2774" s="60">
        <v>0.62659225694444443</v>
      </c>
      <c r="C2774" s="63">
        <v>40</v>
      </c>
      <c r="D2774" s="64">
        <v>51.92</v>
      </c>
      <c r="E2774" s="61" t="s">
        <v>27</v>
      </c>
      <c r="F2774" s="65" t="s">
        <v>23</v>
      </c>
      <c r="G2774" s="59"/>
    </row>
    <row r="2775" spans="1:7">
      <c r="A2775" s="59">
        <v>43299</v>
      </c>
      <c r="B2775" s="60">
        <v>0.62659225694444443</v>
      </c>
      <c r="C2775" s="63">
        <v>67</v>
      </c>
      <c r="D2775" s="64">
        <v>51.92</v>
      </c>
      <c r="E2775" s="61" t="s">
        <v>27</v>
      </c>
      <c r="F2775" s="65" t="s">
        <v>26</v>
      </c>
      <c r="G2775" s="59"/>
    </row>
    <row r="2776" spans="1:7">
      <c r="A2776" s="59">
        <v>43299</v>
      </c>
      <c r="B2776" s="60">
        <v>0.62659226851851846</v>
      </c>
      <c r="C2776" s="63">
        <v>19</v>
      </c>
      <c r="D2776" s="64">
        <v>51.92</v>
      </c>
      <c r="E2776" s="61" t="s">
        <v>27</v>
      </c>
      <c r="F2776" s="65" t="s">
        <v>24</v>
      </c>
      <c r="G2776" s="59"/>
    </row>
    <row r="2777" spans="1:7">
      <c r="A2777" s="59">
        <v>43299</v>
      </c>
      <c r="B2777" s="60">
        <v>0.62659226851851846</v>
      </c>
      <c r="C2777" s="63">
        <v>19</v>
      </c>
      <c r="D2777" s="64">
        <v>51.92</v>
      </c>
      <c r="E2777" s="61" t="s">
        <v>27</v>
      </c>
      <c r="F2777" s="65" t="s">
        <v>25</v>
      </c>
      <c r="G2777" s="59"/>
    </row>
    <row r="2778" spans="1:7">
      <c r="A2778" s="59">
        <v>43299</v>
      </c>
      <c r="B2778" s="60">
        <v>0.62683471064814811</v>
      </c>
      <c r="C2778" s="63">
        <v>2</v>
      </c>
      <c r="D2778" s="64">
        <v>51.9</v>
      </c>
      <c r="E2778" s="61" t="s">
        <v>27</v>
      </c>
      <c r="F2778" s="65" t="s">
        <v>26</v>
      </c>
      <c r="G2778" s="59"/>
    </row>
    <row r="2779" spans="1:7">
      <c r="A2779" s="59">
        <v>43299</v>
      </c>
      <c r="B2779" s="60">
        <v>0.62687381944444442</v>
      </c>
      <c r="C2779" s="63">
        <v>49</v>
      </c>
      <c r="D2779" s="64">
        <v>51.9</v>
      </c>
      <c r="E2779" s="61" t="s">
        <v>27</v>
      </c>
      <c r="F2779" s="65" t="s">
        <v>23</v>
      </c>
      <c r="G2779" s="59"/>
    </row>
    <row r="2780" spans="1:7">
      <c r="A2780" s="59">
        <v>43299</v>
      </c>
      <c r="B2780" s="60">
        <v>0.62687381944444442</v>
      </c>
      <c r="C2780" s="63">
        <v>16</v>
      </c>
      <c r="D2780" s="64">
        <v>51.9</v>
      </c>
      <c r="E2780" s="61" t="s">
        <v>27</v>
      </c>
      <c r="F2780" s="65" t="s">
        <v>25</v>
      </c>
      <c r="G2780" s="59"/>
    </row>
    <row r="2781" spans="1:7">
      <c r="A2781" s="59">
        <v>43299</v>
      </c>
      <c r="B2781" s="60">
        <v>0.62777796296296295</v>
      </c>
      <c r="C2781" s="63">
        <v>76</v>
      </c>
      <c r="D2781" s="64">
        <v>51.88</v>
      </c>
      <c r="E2781" s="61" t="s">
        <v>27</v>
      </c>
      <c r="F2781" s="65" t="s">
        <v>25</v>
      </c>
      <c r="G2781" s="59"/>
    </row>
    <row r="2782" spans="1:7">
      <c r="A2782" s="59">
        <v>43299</v>
      </c>
      <c r="B2782" s="60">
        <v>0.62777797453703699</v>
      </c>
      <c r="C2782" s="63">
        <v>50</v>
      </c>
      <c r="D2782" s="64">
        <v>51.88</v>
      </c>
      <c r="E2782" s="61" t="s">
        <v>27</v>
      </c>
      <c r="F2782" s="65" t="s">
        <v>24</v>
      </c>
      <c r="G2782" s="59"/>
    </row>
    <row r="2783" spans="1:7">
      <c r="A2783" s="59">
        <v>43299</v>
      </c>
      <c r="B2783" s="60">
        <v>0.62777797453703699</v>
      </c>
      <c r="C2783" s="63">
        <v>74</v>
      </c>
      <c r="D2783" s="64">
        <v>51.88</v>
      </c>
      <c r="E2783" s="61" t="s">
        <v>27</v>
      </c>
      <c r="F2783" s="65" t="s">
        <v>24</v>
      </c>
      <c r="G2783" s="59"/>
    </row>
    <row r="2784" spans="1:7">
      <c r="A2784" s="59">
        <v>43299</v>
      </c>
      <c r="B2784" s="60">
        <v>0.62777797453703699</v>
      </c>
      <c r="C2784" s="63">
        <v>159</v>
      </c>
      <c r="D2784" s="64">
        <v>51.88</v>
      </c>
      <c r="E2784" s="61" t="s">
        <v>27</v>
      </c>
      <c r="F2784" s="65" t="s">
        <v>24</v>
      </c>
      <c r="G2784" s="59"/>
    </row>
    <row r="2785" spans="1:7">
      <c r="A2785" s="59">
        <v>43299</v>
      </c>
      <c r="B2785" s="60">
        <v>0.62977511574074074</v>
      </c>
      <c r="C2785" s="63">
        <v>20</v>
      </c>
      <c r="D2785" s="64">
        <v>51.86</v>
      </c>
      <c r="E2785" s="61" t="s">
        <v>27</v>
      </c>
      <c r="F2785" s="65" t="s">
        <v>23</v>
      </c>
      <c r="G2785" s="59"/>
    </row>
    <row r="2786" spans="1:7">
      <c r="A2786" s="59">
        <v>43299</v>
      </c>
      <c r="B2786" s="60">
        <v>0.63055560185185189</v>
      </c>
      <c r="C2786" s="63">
        <v>86</v>
      </c>
      <c r="D2786" s="64">
        <v>51.84</v>
      </c>
      <c r="E2786" s="61" t="s">
        <v>27</v>
      </c>
      <c r="F2786" s="65" t="s">
        <v>24</v>
      </c>
      <c r="G2786" s="59"/>
    </row>
    <row r="2787" spans="1:7">
      <c r="A2787" s="59">
        <v>43299</v>
      </c>
      <c r="B2787" s="60">
        <v>0.63055560185185189</v>
      </c>
      <c r="C2787" s="63">
        <v>100</v>
      </c>
      <c r="D2787" s="64">
        <v>51.84</v>
      </c>
      <c r="E2787" s="61" t="s">
        <v>27</v>
      </c>
      <c r="F2787" s="65" t="s">
        <v>24</v>
      </c>
      <c r="G2787" s="59"/>
    </row>
    <row r="2788" spans="1:7">
      <c r="A2788" s="59">
        <v>43299</v>
      </c>
      <c r="B2788" s="60">
        <v>0.63055560185185189</v>
      </c>
      <c r="C2788" s="63">
        <v>56</v>
      </c>
      <c r="D2788" s="64">
        <v>51.84</v>
      </c>
      <c r="E2788" s="61" t="s">
        <v>27</v>
      </c>
      <c r="F2788" s="65" t="s">
        <v>25</v>
      </c>
      <c r="G2788" s="59"/>
    </row>
    <row r="2789" spans="1:7">
      <c r="A2789" s="59">
        <v>43299</v>
      </c>
      <c r="B2789" s="60">
        <v>0.63055560185185189</v>
      </c>
      <c r="C2789" s="63">
        <v>75</v>
      </c>
      <c r="D2789" s="64">
        <v>51.84</v>
      </c>
      <c r="E2789" s="61" t="s">
        <v>27</v>
      </c>
      <c r="F2789" s="65" t="s">
        <v>24</v>
      </c>
      <c r="G2789" s="59"/>
    </row>
    <row r="2790" spans="1:7">
      <c r="A2790" s="59">
        <v>43299</v>
      </c>
      <c r="B2790" s="60">
        <v>0.63055560185185189</v>
      </c>
      <c r="C2790" s="63">
        <v>13</v>
      </c>
      <c r="D2790" s="64">
        <v>51.84</v>
      </c>
      <c r="E2790" s="61" t="s">
        <v>27</v>
      </c>
      <c r="F2790" s="65" t="s">
        <v>24</v>
      </c>
      <c r="G2790" s="59"/>
    </row>
    <row r="2791" spans="1:7">
      <c r="A2791" s="59">
        <v>43299</v>
      </c>
      <c r="B2791" s="60">
        <v>0.63333339120370369</v>
      </c>
      <c r="C2791" s="63">
        <v>88</v>
      </c>
      <c r="D2791" s="64">
        <v>51.86</v>
      </c>
      <c r="E2791" s="61" t="s">
        <v>27</v>
      </c>
      <c r="F2791" s="65" t="s">
        <v>26</v>
      </c>
      <c r="G2791" s="59"/>
    </row>
    <row r="2792" spans="1:7">
      <c r="A2792" s="59">
        <v>43299</v>
      </c>
      <c r="B2792" s="60">
        <v>0.63333339120370369</v>
      </c>
      <c r="C2792" s="63">
        <v>66</v>
      </c>
      <c r="D2792" s="64">
        <v>51.86</v>
      </c>
      <c r="E2792" s="61" t="s">
        <v>27</v>
      </c>
      <c r="F2792" s="65" t="s">
        <v>26</v>
      </c>
      <c r="G2792" s="59"/>
    </row>
    <row r="2793" spans="1:7">
      <c r="A2793" s="59">
        <v>43299</v>
      </c>
      <c r="B2793" s="60">
        <v>0.63333339120370369</v>
      </c>
      <c r="C2793" s="63">
        <v>90</v>
      </c>
      <c r="D2793" s="64">
        <v>51.86</v>
      </c>
      <c r="E2793" s="61" t="s">
        <v>27</v>
      </c>
      <c r="F2793" s="65" t="s">
        <v>26</v>
      </c>
      <c r="G2793" s="59"/>
    </row>
    <row r="2794" spans="1:7">
      <c r="A2794" s="59">
        <v>43299</v>
      </c>
      <c r="B2794" s="60">
        <v>0.63333341435185186</v>
      </c>
      <c r="C2794" s="63">
        <v>77</v>
      </c>
      <c r="D2794" s="64">
        <v>51.86</v>
      </c>
      <c r="E2794" s="61" t="s">
        <v>27</v>
      </c>
      <c r="F2794" s="65" t="s">
        <v>26</v>
      </c>
      <c r="G2794" s="59"/>
    </row>
    <row r="2795" spans="1:7">
      <c r="A2795" s="59">
        <v>43299</v>
      </c>
      <c r="B2795" s="60">
        <v>0.63409341435185185</v>
      </c>
      <c r="C2795" s="63">
        <v>2</v>
      </c>
      <c r="D2795" s="64">
        <v>51.86</v>
      </c>
      <c r="E2795" s="61" t="s">
        <v>27</v>
      </c>
      <c r="F2795" s="65" t="s">
        <v>23</v>
      </c>
      <c r="G2795" s="59"/>
    </row>
    <row r="2796" spans="1:7">
      <c r="A2796" s="59">
        <v>43299</v>
      </c>
      <c r="B2796" s="60">
        <v>0.63698737268518524</v>
      </c>
      <c r="C2796" s="63">
        <v>15</v>
      </c>
      <c r="D2796" s="64">
        <v>51.88</v>
      </c>
      <c r="E2796" s="61" t="s">
        <v>27</v>
      </c>
      <c r="F2796" s="65" t="s">
        <v>23</v>
      </c>
      <c r="G2796" s="59"/>
    </row>
    <row r="2797" spans="1:7">
      <c r="A2797" s="59">
        <v>43299</v>
      </c>
      <c r="B2797" s="60">
        <v>0.63698737268518524</v>
      </c>
      <c r="C2797" s="63">
        <v>79</v>
      </c>
      <c r="D2797" s="64">
        <v>51.88</v>
      </c>
      <c r="E2797" s="61" t="s">
        <v>27</v>
      </c>
      <c r="F2797" s="65" t="s">
        <v>25</v>
      </c>
      <c r="G2797" s="59"/>
    </row>
    <row r="2798" spans="1:7">
      <c r="A2798" s="59">
        <v>43299</v>
      </c>
      <c r="B2798" s="60">
        <v>0.63698737268518524</v>
      </c>
      <c r="C2798" s="63">
        <v>146</v>
      </c>
      <c r="D2798" s="64">
        <v>51.88</v>
      </c>
      <c r="E2798" s="61" t="s">
        <v>27</v>
      </c>
      <c r="F2798" s="65" t="s">
        <v>23</v>
      </c>
      <c r="G2798" s="59"/>
    </row>
    <row r="2799" spans="1:7">
      <c r="A2799" s="59">
        <v>43299</v>
      </c>
      <c r="B2799" s="60">
        <v>0.63698737268518524</v>
      </c>
      <c r="C2799" s="63">
        <v>79</v>
      </c>
      <c r="D2799" s="64">
        <v>51.88</v>
      </c>
      <c r="E2799" s="61" t="s">
        <v>27</v>
      </c>
      <c r="F2799" s="65" t="s">
        <v>26</v>
      </c>
      <c r="G2799" s="59"/>
    </row>
    <row r="2800" spans="1:7">
      <c r="A2800" s="59">
        <v>43299</v>
      </c>
      <c r="B2800" s="60">
        <v>0.63753456018518517</v>
      </c>
      <c r="C2800" s="63">
        <v>5</v>
      </c>
      <c r="D2800" s="64">
        <v>51.86</v>
      </c>
      <c r="E2800" s="61" t="s">
        <v>27</v>
      </c>
      <c r="F2800" s="65" t="s">
        <v>25</v>
      </c>
      <c r="G2800" s="59"/>
    </row>
    <row r="2801" spans="1:7">
      <c r="A2801" s="59">
        <v>43299</v>
      </c>
      <c r="B2801" s="60">
        <v>0.63753456018518517</v>
      </c>
      <c r="C2801" s="63">
        <v>11</v>
      </c>
      <c r="D2801" s="64">
        <v>51.86</v>
      </c>
      <c r="E2801" s="61" t="s">
        <v>27</v>
      </c>
      <c r="F2801" s="65" t="s">
        <v>25</v>
      </c>
      <c r="G2801" s="59"/>
    </row>
    <row r="2802" spans="1:7">
      <c r="A2802" s="59">
        <v>43299</v>
      </c>
      <c r="B2802" s="60">
        <v>0.63753456018518517</v>
      </c>
      <c r="C2802" s="63">
        <v>48</v>
      </c>
      <c r="D2802" s="64">
        <v>51.86</v>
      </c>
      <c r="E2802" s="61" t="s">
        <v>27</v>
      </c>
      <c r="F2802" s="65" t="s">
        <v>23</v>
      </c>
      <c r="G2802" s="59"/>
    </row>
    <row r="2803" spans="1:7">
      <c r="A2803" s="59">
        <v>43299</v>
      </c>
      <c r="B2803" s="60">
        <v>0.63753457175925921</v>
      </c>
      <c r="C2803" s="63">
        <v>3</v>
      </c>
      <c r="D2803" s="64">
        <v>51.86</v>
      </c>
      <c r="E2803" s="61" t="s">
        <v>27</v>
      </c>
      <c r="F2803" s="65" t="s">
        <v>26</v>
      </c>
      <c r="G2803" s="59"/>
    </row>
    <row r="2804" spans="1:7">
      <c r="A2804" s="59">
        <v>43299</v>
      </c>
      <c r="B2804" s="60">
        <v>0.63942171296296302</v>
      </c>
      <c r="C2804" s="63">
        <v>26</v>
      </c>
      <c r="D2804" s="64">
        <v>51.88</v>
      </c>
      <c r="E2804" s="61" t="s">
        <v>27</v>
      </c>
      <c r="F2804" s="65" t="s">
        <v>23</v>
      </c>
      <c r="G2804" s="59"/>
    </row>
    <row r="2805" spans="1:7">
      <c r="A2805" s="59">
        <v>43299</v>
      </c>
      <c r="B2805" s="60">
        <v>0.6395843171296296</v>
      </c>
      <c r="C2805" s="63">
        <v>29</v>
      </c>
      <c r="D2805" s="64">
        <v>51.88</v>
      </c>
      <c r="E2805" s="61" t="s">
        <v>27</v>
      </c>
      <c r="F2805" s="65" t="s">
        <v>26</v>
      </c>
      <c r="G2805" s="59"/>
    </row>
    <row r="2806" spans="1:7">
      <c r="A2806" s="59">
        <v>43299</v>
      </c>
      <c r="B2806" s="60">
        <v>0.6395843171296296</v>
      </c>
      <c r="C2806" s="63">
        <v>111</v>
      </c>
      <c r="D2806" s="64">
        <v>51.88</v>
      </c>
      <c r="E2806" s="61" t="s">
        <v>27</v>
      </c>
      <c r="F2806" s="65" t="s">
        <v>26</v>
      </c>
      <c r="G2806" s="59"/>
    </row>
    <row r="2807" spans="1:7">
      <c r="A2807" s="59">
        <v>43299</v>
      </c>
      <c r="B2807" s="60">
        <v>0.6395843171296296</v>
      </c>
      <c r="C2807" s="63">
        <v>62</v>
      </c>
      <c r="D2807" s="64">
        <v>51.88</v>
      </c>
      <c r="E2807" s="61" t="s">
        <v>27</v>
      </c>
      <c r="F2807" s="65" t="s">
        <v>26</v>
      </c>
      <c r="G2807" s="59"/>
    </row>
    <row r="2808" spans="1:7">
      <c r="A2808" s="59">
        <v>43299</v>
      </c>
      <c r="B2808" s="60">
        <v>0.6395843171296296</v>
      </c>
      <c r="C2808" s="63">
        <v>76</v>
      </c>
      <c r="D2808" s="64">
        <v>51.88</v>
      </c>
      <c r="E2808" s="61" t="s">
        <v>27</v>
      </c>
      <c r="F2808" s="65" t="s">
        <v>24</v>
      </c>
      <c r="G2808" s="59"/>
    </row>
    <row r="2809" spans="1:7">
      <c r="A2809" s="59">
        <v>43299</v>
      </c>
      <c r="B2809" s="60">
        <v>0.63980276620370369</v>
      </c>
      <c r="C2809" s="63">
        <v>27</v>
      </c>
      <c r="D2809" s="64">
        <v>51.86</v>
      </c>
      <c r="E2809" s="61" t="s">
        <v>27</v>
      </c>
      <c r="F2809" s="65" t="s">
        <v>23</v>
      </c>
      <c r="G2809" s="59"/>
    </row>
    <row r="2810" spans="1:7">
      <c r="A2810" s="59">
        <v>43299</v>
      </c>
      <c r="B2810" s="60">
        <v>0.64021173611111115</v>
      </c>
      <c r="C2810" s="63">
        <v>54</v>
      </c>
      <c r="D2810" s="64">
        <v>51.86</v>
      </c>
      <c r="E2810" s="61" t="s">
        <v>27</v>
      </c>
      <c r="F2810" s="65" t="s">
        <v>23</v>
      </c>
      <c r="G2810" s="59"/>
    </row>
    <row r="2811" spans="1:7">
      <c r="A2811" s="59">
        <v>43299</v>
      </c>
      <c r="B2811" s="60">
        <v>0.64021173611111115</v>
      </c>
      <c r="C2811" s="63">
        <v>16</v>
      </c>
      <c r="D2811" s="64">
        <v>51.86</v>
      </c>
      <c r="E2811" s="61" t="s">
        <v>27</v>
      </c>
      <c r="F2811" s="65" t="s">
        <v>25</v>
      </c>
      <c r="G2811" s="59"/>
    </row>
    <row r="2812" spans="1:7">
      <c r="A2812" s="59">
        <v>43299</v>
      </c>
      <c r="B2812" s="60">
        <v>0.64034006944444444</v>
      </c>
      <c r="C2812" s="63">
        <v>1</v>
      </c>
      <c r="D2812" s="64">
        <v>51.84</v>
      </c>
      <c r="E2812" s="61" t="s">
        <v>27</v>
      </c>
      <c r="F2812" s="65" t="s">
        <v>26</v>
      </c>
      <c r="G2812" s="59"/>
    </row>
    <row r="2813" spans="1:7">
      <c r="A2813" s="59">
        <v>43299</v>
      </c>
      <c r="B2813" s="60">
        <v>0.6412135532407407</v>
      </c>
      <c r="C2813" s="63">
        <v>18</v>
      </c>
      <c r="D2813" s="64">
        <v>51.82</v>
      </c>
      <c r="E2813" s="61" t="s">
        <v>27</v>
      </c>
      <c r="F2813" s="65" t="s">
        <v>26</v>
      </c>
      <c r="G2813" s="59"/>
    </row>
    <row r="2814" spans="1:7">
      <c r="A2814" s="59">
        <v>43299</v>
      </c>
      <c r="B2814" s="60">
        <v>0.64283743055555553</v>
      </c>
      <c r="C2814" s="63">
        <v>73</v>
      </c>
      <c r="D2814" s="64">
        <v>51.86</v>
      </c>
      <c r="E2814" s="61" t="s">
        <v>27</v>
      </c>
      <c r="F2814" s="65" t="s">
        <v>24</v>
      </c>
      <c r="G2814" s="59"/>
    </row>
    <row r="2815" spans="1:7">
      <c r="A2815" s="59">
        <v>43299</v>
      </c>
      <c r="B2815" s="60">
        <v>0.64283761574074072</v>
      </c>
      <c r="C2815" s="63">
        <v>34</v>
      </c>
      <c r="D2815" s="64">
        <v>51.86</v>
      </c>
      <c r="E2815" s="61" t="s">
        <v>27</v>
      </c>
      <c r="F2815" s="65" t="s">
        <v>24</v>
      </c>
      <c r="G2815" s="59"/>
    </row>
    <row r="2816" spans="1:7">
      <c r="A2816" s="59">
        <v>43299</v>
      </c>
      <c r="B2816" s="60">
        <v>0.64283761574074072</v>
      </c>
      <c r="C2816" s="63">
        <v>5</v>
      </c>
      <c r="D2816" s="64">
        <v>51.86</v>
      </c>
      <c r="E2816" s="61" t="s">
        <v>27</v>
      </c>
      <c r="F2816" s="65" t="s">
        <v>26</v>
      </c>
      <c r="G2816" s="59"/>
    </row>
    <row r="2817" spans="1:7">
      <c r="A2817" s="59">
        <v>43299</v>
      </c>
      <c r="B2817" s="60">
        <v>0.64283761574074072</v>
      </c>
      <c r="C2817" s="63">
        <v>12</v>
      </c>
      <c r="D2817" s="64">
        <v>51.86</v>
      </c>
      <c r="E2817" s="61" t="s">
        <v>27</v>
      </c>
      <c r="F2817" s="65" t="s">
        <v>25</v>
      </c>
      <c r="G2817" s="59"/>
    </row>
    <row r="2818" spans="1:7">
      <c r="A2818" s="59">
        <v>43299</v>
      </c>
      <c r="B2818" s="60">
        <v>0.64283761574074072</v>
      </c>
      <c r="C2818" s="63">
        <v>21</v>
      </c>
      <c r="D2818" s="64">
        <v>51.86</v>
      </c>
      <c r="E2818" s="61" t="s">
        <v>27</v>
      </c>
      <c r="F2818" s="65" t="s">
        <v>25</v>
      </c>
      <c r="G2818" s="59"/>
    </row>
    <row r="2819" spans="1:7">
      <c r="A2819" s="59">
        <v>43299</v>
      </c>
      <c r="B2819" s="60">
        <v>0.64283761574074072</v>
      </c>
      <c r="C2819" s="63">
        <v>107</v>
      </c>
      <c r="D2819" s="64">
        <v>51.86</v>
      </c>
      <c r="E2819" s="61" t="s">
        <v>27</v>
      </c>
      <c r="F2819" s="65" t="s">
        <v>25</v>
      </c>
      <c r="G2819" s="59"/>
    </row>
    <row r="2820" spans="1:7">
      <c r="A2820" s="59">
        <v>43299</v>
      </c>
      <c r="B2820" s="60">
        <v>0.6428376388888889</v>
      </c>
      <c r="C2820" s="63">
        <v>49</v>
      </c>
      <c r="D2820" s="64">
        <v>51.86</v>
      </c>
      <c r="E2820" s="61" t="s">
        <v>27</v>
      </c>
      <c r="F2820" s="65" t="s">
        <v>23</v>
      </c>
      <c r="G2820" s="59"/>
    </row>
    <row r="2821" spans="1:7">
      <c r="A2821" s="59">
        <v>43299</v>
      </c>
      <c r="B2821" s="60">
        <v>0.64283793981481485</v>
      </c>
      <c r="C2821" s="63">
        <v>9</v>
      </c>
      <c r="D2821" s="64">
        <v>51.86</v>
      </c>
      <c r="E2821" s="61" t="s">
        <v>27</v>
      </c>
      <c r="F2821" s="65" t="s">
        <v>25</v>
      </c>
      <c r="G2821" s="59"/>
    </row>
    <row r="2822" spans="1:7">
      <c r="A2822" s="59">
        <v>43299</v>
      </c>
      <c r="B2822" s="60">
        <v>0.64463122685185181</v>
      </c>
      <c r="C2822" s="63">
        <v>18</v>
      </c>
      <c r="D2822" s="64">
        <v>51.84</v>
      </c>
      <c r="E2822" s="61" t="s">
        <v>27</v>
      </c>
      <c r="F2822" s="65" t="s">
        <v>24</v>
      </c>
      <c r="G2822" s="59"/>
    </row>
    <row r="2823" spans="1:7">
      <c r="A2823" s="59">
        <v>43299</v>
      </c>
      <c r="B2823" s="60">
        <v>0.64513900462962959</v>
      </c>
      <c r="C2823" s="63">
        <v>89</v>
      </c>
      <c r="D2823" s="64">
        <v>51.86</v>
      </c>
      <c r="E2823" s="61" t="s">
        <v>27</v>
      </c>
      <c r="F2823" s="65" t="s">
        <v>24</v>
      </c>
      <c r="G2823" s="59"/>
    </row>
    <row r="2824" spans="1:7">
      <c r="A2824" s="59">
        <v>43299</v>
      </c>
      <c r="B2824" s="60">
        <v>0.64513900462962959</v>
      </c>
      <c r="C2824" s="63">
        <v>100</v>
      </c>
      <c r="D2824" s="64">
        <v>51.86</v>
      </c>
      <c r="E2824" s="61" t="s">
        <v>27</v>
      </c>
      <c r="F2824" s="65" t="s">
        <v>26</v>
      </c>
      <c r="G2824" s="59"/>
    </row>
    <row r="2825" spans="1:7">
      <c r="A2825" s="59">
        <v>43299</v>
      </c>
      <c r="B2825" s="60">
        <v>0.64513900462962959</v>
      </c>
      <c r="C2825" s="63">
        <v>74</v>
      </c>
      <c r="D2825" s="64">
        <v>51.86</v>
      </c>
      <c r="E2825" s="61" t="s">
        <v>27</v>
      </c>
      <c r="F2825" s="65" t="s">
        <v>24</v>
      </c>
      <c r="G2825" s="59"/>
    </row>
    <row r="2826" spans="1:7">
      <c r="A2826" s="59">
        <v>43299</v>
      </c>
      <c r="B2826" s="60">
        <v>0.64513900462962959</v>
      </c>
      <c r="C2826" s="63">
        <v>1</v>
      </c>
      <c r="D2826" s="64">
        <v>51.86</v>
      </c>
      <c r="E2826" s="61" t="s">
        <v>27</v>
      </c>
      <c r="F2826" s="65" t="s">
        <v>26</v>
      </c>
      <c r="G2826" s="59"/>
    </row>
    <row r="2827" spans="1:7">
      <c r="A2827" s="59">
        <v>43299</v>
      </c>
      <c r="B2827" s="60">
        <v>0.64513900462962959</v>
      </c>
      <c r="C2827" s="63">
        <v>85</v>
      </c>
      <c r="D2827" s="64">
        <v>51.86</v>
      </c>
      <c r="E2827" s="61" t="s">
        <v>27</v>
      </c>
      <c r="F2827" s="65" t="s">
        <v>26</v>
      </c>
      <c r="G2827" s="59"/>
    </row>
    <row r="2828" spans="1:7">
      <c r="A2828" s="59">
        <v>43299</v>
      </c>
      <c r="B2828" s="60">
        <v>0.64528224537037038</v>
      </c>
      <c r="C2828" s="63">
        <v>16</v>
      </c>
      <c r="D2828" s="64">
        <v>51.84</v>
      </c>
      <c r="E2828" s="61" t="s">
        <v>27</v>
      </c>
      <c r="F2828" s="65" t="s">
        <v>24</v>
      </c>
      <c r="G2828" s="59"/>
    </row>
    <row r="2829" spans="1:7">
      <c r="A2829" s="59">
        <v>43299</v>
      </c>
      <c r="B2829" s="60">
        <v>0.64583481481481486</v>
      </c>
      <c r="C2829" s="63">
        <v>51</v>
      </c>
      <c r="D2829" s="64">
        <v>51.84</v>
      </c>
      <c r="E2829" s="61" t="s">
        <v>27</v>
      </c>
      <c r="F2829" s="65" t="s">
        <v>23</v>
      </c>
      <c r="G2829" s="59"/>
    </row>
    <row r="2830" spans="1:7">
      <c r="A2830" s="59">
        <v>43299</v>
      </c>
      <c r="B2830" s="60">
        <v>0.64583481481481486</v>
      </c>
      <c r="C2830" s="63">
        <v>54</v>
      </c>
      <c r="D2830" s="64">
        <v>51.84</v>
      </c>
      <c r="E2830" s="61" t="s">
        <v>27</v>
      </c>
      <c r="F2830" s="65" t="s">
        <v>23</v>
      </c>
      <c r="G2830" s="59"/>
    </row>
    <row r="2831" spans="1:7">
      <c r="A2831" s="59">
        <v>43299</v>
      </c>
      <c r="B2831" s="60">
        <v>0.64583481481481486</v>
      </c>
      <c r="C2831" s="63">
        <v>16</v>
      </c>
      <c r="D2831" s="64">
        <v>51.84</v>
      </c>
      <c r="E2831" s="61" t="s">
        <v>27</v>
      </c>
      <c r="F2831" s="65" t="s">
        <v>25</v>
      </c>
      <c r="G2831" s="59"/>
    </row>
    <row r="2832" spans="1:7">
      <c r="A2832" s="59">
        <v>43299</v>
      </c>
      <c r="B2832" s="60">
        <v>0.64712079861111105</v>
      </c>
      <c r="C2832" s="63">
        <v>16</v>
      </c>
      <c r="D2832" s="64">
        <v>51.82</v>
      </c>
      <c r="E2832" s="61" t="s">
        <v>27</v>
      </c>
      <c r="F2832" s="65" t="s">
        <v>25</v>
      </c>
      <c r="G2832" s="59"/>
    </row>
    <row r="2833" spans="1:7">
      <c r="A2833" s="59">
        <v>43299</v>
      </c>
      <c r="B2833" s="60">
        <v>0.64712081018518519</v>
      </c>
      <c r="C2833" s="63">
        <v>51</v>
      </c>
      <c r="D2833" s="64">
        <v>51.82</v>
      </c>
      <c r="E2833" s="61" t="s">
        <v>27</v>
      </c>
      <c r="F2833" s="65" t="s">
        <v>23</v>
      </c>
      <c r="G2833" s="59"/>
    </row>
    <row r="2834" spans="1:7">
      <c r="A2834" s="59">
        <v>43299</v>
      </c>
      <c r="B2834" s="60">
        <v>0.64779473379629626</v>
      </c>
      <c r="C2834" s="63">
        <v>7</v>
      </c>
      <c r="D2834" s="64">
        <v>51.8</v>
      </c>
      <c r="E2834" s="61" t="s">
        <v>27</v>
      </c>
      <c r="F2834" s="65" t="s">
        <v>23</v>
      </c>
      <c r="G2834" s="59"/>
    </row>
    <row r="2835" spans="1:7">
      <c r="A2835" s="59">
        <v>43299</v>
      </c>
      <c r="B2835" s="60">
        <v>0.64791681712962956</v>
      </c>
      <c r="C2835" s="63">
        <v>75</v>
      </c>
      <c r="D2835" s="64">
        <v>51.8</v>
      </c>
      <c r="E2835" s="61" t="s">
        <v>27</v>
      </c>
      <c r="F2835" s="65" t="s">
        <v>25</v>
      </c>
      <c r="G2835" s="59"/>
    </row>
    <row r="2836" spans="1:7">
      <c r="A2836" s="59">
        <v>43299</v>
      </c>
      <c r="B2836" s="60">
        <v>0.64791681712962956</v>
      </c>
      <c r="C2836" s="63">
        <v>45</v>
      </c>
      <c r="D2836" s="64">
        <v>51.8</v>
      </c>
      <c r="E2836" s="61" t="s">
        <v>27</v>
      </c>
      <c r="F2836" s="65" t="s">
        <v>25</v>
      </c>
      <c r="G2836" s="59"/>
    </row>
    <row r="2837" spans="1:7">
      <c r="A2837" s="59">
        <v>43299</v>
      </c>
      <c r="B2837" s="60">
        <v>0.64791681712962956</v>
      </c>
      <c r="C2837" s="63">
        <v>79</v>
      </c>
      <c r="D2837" s="64">
        <v>51.8</v>
      </c>
      <c r="E2837" s="61" t="s">
        <v>27</v>
      </c>
      <c r="F2837" s="65" t="s">
        <v>25</v>
      </c>
      <c r="G2837" s="59"/>
    </row>
    <row r="2838" spans="1:7">
      <c r="A2838" s="59">
        <v>43299</v>
      </c>
      <c r="B2838" s="60">
        <v>0.64791682870370371</v>
      </c>
      <c r="C2838" s="63">
        <v>13</v>
      </c>
      <c r="D2838" s="64">
        <v>51.8</v>
      </c>
      <c r="E2838" s="61" t="s">
        <v>27</v>
      </c>
      <c r="F2838" s="65" t="s">
        <v>24</v>
      </c>
      <c r="G2838" s="59"/>
    </row>
    <row r="2839" spans="1:7">
      <c r="A2839" s="59">
        <v>43299</v>
      </c>
      <c r="B2839" s="60">
        <v>0.64791682870370371</v>
      </c>
      <c r="C2839" s="63">
        <v>100</v>
      </c>
      <c r="D2839" s="64">
        <v>51.8</v>
      </c>
      <c r="E2839" s="61" t="s">
        <v>27</v>
      </c>
      <c r="F2839" s="65" t="s">
        <v>24</v>
      </c>
      <c r="G2839" s="59"/>
    </row>
    <row r="2840" spans="1:7">
      <c r="A2840" s="59">
        <v>43299</v>
      </c>
      <c r="B2840" s="60">
        <v>0.64799297453703708</v>
      </c>
      <c r="C2840" s="63">
        <v>14</v>
      </c>
      <c r="D2840" s="64">
        <v>51.78</v>
      </c>
      <c r="E2840" s="61" t="s">
        <v>27</v>
      </c>
      <c r="F2840" s="65" t="s">
        <v>23</v>
      </c>
      <c r="G2840" s="59"/>
    </row>
    <row r="2841" spans="1:7">
      <c r="A2841" s="59">
        <v>43299</v>
      </c>
      <c r="B2841" s="60">
        <v>0.64804454861111116</v>
      </c>
      <c r="C2841" s="63">
        <v>3</v>
      </c>
      <c r="D2841" s="64">
        <v>51.78</v>
      </c>
      <c r="E2841" s="61" t="s">
        <v>27</v>
      </c>
      <c r="F2841" s="65" t="s">
        <v>25</v>
      </c>
      <c r="G2841" s="59"/>
    </row>
    <row r="2842" spans="1:7">
      <c r="A2842" s="59">
        <v>43299</v>
      </c>
      <c r="B2842" s="60">
        <v>0.65152917824074075</v>
      </c>
      <c r="C2842" s="63">
        <v>380</v>
      </c>
      <c r="D2842" s="64">
        <v>51.72</v>
      </c>
      <c r="E2842" s="61" t="s">
        <v>27</v>
      </c>
      <c r="F2842" s="65" t="s">
        <v>23</v>
      </c>
      <c r="G2842" s="59"/>
    </row>
    <row r="2843" spans="1:7">
      <c r="A2843" s="59">
        <v>43299</v>
      </c>
      <c r="B2843" s="60">
        <v>0.65347228009259262</v>
      </c>
      <c r="C2843" s="63">
        <v>70</v>
      </c>
      <c r="D2843" s="64">
        <v>51.76</v>
      </c>
      <c r="E2843" s="61" t="s">
        <v>27</v>
      </c>
      <c r="F2843" s="65" t="s">
        <v>24</v>
      </c>
      <c r="G2843" s="59"/>
    </row>
    <row r="2844" spans="1:7">
      <c r="A2844" s="59">
        <v>43299</v>
      </c>
      <c r="B2844" s="60">
        <v>0.65347228009259262</v>
      </c>
      <c r="C2844" s="63">
        <v>60</v>
      </c>
      <c r="D2844" s="64">
        <v>51.76</v>
      </c>
      <c r="E2844" s="61" t="s">
        <v>27</v>
      </c>
      <c r="F2844" s="65" t="s">
        <v>24</v>
      </c>
      <c r="G2844" s="59"/>
    </row>
    <row r="2845" spans="1:7">
      <c r="A2845" s="59">
        <v>43299</v>
      </c>
      <c r="B2845" s="60">
        <v>0.65347228009259262</v>
      </c>
      <c r="C2845" s="63">
        <v>50</v>
      </c>
      <c r="D2845" s="64">
        <v>51.76</v>
      </c>
      <c r="E2845" s="61" t="s">
        <v>27</v>
      </c>
      <c r="F2845" s="65" t="s">
        <v>24</v>
      </c>
      <c r="G2845" s="59"/>
    </row>
    <row r="2846" spans="1:7">
      <c r="A2846" s="59">
        <v>43299</v>
      </c>
      <c r="B2846" s="60">
        <v>0.65347228009259262</v>
      </c>
      <c r="C2846" s="63">
        <v>61</v>
      </c>
      <c r="D2846" s="64">
        <v>51.76</v>
      </c>
      <c r="E2846" s="61" t="s">
        <v>27</v>
      </c>
      <c r="F2846" s="65" t="s">
        <v>24</v>
      </c>
      <c r="G2846" s="59"/>
    </row>
    <row r="2847" spans="1:7">
      <c r="A2847" s="59">
        <v>43299</v>
      </c>
      <c r="B2847" s="60">
        <v>0.65347228009259262</v>
      </c>
      <c r="C2847" s="63">
        <v>43</v>
      </c>
      <c r="D2847" s="64">
        <v>51.76</v>
      </c>
      <c r="E2847" s="61" t="s">
        <v>27</v>
      </c>
      <c r="F2847" s="65" t="s">
        <v>25</v>
      </c>
      <c r="G2847" s="59"/>
    </row>
    <row r="2848" spans="1:7">
      <c r="A2848" s="59">
        <v>43299</v>
      </c>
      <c r="B2848" s="60">
        <v>0.65347228009259262</v>
      </c>
      <c r="C2848" s="63">
        <v>75</v>
      </c>
      <c r="D2848" s="64">
        <v>51.76</v>
      </c>
      <c r="E2848" s="61" t="s">
        <v>27</v>
      </c>
      <c r="F2848" s="65" t="s">
        <v>24</v>
      </c>
      <c r="G2848" s="59"/>
    </row>
    <row r="2849" spans="1:7">
      <c r="A2849" s="59">
        <v>43299</v>
      </c>
      <c r="B2849" s="60">
        <v>0.65615380787037036</v>
      </c>
      <c r="C2849" s="63">
        <v>32</v>
      </c>
      <c r="D2849" s="64">
        <v>51.76</v>
      </c>
      <c r="E2849" s="61" t="s">
        <v>27</v>
      </c>
      <c r="F2849" s="65" t="s">
        <v>23</v>
      </c>
      <c r="G2849" s="59"/>
    </row>
    <row r="2850" spans="1:7">
      <c r="A2850" s="59">
        <v>43299</v>
      </c>
      <c r="B2850" s="60">
        <v>0.65615380787037036</v>
      </c>
      <c r="C2850" s="63">
        <v>19</v>
      </c>
      <c r="D2850" s="64">
        <v>51.76</v>
      </c>
      <c r="E2850" s="61" t="s">
        <v>27</v>
      </c>
      <c r="F2850" s="65" t="s">
        <v>26</v>
      </c>
      <c r="G2850" s="59"/>
    </row>
    <row r="2851" spans="1:7">
      <c r="A2851" s="59">
        <v>43299</v>
      </c>
      <c r="B2851" s="60">
        <v>0.65615380787037036</v>
      </c>
      <c r="C2851" s="63">
        <v>16</v>
      </c>
      <c r="D2851" s="64">
        <v>51.76</v>
      </c>
      <c r="E2851" s="61" t="s">
        <v>27</v>
      </c>
      <c r="F2851" s="65" t="s">
        <v>24</v>
      </c>
      <c r="G2851" s="59"/>
    </row>
    <row r="2852" spans="1:7">
      <c r="A2852" s="59">
        <v>43299</v>
      </c>
      <c r="B2852" s="60">
        <v>0.65625004629629624</v>
      </c>
      <c r="C2852" s="63">
        <v>98</v>
      </c>
      <c r="D2852" s="64">
        <v>51.76</v>
      </c>
      <c r="E2852" s="61" t="s">
        <v>27</v>
      </c>
      <c r="F2852" s="65" t="s">
        <v>24</v>
      </c>
      <c r="G2852" s="59"/>
    </row>
    <row r="2853" spans="1:7">
      <c r="A2853" s="59">
        <v>43299</v>
      </c>
      <c r="B2853" s="60">
        <v>0.65625004629629624</v>
      </c>
      <c r="C2853" s="63">
        <v>49</v>
      </c>
      <c r="D2853" s="64">
        <v>51.76</v>
      </c>
      <c r="E2853" s="61" t="s">
        <v>27</v>
      </c>
      <c r="F2853" s="65" t="s">
        <v>26</v>
      </c>
      <c r="G2853" s="59"/>
    </row>
    <row r="2854" spans="1:7">
      <c r="A2854" s="59">
        <v>43299</v>
      </c>
      <c r="B2854" s="60">
        <v>0.65625004629629624</v>
      </c>
      <c r="C2854" s="63">
        <v>88</v>
      </c>
      <c r="D2854" s="64">
        <v>51.76</v>
      </c>
      <c r="E2854" s="61" t="s">
        <v>27</v>
      </c>
      <c r="F2854" s="65" t="s">
        <v>26</v>
      </c>
      <c r="G2854" s="59"/>
    </row>
    <row r="2855" spans="1:7">
      <c r="A2855" s="59">
        <v>43299</v>
      </c>
      <c r="B2855" s="60">
        <v>0.65625004629629624</v>
      </c>
      <c r="C2855" s="63">
        <v>101</v>
      </c>
      <c r="D2855" s="64">
        <v>51.76</v>
      </c>
      <c r="E2855" s="61" t="s">
        <v>27</v>
      </c>
      <c r="F2855" s="65" t="s">
        <v>26</v>
      </c>
      <c r="G2855" s="59"/>
    </row>
    <row r="2856" spans="1:7">
      <c r="A2856" s="59">
        <v>43299</v>
      </c>
      <c r="B2856" s="60">
        <v>0.65902785879629633</v>
      </c>
      <c r="C2856" s="63">
        <v>150</v>
      </c>
      <c r="D2856" s="64">
        <v>51.78</v>
      </c>
      <c r="E2856" s="61" t="s">
        <v>27</v>
      </c>
      <c r="F2856" s="65" t="s">
        <v>23</v>
      </c>
      <c r="G2856" s="59"/>
    </row>
    <row r="2857" spans="1:7">
      <c r="A2857" s="59">
        <v>43299</v>
      </c>
      <c r="B2857" s="60">
        <v>0.65965826388888893</v>
      </c>
      <c r="C2857" s="63">
        <v>16</v>
      </c>
      <c r="D2857" s="64">
        <v>51.76</v>
      </c>
      <c r="E2857" s="61" t="s">
        <v>27</v>
      </c>
      <c r="F2857" s="65" t="s">
        <v>24</v>
      </c>
      <c r="G2857" s="59"/>
    </row>
    <row r="2858" spans="1:7">
      <c r="A2858" s="59">
        <v>43299</v>
      </c>
      <c r="B2858" s="60">
        <v>0.65972226851851856</v>
      </c>
      <c r="C2858" s="63">
        <v>74</v>
      </c>
      <c r="D2858" s="64">
        <v>51.78</v>
      </c>
      <c r="E2858" s="61" t="s">
        <v>27</v>
      </c>
      <c r="F2858" s="65" t="s">
        <v>24</v>
      </c>
      <c r="G2858" s="59"/>
    </row>
    <row r="2859" spans="1:7">
      <c r="A2859" s="59">
        <v>43299</v>
      </c>
      <c r="B2859" s="60">
        <v>0.65972226851851856</v>
      </c>
      <c r="C2859" s="63">
        <v>90</v>
      </c>
      <c r="D2859" s="64">
        <v>51.78</v>
      </c>
      <c r="E2859" s="61" t="s">
        <v>27</v>
      </c>
      <c r="F2859" s="65" t="s">
        <v>26</v>
      </c>
      <c r="G2859" s="59"/>
    </row>
    <row r="2860" spans="1:7">
      <c r="A2860" s="59">
        <v>43299</v>
      </c>
      <c r="B2860" s="60">
        <v>0.65972226851851856</v>
      </c>
      <c r="C2860" s="63">
        <v>100</v>
      </c>
      <c r="D2860" s="64">
        <v>51.78</v>
      </c>
      <c r="E2860" s="61" t="s">
        <v>27</v>
      </c>
      <c r="F2860" s="65" t="s">
        <v>26</v>
      </c>
      <c r="G2860" s="59"/>
    </row>
    <row r="2861" spans="1:7">
      <c r="A2861" s="59">
        <v>43299</v>
      </c>
      <c r="B2861" s="60">
        <v>0.65972226851851856</v>
      </c>
      <c r="C2861" s="63">
        <v>49</v>
      </c>
      <c r="D2861" s="64">
        <v>51.78</v>
      </c>
      <c r="E2861" s="61" t="s">
        <v>27</v>
      </c>
      <c r="F2861" s="65" t="s">
        <v>26</v>
      </c>
      <c r="G2861" s="59"/>
    </row>
    <row r="2862" spans="1:7">
      <c r="A2862" s="59">
        <v>43299</v>
      </c>
      <c r="B2862" s="60">
        <v>0.66200353009259261</v>
      </c>
      <c r="C2862" s="63">
        <v>3</v>
      </c>
      <c r="D2862" s="64">
        <v>51.76</v>
      </c>
      <c r="E2862" s="61" t="s">
        <v>27</v>
      </c>
      <c r="F2862" s="65" t="s">
        <v>26</v>
      </c>
      <c r="G2862" s="59"/>
    </row>
    <row r="2863" spans="1:7">
      <c r="A2863" s="59">
        <v>43299</v>
      </c>
      <c r="B2863" s="60">
        <v>0.66200353009259261</v>
      </c>
      <c r="C2863" s="63">
        <v>16</v>
      </c>
      <c r="D2863" s="64">
        <v>51.76</v>
      </c>
      <c r="E2863" s="61" t="s">
        <v>27</v>
      </c>
      <c r="F2863" s="65" t="s">
        <v>23</v>
      </c>
      <c r="G2863" s="59"/>
    </row>
    <row r="2864" spans="1:7">
      <c r="A2864" s="59">
        <v>43299</v>
      </c>
      <c r="B2864" s="60">
        <v>0.66200353009259261</v>
      </c>
      <c r="C2864" s="63">
        <v>17</v>
      </c>
      <c r="D2864" s="64">
        <v>51.76</v>
      </c>
      <c r="E2864" s="61" t="s">
        <v>27</v>
      </c>
      <c r="F2864" s="65" t="s">
        <v>25</v>
      </c>
      <c r="G2864" s="59"/>
    </row>
    <row r="2865" spans="1:7">
      <c r="A2865" s="59">
        <v>43299</v>
      </c>
      <c r="B2865" s="60">
        <v>0.66250004629629633</v>
      </c>
      <c r="C2865" s="63">
        <v>192</v>
      </c>
      <c r="D2865" s="64">
        <v>51.76</v>
      </c>
      <c r="E2865" s="61" t="s">
        <v>27</v>
      </c>
      <c r="F2865" s="65" t="s">
        <v>24</v>
      </c>
      <c r="G2865" s="59"/>
    </row>
    <row r="2866" spans="1:7">
      <c r="A2866" s="59">
        <v>43299</v>
      </c>
      <c r="B2866" s="60">
        <v>0.66250004629629633</v>
      </c>
      <c r="C2866" s="63">
        <v>68</v>
      </c>
      <c r="D2866" s="64">
        <v>51.76</v>
      </c>
      <c r="E2866" s="61" t="s">
        <v>27</v>
      </c>
      <c r="F2866" s="65" t="s">
        <v>24</v>
      </c>
      <c r="G2866" s="59"/>
    </row>
    <row r="2867" spans="1:7">
      <c r="A2867" s="59">
        <v>43299</v>
      </c>
      <c r="B2867" s="60">
        <v>0.66250004629629633</v>
      </c>
      <c r="C2867" s="63">
        <v>49</v>
      </c>
      <c r="D2867" s="64">
        <v>51.76</v>
      </c>
      <c r="E2867" s="61" t="s">
        <v>27</v>
      </c>
      <c r="F2867" s="65" t="s">
        <v>24</v>
      </c>
      <c r="G2867" s="59"/>
    </row>
    <row r="2868" spans="1:7">
      <c r="A2868" s="59">
        <v>43299</v>
      </c>
      <c r="B2868" s="60">
        <v>0.66250004629629633</v>
      </c>
      <c r="C2868" s="63">
        <v>67</v>
      </c>
      <c r="D2868" s="64">
        <v>51.76</v>
      </c>
      <c r="E2868" s="61" t="s">
        <v>27</v>
      </c>
      <c r="F2868" s="65" t="s">
        <v>24</v>
      </c>
      <c r="G2868" s="59"/>
    </row>
    <row r="2869" spans="1:7">
      <c r="A2869" s="59">
        <v>43299</v>
      </c>
      <c r="B2869" s="60">
        <v>0.66445189814814809</v>
      </c>
      <c r="C2869" s="63">
        <v>35</v>
      </c>
      <c r="D2869" s="64">
        <v>51.74</v>
      </c>
      <c r="E2869" s="61" t="s">
        <v>27</v>
      </c>
      <c r="F2869" s="65" t="s">
        <v>23</v>
      </c>
      <c r="G2869" s="59"/>
    </row>
    <row r="2870" spans="1:7">
      <c r="A2870" s="59">
        <v>43299</v>
      </c>
      <c r="B2870" s="60">
        <v>0.66445189814814809</v>
      </c>
      <c r="C2870" s="63">
        <v>1</v>
      </c>
      <c r="D2870" s="64">
        <v>51.74</v>
      </c>
      <c r="E2870" s="61" t="s">
        <v>27</v>
      </c>
      <c r="F2870" s="65" t="s">
        <v>26</v>
      </c>
      <c r="G2870" s="59"/>
    </row>
    <row r="2871" spans="1:7">
      <c r="A2871" s="59">
        <v>43299</v>
      </c>
      <c r="B2871" s="60">
        <v>0.66527783564814813</v>
      </c>
      <c r="C2871" s="63">
        <v>90</v>
      </c>
      <c r="D2871" s="64">
        <v>51.74</v>
      </c>
      <c r="E2871" s="61" t="s">
        <v>27</v>
      </c>
      <c r="F2871" s="65" t="s">
        <v>26</v>
      </c>
      <c r="G2871" s="59"/>
    </row>
    <row r="2872" spans="1:7">
      <c r="A2872" s="59">
        <v>43299</v>
      </c>
      <c r="B2872" s="60">
        <v>0.66527783564814813</v>
      </c>
      <c r="C2872" s="63">
        <v>19</v>
      </c>
      <c r="D2872" s="64">
        <v>51.74</v>
      </c>
      <c r="E2872" s="61" t="s">
        <v>27</v>
      </c>
      <c r="F2872" s="65" t="s">
        <v>26</v>
      </c>
      <c r="G2872" s="59"/>
    </row>
    <row r="2873" spans="1:7">
      <c r="A2873" s="59">
        <v>43299</v>
      </c>
      <c r="B2873" s="60">
        <v>0.66527783564814813</v>
      </c>
      <c r="C2873" s="63">
        <v>106</v>
      </c>
      <c r="D2873" s="64">
        <v>51.74</v>
      </c>
      <c r="E2873" s="61" t="s">
        <v>27</v>
      </c>
      <c r="F2873" s="65" t="s">
        <v>24</v>
      </c>
      <c r="G2873" s="59"/>
    </row>
    <row r="2874" spans="1:7">
      <c r="A2874" s="59">
        <v>43299</v>
      </c>
      <c r="B2874" s="60">
        <v>0.66527783564814813</v>
      </c>
      <c r="C2874" s="63">
        <v>89</v>
      </c>
      <c r="D2874" s="64">
        <v>51.74</v>
      </c>
      <c r="E2874" s="61" t="s">
        <v>27</v>
      </c>
      <c r="F2874" s="65" t="s">
        <v>26</v>
      </c>
      <c r="G2874" s="59"/>
    </row>
    <row r="2875" spans="1:7">
      <c r="A2875" s="59">
        <v>43299</v>
      </c>
      <c r="B2875" s="60">
        <v>0.66527783564814813</v>
      </c>
      <c r="C2875" s="63">
        <v>77</v>
      </c>
      <c r="D2875" s="64">
        <v>51.74</v>
      </c>
      <c r="E2875" s="61" t="s">
        <v>27</v>
      </c>
      <c r="F2875" s="65" t="s">
        <v>24</v>
      </c>
      <c r="G2875" s="59"/>
    </row>
    <row r="2876" spans="1:7">
      <c r="A2876" s="59">
        <v>43299</v>
      </c>
      <c r="B2876" s="60">
        <v>0.66663832175925919</v>
      </c>
      <c r="C2876" s="63">
        <v>37</v>
      </c>
      <c r="D2876" s="64">
        <v>51.72</v>
      </c>
      <c r="E2876" s="61" t="s">
        <v>27</v>
      </c>
      <c r="F2876" s="65" t="s">
        <v>23</v>
      </c>
      <c r="G2876" s="59"/>
    </row>
    <row r="2877" spans="1:7">
      <c r="A2877" s="59">
        <v>43299</v>
      </c>
      <c r="B2877" s="60">
        <v>0.66805570601851849</v>
      </c>
      <c r="C2877" s="63">
        <v>106</v>
      </c>
      <c r="D2877" s="64">
        <v>51.74</v>
      </c>
      <c r="E2877" s="61" t="s">
        <v>27</v>
      </c>
      <c r="F2877" s="65" t="s">
        <v>26</v>
      </c>
      <c r="G2877" s="59"/>
    </row>
    <row r="2878" spans="1:7">
      <c r="A2878" s="59">
        <v>43299</v>
      </c>
      <c r="B2878" s="60">
        <v>0.66805572916666656</v>
      </c>
      <c r="C2878" s="63">
        <v>50</v>
      </c>
      <c r="D2878" s="64">
        <v>51.74</v>
      </c>
      <c r="E2878" s="61" t="s">
        <v>27</v>
      </c>
      <c r="F2878" s="65" t="s">
        <v>23</v>
      </c>
      <c r="G2878" s="59"/>
    </row>
    <row r="2879" spans="1:7">
      <c r="A2879" s="59">
        <v>43299</v>
      </c>
      <c r="B2879" s="60">
        <v>0.66805746527777776</v>
      </c>
      <c r="C2879" s="63">
        <v>15</v>
      </c>
      <c r="D2879" s="64">
        <v>51.74</v>
      </c>
      <c r="E2879" s="61" t="s">
        <v>27</v>
      </c>
      <c r="F2879" s="65" t="s">
        <v>26</v>
      </c>
      <c r="G2879" s="59"/>
    </row>
    <row r="2880" spans="1:7">
      <c r="A2880" s="59">
        <v>43299</v>
      </c>
      <c r="B2880" s="60">
        <v>0.66888578703703694</v>
      </c>
      <c r="C2880" s="63">
        <v>70</v>
      </c>
      <c r="D2880" s="64">
        <v>51.76</v>
      </c>
      <c r="E2880" s="61" t="s">
        <v>27</v>
      </c>
      <c r="F2880" s="65" t="s">
        <v>25</v>
      </c>
      <c r="G2880" s="59"/>
    </row>
    <row r="2881" spans="1:7">
      <c r="A2881" s="59">
        <v>43299</v>
      </c>
      <c r="B2881" s="60">
        <v>0.66888578703703694</v>
      </c>
      <c r="C2881" s="63">
        <v>2</v>
      </c>
      <c r="D2881" s="64">
        <v>51.76</v>
      </c>
      <c r="E2881" s="61" t="s">
        <v>27</v>
      </c>
      <c r="F2881" s="65" t="s">
        <v>25</v>
      </c>
      <c r="G2881" s="59"/>
    </row>
    <row r="2882" spans="1:7">
      <c r="A2882" s="59">
        <v>43299</v>
      </c>
      <c r="B2882" s="60">
        <v>0.66888579861111108</v>
      </c>
      <c r="C2882" s="63">
        <v>97</v>
      </c>
      <c r="D2882" s="64">
        <v>51.76</v>
      </c>
      <c r="E2882" s="61" t="s">
        <v>27</v>
      </c>
      <c r="F2882" s="65" t="s">
        <v>26</v>
      </c>
      <c r="G2882" s="59"/>
    </row>
    <row r="2883" spans="1:7">
      <c r="A2883" s="59">
        <v>43299</v>
      </c>
      <c r="B2883" s="60">
        <v>0.66888579861111108</v>
      </c>
      <c r="C2883" s="63">
        <v>106</v>
      </c>
      <c r="D2883" s="64">
        <v>51.76</v>
      </c>
      <c r="E2883" s="61" t="s">
        <v>27</v>
      </c>
      <c r="F2883" s="65" t="s">
        <v>26</v>
      </c>
      <c r="G2883" s="59"/>
    </row>
    <row r="2884" spans="1:7">
      <c r="A2884" s="59">
        <v>43299</v>
      </c>
      <c r="B2884" s="60">
        <v>0.66888579861111108</v>
      </c>
      <c r="C2884" s="63">
        <v>61</v>
      </c>
      <c r="D2884" s="64">
        <v>51.76</v>
      </c>
      <c r="E2884" s="61" t="s">
        <v>27</v>
      </c>
      <c r="F2884" s="65" t="s">
        <v>26</v>
      </c>
      <c r="G2884" s="59"/>
    </row>
    <row r="2885" spans="1:7">
      <c r="A2885" s="59">
        <v>43299</v>
      </c>
      <c r="B2885" s="60">
        <v>0.67083337962962963</v>
      </c>
      <c r="C2885" s="63">
        <v>4</v>
      </c>
      <c r="D2885" s="64">
        <v>51.78</v>
      </c>
      <c r="E2885" s="61" t="s">
        <v>27</v>
      </c>
      <c r="F2885" s="65" t="s">
        <v>25</v>
      </c>
      <c r="G2885" s="59"/>
    </row>
    <row r="2886" spans="1:7">
      <c r="A2886" s="59">
        <v>43299</v>
      </c>
      <c r="B2886" s="60">
        <v>0.67083337962962963</v>
      </c>
      <c r="C2886" s="63">
        <v>70</v>
      </c>
      <c r="D2886" s="64">
        <v>51.78</v>
      </c>
      <c r="E2886" s="61" t="s">
        <v>27</v>
      </c>
      <c r="F2886" s="65" t="s">
        <v>25</v>
      </c>
      <c r="G2886" s="59"/>
    </row>
    <row r="2887" spans="1:7">
      <c r="A2887" s="59">
        <v>43299</v>
      </c>
      <c r="B2887" s="60">
        <v>0.67083339120370367</v>
      </c>
      <c r="C2887" s="63">
        <v>21</v>
      </c>
      <c r="D2887" s="64">
        <v>51.78</v>
      </c>
      <c r="E2887" s="61" t="s">
        <v>27</v>
      </c>
      <c r="F2887" s="65" t="s">
        <v>24</v>
      </c>
      <c r="G2887" s="59"/>
    </row>
    <row r="2888" spans="1:7">
      <c r="A2888" s="59">
        <v>43299</v>
      </c>
      <c r="B2888" s="60">
        <v>0.67083339120370367</v>
      </c>
      <c r="C2888" s="63">
        <v>94</v>
      </c>
      <c r="D2888" s="64">
        <v>51.78</v>
      </c>
      <c r="E2888" s="61" t="s">
        <v>27</v>
      </c>
      <c r="F2888" s="65" t="s">
        <v>24</v>
      </c>
      <c r="G2888" s="59"/>
    </row>
    <row r="2889" spans="1:7">
      <c r="A2889" s="59">
        <v>43299</v>
      </c>
      <c r="B2889" s="60">
        <v>0.67083339120370367</v>
      </c>
      <c r="C2889" s="63">
        <v>88</v>
      </c>
      <c r="D2889" s="64">
        <v>51.78</v>
      </c>
      <c r="E2889" s="61" t="s">
        <v>27</v>
      </c>
      <c r="F2889" s="65" t="s">
        <v>24</v>
      </c>
      <c r="G2889" s="59"/>
    </row>
    <row r="2890" spans="1:7">
      <c r="A2890" s="59">
        <v>43299</v>
      </c>
      <c r="B2890" s="60">
        <v>0.67083339120370367</v>
      </c>
      <c r="C2890" s="63">
        <v>71</v>
      </c>
      <c r="D2890" s="64">
        <v>51.78</v>
      </c>
      <c r="E2890" s="61" t="s">
        <v>27</v>
      </c>
      <c r="F2890" s="65" t="s">
        <v>24</v>
      </c>
      <c r="G2890" s="59"/>
    </row>
    <row r="2891" spans="1:7">
      <c r="A2891" s="59">
        <v>43299</v>
      </c>
      <c r="B2891" s="60">
        <v>0.67186993055555566</v>
      </c>
      <c r="C2891" s="63">
        <v>19</v>
      </c>
      <c r="D2891" s="64">
        <v>51.76</v>
      </c>
      <c r="E2891" s="61" t="s">
        <v>27</v>
      </c>
      <c r="F2891" s="65" t="s">
        <v>26</v>
      </c>
      <c r="G2891" s="59"/>
    </row>
    <row r="2892" spans="1:7">
      <c r="A2892" s="59">
        <v>43299</v>
      </c>
      <c r="B2892" s="60">
        <v>0.67297515046296297</v>
      </c>
      <c r="C2892" s="63">
        <v>31</v>
      </c>
      <c r="D2892" s="64">
        <v>51.78</v>
      </c>
      <c r="E2892" s="61" t="s">
        <v>27</v>
      </c>
      <c r="F2892" s="65" t="s">
        <v>25</v>
      </c>
      <c r="G2892" s="59"/>
    </row>
    <row r="2893" spans="1:7">
      <c r="A2893" s="59">
        <v>43299</v>
      </c>
      <c r="B2893" s="60">
        <v>0.67297517361111103</v>
      </c>
      <c r="C2893" s="63">
        <v>94</v>
      </c>
      <c r="D2893" s="64">
        <v>51.78</v>
      </c>
      <c r="E2893" s="61" t="s">
        <v>27</v>
      </c>
      <c r="F2893" s="65" t="s">
        <v>23</v>
      </c>
      <c r="G2893" s="59"/>
    </row>
    <row r="2894" spans="1:7">
      <c r="A2894" s="59">
        <v>43299</v>
      </c>
      <c r="B2894" s="60">
        <v>0.67490141203703702</v>
      </c>
      <c r="C2894" s="63">
        <v>3</v>
      </c>
      <c r="D2894" s="64">
        <v>51.82</v>
      </c>
      <c r="E2894" s="61" t="s">
        <v>27</v>
      </c>
      <c r="F2894" s="65" t="s">
        <v>24</v>
      </c>
      <c r="G2894" s="59"/>
    </row>
    <row r="2895" spans="1:7">
      <c r="A2895" s="59">
        <v>43299</v>
      </c>
      <c r="B2895" s="60">
        <v>0.67490141203703702</v>
      </c>
      <c r="C2895" s="63">
        <v>94</v>
      </c>
      <c r="D2895" s="64">
        <v>51.82</v>
      </c>
      <c r="E2895" s="61" t="s">
        <v>27</v>
      </c>
      <c r="F2895" s="65" t="s">
        <v>24</v>
      </c>
      <c r="G2895" s="59"/>
    </row>
    <row r="2896" spans="1:7">
      <c r="A2896" s="59">
        <v>43299</v>
      </c>
      <c r="B2896" s="60">
        <v>0.67490142361111116</v>
      </c>
      <c r="C2896" s="63">
        <v>54</v>
      </c>
      <c r="D2896" s="64">
        <v>51.82</v>
      </c>
      <c r="E2896" s="61" t="s">
        <v>27</v>
      </c>
      <c r="F2896" s="65" t="s">
        <v>26</v>
      </c>
      <c r="G2896" s="59"/>
    </row>
    <row r="2897" spans="1:7">
      <c r="A2897" s="59">
        <v>43299</v>
      </c>
      <c r="B2897" s="60">
        <v>0.67490143518518508</v>
      </c>
      <c r="C2897" s="63">
        <v>12</v>
      </c>
      <c r="D2897" s="64">
        <v>51.82</v>
      </c>
      <c r="E2897" s="61" t="s">
        <v>27</v>
      </c>
      <c r="F2897" s="65" t="s">
        <v>24</v>
      </c>
      <c r="G2897" s="59"/>
    </row>
    <row r="2898" spans="1:7">
      <c r="A2898" s="59">
        <v>43299</v>
      </c>
      <c r="B2898" s="60">
        <v>0.67490145833333326</v>
      </c>
      <c r="C2898" s="63">
        <v>21</v>
      </c>
      <c r="D2898" s="64">
        <v>51.82</v>
      </c>
      <c r="E2898" s="61" t="s">
        <v>27</v>
      </c>
      <c r="F2898" s="65" t="s">
        <v>26</v>
      </c>
      <c r="G2898" s="59"/>
    </row>
    <row r="2899" spans="1:7">
      <c r="A2899" s="59">
        <v>43299</v>
      </c>
      <c r="B2899" s="60">
        <v>0.6749014699074074</v>
      </c>
      <c r="C2899" s="63">
        <v>76</v>
      </c>
      <c r="D2899" s="64">
        <v>51.82</v>
      </c>
      <c r="E2899" s="61" t="s">
        <v>27</v>
      </c>
      <c r="F2899" s="65" t="s">
        <v>23</v>
      </c>
      <c r="G2899" s="59"/>
    </row>
    <row r="2900" spans="1:7">
      <c r="A2900" s="59">
        <v>43299</v>
      </c>
      <c r="B2900" s="60">
        <v>0.67490162037037038</v>
      </c>
      <c r="C2900" s="63">
        <v>87</v>
      </c>
      <c r="D2900" s="64">
        <v>51.82</v>
      </c>
      <c r="E2900" s="61" t="s">
        <v>27</v>
      </c>
      <c r="F2900" s="65" t="s">
        <v>26</v>
      </c>
      <c r="G2900" s="59"/>
    </row>
    <row r="2901" spans="1:7">
      <c r="A2901" s="59">
        <v>43299</v>
      </c>
      <c r="B2901" s="60">
        <v>0.67490162037037038</v>
      </c>
      <c r="C2901" s="63">
        <v>29</v>
      </c>
      <c r="D2901" s="64">
        <v>51.82</v>
      </c>
      <c r="E2901" s="61" t="s">
        <v>27</v>
      </c>
      <c r="F2901" s="65" t="s">
        <v>24</v>
      </c>
      <c r="G2901" s="59"/>
    </row>
    <row r="2902" spans="1:7">
      <c r="A2902" s="59">
        <v>43299</v>
      </c>
      <c r="B2902" s="60">
        <v>0.67490162037037038</v>
      </c>
      <c r="C2902" s="63">
        <v>42</v>
      </c>
      <c r="D2902" s="64">
        <v>51.82</v>
      </c>
      <c r="E2902" s="61" t="s">
        <v>27</v>
      </c>
      <c r="F2902" s="65" t="s">
        <v>25</v>
      </c>
      <c r="G2902" s="59"/>
    </row>
    <row r="2903" spans="1:7">
      <c r="A2903" s="59">
        <v>43299</v>
      </c>
      <c r="B2903" s="60">
        <v>0.67490163194444441</v>
      </c>
      <c r="C2903" s="63">
        <v>227</v>
      </c>
      <c r="D2903" s="64">
        <v>51.82</v>
      </c>
      <c r="E2903" s="61" t="s">
        <v>27</v>
      </c>
      <c r="F2903" s="65" t="s">
        <v>23</v>
      </c>
      <c r="G2903" s="59"/>
    </row>
    <row r="2904" spans="1:7">
      <c r="A2904" s="59">
        <v>43299</v>
      </c>
      <c r="B2904" s="60">
        <v>0.67610609953703704</v>
      </c>
      <c r="C2904" s="63">
        <v>13</v>
      </c>
      <c r="D2904" s="64">
        <v>51.8</v>
      </c>
      <c r="E2904" s="61" t="s">
        <v>27</v>
      </c>
      <c r="F2904" s="65" t="s">
        <v>24</v>
      </c>
      <c r="G2904" s="59"/>
    </row>
    <row r="2905" spans="1:7">
      <c r="A2905" s="59">
        <v>43299</v>
      </c>
      <c r="B2905" s="60">
        <v>0.67610609953703704</v>
      </c>
      <c r="C2905" s="63">
        <v>34</v>
      </c>
      <c r="D2905" s="64">
        <v>51.8</v>
      </c>
      <c r="E2905" s="61" t="s">
        <v>27</v>
      </c>
      <c r="F2905" s="65" t="s">
        <v>24</v>
      </c>
      <c r="G2905" s="59"/>
    </row>
    <row r="2906" spans="1:7">
      <c r="A2906" s="59">
        <v>43299</v>
      </c>
      <c r="B2906" s="60">
        <v>0.67708344907407403</v>
      </c>
      <c r="C2906" s="63">
        <v>60</v>
      </c>
      <c r="D2906" s="64">
        <v>51.82</v>
      </c>
      <c r="E2906" s="61" t="s">
        <v>27</v>
      </c>
      <c r="F2906" s="65" t="s">
        <v>25</v>
      </c>
      <c r="G2906" s="59"/>
    </row>
    <row r="2907" spans="1:7">
      <c r="A2907" s="59">
        <v>43299</v>
      </c>
      <c r="B2907" s="60">
        <v>0.67708344907407403</v>
      </c>
      <c r="C2907" s="63">
        <v>87</v>
      </c>
      <c r="D2907" s="64">
        <v>51.82</v>
      </c>
      <c r="E2907" s="61" t="s">
        <v>27</v>
      </c>
      <c r="F2907" s="65" t="s">
        <v>24</v>
      </c>
      <c r="G2907" s="59"/>
    </row>
    <row r="2908" spans="1:7">
      <c r="A2908" s="59">
        <v>43299</v>
      </c>
      <c r="B2908" s="60">
        <v>0.67708344907407403</v>
      </c>
      <c r="C2908" s="63">
        <v>106</v>
      </c>
      <c r="D2908" s="64">
        <v>51.82</v>
      </c>
      <c r="E2908" s="61" t="s">
        <v>27</v>
      </c>
      <c r="F2908" s="65" t="s">
        <v>24</v>
      </c>
      <c r="G2908" s="59"/>
    </row>
    <row r="2909" spans="1:7">
      <c r="A2909" s="59">
        <v>43299</v>
      </c>
      <c r="B2909" s="60">
        <v>0.67708344907407403</v>
      </c>
      <c r="C2909" s="63">
        <v>80</v>
      </c>
      <c r="D2909" s="64">
        <v>51.82</v>
      </c>
      <c r="E2909" s="61" t="s">
        <v>27</v>
      </c>
      <c r="F2909" s="65" t="s">
        <v>25</v>
      </c>
      <c r="G2909" s="59"/>
    </row>
    <row r="2910" spans="1:7">
      <c r="A2910" s="59">
        <v>43299</v>
      </c>
      <c r="B2910" s="60">
        <v>0.67708344907407403</v>
      </c>
      <c r="C2910" s="63">
        <v>34</v>
      </c>
      <c r="D2910" s="64">
        <v>51.82</v>
      </c>
      <c r="E2910" s="61" t="s">
        <v>27</v>
      </c>
      <c r="F2910" s="65" t="s">
        <v>25</v>
      </c>
      <c r="G2910" s="59"/>
    </row>
    <row r="2911" spans="1:7">
      <c r="A2911" s="59">
        <v>43299</v>
      </c>
      <c r="B2911" s="60">
        <v>0.67916671296296294</v>
      </c>
      <c r="C2911" s="63">
        <v>70</v>
      </c>
      <c r="D2911" s="64">
        <v>51.82</v>
      </c>
      <c r="E2911" s="61" t="s">
        <v>27</v>
      </c>
      <c r="F2911" s="65" t="s">
        <v>25</v>
      </c>
      <c r="G2911" s="59"/>
    </row>
    <row r="2912" spans="1:7">
      <c r="A2912" s="59">
        <v>43299</v>
      </c>
      <c r="B2912" s="60">
        <v>0.67916671296296294</v>
      </c>
      <c r="C2912" s="63">
        <v>106</v>
      </c>
      <c r="D2912" s="64">
        <v>51.82</v>
      </c>
      <c r="E2912" s="61" t="s">
        <v>27</v>
      </c>
      <c r="F2912" s="65" t="s">
        <v>24</v>
      </c>
      <c r="G2912" s="59"/>
    </row>
    <row r="2913" spans="1:7">
      <c r="A2913" s="59">
        <v>43299</v>
      </c>
      <c r="B2913" s="60">
        <v>0.67916671296296294</v>
      </c>
      <c r="C2913" s="63">
        <v>71</v>
      </c>
      <c r="D2913" s="64">
        <v>51.82</v>
      </c>
      <c r="E2913" s="61" t="s">
        <v>27</v>
      </c>
      <c r="F2913" s="65" t="s">
        <v>25</v>
      </c>
      <c r="G2913" s="59"/>
    </row>
    <row r="2914" spans="1:7">
      <c r="A2914" s="59">
        <v>43299</v>
      </c>
      <c r="B2914" s="60">
        <v>0.67916671296296294</v>
      </c>
      <c r="C2914" s="63">
        <v>93</v>
      </c>
      <c r="D2914" s="64">
        <v>51.82</v>
      </c>
      <c r="E2914" s="61" t="s">
        <v>27</v>
      </c>
      <c r="F2914" s="65" t="s">
        <v>24</v>
      </c>
      <c r="G2914" s="59"/>
    </row>
    <row r="2915" spans="1:7">
      <c r="A2915" s="59">
        <v>43299</v>
      </c>
      <c r="B2915" s="60">
        <v>0.68003549768518523</v>
      </c>
      <c r="C2915" s="63">
        <v>19</v>
      </c>
      <c r="D2915" s="64">
        <v>51.82</v>
      </c>
      <c r="E2915" s="61" t="s">
        <v>27</v>
      </c>
      <c r="F2915" s="65" t="s">
        <v>25</v>
      </c>
      <c r="G2915" s="59"/>
    </row>
    <row r="2916" spans="1:7">
      <c r="A2916" s="59">
        <v>43299</v>
      </c>
      <c r="B2916" s="60">
        <v>0.68003549768518523</v>
      </c>
      <c r="C2916" s="63">
        <v>59</v>
      </c>
      <c r="D2916" s="64">
        <v>51.82</v>
      </c>
      <c r="E2916" s="61" t="s">
        <v>27</v>
      </c>
      <c r="F2916" s="65" t="s">
        <v>23</v>
      </c>
      <c r="G2916" s="59"/>
    </row>
    <row r="2917" spans="1:7">
      <c r="A2917" s="59">
        <v>43299</v>
      </c>
      <c r="B2917" s="60">
        <v>0.6812500578703703</v>
      </c>
      <c r="C2917" s="63">
        <v>4</v>
      </c>
      <c r="D2917" s="64">
        <v>51.82</v>
      </c>
      <c r="E2917" s="61" t="s">
        <v>27</v>
      </c>
      <c r="F2917" s="65" t="s">
        <v>24</v>
      </c>
      <c r="G2917" s="59"/>
    </row>
    <row r="2918" spans="1:7">
      <c r="A2918" s="59">
        <v>43299</v>
      </c>
      <c r="B2918" s="60">
        <v>0.6812500578703703</v>
      </c>
      <c r="C2918" s="63">
        <v>44</v>
      </c>
      <c r="D2918" s="64">
        <v>51.82</v>
      </c>
      <c r="E2918" s="61" t="s">
        <v>27</v>
      </c>
      <c r="F2918" s="65" t="s">
        <v>26</v>
      </c>
      <c r="G2918" s="59"/>
    </row>
    <row r="2919" spans="1:7">
      <c r="A2919" s="59">
        <v>43299</v>
      </c>
      <c r="B2919" s="60">
        <v>0.6812500578703703</v>
      </c>
      <c r="C2919" s="63">
        <v>106</v>
      </c>
      <c r="D2919" s="64">
        <v>51.82</v>
      </c>
      <c r="E2919" s="61" t="s">
        <v>27</v>
      </c>
      <c r="F2919" s="65" t="s">
        <v>24</v>
      </c>
      <c r="G2919" s="59"/>
    </row>
    <row r="2920" spans="1:7">
      <c r="A2920" s="59">
        <v>43299</v>
      </c>
      <c r="B2920" s="60">
        <v>0.6812500578703703</v>
      </c>
      <c r="C2920" s="63">
        <v>4</v>
      </c>
      <c r="D2920" s="64">
        <v>51.82</v>
      </c>
      <c r="E2920" s="61" t="s">
        <v>27</v>
      </c>
      <c r="F2920" s="65" t="s">
        <v>25</v>
      </c>
      <c r="G2920" s="59"/>
    </row>
    <row r="2921" spans="1:7">
      <c r="A2921" s="59">
        <v>43299</v>
      </c>
      <c r="B2921" s="60">
        <v>0.6812500578703703</v>
      </c>
      <c r="C2921" s="63">
        <v>4</v>
      </c>
      <c r="D2921" s="64">
        <v>51.82</v>
      </c>
      <c r="E2921" s="61" t="s">
        <v>27</v>
      </c>
      <c r="F2921" s="65" t="s">
        <v>26</v>
      </c>
      <c r="G2921" s="59"/>
    </row>
    <row r="2922" spans="1:7">
      <c r="A2922" s="59">
        <v>43299</v>
      </c>
      <c r="B2922" s="60">
        <v>0.6812500578703703</v>
      </c>
      <c r="C2922" s="63">
        <v>94</v>
      </c>
      <c r="D2922" s="64">
        <v>51.82</v>
      </c>
      <c r="E2922" s="61" t="s">
        <v>27</v>
      </c>
      <c r="F2922" s="65" t="s">
        <v>25</v>
      </c>
      <c r="G2922" s="59"/>
    </row>
    <row r="2923" spans="1:7">
      <c r="A2923" s="59">
        <v>43299</v>
      </c>
      <c r="B2923" s="60">
        <v>0.68272354166666671</v>
      </c>
      <c r="C2923" s="63">
        <v>15</v>
      </c>
      <c r="D2923" s="64">
        <v>51.84</v>
      </c>
      <c r="E2923" s="61" t="s">
        <v>27</v>
      </c>
      <c r="F2923" s="65" t="s">
        <v>25</v>
      </c>
      <c r="G2923" s="59"/>
    </row>
    <row r="2924" spans="1:7">
      <c r="A2924" s="59">
        <v>43299</v>
      </c>
      <c r="B2924" s="60">
        <v>0.68272354166666671</v>
      </c>
      <c r="C2924" s="63">
        <v>31</v>
      </c>
      <c r="D2924" s="64">
        <v>51.84</v>
      </c>
      <c r="E2924" s="61" t="s">
        <v>27</v>
      </c>
      <c r="F2924" s="65" t="s">
        <v>26</v>
      </c>
      <c r="G2924" s="59"/>
    </row>
    <row r="2925" spans="1:7">
      <c r="A2925" s="59">
        <v>43299</v>
      </c>
      <c r="B2925" s="60">
        <v>0.68272354166666671</v>
      </c>
      <c r="C2925" s="63">
        <v>36</v>
      </c>
      <c r="D2925" s="64">
        <v>51.84</v>
      </c>
      <c r="E2925" s="61" t="s">
        <v>27</v>
      </c>
      <c r="F2925" s="65" t="s">
        <v>23</v>
      </c>
      <c r="G2925" s="59"/>
    </row>
    <row r="2926" spans="1:7">
      <c r="A2926" s="59">
        <v>43299</v>
      </c>
      <c r="B2926" s="60">
        <v>0.68272354166666671</v>
      </c>
      <c r="C2926" s="63">
        <v>130</v>
      </c>
      <c r="D2926" s="64">
        <v>51.84</v>
      </c>
      <c r="E2926" s="61" t="s">
        <v>27</v>
      </c>
      <c r="F2926" s="65" t="s">
        <v>23</v>
      </c>
      <c r="G2926" s="59"/>
    </row>
    <row r="2927" spans="1:7">
      <c r="A2927" s="59">
        <v>43299</v>
      </c>
      <c r="B2927" s="60">
        <v>0.68272355324074063</v>
      </c>
      <c r="C2927" s="63">
        <v>130</v>
      </c>
      <c r="D2927" s="64">
        <v>51.84</v>
      </c>
      <c r="E2927" s="61" t="s">
        <v>27</v>
      </c>
      <c r="F2927" s="65" t="s">
        <v>26</v>
      </c>
      <c r="G2927" s="59"/>
    </row>
    <row r="2928" spans="1:7">
      <c r="A2928" s="59">
        <v>43299</v>
      </c>
      <c r="B2928" s="60">
        <v>0.68402796296296298</v>
      </c>
      <c r="C2928" s="63">
        <v>6</v>
      </c>
      <c r="D2928" s="64">
        <v>51.84</v>
      </c>
      <c r="E2928" s="61" t="s">
        <v>27</v>
      </c>
      <c r="F2928" s="65" t="s">
        <v>23</v>
      </c>
      <c r="G2928" s="59"/>
    </row>
    <row r="2929" spans="1:7">
      <c r="A2929" s="59">
        <v>43299</v>
      </c>
      <c r="B2929" s="60">
        <v>0.68402796296296298</v>
      </c>
      <c r="C2929" s="63">
        <v>23</v>
      </c>
      <c r="D2929" s="64">
        <v>51.84</v>
      </c>
      <c r="E2929" s="61" t="s">
        <v>27</v>
      </c>
      <c r="F2929" s="65" t="s">
        <v>23</v>
      </c>
      <c r="G2929" s="59"/>
    </row>
    <row r="2930" spans="1:7">
      <c r="A2930" s="59">
        <v>43299</v>
      </c>
      <c r="B2930" s="60">
        <v>0.68402821759259258</v>
      </c>
      <c r="C2930" s="63">
        <v>26</v>
      </c>
      <c r="D2930" s="64">
        <v>51.84</v>
      </c>
      <c r="E2930" s="61" t="s">
        <v>27</v>
      </c>
      <c r="F2930" s="65" t="s">
        <v>23</v>
      </c>
      <c r="G2930" s="59"/>
    </row>
    <row r="2931" spans="1:7">
      <c r="A2931" s="59">
        <v>43299</v>
      </c>
      <c r="B2931" s="60">
        <v>0.68402856481481489</v>
      </c>
      <c r="C2931" s="63">
        <v>12</v>
      </c>
      <c r="D2931" s="64">
        <v>51.84</v>
      </c>
      <c r="E2931" s="61" t="s">
        <v>27</v>
      </c>
      <c r="F2931" s="65" t="s">
        <v>26</v>
      </c>
      <c r="G2931" s="59"/>
    </row>
    <row r="2932" spans="1:7">
      <c r="A2932" s="59">
        <v>43299</v>
      </c>
      <c r="B2932" s="60">
        <v>0.68402939814814812</v>
      </c>
      <c r="C2932" s="63">
        <v>12</v>
      </c>
      <c r="D2932" s="64">
        <v>51.84</v>
      </c>
      <c r="E2932" s="61" t="s">
        <v>27</v>
      </c>
      <c r="F2932" s="65" t="s">
        <v>25</v>
      </c>
      <c r="G2932" s="59"/>
    </row>
    <row r="2933" spans="1:7">
      <c r="A2933" s="59">
        <v>43299</v>
      </c>
      <c r="B2933" s="60">
        <v>0.68519769675925923</v>
      </c>
      <c r="C2933" s="63">
        <v>2</v>
      </c>
      <c r="D2933" s="64">
        <v>51.84</v>
      </c>
      <c r="E2933" s="61" t="s">
        <v>27</v>
      </c>
      <c r="F2933" s="65" t="s">
        <v>25</v>
      </c>
      <c r="G2933" s="59"/>
    </row>
    <row r="2934" spans="1:7">
      <c r="A2934" s="59">
        <v>43299</v>
      </c>
      <c r="B2934" s="60">
        <v>0.68519769675925923</v>
      </c>
      <c r="C2934" s="63">
        <v>190</v>
      </c>
      <c r="D2934" s="64">
        <v>51.84</v>
      </c>
      <c r="E2934" s="61" t="s">
        <v>27</v>
      </c>
      <c r="F2934" s="65" t="s">
        <v>23</v>
      </c>
      <c r="G2934" s="59"/>
    </row>
    <row r="2935" spans="1:7">
      <c r="A2935" s="59">
        <v>43299</v>
      </c>
      <c r="B2935" s="60">
        <v>0.68519770833333338</v>
      </c>
      <c r="C2935" s="63">
        <v>190</v>
      </c>
      <c r="D2935" s="64">
        <v>51.84</v>
      </c>
      <c r="E2935" s="61" t="s">
        <v>27</v>
      </c>
      <c r="F2935" s="65" t="s">
        <v>26</v>
      </c>
      <c r="G2935" s="59"/>
    </row>
    <row r="2936" spans="1:7">
      <c r="A2936" s="59">
        <v>43299</v>
      </c>
      <c r="B2936" s="60">
        <v>0.68701675925925931</v>
      </c>
      <c r="C2936" s="63">
        <v>136</v>
      </c>
      <c r="D2936" s="64">
        <v>51.86</v>
      </c>
      <c r="E2936" s="61" t="s">
        <v>27</v>
      </c>
      <c r="F2936" s="65" t="s">
        <v>25</v>
      </c>
      <c r="G2936" s="59"/>
    </row>
    <row r="2937" spans="1:7">
      <c r="A2937" s="59">
        <v>43299</v>
      </c>
      <c r="B2937" s="60">
        <v>0.68701677083333335</v>
      </c>
      <c r="C2937" s="63">
        <v>73</v>
      </c>
      <c r="D2937" s="64">
        <v>51.86</v>
      </c>
      <c r="E2937" s="61" t="s">
        <v>27</v>
      </c>
      <c r="F2937" s="65" t="s">
        <v>26</v>
      </c>
      <c r="G2937" s="59"/>
    </row>
    <row r="2938" spans="1:7">
      <c r="A2938" s="59">
        <v>43299</v>
      </c>
      <c r="B2938" s="60">
        <v>0.68701677083333335</v>
      </c>
      <c r="C2938" s="63">
        <v>9</v>
      </c>
      <c r="D2938" s="64">
        <v>51.86</v>
      </c>
      <c r="E2938" s="61" t="s">
        <v>27</v>
      </c>
      <c r="F2938" s="65" t="s">
        <v>26</v>
      </c>
      <c r="G2938" s="59"/>
    </row>
    <row r="2939" spans="1:7">
      <c r="A2939" s="59">
        <v>43299</v>
      </c>
      <c r="B2939" s="60">
        <v>0.68701677083333335</v>
      </c>
      <c r="C2939" s="63">
        <v>143</v>
      </c>
      <c r="D2939" s="64">
        <v>51.86</v>
      </c>
      <c r="E2939" s="61" t="s">
        <v>27</v>
      </c>
      <c r="F2939" s="65" t="s">
        <v>26</v>
      </c>
      <c r="G2939" s="59"/>
    </row>
    <row r="2940" spans="1:7">
      <c r="A2940" s="59">
        <v>43299</v>
      </c>
      <c r="B2940" s="60">
        <v>0.68701677083333335</v>
      </c>
      <c r="C2940" s="63">
        <v>4</v>
      </c>
      <c r="D2940" s="64">
        <v>51.86</v>
      </c>
      <c r="E2940" s="61" t="s">
        <v>27</v>
      </c>
      <c r="F2940" s="65" t="s">
        <v>26</v>
      </c>
      <c r="G2940" s="59"/>
    </row>
    <row r="2941" spans="1:7">
      <c r="A2941" s="59">
        <v>43299</v>
      </c>
      <c r="B2941" s="60">
        <v>0.68701678240740749</v>
      </c>
      <c r="C2941" s="63">
        <v>52</v>
      </c>
      <c r="D2941" s="64">
        <v>51.86</v>
      </c>
      <c r="E2941" s="61" t="s">
        <v>27</v>
      </c>
      <c r="F2941" s="65" t="s">
        <v>23</v>
      </c>
      <c r="G2941" s="59"/>
    </row>
    <row r="2942" spans="1:7">
      <c r="A2942" s="59">
        <v>43299</v>
      </c>
      <c r="B2942" s="60">
        <v>0.68743067129629631</v>
      </c>
      <c r="C2942" s="63">
        <v>20</v>
      </c>
      <c r="D2942" s="64">
        <v>51.88</v>
      </c>
      <c r="E2942" s="61" t="s">
        <v>27</v>
      </c>
      <c r="F2942" s="65" t="s">
        <v>24</v>
      </c>
      <c r="G2942" s="59"/>
    </row>
    <row r="2943" spans="1:7">
      <c r="A2943" s="59">
        <v>43299</v>
      </c>
      <c r="B2943" s="60">
        <v>0.68743077546296305</v>
      </c>
      <c r="C2943" s="63">
        <v>36</v>
      </c>
      <c r="D2943" s="64">
        <v>51.88</v>
      </c>
      <c r="E2943" s="61" t="s">
        <v>27</v>
      </c>
      <c r="F2943" s="65" t="s">
        <v>25</v>
      </c>
      <c r="G2943" s="59"/>
    </row>
    <row r="2944" spans="1:7">
      <c r="A2944" s="59">
        <v>43299</v>
      </c>
      <c r="B2944" s="60">
        <v>0.68743078703703697</v>
      </c>
      <c r="C2944" s="63">
        <v>69</v>
      </c>
      <c r="D2944" s="64">
        <v>51.88</v>
      </c>
      <c r="E2944" s="61" t="s">
        <v>27</v>
      </c>
      <c r="F2944" s="65" t="s">
        <v>24</v>
      </c>
      <c r="G2944" s="59"/>
    </row>
    <row r="2945" spans="1:7">
      <c r="A2945" s="59">
        <v>43299</v>
      </c>
      <c r="B2945" s="60">
        <v>0.68744240740740736</v>
      </c>
      <c r="C2945" s="63">
        <v>1</v>
      </c>
      <c r="D2945" s="64">
        <v>51.88</v>
      </c>
      <c r="E2945" s="61" t="s">
        <v>27</v>
      </c>
      <c r="F2945" s="65" t="s">
        <v>25</v>
      </c>
      <c r="G2945" s="59"/>
    </row>
    <row r="2946" spans="1:7">
      <c r="A2946" s="59">
        <v>43299</v>
      </c>
      <c r="B2946" s="60">
        <v>0.68744244212962968</v>
      </c>
      <c r="C2946" s="63">
        <v>17</v>
      </c>
      <c r="D2946" s="64">
        <v>51.88</v>
      </c>
      <c r="E2946" s="61" t="s">
        <v>27</v>
      </c>
      <c r="F2946" s="65" t="s">
        <v>25</v>
      </c>
      <c r="G2946" s="59"/>
    </row>
    <row r="2947" spans="1:7">
      <c r="A2947" s="59">
        <v>43299</v>
      </c>
      <c r="B2947" s="60">
        <v>0.68744255787037034</v>
      </c>
      <c r="C2947" s="63">
        <v>17</v>
      </c>
      <c r="D2947" s="64">
        <v>51.88</v>
      </c>
      <c r="E2947" s="61" t="s">
        <v>27</v>
      </c>
      <c r="F2947" s="65" t="s">
        <v>25</v>
      </c>
      <c r="G2947" s="59"/>
    </row>
    <row r="2948" spans="1:7">
      <c r="A2948" s="59">
        <v>43299</v>
      </c>
      <c r="B2948" s="60">
        <v>0.68744261574074084</v>
      </c>
      <c r="C2948" s="63">
        <v>34</v>
      </c>
      <c r="D2948" s="64">
        <v>51.88</v>
      </c>
      <c r="E2948" s="61" t="s">
        <v>27</v>
      </c>
      <c r="F2948" s="65" t="s">
        <v>25</v>
      </c>
      <c r="G2948" s="59"/>
    </row>
    <row r="2949" spans="1:7">
      <c r="A2949" s="59">
        <v>43299</v>
      </c>
      <c r="B2949" s="60">
        <v>0.68744266203703708</v>
      </c>
      <c r="C2949" s="63">
        <v>7</v>
      </c>
      <c r="D2949" s="64">
        <v>51.88</v>
      </c>
      <c r="E2949" s="61" t="s">
        <v>27</v>
      </c>
      <c r="F2949" s="65" t="s">
        <v>26</v>
      </c>
      <c r="G2949" s="59"/>
    </row>
    <row r="2950" spans="1:7">
      <c r="A2950" s="59"/>
      <c r="B2950" s="60"/>
      <c r="C2950" s="63"/>
      <c r="D2950" s="64"/>
      <c r="E2950" s="61"/>
      <c r="F2950" s="65"/>
      <c r="G2950" s="59"/>
    </row>
    <row r="2951" spans="1:7">
      <c r="A2951" s="59"/>
      <c r="B2951" s="60"/>
      <c r="C2951" s="63"/>
      <c r="D2951" s="64"/>
      <c r="E2951" s="61"/>
      <c r="F2951" s="65"/>
      <c r="G2951" s="59"/>
    </row>
    <row r="2952" spans="1:7">
      <c r="A2952" s="59"/>
      <c r="B2952" s="60"/>
      <c r="C2952" s="63"/>
      <c r="D2952" s="64"/>
      <c r="E2952" s="61"/>
      <c r="F2952" s="65"/>
      <c r="G2952" s="59"/>
    </row>
    <row r="2953" spans="1:7">
      <c r="A2953" s="59"/>
      <c r="B2953" s="60"/>
      <c r="C2953" s="63"/>
      <c r="D2953" s="64"/>
      <c r="E2953" s="61"/>
      <c r="F2953" s="65"/>
      <c r="G2953" s="59"/>
    </row>
    <row r="2954" spans="1:7">
      <c r="A2954" s="59"/>
      <c r="B2954" s="60"/>
      <c r="C2954" s="63"/>
      <c r="D2954" s="64"/>
      <c r="E2954" s="61"/>
      <c r="F2954" s="65"/>
      <c r="G2954" s="59"/>
    </row>
    <row r="2955" spans="1:7">
      <c r="A2955" s="59"/>
      <c r="B2955" s="60"/>
      <c r="C2955" s="63"/>
      <c r="D2955" s="64"/>
      <c r="E2955" s="61"/>
      <c r="F2955" s="65"/>
      <c r="G2955" s="59"/>
    </row>
    <row r="2956" spans="1:7">
      <c r="A2956" s="59"/>
      <c r="B2956" s="60"/>
      <c r="C2956" s="63"/>
      <c r="D2956" s="64"/>
      <c r="E2956" s="61"/>
      <c r="F2956" s="65"/>
      <c r="G2956" s="59"/>
    </row>
    <row r="2957" spans="1:7">
      <c r="A2957" s="59"/>
      <c r="B2957" s="60"/>
      <c r="C2957" s="63"/>
      <c r="D2957" s="64"/>
      <c r="E2957" s="61"/>
      <c r="F2957" s="65"/>
      <c r="G2957" s="59"/>
    </row>
    <row r="2958" spans="1:7">
      <c r="A2958" s="59"/>
      <c r="B2958" s="60"/>
      <c r="C2958" s="63"/>
      <c r="D2958" s="64"/>
      <c r="E2958" s="61"/>
      <c r="F2958" s="65"/>
      <c r="G2958" s="59"/>
    </row>
    <row r="2959" spans="1:7">
      <c r="A2959" s="59"/>
      <c r="B2959" s="60"/>
      <c r="C2959" s="63"/>
      <c r="D2959" s="64"/>
      <c r="E2959" s="61"/>
      <c r="F2959" s="65"/>
      <c r="G2959" s="59"/>
    </row>
    <row r="2960" spans="1:7">
      <c r="A2960" s="59"/>
      <c r="B2960" s="60"/>
      <c r="C2960" s="63"/>
      <c r="D2960" s="64"/>
      <c r="E2960" s="61"/>
      <c r="F2960" s="65"/>
      <c r="G2960" s="59"/>
    </row>
    <row r="2961" spans="1:7">
      <c r="A2961" s="59"/>
      <c r="B2961" s="60"/>
      <c r="C2961" s="63"/>
      <c r="D2961" s="64"/>
      <c r="E2961" s="61"/>
      <c r="F2961" s="65"/>
      <c r="G2961" s="59"/>
    </row>
    <row r="2962" spans="1:7">
      <c r="A2962" s="59"/>
      <c r="B2962" s="60"/>
      <c r="C2962" s="63"/>
      <c r="D2962" s="64"/>
      <c r="E2962" s="61"/>
      <c r="F2962" s="65"/>
      <c r="G2962" s="59"/>
    </row>
    <row r="2963" spans="1:7">
      <c r="A2963" s="59"/>
      <c r="B2963" s="60"/>
      <c r="C2963" s="63"/>
      <c r="D2963" s="64"/>
      <c r="E2963" s="61"/>
      <c r="F2963" s="65"/>
      <c r="G2963" s="59"/>
    </row>
    <row r="2964" spans="1:7">
      <c r="A2964" s="59"/>
      <c r="B2964" s="60"/>
      <c r="C2964" s="63"/>
      <c r="D2964" s="64"/>
      <c r="E2964" s="61"/>
      <c r="F2964" s="65"/>
      <c r="G2964" s="59"/>
    </row>
    <row r="2965" spans="1:7">
      <c r="A2965" s="59"/>
      <c r="B2965" s="60"/>
      <c r="C2965" s="63"/>
      <c r="D2965" s="64"/>
      <c r="E2965" s="61"/>
      <c r="F2965" s="65"/>
      <c r="G2965" s="59"/>
    </row>
    <row r="2966" spans="1:7">
      <c r="A2966" s="59"/>
      <c r="B2966" s="60"/>
      <c r="C2966" s="63"/>
      <c r="D2966" s="64"/>
      <c r="E2966" s="61"/>
      <c r="F2966" s="65"/>
      <c r="G2966" s="59"/>
    </row>
    <row r="2967" spans="1:7">
      <c r="A2967" s="59"/>
      <c r="B2967" s="60"/>
      <c r="C2967" s="63"/>
      <c r="D2967" s="64"/>
      <c r="E2967" s="61"/>
      <c r="F2967" s="65"/>
      <c r="G2967" s="59"/>
    </row>
    <row r="2968" spans="1:7">
      <c r="A2968" s="59"/>
      <c r="B2968" s="60"/>
      <c r="C2968" s="63"/>
      <c r="D2968" s="64"/>
      <c r="E2968" s="61"/>
      <c r="F2968" s="65"/>
      <c r="G2968" s="59"/>
    </row>
    <row r="2969" spans="1:7">
      <c r="A2969" s="59"/>
      <c r="B2969" s="60"/>
      <c r="C2969" s="63"/>
      <c r="D2969" s="64"/>
      <c r="E2969" s="61"/>
      <c r="F2969" s="65"/>
      <c r="G2969" s="59"/>
    </row>
    <row r="2970" spans="1:7">
      <c r="A2970" s="59"/>
      <c r="B2970" s="60"/>
      <c r="C2970" s="63"/>
      <c r="D2970" s="64"/>
      <c r="E2970" s="61"/>
      <c r="F2970" s="65"/>
      <c r="G2970" s="59"/>
    </row>
    <row r="2971" spans="1:7">
      <c r="A2971" s="59"/>
      <c r="B2971" s="60"/>
      <c r="C2971" s="63"/>
      <c r="D2971" s="64"/>
      <c r="E2971" s="61"/>
      <c r="F2971" s="65"/>
      <c r="G2971" s="59"/>
    </row>
    <row r="2972" spans="1:7">
      <c r="A2972" s="59"/>
      <c r="B2972" s="60"/>
      <c r="C2972" s="63"/>
      <c r="D2972" s="64"/>
      <c r="E2972" s="61"/>
      <c r="F2972" s="65"/>
      <c r="G2972" s="59"/>
    </row>
    <row r="2973" spans="1:7">
      <c r="A2973" s="59"/>
      <c r="B2973" s="60"/>
      <c r="C2973" s="63"/>
      <c r="D2973" s="64"/>
      <c r="E2973" s="61"/>
      <c r="F2973" s="65"/>
      <c r="G2973" s="59"/>
    </row>
    <row r="2974" spans="1:7">
      <c r="A2974" s="59"/>
      <c r="B2974" s="60"/>
      <c r="C2974" s="63"/>
      <c r="D2974" s="64"/>
      <c r="E2974" s="61"/>
      <c r="F2974" s="65"/>
      <c r="G2974" s="59"/>
    </row>
    <row r="2975" spans="1:7">
      <c r="A2975" s="59"/>
      <c r="B2975" s="60"/>
      <c r="C2975" s="63"/>
      <c r="D2975" s="64"/>
      <c r="E2975" s="61"/>
      <c r="F2975" s="65"/>
      <c r="G2975" s="59"/>
    </row>
    <row r="2976" spans="1:7">
      <c r="A2976" s="59"/>
      <c r="B2976" s="60"/>
      <c r="C2976" s="63"/>
      <c r="D2976" s="64"/>
      <c r="E2976" s="61"/>
      <c r="F2976" s="65"/>
      <c r="G2976" s="59"/>
    </row>
    <row r="2977" spans="1:7">
      <c r="A2977" s="59"/>
      <c r="B2977" s="60"/>
      <c r="C2977" s="63"/>
      <c r="D2977" s="64"/>
      <c r="E2977" s="61"/>
      <c r="F2977" s="65"/>
      <c r="G2977" s="59"/>
    </row>
    <row r="2978" spans="1:7">
      <c r="A2978" s="59"/>
      <c r="B2978" s="60"/>
      <c r="C2978" s="63"/>
      <c r="D2978" s="64"/>
      <c r="E2978" s="61"/>
      <c r="F2978" s="65"/>
      <c r="G2978" s="59"/>
    </row>
    <row r="2979" spans="1:7">
      <c r="A2979" s="59"/>
      <c r="B2979" s="60"/>
      <c r="C2979" s="63"/>
      <c r="D2979" s="64"/>
      <c r="E2979" s="61"/>
      <c r="F2979" s="65"/>
      <c r="G2979" s="59"/>
    </row>
    <row r="2980" spans="1:7">
      <c r="A2980" s="59"/>
      <c r="B2980" s="60"/>
      <c r="C2980" s="63"/>
      <c r="D2980" s="64"/>
      <c r="E2980" s="61"/>
      <c r="F2980" s="65"/>
      <c r="G2980" s="59"/>
    </row>
    <row r="2981" spans="1:7">
      <c r="A2981" s="59"/>
      <c r="B2981" s="60"/>
      <c r="C2981" s="63"/>
      <c r="D2981" s="64"/>
      <c r="E2981" s="61"/>
      <c r="F2981" s="65"/>
      <c r="G2981" s="59"/>
    </row>
    <row r="2982" spans="1:7">
      <c r="A2982" s="59"/>
      <c r="B2982" s="60"/>
      <c r="C2982" s="63"/>
      <c r="D2982" s="64"/>
      <c r="E2982" s="61"/>
      <c r="F2982" s="65"/>
      <c r="G2982" s="59"/>
    </row>
    <row r="2983" spans="1:7">
      <c r="A2983" s="59"/>
      <c r="B2983" s="60"/>
      <c r="C2983" s="63"/>
      <c r="D2983" s="64"/>
      <c r="E2983" s="61"/>
      <c r="F2983" s="65"/>
      <c r="G2983" s="59"/>
    </row>
    <row r="2984" spans="1:7">
      <c r="A2984" s="59"/>
      <c r="B2984" s="60"/>
      <c r="C2984" s="63"/>
      <c r="D2984" s="64"/>
      <c r="E2984" s="61"/>
      <c r="F2984" s="65"/>
      <c r="G2984" s="59"/>
    </row>
    <row r="2985" spans="1:7">
      <c r="A2985" s="59"/>
      <c r="B2985" s="60"/>
      <c r="C2985" s="63"/>
      <c r="D2985" s="64"/>
      <c r="E2985" s="61"/>
      <c r="F2985" s="65"/>
      <c r="G2985" s="59"/>
    </row>
    <row r="2986" spans="1:7">
      <c r="A2986" s="59"/>
      <c r="B2986" s="60"/>
      <c r="C2986" s="63"/>
      <c r="D2986" s="64"/>
      <c r="E2986" s="61"/>
      <c r="F2986" s="65"/>
      <c r="G2986" s="59"/>
    </row>
    <row r="2987" spans="1:7">
      <c r="A2987" s="59"/>
      <c r="B2987" s="60"/>
      <c r="C2987" s="63"/>
      <c r="D2987" s="64"/>
      <c r="E2987" s="61"/>
      <c r="F2987" s="65"/>
      <c r="G2987" s="59"/>
    </row>
    <row r="2988" spans="1:7">
      <c r="A2988" s="59"/>
      <c r="B2988" s="60"/>
      <c r="C2988" s="63"/>
      <c r="D2988" s="64"/>
      <c r="E2988" s="61"/>
      <c r="F2988" s="65"/>
      <c r="G2988" s="59"/>
    </row>
    <row r="2989" spans="1:7">
      <c r="A2989" s="59"/>
      <c r="B2989" s="60"/>
      <c r="C2989" s="63"/>
      <c r="D2989" s="64"/>
      <c r="E2989" s="61"/>
      <c r="F2989" s="65"/>
      <c r="G2989" s="59"/>
    </row>
    <row r="2990" spans="1:7">
      <c r="A2990" s="59"/>
      <c r="B2990" s="60"/>
      <c r="C2990" s="63"/>
      <c r="D2990" s="64"/>
      <c r="E2990" s="61"/>
      <c r="F2990" s="65"/>
      <c r="G2990" s="59"/>
    </row>
    <row r="2991" spans="1:7">
      <c r="A2991" s="59"/>
      <c r="B2991" s="60"/>
      <c r="C2991" s="63"/>
      <c r="D2991" s="64"/>
      <c r="E2991" s="61"/>
      <c r="F2991" s="65"/>
      <c r="G2991" s="59"/>
    </row>
    <row r="2992" spans="1:7">
      <c r="A2992" s="59"/>
      <c r="B2992" s="60"/>
      <c r="C2992" s="63"/>
      <c r="D2992" s="64"/>
      <c r="E2992" s="61"/>
      <c r="F2992" s="65"/>
      <c r="G2992" s="59"/>
    </row>
    <row r="2993" spans="1:7">
      <c r="A2993" s="59"/>
      <c r="B2993" s="60"/>
      <c r="C2993" s="63"/>
      <c r="D2993" s="64"/>
      <c r="E2993" s="61"/>
      <c r="F2993" s="65"/>
      <c r="G2993" s="59"/>
    </row>
    <row r="2994" spans="1:7">
      <c r="A2994" s="59"/>
      <c r="B2994" s="60"/>
      <c r="C2994" s="63"/>
      <c r="D2994" s="64"/>
      <c r="E2994" s="61"/>
      <c r="F2994" s="65"/>
      <c r="G2994" s="59"/>
    </row>
    <row r="2995" spans="1:7">
      <c r="A2995" s="59"/>
      <c r="B2995" s="60"/>
      <c r="C2995" s="63"/>
      <c r="D2995" s="64"/>
      <c r="E2995" s="61"/>
      <c r="F2995" s="65"/>
      <c r="G2995" s="59"/>
    </row>
    <row r="2996" spans="1:7">
      <c r="A2996" s="59"/>
      <c r="B2996" s="60"/>
      <c r="C2996" s="63"/>
      <c r="D2996" s="64"/>
      <c r="E2996" s="61"/>
      <c r="F2996" s="65"/>
      <c r="G2996" s="59"/>
    </row>
    <row r="2997" spans="1:7">
      <c r="A2997" s="59"/>
      <c r="B2997" s="60"/>
      <c r="C2997" s="63"/>
      <c r="D2997" s="64"/>
      <c r="E2997" s="61"/>
      <c r="F2997" s="65"/>
      <c r="G2997" s="59"/>
    </row>
    <row r="2998" spans="1:7">
      <c r="A2998" s="59"/>
      <c r="B2998" s="60"/>
      <c r="C2998" s="63"/>
      <c r="D2998" s="64"/>
      <c r="E2998" s="61"/>
      <c r="F2998" s="65"/>
      <c r="G2998" s="59"/>
    </row>
    <row r="2999" spans="1:7">
      <c r="A2999" s="59"/>
      <c r="B2999" s="60"/>
      <c r="C2999" s="63"/>
      <c r="D2999" s="64"/>
      <c r="E2999" s="61"/>
      <c r="F2999" s="65"/>
      <c r="G2999" s="59"/>
    </row>
    <row r="3000" spans="1:7">
      <c r="A3000" s="59"/>
      <c r="B3000" s="60"/>
      <c r="C3000" s="63"/>
      <c r="D3000" s="64"/>
      <c r="E3000" s="61"/>
      <c r="F3000" s="65"/>
      <c r="G3000" s="59"/>
    </row>
    <row r="3001" spans="1:7">
      <c r="A3001" s="59"/>
      <c r="B3001" s="60"/>
      <c r="C3001" s="63"/>
      <c r="D3001" s="64"/>
      <c r="E3001" s="61"/>
      <c r="F3001" s="65"/>
      <c r="G3001" s="59"/>
    </row>
    <row r="3002" spans="1:7">
      <c r="A3002" s="59"/>
      <c r="B3002" s="60"/>
      <c r="C3002" s="63"/>
      <c r="D3002" s="64"/>
      <c r="E3002" s="61"/>
      <c r="F3002" s="65"/>
      <c r="G3002" s="59"/>
    </row>
    <row r="3003" spans="1:7">
      <c r="A3003" s="59"/>
      <c r="B3003" s="60"/>
      <c r="C3003" s="63"/>
      <c r="D3003" s="64"/>
      <c r="E3003" s="61"/>
      <c r="F3003" s="65"/>
      <c r="G3003" s="59"/>
    </row>
    <row r="3004" spans="1:7">
      <c r="A3004" s="59"/>
      <c r="B3004" s="60"/>
      <c r="C3004" s="63"/>
      <c r="D3004" s="64"/>
      <c r="E3004" s="61"/>
      <c r="F3004" s="65"/>
      <c r="G3004" s="59"/>
    </row>
    <row r="3005" spans="1:7">
      <c r="A3005" s="59"/>
      <c r="B3005" s="60"/>
      <c r="C3005" s="63"/>
      <c r="D3005" s="64"/>
      <c r="E3005" s="61"/>
      <c r="F3005" s="65"/>
      <c r="G3005" s="59"/>
    </row>
    <row r="3006" spans="1:7">
      <c r="A3006" s="59"/>
      <c r="B3006" s="60"/>
      <c r="C3006" s="63"/>
      <c r="D3006" s="64"/>
      <c r="E3006" s="61"/>
      <c r="F3006" s="65"/>
      <c r="G3006" s="59"/>
    </row>
    <row r="3007" spans="1:7">
      <c r="A3007" s="59"/>
      <c r="B3007" s="60"/>
      <c r="C3007" s="63"/>
      <c r="D3007" s="64"/>
      <c r="E3007" s="61"/>
      <c r="F3007" s="65"/>
      <c r="G3007" s="59"/>
    </row>
    <row r="3008" spans="1:7">
      <c r="A3008" s="59"/>
      <c r="B3008" s="60"/>
      <c r="C3008" s="63"/>
      <c r="D3008" s="64"/>
      <c r="E3008" s="61"/>
      <c r="F3008" s="65"/>
      <c r="G3008" s="59"/>
    </row>
    <row r="3009" spans="1:7">
      <c r="A3009" s="59"/>
      <c r="B3009" s="60"/>
      <c r="C3009" s="63"/>
      <c r="D3009" s="64"/>
      <c r="E3009" s="61"/>
      <c r="F3009" s="65"/>
      <c r="G3009" s="59"/>
    </row>
    <row r="3010" spans="1:7">
      <c r="A3010" s="59"/>
      <c r="B3010" s="60"/>
      <c r="C3010" s="63"/>
      <c r="D3010" s="64"/>
      <c r="E3010" s="61"/>
      <c r="F3010" s="65"/>
      <c r="G3010" s="59"/>
    </row>
    <row r="3011" spans="1:7">
      <c r="A3011" s="59"/>
      <c r="B3011" s="60"/>
      <c r="C3011" s="63"/>
      <c r="D3011" s="64"/>
      <c r="E3011" s="61"/>
      <c r="F3011" s="65"/>
      <c r="G3011" s="59"/>
    </row>
    <row r="3012" spans="1:7">
      <c r="A3012" s="59"/>
      <c r="B3012" s="60"/>
      <c r="C3012" s="63"/>
      <c r="D3012" s="64"/>
      <c r="E3012" s="61"/>
      <c r="F3012" s="65"/>
      <c r="G3012" s="59"/>
    </row>
    <row r="3013" spans="1:7">
      <c r="A3013" s="59"/>
      <c r="B3013" s="60"/>
      <c r="C3013" s="63"/>
      <c r="D3013" s="64"/>
      <c r="E3013" s="61"/>
      <c r="F3013" s="65"/>
      <c r="G3013" s="59"/>
    </row>
    <row r="3014" spans="1:7">
      <c r="A3014" s="59"/>
      <c r="B3014" s="60"/>
      <c r="C3014" s="63"/>
      <c r="D3014" s="64"/>
      <c r="E3014" s="61"/>
      <c r="F3014" s="65"/>
      <c r="G3014" s="59"/>
    </row>
    <row r="3015" spans="1:7">
      <c r="A3015" s="59"/>
      <c r="B3015" s="60"/>
      <c r="C3015" s="63"/>
      <c r="D3015" s="64"/>
      <c r="E3015" s="61"/>
      <c r="F3015" s="65"/>
      <c r="G3015" s="59"/>
    </row>
    <row r="3016" spans="1:7">
      <c r="A3016" s="59"/>
      <c r="B3016" s="60"/>
      <c r="C3016" s="63"/>
      <c r="D3016" s="64"/>
      <c r="E3016" s="61"/>
      <c r="F3016" s="65"/>
      <c r="G3016" s="59"/>
    </row>
    <row r="3017" spans="1:7">
      <c r="A3017" s="59"/>
      <c r="B3017" s="60"/>
      <c r="C3017" s="63"/>
      <c r="D3017" s="64"/>
      <c r="E3017" s="61"/>
      <c r="F3017" s="65"/>
      <c r="G3017" s="59"/>
    </row>
    <row r="3018" spans="1:7">
      <c r="A3018" s="59"/>
      <c r="B3018" s="60"/>
      <c r="C3018" s="63"/>
      <c r="D3018" s="64"/>
      <c r="E3018" s="61"/>
      <c r="F3018" s="65"/>
      <c r="G3018" s="59"/>
    </row>
    <row r="3019" spans="1:7">
      <c r="A3019" s="59"/>
      <c r="B3019" s="60"/>
      <c r="C3019" s="63"/>
      <c r="D3019" s="64"/>
      <c r="E3019" s="61"/>
      <c r="F3019" s="65"/>
      <c r="G3019" s="59"/>
    </row>
    <row r="3020" spans="1:7">
      <c r="A3020" s="59"/>
      <c r="B3020" s="60"/>
      <c r="C3020" s="63"/>
      <c r="D3020" s="64"/>
      <c r="E3020" s="61"/>
      <c r="F3020" s="65"/>
      <c r="G3020" s="59"/>
    </row>
    <row r="3021" spans="1:7">
      <c r="A3021" s="59"/>
      <c r="B3021" s="60"/>
      <c r="C3021" s="63"/>
      <c r="D3021" s="64"/>
      <c r="E3021" s="61"/>
      <c r="F3021" s="65"/>
      <c r="G3021" s="59"/>
    </row>
    <row r="3022" spans="1:7">
      <c r="A3022" s="59"/>
      <c r="B3022" s="60"/>
      <c r="C3022" s="63"/>
      <c r="D3022" s="64"/>
      <c r="E3022" s="61"/>
      <c r="F3022" s="65"/>
      <c r="G3022" s="59"/>
    </row>
    <row r="3023" spans="1:7">
      <c r="A3023" s="59"/>
      <c r="B3023" s="60"/>
      <c r="C3023" s="63"/>
      <c r="D3023" s="64"/>
      <c r="E3023" s="61"/>
      <c r="F3023" s="65"/>
      <c r="G3023" s="59"/>
    </row>
    <row r="3024" spans="1:7">
      <c r="A3024" s="59"/>
      <c r="B3024" s="60"/>
      <c r="C3024" s="63"/>
      <c r="D3024" s="64"/>
      <c r="E3024" s="61"/>
      <c r="F3024" s="65"/>
      <c r="G3024" s="59"/>
    </row>
    <row r="3025" spans="1:7">
      <c r="A3025" s="59"/>
      <c r="B3025" s="60"/>
      <c r="C3025" s="63"/>
      <c r="D3025" s="64"/>
      <c r="E3025" s="61"/>
      <c r="F3025" s="65"/>
      <c r="G3025" s="59"/>
    </row>
    <row r="3026" spans="1:7">
      <c r="A3026" s="59"/>
      <c r="B3026" s="60"/>
      <c r="C3026" s="63"/>
      <c r="D3026" s="64"/>
      <c r="E3026" s="61"/>
      <c r="F3026" s="65"/>
      <c r="G3026" s="59"/>
    </row>
    <row r="3027" spans="1:7">
      <c r="A3027" s="59"/>
      <c r="B3027" s="60"/>
      <c r="C3027" s="63"/>
      <c r="D3027" s="64"/>
      <c r="E3027" s="61"/>
      <c r="F3027" s="65"/>
      <c r="G3027" s="59"/>
    </row>
    <row r="3028" spans="1:7">
      <c r="A3028" s="59"/>
      <c r="B3028" s="60"/>
      <c r="C3028" s="63"/>
      <c r="D3028" s="64"/>
      <c r="E3028" s="61"/>
      <c r="F3028" s="65"/>
      <c r="G3028" s="59"/>
    </row>
    <row r="3029" spans="1:7">
      <c r="A3029" s="59"/>
      <c r="B3029" s="60"/>
      <c r="C3029" s="63"/>
      <c r="D3029" s="64"/>
      <c r="E3029" s="61"/>
      <c r="F3029" s="65"/>
      <c r="G3029" s="59"/>
    </row>
    <row r="3030" spans="1:7">
      <c r="A3030" s="59"/>
      <c r="B3030" s="60"/>
      <c r="C3030" s="63"/>
      <c r="D3030" s="64"/>
      <c r="E3030" s="61"/>
      <c r="F3030" s="65"/>
      <c r="G3030" s="59"/>
    </row>
    <row r="3031" spans="1:7">
      <c r="A3031" s="59"/>
      <c r="B3031" s="60"/>
      <c r="C3031" s="63"/>
      <c r="D3031" s="64"/>
      <c r="E3031" s="61"/>
      <c r="F3031" s="65"/>
      <c r="G3031" s="59"/>
    </row>
    <row r="3032" spans="1:7">
      <c r="A3032" s="59"/>
      <c r="B3032" s="60"/>
      <c r="C3032" s="63"/>
      <c r="D3032" s="64"/>
      <c r="E3032" s="61"/>
      <c r="F3032" s="65"/>
      <c r="G3032" s="59"/>
    </row>
    <row r="3033" spans="1:7">
      <c r="A3033" s="59"/>
      <c r="B3033" s="60"/>
      <c r="C3033" s="63"/>
      <c r="D3033" s="64"/>
      <c r="E3033" s="61"/>
      <c r="F3033" s="65"/>
      <c r="G3033" s="59"/>
    </row>
    <row r="3034" spans="1:7">
      <c r="A3034" s="59"/>
      <c r="B3034" s="60"/>
      <c r="C3034" s="63"/>
      <c r="D3034" s="64"/>
      <c r="E3034" s="61"/>
      <c r="F3034" s="65"/>
      <c r="G3034" s="59"/>
    </row>
    <row r="3035" spans="1:7">
      <c r="A3035" s="59"/>
      <c r="B3035" s="60"/>
      <c r="C3035" s="63"/>
      <c r="D3035" s="64"/>
      <c r="E3035" s="61"/>
      <c r="F3035" s="65"/>
      <c r="G3035" s="59"/>
    </row>
    <row r="3036" spans="1:7">
      <c r="A3036" s="59"/>
      <c r="B3036" s="60"/>
      <c r="C3036" s="63"/>
      <c r="D3036" s="64"/>
      <c r="E3036" s="61"/>
      <c r="F3036" s="65"/>
      <c r="G3036" s="59"/>
    </row>
    <row r="3037" spans="1:7">
      <c r="A3037" s="59"/>
      <c r="B3037" s="60"/>
      <c r="C3037" s="63"/>
      <c r="D3037" s="64"/>
      <c r="E3037" s="61"/>
      <c r="F3037" s="65"/>
      <c r="G3037" s="59"/>
    </row>
    <row r="3038" spans="1:7">
      <c r="A3038" s="59"/>
      <c r="B3038" s="60"/>
      <c r="C3038" s="63"/>
      <c r="D3038" s="64"/>
      <c r="E3038" s="61"/>
      <c r="F3038" s="65"/>
      <c r="G3038" s="59"/>
    </row>
    <row r="3039" spans="1:7">
      <c r="A3039" s="59"/>
      <c r="B3039" s="60"/>
      <c r="C3039" s="63"/>
      <c r="D3039" s="64"/>
      <c r="E3039" s="61"/>
      <c r="F3039" s="65"/>
      <c r="G3039" s="59"/>
    </row>
    <row r="3040" spans="1:7">
      <c r="A3040" s="59"/>
      <c r="B3040" s="60"/>
      <c r="C3040" s="63"/>
      <c r="D3040" s="64"/>
      <c r="E3040" s="61"/>
      <c r="F3040" s="65"/>
      <c r="G3040" s="59"/>
    </row>
    <row r="3041" spans="1:7">
      <c r="A3041" s="59"/>
      <c r="B3041" s="60"/>
      <c r="C3041" s="63"/>
      <c r="D3041" s="64"/>
      <c r="E3041" s="61"/>
      <c r="F3041" s="65"/>
      <c r="G3041" s="59"/>
    </row>
    <row r="3042" spans="1:7">
      <c r="A3042" s="59"/>
      <c r="B3042" s="60"/>
      <c r="C3042" s="63"/>
      <c r="D3042" s="64"/>
      <c r="E3042" s="61"/>
      <c r="F3042" s="65"/>
      <c r="G3042" s="59"/>
    </row>
    <row r="3043" spans="1:7">
      <c r="A3043" s="59"/>
      <c r="B3043" s="60"/>
      <c r="C3043" s="63"/>
      <c r="D3043" s="64"/>
      <c r="E3043" s="61"/>
      <c r="F3043" s="65"/>
      <c r="G3043" s="59"/>
    </row>
    <row r="3044" spans="1:7">
      <c r="A3044" s="59"/>
      <c r="B3044" s="60"/>
      <c r="C3044" s="63"/>
      <c r="D3044" s="64"/>
      <c r="E3044" s="61"/>
      <c r="F3044" s="65"/>
      <c r="G3044" s="59"/>
    </row>
    <row r="3045" spans="1:7">
      <c r="A3045" s="59"/>
      <c r="B3045" s="60"/>
      <c r="C3045" s="63"/>
      <c r="D3045" s="64"/>
      <c r="E3045" s="61"/>
      <c r="F3045" s="65"/>
      <c r="G3045" s="59"/>
    </row>
    <row r="3046" spans="1:7">
      <c r="A3046" s="59"/>
      <c r="B3046" s="60"/>
      <c r="C3046" s="63"/>
      <c r="D3046" s="64"/>
      <c r="E3046" s="61"/>
      <c r="F3046" s="65"/>
      <c r="G3046" s="59"/>
    </row>
    <row r="3047" spans="1:7">
      <c r="A3047" s="59"/>
      <c r="B3047" s="60"/>
      <c r="C3047" s="63"/>
      <c r="D3047" s="64"/>
      <c r="E3047" s="61"/>
      <c r="F3047" s="65"/>
      <c r="G3047" s="59"/>
    </row>
    <row r="3048" spans="1:7">
      <c r="A3048" s="59"/>
      <c r="B3048" s="60"/>
      <c r="C3048" s="63"/>
      <c r="D3048" s="64"/>
      <c r="E3048" s="61"/>
      <c r="F3048" s="65"/>
      <c r="G3048" s="59"/>
    </row>
    <row r="3049" spans="1:7">
      <c r="A3049" s="59"/>
      <c r="B3049" s="60"/>
      <c r="C3049" s="63"/>
      <c r="D3049" s="64"/>
      <c r="E3049" s="61"/>
      <c r="F3049" s="65"/>
      <c r="G3049" s="59"/>
    </row>
    <row r="3050" spans="1:7">
      <c r="A3050" s="59"/>
      <c r="B3050" s="60"/>
      <c r="C3050" s="63"/>
      <c r="D3050" s="64"/>
      <c r="E3050" s="61"/>
      <c r="F3050" s="65"/>
      <c r="G3050" s="59"/>
    </row>
    <row r="3051" spans="1:7">
      <c r="A3051" s="59"/>
      <c r="B3051" s="60"/>
      <c r="C3051" s="63"/>
      <c r="D3051" s="64"/>
      <c r="E3051" s="61"/>
      <c r="F3051" s="65"/>
      <c r="G3051" s="59"/>
    </row>
    <row r="3052" spans="1:7">
      <c r="A3052" s="59"/>
      <c r="B3052" s="60"/>
      <c r="C3052" s="63"/>
      <c r="D3052" s="64"/>
      <c r="E3052" s="61"/>
      <c r="F3052" s="65"/>
      <c r="G3052" s="59"/>
    </row>
    <row r="3053" spans="1:7">
      <c r="A3053" s="59"/>
      <c r="B3053" s="60"/>
      <c r="C3053" s="63"/>
      <c r="D3053" s="64"/>
      <c r="E3053" s="61"/>
      <c r="F3053" s="65"/>
      <c r="G3053" s="59"/>
    </row>
    <row r="3054" spans="1:7">
      <c r="A3054" s="59"/>
      <c r="B3054" s="60"/>
      <c r="C3054" s="63"/>
      <c r="D3054" s="64"/>
      <c r="E3054" s="61"/>
      <c r="F3054" s="65"/>
      <c r="G3054" s="59"/>
    </row>
    <row r="3055" spans="1:7">
      <c r="A3055" s="59"/>
      <c r="B3055" s="60"/>
      <c r="C3055" s="63"/>
      <c r="D3055" s="64"/>
      <c r="E3055" s="61"/>
      <c r="F3055" s="65"/>
      <c r="G3055" s="59"/>
    </row>
    <row r="3056" spans="1:7">
      <c r="A3056" s="59"/>
      <c r="B3056" s="60"/>
      <c r="C3056" s="63"/>
      <c r="D3056" s="64"/>
      <c r="E3056" s="61"/>
      <c r="F3056" s="65"/>
      <c r="G3056" s="59"/>
    </row>
    <row r="3057" spans="1:7">
      <c r="A3057" s="59"/>
      <c r="B3057" s="60"/>
      <c r="C3057" s="63"/>
      <c r="D3057" s="64"/>
      <c r="E3057" s="61"/>
      <c r="F3057" s="65"/>
      <c r="G3057" s="59"/>
    </row>
    <row r="3058" spans="1:7">
      <c r="A3058" s="59"/>
      <c r="B3058" s="60"/>
      <c r="C3058" s="63"/>
      <c r="D3058" s="64"/>
      <c r="E3058" s="61"/>
      <c r="F3058" s="65"/>
      <c r="G3058" s="59"/>
    </row>
    <row r="3059" spans="1:7">
      <c r="A3059" s="59"/>
      <c r="B3059" s="60"/>
      <c r="C3059" s="63"/>
      <c r="D3059" s="64"/>
      <c r="E3059" s="61"/>
      <c r="F3059" s="65"/>
      <c r="G3059" s="59"/>
    </row>
    <row r="3060" spans="1:7">
      <c r="A3060" s="59"/>
      <c r="B3060" s="60"/>
      <c r="C3060" s="63"/>
      <c r="D3060" s="64"/>
      <c r="E3060" s="61"/>
      <c r="F3060" s="65"/>
      <c r="G3060" s="59"/>
    </row>
    <row r="3061" spans="1:7">
      <c r="A3061" s="59"/>
      <c r="B3061" s="60"/>
      <c r="C3061" s="63"/>
      <c r="D3061" s="64"/>
      <c r="E3061" s="61"/>
      <c r="F3061" s="65"/>
      <c r="G3061" s="59"/>
    </row>
    <row r="3062" spans="1:7">
      <c r="A3062" s="59"/>
      <c r="B3062" s="60"/>
      <c r="C3062" s="63"/>
      <c r="D3062" s="64"/>
      <c r="E3062" s="61"/>
      <c r="F3062" s="65"/>
      <c r="G3062" s="59"/>
    </row>
    <row r="3063" spans="1:7">
      <c r="A3063" s="59"/>
      <c r="B3063" s="60"/>
      <c r="C3063" s="63"/>
      <c r="D3063" s="64"/>
      <c r="E3063" s="61"/>
      <c r="F3063" s="65"/>
      <c r="G3063" s="59"/>
    </row>
    <row r="3064" spans="1:7">
      <c r="A3064" s="59"/>
      <c r="B3064" s="60"/>
      <c r="C3064" s="63"/>
      <c r="D3064" s="64"/>
      <c r="E3064" s="61"/>
      <c r="F3064" s="65"/>
      <c r="G3064" s="59"/>
    </row>
    <row r="3065" spans="1:7">
      <c r="A3065" s="59"/>
      <c r="B3065" s="60"/>
      <c r="C3065" s="63"/>
      <c r="D3065" s="64"/>
      <c r="E3065" s="61"/>
      <c r="F3065" s="65"/>
      <c r="G3065" s="59"/>
    </row>
    <row r="3066" spans="1:7">
      <c r="A3066" s="59"/>
      <c r="B3066" s="60"/>
      <c r="C3066" s="63"/>
      <c r="D3066" s="64"/>
      <c r="E3066" s="61"/>
      <c r="F3066" s="65"/>
      <c r="G3066" s="59"/>
    </row>
    <row r="3067" spans="1:7">
      <c r="A3067" s="59"/>
      <c r="B3067" s="60"/>
      <c r="C3067" s="63"/>
      <c r="D3067" s="64"/>
      <c r="E3067" s="61"/>
      <c r="F3067" s="65"/>
      <c r="G3067" s="59"/>
    </row>
    <row r="3068" spans="1:7">
      <c r="A3068" s="59"/>
      <c r="B3068" s="60"/>
      <c r="C3068" s="63"/>
      <c r="D3068" s="64"/>
      <c r="E3068" s="61"/>
      <c r="F3068" s="65"/>
      <c r="G3068" s="59"/>
    </row>
    <row r="3069" spans="1:7">
      <c r="A3069" s="59"/>
      <c r="B3069" s="60"/>
      <c r="C3069" s="63"/>
      <c r="D3069" s="64"/>
      <c r="E3069" s="61"/>
      <c r="F3069" s="65"/>
      <c r="G3069" s="59"/>
    </row>
    <row r="3070" spans="1:7">
      <c r="A3070" s="59"/>
      <c r="B3070" s="60"/>
      <c r="C3070" s="63"/>
      <c r="D3070" s="64"/>
      <c r="E3070" s="61"/>
      <c r="F3070" s="65"/>
      <c r="G3070" s="59"/>
    </row>
    <row r="3071" spans="1:7">
      <c r="A3071" s="59"/>
      <c r="B3071" s="60"/>
      <c r="C3071" s="63"/>
      <c r="D3071" s="64"/>
      <c r="E3071" s="61"/>
      <c r="F3071" s="65"/>
      <c r="G3071" s="59"/>
    </row>
    <row r="3072" spans="1:7">
      <c r="A3072" s="59"/>
      <c r="B3072" s="60"/>
      <c r="C3072" s="63"/>
      <c r="D3072" s="64"/>
      <c r="E3072" s="61"/>
      <c r="F3072" s="65"/>
      <c r="G3072" s="59"/>
    </row>
    <row r="3073" spans="1:7">
      <c r="A3073" s="59"/>
      <c r="B3073" s="60"/>
      <c r="C3073" s="63"/>
      <c r="D3073" s="64"/>
      <c r="E3073" s="61"/>
      <c r="F3073" s="65"/>
      <c r="G3073" s="59"/>
    </row>
    <row r="3074" spans="1:7">
      <c r="A3074" s="59"/>
      <c r="B3074" s="60"/>
      <c r="C3074" s="63"/>
      <c r="D3074" s="64"/>
      <c r="E3074" s="61"/>
      <c r="F3074" s="65"/>
      <c r="G3074" s="59"/>
    </row>
    <row r="3075" spans="1:7">
      <c r="A3075" s="59"/>
      <c r="B3075" s="60"/>
      <c r="C3075" s="63"/>
      <c r="D3075" s="64"/>
      <c r="E3075" s="61"/>
      <c r="F3075" s="65"/>
      <c r="G3075" s="59"/>
    </row>
    <row r="3076" spans="1:7">
      <c r="A3076" s="59"/>
      <c r="B3076" s="60"/>
      <c r="C3076" s="63"/>
      <c r="D3076" s="64"/>
      <c r="E3076" s="61"/>
      <c r="F3076" s="65"/>
      <c r="G3076" s="59"/>
    </row>
    <row r="3077" spans="1:7">
      <c r="A3077" s="59"/>
      <c r="B3077" s="60"/>
      <c r="C3077" s="63"/>
      <c r="D3077" s="64"/>
      <c r="E3077" s="61"/>
      <c r="F3077" s="65"/>
      <c r="G3077" s="59"/>
    </row>
    <row r="3078" spans="1:7">
      <c r="A3078" s="59"/>
      <c r="B3078" s="60"/>
      <c r="C3078" s="63"/>
      <c r="D3078" s="64"/>
      <c r="E3078" s="61"/>
      <c r="F3078" s="65"/>
      <c r="G3078" s="59"/>
    </row>
    <row r="3079" spans="1:7">
      <c r="A3079" s="59"/>
      <c r="B3079" s="60"/>
      <c r="C3079" s="63"/>
      <c r="D3079" s="64"/>
      <c r="E3079" s="61"/>
      <c r="F3079" s="65"/>
      <c r="G3079" s="59"/>
    </row>
    <row r="3080" spans="1:7">
      <c r="A3080" s="59"/>
      <c r="B3080" s="60"/>
      <c r="C3080" s="63"/>
      <c r="D3080" s="64"/>
      <c r="E3080" s="61"/>
      <c r="F3080" s="65"/>
      <c r="G3080" s="59"/>
    </row>
    <row r="3081" spans="1:7">
      <c r="A3081" s="59"/>
      <c r="B3081" s="60"/>
      <c r="C3081" s="63"/>
      <c r="D3081" s="64"/>
      <c r="E3081" s="61"/>
      <c r="F3081" s="65"/>
      <c r="G3081" s="59"/>
    </row>
    <row r="3082" spans="1:7">
      <c r="A3082" s="59"/>
      <c r="B3082" s="60"/>
      <c r="C3082" s="63"/>
      <c r="D3082" s="64"/>
      <c r="E3082" s="61"/>
      <c r="F3082" s="65"/>
      <c r="G3082" s="59"/>
    </row>
    <row r="3083" spans="1:7">
      <c r="A3083" s="59"/>
      <c r="B3083" s="60"/>
      <c r="C3083" s="63"/>
      <c r="D3083" s="64"/>
      <c r="E3083" s="61"/>
      <c r="F3083" s="65"/>
      <c r="G3083" s="59"/>
    </row>
    <row r="3084" spans="1:7">
      <c r="A3084" s="59"/>
      <c r="B3084" s="60"/>
      <c r="C3084" s="63"/>
      <c r="D3084" s="64"/>
      <c r="E3084" s="61"/>
      <c r="F3084" s="65"/>
      <c r="G3084" s="59"/>
    </row>
    <row r="3085" spans="1:7">
      <c r="A3085" s="59"/>
      <c r="B3085" s="60"/>
      <c r="C3085" s="63"/>
      <c r="D3085" s="64"/>
      <c r="E3085" s="61"/>
      <c r="F3085" s="65"/>
      <c r="G3085" s="59"/>
    </row>
    <row r="3086" spans="1:7">
      <c r="A3086" s="59"/>
      <c r="B3086" s="60"/>
      <c r="C3086" s="63"/>
      <c r="D3086" s="64"/>
      <c r="E3086" s="61"/>
      <c r="F3086" s="65"/>
      <c r="G3086" s="59"/>
    </row>
    <row r="3087" spans="1:7">
      <c r="A3087" s="59"/>
      <c r="B3087" s="60"/>
      <c r="C3087" s="63"/>
      <c r="D3087" s="64"/>
      <c r="E3087" s="61"/>
      <c r="F3087" s="65"/>
      <c r="G3087" s="59"/>
    </row>
    <row r="3088" spans="1:7">
      <c r="A3088" s="59"/>
      <c r="B3088" s="60"/>
      <c r="C3088" s="63"/>
      <c r="D3088" s="64"/>
      <c r="E3088" s="61"/>
      <c r="F3088" s="65"/>
      <c r="G3088" s="59"/>
    </row>
    <row r="3089" spans="1:7">
      <c r="A3089" s="59"/>
      <c r="B3089" s="60"/>
      <c r="C3089" s="63"/>
      <c r="D3089" s="64"/>
      <c r="E3089" s="61"/>
      <c r="F3089" s="65"/>
      <c r="G3089" s="59"/>
    </row>
    <row r="3090" spans="1:7">
      <c r="A3090" s="59"/>
      <c r="B3090" s="60"/>
      <c r="C3090" s="63"/>
      <c r="D3090" s="64"/>
      <c r="E3090" s="61"/>
      <c r="F3090" s="65"/>
      <c r="G3090" s="59"/>
    </row>
    <row r="3091" spans="1:7">
      <c r="A3091" s="59"/>
      <c r="B3091" s="60"/>
      <c r="C3091" s="63"/>
      <c r="D3091" s="64"/>
      <c r="E3091" s="61"/>
      <c r="F3091" s="65"/>
      <c r="G3091" s="59"/>
    </row>
    <row r="3092" spans="1:7">
      <c r="A3092" s="59"/>
      <c r="B3092" s="60"/>
      <c r="C3092" s="63"/>
      <c r="D3092" s="64"/>
      <c r="E3092" s="61"/>
      <c r="F3092" s="65"/>
      <c r="G3092" s="59"/>
    </row>
    <row r="3093" spans="1:7">
      <c r="A3093" s="59"/>
      <c r="B3093" s="60"/>
      <c r="C3093" s="63"/>
      <c r="D3093" s="64"/>
      <c r="E3093" s="61"/>
      <c r="F3093" s="65"/>
      <c r="G3093" s="59"/>
    </row>
    <row r="3094" spans="1:7">
      <c r="A3094" s="59"/>
      <c r="B3094" s="60"/>
      <c r="C3094" s="63"/>
      <c r="D3094" s="64"/>
      <c r="E3094" s="61"/>
      <c r="F3094" s="65"/>
      <c r="G3094" s="59"/>
    </row>
    <row r="3095" spans="1:7">
      <c r="A3095" s="59"/>
      <c r="B3095" s="60"/>
      <c r="C3095" s="63"/>
      <c r="D3095" s="64"/>
      <c r="E3095" s="61"/>
      <c r="F3095" s="65"/>
      <c r="G3095" s="59"/>
    </row>
    <row r="3096" spans="1:7">
      <c r="A3096" s="59"/>
      <c r="B3096" s="60"/>
      <c r="C3096" s="63"/>
      <c r="D3096" s="64"/>
      <c r="E3096" s="61"/>
      <c r="F3096" s="65"/>
      <c r="G3096" s="59"/>
    </row>
    <row r="3097" spans="1:7">
      <c r="A3097" s="59"/>
      <c r="B3097" s="60"/>
      <c r="C3097" s="63"/>
      <c r="D3097" s="64"/>
      <c r="E3097" s="61"/>
      <c r="F3097" s="65"/>
      <c r="G3097" s="59"/>
    </row>
    <row r="3098" spans="1:7">
      <c r="A3098" s="59"/>
      <c r="B3098" s="60"/>
      <c r="C3098" s="63"/>
      <c r="D3098" s="64"/>
      <c r="E3098" s="61"/>
      <c r="F3098" s="65"/>
      <c r="G3098" s="59"/>
    </row>
    <row r="3099" spans="1:7">
      <c r="A3099" s="59"/>
      <c r="B3099" s="60"/>
      <c r="C3099" s="63"/>
      <c r="D3099" s="64"/>
      <c r="E3099" s="61"/>
      <c r="F3099" s="65"/>
      <c r="G3099" s="59"/>
    </row>
    <row r="3100" spans="1:7">
      <c r="A3100" s="59"/>
      <c r="B3100" s="60"/>
      <c r="C3100" s="63"/>
      <c r="D3100" s="64"/>
      <c r="E3100" s="61"/>
      <c r="F3100" s="65"/>
      <c r="G3100" s="59"/>
    </row>
    <row r="3101" spans="1:7">
      <c r="A3101" s="59"/>
      <c r="B3101" s="60"/>
      <c r="C3101" s="63"/>
      <c r="D3101" s="64"/>
      <c r="E3101" s="61"/>
      <c r="F3101" s="65"/>
      <c r="G3101" s="59"/>
    </row>
    <row r="3102" spans="1:7">
      <c r="A3102" s="59"/>
      <c r="B3102" s="60"/>
      <c r="C3102" s="63"/>
      <c r="D3102" s="64"/>
      <c r="E3102" s="61"/>
      <c r="F3102" s="65"/>
      <c r="G3102" s="59"/>
    </row>
    <row r="3103" spans="1:7">
      <c r="A3103" s="59"/>
      <c r="B3103" s="60"/>
      <c r="C3103" s="63"/>
      <c r="D3103" s="64"/>
      <c r="E3103" s="61"/>
      <c r="F3103" s="65"/>
      <c r="G3103" s="59"/>
    </row>
    <row r="3104" spans="1:7">
      <c r="A3104" s="59"/>
      <c r="B3104" s="60"/>
      <c r="C3104" s="63"/>
      <c r="D3104" s="64"/>
      <c r="E3104" s="61"/>
      <c r="F3104" s="65"/>
      <c r="G3104" s="59"/>
    </row>
    <row r="3105" spans="1:7">
      <c r="A3105" s="59"/>
      <c r="B3105" s="60"/>
      <c r="C3105" s="63"/>
      <c r="D3105" s="64"/>
      <c r="E3105" s="61"/>
      <c r="F3105" s="65"/>
      <c r="G3105" s="59"/>
    </row>
    <row r="3106" spans="1:7">
      <c r="A3106" s="59"/>
      <c r="B3106" s="60"/>
      <c r="C3106" s="63"/>
      <c r="D3106" s="64"/>
      <c r="E3106" s="61"/>
      <c r="F3106" s="65"/>
      <c r="G3106" s="59"/>
    </row>
    <row r="3107" spans="1:7">
      <c r="A3107" s="59"/>
      <c r="B3107" s="60"/>
      <c r="C3107" s="63"/>
      <c r="D3107" s="64"/>
      <c r="E3107" s="61"/>
      <c r="F3107" s="65"/>
      <c r="G3107" s="59"/>
    </row>
    <row r="3108" spans="1:7">
      <c r="A3108" s="59"/>
      <c r="B3108" s="60"/>
      <c r="C3108" s="63"/>
      <c r="D3108" s="64"/>
      <c r="E3108" s="61"/>
      <c r="F3108" s="65"/>
      <c r="G3108" s="59"/>
    </row>
    <row r="3109" spans="1:7">
      <c r="A3109" s="59"/>
      <c r="B3109" s="60"/>
      <c r="C3109" s="63"/>
      <c r="D3109" s="64"/>
      <c r="E3109" s="61"/>
      <c r="F3109" s="65"/>
      <c r="G3109" s="59"/>
    </row>
    <row r="3110" spans="1:7">
      <c r="A3110" s="59"/>
      <c r="B3110" s="60"/>
      <c r="C3110" s="63"/>
      <c r="D3110" s="64"/>
      <c r="E3110" s="61"/>
      <c r="F3110" s="65"/>
      <c r="G3110" s="59"/>
    </row>
    <row r="3111" spans="1:7">
      <c r="A3111" s="59"/>
      <c r="B3111" s="60"/>
      <c r="C3111" s="63"/>
      <c r="D3111" s="64"/>
      <c r="E3111" s="61"/>
      <c r="F3111" s="65"/>
      <c r="G3111" s="59"/>
    </row>
    <row r="3112" spans="1:7">
      <c r="A3112" s="59"/>
      <c r="B3112" s="60"/>
      <c r="C3112" s="63"/>
      <c r="D3112" s="64"/>
      <c r="E3112" s="61"/>
      <c r="F3112" s="65"/>
      <c r="G3112" s="59"/>
    </row>
    <row r="3113" spans="1:7">
      <c r="A3113" s="59"/>
      <c r="B3113" s="60"/>
      <c r="C3113" s="63"/>
      <c r="D3113" s="64"/>
      <c r="E3113" s="61"/>
      <c r="F3113" s="65"/>
      <c r="G3113" s="59"/>
    </row>
    <row r="3114" spans="1:7">
      <c r="A3114" s="59"/>
      <c r="B3114" s="60"/>
      <c r="C3114" s="63"/>
      <c r="D3114" s="64"/>
      <c r="E3114" s="61"/>
      <c r="F3114" s="65"/>
      <c r="G3114" s="59"/>
    </row>
    <row r="3115" spans="1:7">
      <c r="A3115" s="59"/>
      <c r="B3115" s="60"/>
      <c r="C3115" s="63"/>
      <c r="D3115" s="64"/>
      <c r="E3115" s="61"/>
      <c r="F3115" s="65"/>
      <c r="G3115" s="59"/>
    </row>
    <row r="3116" spans="1:7">
      <c r="A3116" s="59"/>
      <c r="B3116" s="60"/>
      <c r="C3116" s="63"/>
      <c r="D3116" s="64"/>
      <c r="E3116" s="61"/>
      <c r="F3116" s="65"/>
      <c r="G3116" s="59"/>
    </row>
    <row r="3117" spans="1:7">
      <c r="A3117" s="59"/>
      <c r="B3117" s="60"/>
      <c r="C3117" s="63"/>
      <c r="D3117" s="64"/>
      <c r="E3117" s="61"/>
      <c r="F3117" s="65"/>
      <c r="G3117" s="59"/>
    </row>
    <row r="3118" spans="1:7">
      <c r="A3118" s="59"/>
      <c r="B3118" s="60"/>
      <c r="C3118" s="63"/>
      <c r="D3118" s="64"/>
      <c r="E3118" s="61"/>
      <c r="F3118" s="65"/>
      <c r="G3118" s="59"/>
    </row>
    <row r="3119" spans="1:7">
      <c r="A3119" s="59"/>
      <c r="B3119" s="60"/>
      <c r="C3119" s="63"/>
      <c r="D3119" s="64"/>
      <c r="E3119" s="61"/>
      <c r="F3119" s="65"/>
      <c r="G3119" s="59"/>
    </row>
    <row r="3120" spans="1:7">
      <c r="A3120" s="59"/>
      <c r="B3120" s="60"/>
      <c r="C3120" s="63"/>
      <c r="D3120" s="64"/>
      <c r="E3120" s="61"/>
      <c r="F3120" s="65"/>
      <c r="G3120" s="59"/>
    </row>
    <row r="3121" spans="1:7">
      <c r="A3121" s="59"/>
      <c r="B3121" s="60"/>
      <c r="C3121" s="63"/>
      <c r="D3121" s="64"/>
      <c r="E3121" s="61"/>
      <c r="F3121" s="65"/>
      <c r="G3121" s="59"/>
    </row>
    <row r="3122" spans="1:7">
      <c r="A3122" s="59"/>
      <c r="B3122" s="60"/>
      <c r="C3122" s="63"/>
      <c r="D3122" s="64"/>
      <c r="E3122" s="61"/>
      <c r="F3122" s="65"/>
      <c r="G3122" s="59"/>
    </row>
    <row r="3123" spans="1:7">
      <c r="A3123" s="59"/>
      <c r="B3123" s="60"/>
      <c r="C3123" s="63"/>
      <c r="D3123" s="64"/>
      <c r="E3123" s="61"/>
      <c r="F3123" s="65"/>
      <c r="G3123" s="59"/>
    </row>
    <row r="3124" spans="1:7">
      <c r="A3124" s="59"/>
      <c r="B3124" s="60"/>
      <c r="C3124" s="63"/>
      <c r="D3124" s="64"/>
      <c r="E3124" s="61"/>
      <c r="F3124" s="65"/>
      <c r="G3124" s="59"/>
    </row>
    <row r="3125" spans="1:7">
      <c r="A3125" s="59"/>
      <c r="B3125" s="60"/>
      <c r="C3125" s="63"/>
      <c r="D3125" s="64"/>
      <c r="E3125" s="61"/>
      <c r="F3125" s="65"/>
      <c r="G3125" s="59"/>
    </row>
    <row r="3126" spans="1:7">
      <c r="A3126" s="59"/>
      <c r="B3126" s="60"/>
      <c r="C3126" s="63"/>
      <c r="D3126" s="64"/>
      <c r="E3126" s="61"/>
      <c r="F3126" s="65"/>
      <c r="G3126" s="59"/>
    </row>
    <row r="3127" spans="1:7">
      <c r="A3127" s="59"/>
      <c r="B3127" s="60"/>
      <c r="C3127" s="63"/>
      <c r="D3127" s="64"/>
      <c r="E3127" s="61"/>
      <c r="F3127" s="65"/>
      <c r="G3127" s="59"/>
    </row>
    <row r="3128" spans="1:7">
      <c r="A3128" s="59"/>
      <c r="B3128" s="60"/>
      <c r="C3128" s="63"/>
      <c r="D3128" s="64"/>
      <c r="E3128" s="61"/>
      <c r="F3128" s="65"/>
      <c r="G3128" s="59"/>
    </row>
    <row r="3129" spans="1:7">
      <c r="A3129" s="59"/>
      <c r="B3129" s="60"/>
      <c r="C3129" s="63"/>
      <c r="D3129" s="64"/>
      <c r="E3129" s="61"/>
      <c r="F3129" s="65"/>
      <c r="G3129" s="59"/>
    </row>
    <row r="3130" spans="1:7">
      <c r="A3130" s="59"/>
      <c r="B3130" s="60"/>
      <c r="C3130" s="63"/>
      <c r="D3130" s="64"/>
      <c r="E3130" s="61"/>
      <c r="F3130" s="65"/>
      <c r="G3130" s="59"/>
    </row>
    <row r="3131" spans="1:7">
      <c r="A3131" s="59"/>
      <c r="B3131" s="60"/>
      <c r="C3131" s="63"/>
      <c r="D3131" s="64"/>
      <c r="E3131" s="61"/>
      <c r="F3131" s="65"/>
      <c r="G3131" s="59"/>
    </row>
    <row r="3132" spans="1:7">
      <c r="A3132" s="59"/>
      <c r="B3132" s="60"/>
      <c r="C3132" s="63"/>
      <c r="D3132" s="64"/>
      <c r="E3132" s="61"/>
      <c r="F3132" s="65"/>
      <c r="G3132" s="59"/>
    </row>
    <row r="3133" spans="1:7">
      <c r="A3133" s="59"/>
      <c r="B3133" s="60"/>
      <c r="C3133" s="63"/>
      <c r="D3133" s="64"/>
      <c r="E3133" s="61"/>
      <c r="F3133" s="65"/>
      <c r="G3133" s="59"/>
    </row>
    <row r="3134" spans="1:7">
      <c r="A3134" s="59"/>
      <c r="B3134" s="60"/>
      <c r="C3134" s="63"/>
      <c r="D3134" s="64"/>
      <c r="E3134" s="61"/>
      <c r="F3134" s="65"/>
      <c r="G3134" s="59"/>
    </row>
    <row r="3135" spans="1:7">
      <c r="A3135" s="59"/>
      <c r="B3135" s="60"/>
      <c r="C3135" s="63"/>
      <c r="D3135" s="64"/>
      <c r="E3135" s="61"/>
      <c r="F3135" s="65"/>
      <c r="G3135" s="59"/>
    </row>
    <row r="3136" spans="1:7">
      <c r="A3136" s="59"/>
      <c r="B3136" s="60"/>
      <c r="C3136" s="63"/>
      <c r="D3136" s="64"/>
      <c r="E3136" s="61"/>
      <c r="F3136" s="65"/>
      <c r="G3136" s="59"/>
    </row>
    <row r="3137" spans="1:7">
      <c r="A3137" s="59"/>
      <c r="B3137" s="60"/>
      <c r="C3137" s="63"/>
      <c r="D3137" s="64"/>
      <c r="E3137" s="61"/>
      <c r="F3137" s="65"/>
      <c r="G3137" s="59"/>
    </row>
    <row r="3138" spans="1:7">
      <c r="A3138" s="59"/>
      <c r="B3138" s="60"/>
      <c r="C3138" s="63"/>
      <c r="D3138" s="64"/>
      <c r="E3138" s="61"/>
      <c r="F3138" s="65"/>
      <c r="G3138" s="59"/>
    </row>
    <row r="3139" spans="1:7">
      <c r="A3139" s="59"/>
      <c r="B3139" s="60"/>
      <c r="C3139" s="63"/>
      <c r="D3139" s="64"/>
      <c r="E3139" s="61"/>
      <c r="F3139" s="65"/>
      <c r="G3139" s="59"/>
    </row>
    <row r="3140" spans="1:7">
      <c r="A3140" s="59"/>
      <c r="B3140" s="60"/>
      <c r="C3140" s="63"/>
      <c r="D3140" s="64"/>
      <c r="E3140" s="61"/>
      <c r="F3140" s="65"/>
      <c r="G3140" s="59"/>
    </row>
    <row r="3141" spans="1:7">
      <c r="A3141" s="59"/>
      <c r="B3141" s="60"/>
      <c r="C3141" s="63"/>
      <c r="D3141" s="64"/>
      <c r="E3141" s="61"/>
      <c r="F3141" s="65"/>
      <c r="G3141" s="59"/>
    </row>
    <row r="3142" spans="1:7">
      <c r="A3142" s="59"/>
      <c r="B3142" s="60"/>
      <c r="C3142" s="63"/>
      <c r="D3142" s="64"/>
      <c r="E3142" s="61"/>
      <c r="F3142" s="65"/>
      <c r="G3142" s="59"/>
    </row>
    <row r="3143" spans="1:7">
      <c r="A3143" s="59"/>
      <c r="B3143" s="60"/>
      <c r="C3143" s="63"/>
      <c r="D3143" s="64"/>
      <c r="E3143" s="61"/>
      <c r="F3143" s="65"/>
      <c r="G3143" s="59"/>
    </row>
    <row r="3144" spans="1:7">
      <c r="A3144" s="59"/>
      <c r="B3144" s="60"/>
      <c r="C3144" s="63"/>
      <c r="D3144" s="64"/>
      <c r="E3144" s="61"/>
      <c r="F3144" s="65"/>
      <c r="G3144" s="59"/>
    </row>
    <row r="3145" spans="1:7">
      <c r="A3145" s="59"/>
      <c r="B3145" s="60"/>
      <c r="C3145" s="63"/>
      <c r="D3145" s="64"/>
      <c r="E3145" s="61"/>
      <c r="F3145" s="65"/>
      <c r="G3145" s="59"/>
    </row>
    <row r="3146" spans="1:7">
      <c r="A3146" s="59"/>
      <c r="B3146" s="60"/>
      <c r="C3146" s="63"/>
      <c r="D3146" s="64"/>
      <c r="E3146" s="61"/>
      <c r="F3146" s="65"/>
      <c r="G3146" s="59"/>
    </row>
    <row r="3147" spans="1:7">
      <c r="A3147" s="59"/>
      <c r="B3147" s="60"/>
      <c r="C3147" s="63"/>
      <c r="D3147" s="64"/>
      <c r="E3147" s="61"/>
      <c r="F3147" s="65"/>
      <c r="G3147" s="59"/>
    </row>
    <row r="3148" spans="1:7">
      <c r="A3148" s="59"/>
      <c r="B3148" s="60"/>
      <c r="C3148" s="63"/>
      <c r="D3148" s="64"/>
      <c r="E3148" s="61"/>
      <c r="F3148" s="65"/>
      <c r="G3148" s="59"/>
    </row>
    <row r="3149" spans="1:7">
      <c r="A3149" s="59"/>
      <c r="B3149" s="60"/>
      <c r="C3149" s="63"/>
      <c r="D3149" s="64"/>
      <c r="E3149" s="61"/>
      <c r="F3149" s="65"/>
      <c r="G3149" s="59"/>
    </row>
    <row r="3150" spans="1:7">
      <c r="A3150" s="59"/>
      <c r="B3150" s="60"/>
      <c r="C3150" s="63"/>
      <c r="D3150" s="64"/>
      <c r="E3150" s="61"/>
      <c r="F3150" s="65"/>
      <c r="G3150" s="59"/>
    </row>
    <row r="3151" spans="1:7">
      <c r="A3151" s="59"/>
      <c r="B3151" s="60"/>
      <c r="C3151" s="63"/>
      <c r="D3151" s="64"/>
      <c r="E3151" s="61"/>
      <c r="F3151" s="65"/>
      <c r="G3151" s="59"/>
    </row>
    <row r="3152" spans="1:7">
      <c r="A3152" s="59"/>
      <c r="B3152" s="60"/>
      <c r="C3152" s="63"/>
      <c r="D3152" s="64"/>
      <c r="E3152" s="61"/>
      <c r="F3152" s="65"/>
      <c r="G3152" s="59"/>
    </row>
    <row r="3153" spans="1:7">
      <c r="A3153" s="59"/>
      <c r="B3153" s="60"/>
      <c r="C3153" s="63"/>
      <c r="D3153" s="64"/>
      <c r="E3153" s="61"/>
      <c r="F3153" s="65"/>
      <c r="G3153" s="59"/>
    </row>
    <row r="3154" spans="1:7">
      <c r="A3154" s="59"/>
      <c r="B3154" s="60"/>
      <c r="C3154" s="63"/>
      <c r="D3154" s="64"/>
      <c r="E3154" s="61"/>
      <c r="F3154" s="65"/>
      <c r="G3154" s="59"/>
    </row>
    <row r="3155" spans="1:7">
      <c r="A3155" s="59"/>
      <c r="B3155" s="60"/>
      <c r="C3155" s="63"/>
      <c r="D3155" s="64"/>
      <c r="E3155" s="61"/>
      <c r="F3155" s="65"/>
      <c r="G3155" s="59"/>
    </row>
    <row r="3156" spans="1:7">
      <c r="A3156" s="59"/>
      <c r="B3156" s="60"/>
      <c r="C3156" s="63"/>
      <c r="D3156" s="64"/>
      <c r="E3156" s="61"/>
      <c r="F3156" s="65"/>
      <c r="G3156" s="59"/>
    </row>
    <row r="3157" spans="1:7">
      <c r="A3157" s="59"/>
      <c r="B3157" s="60"/>
      <c r="C3157" s="63"/>
      <c r="D3157" s="64"/>
      <c r="E3157" s="61"/>
      <c r="F3157" s="65"/>
      <c r="G3157" s="59"/>
    </row>
    <row r="3158" spans="1:7">
      <c r="A3158" s="59"/>
      <c r="B3158" s="60"/>
      <c r="C3158" s="63"/>
      <c r="D3158" s="64"/>
      <c r="E3158" s="61"/>
      <c r="F3158" s="65"/>
      <c r="G3158" s="59"/>
    </row>
    <row r="3159" spans="1:7">
      <c r="A3159" s="59"/>
      <c r="B3159" s="60"/>
      <c r="C3159" s="63"/>
      <c r="D3159" s="64"/>
      <c r="E3159" s="61"/>
      <c r="F3159" s="65"/>
      <c r="G3159" s="59"/>
    </row>
    <row r="3160" spans="1:7">
      <c r="A3160" s="59"/>
      <c r="B3160" s="60"/>
      <c r="C3160" s="63"/>
      <c r="D3160" s="64"/>
      <c r="E3160" s="61"/>
      <c r="F3160" s="65"/>
      <c r="G3160" s="59"/>
    </row>
    <row r="3161" spans="1:7">
      <c r="A3161" s="59"/>
      <c r="B3161" s="60"/>
      <c r="C3161" s="63"/>
      <c r="D3161" s="64"/>
      <c r="E3161" s="61"/>
      <c r="F3161" s="65"/>
      <c r="G3161" s="59"/>
    </row>
    <row r="3162" spans="1:7">
      <c r="A3162" s="59"/>
      <c r="B3162" s="60"/>
      <c r="C3162" s="63"/>
      <c r="D3162" s="64"/>
      <c r="E3162" s="61"/>
      <c r="F3162" s="65"/>
      <c r="G3162" s="59"/>
    </row>
    <row r="3163" spans="1:7">
      <c r="A3163" s="59"/>
      <c r="B3163" s="60"/>
      <c r="C3163" s="63"/>
      <c r="D3163" s="64"/>
      <c r="E3163" s="61"/>
      <c r="F3163" s="65"/>
      <c r="G3163" s="59"/>
    </row>
    <row r="3164" spans="1:7">
      <c r="A3164" s="59"/>
      <c r="B3164" s="60"/>
      <c r="C3164" s="63"/>
      <c r="D3164" s="64"/>
      <c r="E3164" s="61"/>
      <c r="F3164" s="65"/>
      <c r="G3164" s="59"/>
    </row>
    <row r="3165" spans="1:7">
      <c r="A3165" s="59"/>
      <c r="B3165" s="60"/>
      <c r="C3165" s="63"/>
      <c r="D3165" s="64"/>
      <c r="E3165" s="61"/>
      <c r="F3165" s="65"/>
      <c r="G3165" s="59"/>
    </row>
    <row r="3166" spans="1:7">
      <c r="A3166" s="59"/>
      <c r="B3166" s="60"/>
      <c r="C3166" s="63"/>
      <c r="D3166" s="64"/>
      <c r="E3166" s="61"/>
      <c r="F3166" s="65"/>
      <c r="G3166" s="59"/>
    </row>
    <row r="3167" spans="1:7">
      <c r="A3167" s="59"/>
      <c r="B3167" s="60"/>
      <c r="C3167" s="63"/>
      <c r="D3167" s="64"/>
      <c r="E3167" s="61"/>
      <c r="F3167" s="65"/>
      <c r="G3167" s="59"/>
    </row>
    <row r="3168" spans="1:7">
      <c r="A3168" s="59"/>
      <c r="B3168" s="60"/>
      <c r="C3168" s="63"/>
      <c r="D3168" s="64"/>
      <c r="E3168" s="61"/>
      <c r="F3168" s="65"/>
      <c r="G3168" s="59"/>
    </row>
    <row r="3169" spans="1:7">
      <c r="A3169" s="59"/>
      <c r="B3169" s="60"/>
      <c r="C3169" s="63"/>
      <c r="D3169" s="64"/>
      <c r="E3169" s="61"/>
      <c r="F3169" s="65"/>
      <c r="G3169" s="59"/>
    </row>
    <row r="3170" spans="1:7">
      <c r="A3170" s="59"/>
      <c r="B3170" s="60"/>
      <c r="C3170" s="63"/>
      <c r="D3170" s="64"/>
      <c r="E3170" s="61"/>
      <c r="F3170" s="65"/>
      <c r="G3170" s="59"/>
    </row>
    <row r="3171" spans="1:7">
      <c r="A3171" s="59"/>
      <c r="B3171" s="60"/>
      <c r="C3171" s="63"/>
      <c r="D3171" s="64"/>
      <c r="E3171" s="61"/>
      <c r="F3171" s="65"/>
      <c r="G3171" s="59"/>
    </row>
    <row r="3172" spans="1:7">
      <c r="A3172" s="59"/>
      <c r="B3172" s="60"/>
      <c r="C3172" s="63"/>
      <c r="D3172" s="64"/>
      <c r="E3172" s="61"/>
      <c r="F3172" s="65"/>
      <c r="G3172" s="59"/>
    </row>
    <row r="3173" spans="1:7">
      <c r="A3173" s="59"/>
      <c r="B3173" s="60"/>
      <c r="C3173" s="63"/>
      <c r="D3173" s="64"/>
      <c r="E3173" s="61"/>
      <c r="F3173" s="65"/>
      <c r="G3173" s="59"/>
    </row>
    <row r="3174" spans="1:7">
      <c r="A3174" s="59"/>
      <c r="B3174" s="60"/>
      <c r="C3174" s="63"/>
      <c r="D3174" s="64"/>
      <c r="E3174" s="61"/>
      <c r="F3174" s="65"/>
      <c r="G3174" s="59"/>
    </row>
    <row r="3175" spans="1:7">
      <c r="A3175" s="59"/>
      <c r="B3175" s="60"/>
      <c r="C3175" s="63"/>
      <c r="D3175" s="64"/>
      <c r="E3175" s="61"/>
      <c r="F3175" s="65"/>
      <c r="G3175" s="59"/>
    </row>
    <row r="3176" spans="1:7">
      <c r="A3176" s="59"/>
      <c r="B3176" s="60"/>
      <c r="C3176" s="63"/>
      <c r="D3176" s="64"/>
      <c r="E3176" s="61"/>
      <c r="F3176" s="65"/>
      <c r="G3176" s="59"/>
    </row>
    <row r="3177" spans="1:7">
      <c r="A3177" s="59"/>
      <c r="B3177" s="60"/>
      <c r="C3177" s="63"/>
      <c r="D3177" s="64"/>
      <c r="E3177" s="61"/>
      <c r="F3177" s="65"/>
      <c r="G3177" s="59"/>
    </row>
    <row r="3178" spans="1:7">
      <c r="A3178" s="59"/>
      <c r="B3178" s="60"/>
      <c r="C3178" s="63"/>
      <c r="D3178" s="64"/>
      <c r="E3178" s="61"/>
      <c r="F3178" s="65"/>
      <c r="G3178" s="59"/>
    </row>
    <row r="3179" spans="1:7">
      <c r="A3179" s="59"/>
      <c r="B3179" s="60"/>
      <c r="C3179" s="63"/>
      <c r="D3179" s="64"/>
      <c r="E3179" s="61"/>
      <c r="F3179" s="65"/>
      <c r="G3179" s="59"/>
    </row>
    <row r="3180" spans="1:7">
      <c r="A3180" s="59"/>
      <c r="B3180" s="60"/>
      <c r="C3180" s="63"/>
      <c r="D3180" s="64"/>
      <c r="E3180" s="61"/>
      <c r="F3180" s="65"/>
      <c r="G3180" s="59"/>
    </row>
    <row r="3181" spans="1:7">
      <c r="A3181" s="59"/>
      <c r="B3181" s="60"/>
      <c r="C3181" s="63"/>
      <c r="D3181" s="64"/>
      <c r="E3181" s="61"/>
      <c r="F3181" s="65"/>
      <c r="G3181" s="59"/>
    </row>
    <row r="3182" spans="1:7">
      <c r="A3182" s="59"/>
      <c r="B3182" s="60"/>
      <c r="C3182" s="63"/>
      <c r="D3182" s="64"/>
      <c r="E3182" s="61"/>
      <c r="F3182" s="65"/>
      <c r="G3182" s="59"/>
    </row>
    <row r="3183" spans="1:7">
      <c r="A3183" s="59"/>
      <c r="B3183" s="60"/>
      <c r="C3183" s="63"/>
      <c r="D3183" s="64"/>
      <c r="E3183" s="61"/>
      <c r="F3183" s="65"/>
      <c r="G3183" s="59"/>
    </row>
    <row r="3184" spans="1:7">
      <c r="A3184" s="59"/>
      <c r="B3184" s="60"/>
      <c r="C3184" s="63"/>
      <c r="D3184" s="64"/>
      <c r="E3184" s="61"/>
      <c r="F3184" s="65"/>
      <c r="G3184" s="59"/>
    </row>
    <row r="3185" spans="1:7">
      <c r="A3185" s="59"/>
      <c r="B3185" s="60"/>
      <c r="C3185" s="63"/>
      <c r="D3185" s="64"/>
      <c r="E3185" s="61"/>
      <c r="F3185" s="65"/>
      <c r="G3185" s="59"/>
    </row>
    <row r="3186" spans="1:7">
      <c r="A3186" s="59"/>
      <c r="B3186" s="60"/>
      <c r="C3186" s="63"/>
      <c r="D3186" s="64"/>
      <c r="E3186" s="61"/>
      <c r="F3186" s="65"/>
      <c r="G3186" s="59"/>
    </row>
    <row r="3187" spans="1:7">
      <c r="A3187" s="59"/>
      <c r="B3187" s="60"/>
      <c r="C3187" s="63"/>
      <c r="D3187" s="64"/>
      <c r="E3187" s="61"/>
      <c r="F3187" s="65"/>
      <c r="G3187" s="59"/>
    </row>
    <row r="3188" spans="1:7">
      <c r="A3188" s="59"/>
      <c r="B3188" s="60"/>
      <c r="C3188" s="63"/>
      <c r="D3188" s="64"/>
      <c r="E3188" s="61"/>
      <c r="F3188" s="65"/>
      <c r="G3188" s="59"/>
    </row>
    <row r="3189" spans="1:7">
      <c r="A3189" s="59"/>
      <c r="B3189" s="60"/>
      <c r="C3189" s="63"/>
      <c r="D3189" s="64"/>
      <c r="E3189" s="61"/>
      <c r="F3189" s="65"/>
      <c r="G3189" s="59"/>
    </row>
    <row r="3190" spans="1:7">
      <c r="A3190" s="59"/>
      <c r="B3190" s="60"/>
      <c r="C3190" s="63"/>
      <c r="D3190" s="64"/>
      <c r="E3190" s="61"/>
      <c r="F3190" s="65"/>
      <c r="G3190" s="59"/>
    </row>
    <row r="3191" spans="1:7">
      <c r="A3191" s="59"/>
      <c r="B3191" s="60"/>
      <c r="C3191" s="63"/>
      <c r="D3191" s="64"/>
      <c r="E3191" s="61"/>
      <c r="F3191" s="65"/>
      <c r="G3191" s="59"/>
    </row>
    <row r="3192" spans="1:7">
      <c r="A3192" s="59"/>
      <c r="B3192" s="60"/>
      <c r="C3192" s="63"/>
      <c r="D3192" s="64"/>
      <c r="E3192" s="61"/>
      <c r="F3192" s="65"/>
      <c r="G3192" s="59"/>
    </row>
    <row r="3193" spans="1:7">
      <c r="A3193" s="59"/>
      <c r="B3193" s="60"/>
      <c r="C3193" s="63"/>
      <c r="D3193" s="64"/>
      <c r="E3193" s="61"/>
      <c r="F3193" s="65"/>
      <c r="G3193" s="59"/>
    </row>
    <row r="3194" spans="1:7">
      <c r="A3194" s="59"/>
      <c r="B3194" s="60"/>
      <c r="C3194" s="63"/>
      <c r="D3194" s="64"/>
      <c r="E3194" s="61"/>
      <c r="F3194" s="65"/>
      <c r="G3194" s="59"/>
    </row>
    <row r="3195" spans="1:7">
      <c r="A3195" s="59"/>
      <c r="B3195" s="60"/>
      <c r="C3195" s="63"/>
      <c r="D3195" s="64"/>
      <c r="E3195" s="61"/>
      <c r="F3195" s="65"/>
      <c r="G3195" s="59"/>
    </row>
    <row r="3196" spans="1:7">
      <c r="A3196" s="59"/>
      <c r="B3196" s="60"/>
      <c r="C3196" s="63"/>
      <c r="D3196" s="64"/>
      <c r="E3196" s="61"/>
      <c r="F3196" s="65"/>
      <c r="G3196" s="59"/>
    </row>
    <row r="3197" spans="1:7">
      <c r="A3197" s="59"/>
      <c r="B3197" s="60"/>
      <c r="C3197" s="63"/>
      <c r="D3197" s="64"/>
      <c r="E3197" s="61"/>
      <c r="F3197" s="65"/>
      <c r="G3197" s="59"/>
    </row>
    <row r="3198" spans="1:7">
      <c r="A3198" s="59"/>
      <c r="B3198" s="60"/>
      <c r="C3198" s="63"/>
      <c r="D3198" s="64"/>
      <c r="E3198" s="61"/>
      <c r="F3198" s="65"/>
      <c r="G3198" s="59"/>
    </row>
    <row r="3199" spans="1:7">
      <c r="A3199" s="59"/>
      <c r="B3199" s="60"/>
      <c r="C3199" s="63"/>
      <c r="D3199" s="64"/>
      <c r="E3199" s="61"/>
      <c r="F3199" s="65"/>
      <c r="G3199" s="59"/>
    </row>
    <row r="3200" spans="1:7">
      <c r="A3200" s="59"/>
      <c r="B3200" s="60"/>
      <c r="C3200" s="63"/>
      <c r="D3200" s="64"/>
      <c r="E3200" s="61"/>
      <c r="F3200" s="65"/>
      <c r="G3200" s="59"/>
    </row>
    <row r="3201" spans="1:7">
      <c r="A3201" s="59"/>
      <c r="B3201" s="60"/>
      <c r="C3201" s="63"/>
      <c r="D3201" s="64"/>
      <c r="E3201" s="61"/>
      <c r="F3201" s="65"/>
      <c r="G3201" s="59"/>
    </row>
    <row r="3202" spans="1:7">
      <c r="A3202" s="59"/>
      <c r="B3202" s="60"/>
      <c r="C3202" s="63"/>
      <c r="D3202" s="64"/>
      <c r="E3202" s="61"/>
      <c r="F3202" s="65"/>
      <c r="G3202" s="59"/>
    </row>
    <row r="3203" spans="1:7">
      <c r="A3203" s="59"/>
      <c r="B3203" s="60"/>
      <c r="C3203" s="63"/>
      <c r="D3203" s="64"/>
      <c r="E3203" s="61"/>
      <c r="F3203" s="65"/>
      <c r="G3203" s="59"/>
    </row>
    <row r="3204" spans="1:7">
      <c r="A3204" s="59"/>
      <c r="B3204" s="60"/>
      <c r="C3204" s="63"/>
      <c r="D3204" s="64"/>
      <c r="E3204" s="61"/>
      <c r="F3204" s="65"/>
      <c r="G3204" s="59"/>
    </row>
    <row r="3205" spans="1:7">
      <c r="A3205" s="59"/>
      <c r="B3205" s="60"/>
      <c r="C3205" s="63"/>
      <c r="D3205" s="64"/>
      <c r="E3205" s="61"/>
      <c r="F3205" s="65"/>
      <c r="G3205" s="59"/>
    </row>
    <row r="3206" spans="1:7">
      <c r="A3206" s="59"/>
      <c r="B3206" s="60"/>
      <c r="C3206" s="63"/>
      <c r="D3206" s="64"/>
      <c r="E3206" s="61"/>
      <c r="F3206" s="65"/>
      <c r="G3206" s="59"/>
    </row>
    <row r="3207" spans="1:7">
      <c r="A3207" s="59"/>
      <c r="B3207" s="60"/>
      <c r="C3207" s="63"/>
      <c r="D3207" s="64"/>
      <c r="E3207" s="61"/>
      <c r="F3207" s="65"/>
      <c r="G3207" s="59"/>
    </row>
    <row r="3208" spans="1:7">
      <c r="A3208" s="59"/>
      <c r="B3208" s="60"/>
      <c r="C3208" s="63"/>
      <c r="D3208" s="64"/>
      <c r="E3208" s="61"/>
      <c r="F3208" s="65"/>
      <c r="G3208" s="59"/>
    </row>
    <row r="3209" spans="1:7">
      <c r="A3209" s="59"/>
      <c r="B3209" s="60"/>
      <c r="C3209" s="63"/>
      <c r="D3209" s="64"/>
      <c r="E3209" s="61"/>
      <c r="F3209" s="65"/>
      <c r="G3209" s="59"/>
    </row>
    <row r="3210" spans="1:7">
      <c r="A3210" s="59"/>
      <c r="B3210" s="60"/>
      <c r="C3210" s="63"/>
      <c r="D3210" s="64"/>
      <c r="E3210" s="61"/>
      <c r="F3210" s="65"/>
      <c r="G3210" s="59"/>
    </row>
    <row r="3211" spans="1:7">
      <c r="A3211" s="59"/>
      <c r="B3211" s="60"/>
      <c r="C3211" s="63"/>
      <c r="D3211" s="64"/>
      <c r="E3211" s="61"/>
      <c r="F3211" s="65"/>
      <c r="G3211" s="59"/>
    </row>
    <row r="3212" spans="1:7">
      <c r="A3212" s="59"/>
      <c r="B3212" s="60"/>
      <c r="C3212" s="63"/>
      <c r="D3212" s="64"/>
      <c r="E3212" s="61"/>
      <c r="F3212" s="65"/>
      <c r="G3212" s="59"/>
    </row>
    <row r="3213" spans="1:7">
      <c r="A3213" s="59"/>
      <c r="B3213" s="60"/>
      <c r="C3213" s="63"/>
      <c r="D3213" s="64"/>
      <c r="E3213" s="61"/>
      <c r="F3213" s="65"/>
      <c r="G3213" s="59"/>
    </row>
    <row r="3214" spans="1:7">
      <c r="A3214" s="59"/>
      <c r="B3214" s="60"/>
      <c r="C3214" s="63"/>
      <c r="D3214" s="64"/>
      <c r="E3214" s="61"/>
      <c r="F3214" s="65"/>
      <c r="G3214" s="59"/>
    </row>
    <row r="3215" spans="1:7">
      <c r="A3215" s="59"/>
      <c r="B3215" s="60"/>
      <c r="C3215" s="63"/>
      <c r="D3215" s="64"/>
      <c r="E3215" s="61"/>
      <c r="F3215" s="65"/>
      <c r="G3215" s="59"/>
    </row>
    <row r="3216" spans="1:7">
      <c r="A3216" s="59"/>
      <c r="B3216" s="60"/>
      <c r="C3216" s="63"/>
      <c r="D3216" s="64"/>
      <c r="E3216" s="61"/>
      <c r="F3216" s="65"/>
      <c r="G3216" s="59"/>
    </row>
    <row r="3217" spans="1:7">
      <c r="A3217" s="59"/>
      <c r="B3217" s="60"/>
      <c r="C3217" s="63"/>
      <c r="D3217" s="64"/>
      <c r="E3217" s="61"/>
      <c r="F3217" s="65"/>
      <c r="G3217" s="59"/>
    </row>
    <row r="3218" spans="1:7">
      <c r="A3218" s="59"/>
      <c r="B3218" s="60"/>
      <c r="C3218" s="63"/>
      <c r="D3218" s="64"/>
      <c r="E3218" s="61"/>
      <c r="F3218" s="65"/>
      <c r="G3218" s="59"/>
    </row>
    <row r="3219" spans="1:7">
      <c r="A3219" s="59"/>
      <c r="B3219" s="60"/>
      <c r="C3219" s="63"/>
      <c r="D3219" s="64"/>
      <c r="E3219" s="61"/>
      <c r="F3219" s="65"/>
      <c r="G3219" s="59"/>
    </row>
    <row r="3220" spans="1:7">
      <c r="A3220" s="59"/>
      <c r="B3220" s="60"/>
      <c r="C3220" s="63"/>
      <c r="D3220" s="64"/>
      <c r="E3220" s="61"/>
      <c r="F3220" s="65"/>
      <c r="G3220" s="59"/>
    </row>
    <row r="3221" spans="1:7">
      <c r="A3221" s="59"/>
      <c r="B3221" s="60"/>
      <c r="C3221" s="63"/>
      <c r="D3221" s="64"/>
      <c r="E3221" s="61"/>
      <c r="F3221" s="65"/>
      <c r="G3221" s="59"/>
    </row>
    <row r="3222" spans="1:7">
      <c r="A3222" s="59"/>
      <c r="B3222" s="60"/>
      <c r="C3222" s="63"/>
      <c r="D3222" s="64"/>
      <c r="E3222" s="61"/>
      <c r="F3222" s="65"/>
      <c r="G3222" s="59"/>
    </row>
    <row r="3223" spans="1:7">
      <c r="A3223" s="59"/>
      <c r="B3223" s="60"/>
      <c r="C3223" s="63"/>
      <c r="D3223" s="64"/>
      <c r="E3223" s="61"/>
      <c r="F3223" s="65"/>
      <c r="G3223" s="59"/>
    </row>
    <row r="3224" spans="1:7">
      <c r="A3224" s="59"/>
      <c r="B3224" s="60"/>
      <c r="C3224" s="63"/>
      <c r="D3224" s="64"/>
      <c r="E3224" s="61"/>
      <c r="F3224" s="65"/>
      <c r="G3224" s="59"/>
    </row>
    <row r="3225" spans="1:7">
      <c r="A3225" s="59"/>
      <c r="B3225" s="60"/>
      <c r="C3225" s="63"/>
      <c r="D3225" s="64"/>
      <c r="E3225" s="61"/>
      <c r="F3225" s="65"/>
      <c r="G3225" s="59"/>
    </row>
    <row r="3226" spans="1:7">
      <c r="A3226" s="59"/>
      <c r="B3226" s="60"/>
      <c r="C3226" s="63"/>
      <c r="D3226" s="64"/>
      <c r="E3226" s="61"/>
      <c r="F3226" s="65"/>
      <c r="G3226" s="59"/>
    </row>
    <row r="3227" spans="1:7">
      <c r="A3227" s="59"/>
      <c r="B3227" s="60"/>
      <c r="C3227" s="63"/>
      <c r="D3227" s="64"/>
      <c r="E3227" s="61"/>
      <c r="F3227" s="65"/>
      <c r="G3227" s="59"/>
    </row>
    <row r="3228" spans="1:7">
      <c r="A3228" s="59"/>
      <c r="B3228" s="60"/>
      <c r="C3228" s="63"/>
      <c r="D3228" s="64"/>
      <c r="E3228" s="61"/>
      <c r="F3228" s="65"/>
      <c r="G3228" s="59"/>
    </row>
    <row r="3229" spans="1:7">
      <c r="A3229" s="59"/>
      <c r="B3229" s="60"/>
      <c r="C3229" s="63"/>
      <c r="D3229" s="64"/>
      <c r="E3229" s="61"/>
      <c r="F3229" s="65"/>
      <c r="G3229" s="59"/>
    </row>
    <row r="3230" spans="1:7">
      <c r="A3230" s="59"/>
      <c r="B3230" s="60"/>
      <c r="C3230" s="63"/>
      <c r="D3230" s="64"/>
      <c r="E3230" s="61"/>
      <c r="F3230" s="65"/>
      <c r="G3230" s="59"/>
    </row>
    <row r="3231" spans="1:7">
      <c r="A3231" s="59"/>
      <c r="B3231" s="60"/>
      <c r="C3231" s="63"/>
      <c r="D3231" s="64"/>
      <c r="E3231" s="61"/>
      <c r="F3231" s="65"/>
      <c r="G3231" s="59"/>
    </row>
    <row r="3232" spans="1:7">
      <c r="A3232" s="59"/>
      <c r="B3232" s="60"/>
      <c r="C3232" s="63"/>
      <c r="D3232" s="64"/>
      <c r="E3232" s="61"/>
      <c r="F3232" s="65"/>
      <c r="G3232" s="59"/>
    </row>
    <row r="3233" spans="1:7">
      <c r="A3233" s="59"/>
      <c r="B3233" s="60"/>
      <c r="C3233" s="63"/>
      <c r="D3233" s="64"/>
      <c r="E3233" s="61"/>
      <c r="F3233" s="65"/>
      <c r="G3233" s="59"/>
    </row>
    <row r="3234" spans="1:7">
      <c r="A3234" s="59"/>
      <c r="B3234" s="60"/>
      <c r="C3234" s="63"/>
      <c r="D3234" s="64"/>
      <c r="E3234" s="61"/>
      <c r="F3234" s="65"/>
      <c r="G3234" s="59"/>
    </row>
    <row r="3235" spans="1:7">
      <c r="A3235" s="59"/>
      <c r="B3235" s="60"/>
      <c r="C3235" s="63"/>
      <c r="D3235" s="64"/>
      <c r="E3235" s="61"/>
      <c r="F3235" s="65"/>
      <c r="G3235" s="59"/>
    </row>
    <row r="3236" spans="1:7">
      <c r="A3236" s="59"/>
      <c r="B3236" s="60"/>
      <c r="C3236" s="63"/>
      <c r="D3236" s="64"/>
      <c r="E3236" s="61"/>
      <c r="F3236" s="65"/>
      <c r="G3236" s="59"/>
    </row>
    <row r="3237" spans="1:7">
      <c r="A3237" s="59"/>
      <c r="B3237" s="60"/>
      <c r="C3237" s="63"/>
      <c r="D3237" s="64"/>
      <c r="E3237" s="61"/>
      <c r="F3237" s="65"/>
      <c r="G3237" s="59"/>
    </row>
    <row r="3238" spans="1:7">
      <c r="A3238" s="59"/>
      <c r="B3238" s="60"/>
      <c r="C3238" s="63"/>
      <c r="D3238" s="64"/>
      <c r="E3238" s="61"/>
      <c r="F3238" s="65"/>
      <c r="G3238" s="59"/>
    </row>
    <row r="3239" spans="1:7">
      <c r="A3239" s="59"/>
      <c r="B3239" s="60"/>
      <c r="C3239" s="63"/>
      <c r="D3239" s="64"/>
      <c r="E3239" s="61"/>
      <c r="F3239" s="65"/>
      <c r="G3239" s="59"/>
    </row>
    <row r="3240" spans="1:7">
      <c r="A3240" s="59"/>
      <c r="B3240" s="60"/>
      <c r="C3240" s="63"/>
      <c r="D3240" s="64"/>
      <c r="E3240" s="61"/>
      <c r="F3240" s="65"/>
      <c r="G3240" s="59"/>
    </row>
    <row r="3241" spans="1:7">
      <c r="A3241" s="59"/>
      <c r="B3241" s="60"/>
      <c r="C3241" s="63"/>
      <c r="D3241" s="64"/>
      <c r="E3241" s="61"/>
      <c r="F3241" s="65"/>
      <c r="G3241" s="59"/>
    </row>
    <row r="3242" spans="1:7">
      <c r="A3242" s="59"/>
      <c r="B3242" s="60"/>
      <c r="C3242" s="63"/>
      <c r="D3242" s="64"/>
      <c r="E3242" s="61"/>
      <c r="F3242" s="65"/>
      <c r="G3242" s="59"/>
    </row>
    <row r="3243" spans="1:7">
      <c r="A3243" s="59"/>
      <c r="B3243" s="60"/>
      <c r="C3243" s="63"/>
      <c r="D3243" s="64"/>
      <c r="E3243" s="61"/>
      <c r="F3243" s="65"/>
      <c r="G3243" s="59"/>
    </row>
    <row r="3244" spans="1:7">
      <c r="A3244" s="59"/>
      <c r="B3244" s="60"/>
      <c r="C3244" s="63"/>
      <c r="D3244" s="64"/>
      <c r="E3244" s="61"/>
      <c r="F3244" s="65"/>
      <c r="G3244" s="59"/>
    </row>
    <row r="3245" spans="1:7">
      <c r="A3245" s="59"/>
      <c r="B3245" s="60"/>
      <c r="C3245" s="63"/>
      <c r="D3245" s="64"/>
      <c r="E3245" s="61"/>
      <c r="F3245" s="65"/>
      <c r="G3245" s="59"/>
    </row>
    <row r="3246" spans="1:7">
      <c r="A3246" s="59"/>
      <c r="B3246" s="60"/>
      <c r="C3246" s="63"/>
      <c r="D3246" s="64"/>
      <c r="E3246" s="61"/>
      <c r="F3246" s="65"/>
      <c r="G3246" s="59"/>
    </row>
    <row r="3247" spans="1:7">
      <c r="A3247" s="59"/>
      <c r="B3247" s="60"/>
      <c r="C3247" s="63"/>
      <c r="D3247" s="64"/>
      <c r="E3247" s="61"/>
      <c r="F3247" s="65"/>
      <c r="G3247" s="59"/>
    </row>
    <row r="3248" spans="1:7">
      <c r="A3248" s="59"/>
      <c r="B3248" s="60"/>
      <c r="C3248" s="63"/>
      <c r="D3248" s="64"/>
      <c r="E3248" s="61"/>
      <c r="F3248" s="65"/>
      <c r="G3248" s="59"/>
    </row>
    <row r="3249" spans="1:7">
      <c r="A3249" s="59"/>
      <c r="B3249" s="60"/>
      <c r="C3249" s="63"/>
      <c r="D3249" s="64"/>
      <c r="E3249" s="61"/>
      <c r="F3249" s="65"/>
      <c r="G3249" s="59"/>
    </row>
    <row r="3250" spans="1:7">
      <c r="A3250" s="59"/>
      <c r="B3250" s="60"/>
      <c r="C3250" s="63"/>
      <c r="D3250" s="64"/>
      <c r="E3250" s="61"/>
      <c r="F3250" s="65"/>
      <c r="G3250" s="59"/>
    </row>
    <row r="3251" spans="1:7">
      <c r="A3251" s="59"/>
      <c r="B3251" s="60"/>
      <c r="C3251" s="63"/>
      <c r="D3251" s="64"/>
      <c r="E3251" s="61"/>
      <c r="F3251" s="65"/>
      <c r="G3251" s="59"/>
    </row>
    <row r="3252" spans="1:7">
      <c r="A3252" s="59"/>
      <c r="B3252" s="60"/>
      <c r="C3252" s="63"/>
      <c r="D3252" s="64"/>
      <c r="E3252" s="61"/>
      <c r="F3252" s="65"/>
      <c r="G3252" s="59"/>
    </row>
    <row r="3253" spans="1:7">
      <c r="A3253" s="59"/>
      <c r="B3253" s="60"/>
      <c r="C3253" s="63"/>
      <c r="D3253" s="64"/>
      <c r="E3253" s="61"/>
      <c r="F3253" s="65"/>
      <c r="G3253" s="59"/>
    </row>
    <row r="3254" spans="1:7">
      <c r="A3254" s="59"/>
      <c r="B3254" s="60"/>
      <c r="C3254" s="63"/>
      <c r="D3254" s="64"/>
      <c r="E3254" s="61"/>
      <c r="F3254" s="65"/>
      <c r="G3254" s="59"/>
    </row>
    <row r="3255" spans="1:7">
      <c r="A3255" s="59"/>
      <c r="B3255" s="60"/>
      <c r="C3255" s="63"/>
      <c r="D3255" s="64"/>
      <c r="E3255" s="61"/>
      <c r="F3255" s="65"/>
      <c r="G3255" s="59"/>
    </row>
    <row r="3256" spans="1:7">
      <c r="A3256" s="59"/>
      <c r="B3256" s="60"/>
      <c r="C3256" s="63"/>
      <c r="D3256" s="64"/>
      <c r="E3256" s="61"/>
      <c r="F3256" s="65"/>
      <c r="G3256" s="59"/>
    </row>
    <row r="3257" spans="1:7">
      <c r="A3257" s="59"/>
      <c r="B3257" s="60"/>
      <c r="C3257" s="63"/>
      <c r="D3257" s="64"/>
      <c r="E3257" s="61"/>
      <c r="F3257" s="65"/>
      <c r="G3257" s="59"/>
    </row>
    <row r="3258" spans="1:7">
      <c r="A3258" s="59"/>
      <c r="B3258" s="60"/>
      <c r="C3258" s="63"/>
      <c r="D3258" s="64"/>
      <c r="E3258" s="61"/>
      <c r="F3258" s="65"/>
      <c r="G3258" s="59"/>
    </row>
    <row r="3259" spans="1:7">
      <c r="A3259" s="59"/>
      <c r="B3259" s="60"/>
      <c r="C3259" s="63"/>
      <c r="D3259" s="64"/>
      <c r="E3259" s="61"/>
      <c r="F3259" s="65"/>
      <c r="G3259" s="59"/>
    </row>
    <row r="3260" spans="1:7">
      <c r="A3260" s="59"/>
      <c r="B3260" s="60"/>
      <c r="C3260" s="63"/>
      <c r="D3260" s="64"/>
      <c r="E3260" s="61"/>
      <c r="F3260" s="65"/>
      <c r="G3260" s="59"/>
    </row>
    <row r="3261" spans="1:7">
      <c r="A3261" s="59"/>
      <c r="B3261" s="60"/>
      <c r="C3261" s="63"/>
      <c r="D3261" s="64"/>
      <c r="E3261" s="61"/>
      <c r="F3261" s="65"/>
      <c r="G3261" s="59"/>
    </row>
    <row r="3262" spans="1:7">
      <c r="A3262" s="59"/>
      <c r="B3262" s="60"/>
      <c r="C3262" s="63"/>
      <c r="D3262" s="64"/>
      <c r="E3262" s="61"/>
      <c r="F3262" s="65"/>
      <c r="G3262" s="59"/>
    </row>
    <row r="3263" spans="1:7">
      <c r="A3263" s="59"/>
      <c r="B3263" s="60"/>
      <c r="C3263" s="63"/>
      <c r="D3263" s="64"/>
      <c r="E3263" s="61"/>
      <c r="F3263" s="65"/>
      <c r="G3263" s="59"/>
    </row>
    <row r="3264" spans="1:7">
      <c r="A3264" s="59"/>
      <c r="B3264" s="60"/>
      <c r="C3264" s="63"/>
      <c r="D3264" s="64"/>
      <c r="E3264" s="61"/>
      <c r="F3264" s="65"/>
      <c r="G3264" s="59"/>
    </row>
    <row r="3265" spans="1:7">
      <c r="A3265" s="59"/>
      <c r="B3265" s="60"/>
      <c r="C3265" s="63"/>
      <c r="D3265" s="64"/>
      <c r="E3265" s="61"/>
      <c r="F3265" s="65"/>
      <c r="G3265" s="59"/>
    </row>
    <row r="3266" spans="1:7">
      <c r="A3266" s="59"/>
      <c r="B3266" s="60"/>
      <c r="C3266" s="63"/>
      <c r="D3266" s="64"/>
      <c r="E3266" s="61"/>
      <c r="F3266" s="65"/>
      <c r="G3266" s="59"/>
    </row>
    <row r="3267" spans="1:7">
      <c r="A3267" s="59"/>
      <c r="B3267" s="60"/>
      <c r="C3267" s="63"/>
      <c r="D3267" s="64"/>
      <c r="E3267" s="61"/>
      <c r="F3267" s="65"/>
      <c r="G3267" s="59"/>
    </row>
    <row r="3268" spans="1:7">
      <c r="A3268" s="59"/>
      <c r="B3268" s="60"/>
      <c r="C3268" s="63"/>
      <c r="D3268" s="64"/>
      <c r="E3268" s="61"/>
      <c r="F3268" s="65"/>
      <c r="G3268" s="59"/>
    </row>
    <row r="3269" spans="1:7">
      <c r="A3269" s="59"/>
      <c r="B3269" s="60"/>
      <c r="C3269" s="63"/>
      <c r="D3269" s="64"/>
      <c r="E3269" s="61"/>
      <c r="F3269" s="65"/>
      <c r="G3269" s="59"/>
    </row>
    <row r="3270" spans="1:7">
      <c r="A3270" s="59"/>
      <c r="B3270" s="60"/>
      <c r="C3270" s="63"/>
      <c r="D3270" s="64"/>
      <c r="E3270" s="61"/>
      <c r="F3270" s="65"/>
      <c r="G3270" s="59"/>
    </row>
    <row r="3271" spans="1:7">
      <c r="A3271" s="59"/>
      <c r="B3271" s="60"/>
      <c r="C3271" s="63"/>
      <c r="D3271" s="64"/>
      <c r="E3271" s="61"/>
      <c r="F3271" s="65"/>
      <c r="G3271" s="59"/>
    </row>
    <row r="3272" spans="1:7">
      <c r="A3272" s="59"/>
      <c r="B3272" s="60"/>
      <c r="C3272" s="63"/>
      <c r="D3272" s="64"/>
      <c r="E3272" s="61"/>
      <c r="F3272" s="65"/>
      <c r="G3272" s="59"/>
    </row>
    <row r="3273" spans="1:7">
      <c r="A3273" s="59"/>
      <c r="B3273" s="60"/>
      <c r="C3273" s="63"/>
      <c r="D3273" s="64"/>
      <c r="E3273" s="61"/>
      <c r="F3273" s="65"/>
      <c r="G3273" s="59"/>
    </row>
    <row r="3274" spans="1:7">
      <c r="A3274" s="59"/>
      <c r="B3274" s="60"/>
      <c r="C3274" s="63"/>
      <c r="D3274" s="64"/>
      <c r="E3274" s="61"/>
      <c r="F3274" s="65"/>
      <c r="G3274" s="59"/>
    </row>
    <row r="3275" spans="1:7">
      <c r="A3275" s="59"/>
      <c r="B3275" s="60"/>
      <c r="C3275" s="63"/>
      <c r="D3275" s="64"/>
      <c r="E3275" s="61"/>
      <c r="F3275" s="65"/>
      <c r="G3275" s="59"/>
    </row>
    <row r="3276" spans="1:7">
      <c r="A3276" s="59"/>
      <c r="B3276" s="60"/>
      <c r="C3276" s="63"/>
      <c r="D3276" s="64"/>
      <c r="E3276" s="61"/>
      <c r="F3276" s="65"/>
      <c r="G3276" s="59"/>
    </row>
    <row r="3277" spans="1:7">
      <c r="A3277" s="59"/>
      <c r="B3277" s="60"/>
      <c r="C3277" s="63"/>
      <c r="D3277" s="64"/>
      <c r="E3277" s="61"/>
      <c r="F3277" s="65"/>
      <c r="G3277" s="59"/>
    </row>
    <row r="3278" spans="1:7">
      <c r="A3278" s="59"/>
      <c r="B3278" s="60"/>
      <c r="C3278" s="63"/>
      <c r="D3278" s="64"/>
      <c r="E3278" s="61"/>
      <c r="F3278" s="65"/>
      <c r="G3278" s="59"/>
    </row>
    <row r="3279" spans="1:7">
      <c r="A3279" s="59"/>
      <c r="B3279" s="60"/>
      <c r="C3279" s="63"/>
      <c r="D3279" s="64"/>
      <c r="E3279" s="61"/>
      <c r="F3279" s="65"/>
      <c r="G3279" s="59"/>
    </row>
    <row r="3280" spans="1:7">
      <c r="A3280" s="59"/>
      <c r="B3280" s="60"/>
      <c r="C3280" s="63"/>
      <c r="D3280" s="64"/>
      <c r="E3280" s="61"/>
      <c r="F3280" s="65"/>
      <c r="G3280" s="59"/>
    </row>
    <row r="3281" spans="1:7">
      <c r="A3281" s="59"/>
      <c r="B3281" s="60"/>
      <c r="C3281" s="63"/>
      <c r="D3281" s="64"/>
      <c r="E3281" s="61"/>
      <c r="F3281" s="65"/>
      <c r="G3281" s="59"/>
    </row>
    <row r="3282" spans="1:7">
      <c r="A3282" s="59"/>
      <c r="B3282" s="60"/>
      <c r="C3282" s="63"/>
      <c r="D3282" s="64"/>
      <c r="E3282" s="61"/>
      <c r="F3282" s="65"/>
      <c r="G3282" s="59"/>
    </row>
    <row r="3283" spans="1:7">
      <c r="A3283" s="59"/>
      <c r="B3283" s="60"/>
      <c r="C3283" s="63"/>
      <c r="D3283" s="64"/>
      <c r="E3283" s="61"/>
      <c r="F3283" s="65"/>
      <c r="G3283" s="59"/>
    </row>
    <row r="3284" spans="1:7">
      <c r="A3284" s="59"/>
      <c r="B3284" s="60"/>
      <c r="C3284" s="63"/>
      <c r="D3284" s="64"/>
      <c r="E3284" s="61"/>
      <c r="F3284" s="65"/>
      <c r="G3284" s="59"/>
    </row>
    <row r="3285" spans="1:7">
      <c r="A3285" s="59"/>
      <c r="B3285" s="60"/>
      <c r="C3285" s="63"/>
      <c r="D3285" s="64"/>
      <c r="E3285" s="61"/>
      <c r="F3285" s="65"/>
      <c r="G3285" s="59"/>
    </row>
    <row r="3286" spans="1:7">
      <c r="A3286" s="59"/>
      <c r="B3286" s="60"/>
      <c r="C3286" s="63"/>
      <c r="D3286" s="64"/>
      <c r="E3286" s="61"/>
      <c r="F3286" s="65"/>
      <c r="G3286" s="59"/>
    </row>
    <row r="3287" spans="1:7">
      <c r="A3287" s="59"/>
      <c r="B3287" s="60"/>
      <c r="C3287" s="63"/>
      <c r="D3287" s="64"/>
      <c r="E3287" s="61"/>
      <c r="F3287" s="65"/>
      <c r="G3287" s="59"/>
    </row>
    <row r="3288" spans="1:7">
      <c r="A3288" s="59"/>
      <c r="B3288" s="60"/>
      <c r="C3288" s="63"/>
      <c r="D3288" s="64"/>
      <c r="E3288" s="61"/>
      <c r="F3288" s="65"/>
      <c r="G3288" s="59"/>
    </row>
    <row r="3289" spans="1:7">
      <c r="A3289" s="59"/>
      <c r="B3289" s="60"/>
      <c r="C3289" s="63"/>
      <c r="D3289" s="64"/>
      <c r="E3289" s="61"/>
      <c r="F3289" s="65"/>
      <c r="G3289" s="59"/>
    </row>
    <row r="3290" spans="1:7">
      <c r="A3290" s="59"/>
      <c r="B3290" s="60"/>
      <c r="C3290" s="63"/>
      <c r="D3290" s="64"/>
      <c r="E3290" s="61"/>
      <c r="F3290" s="65"/>
      <c r="G3290" s="59"/>
    </row>
    <row r="3291" spans="1:7">
      <c r="A3291" s="59"/>
      <c r="B3291" s="60"/>
      <c r="C3291" s="63"/>
      <c r="D3291" s="64"/>
      <c r="E3291" s="61"/>
      <c r="F3291" s="65"/>
      <c r="G3291" s="59"/>
    </row>
    <row r="3292" spans="1:7">
      <c r="A3292" s="59"/>
      <c r="B3292" s="60"/>
      <c r="C3292" s="63"/>
      <c r="D3292" s="64"/>
      <c r="E3292" s="61"/>
      <c r="F3292" s="65"/>
      <c r="G3292" s="59"/>
    </row>
    <row r="3293" spans="1:7">
      <c r="A3293" s="59"/>
      <c r="B3293" s="60"/>
      <c r="C3293" s="63"/>
      <c r="D3293" s="64"/>
      <c r="E3293" s="61"/>
      <c r="F3293" s="65"/>
      <c r="G3293" s="59"/>
    </row>
    <row r="3294" spans="1:7">
      <c r="A3294" s="59"/>
      <c r="B3294" s="60"/>
      <c r="C3294" s="63"/>
      <c r="D3294" s="64"/>
      <c r="E3294" s="61"/>
      <c r="F3294" s="65"/>
      <c r="G3294" s="59"/>
    </row>
    <row r="3295" spans="1:7">
      <c r="A3295" s="59"/>
      <c r="B3295" s="60"/>
      <c r="C3295" s="63"/>
      <c r="D3295" s="64"/>
      <c r="E3295" s="61"/>
      <c r="F3295" s="65"/>
      <c r="G3295" s="59"/>
    </row>
    <row r="3296" spans="1:7">
      <c r="A3296" s="59"/>
      <c r="B3296" s="60"/>
      <c r="C3296" s="63"/>
      <c r="D3296" s="64"/>
      <c r="E3296" s="61"/>
      <c r="F3296" s="65"/>
      <c r="G3296" s="59"/>
    </row>
    <row r="3297" spans="1:7">
      <c r="A3297" s="59"/>
      <c r="B3297" s="60"/>
      <c r="C3297" s="63"/>
      <c r="D3297" s="64"/>
      <c r="E3297" s="61"/>
      <c r="F3297" s="65"/>
      <c r="G3297" s="59"/>
    </row>
    <row r="3298" spans="1:7">
      <c r="A3298" s="59"/>
      <c r="B3298" s="60"/>
      <c r="C3298" s="63"/>
      <c r="D3298" s="64"/>
      <c r="E3298" s="61"/>
      <c r="F3298" s="65"/>
      <c r="G3298" s="59"/>
    </row>
    <row r="3299" spans="1:7">
      <c r="A3299" s="59"/>
      <c r="B3299" s="60"/>
      <c r="C3299" s="63"/>
      <c r="D3299" s="64"/>
      <c r="E3299" s="61"/>
      <c r="F3299" s="65"/>
      <c r="G3299" s="59"/>
    </row>
    <row r="3300" spans="1:7">
      <c r="A3300" s="59"/>
      <c r="B3300" s="60"/>
      <c r="C3300" s="63"/>
      <c r="D3300" s="64"/>
      <c r="E3300" s="61"/>
      <c r="F3300" s="65"/>
      <c r="G3300" s="59"/>
    </row>
    <row r="3301" spans="1:7">
      <c r="A3301" s="59"/>
      <c r="B3301" s="60"/>
      <c r="C3301" s="63"/>
      <c r="D3301" s="64"/>
      <c r="E3301" s="61"/>
      <c r="F3301" s="65"/>
      <c r="G3301" s="59"/>
    </row>
    <row r="3302" spans="1:7">
      <c r="A3302" s="59"/>
      <c r="B3302" s="60"/>
      <c r="C3302" s="63"/>
      <c r="D3302" s="64"/>
      <c r="E3302" s="61"/>
      <c r="F3302" s="65"/>
      <c r="G3302" s="59"/>
    </row>
    <row r="3303" spans="1:7">
      <c r="A3303" s="59"/>
      <c r="B3303" s="60"/>
      <c r="C3303" s="63"/>
      <c r="D3303" s="64"/>
      <c r="E3303" s="61"/>
      <c r="F3303" s="65"/>
      <c r="G3303" s="59"/>
    </row>
    <row r="3304" spans="1:7">
      <c r="A3304" s="59"/>
      <c r="B3304" s="60"/>
      <c r="C3304" s="63"/>
      <c r="D3304" s="64"/>
      <c r="E3304" s="61"/>
      <c r="F3304" s="65"/>
      <c r="G3304" s="59"/>
    </row>
    <row r="3305" spans="1:7">
      <c r="A3305" s="59"/>
      <c r="B3305" s="60"/>
      <c r="C3305" s="63"/>
      <c r="D3305" s="64"/>
      <c r="E3305" s="61"/>
      <c r="F3305" s="65"/>
      <c r="G3305" s="59"/>
    </row>
    <row r="3306" spans="1:7">
      <c r="A3306" s="59"/>
      <c r="B3306" s="60"/>
      <c r="C3306" s="63"/>
      <c r="D3306" s="64"/>
      <c r="E3306" s="61"/>
      <c r="F3306" s="65"/>
      <c r="G3306" s="59"/>
    </row>
    <row r="3307" spans="1:7">
      <c r="A3307" s="59"/>
      <c r="B3307" s="60"/>
      <c r="C3307" s="63"/>
      <c r="D3307" s="64"/>
      <c r="E3307" s="61"/>
      <c r="F3307" s="65"/>
      <c r="G3307" s="59"/>
    </row>
    <row r="3308" spans="1:7">
      <c r="A3308" s="59"/>
      <c r="B3308" s="60"/>
      <c r="C3308" s="63"/>
      <c r="D3308" s="64"/>
      <c r="E3308" s="61"/>
      <c r="F3308" s="65"/>
      <c r="G3308" s="59"/>
    </row>
    <row r="3309" spans="1:7">
      <c r="A3309" s="59"/>
      <c r="B3309" s="60"/>
      <c r="C3309" s="63"/>
      <c r="D3309" s="64"/>
      <c r="E3309" s="61"/>
      <c r="F3309" s="65"/>
      <c r="G3309" s="59"/>
    </row>
    <row r="3310" spans="1:7">
      <c r="A3310" s="59"/>
      <c r="B3310" s="60"/>
      <c r="C3310" s="63"/>
      <c r="D3310" s="64"/>
      <c r="E3310" s="61"/>
      <c r="F3310" s="65"/>
      <c r="G3310" s="59"/>
    </row>
    <row r="3311" spans="1:7">
      <c r="A3311" s="59"/>
      <c r="B3311" s="60"/>
      <c r="C3311" s="63"/>
      <c r="D3311" s="64"/>
      <c r="E3311" s="61"/>
      <c r="F3311" s="65"/>
      <c r="G3311" s="59"/>
    </row>
    <row r="3312" spans="1:7">
      <c r="A3312" s="59"/>
      <c r="B3312" s="60"/>
      <c r="C3312" s="63"/>
      <c r="D3312" s="64"/>
      <c r="E3312" s="61"/>
      <c r="F3312" s="65"/>
      <c r="G3312" s="59"/>
    </row>
    <row r="3313" spans="1:7">
      <c r="A3313" s="59"/>
      <c r="B3313" s="60"/>
      <c r="C3313" s="63"/>
      <c r="D3313" s="64"/>
      <c r="E3313" s="61"/>
      <c r="F3313" s="65"/>
      <c r="G3313" s="59"/>
    </row>
    <row r="3314" spans="1:7">
      <c r="A3314" s="59"/>
      <c r="B3314" s="60"/>
      <c r="C3314" s="63"/>
      <c r="D3314" s="64"/>
      <c r="E3314" s="61"/>
      <c r="F3314" s="65"/>
      <c r="G3314" s="59"/>
    </row>
    <row r="3315" spans="1:7">
      <c r="A3315" s="59"/>
      <c r="B3315" s="60"/>
      <c r="C3315" s="63"/>
      <c r="D3315" s="64"/>
      <c r="E3315" s="61"/>
      <c r="F3315" s="65"/>
      <c r="G3315" s="59"/>
    </row>
    <row r="3316" spans="1:7">
      <c r="A3316" s="59"/>
      <c r="B3316" s="60"/>
      <c r="C3316" s="63"/>
      <c r="D3316" s="64"/>
      <c r="E3316" s="61"/>
      <c r="F3316" s="65"/>
      <c r="G3316" s="59"/>
    </row>
    <row r="3317" spans="1:7">
      <c r="A3317" s="59"/>
      <c r="B3317" s="60"/>
      <c r="C3317" s="63"/>
      <c r="D3317" s="64"/>
      <c r="E3317" s="61"/>
      <c r="F3317" s="65"/>
      <c r="G3317" s="59"/>
    </row>
    <row r="3318" spans="1:7">
      <c r="A3318" s="59"/>
      <c r="B3318" s="60"/>
      <c r="C3318" s="63"/>
      <c r="D3318" s="64"/>
      <c r="E3318" s="61"/>
      <c r="F3318" s="65"/>
      <c r="G3318" s="59"/>
    </row>
    <row r="3319" spans="1:7">
      <c r="A3319" s="59"/>
      <c r="B3319" s="60"/>
      <c r="C3319" s="63"/>
      <c r="D3319" s="64"/>
      <c r="E3319" s="61"/>
      <c r="F3319" s="65"/>
      <c r="G3319" s="59"/>
    </row>
    <row r="3320" spans="1:7">
      <c r="A3320" s="59"/>
      <c r="B3320" s="60"/>
      <c r="C3320" s="63"/>
      <c r="D3320" s="64"/>
      <c r="E3320" s="61"/>
      <c r="F3320" s="65"/>
      <c r="G3320" s="59"/>
    </row>
    <row r="3321" spans="1:7">
      <c r="A3321" s="59"/>
      <c r="B3321" s="60"/>
      <c r="C3321" s="63"/>
      <c r="D3321" s="64"/>
      <c r="E3321" s="61"/>
      <c r="F3321" s="65"/>
      <c r="G3321" s="59"/>
    </row>
    <row r="3322" spans="1:7">
      <c r="A3322" s="59"/>
      <c r="B3322" s="60"/>
      <c r="C3322" s="63"/>
      <c r="D3322" s="64"/>
      <c r="E3322" s="61"/>
      <c r="F3322" s="65"/>
      <c r="G3322" s="59"/>
    </row>
    <row r="3323" spans="1:7">
      <c r="A3323" s="59"/>
      <c r="B3323" s="60"/>
      <c r="C3323" s="63"/>
      <c r="D3323" s="64"/>
      <c r="E3323" s="61"/>
      <c r="F3323" s="65"/>
      <c r="G3323" s="59"/>
    </row>
    <row r="3324" spans="1:7">
      <c r="A3324" s="59"/>
      <c r="B3324" s="60"/>
      <c r="C3324" s="63"/>
      <c r="D3324" s="64"/>
      <c r="E3324" s="61"/>
      <c r="F3324" s="65"/>
      <c r="G3324" s="59"/>
    </row>
    <row r="3325" spans="1:7">
      <c r="A3325" s="59"/>
      <c r="B3325" s="60"/>
      <c r="C3325" s="63"/>
      <c r="D3325" s="64"/>
      <c r="E3325" s="61"/>
      <c r="F3325" s="65"/>
      <c r="G3325" s="59"/>
    </row>
    <row r="3326" spans="1:7">
      <c r="A3326" s="59"/>
      <c r="B3326" s="60"/>
      <c r="C3326" s="63"/>
      <c r="D3326" s="64"/>
      <c r="E3326" s="61"/>
      <c r="F3326" s="65"/>
      <c r="G3326" s="59"/>
    </row>
    <row r="3327" spans="1:7">
      <c r="A3327" s="59"/>
      <c r="B3327" s="60"/>
      <c r="C3327" s="63"/>
      <c r="D3327" s="64"/>
      <c r="E3327" s="61"/>
      <c r="F3327" s="65"/>
      <c r="G3327" s="59"/>
    </row>
    <row r="3328" spans="1:7">
      <c r="A3328" s="59"/>
      <c r="B3328" s="60"/>
      <c r="C3328" s="63"/>
      <c r="D3328" s="64"/>
      <c r="E3328" s="61"/>
      <c r="F3328" s="65"/>
      <c r="G3328" s="59"/>
    </row>
    <row r="3329" spans="1:7">
      <c r="A3329" s="59"/>
      <c r="B3329" s="60"/>
      <c r="C3329" s="63"/>
      <c r="D3329" s="64"/>
      <c r="E3329" s="61"/>
      <c r="F3329" s="65"/>
      <c r="G3329" s="59"/>
    </row>
    <row r="3330" spans="1:7">
      <c r="A3330" s="59"/>
      <c r="B3330" s="60"/>
      <c r="C3330" s="63"/>
      <c r="D3330" s="64"/>
      <c r="E3330" s="61"/>
      <c r="F3330" s="65"/>
      <c r="G3330" s="59"/>
    </row>
    <row r="3331" spans="1:7">
      <c r="A3331" s="59"/>
      <c r="B3331" s="60"/>
      <c r="C3331" s="63"/>
      <c r="D3331" s="64"/>
      <c r="E3331" s="61"/>
      <c r="F3331" s="65"/>
      <c r="G3331" s="59"/>
    </row>
    <row r="3332" spans="1:7">
      <c r="A3332" s="59"/>
      <c r="B3332" s="60"/>
      <c r="C3332" s="63"/>
      <c r="D3332" s="64"/>
      <c r="E3332" s="61"/>
      <c r="F3332" s="65"/>
      <c r="G3332" s="59"/>
    </row>
    <row r="3333" spans="1:7">
      <c r="A3333" s="59"/>
      <c r="B3333" s="60"/>
      <c r="C3333" s="63"/>
      <c r="D3333" s="64"/>
      <c r="E3333" s="61"/>
      <c r="F3333" s="65"/>
      <c r="G3333" s="59"/>
    </row>
    <row r="3334" spans="1:7">
      <c r="A3334" s="59"/>
      <c r="B3334" s="60"/>
      <c r="C3334" s="63"/>
      <c r="D3334" s="64"/>
      <c r="E3334" s="61"/>
      <c r="F3334" s="65"/>
      <c r="G3334" s="59"/>
    </row>
    <row r="3335" spans="1:7">
      <c r="A3335" s="59"/>
      <c r="B3335" s="60"/>
      <c r="C3335" s="63"/>
      <c r="D3335" s="64"/>
      <c r="E3335" s="61"/>
      <c r="F3335" s="65"/>
      <c r="G3335" s="59"/>
    </row>
    <row r="3336" spans="1:7">
      <c r="A3336" s="59"/>
      <c r="B3336" s="60"/>
      <c r="C3336" s="63"/>
      <c r="D3336" s="64"/>
      <c r="E3336" s="61"/>
      <c r="F3336" s="65"/>
      <c r="G3336" s="59"/>
    </row>
    <row r="3337" spans="1:7">
      <c r="A3337" s="59"/>
      <c r="B3337" s="60"/>
      <c r="C3337" s="63"/>
      <c r="D3337" s="64"/>
      <c r="E3337" s="61"/>
      <c r="F3337" s="65"/>
      <c r="G3337" s="59"/>
    </row>
    <row r="3338" spans="1:7">
      <c r="A3338" s="59"/>
      <c r="B3338" s="60"/>
      <c r="C3338" s="63"/>
      <c r="D3338" s="64"/>
      <c r="E3338" s="61"/>
      <c r="F3338" s="65"/>
      <c r="G3338" s="59"/>
    </row>
    <row r="3339" spans="1:7">
      <c r="A3339" s="59"/>
      <c r="B3339" s="60"/>
      <c r="C3339" s="63"/>
      <c r="D3339" s="64"/>
      <c r="E3339" s="61"/>
      <c r="F3339" s="65"/>
      <c r="G3339" s="59"/>
    </row>
    <row r="3340" spans="1:7">
      <c r="A3340" s="59"/>
      <c r="B3340" s="60"/>
      <c r="C3340" s="63"/>
      <c r="D3340" s="64"/>
      <c r="E3340" s="61"/>
      <c r="F3340" s="65"/>
      <c r="G3340" s="59"/>
    </row>
    <row r="3341" spans="1:7">
      <c r="A3341" s="59"/>
      <c r="B3341" s="60"/>
      <c r="C3341" s="63"/>
      <c r="D3341" s="64"/>
      <c r="E3341" s="61"/>
      <c r="F3341" s="65"/>
      <c r="G3341" s="59"/>
    </row>
    <row r="3342" spans="1:7">
      <c r="A3342" s="59"/>
      <c r="B3342" s="60"/>
      <c r="C3342" s="63"/>
      <c r="D3342" s="64"/>
      <c r="E3342" s="61"/>
      <c r="F3342" s="65"/>
      <c r="G3342" s="59"/>
    </row>
    <row r="3343" spans="1:7">
      <c r="A3343" s="59"/>
      <c r="B3343" s="60"/>
      <c r="C3343" s="63"/>
      <c r="D3343" s="64"/>
      <c r="E3343" s="61"/>
      <c r="F3343" s="65"/>
      <c r="G3343" s="59"/>
    </row>
    <row r="3344" spans="1:7">
      <c r="A3344" s="59"/>
      <c r="B3344" s="60"/>
      <c r="C3344" s="63"/>
      <c r="D3344" s="64"/>
      <c r="E3344" s="61"/>
      <c r="F3344" s="65"/>
      <c r="G3344" s="59"/>
    </row>
    <row r="3345" spans="1:7">
      <c r="A3345" s="59"/>
      <c r="B3345" s="60"/>
      <c r="C3345" s="63"/>
      <c r="D3345" s="64"/>
      <c r="E3345" s="61"/>
      <c r="F3345" s="65"/>
      <c r="G3345" s="59"/>
    </row>
    <row r="3346" spans="1:7">
      <c r="A3346" s="59"/>
      <c r="B3346" s="60"/>
      <c r="C3346" s="63"/>
      <c r="D3346" s="64"/>
      <c r="E3346" s="61"/>
      <c r="F3346" s="65"/>
      <c r="G3346" s="59"/>
    </row>
    <row r="3347" spans="1:7">
      <c r="A3347" s="59"/>
      <c r="B3347" s="60"/>
      <c r="C3347" s="63"/>
      <c r="D3347" s="64"/>
      <c r="E3347" s="61"/>
      <c r="F3347" s="65"/>
      <c r="G3347" s="59"/>
    </row>
    <row r="3348" spans="1:7">
      <c r="A3348" s="59"/>
      <c r="B3348" s="60"/>
      <c r="C3348" s="63"/>
      <c r="D3348" s="64"/>
      <c r="E3348" s="61"/>
      <c r="F3348" s="65"/>
      <c r="G3348" s="59"/>
    </row>
    <row r="3349" spans="1:7">
      <c r="A3349" s="59"/>
      <c r="B3349" s="60"/>
      <c r="C3349" s="63"/>
      <c r="D3349" s="64"/>
      <c r="E3349" s="61"/>
      <c r="F3349" s="65"/>
      <c r="G3349" s="59"/>
    </row>
    <row r="3350" spans="1:7">
      <c r="A3350" s="59"/>
      <c r="B3350" s="60"/>
      <c r="C3350" s="63"/>
      <c r="D3350" s="64"/>
      <c r="E3350" s="61"/>
      <c r="F3350" s="65"/>
      <c r="G3350" s="59"/>
    </row>
    <row r="3351" spans="1:7">
      <c r="A3351" s="59"/>
      <c r="B3351" s="60"/>
      <c r="C3351" s="63"/>
      <c r="D3351" s="64"/>
      <c r="E3351" s="61"/>
      <c r="F3351" s="65"/>
      <c r="G3351" s="59"/>
    </row>
    <row r="3352" spans="1:7">
      <c r="A3352" s="59"/>
      <c r="B3352" s="60"/>
      <c r="C3352" s="63"/>
      <c r="D3352" s="64"/>
      <c r="E3352" s="61"/>
      <c r="F3352" s="65"/>
      <c r="G3352" s="59"/>
    </row>
    <row r="3353" spans="1:7">
      <c r="A3353" s="59"/>
      <c r="B3353" s="60"/>
      <c r="C3353" s="63"/>
      <c r="D3353" s="64"/>
      <c r="E3353" s="61"/>
      <c r="F3353" s="65"/>
      <c r="G3353" s="59"/>
    </row>
    <row r="3354" spans="1:7">
      <c r="A3354" s="59"/>
      <c r="B3354" s="60"/>
      <c r="C3354" s="63"/>
      <c r="D3354" s="64"/>
      <c r="E3354" s="61"/>
      <c r="F3354" s="65"/>
      <c r="G3354" s="59"/>
    </row>
    <row r="3355" spans="1:7">
      <c r="A3355" s="59"/>
      <c r="B3355" s="60"/>
      <c r="C3355" s="63"/>
      <c r="D3355" s="64"/>
      <c r="E3355" s="61"/>
      <c r="F3355" s="65"/>
      <c r="G3355" s="59"/>
    </row>
    <row r="3356" spans="1:7">
      <c r="A3356" s="59"/>
      <c r="B3356" s="60"/>
      <c r="C3356" s="63"/>
      <c r="D3356" s="64"/>
      <c r="E3356" s="61"/>
      <c r="F3356" s="65"/>
      <c r="G3356" s="59"/>
    </row>
    <row r="3357" spans="1:7">
      <c r="A3357" s="59"/>
      <c r="B3357" s="60"/>
      <c r="C3357" s="63"/>
      <c r="D3357" s="64"/>
      <c r="E3357" s="61"/>
      <c r="F3357" s="65"/>
      <c r="G3357" s="59"/>
    </row>
    <row r="3358" spans="1:7">
      <c r="A3358" s="59"/>
      <c r="B3358" s="60"/>
      <c r="C3358" s="63"/>
      <c r="D3358" s="64"/>
      <c r="E3358" s="61"/>
      <c r="F3358" s="65"/>
      <c r="G3358" s="59"/>
    </row>
    <row r="3359" spans="1:7">
      <c r="A3359" s="59"/>
      <c r="B3359" s="60"/>
      <c r="C3359" s="63"/>
      <c r="D3359" s="64"/>
      <c r="E3359" s="61"/>
      <c r="F3359" s="65"/>
      <c r="G3359" s="59"/>
    </row>
    <row r="3360" spans="1:7">
      <c r="A3360" s="59"/>
      <c r="B3360" s="60"/>
      <c r="C3360" s="63"/>
      <c r="D3360" s="64"/>
      <c r="E3360" s="61"/>
      <c r="F3360" s="65"/>
      <c r="G3360" s="59"/>
    </row>
    <row r="3361" spans="1:7">
      <c r="A3361" s="59"/>
      <c r="B3361" s="60"/>
      <c r="C3361" s="63"/>
      <c r="D3361" s="64"/>
      <c r="E3361" s="61"/>
      <c r="F3361" s="65"/>
      <c r="G3361" s="59"/>
    </row>
    <row r="3362" spans="1:7">
      <c r="A3362" s="59"/>
      <c r="B3362" s="60"/>
      <c r="C3362" s="63"/>
      <c r="D3362" s="64"/>
      <c r="E3362" s="61"/>
      <c r="F3362" s="65"/>
      <c r="G3362" s="59"/>
    </row>
    <row r="3363" spans="1:7">
      <c r="A3363" s="59"/>
      <c r="B3363" s="60"/>
      <c r="C3363" s="63"/>
      <c r="D3363" s="64"/>
      <c r="E3363" s="61"/>
      <c r="F3363" s="65"/>
      <c r="G3363" s="59"/>
    </row>
    <row r="3364" spans="1:7">
      <c r="A3364" s="59"/>
      <c r="B3364" s="60"/>
      <c r="C3364" s="63"/>
      <c r="D3364" s="64"/>
      <c r="E3364" s="61"/>
      <c r="F3364" s="65"/>
      <c r="G3364" s="59"/>
    </row>
    <row r="3365" spans="1:7">
      <c r="A3365" s="59"/>
      <c r="B3365" s="60"/>
      <c r="C3365" s="63"/>
      <c r="D3365" s="64"/>
      <c r="E3365" s="61"/>
      <c r="F3365" s="65"/>
      <c r="G3365" s="59"/>
    </row>
    <row r="3366" spans="1:7">
      <c r="A3366" s="59"/>
      <c r="B3366" s="60"/>
      <c r="C3366" s="63"/>
      <c r="D3366" s="64"/>
      <c r="E3366" s="61"/>
      <c r="F3366" s="65"/>
      <c r="G3366" s="59"/>
    </row>
    <row r="3367" spans="1:7">
      <c r="A3367" s="59"/>
      <c r="B3367" s="60"/>
      <c r="C3367" s="63"/>
      <c r="D3367" s="64"/>
      <c r="E3367" s="61"/>
      <c r="F3367" s="65"/>
      <c r="G3367" s="59"/>
    </row>
    <row r="3368" spans="1:7">
      <c r="A3368" s="59"/>
      <c r="B3368" s="60"/>
      <c r="C3368" s="63"/>
      <c r="D3368" s="64"/>
      <c r="E3368" s="61"/>
      <c r="F3368" s="65"/>
      <c r="G3368" s="59"/>
    </row>
    <row r="3369" spans="1:7">
      <c r="A3369" s="59"/>
      <c r="B3369" s="60"/>
      <c r="C3369" s="63"/>
      <c r="D3369" s="64"/>
      <c r="E3369" s="61"/>
      <c r="F3369" s="65"/>
      <c r="G3369" s="59"/>
    </row>
    <row r="3370" spans="1:7">
      <c r="A3370" s="59"/>
      <c r="B3370" s="60"/>
      <c r="C3370" s="63"/>
      <c r="D3370" s="64"/>
      <c r="E3370" s="61"/>
      <c r="F3370" s="65"/>
      <c r="G3370" s="59"/>
    </row>
    <row r="3371" spans="1:7">
      <c r="A3371" s="59"/>
      <c r="B3371" s="60"/>
      <c r="C3371" s="63"/>
      <c r="D3371" s="64"/>
      <c r="E3371" s="61"/>
      <c r="F3371" s="65"/>
      <c r="G3371" s="59"/>
    </row>
    <row r="3372" spans="1:7">
      <c r="A3372" s="59"/>
      <c r="B3372" s="60"/>
      <c r="C3372" s="63"/>
      <c r="D3372" s="64"/>
      <c r="E3372" s="61"/>
      <c r="F3372" s="65"/>
      <c r="G3372" s="59"/>
    </row>
    <row r="3373" spans="1:7">
      <c r="A3373" s="59"/>
      <c r="B3373" s="60"/>
      <c r="C3373" s="63"/>
      <c r="D3373" s="64"/>
      <c r="E3373" s="61"/>
      <c r="F3373" s="65"/>
      <c r="G3373" s="59"/>
    </row>
    <row r="3374" spans="1:7">
      <c r="A3374" s="59"/>
      <c r="B3374" s="60"/>
      <c r="C3374" s="63"/>
      <c r="D3374" s="64"/>
      <c r="E3374" s="61"/>
      <c r="F3374" s="65"/>
      <c r="G3374" s="59"/>
    </row>
    <row r="3375" spans="1:7">
      <c r="A3375" s="59"/>
      <c r="B3375" s="60"/>
      <c r="C3375" s="63"/>
      <c r="D3375" s="64"/>
      <c r="E3375" s="61"/>
      <c r="F3375" s="65"/>
      <c r="G3375" s="59"/>
    </row>
    <row r="3376" spans="1:7">
      <c r="A3376" s="59"/>
      <c r="B3376" s="60"/>
      <c r="C3376" s="63"/>
      <c r="D3376" s="64"/>
      <c r="E3376" s="61"/>
      <c r="F3376" s="65"/>
      <c r="G3376" s="59"/>
    </row>
    <row r="3377" spans="1:7">
      <c r="A3377" s="59"/>
      <c r="B3377" s="60"/>
      <c r="C3377" s="89"/>
      <c r="D3377" s="64"/>
      <c r="E3377" s="61"/>
      <c r="F3377" s="65"/>
      <c r="G3377" s="59"/>
    </row>
    <row r="3378" spans="1:7">
      <c r="A3378" s="59"/>
      <c r="B3378" s="60"/>
      <c r="C3378" s="63"/>
      <c r="D3378" s="64"/>
      <c r="E3378" s="61"/>
      <c r="F3378" s="65"/>
      <c r="G3378" s="59"/>
    </row>
    <row r="3379" spans="1:7">
      <c r="A3379" s="59"/>
      <c r="B3379" s="60"/>
      <c r="C3379" s="63"/>
      <c r="D3379" s="64"/>
      <c r="E3379" s="61"/>
      <c r="F3379" s="65"/>
      <c r="G3379" s="59"/>
    </row>
    <row r="3380" spans="1:7">
      <c r="A3380" s="59"/>
      <c r="B3380" s="60"/>
      <c r="C3380" s="63"/>
      <c r="D3380" s="64"/>
      <c r="E3380" s="61"/>
      <c r="F3380" s="65"/>
      <c r="G3380" s="59"/>
    </row>
    <row r="3381" spans="1:7">
      <c r="A3381" s="59"/>
      <c r="B3381" s="60"/>
      <c r="C3381" s="63"/>
      <c r="D3381" s="64"/>
      <c r="E3381" s="61"/>
      <c r="F3381" s="65"/>
      <c r="G3381" s="59"/>
    </row>
    <row r="3382" spans="1:7">
      <c r="A3382" s="59"/>
      <c r="B3382" s="60"/>
      <c r="C3382" s="63"/>
      <c r="D3382" s="64"/>
      <c r="E3382" s="61"/>
      <c r="F3382" s="65"/>
      <c r="G3382" s="59"/>
    </row>
    <row r="3383" spans="1:7">
      <c r="A3383" s="59"/>
      <c r="B3383" s="60"/>
      <c r="C3383" s="63"/>
      <c r="D3383" s="64"/>
      <c r="E3383" s="61"/>
      <c r="F3383" s="65"/>
      <c r="G3383" s="59"/>
    </row>
    <row r="3384" spans="1:7">
      <c r="A3384" s="59"/>
      <c r="B3384" s="60"/>
      <c r="C3384" s="63"/>
      <c r="D3384" s="64"/>
      <c r="E3384" s="61"/>
      <c r="F3384" s="65"/>
      <c r="G3384" s="59"/>
    </row>
    <row r="3385" spans="1:7">
      <c r="A3385" s="59"/>
      <c r="B3385" s="60"/>
      <c r="C3385" s="63"/>
      <c r="D3385" s="64"/>
      <c r="E3385" s="61"/>
      <c r="F3385" s="65"/>
      <c r="G3385" s="59"/>
    </row>
    <row r="3386" spans="1:7">
      <c r="A3386" s="59"/>
      <c r="B3386" s="60"/>
      <c r="C3386" s="63"/>
      <c r="D3386" s="64"/>
      <c r="E3386" s="61"/>
      <c r="F3386" s="65"/>
      <c r="G3386" s="59"/>
    </row>
    <row r="3387" spans="1:7">
      <c r="A3387" s="59"/>
      <c r="B3387" s="60"/>
      <c r="C3387" s="63"/>
      <c r="D3387" s="64"/>
      <c r="E3387" s="61"/>
      <c r="F3387" s="65"/>
      <c r="G3387" s="59"/>
    </row>
    <row r="3388" spans="1:7">
      <c r="A3388" s="59"/>
      <c r="B3388" s="60"/>
      <c r="C3388" s="63"/>
      <c r="D3388" s="64"/>
      <c r="E3388" s="61"/>
      <c r="F3388" s="65"/>
      <c r="G3388" s="59"/>
    </row>
    <row r="3389" spans="1:7">
      <c r="A3389" s="59"/>
      <c r="B3389" s="60"/>
      <c r="C3389" s="63"/>
      <c r="D3389" s="64"/>
      <c r="E3389" s="61"/>
      <c r="F3389" s="65"/>
      <c r="G3389" s="59"/>
    </row>
    <row r="3390" spans="1:7">
      <c r="A3390" s="59"/>
      <c r="B3390" s="60"/>
      <c r="C3390" s="63"/>
      <c r="D3390" s="64"/>
      <c r="E3390" s="61"/>
      <c r="F3390" s="65"/>
      <c r="G3390" s="59"/>
    </row>
    <row r="3391" spans="1:7">
      <c r="A3391" s="59"/>
      <c r="B3391" s="60"/>
      <c r="C3391" s="63"/>
      <c r="D3391" s="64"/>
      <c r="E3391" s="61"/>
      <c r="F3391" s="65"/>
      <c r="G3391" s="59"/>
    </row>
    <row r="3392" spans="1:7">
      <c r="A3392" s="59"/>
      <c r="B3392" s="60"/>
      <c r="C3392" s="63"/>
      <c r="D3392" s="64"/>
      <c r="E3392" s="61"/>
      <c r="F3392" s="65"/>
      <c r="G3392" s="59"/>
    </row>
    <row r="3393" spans="1:7">
      <c r="A3393" s="59"/>
      <c r="B3393" s="60"/>
      <c r="C3393" s="63"/>
      <c r="D3393" s="64"/>
      <c r="E3393" s="61"/>
      <c r="F3393" s="65"/>
      <c r="G3393" s="59"/>
    </row>
    <row r="3394" spans="1:7">
      <c r="A3394" s="59"/>
      <c r="B3394" s="60"/>
      <c r="C3394" s="63"/>
      <c r="D3394" s="64"/>
      <c r="E3394" s="61"/>
      <c r="F3394" s="65"/>
      <c r="G3394" s="59"/>
    </row>
    <row r="3395" spans="1:7">
      <c r="A3395" s="59"/>
      <c r="B3395" s="60"/>
      <c r="C3395" s="63"/>
      <c r="D3395" s="64"/>
      <c r="E3395" s="61"/>
      <c r="F3395" s="65"/>
      <c r="G3395" s="59"/>
    </row>
    <row r="3396" spans="1:7">
      <c r="A3396" s="59"/>
      <c r="B3396" s="60"/>
      <c r="C3396" s="63"/>
      <c r="D3396" s="64"/>
      <c r="E3396" s="61"/>
      <c r="F3396" s="65"/>
      <c r="G3396" s="59"/>
    </row>
    <row r="3397" spans="1:7">
      <c r="A3397" s="59"/>
      <c r="B3397" s="60"/>
      <c r="C3397" s="63"/>
      <c r="D3397" s="64"/>
      <c r="E3397" s="61"/>
      <c r="F3397" s="65"/>
      <c r="G3397" s="59"/>
    </row>
    <row r="3398" spans="1:7">
      <c r="A3398" s="59"/>
      <c r="B3398" s="60"/>
      <c r="C3398" s="63"/>
      <c r="D3398" s="64"/>
      <c r="E3398" s="61"/>
      <c r="F3398" s="65"/>
      <c r="G3398" s="59"/>
    </row>
    <row r="3399" spans="1:7">
      <c r="A3399" s="59"/>
      <c r="B3399" s="60"/>
      <c r="C3399" s="63"/>
      <c r="D3399" s="64"/>
      <c r="E3399" s="61"/>
      <c r="F3399" s="65"/>
      <c r="G3399" s="59"/>
    </row>
    <row r="3400" spans="1:7">
      <c r="A3400" s="59"/>
      <c r="B3400" s="60"/>
      <c r="C3400" s="63"/>
      <c r="D3400" s="64"/>
      <c r="E3400" s="61"/>
      <c r="F3400" s="65"/>
      <c r="G3400" s="59"/>
    </row>
    <row r="3401" spans="1:7">
      <c r="A3401" s="59"/>
      <c r="B3401" s="60"/>
      <c r="C3401" s="63"/>
      <c r="D3401" s="64"/>
      <c r="E3401" s="61"/>
      <c r="F3401" s="65"/>
      <c r="G3401" s="59"/>
    </row>
    <row r="3402" spans="1:7">
      <c r="A3402" s="59"/>
      <c r="B3402" s="60"/>
      <c r="C3402" s="63"/>
      <c r="D3402" s="64"/>
      <c r="E3402" s="61"/>
      <c r="F3402" s="65"/>
      <c r="G3402" s="59"/>
    </row>
    <row r="3403" spans="1:7">
      <c r="A3403" s="59"/>
      <c r="B3403" s="60"/>
      <c r="C3403" s="63"/>
      <c r="D3403" s="64"/>
      <c r="E3403" s="61"/>
      <c r="F3403" s="65"/>
      <c r="G3403" s="59"/>
    </row>
    <row r="3404" spans="1:7">
      <c r="A3404" s="59"/>
      <c r="B3404" s="60"/>
      <c r="C3404" s="63"/>
      <c r="D3404" s="64"/>
      <c r="E3404" s="61"/>
      <c r="F3404" s="65"/>
      <c r="G3404" s="59"/>
    </row>
    <row r="3405" spans="1:7">
      <c r="A3405" s="59"/>
      <c r="B3405" s="60"/>
      <c r="C3405" s="63"/>
      <c r="D3405" s="64"/>
      <c r="E3405" s="61"/>
      <c r="F3405" s="65"/>
      <c r="G3405" s="59"/>
    </row>
    <row r="3406" spans="1:7">
      <c r="A3406" s="59"/>
      <c r="B3406" s="60"/>
      <c r="C3406" s="63"/>
      <c r="D3406" s="64"/>
      <c r="E3406" s="61"/>
      <c r="F3406" s="65"/>
      <c r="G3406" s="59"/>
    </row>
    <row r="3407" spans="1:7">
      <c r="A3407" s="59"/>
      <c r="B3407" s="60"/>
      <c r="C3407" s="63"/>
      <c r="D3407" s="64"/>
      <c r="E3407" s="61"/>
      <c r="F3407" s="65"/>
      <c r="G3407" s="59"/>
    </row>
    <row r="3408" spans="1:7">
      <c r="A3408" s="59"/>
      <c r="B3408" s="60"/>
      <c r="C3408" s="63"/>
      <c r="D3408" s="64"/>
      <c r="E3408" s="61"/>
      <c r="F3408" s="65"/>
      <c r="G3408" s="59"/>
    </row>
    <row r="3409" spans="1:7">
      <c r="A3409" s="59"/>
      <c r="B3409" s="60"/>
      <c r="C3409" s="63"/>
      <c r="D3409" s="64"/>
      <c r="E3409" s="61"/>
      <c r="F3409" s="65"/>
      <c r="G3409" s="59"/>
    </row>
    <row r="3410" spans="1:7">
      <c r="A3410" s="59"/>
      <c r="B3410" s="60"/>
      <c r="C3410" s="63"/>
      <c r="D3410" s="64"/>
      <c r="E3410" s="61"/>
      <c r="F3410" s="65"/>
      <c r="G3410" s="59"/>
    </row>
    <row r="3411" spans="1:7">
      <c r="A3411" s="59"/>
      <c r="B3411" s="60"/>
      <c r="C3411" s="63"/>
      <c r="D3411" s="64"/>
      <c r="E3411" s="61"/>
      <c r="F3411" s="65"/>
      <c r="G3411" s="59"/>
    </row>
    <row r="3412" spans="1:7">
      <c r="A3412" s="59"/>
      <c r="B3412" s="60"/>
      <c r="C3412" s="63"/>
      <c r="D3412" s="64"/>
      <c r="E3412" s="61"/>
      <c r="F3412" s="65"/>
      <c r="G3412" s="59"/>
    </row>
    <row r="3413" spans="1:7">
      <c r="A3413" s="59"/>
      <c r="B3413" s="60"/>
      <c r="C3413" s="63"/>
      <c r="D3413" s="64"/>
      <c r="E3413" s="61"/>
      <c r="F3413" s="65"/>
      <c r="G3413" s="59"/>
    </row>
    <row r="3414" spans="1:7">
      <c r="A3414" s="59"/>
      <c r="B3414" s="60"/>
      <c r="C3414" s="63"/>
      <c r="D3414" s="64"/>
      <c r="E3414" s="61"/>
      <c r="F3414" s="65"/>
      <c r="G3414" s="59"/>
    </row>
    <row r="3415" spans="1:7">
      <c r="A3415" s="59"/>
      <c r="B3415" s="60"/>
      <c r="C3415" s="63"/>
      <c r="D3415" s="64"/>
      <c r="E3415" s="61"/>
      <c r="F3415" s="65"/>
      <c r="G3415" s="59"/>
    </row>
    <row r="3416" spans="1:7">
      <c r="A3416" s="59"/>
      <c r="B3416" s="60"/>
      <c r="C3416" s="63"/>
      <c r="D3416" s="64"/>
      <c r="E3416" s="61"/>
      <c r="F3416" s="65"/>
      <c r="G3416" s="59"/>
    </row>
    <row r="3417" spans="1:7">
      <c r="A3417" s="59"/>
      <c r="B3417" s="60"/>
      <c r="C3417" s="63"/>
      <c r="D3417" s="64"/>
      <c r="E3417" s="61"/>
      <c r="F3417" s="65"/>
      <c r="G3417" s="59"/>
    </row>
    <row r="3418" spans="1:7">
      <c r="A3418" s="59"/>
      <c r="B3418" s="60"/>
      <c r="C3418" s="63"/>
      <c r="D3418" s="64"/>
      <c r="E3418" s="61"/>
      <c r="F3418" s="65"/>
      <c r="G3418" s="59"/>
    </row>
    <row r="3419" spans="1:7">
      <c r="A3419" s="59"/>
      <c r="B3419" s="60"/>
      <c r="C3419" s="63"/>
      <c r="D3419" s="64"/>
      <c r="E3419" s="61"/>
      <c r="F3419" s="65"/>
      <c r="G3419" s="59"/>
    </row>
    <row r="3420" spans="1:7">
      <c r="A3420" s="59"/>
      <c r="B3420" s="60"/>
      <c r="C3420" s="63"/>
      <c r="D3420" s="64"/>
      <c r="E3420" s="61"/>
      <c r="F3420" s="65"/>
      <c r="G3420" s="59"/>
    </row>
    <row r="3421" spans="1:7">
      <c r="A3421" s="59"/>
      <c r="B3421" s="60"/>
      <c r="C3421" s="63"/>
      <c r="D3421" s="64"/>
      <c r="E3421" s="61"/>
      <c r="F3421" s="65"/>
      <c r="G3421" s="59"/>
    </row>
    <row r="3422" spans="1:7">
      <c r="A3422" s="59"/>
      <c r="B3422" s="60"/>
      <c r="C3422" s="63"/>
      <c r="D3422" s="64"/>
      <c r="E3422" s="61"/>
      <c r="F3422" s="65"/>
      <c r="G3422" s="59"/>
    </row>
    <row r="3423" spans="1:7">
      <c r="A3423" s="59"/>
      <c r="B3423" s="60"/>
      <c r="C3423" s="63"/>
      <c r="D3423" s="64"/>
      <c r="E3423" s="61"/>
      <c r="F3423" s="65"/>
      <c r="G3423" s="59"/>
    </row>
    <row r="3424" spans="1:7">
      <c r="A3424" s="59"/>
      <c r="B3424" s="60"/>
      <c r="C3424" s="63"/>
      <c r="D3424" s="64"/>
      <c r="E3424" s="61"/>
      <c r="F3424" s="65"/>
      <c r="G3424" s="59"/>
    </row>
    <row r="3425" spans="1:7">
      <c r="A3425" s="59"/>
      <c r="B3425" s="60"/>
      <c r="C3425" s="63"/>
      <c r="D3425" s="64"/>
      <c r="E3425" s="61"/>
      <c r="F3425" s="65"/>
      <c r="G3425" s="59"/>
    </row>
    <row r="3426" spans="1:7">
      <c r="A3426" s="59"/>
      <c r="B3426" s="60"/>
      <c r="C3426" s="63"/>
      <c r="D3426" s="64"/>
      <c r="E3426" s="61"/>
      <c r="F3426" s="65"/>
      <c r="G3426" s="59"/>
    </row>
    <row r="3427" spans="1:7">
      <c r="A3427" s="59"/>
      <c r="B3427" s="60"/>
      <c r="C3427" s="63"/>
      <c r="D3427" s="64"/>
      <c r="E3427" s="61"/>
      <c r="F3427" s="65"/>
      <c r="G3427" s="59"/>
    </row>
    <row r="3428" spans="1:7">
      <c r="A3428" s="59"/>
      <c r="B3428" s="60"/>
      <c r="C3428" s="63"/>
      <c r="D3428" s="64"/>
      <c r="E3428" s="61"/>
      <c r="F3428" s="65"/>
      <c r="G3428" s="59"/>
    </row>
    <row r="3429" spans="1:7">
      <c r="A3429" s="59"/>
      <c r="B3429" s="60"/>
      <c r="C3429" s="63"/>
      <c r="D3429" s="64"/>
      <c r="E3429" s="61"/>
      <c r="F3429" s="65"/>
      <c r="G3429" s="59"/>
    </row>
    <row r="3430" spans="1:7">
      <c r="A3430" s="59"/>
      <c r="B3430" s="60"/>
      <c r="C3430" s="63"/>
      <c r="D3430" s="64"/>
      <c r="E3430" s="61"/>
      <c r="F3430" s="65"/>
      <c r="G3430" s="59"/>
    </row>
    <row r="3431" spans="1:7">
      <c r="A3431" s="59"/>
      <c r="B3431" s="60"/>
      <c r="C3431" s="63"/>
      <c r="D3431" s="64"/>
      <c r="E3431" s="61"/>
      <c r="F3431" s="65"/>
      <c r="G3431" s="59"/>
    </row>
    <row r="3432" spans="1:7">
      <c r="A3432" s="59"/>
      <c r="B3432" s="60"/>
      <c r="C3432" s="63"/>
      <c r="D3432" s="64"/>
      <c r="E3432" s="61"/>
      <c r="F3432" s="65"/>
      <c r="G3432" s="59"/>
    </row>
    <row r="3433" spans="1:7">
      <c r="A3433" s="59"/>
      <c r="B3433" s="60"/>
      <c r="C3433" s="63"/>
      <c r="D3433" s="64"/>
      <c r="E3433" s="61"/>
      <c r="F3433" s="65"/>
      <c r="G3433" s="59"/>
    </row>
    <row r="3434" spans="1:7">
      <c r="A3434" s="59"/>
      <c r="B3434" s="60"/>
      <c r="C3434" s="63"/>
      <c r="D3434" s="64"/>
      <c r="E3434" s="61"/>
      <c r="F3434" s="65"/>
      <c r="G3434" s="59"/>
    </row>
    <row r="3435" spans="1:7">
      <c r="A3435" s="59"/>
      <c r="B3435" s="60"/>
      <c r="C3435" s="63"/>
      <c r="D3435" s="64"/>
      <c r="E3435" s="61"/>
      <c r="F3435" s="65"/>
      <c r="G3435" s="59"/>
    </row>
    <row r="3436" spans="1:7">
      <c r="A3436" s="59"/>
      <c r="B3436" s="60"/>
      <c r="C3436" s="63"/>
      <c r="D3436" s="64"/>
      <c r="E3436" s="61"/>
      <c r="F3436" s="65"/>
      <c r="G3436" s="59"/>
    </row>
    <row r="3437" spans="1:7">
      <c r="A3437" s="59"/>
      <c r="B3437" s="60"/>
      <c r="C3437" s="63"/>
      <c r="D3437" s="64"/>
      <c r="E3437" s="61"/>
      <c r="F3437" s="65"/>
      <c r="G3437" s="59"/>
    </row>
    <row r="3438" spans="1:7">
      <c r="A3438" s="59"/>
      <c r="B3438" s="60"/>
      <c r="C3438" s="63"/>
      <c r="D3438" s="64"/>
      <c r="E3438" s="61"/>
      <c r="F3438" s="65"/>
      <c r="G3438" s="59"/>
    </row>
    <row r="3439" spans="1:7">
      <c r="A3439" s="59"/>
      <c r="B3439" s="60"/>
      <c r="C3439" s="63"/>
      <c r="D3439" s="64"/>
      <c r="E3439" s="61"/>
      <c r="F3439" s="65"/>
      <c r="G3439" s="59"/>
    </row>
    <row r="3440" spans="1:7">
      <c r="A3440" s="59"/>
      <c r="B3440" s="60"/>
      <c r="C3440" s="63"/>
      <c r="D3440" s="64"/>
      <c r="E3440" s="61"/>
      <c r="F3440" s="65"/>
      <c r="G3440" s="59"/>
    </row>
    <row r="3441" spans="1:7">
      <c r="A3441" s="59"/>
      <c r="B3441" s="60"/>
      <c r="C3441" s="63"/>
      <c r="D3441" s="64"/>
      <c r="E3441" s="61"/>
      <c r="F3441" s="65"/>
      <c r="G3441" s="59"/>
    </row>
    <row r="3442" spans="1:7">
      <c r="A3442" s="59"/>
      <c r="B3442" s="60"/>
      <c r="C3442" s="63"/>
      <c r="D3442" s="64"/>
      <c r="E3442" s="61"/>
      <c r="F3442" s="65"/>
      <c r="G3442" s="59"/>
    </row>
    <row r="3443" spans="1:7">
      <c r="A3443" s="59"/>
      <c r="B3443" s="60"/>
      <c r="C3443" s="63"/>
      <c r="D3443" s="64"/>
      <c r="E3443" s="61"/>
      <c r="F3443" s="65"/>
      <c r="G3443" s="59"/>
    </row>
    <row r="3444" spans="1:7">
      <c r="A3444" s="59"/>
      <c r="B3444" s="60"/>
      <c r="C3444" s="63"/>
      <c r="D3444" s="64"/>
      <c r="E3444" s="61"/>
      <c r="F3444" s="65"/>
      <c r="G3444" s="59"/>
    </row>
    <row r="3445" spans="1:7">
      <c r="A3445" s="59"/>
      <c r="B3445" s="60"/>
      <c r="C3445" s="63"/>
      <c r="D3445" s="64"/>
      <c r="E3445" s="61"/>
      <c r="F3445" s="65"/>
      <c r="G3445" s="59"/>
    </row>
    <row r="3446" spans="1:7">
      <c r="A3446" s="59"/>
      <c r="B3446" s="60"/>
      <c r="C3446" s="63"/>
      <c r="D3446" s="64"/>
      <c r="E3446" s="61"/>
      <c r="F3446" s="65"/>
      <c r="G3446" s="59"/>
    </row>
    <row r="3447" spans="1:7">
      <c r="A3447" s="59"/>
      <c r="B3447" s="60"/>
      <c r="C3447" s="63"/>
      <c r="D3447" s="64"/>
      <c r="E3447" s="61"/>
      <c r="F3447" s="65"/>
      <c r="G3447" s="59"/>
    </row>
    <row r="3448" spans="1:7">
      <c r="A3448" s="59"/>
      <c r="B3448" s="60"/>
      <c r="C3448" s="63"/>
      <c r="D3448" s="64"/>
      <c r="E3448" s="61"/>
      <c r="F3448" s="65"/>
      <c r="G3448" s="59"/>
    </row>
    <row r="3449" spans="1:7">
      <c r="A3449" s="59"/>
      <c r="B3449" s="60"/>
      <c r="C3449" s="63"/>
      <c r="D3449" s="64"/>
      <c r="E3449" s="61"/>
      <c r="F3449" s="65"/>
      <c r="G3449" s="59"/>
    </row>
    <row r="3450" spans="1:7">
      <c r="A3450" s="59"/>
      <c r="B3450" s="60"/>
      <c r="C3450" s="63"/>
      <c r="D3450" s="64"/>
      <c r="E3450" s="61"/>
      <c r="F3450" s="65"/>
      <c r="G3450" s="59"/>
    </row>
    <row r="3451" spans="1:7">
      <c r="A3451" s="59"/>
      <c r="B3451" s="60"/>
      <c r="C3451" s="63"/>
      <c r="D3451" s="64"/>
      <c r="E3451" s="61"/>
      <c r="F3451" s="65"/>
      <c r="G3451" s="59"/>
    </row>
    <row r="3452" spans="1:7">
      <c r="A3452" s="59"/>
      <c r="B3452" s="60"/>
      <c r="C3452" s="63"/>
      <c r="D3452" s="64"/>
      <c r="E3452" s="61"/>
      <c r="F3452" s="65"/>
      <c r="G3452" s="59"/>
    </row>
    <row r="3453" spans="1:7">
      <c r="A3453" s="59"/>
      <c r="B3453" s="60"/>
      <c r="C3453" s="63"/>
      <c r="D3453" s="64"/>
      <c r="E3453" s="61"/>
      <c r="F3453" s="65"/>
      <c r="G3453" s="59"/>
    </row>
    <row r="3454" spans="1:7">
      <c r="A3454" s="59"/>
      <c r="B3454" s="60"/>
      <c r="C3454" s="63"/>
      <c r="D3454" s="64"/>
      <c r="E3454" s="61"/>
      <c r="F3454" s="65"/>
      <c r="G3454" s="59"/>
    </row>
    <row r="3455" spans="1:7">
      <c r="A3455" s="59"/>
      <c r="B3455" s="60"/>
      <c r="C3455" s="63"/>
      <c r="D3455" s="64"/>
      <c r="E3455" s="61"/>
      <c r="F3455" s="65"/>
      <c r="G3455" s="59"/>
    </row>
    <row r="3456" spans="1:7">
      <c r="A3456" s="59"/>
      <c r="B3456" s="60"/>
      <c r="C3456" s="63"/>
      <c r="D3456" s="64"/>
      <c r="E3456" s="61"/>
      <c r="F3456" s="65"/>
      <c r="G3456" s="59"/>
    </row>
    <row r="3457" spans="1:7">
      <c r="A3457" s="59"/>
      <c r="B3457" s="60"/>
      <c r="C3457" s="63"/>
      <c r="D3457" s="64"/>
      <c r="E3457" s="61"/>
      <c r="F3457" s="65"/>
      <c r="G3457" s="59"/>
    </row>
    <row r="3458" spans="1:7">
      <c r="A3458" s="59"/>
      <c r="B3458" s="60"/>
      <c r="C3458" s="63"/>
      <c r="D3458" s="64"/>
      <c r="E3458" s="61"/>
      <c r="F3458" s="65"/>
      <c r="G3458" s="59"/>
    </row>
    <row r="3459" spans="1:7">
      <c r="A3459" s="59"/>
      <c r="B3459" s="60"/>
      <c r="C3459" s="63"/>
      <c r="D3459" s="64"/>
      <c r="E3459" s="61"/>
      <c r="F3459" s="65"/>
      <c r="G3459" s="59"/>
    </row>
    <row r="3460" spans="1:7">
      <c r="A3460" s="59"/>
      <c r="B3460" s="60"/>
      <c r="C3460" s="63"/>
      <c r="D3460" s="64"/>
      <c r="E3460" s="61"/>
      <c r="F3460" s="65"/>
      <c r="G3460" s="59"/>
    </row>
    <row r="3461" spans="1:7">
      <c r="A3461" s="59"/>
      <c r="B3461" s="60"/>
      <c r="C3461" s="63"/>
      <c r="D3461" s="64"/>
      <c r="E3461" s="61"/>
      <c r="F3461" s="65"/>
      <c r="G3461" s="59"/>
    </row>
    <row r="3462" spans="1:7">
      <c r="A3462" s="59"/>
      <c r="B3462" s="60"/>
      <c r="C3462" s="63"/>
      <c r="D3462" s="64"/>
      <c r="E3462" s="61"/>
      <c r="F3462" s="65"/>
      <c r="G3462" s="59"/>
    </row>
    <row r="3463" spans="1:7">
      <c r="A3463" s="59"/>
      <c r="B3463" s="60"/>
      <c r="C3463" s="63"/>
      <c r="D3463" s="64"/>
      <c r="E3463" s="61"/>
      <c r="F3463" s="65"/>
      <c r="G3463" s="59"/>
    </row>
    <row r="3464" spans="1:7">
      <c r="A3464" s="59"/>
      <c r="B3464" s="60"/>
      <c r="C3464" s="63"/>
      <c r="D3464" s="64"/>
      <c r="E3464" s="61"/>
      <c r="F3464" s="65"/>
      <c r="G3464" s="59"/>
    </row>
    <row r="3465" spans="1:7">
      <c r="A3465" s="59"/>
      <c r="B3465" s="60"/>
      <c r="C3465" s="63"/>
      <c r="D3465" s="64"/>
      <c r="E3465" s="61"/>
      <c r="F3465" s="65"/>
      <c r="G3465" s="59"/>
    </row>
    <row r="3466" spans="1:7">
      <c r="A3466" s="59"/>
      <c r="B3466" s="60"/>
      <c r="C3466" s="63"/>
      <c r="D3466" s="64"/>
      <c r="E3466" s="61"/>
      <c r="F3466" s="65"/>
      <c r="G3466" s="59"/>
    </row>
    <row r="3467" spans="1:7">
      <c r="A3467" s="59"/>
      <c r="B3467" s="60"/>
      <c r="C3467" s="63"/>
      <c r="D3467" s="64"/>
      <c r="E3467" s="61"/>
      <c r="F3467" s="65"/>
      <c r="G3467" s="59"/>
    </row>
    <row r="3468" spans="1:7">
      <c r="A3468" s="59"/>
      <c r="B3468" s="60"/>
      <c r="C3468" s="63"/>
      <c r="D3468" s="64"/>
      <c r="E3468" s="61"/>
      <c r="F3468" s="65"/>
      <c r="G3468" s="59"/>
    </row>
    <row r="3469" spans="1:7">
      <c r="A3469" s="59"/>
      <c r="B3469" s="60"/>
      <c r="C3469" s="63"/>
      <c r="D3469" s="64"/>
      <c r="E3469" s="61"/>
      <c r="F3469" s="65"/>
      <c r="G3469" s="59"/>
    </row>
    <row r="3470" spans="1:7">
      <c r="A3470" s="59"/>
      <c r="B3470" s="60"/>
      <c r="C3470" s="63"/>
      <c r="D3470" s="64"/>
      <c r="E3470" s="61"/>
      <c r="F3470" s="65"/>
      <c r="G3470" s="59"/>
    </row>
    <row r="3471" spans="1:7">
      <c r="A3471" s="59"/>
      <c r="B3471" s="60"/>
      <c r="C3471" s="63"/>
      <c r="D3471" s="64"/>
      <c r="E3471" s="61"/>
      <c r="F3471" s="65"/>
      <c r="G3471" s="59"/>
    </row>
    <row r="3472" spans="1:7">
      <c r="A3472" s="59"/>
      <c r="B3472" s="60"/>
      <c r="C3472" s="63"/>
      <c r="D3472" s="64"/>
      <c r="E3472" s="61"/>
      <c r="F3472" s="65"/>
      <c r="G3472" s="59"/>
    </row>
    <row r="3473" spans="1:7">
      <c r="A3473" s="59"/>
      <c r="B3473" s="60"/>
      <c r="C3473" s="63"/>
      <c r="D3473" s="64"/>
      <c r="E3473" s="61"/>
      <c r="F3473" s="65"/>
      <c r="G3473" s="59"/>
    </row>
    <row r="3474" spans="1:7">
      <c r="A3474" s="59"/>
      <c r="B3474" s="60"/>
      <c r="C3474" s="63"/>
      <c r="D3474" s="64"/>
      <c r="E3474" s="61"/>
      <c r="F3474" s="65"/>
      <c r="G3474" s="59"/>
    </row>
    <row r="3475" spans="1:7">
      <c r="A3475" s="59"/>
      <c r="B3475" s="60"/>
      <c r="C3475" s="63"/>
      <c r="D3475" s="64"/>
      <c r="E3475" s="61"/>
      <c r="F3475" s="65"/>
      <c r="G3475" s="59"/>
    </row>
    <row r="3476" spans="1:7">
      <c r="A3476" s="59"/>
      <c r="B3476" s="60"/>
      <c r="C3476" s="63"/>
      <c r="D3476" s="64"/>
      <c r="E3476" s="61"/>
      <c r="F3476" s="65"/>
      <c r="G3476" s="59"/>
    </row>
    <row r="3477" spans="1:7">
      <c r="A3477" s="59"/>
      <c r="B3477" s="60"/>
      <c r="C3477" s="63"/>
      <c r="D3477" s="64"/>
      <c r="E3477" s="61"/>
      <c r="F3477" s="65"/>
      <c r="G3477" s="59"/>
    </row>
    <row r="3478" spans="1:7">
      <c r="A3478" s="59"/>
      <c r="B3478" s="60"/>
      <c r="C3478" s="63"/>
      <c r="D3478" s="64"/>
      <c r="E3478" s="61"/>
      <c r="F3478" s="65"/>
      <c r="G3478" s="59"/>
    </row>
    <row r="3479" spans="1:7">
      <c r="A3479" s="59"/>
      <c r="B3479" s="60"/>
      <c r="C3479" s="63"/>
      <c r="D3479" s="64"/>
      <c r="E3479" s="61"/>
      <c r="F3479" s="65"/>
      <c r="G3479" s="59"/>
    </row>
    <row r="3480" spans="1:7">
      <c r="A3480" s="59"/>
      <c r="B3480" s="60"/>
      <c r="C3480" s="63"/>
      <c r="D3480" s="64"/>
      <c r="E3480" s="61"/>
      <c r="F3480" s="65"/>
      <c r="G3480" s="59"/>
    </row>
    <row r="3481" spans="1:7">
      <c r="A3481" s="59"/>
      <c r="B3481" s="60"/>
      <c r="C3481" s="63"/>
      <c r="D3481" s="64"/>
      <c r="E3481" s="61"/>
      <c r="F3481" s="65"/>
      <c r="G3481" s="59"/>
    </row>
    <row r="3482" spans="1:7">
      <c r="A3482" s="59"/>
      <c r="B3482" s="60"/>
      <c r="C3482" s="63"/>
      <c r="D3482" s="64"/>
      <c r="E3482" s="61"/>
      <c r="F3482" s="65"/>
      <c r="G3482" s="59"/>
    </row>
    <row r="3483" spans="1:7">
      <c r="A3483" s="59"/>
      <c r="B3483" s="60"/>
      <c r="C3483" s="63"/>
      <c r="D3483" s="64"/>
      <c r="E3483" s="61"/>
      <c r="F3483" s="65"/>
      <c r="G3483" s="59"/>
    </row>
    <row r="3484" spans="1:7">
      <c r="A3484" s="59"/>
      <c r="B3484" s="60"/>
      <c r="C3484" s="63"/>
      <c r="D3484" s="64"/>
      <c r="E3484" s="61"/>
      <c r="F3484" s="65"/>
      <c r="G3484" s="59"/>
    </row>
    <row r="3485" spans="1:7">
      <c r="A3485" s="59"/>
      <c r="B3485" s="60"/>
      <c r="C3485" s="63"/>
      <c r="D3485" s="64"/>
      <c r="E3485" s="61"/>
      <c r="F3485" s="65"/>
      <c r="G3485" s="59"/>
    </row>
    <row r="3486" spans="1:7">
      <c r="A3486" s="59"/>
      <c r="B3486" s="60"/>
      <c r="C3486" s="63"/>
      <c r="D3486" s="64"/>
      <c r="E3486" s="61"/>
      <c r="F3486" s="65"/>
      <c r="G3486" s="59"/>
    </row>
    <row r="3487" spans="1:7">
      <c r="A3487" s="59"/>
      <c r="B3487" s="60"/>
      <c r="C3487" s="63"/>
      <c r="D3487" s="64"/>
      <c r="E3487" s="61"/>
      <c r="F3487" s="65"/>
      <c r="G3487" s="59"/>
    </row>
    <row r="3488" spans="1:7">
      <c r="A3488" s="59"/>
      <c r="B3488" s="60"/>
      <c r="C3488" s="63"/>
      <c r="D3488" s="64"/>
      <c r="E3488" s="61"/>
      <c r="F3488" s="65"/>
      <c r="G3488" s="59"/>
    </row>
    <row r="3489" spans="1:7">
      <c r="A3489" s="59"/>
      <c r="B3489" s="60"/>
      <c r="C3489" s="63"/>
      <c r="D3489" s="64"/>
      <c r="E3489" s="61"/>
      <c r="F3489" s="65"/>
      <c r="G3489" s="59"/>
    </row>
    <row r="3490" spans="1:7">
      <c r="A3490" s="59"/>
      <c r="B3490" s="60"/>
      <c r="C3490" s="63"/>
      <c r="D3490" s="64"/>
      <c r="E3490" s="61"/>
      <c r="F3490" s="65"/>
      <c r="G3490" s="59"/>
    </row>
    <row r="3491" spans="1:7">
      <c r="A3491" s="59"/>
      <c r="B3491" s="60"/>
      <c r="C3491" s="63"/>
      <c r="D3491" s="64"/>
      <c r="E3491" s="61"/>
      <c r="F3491" s="65"/>
      <c r="G3491" s="59"/>
    </row>
    <row r="3492" spans="1:7">
      <c r="A3492" s="59"/>
      <c r="B3492" s="60"/>
      <c r="C3492" s="63"/>
      <c r="D3492" s="64"/>
      <c r="E3492" s="61"/>
      <c r="F3492" s="65"/>
      <c r="G3492" s="59"/>
    </row>
    <row r="3493" spans="1:7">
      <c r="A3493" s="59"/>
      <c r="B3493" s="60"/>
      <c r="C3493" s="63"/>
      <c r="D3493" s="64"/>
      <c r="E3493" s="61"/>
      <c r="F3493" s="65"/>
      <c r="G3493" s="59"/>
    </row>
    <row r="3494" spans="1:7">
      <c r="A3494" s="59"/>
      <c r="B3494" s="60"/>
      <c r="C3494" s="63"/>
      <c r="D3494" s="64"/>
      <c r="E3494" s="61"/>
      <c r="F3494" s="65"/>
      <c r="G3494" s="59"/>
    </row>
    <row r="3495" spans="1:7">
      <c r="A3495" s="59"/>
      <c r="B3495" s="60"/>
      <c r="C3495" s="63"/>
      <c r="D3495" s="64"/>
      <c r="E3495" s="61"/>
      <c r="F3495" s="65"/>
      <c r="G3495" s="59"/>
    </row>
    <row r="3496" spans="1:7">
      <c r="A3496" s="59"/>
      <c r="B3496" s="60"/>
      <c r="C3496" s="63"/>
      <c r="D3496" s="64"/>
      <c r="E3496" s="61"/>
      <c r="F3496" s="65"/>
      <c r="G3496" s="59"/>
    </row>
    <row r="3497" spans="1:7">
      <c r="A3497" s="59"/>
      <c r="B3497" s="60"/>
      <c r="C3497" s="63"/>
      <c r="D3497" s="64"/>
      <c r="E3497" s="61"/>
      <c r="F3497" s="65"/>
      <c r="G3497" s="59"/>
    </row>
    <row r="3498" spans="1:7">
      <c r="A3498" s="59"/>
      <c r="B3498" s="60"/>
      <c r="C3498" s="63"/>
      <c r="D3498" s="64"/>
      <c r="E3498" s="61"/>
      <c r="F3498" s="65"/>
      <c r="G3498" s="59"/>
    </row>
    <row r="3499" spans="1:7">
      <c r="A3499" s="59"/>
      <c r="B3499" s="60"/>
      <c r="C3499" s="63"/>
      <c r="D3499" s="64"/>
      <c r="E3499" s="61"/>
      <c r="F3499" s="65"/>
      <c r="G3499" s="59"/>
    </row>
    <row r="3500" spans="1:7">
      <c r="A3500" s="59"/>
      <c r="B3500" s="60"/>
      <c r="C3500" s="63"/>
      <c r="D3500" s="64"/>
      <c r="E3500" s="61"/>
      <c r="F3500" s="65"/>
      <c r="G3500" s="59"/>
    </row>
    <row r="3501" spans="1:7">
      <c r="A3501" s="59"/>
      <c r="B3501" s="60"/>
      <c r="C3501" s="63"/>
      <c r="D3501" s="64"/>
      <c r="E3501" s="61"/>
      <c r="F3501" s="65"/>
      <c r="G3501" s="59"/>
    </row>
    <row r="3502" spans="1:7">
      <c r="A3502" s="59"/>
      <c r="B3502" s="60"/>
      <c r="C3502" s="63"/>
      <c r="D3502" s="64"/>
      <c r="E3502" s="61"/>
      <c r="F3502" s="65"/>
      <c r="G3502" s="59"/>
    </row>
    <row r="3503" spans="1:7">
      <c r="A3503" s="59"/>
      <c r="B3503" s="60"/>
      <c r="C3503" s="63"/>
      <c r="D3503" s="64"/>
      <c r="E3503" s="61"/>
      <c r="F3503" s="65"/>
      <c r="G3503" s="59"/>
    </row>
    <row r="3504" spans="1:7">
      <c r="A3504" s="59"/>
      <c r="B3504" s="60"/>
      <c r="C3504" s="63"/>
      <c r="D3504" s="64"/>
      <c r="E3504" s="61"/>
      <c r="F3504" s="65"/>
      <c r="G3504" s="59"/>
    </row>
    <row r="3505" spans="1:7">
      <c r="A3505" s="59"/>
      <c r="B3505" s="60"/>
      <c r="C3505" s="63"/>
      <c r="D3505" s="64"/>
      <c r="E3505" s="61"/>
      <c r="F3505" s="65"/>
      <c r="G3505" s="59"/>
    </row>
    <row r="3506" spans="1:7">
      <c r="A3506" s="59"/>
      <c r="B3506" s="60"/>
      <c r="C3506" s="63"/>
      <c r="D3506" s="64"/>
      <c r="E3506" s="61"/>
      <c r="F3506" s="65"/>
      <c r="G3506" s="59"/>
    </row>
    <row r="3507" spans="1:7">
      <c r="A3507" s="59"/>
      <c r="B3507" s="60"/>
      <c r="C3507" s="63"/>
      <c r="D3507" s="64"/>
      <c r="E3507" s="61"/>
      <c r="F3507" s="65"/>
      <c r="G3507" s="59"/>
    </row>
    <row r="3508" spans="1:7">
      <c r="A3508" s="59"/>
      <c r="B3508" s="60"/>
      <c r="C3508" s="63"/>
      <c r="D3508" s="64"/>
      <c r="E3508" s="61"/>
      <c r="F3508" s="65"/>
      <c r="G3508" s="59"/>
    </row>
    <row r="3509" spans="1:7">
      <c r="A3509" s="59"/>
      <c r="B3509" s="60"/>
      <c r="C3509" s="63"/>
      <c r="D3509" s="64"/>
      <c r="E3509" s="61"/>
      <c r="F3509" s="65"/>
      <c r="G3509" s="59"/>
    </row>
    <row r="3510" spans="1:7">
      <c r="A3510" s="59"/>
      <c r="B3510" s="60"/>
      <c r="C3510" s="63"/>
      <c r="D3510" s="64"/>
      <c r="E3510" s="61"/>
      <c r="F3510" s="65"/>
      <c r="G3510" s="59"/>
    </row>
    <row r="3511" spans="1:7">
      <c r="A3511" s="59"/>
      <c r="B3511" s="60"/>
      <c r="C3511" s="63"/>
      <c r="D3511" s="64"/>
      <c r="E3511" s="61"/>
      <c r="F3511" s="65"/>
      <c r="G3511" s="59"/>
    </row>
    <row r="3512" spans="1:7">
      <c r="A3512" s="59"/>
      <c r="B3512" s="60"/>
      <c r="C3512" s="63"/>
      <c r="D3512" s="64"/>
      <c r="E3512" s="61"/>
      <c r="F3512" s="65"/>
      <c r="G3512" s="59"/>
    </row>
    <row r="3513" spans="1:7">
      <c r="A3513" s="59"/>
      <c r="B3513" s="60"/>
      <c r="C3513" s="63"/>
      <c r="D3513" s="64"/>
      <c r="E3513" s="61"/>
      <c r="F3513" s="65"/>
      <c r="G3513" s="59"/>
    </row>
    <row r="3514" spans="1:7">
      <c r="A3514" s="59"/>
      <c r="B3514" s="60"/>
      <c r="C3514" s="63"/>
      <c r="D3514" s="64"/>
      <c r="E3514" s="61"/>
      <c r="F3514" s="65"/>
      <c r="G3514" s="59"/>
    </row>
    <row r="3515" spans="1:7">
      <c r="A3515" s="59"/>
      <c r="B3515" s="60"/>
      <c r="C3515" s="63"/>
      <c r="D3515" s="64"/>
      <c r="E3515" s="61"/>
      <c r="F3515" s="65"/>
      <c r="G3515" s="59"/>
    </row>
    <row r="3516" spans="1:7">
      <c r="A3516" s="59"/>
      <c r="B3516" s="60"/>
      <c r="C3516" s="63"/>
      <c r="D3516" s="64"/>
      <c r="E3516" s="61"/>
      <c r="F3516" s="65"/>
      <c r="G3516" s="59"/>
    </row>
    <row r="3517" spans="1:7">
      <c r="A3517" s="59"/>
      <c r="B3517" s="60"/>
      <c r="C3517" s="63"/>
      <c r="D3517" s="64"/>
      <c r="E3517" s="61"/>
      <c r="F3517" s="65"/>
      <c r="G3517" s="59"/>
    </row>
    <row r="3518" spans="1:7">
      <c r="A3518" s="59"/>
      <c r="B3518" s="60"/>
      <c r="C3518" s="63"/>
      <c r="D3518" s="64"/>
      <c r="E3518" s="61"/>
      <c r="F3518" s="65"/>
      <c r="G3518" s="59"/>
    </row>
    <row r="3519" spans="1:7">
      <c r="A3519" s="59"/>
      <c r="B3519" s="60"/>
      <c r="C3519" s="63"/>
      <c r="D3519" s="64"/>
      <c r="E3519" s="61"/>
      <c r="F3519" s="65"/>
      <c r="G3519" s="59"/>
    </row>
    <row r="3520" spans="1:7">
      <c r="A3520" s="59"/>
      <c r="B3520" s="60"/>
      <c r="C3520" s="63"/>
      <c r="D3520" s="64"/>
      <c r="E3520" s="61"/>
      <c r="F3520" s="65"/>
      <c r="G3520" s="59"/>
    </row>
    <row r="3521" spans="1:7">
      <c r="A3521" s="59"/>
      <c r="B3521" s="60"/>
      <c r="C3521" s="63"/>
      <c r="D3521" s="64"/>
      <c r="E3521" s="61"/>
      <c r="F3521" s="65"/>
      <c r="G3521" s="59"/>
    </row>
    <row r="3522" spans="1:7">
      <c r="A3522" s="59"/>
      <c r="B3522" s="60"/>
      <c r="C3522" s="63"/>
      <c r="D3522" s="64"/>
      <c r="E3522" s="61"/>
      <c r="F3522" s="65"/>
      <c r="G3522" s="59"/>
    </row>
    <row r="3523" spans="1:7">
      <c r="A3523" s="59"/>
      <c r="B3523" s="60"/>
      <c r="C3523" s="63"/>
      <c r="D3523" s="64"/>
      <c r="E3523" s="61"/>
      <c r="F3523" s="65"/>
      <c r="G3523" s="59"/>
    </row>
    <row r="3524" spans="1:7">
      <c r="A3524" s="59"/>
      <c r="B3524" s="60"/>
      <c r="C3524" s="63"/>
      <c r="D3524" s="64"/>
      <c r="E3524" s="61"/>
      <c r="F3524" s="65"/>
      <c r="G3524" s="59"/>
    </row>
    <row r="3525" spans="1:7">
      <c r="A3525" s="59"/>
      <c r="B3525" s="60"/>
      <c r="C3525" s="63"/>
      <c r="D3525" s="64"/>
      <c r="E3525" s="61"/>
      <c r="F3525" s="65"/>
      <c r="G3525" s="59"/>
    </row>
    <row r="3526" spans="1:7">
      <c r="A3526" s="59"/>
      <c r="B3526" s="60"/>
      <c r="C3526" s="63"/>
      <c r="D3526" s="64"/>
      <c r="E3526" s="61"/>
      <c r="F3526" s="65"/>
      <c r="G3526" s="59"/>
    </row>
    <row r="3527" spans="1:7">
      <c r="A3527" s="59"/>
      <c r="B3527" s="60"/>
      <c r="C3527" s="63"/>
      <c r="D3527" s="64"/>
      <c r="E3527" s="61"/>
      <c r="F3527" s="65"/>
      <c r="G3527" s="59"/>
    </row>
    <row r="3528" spans="1:7">
      <c r="A3528" s="59"/>
      <c r="B3528" s="60"/>
      <c r="C3528" s="63"/>
      <c r="D3528" s="64"/>
      <c r="E3528" s="61"/>
      <c r="F3528" s="65"/>
      <c r="G3528" s="59"/>
    </row>
    <row r="3529" spans="1:7">
      <c r="A3529" s="59"/>
      <c r="B3529" s="60"/>
      <c r="C3529" s="63"/>
      <c r="D3529" s="64"/>
      <c r="E3529" s="61"/>
      <c r="F3529" s="65"/>
      <c r="G3529" s="59"/>
    </row>
    <row r="3530" spans="1:7">
      <c r="A3530" s="59"/>
      <c r="B3530" s="60"/>
      <c r="C3530" s="63"/>
      <c r="D3530" s="64"/>
      <c r="E3530" s="61"/>
      <c r="F3530" s="65"/>
      <c r="G3530" s="59"/>
    </row>
    <row r="3531" spans="1:7">
      <c r="A3531" s="59"/>
      <c r="B3531" s="60"/>
      <c r="C3531" s="63"/>
      <c r="D3531" s="64"/>
      <c r="E3531" s="61"/>
      <c r="F3531" s="65"/>
      <c r="G3531" s="59"/>
    </row>
    <row r="3532" spans="1:7">
      <c r="A3532" s="59"/>
      <c r="B3532" s="60"/>
      <c r="C3532" s="63"/>
      <c r="D3532" s="64"/>
      <c r="E3532" s="61"/>
      <c r="F3532" s="65"/>
      <c r="G3532" s="59"/>
    </row>
    <row r="3533" spans="1:7">
      <c r="A3533" s="59"/>
      <c r="B3533" s="60"/>
      <c r="C3533" s="63"/>
      <c r="D3533" s="64"/>
      <c r="E3533" s="61"/>
      <c r="F3533" s="65"/>
      <c r="G3533" s="59"/>
    </row>
    <row r="3534" spans="1:7">
      <c r="A3534" s="59"/>
      <c r="B3534" s="60"/>
      <c r="C3534" s="63"/>
      <c r="D3534" s="64"/>
      <c r="E3534" s="61"/>
      <c r="F3534" s="65"/>
      <c r="G3534" s="59"/>
    </row>
    <row r="3535" spans="1:7">
      <c r="A3535" s="59"/>
      <c r="B3535" s="60"/>
      <c r="C3535" s="63"/>
      <c r="D3535" s="64"/>
      <c r="E3535" s="61"/>
      <c r="F3535" s="65"/>
      <c r="G3535" s="59"/>
    </row>
    <row r="3536" spans="1:7">
      <c r="A3536" s="59"/>
      <c r="B3536" s="60"/>
      <c r="C3536" s="63"/>
      <c r="D3536" s="64"/>
      <c r="E3536" s="61"/>
      <c r="F3536" s="65"/>
      <c r="G3536" s="59"/>
    </row>
    <row r="3537" spans="1:7">
      <c r="A3537" s="59"/>
      <c r="B3537" s="60"/>
      <c r="C3537" s="63"/>
      <c r="D3537" s="64"/>
      <c r="E3537" s="61"/>
      <c r="F3537" s="65"/>
      <c r="G3537" s="59"/>
    </row>
    <row r="3538" spans="1:7">
      <c r="A3538" s="59"/>
      <c r="B3538" s="60"/>
      <c r="C3538" s="63"/>
      <c r="D3538" s="64"/>
      <c r="E3538" s="61"/>
      <c r="F3538" s="65"/>
      <c r="G3538" s="59"/>
    </row>
    <row r="3539" spans="1:7">
      <c r="A3539" s="59"/>
      <c r="B3539" s="60"/>
      <c r="C3539" s="63"/>
      <c r="D3539" s="64"/>
      <c r="E3539" s="61"/>
      <c r="F3539" s="65"/>
      <c r="G3539" s="59"/>
    </row>
    <row r="3540" spans="1:7">
      <c r="A3540" s="59"/>
      <c r="B3540" s="60"/>
      <c r="C3540" s="63"/>
      <c r="D3540" s="64"/>
      <c r="E3540" s="61"/>
      <c r="F3540" s="65"/>
      <c r="G3540" s="59"/>
    </row>
    <row r="3541" spans="1:7">
      <c r="A3541" s="59"/>
      <c r="B3541" s="60"/>
      <c r="C3541" s="63"/>
      <c r="D3541" s="64"/>
      <c r="E3541" s="61"/>
      <c r="F3541" s="65"/>
      <c r="G3541" s="59"/>
    </row>
    <row r="3542" spans="1:7">
      <c r="A3542" s="59"/>
      <c r="B3542" s="60"/>
      <c r="C3542" s="63"/>
      <c r="D3542" s="64"/>
      <c r="E3542" s="61"/>
      <c r="F3542" s="65"/>
      <c r="G3542" s="59"/>
    </row>
    <row r="3543" spans="1:7">
      <c r="A3543" s="59"/>
      <c r="B3543" s="60"/>
      <c r="C3543" s="63"/>
      <c r="D3543" s="64"/>
      <c r="E3543" s="61"/>
      <c r="F3543" s="65"/>
      <c r="G3543" s="59"/>
    </row>
    <row r="3544" spans="1:7">
      <c r="A3544" s="59"/>
      <c r="B3544" s="60"/>
      <c r="C3544" s="63"/>
      <c r="D3544" s="64"/>
      <c r="E3544" s="61"/>
      <c r="F3544" s="65"/>
      <c r="G3544" s="59"/>
    </row>
    <row r="3545" spans="1:7">
      <c r="A3545" s="59"/>
      <c r="B3545" s="60"/>
      <c r="C3545" s="63"/>
      <c r="D3545" s="64"/>
      <c r="E3545" s="61"/>
      <c r="F3545" s="65"/>
      <c r="G3545" s="59"/>
    </row>
    <row r="3546" spans="1:7">
      <c r="A3546" s="59"/>
      <c r="B3546" s="60"/>
      <c r="C3546" s="63"/>
      <c r="D3546" s="64"/>
      <c r="E3546" s="61"/>
      <c r="F3546" s="65"/>
      <c r="G3546" s="59"/>
    </row>
    <row r="3547" spans="1:7">
      <c r="A3547" s="59"/>
      <c r="B3547" s="60"/>
      <c r="C3547" s="63"/>
      <c r="D3547" s="64"/>
      <c r="E3547" s="61"/>
      <c r="F3547" s="65"/>
      <c r="G3547" s="59"/>
    </row>
    <row r="3548" spans="1:7">
      <c r="A3548" s="59"/>
      <c r="B3548" s="60"/>
      <c r="C3548" s="63"/>
      <c r="D3548" s="64"/>
      <c r="E3548" s="61"/>
      <c r="F3548" s="65"/>
      <c r="G3548" s="59"/>
    </row>
    <row r="3549" spans="1:7">
      <c r="A3549" s="59"/>
      <c r="B3549" s="60"/>
      <c r="C3549" s="63"/>
      <c r="D3549" s="64"/>
      <c r="E3549" s="61"/>
      <c r="F3549" s="65"/>
      <c r="G3549" s="59"/>
    </row>
    <row r="3550" spans="1:7">
      <c r="A3550" s="59"/>
      <c r="B3550" s="60"/>
      <c r="C3550" s="63"/>
      <c r="D3550" s="64"/>
      <c r="E3550" s="61"/>
      <c r="F3550" s="65"/>
      <c r="G3550" s="59"/>
    </row>
    <row r="3551" spans="1:7">
      <c r="A3551" s="59"/>
      <c r="B3551" s="60"/>
      <c r="C3551" s="63"/>
      <c r="D3551" s="64"/>
      <c r="E3551" s="61"/>
      <c r="F3551" s="65"/>
      <c r="G3551" s="59"/>
    </row>
    <row r="3552" spans="1:7">
      <c r="A3552" s="59"/>
      <c r="B3552" s="60"/>
      <c r="C3552" s="63"/>
      <c r="D3552" s="64"/>
      <c r="E3552" s="61"/>
      <c r="F3552" s="65"/>
      <c r="G3552" s="59"/>
    </row>
    <row r="3553" spans="1:7">
      <c r="A3553" s="59"/>
      <c r="B3553" s="60"/>
      <c r="C3553" s="63"/>
      <c r="D3553" s="64"/>
      <c r="E3553" s="61"/>
      <c r="F3553" s="65"/>
      <c r="G3553" s="59"/>
    </row>
    <row r="3554" spans="1:7">
      <c r="A3554" s="59"/>
      <c r="B3554" s="60"/>
      <c r="C3554" s="63"/>
      <c r="D3554" s="64"/>
      <c r="E3554" s="61"/>
      <c r="F3554" s="65"/>
      <c r="G3554" s="59"/>
    </row>
    <row r="3555" spans="1:7">
      <c r="A3555" s="59"/>
      <c r="B3555" s="60"/>
      <c r="C3555" s="63"/>
      <c r="D3555" s="64"/>
      <c r="E3555" s="61"/>
      <c r="F3555" s="65"/>
      <c r="G3555" s="59"/>
    </row>
    <row r="3556" spans="1:7">
      <c r="A3556" s="59"/>
      <c r="B3556" s="60"/>
      <c r="C3556" s="63"/>
      <c r="D3556" s="64"/>
      <c r="E3556" s="61"/>
      <c r="F3556" s="65"/>
      <c r="G3556" s="59"/>
    </row>
    <row r="3557" spans="1:7">
      <c r="A3557" s="59"/>
      <c r="B3557" s="60"/>
      <c r="C3557" s="63"/>
      <c r="D3557" s="64"/>
      <c r="E3557" s="61"/>
      <c r="F3557" s="65"/>
      <c r="G3557" s="59"/>
    </row>
    <row r="3558" spans="1:7">
      <c r="A3558" s="59"/>
      <c r="B3558" s="60"/>
      <c r="C3558" s="63"/>
      <c r="D3558" s="64"/>
      <c r="E3558" s="61"/>
      <c r="F3558" s="65"/>
      <c r="G3558" s="59"/>
    </row>
    <row r="3559" spans="1:7">
      <c r="A3559" s="59"/>
      <c r="B3559" s="60"/>
      <c r="C3559" s="63"/>
      <c r="D3559" s="64"/>
      <c r="E3559" s="61"/>
      <c r="F3559" s="65"/>
      <c r="G3559" s="59"/>
    </row>
    <row r="3560" spans="1:7">
      <c r="A3560" s="59"/>
      <c r="B3560" s="60"/>
      <c r="C3560" s="63"/>
      <c r="D3560" s="64"/>
      <c r="E3560" s="61"/>
      <c r="F3560" s="65"/>
      <c r="G3560" s="59"/>
    </row>
    <row r="3561" spans="1:7">
      <c r="A3561" s="59"/>
      <c r="B3561" s="60"/>
      <c r="C3561" s="63"/>
      <c r="D3561" s="64"/>
      <c r="E3561" s="61"/>
      <c r="F3561" s="65"/>
      <c r="G3561" s="59"/>
    </row>
    <row r="3562" spans="1:7">
      <c r="A3562" s="59"/>
      <c r="B3562" s="60"/>
      <c r="C3562" s="63"/>
      <c r="D3562" s="64"/>
      <c r="E3562" s="61"/>
      <c r="F3562" s="65"/>
      <c r="G3562" s="59"/>
    </row>
    <row r="3563" spans="1:7">
      <c r="A3563" s="59"/>
      <c r="B3563" s="60"/>
      <c r="C3563" s="63"/>
      <c r="D3563" s="64"/>
      <c r="E3563" s="61"/>
      <c r="F3563" s="65"/>
      <c r="G3563" s="59"/>
    </row>
    <row r="3564" spans="1:7">
      <c r="A3564" s="59"/>
      <c r="B3564" s="60"/>
      <c r="C3564" s="63"/>
      <c r="D3564" s="64"/>
      <c r="E3564" s="61"/>
      <c r="F3564" s="65"/>
      <c r="G3564" s="59"/>
    </row>
    <row r="3565" spans="1:7">
      <c r="A3565" s="59"/>
      <c r="B3565" s="60"/>
      <c r="C3565" s="63"/>
      <c r="D3565" s="64"/>
      <c r="E3565" s="61"/>
      <c r="F3565" s="65"/>
      <c r="G3565" s="59"/>
    </row>
    <row r="3566" spans="1:7">
      <c r="A3566" s="59"/>
      <c r="B3566" s="60"/>
      <c r="C3566" s="63"/>
      <c r="D3566" s="64"/>
      <c r="E3566" s="61"/>
      <c r="F3566" s="65"/>
      <c r="G3566" s="59"/>
    </row>
    <row r="3567" spans="1:7">
      <c r="A3567" s="59"/>
      <c r="B3567" s="60"/>
      <c r="C3567" s="63"/>
      <c r="D3567" s="64"/>
      <c r="E3567" s="61"/>
      <c r="F3567" s="65"/>
      <c r="G3567" s="59"/>
    </row>
    <row r="3568" spans="1:7">
      <c r="A3568" s="59"/>
      <c r="B3568" s="60"/>
      <c r="C3568" s="63"/>
      <c r="D3568" s="64"/>
      <c r="E3568" s="61"/>
      <c r="F3568" s="65"/>
      <c r="G3568" s="59"/>
    </row>
    <row r="3569" spans="1:7">
      <c r="A3569" s="59"/>
      <c r="B3569" s="60"/>
      <c r="C3569" s="63"/>
      <c r="D3569" s="64"/>
      <c r="E3569" s="61"/>
      <c r="F3569" s="65"/>
      <c r="G3569" s="59"/>
    </row>
    <row r="3570" spans="1:7">
      <c r="A3570" s="59"/>
      <c r="B3570" s="60"/>
      <c r="C3570" s="63"/>
      <c r="D3570" s="64"/>
      <c r="E3570" s="61"/>
      <c r="F3570" s="65"/>
      <c r="G3570" s="59"/>
    </row>
    <row r="3571" spans="1:7">
      <c r="A3571" s="59"/>
      <c r="B3571" s="60"/>
      <c r="C3571" s="63"/>
      <c r="D3571" s="64"/>
      <c r="E3571" s="61"/>
      <c r="F3571" s="65"/>
      <c r="G3571" s="59"/>
    </row>
    <row r="3572" spans="1:7">
      <c r="A3572" s="59"/>
      <c r="B3572" s="60"/>
      <c r="C3572" s="63"/>
      <c r="D3572" s="64"/>
      <c r="E3572" s="61"/>
      <c r="F3572" s="65"/>
      <c r="G3572" s="59"/>
    </row>
    <row r="3573" spans="1:7">
      <c r="A3573" s="59"/>
      <c r="B3573" s="60"/>
      <c r="C3573" s="63"/>
      <c r="D3573" s="64"/>
      <c r="E3573" s="61"/>
      <c r="F3573" s="65"/>
      <c r="G3573" s="59"/>
    </row>
    <row r="3574" spans="1:7">
      <c r="A3574" s="59"/>
      <c r="B3574" s="60"/>
      <c r="C3574" s="63"/>
      <c r="D3574" s="64"/>
      <c r="E3574" s="61"/>
      <c r="F3574" s="65"/>
      <c r="G3574" s="59"/>
    </row>
    <row r="3575" spans="1:7">
      <c r="A3575" s="59"/>
      <c r="B3575" s="60"/>
      <c r="C3575" s="63"/>
      <c r="D3575" s="64"/>
      <c r="E3575" s="61"/>
      <c r="F3575" s="65"/>
      <c r="G3575" s="59"/>
    </row>
    <row r="3576" spans="1:7">
      <c r="A3576" s="59"/>
      <c r="B3576" s="60"/>
      <c r="C3576" s="63"/>
      <c r="D3576" s="64"/>
      <c r="E3576" s="61"/>
      <c r="F3576" s="65"/>
      <c r="G3576" s="59"/>
    </row>
    <row r="3577" spans="1:7">
      <c r="A3577" s="59"/>
      <c r="B3577" s="60"/>
      <c r="C3577" s="63"/>
      <c r="D3577" s="64"/>
      <c r="E3577" s="61"/>
      <c r="F3577" s="65"/>
      <c r="G3577" s="59"/>
    </row>
    <row r="3578" spans="1:7">
      <c r="A3578" s="59"/>
      <c r="B3578" s="60"/>
      <c r="C3578" s="63"/>
      <c r="D3578" s="64"/>
      <c r="E3578" s="61"/>
      <c r="F3578" s="65"/>
      <c r="G3578" s="59"/>
    </row>
    <row r="3579" spans="1:7">
      <c r="A3579" s="59"/>
      <c r="B3579" s="60"/>
      <c r="C3579" s="63"/>
      <c r="D3579" s="64"/>
      <c r="E3579" s="61"/>
      <c r="F3579" s="65"/>
      <c r="G3579" s="59"/>
    </row>
    <row r="3580" spans="1:7">
      <c r="A3580" s="59"/>
      <c r="B3580" s="60"/>
      <c r="C3580" s="63"/>
      <c r="D3580" s="64"/>
      <c r="E3580" s="61"/>
      <c r="F3580" s="65"/>
      <c r="G3580" s="59"/>
    </row>
    <row r="3581" spans="1:7">
      <c r="A3581" s="59"/>
      <c r="B3581" s="60"/>
      <c r="C3581" s="63"/>
      <c r="D3581" s="64"/>
      <c r="E3581" s="61"/>
      <c r="F3581" s="65"/>
      <c r="G3581" s="59"/>
    </row>
    <row r="3582" spans="1:7">
      <c r="A3582" s="59"/>
      <c r="B3582" s="60"/>
      <c r="C3582" s="63"/>
      <c r="D3582" s="64"/>
      <c r="E3582" s="61"/>
      <c r="F3582" s="65"/>
      <c r="G3582" s="59"/>
    </row>
    <row r="3583" spans="1:7">
      <c r="A3583" s="59"/>
      <c r="B3583" s="60"/>
      <c r="C3583" s="63"/>
      <c r="D3583" s="64"/>
      <c r="E3583" s="61"/>
      <c r="F3583" s="65"/>
      <c r="G3583" s="59"/>
    </row>
    <row r="3584" spans="1:7">
      <c r="A3584" s="59"/>
      <c r="B3584" s="60"/>
      <c r="C3584" s="63"/>
      <c r="D3584" s="64"/>
      <c r="E3584" s="61"/>
      <c r="F3584" s="65"/>
      <c r="G3584" s="59"/>
    </row>
    <row r="3585" spans="1:7">
      <c r="A3585" s="59"/>
      <c r="B3585" s="60"/>
      <c r="C3585" s="63"/>
      <c r="D3585" s="64"/>
      <c r="E3585" s="61"/>
      <c r="F3585" s="65"/>
      <c r="G3585" s="59"/>
    </row>
    <row r="3586" spans="1:7">
      <c r="A3586" s="59"/>
      <c r="B3586" s="60"/>
      <c r="C3586" s="63"/>
      <c r="D3586" s="64"/>
      <c r="E3586" s="61"/>
      <c r="F3586" s="65"/>
      <c r="G3586" s="59"/>
    </row>
    <row r="3587" spans="1:7">
      <c r="A3587" s="59"/>
      <c r="B3587" s="60"/>
      <c r="C3587" s="63"/>
      <c r="D3587" s="64"/>
      <c r="E3587" s="61"/>
      <c r="F3587" s="65"/>
      <c r="G3587" s="59"/>
    </row>
    <row r="3588" spans="1:7">
      <c r="A3588" s="59"/>
      <c r="B3588" s="60"/>
      <c r="C3588" s="63"/>
      <c r="D3588" s="64"/>
      <c r="E3588" s="61"/>
      <c r="F3588" s="65"/>
      <c r="G3588" s="59"/>
    </row>
    <row r="3589" spans="1:7">
      <c r="A3589" s="59"/>
      <c r="B3589" s="60"/>
      <c r="C3589" s="63"/>
      <c r="D3589" s="64"/>
      <c r="E3589" s="61"/>
      <c r="F3589" s="65"/>
      <c r="G3589" s="59"/>
    </row>
    <row r="3590" spans="1:7">
      <c r="A3590" s="59"/>
      <c r="B3590" s="60"/>
      <c r="C3590" s="63"/>
      <c r="D3590" s="64"/>
      <c r="E3590" s="61"/>
      <c r="F3590" s="65"/>
      <c r="G3590" s="59"/>
    </row>
    <row r="3591" spans="1:7">
      <c r="A3591" s="59"/>
      <c r="B3591" s="60"/>
      <c r="C3591" s="63"/>
      <c r="D3591" s="64"/>
      <c r="E3591" s="61"/>
      <c r="F3591" s="65"/>
      <c r="G3591" s="59"/>
    </row>
    <row r="3592" spans="1:7">
      <c r="A3592" s="59"/>
      <c r="B3592" s="60"/>
      <c r="C3592" s="63"/>
      <c r="D3592" s="64"/>
      <c r="E3592" s="61"/>
      <c r="F3592" s="65"/>
      <c r="G3592" s="59"/>
    </row>
    <row r="3593" spans="1:7">
      <c r="A3593" s="59"/>
      <c r="B3593" s="60"/>
      <c r="C3593" s="63"/>
      <c r="D3593" s="64"/>
      <c r="E3593" s="61"/>
      <c r="F3593" s="65"/>
      <c r="G3593" s="59"/>
    </row>
    <row r="3594" spans="1:7">
      <c r="A3594" s="59"/>
      <c r="B3594" s="60"/>
      <c r="C3594" s="63"/>
      <c r="D3594" s="64"/>
      <c r="E3594" s="61"/>
      <c r="F3594" s="65"/>
      <c r="G3594" s="59"/>
    </row>
    <row r="3595" spans="1:7">
      <c r="A3595" s="59"/>
      <c r="B3595" s="60"/>
      <c r="C3595" s="63"/>
      <c r="D3595" s="64"/>
      <c r="E3595" s="61"/>
      <c r="F3595" s="65"/>
      <c r="G3595" s="59"/>
    </row>
    <row r="3596" spans="1:7">
      <c r="A3596" s="59"/>
      <c r="B3596" s="60"/>
      <c r="C3596" s="63"/>
      <c r="D3596" s="64"/>
      <c r="E3596" s="61"/>
      <c r="F3596" s="65"/>
      <c r="G3596" s="59"/>
    </row>
    <row r="3597" spans="1:7">
      <c r="A3597" s="59"/>
      <c r="B3597" s="60"/>
      <c r="C3597" s="63"/>
      <c r="D3597" s="64"/>
      <c r="E3597" s="61"/>
      <c r="F3597" s="65"/>
      <c r="G3597" s="59"/>
    </row>
    <row r="3598" spans="1:7">
      <c r="A3598" s="59"/>
      <c r="B3598" s="60"/>
      <c r="C3598" s="63"/>
      <c r="D3598" s="64"/>
      <c r="E3598" s="61"/>
      <c r="F3598" s="65"/>
      <c r="G3598" s="59"/>
    </row>
    <row r="3599" spans="1:7">
      <c r="A3599" s="59"/>
      <c r="B3599" s="60"/>
      <c r="C3599" s="63"/>
      <c r="D3599" s="64"/>
      <c r="E3599" s="61"/>
      <c r="F3599" s="65"/>
      <c r="G3599" s="59"/>
    </row>
    <row r="3600" spans="1:7">
      <c r="A3600" s="59"/>
      <c r="B3600" s="60"/>
      <c r="C3600" s="63"/>
      <c r="D3600" s="64"/>
      <c r="E3600" s="61"/>
      <c r="F3600" s="65"/>
      <c r="G3600" s="59"/>
    </row>
    <row r="3601" spans="1:7">
      <c r="A3601" s="59"/>
      <c r="B3601" s="60"/>
      <c r="C3601" s="63"/>
      <c r="D3601" s="64"/>
      <c r="E3601" s="61"/>
      <c r="F3601" s="65"/>
      <c r="G3601" s="59"/>
    </row>
    <row r="3602" spans="1:7">
      <c r="A3602" s="59"/>
      <c r="B3602" s="60"/>
      <c r="C3602" s="63"/>
      <c r="D3602" s="64"/>
      <c r="E3602" s="61"/>
      <c r="F3602" s="65"/>
      <c r="G3602" s="59"/>
    </row>
    <row r="3603" spans="1:7">
      <c r="A3603" s="59"/>
      <c r="B3603" s="60"/>
      <c r="C3603" s="63"/>
      <c r="D3603" s="64"/>
      <c r="E3603" s="61"/>
      <c r="F3603" s="65"/>
      <c r="G3603" s="59"/>
    </row>
    <row r="3604" spans="1:7">
      <c r="A3604" s="59"/>
      <c r="B3604" s="60"/>
      <c r="C3604" s="63"/>
      <c r="D3604" s="64"/>
      <c r="E3604" s="61"/>
      <c r="F3604" s="65"/>
      <c r="G3604" s="59"/>
    </row>
    <row r="3605" spans="1:7">
      <c r="A3605" s="59"/>
      <c r="B3605" s="60"/>
      <c r="C3605" s="63"/>
      <c r="D3605" s="64"/>
      <c r="E3605" s="61"/>
      <c r="F3605" s="65"/>
      <c r="G3605" s="59"/>
    </row>
    <row r="3606" spans="1:7">
      <c r="A3606" s="59"/>
      <c r="B3606" s="60"/>
      <c r="C3606" s="63"/>
      <c r="D3606" s="64"/>
      <c r="E3606" s="61"/>
      <c r="F3606" s="65"/>
      <c r="G3606" s="59"/>
    </row>
    <row r="3607" spans="1:7">
      <c r="A3607" s="59"/>
      <c r="B3607" s="60"/>
      <c r="C3607" s="63"/>
      <c r="D3607" s="64"/>
      <c r="E3607" s="61"/>
      <c r="F3607" s="65"/>
      <c r="G3607" s="59"/>
    </row>
    <row r="3608" spans="1:7">
      <c r="A3608" s="59"/>
      <c r="B3608" s="60"/>
      <c r="C3608" s="63"/>
      <c r="D3608" s="64"/>
      <c r="E3608" s="61"/>
      <c r="F3608" s="65"/>
      <c r="G3608" s="59"/>
    </row>
    <row r="3609" spans="1:7">
      <c r="A3609" s="59"/>
      <c r="B3609" s="60"/>
      <c r="C3609" s="63"/>
      <c r="D3609" s="64"/>
      <c r="E3609" s="61"/>
      <c r="F3609" s="65"/>
      <c r="G3609" s="59"/>
    </row>
    <row r="3610" spans="1:7">
      <c r="A3610" s="59"/>
      <c r="B3610" s="60"/>
      <c r="C3610" s="63"/>
      <c r="D3610" s="64"/>
      <c r="E3610" s="61"/>
      <c r="F3610" s="65"/>
      <c r="G3610" s="59"/>
    </row>
    <row r="3611" spans="1:7">
      <c r="A3611" s="59"/>
      <c r="B3611" s="60"/>
      <c r="C3611" s="63"/>
      <c r="D3611" s="64"/>
      <c r="E3611" s="61"/>
      <c r="F3611" s="65"/>
      <c r="G3611" s="59"/>
    </row>
    <row r="3612" spans="1:7">
      <c r="A3612" s="59"/>
      <c r="B3612" s="60"/>
      <c r="C3612" s="63"/>
      <c r="D3612" s="64"/>
      <c r="E3612" s="61"/>
      <c r="F3612" s="65"/>
      <c r="G3612" s="59"/>
    </row>
    <row r="3613" spans="1:7">
      <c r="A3613" s="59"/>
      <c r="B3613" s="60"/>
      <c r="C3613" s="63"/>
      <c r="D3613" s="64"/>
      <c r="E3613" s="61"/>
      <c r="F3613" s="65"/>
      <c r="G3613" s="59"/>
    </row>
    <row r="3614" spans="1:7">
      <c r="A3614" s="59"/>
      <c r="B3614" s="60"/>
      <c r="C3614" s="63"/>
      <c r="D3614" s="64"/>
      <c r="E3614" s="61"/>
      <c r="F3614" s="65"/>
      <c r="G3614" s="59"/>
    </row>
    <row r="3615" spans="1:7">
      <c r="A3615" s="59"/>
      <c r="B3615" s="60"/>
      <c r="C3615" s="63"/>
      <c r="D3615" s="64"/>
      <c r="E3615" s="61"/>
      <c r="F3615" s="65"/>
      <c r="G3615" s="59"/>
    </row>
    <row r="3616" spans="1:7">
      <c r="A3616" s="59"/>
      <c r="B3616" s="60"/>
      <c r="C3616" s="63"/>
      <c r="D3616" s="64"/>
      <c r="E3616" s="61"/>
      <c r="F3616" s="65"/>
      <c r="G3616" s="59"/>
    </row>
    <row r="3617" spans="1:7">
      <c r="A3617" s="59"/>
      <c r="B3617" s="60"/>
      <c r="C3617" s="63"/>
      <c r="D3617" s="64"/>
      <c r="E3617" s="61"/>
      <c r="F3617" s="65"/>
      <c r="G3617" s="59"/>
    </row>
    <row r="3618" spans="1:7">
      <c r="A3618" s="59"/>
      <c r="B3618" s="60"/>
      <c r="C3618" s="63"/>
      <c r="D3618" s="64"/>
      <c r="E3618" s="61"/>
      <c r="F3618" s="65"/>
      <c r="G3618" s="59"/>
    </row>
    <row r="3619" spans="1:7">
      <c r="A3619" s="59"/>
      <c r="B3619" s="60"/>
      <c r="C3619" s="63"/>
      <c r="D3619" s="64"/>
      <c r="E3619" s="61"/>
      <c r="F3619" s="65"/>
      <c r="G3619" s="59"/>
    </row>
    <row r="3620" spans="1:7">
      <c r="A3620" s="59"/>
      <c r="B3620" s="60"/>
      <c r="C3620" s="63"/>
      <c r="D3620" s="64"/>
      <c r="E3620" s="61"/>
      <c r="F3620" s="65"/>
      <c r="G3620" s="59"/>
    </row>
    <row r="3621" spans="1:7">
      <c r="A3621" s="59"/>
      <c r="B3621" s="60"/>
      <c r="C3621" s="63"/>
      <c r="D3621" s="64"/>
      <c r="E3621" s="61"/>
      <c r="F3621" s="65"/>
      <c r="G3621" s="59"/>
    </row>
    <row r="3622" spans="1:7">
      <c r="A3622" s="59"/>
      <c r="B3622" s="60"/>
      <c r="C3622" s="63"/>
      <c r="D3622" s="64"/>
      <c r="E3622" s="61"/>
      <c r="F3622" s="65"/>
      <c r="G3622" s="59"/>
    </row>
    <row r="3623" spans="1:7">
      <c r="A3623" s="59"/>
      <c r="B3623" s="60"/>
      <c r="C3623" s="63"/>
      <c r="D3623" s="64"/>
      <c r="E3623" s="61"/>
      <c r="F3623" s="65"/>
      <c r="G3623" s="59"/>
    </row>
    <row r="3624" spans="1:7">
      <c r="A3624" s="59"/>
      <c r="B3624" s="60"/>
      <c r="C3624" s="63"/>
      <c r="D3624" s="64"/>
      <c r="E3624" s="61"/>
      <c r="F3624" s="65"/>
      <c r="G3624" s="59"/>
    </row>
    <row r="3625" spans="1:7">
      <c r="A3625" s="59"/>
      <c r="B3625" s="60"/>
      <c r="C3625" s="63"/>
      <c r="D3625" s="64"/>
      <c r="E3625" s="61"/>
      <c r="F3625" s="65"/>
      <c r="G3625" s="59"/>
    </row>
    <row r="3626" spans="1:7">
      <c r="A3626" s="59"/>
      <c r="B3626" s="60"/>
      <c r="C3626" s="63"/>
      <c r="D3626" s="64"/>
      <c r="E3626" s="61"/>
      <c r="F3626" s="65"/>
      <c r="G3626" s="59"/>
    </row>
    <row r="3627" spans="1:7">
      <c r="A3627" s="59"/>
      <c r="B3627" s="60"/>
      <c r="C3627" s="63"/>
      <c r="D3627" s="64"/>
      <c r="E3627" s="61"/>
      <c r="F3627" s="65"/>
      <c r="G3627" s="59"/>
    </row>
    <row r="3628" spans="1:7">
      <c r="A3628" s="59"/>
      <c r="B3628" s="60"/>
      <c r="C3628" s="63"/>
      <c r="D3628" s="64"/>
      <c r="E3628" s="61"/>
      <c r="F3628" s="65"/>
      <c r="G3628" s="59"/>
    </row>
    <row r="3629" spans="1:7">
      <c r="A3629" s="59"/>
      <c r="B3629" s="60"/>
      <c r="C3629" s="63"/>
      <c r="D3629" s="64"/>
      <c r="E3629" s="61"/>
      <c r="F3629" s="65"/>
      <c r="G3629" s="59"/>
    </row>
    <row r="3630" spans="1:7">
      <c r="A3630" s="59"/>
      <c r="B3630" s="60"/>
      <c r="C3630" s="63"/>
      <c r="D3630" s="64"/>
      <c r="E3630" s="61"/>
      <c r="F3630" s="65"/>
      <c r="G3630" s="59"/>
    </row>
    <row r="3631" spans="1:7">
      <c r="A3631" s="59"/>
      <c r="B3631" s="60"/>
      <c r="C3631" s="63"/>
      <c r="D3631" s="64"/>
      <c r="E3631" s="61"/>
      <c r="F3631" s="65"/>
      <c r="G3631" s="59"/>
    </row>
    <row r="3632" spans="1:7">
      <c r="A3632" s="59"/>
      <c r="B3632" s="60"/>
      <c r="C3632" s="63"/>
      <c r="D3632" s="64"/>
      <c r="E3632" s="61"/>
      <c r="F3632" s="65"/>
      <c r="G3632" s="59"/>
    </row>
    <row r="3633" spans="1:7">
      <c r="A3633" s="59"/>
      <c r="B3633" s="60"/>
      <c r="C3633" s="63"/>
      <c r="D3633" s="64"/>
      <c r="E3633" s="61"/>
      <c r="F3633" s="65"/>
      <c r="G3633" s="59"/>
    </row>
    <row r="3634" spans="1:7">
      <c r="A3634" s="59"/>
      <c r="B3634" s="60"/>
      <c r="C3634" s="63"/>
      <c r="D3634" s="64"/>
      <c r="E3634" s="61"/>
      <c r="F3634" s="65"/>
      <c r="G3634" s="59"/>
    </row>
    <row r="3635" spans="1:7">
      <c r="A3635" s="59"/>
      <c r="B3635" s="60"/>
      <c r="C3635" s="63"/>
      <c r="D3635" s="64"/>
      <c r="E3635" s="61"/>
      <c r="F3635" s="65"/>
      <c r="G3635" s="59"/>
    </row>
    <row r="3636" spans="1:7">
      <c r="A3636" s="59"/>
      <c r="B3636" s="60"/>
      <c r="C3636" s="63"/>
      <c r="D3636" s="64"/>
      <c r="E3636" s="61"/>
      <c r="F3636" s="65"/>
      <c r="G3636" s="59"/>
    </row>
    <row r="3637" spans="1:7">
      <c r="A3637" s="59"/>
      <c r="B3637" s="60"/>
      <c r="C3637" s="63"/>
      <c r="D3637" s="64"/>
      <c r="E3637" s="61"/>
      <c r="F3637" s="65"/>
      <c r="G3637" s="59"/>
    </row>
    <row r="3638" spans="1:7">
      <c r="A3638" s="59"/>
      <c r="B3638" s="60"/>
      <c r="C3638" s="63"/>
      <c r="D3638" s="64"/>
      <c r="E3638" s="61"/>
      <c r="F3638" s="65"/>
      <c r="G3638" s="59"/>
    </row>
    <row r="3639" spans="1:7">
      <c r="A3639" s="59"/>
      <c r="B3639" s="60"/>
      <c r="C3639" s="63"/>
      <c r="D3639" s="64"/>
      <c r="E3639" s="61"/>
      <c r="F3639" s="65"/>
      <c r="G3639" s="59"/>
    </row>
    <row r="3640" spans="1:7">
      <c r="A3640" s="59"/>
      <c r="B3640" s="60"/>
      <c r="C3640" s="63"/>
      <c r="D3640" s="64"/>
      <c r="E3640" s="61"/>
      <c r="F3640" s="65"/>
      <c r="G3640" s="59"/>
    </row>
    <row r="3641" spans="1:7">
      <c r="A3641" s="59"/>
      <c r="B3641" s="60"/>
      <c r="C3641" s="63"/>
      <c r="D3641" s="64"/>
      <c r="E3641" s="61"/>
      <c r="F3641" s="65"/>
      <c r="G3641" s="59"/>
    </row>
    <row r="3642" spans="1:7">
      <c r="A3642" s="59"/>
      <c r="B3642" s="60"/>
      <c r="C3642" s="63"/>
      <c r="D3642" s="64"/>
      <c r="E3642" s="61"/>
      <c r="F3642" s="65"/>
      <c r="G3642" s="59"/>
    </row>
    <row r="3643" spans="1:7">
      <c r="A3643" s="59"/>
      <c r="B3643" s="60"/>
      <c r="C3643" s="63"/>
      <c r="D3643" s="64"/>
      <c r="E3643" s="61"/>
      <c r="F3643" s="65"/>
      <c r="G3643" s="59"/>
    </row>
    <row r="3644" spans="1:7">
      <c r="A3644" s="59"/>
      <c r="B3644" s="60"/>
      <c r="C3644" s="63"/>
      <c r="D3644" s="64"/>
      <c r="E3644" s="61"/>
      <c r="F3644" s="65"/>
      <c r="G3644" s="59"/>
    </row>
    <row r="3645" spans="1:7">
      <c r="A3645" s="59"/>
      <c r="B3645" s="60"/>
      <c r="C3645" s="63"/>
      <c r="D3645" s="64"/>
      <c r="E3645" s="61"/>
      <c r="F3645" s="65"/>
      <c r="G3645" s="59"/>
    </row>
    <row r="3646" spans="1:7">
      <c r="A3646" s="59"/>
      <c r="B3646" s="60"/>
      <c r="C3646" s="63"/>
      <c r="D3646" s="64"/>
      <c r="E3646" s="61"/>
      <c r="F3646" s="65"/>
      <c r="G3646" s="59"/>
    </row>
    <row r="3647" spans="1:7">
      <c r="A3647" s="59"/>
      <c r="B3647" s="60"/>
      <c r="C3647" s="63"/>
      <c r="D3647" s="64"/>
      <c r="E3647" s="61"/>
      <c r="F3647" s="65"/>
      <c r="G3647" s="59"/>
    </row>
    <row r="3648" spans="1:7">
      <c r="A3648" s="59"/>
      <c r="B3648" s="60"/>
      <c r="C3648" s="63"/>
      <c r="D3648" s="64"/>
      <c r="E3648" s="61"/>
      <c r="F3648" s="65"/>
      <c r="G3648" s="59"/>
    </row>
    <row r="3649" spans="1:7">
      <c r="A3649" s="59"/>
      <c r="B3649" s="60"/>
      <c r="C3649" s="63"/>
      <c r="D3649" s="64"/>
      <c r="E3649" s="61"/>
      <c r="F3649" s="65"/>
      <c r="G3649" s="59"/>
    </row>
    <row r="3650" spans="1:7">
      <c r="A3650" s="59"/>
      <c r="B3650" s="60"/>
      <c r="C3650" s="63"/>
      <c r="D3650" s="64"/>
      <c r="E3650" s="61"/>
      <c r="F3650" s="65"/>
      <c r="G3650" s="59"/>
    </row>
    <row r="3651" spans="1:7">
      <c r="A3651" s="59"/>
      <c r="B3651" s="60"/>
      <c r="C3651" s="63"/>
      <c r="D3651" s="64"/>
      <c r="E3651" s="61"/>
      <c r="F3651" s="65"/>
      <c r="G3651" s="59"/>
    </row>
    <row r="3652" spans="1:7">
      <c r="A3652" s="59"/>
      <c r="B3652" s="60"/>
      <c r="C3652" s="63"/>
      <c r="D3652" s="64"/>
      <c r="E3652" s="61"/>
      <c r="F3652" s="65"/>
      <c r="G3652" s="59"/>
    </row>
    <row r="3653" spans="1:7">
      <c r="A3653" s="59"/>
      <c r="B3653" s="60"/>
      <c r="C3653" s="63"/>
      <c r="D3653" s="64"/>
      <c r="E3653" s="61"/>
      <c r="F3653" s="65"/>
      <c r="G3653" s="59"/>
    </row>
    <row r="3654" spans="1:7">
      <c r="A3654" s="59"/>
      <c r="B3654" s="60"/>
      <c r="C3654" s="63"/>
      <c r="D3654" s="64"/>
      <c r="E3654" s="61"/>
      <c r="F3654" s="65"/>
      <c r="G3654" s="59"/>
    </row>
    <row r="3655" spans="1:7">
      <c r="A3655" s="59"/>
      <c r="B3655" s="60"/>
      <c r="C3655" s="63"/>
      <c r="D3655" s="64"/>
      <c r="E3655" s="61"/>
      <c r="F3655" s="65"/>
      <c r="G3655" s="59"/>
    </row>
    <row r="3656" spans="1:7">
      <c r="A3656" s="59"/>
      <c r="B3656" s="60"/>
      <c r="C3656" s="63"/>
      <c r="D3656" s="64"/>
      <c r="E3656" s="61"/>
      <c r="F3656" s="65"/>
      <c r="G3656" s="59"/>
    </row>
    <row r="3657" spans="1:7">
      <c r="A3657" s="59"/>
      <c r="B3657" s="60"/>
      <c r="C3657" s="63"/>
      <c r="D3657" s="64"/>
      <c r="E3657" s="61"/>
      <c r="F3657" s="65"/>
      <c r="G3657" s="59"/>
    </row>
    <row r="3658" spans="1:7">
      <c r="A3658" s="59"/>
      <c r="B3658" s="60"/>
      <c r="C3658" s="63"/>
      <c r="D3658" s="64"/>
      <c r="E3658" s="61"/>
      <c r="F3658" s="65"/>
      <c r="G3658" s="59"/>
    </row>
    <row r="3659" spans="1:7">
      <c r="A3659" s="59"/>
      <c r="B3659" s="60"/>
      <c r="C3659" s="63"/>
      <c r="D3659" s="64"/>
      <c r="E3659" s="61"/>
      <c r="F3659" s="65"/>
      <c r="G3659" s="59"/>
    </row>
    <row r="3660" spans="1:7">
      <c r="A3660" s="59"/>
      <c r="B3660" s="60"/>
      <c r="C3660" s="63"/>
      <c r="D3660" s="64"/>
      <c r="E3660" s="61"/>
      <c r="F3660" s="65"/>
      <c r="G3660" s="59"/>
    </row>
    <row r="3661" spans="1:7">
      <c r="A3661" s="59"/>
      <c r="B3661" s="60"/>
      <c r="C3661" s="63"/>
      <c r="D3661" s="64"/>
      <c r="E3661" s="61"/>
      <c r="F3661" s="65"/>
      <c r="G3661" s="59"/>
    </row>
    <row r="3662" spans="1:7">
      <c r="A3662" s="59"/>
      <c r="B3662" s="60"/>
      <c r="C3662" s="63"/>
      <c r="D3662" s="64"/>
      <c r="E3662" s="61"/>
      <c r="F3662" s="65"/>
      <c r="G3662" s="59"/>
    </row>
    <row r="3663" spans="1:7">
      <c r="A3663" s="59"/>
      <c r="B3663" s="60"/>
      <c r="C3663" s="63"/>
      <c r="D3663" s="64"/>
      <c r="E3663" s="61"/>
      <c r="F3663" s="65"/>
      <c r="G3663" s="59"/>
    </row>
    <row r="3664" spans="1:7">
      <c r="A3664" s="59"/>
      <c r="B3664" s="60"/>
      <c r="C3664" s="63"/>
      <c r="D3664" s="64"/>
      <c r="E3664" s="61"/>
      <c r="F3664" s="65"/>
      <c r="G3664" s="59"/>
    </row>
    <row r="3665" spans="1:7">
      <c r="A3665" s="59"/>
      <c r="B3665" s="60"/>
      <c r="C3665" s="63"/>
      <c r="D3665" s="64"/>
      <c r="E3665" s="61"/>
      <c r="F3665" s="65"/>
      <c r="G3665" s="59"/>
    </row>
    <row r="3666" spans="1:7">
      <c r="A3666" s="59"/>
      <c r="B3666" s="60"/>
      <c r="C3666" s="63"/>
      <c r="D3666" s="64"/>
      <c r="E3666" s="61"/>
      <c r="F3666" s="65"/>
      <c r="G3666" s="59"/>
    </row>
    <row r="3667" spans="1:7">
      <c r="A3667" s="59"/>
      <c r="B3667" s="60"/>
      <c r="C3667" s="63"/>
      <c r="D3667" s="64"/>
      <c r="E3667" s="61"/>
      <c r="F3667" s="65"/>
      <c r="G3667" s="59"/>
    </row>
    <row r="3668" spans="1:7">
      <c r="A3668" s="59"/>
      <c r="B3668" s="60"/>
      <c r="C3668" s="63"/>
      <c r="D3668" s="64"/>
      <c r="E3668" s="61"/>
      <c r="F3668" s="65"/>
      <c r="G3668" s="59"/>
    </row>
    <row r="3669" spans="1:7">
      <c r="A3669" s="59"/>
      <c r="B3669" s="60"/>
      <c r="C3669" s="63"/>
      <c r="D3669" s="64"/>
      <c r="E3669" s="61"/>
      <c r="F3669" s="65"/>
      <c r="G3669" s="59"/>
    </row>
    <row r="3670" spans="1:7">
      <c r="A3670" s="59"/>
      <c r="B3670" s="60"/>
      <c r="C3670" s="63"/>
      <c r="D3670" s="64"/>
      <c r="E3670" s="61"/>
      <c r="F3670" s="65"/>
      <c r="G3670" s="59"/>
    </row>
    <row r="3671" spans="1:7">
      <c r="A3671" s="59"/>
      <c r="B3671" s="60"/>
      <c r="C3671" s="63"/>
      <c r="D3671" s="64"/>
      <c r="E3671" s="61"/>
      <c r="F3671" s="65"/>
      <c r="G3671" s="59"/>
    </row>
    <row r="3672" spans="1:7">
      <c r="A3672" s="59"/>
      <c r="B3672" s="60"/>
      <c r="C3672" s="63"/>
      <c r="D3672" s="64"/>
      <c r="E3672" s="61"/>
      <c r="F3672" s="65"/>
      <c r="G3672" s="59"/>
    </row>
    <row r="3673" spans="1:7">
      <c r="A3673" s="59"/>
      <c r="B3673" s="60"/>
      <c r="C3673" s="63"/>
      <c r="D3673" s="64"/>
      <c r="E3673" s="61"/>
      <c r="F3673" s="65"/>
      <c r="G3673" s="59"/>
    </row>
    <row r="3674" spans="1:7">
      <c r="A3674" s="59"/>
      <c r="B3674" s="60"/>
      <c r="C3674" s="63"/>
      <c r="D3674" s="64"/>
      <c r="E3674" s="61"/>
      <c r="F3674" s="65"/>
      <c r="G3674" s="59"/>
    </row>
    <row r="3675" spans="1:7">
      <c r="A3675" s="59"/>
      <c r="B3675" s="60"/>
      <c r="C3675" s="63"/>
      <c r="D3675" s="64"/>
      <c r="E3675" s="61"/>
      <c r="F3675" s="65"/>
      <c r="G3675" s="59"/>
    </row>
    <row r="3676" spans="1:7">
      <c r="A3676" s="59"/>
      <c r="B3676" s="60"/>
      <c r="C3676" s="63"/>
      <c r="D3676" s="64"/>
      <c r="E3676" s="61"/>
      <c r="F3676" s="65"/>
      <c r="G3676" s="59"/>
    </row>
    <row r="3677" spans="1:7">
      <c r="A3677" s="59"/>
      <c r="B3677" s="60"/>
      <c r="C3677" s="63"/>
      <c r="D3677" s="64"/>
      <c r="E3677" s="61"/>
      <c r="F3677" s="65"/>
      <c r="G3677" s="59"/>
    </row>
    <row r="3678" spans="1:7">
      <c r="A3678" s="59"/>
      <c r="B3678" s="60"/>
      <c r="C3678" s="63"/>
      <c r="D3678" s="64"/>
      <c r="E3678" s="61"/>
      <c r="F3678" s="65"/>
      <c r="G3678" s="59"/>
    </row>
    <row r="3679" spans="1:7">
      <c r="A3679" s="59"/>
      <c r="B3679" s="60"/>
      <c r="C3679" s="63"/>
      <c r="D3679" s="64"/>
      <c r="E3679" s="61"/>
      <c r="F3679" s="65"/>
      <c r="G3679" s="59"/>
    </row>
    <row r="3680" spans="1:7">
      <c r="A3680" s="59"/>
      <c r="B3680" s="60"/>
      <c r="C3680" s="63"/>
      <c r="D3680" s="64"/>
      <c r="E3680" s="61"/>
      <c r="F3680" s="65"/>
      <c r="G3680" s="59"/>
    </row>
    <row r="3681" spans="1:7">
      <c r="A3681" s="59"/>
      <c r="B3681" s="60"/>
      <c r="C3681" s="63"/>
      <c r="D3681" s="64"/>
      <c r="E3681" s="61"/>
      <c r="F3681" s="65"/>
      <c r="G3681" s="59"/>
    </row>
    <row r="3682" spans="1:7">
      <c r="A3682" s="59"/>
      <c r="B3682" s="60"/>
      <c r="C3682" s="63"/>
      <c r="D3682" s="64"/>
      <c r="E3682" s="61"/>
      <c r="F3682" s="65"/>
      <c r="G3682" s="59"/>
    </row>
    <row r="3683" spans="1:7">
      <c r="A3683" s="59"/>
      <c r="B3683" s="60"/>
      <c r="C3683" s="63"/>
      <c r="D3683" s="64"/>
      <c r="E3683" s="61"/>
      <c r="F3683" s="65"/>
      <c r="G3683" s="59"/>
    </row>
    <row r="3684" spans="1:7">
      <c r="A3684" s="59"/>
      <c r="B3684" s="60"/>
      <c r="C3684" s="63"/>
      <c r="D3684" s="64"/>
      <c r="E3684" s="61"/>
      <c r="F3684" s="65"/>
      <c r="G3684" s="59"/>
    </row>
    <row r="3685" spans="1:7">
      <c r="A3685" s="59"/>
      <c r="B3685" s="60"/>
      <c r="C3685" s="63"/>
      <c r="D3685" s="64"/>
      <c r="E3685" s="61"/>
      <c r="F3685" s="65"/>
      <c r="G3685" s="59"/>
    </row>
    <row r="3686" spans="1:7">
      <c r="A3686" s="59"/>
      <c r="B3686" s="60"/>
      <c r="C3686" s="63"/>
      <c r="D3686" s="64"/>
      <c r="E3686" s="61"/>
      <c r="F3686" s="65"/>
      <c r="G3686" s="59"/>
    </row>
    <row r="3687" spans="1:7">
      <c r="A3687" s="59"/>
      <c r="B3687" s="60"/>
      <c r="C3687" s="63"/>
      <c r="D3687" s="64"/>
      <c r="E3687" s="61"/>
      <c r="F3687" s="65"/>
      <c r="G3687" s="59"/>
    </row>
    <row r="3688" spans="1:7">
      <c r="A3688" s="59"/>
      <c r="B3688" s="60"/>
      <c r="C3688" s="63"/>
      <c r="D3688" s="64"/>
      <c r="E3688" s="61"/>
      <c r="F3688" s="65"/>
      <c r="G3688" s="59"/>
    </row>
    <row r="3689" spans="1:7">
      <c r="A3689" s="59"/>
      <c r="B3689" s="60"/>
      <c r="C3689" s="63"/>
      <c r="D3689" s="64"/>
      <c r="E3689" s="61"/>
      <c r="F3689" s="65"/>
      <c r="G3689" s="59"/>
    </row>
    <row r="3690" spans="1:7">
      <c r="A3690" s="59"/>
      <c r="B3690" s="60"/>
      <c r="C3690" s="63"/>
      <c r="D3690" s="64"/>
      <c r="E3690" s="61"/>
      <c r="F3690" s="65"/>
      <c r="G3690" s="59"/>
    </row>
    <row r="3691" spans="1:7">
      <c r="A3691" s="59"/>
      <c r="B3691" s="60"/>
      <c r="C3691" s="63"/>
      <c r="D3691" s="64"/>
      <c r="E3691" s="61"/>
      <c r="F3691" s="65"/>
      <c r="G3691" s="59"/>
    </row>
    <row r="3692" spans="1:7">
      <c r="A3692" s="59"/>
      <c r="B3692" s="60"/>
      <c r="C3692" s="63"/>
      <c r="D3692" s="64"/>
      <c r="E3692" s="61"/>
      <c r="F3692" s="65"/>
      <c r="G3692" s="59"/>
    </row>
    <row r="3693" spans="1:7">
      <c r="A3693" s="59"/>
      <c r="B3693" s="60"/>
      <c r="C3693" s="63"/>
      <c r="D3693" s="64"/>
      <c r="E3693" s="61"/>
      <c r="F3693" s="65"/>
      <c r="G3693" s="59"/>
    </row>
    <row r="3694" spans="1:7">
      <c r="A3694" s="59"/>
      <c r="B3694" s="60"/>
      <c r="C3694" s="63"/>
      <c r="D3694" s="64"/>
      <c r="E3694" s="61"/>
      <c r="F3694" s="65"/>
      <c r="G3694" s="59"/>
    </row>
    <row r="3695" spans="1:7">
      <c r="A3695" s="59"/>
      <c r="B3695" s="60"/>
      <c r="C3695" s="63"/>
      <c r="D3695" s="64"/>
      <c r="E3695" s="61"/>
      <c r="F3695" s="65"/>
      <c r="G3695" s="59"/>
    </row>
    <row r="3696" spans="1:7">
      <c r="A3696" s="59"/>
      <c r="B3696" s="60"/>
      <c r="C3696" s="63"/>
      <c r="D3696" s="64"/>
      <c r="E3696" s="61"/>
      <c r="F3696" s="65"/>
      <c r="G3696" s="59"/>
    </row>
    <row r="3697" spans="1:7">
      <c r="A3697" s="59"/>
      <c r="B3697" s="60"/>
      <c r="C3697" s="63"/>
      <c r="D3697" s="64"/>
      <c r="E3697" s="61"/>
      <c r="F3697" s="65"/>
      <c r="G3697" s="59"/>
    </row>
    <row r="3698" spans="1:7">
      <c r="A3698" s="59"/>
      <c r="B3698" s="60"/>
      <c r="C3698" s="63"/>
      <c r="D3698" s="64"/>
      <c r="E3698" s="61"/>
      <c r="F3698" s="65"/>
      <c r="G3698" s="59"/>
    </row>
    <row r="3699" spans="1:7">
      <c r="A3699" s="59"/>
      <c r="B3699" s="60"/>
      <c r="C3699" s="63"/>
      <c r="D3699" s="64"/>
      <c r="E3699" s="61"/>
      <c r="F3699" s="65"/>
      <c r="G3699" s="59"/>
    </row>
    <row r="3700" spans="1:7">
      <c r="A3700" s="59"/>
      <c r="B3700" s="60"/>
      <c r="C3700" s="63"/>
      <c r="D3700" s="64"/>
      <c r="E3700" s="61"/>
      <c r="F3700" s="65"/>
      <c r="G3700" s="59"/>
    </row>
    <row r="3701" spans="1:7">
      <c r="A3701" s="59"/>
      <c r="B3701" s="60"/>
      <c r="C3701" s="63"/>
      <c r="D3701" s="64"/>
      <c r="E3701" s="61"/>
      <c r="F3701" s="65"/>
      <c r="G3701" s="59"/>
    </row>
    <row r="3702" spans="1:7">
      <c r="A3702" s="59"/>
      <c r="B3702" s="60"/>
      <c r="C3702" s="63"/>
      <c r="D3702" s="64"/>
      <c r="E3702" s="61"/>
      <c r="F3702" s="65"/>
      <c r="G3702" s="59"/>
    </row>
    <row r="3703" spans="1:7">
      <c r="A3703" s="59"/>
      <c r="B3703" s="60"/>
      <c r="C3703" s="63"/>
      <c r="D3703" s="64"/>
      <c r="E3703" s="61"/>
      <c r="F3703" s="65"/>
      <c r="G3703" s="59"/>
    </row>
    <row r="3704" spans="1:7">
      <c r="A3704" s="59"/>
      <c r="B3704" s="60"/>
      <c r="C3704" s="63"/>
      <c r="D3704" s="64"/>
      <c r="E3704" s="61"/>
      <c r="F3704" s="65"/>
      <c r="G3704" s="59"/>
    </row>
    <row r="3705" spans="1:7">
      <c r="A3705" s="59"/>
      <c r="B3705" s="60"/>
      <c r="C3705" s="63"/>
      <c r="D3705" s="64"/>
      <c r="E3705" s="61"/>
      <c r="F3705" s="65"/>
      <c r="G3705" s="59"/>
    </row>
    <row r="3706" spans="1:7">
      <c r="A3706" s="59"/>
      <c r="B3706" s="60"/>
      <c r="C3706" s="63"/>
      <c r="D3706" s="64"/>
      <c r="E3706" s="61"/>
      <c r="F3706" s="65"/>
      <c r="G3706" s="59"/>
    </row>
    <row r="3707" spans="1:7">
      <c r="A3707" s="59"/>
      <c r="B3707" s="60"/>
      <c r="C3707" s="63"/>
      <c r="D3707" s="64"/>
      <c r="E3707" s="61"/>
      <c r="F3707" s="65"/>
      <c r="G3707" s="59"/>
    </row>
    <row r="3708" spans="1:7">
      <c r="A3708" s="59"/>
      <c r="B3708" s="60"/>
      <c r="C3708" s="63"/>
      <c r="D3708" s="64"/>
      <c r="E3708" s="61"/>
      <c r="F3708" s="65"/>
      <c r="G3708" s="59"/>
    </row>
    <row r="3709" spans="1:7">
      <c r="A3709" s="59"/>
      <c r="B3709" s="60"/>
      <c r="C3709" s="63"/>
      <c r="D3709" s="64"/>
      <c r="E3709" s="61"/>
      <c r="F3709" s="65"/>
      <c r="G3709" s="59"/>
    </row>
    <row r="3710" spans="1:7">
      <c r="A3710" s="59"/>
      <c r="B3710" s="60"/>
      <c r="C3710" s="63"/>
      <c r="D3710" s="64"/>
      <c r="E3710" s="61"/>
      <c r="F3710" s="65"/>
      <c r="G3710" s="59"/>
    </row>
    <row r="3711" spans="1:7">
      <c r="A3711" s="59"/>
      <c r="B3711" s="60"/>
      <c r="C3711" s="63"/>
      <c r="D3711" s="64"/>
      <c r="E3711" s="61"/>
      <c r="F3711" s="65"/>
      <c r="G3711" s="59"/>
    </row>
    <row r="3712" spans="1:7">
      <c r="A3712" s="59"/>
      <c r="B3712" s="60"/>
      <c r="C3712" s="63"/>
      <c r="D3712" s="64"/>
      <c r="E3712" s="61"/>
      <c r="F3712" s="65"/>
      <c r="G3712" s="59"/>
    </row>
    <row r="3713" spans="1:7">
      <c r="A3713" s="59"/>
      <c r="B3713" s="60"/>
      <c r="C3713" s="63"/>
      <c r="D3713" s="64"/>
      <c r="E3713" s="61"/>
      <c r="F3713" s="65"/>
      <c r="G3713" s="59"/>
    </row>
    <row r="3714" spans="1:7">
      <c r="A3714" s="59"/>
      <c r="B3714" s="60"/>
      <c r="C3714" s="63"/>
      <c r="D3714" s="64"/>
      <c r="E3714" s="61"/>
      <c r="F3714" s="65"/>
      <c r="G3714" s="59"/>
    </row>
    <row r="3715" spans="1:7">
      <c r="A3715" s="59"/>
      <c r="B3715" s="60"/>
      <c r="C3715" s="63"/>
      <c r="D3715" s="64"/>
      <c r="E3715" s="61"/>
      <c r="F3715" s="65"/>
      <c r="G3715" s="59"/>
    </row>
    <row r="3716" spans="1:7">
      <c r="A3716" s="59"/>
      <c r="B3716" s="60"/>
      <c r="C3716" s="63"/>
      <c r="D3716" s="64"/>
      <c r="E3716" s="61"/>
      <c r="F3716" s="65"/>
      <c r="G3716" s="59"/>
    </row>
    <row r="3717" spans="1:7">
      <c r="A3717" s="59"/>
      <c r="B3717" s="60"/>
      <c r="C3717" s="63"/>
      <c r="D3717" s="64"/>
      <c r="E3717" s="61"/>
      <c r="F3717" s="65"/>
      <c r="G3717" s="59"/>
    </row>
    <row r="3718" spans="1:7">
      <c r="A3718" s="59"/>
      <c r="B3718" s="60"/>
      <c r="C3718" s="63"/>
      <c r="D3718" s="64"/>
      <c r="E3718" s="61"/>
      <c r="F3718" s="65"/>
      <c r="G3718" s="59"/>
    </row>
    <row r="3719" spans="1:7">
      <c r="A3719" s="59"/>
      <c r="B3719" s="60"/>
      <c r="C3719" s="63"/>
      <c r="D3719" s="64"/>
      <c r="E3719" s="61"/>
      <c r="F3719" s="65"/>
      <c r="G3719" s="59"/>
    </row>
    <row r="3720" spans="1:7">
      <c r="A3720" s="59"/>
      <c r="B3720" s="60"/>
      <c r="C3720" s="63"/>
      <c r="D3720" s="64"/>
      <c r="E3720" s="61"/>
      <c r="F3720" s="65"/>
      <c r="G3720" s="59"/>
    </row>
    <row r="3721" spans="1:7">
      <c r="A3721" s="59"/>
      <c r="B3721" s="60"/>
      <c r="C3721" s="63"/>
      <c r="D3721" s="64"/>
      <c r="E3721" s="61"/>
      <c r="F3721" s="65"/>
      <c r="G3721" s="59"/>
    </row>
    <row r="3722" spans="1:7">
      <c r="A3722" s="59"/>
      <c r="B3722" s="60"/>
      <c r="C3722" s="63"/>
      <c r="D3722" s="64"/>
      <c r="E3722" s="61"/>
      <c r="F3722" s="65"/>
      <c r="G3722" s="59"/>
    </row>
    <row r="3723" spans="1:7">
      <c r="A3723" s="59"/>
      <c r="B3723" s="60"/>
      <c r="C3723" s="63"/>
      <c r="D3723" s="64"/>
      <c r="E3723" s="61"/>
      <c r="F3723" s="65"/>
      <c r="G3723" s="59"/>
    </row>
    <row r="3724" spans="1:7">
      <c r="A3724" s="59"/>
      <c r="B3724" s="60"/>
      <c r="C3724" s="63"/>
      <c r="D3724" s="64"/>
      <c r="E3724" s="61"/>
      <c r="F3724" s="65"/>
      <c r="G3724" s="59"/>
    </row>
    <row r="3725" spans="1:7">
      <c r="A3725" s="59"/>
      <c r="B3725" s="60"/>
      <c r="C3725" s="63"/>
      <c r="D3725" s="64"/>
      <c r="E3725" s="61"/>
      <c r="F3725" s="65"/>
      <c r="G3725" s="59"/>
    </row>
    <row r="3726" spans="1:7">
      <c r="A3726" s="59"/>
      <c r="B3726" s="60"/>
      <c r="C3726" s="63"/>
      <c r="D3726" s="64"/>
      <c r="E3726" s="61"/>
      <c r="F3726" s="65"/>
      <c r="G3726" s="59"/>
    </row>
    <row r="3727" spans="1:7">
      <c r="A3727" s="59"/>
      <c r="B3727" s="60"/>
      <c r="C3727" s="63"/>
      <c r="D3727" s="64"/>
      <c r="E3727" s="61"/>
      <c r="F3727" s="65"/>
      <c r="G3727" s="59"/>
    </row>
    <row r="3728" spans="1:7">
      <c r="A3728" s="59"/>
      <c r="B3728" s="60"/>
      <c r="C3728" s="63"/>
      <c r="D3728" s="64"/>
      <c r="E3728" s="61"/>
      <c r="F3728" s="65"/>
      <c r="G3728" s="59"/>
    </row>
    <row r="3729" spans="1:7">
      <c r="A3729" s="59"/>
      <c r="B3729" s="60"/>
      <c r="C3729" s="63"/>
      <c r="D3729" s="64"/>
      <c r="E3729" s="61"/>
      <c r="F3729" s="65"/>
      <c r="G3729" s="59"/>
    </row>
    <row r="3730" spans="1:7">
      <c r="A3730" s="59"/>
      <c r="B3730" s="60"/>
      <c r="C3730" s="63"/>
      <c r="D3730" s="64"/>
      <c r="E3730" s="61"/>
      <c r="F3730" s="65"/>
      <c r="G3730" s="59"/>
    </row>
    <row r="3731" spans="1:7">
      <c r="A3731" s="59"/>
      <c r="B3731" s="60"/>
      <c r="C3731" s="63"/>
      <c r="D3731" s="64"/>
      <c r="E3731" s="61"/>
      <c r="F3731" s="65"/>
      <c r="G3731" s="59"/>
    </row>
    <row r="3732" spans="1:7">
      <c r="A3732" s="59"/>
      <c r="B3732" s="60"/>
      <c r="C3732" s="63"/>
      <c r="D3732" s="64"/>
      <c r="E3732" s="61"/>
      <c r="F3732" s="65"/>
      <c r="G3732" s="59"/>
    </row>
    <row r="3733" spans="1:7">
      <c r="A3733" s="59"/>
      <c r="B3733" s="60"/>
      <c r="C3733" s="63"/>
      <c r="D3733" s="64"/>
      <c r="E3733" s="61"/>
      <c r="F3733" s="65"/>
      <c r="G3733" s="59"/>
    </row>
    <row r="3734" spans="1:7">
      <c r="A3734" s="59"/>
      <c r="B3734" s="60"/>
      <c r="C3734" s="63"/>
      <c r="D3734" s="64"/>
      <c r="E3734" s="61"/>
      <c r="F3734" s="65"/>
      <c r="G3734" s="59"/>
    </row>
    <row r="3735" spans="1:7">
      <c r="A3735" s="59"/>
      <c r="B3735" s="60"/>
      <c r="C3735" s="63"/>
      <c r="D3735" s="64"/>
      <c r="E3735" s="61"/>
      <c r="F3735" s="65"/>
      <c r="G3735" s="59"/>
    </row>
    <row r="3736" spans="1:7">
      <c r="A3736" s="59"/>
      <c r="B3736" s="60"/>
      <c r="C3736" s="63"/>
      <c r="D3736" s="64"/>
      <c r="E3736" s="61"/>
      <c r="F3736" s="65"/>
      <c r="G3736" s="59"/>
    </row>
    <row r="3737" spans="1:7">
      <c r="A3737" s="59"/>
      <c r="B3737" s="60"/>
      <c r="C3737" s="63"/>
      <c r="D3737" s="64"/>
      <c r="E3737" s="61"/>
      <c r="F3737" s="65"/>
      <c r="G3737" s="59"/>
    </row>
    <row r="3738" spans="1:7">
      <c r="A3738" s="59"/>
      <c r="B3738" s="60"/>
      <c r="C3738" s="63"/>
      <c r="D3738" s="64"/>
      <c r="E3738" s="61"/>
      <c r="F3738" s="65"/>
      <c r="G3738" s="59"/>
    </row>
    <row r="3739" spans="1:7">
      <c r="A3739" s="59"/>
      <c r="B3739" s="60"/>
      <c r="C3739" s="63"/>
      <c r="D3739" s="64"/>
      <c r="E3739" s="61"/>
      <c r="F3739" s="65"/>
      <c r="G3739" s="59"/>
    </row>
    <row r="3740" spans="1:7">
      <c r="A3740" s="59"/>
      <c r="B3740" s="60"/>
      <c r="C3740" s="63"/>
      <c r="D3740" s="64"/>
      <c r="E3740" s="61"/>
      <c r="F3740" s="65"/>
      <c r="G3740" s="59"/>
    </row>
    <row r="3741" spans="1:7">
      <c r="A3741" s="59"/>
      <c r="B3741" s="60"/>
      <c r="C3741" s="63"/>
      <c r="D3741" s="64"/>
      <c r="E3741" s="61"/>
      <c r="F3741" s="65"/>
      <c r="G3741" s="59"/>
    </row>
    <row r="3742" spans="1:7">
      <c r="A3742" s="59"/>
      <c r="B3742" s="60"/>
      <c r="C3742" s="63"/>
      <c r="D3742" s="64"/>
      <c r="E3742" s="61"/>
      <c r="F3742" s="65"/>
      <c r="G3742" s="59"/>
    </row>
    <row r="3743" spans="1:7">
      <c r="A3743" s="59"/>
      <c r="B3743" s="60"/>
      <c r="C3743" s="63"/>
      <c r="D3743" s="64"/>
      <c r="E3743" s="61"/>
      <c r="F3743" s="65"/>
      <c r="G3743" s="59"/>
    </row>
    <row r="3744" spans="1:7">
      <c r="A3744" s="59"/>
      <c r="B3744" s="60"/>
      <c r="C3744" s="63"/>
      <c r="D3744" s="64"/>
      <c r="E3744" s="61"/>
      <c r="F3744" s="65"/>
      <c r="G3744" s="59"/>
    </row>
    <row r="3745" spans="1:7">
      <c r="A3745" s="59"/>
      <c r="B3745" s="60"/>
      <c r="C3745" s="63"/>
      <c r="D3745" s="64"/>
      <c r="E3745" s="61"/>
      <c r="F3745" s="65"/>
      <c r="G3745" s="59"/>
    </row>
    <row r="3746" spans="1:7">
      <c r="A3746" s="59"/>
      <c r="B3746" s="60"/>
      <c r="C3746" s="63"/>
      <c r="D3746" s="64"/>
      <c r="E3746" s="61"/>
      <c r="F3746" s="65"/>
      <c r="G3746" s="59"/>
    </row>
    <row r="3747" spans="1:7">
      <c r="A3747" s="59"/>
      <c r="B3747" s="60"/>
      <c r="C3747" s="63"/>
      <c r="D3747" s="64"/>
      <c r="E3747" s="61"/>
      <c r="F3747" s="65"/>
      <c r="G3747" s="59"/>
    </row>
    <row r="3748" spans="1:7">
      <c r="A3748" s="59"/>
      <c r="B3748" s="60"/>
      <c r="C3748" s="63"/>
      <c r="D3748" s="64"/>
      <c r="E3748" s="61"/>
      <c r="F3748" s="65"/>
      <c r="G3748" s="59"/>
    </row>
    <row r="3749" spans="1:7">
      <c r="A3749" s="59"/>
      <c r="B3749" s="60"/>
      <c r="C3749" s="63"/>
      <c r="D3749" s="64"/>
      <c r="E3749" s="61"/>
      <c r="F3749" s="65"/>
      <c r="G3749" s="59"/>
    </row>
    <row r="3750" spans="1:7">
      <c r="A3750" s="59"/>
      <c r="B3750" s="60"/>
      <c r="C3750" s="63"/>
      <c r="D3750" s="64"/>
      <c r="E3750" s="61"/>
      <c r="F3750" s="65"/>
      <c r="G3750" s="59"/>
    </row>
    <row r="3751" spans="1:7">
      <c r="A3751" s="59"/>
      <c r="B3751" s="60"/>
      <c r="C3751" s="63"/>
      <c r="D3751" s="64"/>
      <c r="E3751" s="61"/>
      <c r="F3751" s="65"/>
      <c r="G3751" s="59"/>
    </row>
    <row r="3752" spans="1:7">
      <c r="A3752" s="59"/>
      <c r="B3752" s="60"/>
      <c r="C3752" s="63"/>
      <c r="D3752" s="64"/>
      <c r="E3752" s="61"/>
      <c r="F3752" s="65"/>
      <c r="G3752" s="59"/>
    </row>
    <row r="3753" spans="1:7">
      <c r="A3753" s="59"/>
      <c r="B3753" s="60"/>
      <c r="C3753" s="63"/>
      <c r="D3753" s="64"/>
      <c r="E3753" s="61"/>
      <c r="F3753" s="65"/>
      <c r="G3753" s="59"/>
    </row>
    <row r="3754" spans="1:7">
      <c r="A3754" s="59"/>
      <c r="B3754" s="60"/>
      <c r="C3754" s="63"/>
      <c r="D3754" s="64"/>
      <c r="E3754" s="61"/>
      <c r="F3754" s="65"/>
      <c r="G3754" s="59"/>
    </row>
    <row r="3755" spans="1:7">
      <c r="A3755" s="59"/>
      <c r="B3755" s="60"/>
      <c r="C3755" s="63"/>
      <c r="D3755" s="64"/>
      <c r="E3755" s="61"/>
      <c r="F3755" s="65"/>
      <c r="G3755" s="59"/>
    </row>
    <row r="3756" spans="1:7">
      <c r="A3756" s="59"/>
      <c r="B3756" s="60"/>
      <c r="C3756" s="63"/>
      <c r="D3756" s="64"/>
      <c r="E3756" s="61"/>
      <c r="F3756" s="65"/>
      <c r="G3756" s="59"/>
    </row>
    <row r="3757" spans="1:7">
      <c r="A3757" s="59"/>
      <c r="B3757" s="60"/>
      <c r="C3757" s="63"/>
      <c r="D3757" s="64"/>
      <c r="E3757" s="61"/>
      <c r="F3757" s="65"/>
      <c r="G3757" s="59"/>
    </row>
    <row r="3758" spans="1:7">
      <c r="A3758" s="59"/>
      <c r="B3758" s="60"/>
      <c r="C3758" s="63"/>
      <c r="D3758" s="64"/>
      <c r="E3758" s="61"/>
      <c r="F3758" s="65"/>
      <c r="G3758" s="59"/>
    </row>
    <row r="3759" spans="1:7">
      <c r="A3759" s="59"/>
      <c r="B3759" s="60"/>
      <c r="C3759" s="63"/>
      <c r="D3759" s="64"/>
      <c r="E3759" s="61"/>
      <c r="F3759" s="65"/>
      <c r="G3759" s="59"/>
    </row>
    <row r="3760" spans="1:7">
      <c r="A3760" s="59"/>
      <c r="B3760" s="60"/>
      <c r="C3760" s="63"/>
      <c r="D3760" s="64"/>
      <c r="E3760" s="61"/>
      <c r="F3760" s="65"/>
      <c r="G3760" s="59"/>
    </row>
    <row r="3761" spans="1:7">
      <c r="A3761" s="59"/>
      <c r="B3761" s="60"/>
      <c r="C3761" s="63"/>
      <c r="D3761" s="64"/>
      <c r="E3761" s="61"/>
      <c r="F3761" s="65"/>
      <c r="G3761" s="59"/>
    </row>
    <row r="3762" spans="1:7">
      <c r="A3762" s="59"/>
      <c r="B3762" s="60"/>
      <c r="C3762" s="63"/>
      <c r="D3762" s="64"/>
      <c r="E3762" s="61"/>
      <c r="F3762" s="65"/>
      <c r="G3762" s="59"/>
    </row>
    <row r="3763" spans="1:7">
      <c r="A3763" s="59"/>
      <c r="B3763" s="60"/>
      <c r="C3763" s="63"/>
      <c r="D3763" s="64"/>
      <c r="E3763" s="61"/>
      <c r="F3763" s="65"/>
      <c r="G3763" s="59"/>
    </row>
    <row r="3764" spans="1:7">
      <c r="A3764" s="59"/>
      <c r="B3764" s="60"/>
      <c r="C3764" s="63"/>
      <c r="D3764" s="64"/>
      <c r="E3764" s="61"/>
      <c r="F3764" s="65"/>
      <c r="G3764" s="59"/>
    </row>
    <row r="3765" spans="1:7">
      <c r="A3765" s="59"/>
      <c r="B3765" s="60"/>
      <c r="C3765" s="63"/>
      <c r="D3765" s="64"/>
      <c r="E3765" s="61"/>
      <c r="F3765" s="65"/>
      <c r="G3765" s="59"/>
    </row>
    <row r="3766" spans="1:7">
      <c r="A3766" s="59"/>
      <c r="B3766" s="60"/>
      <c r="C3766" s="63"/>
      <c r="D3766" s="64"/>
      <c r="E3766" s="61"/>
      <c r="F3766" s="65"/>
      <c r="G3766" s="59"/>
    </row>
    <row r="3767" spans="1:7">
      <c r="A3767" s="59"/>
      <c r="B3767" s="60"/>
      <c r="C3767" s="63"/>
      <c r="D3767" s="64"/>
      <c r="E3767" s="61"/>
      <c r="F3767" s="65"/>
      <c r="G3767" s="59"/>
    </row>
    <row r="3768" spans="1:7">
      <c r="A3768" s="59"/>
      <c r="B3768" s="60"/>
      <c r="C3768" s="63"/>
      <c r="D3768" s="64"/>
      <c r="E3768" s="61"/>
      <c r="F3768" s="65"/>
      <c r="G3768" s="59"/>
    </row>
    <row r="3769" spans="1:7">
      <c r="A3769" s="59"/>
      <c r="B3769" s="60"/>
      <c r="C3769" s="63"/>
      <c r="D3769" s="64"/>
      <c r="E3769" s="61"/>
      <c r="F3769" s="65"/>
      <c r="G3769" s="59"/>
    </row>
    <row r="3770" spans="1:7">
      <c r="A3770" s="59"/>
      <c r="B3770" s="60"/>
      <c r="C3770" s="63"/>
      <c r="D3770" s="64"/>
      <c r="E3770" s="61"/>
      <c r="F3770" s="65"/>
      <c r="G3770" s="59"/>
    </row>
    <row r="3771" spans="1:7">
      <c r="A3771" s="59"/>
      <c r="B3771" s="60"/>
      <c r="C3771" s="63"/>
      <c r="D3771" s="64"/>
      <c r="E3771" s="61"/>
      <c r="F3771" s="65"/>
      <c r="G3771" s="59"/>
    </row>
    <row r="3772" spans="1:7">
      <c r="A3772" s="59"/>
      <c r="B3772" s="60"/>
      <c r="C3772" s="63"/>
      <c r="D3772" s="64"/>
      <c r="E3772" s="61"/>
      <c r="F3772" s="65"/>
      <c r="G3772" s="59"/>
    </row>
    <row r="3773" spans="1:7">
      <c r="A3773" s="59"/>
      <c r="B3773" s="60"/>
      <c r="C3773" s="63"/>
      <c r="D3773" s="64"/>
      <c r="E3773" s="61"/>
      <c r="F3773" s="65"/>
      <c r="G3773" s="59"/>
    </row>
    <row r="3774" spans="1:7">
      <c r="A3774" s="59"/>
      <c r="B3774" s="60"/>
      <c r="C3774" s="63"/>
      <c r="D3774" s="64"/>
      <c r="E3774" s="61"/>
      <c r="F3774" s="65"/>
      <c r="G3774" s="59"/>
    </row>
    <row r="3775" spans="1:7">
      <c r="A3775" s="59"/>
      <c r="B3775" s="60"/>
      <c r="C3775" s="63"/>
      <c r="D3775" s="64"/>
      <c r="E3775" s="61"/>
      <c r="F3775" s="65"/>
      <c r="G3775" s="59"/>
    </row>
    <row r="3776" spans="1:7">
      <c r="A3776" s="59"/>
      <c r="B3776" s="60"/>
      <c r="C3776" s="63"/>
      <c r="D3776" s="64"/>
      <c r="E3776" s="61"/>
      <c r="F3776" s="65"/>
      <c r="G3776" s="59"/>
    </row>
    <row r="3777" spans="1:7">
      <c r="A3777" s="59"/>
      <c r="B3777" s="60"/>
      <c r="C3777" s="63"/>
      <c r="D3777" s="64"/>
      <c r="E3777" s="61"/>
      <c r="F3777" s="65"/>
      <c r="G3777" s="59"/>
    </row>
    <row r="3778" spans="1:7">
      <c r="A3778" s="59"/>
      <c r="B3778" s="60"/>
      <c r="C3778" s="63"/>
      <c r="D3778" s="64"/>
      <c r="E3778" s="61"/>
      <c r="F3778" s="65"/>
      <c r="G3778" s="59"/>
    </row>
    <row r="3779" spans="1:7">
      <c r="A3779" s="59"/>
      <c r="B3779" s="60"/>
      <c r="C3779" s="63"/>
      <c r="D3779" s="64"/>
      <c r="E3779" s="61"/>
      <c r="F3779" s="65"/>
      <c r="G3779" s="59"/>
    </row>
    <row r="3780" spans="1:7">
      <c r="A3780" s="59"/>
      <c r="B3780" s="60"/>
      <c r="C3780" s="63"/>
      <c r="D3780" s="64"/>
      <c r="E3780" s="61"/>
      <c r="F3780" s="65"/>
      <c r="G3780" s="59"/>
    </row>
    <row r="3781" spans="1:7">
      <c r="A3781" s="59"/>
      <c r="B3781" s="60"/>
      <c r="C3781" s="63"/>
      <c r="D3781" s="64"/>
      <c r="E3781" s="61"/>
      <c r="F3781" s="65"/>
      <c r="G3781" s="59"/>
    </row>
    <row r="3782" spans="1:7">
      <c r="A3782" s="59"/>
      <c r="B3782" s="60"/>
      <c r="C3782" s="63"/>
      <c r="D3782" s="64"/>
      <c r="E3782" s="61"/>
      <c r="F3782" s="65"/>
      <c r="G3782" s="59"/>
    </row>
    <row r="3783" spans="1:7">
      <c r="A3783" s="59"/>
      <c r="B3783" s="60"/>
      <c r="C3783" s="63"/>
      <c r="D3783" s="64"/>
      <c r="E3783" s="61"/>
      <c r="F3783" s="65"/>
      <c r="G3783" s="59"/>
    </row>
    <row r="3784" spans="1:7">
      <c r="A3784" s="59"/>
      <c r="B3784" s="60"/>
      <c r="C3784" s="63"/>
      <c r="D3784" s="64"/>
      <c r="E3784" s="61"/>
      <c r="F3784" s="65"/>
      <c r="G3784" s="59"/>
    </row>
    <row r="3785" spans="1:7">
      <c r="A3785" s="59"/>
      <c r="B3785" s="60"/>
      <c r="C3785" s="63"/>
      <c r="D3785" s="64"/>
      <c r="E3785" s="61"/>
      <c r="F3785" s="65"/>
      <c r="G3785" s="59"/>
    </row>
    <row r="3786" spans="1:7">
      <c r="A3786" s="59"/>
      <c r="B3786" s="60"/>
      <c r="C3786" s="63"/>
      <c r="D3786" s="64"/>
      <c r="E3786" s="61"/>
      <c r="F3786" s="65"/>
      <c r="G3786" s="59"/>
    </row>
    <row r="3787" spans="1:7">
      <c r="A3787" s="59"/>
      <c r="B3787" s="60"/>
      <c r="C3787" s="63"/>
      <c r="D3787" s="64"/>
      <c r="E3787" s="61"/>
      <c r="F3787" s="65"/>
      <c r="G3787" s="59"/>
    </row>
    <row r="3788" spans="1:7">
      <c r="A3788" s="59"/>
      <c r="B3788" s="60"/>
      <c r="C3788" s="63"/>
      <c r="D3788" s="64"/>
      <c r="E3788" s="61"/>
      <c r="F3788" s="65"/>
      <c r="G3788" s="59"/>
    </row>
    <row r="3789" spans="1:7">
      <c r="A3789" s="59"/>
      <c r="B3789" s="60"/>
      <c r="C3789" s="63"/>
      <c r="D3789" s="64"/>
      <c r="E3789" s="61"/>
      <c r="F3789" s="65"/>
      <c r="G3789" s="59"/>
    </row>
    <row r="3790" spans="1:7">
      <c r="A3790" s="59"/>
      <c r="B3790" s="60"/>
      <c r="C3790" s="63"/>
      <c r="D3790" s="64"/>
      <c r="E3790" s="61"/>
      <c r="F3790" s="65"/>
      <c r="G3790" s="59"/>
    </row>
    <row r="3791" spans="1:7">
      <c r="A3791" s="59"/>
      <c r="B3791" s="60"/>
      <c r="C3791" s="63"/>
      <c r="D3791" s="64"/>
      <c r="E3791" s="61"/>
      <c r="F3791" s="65"/>
      <c r="G3791" s="59"/>
    </row>
    <row r="3792" spans="1:7">
      <c r="A3792" s="59"/>
      <c r="B3792" s="60"/>
      <c r="C3792" s="63"/>
      <c r="D3792" s="64"/>
      <c r="E3792" s="61"/>
      <c r="F3792" s="65"/>
      <c r="G3792" s="59"/>
    </row>
    <row r="3793" spans="1:7">
      <c r="A3793" s="59"/>
      <c r="B3793" s="60"/>
      <c r="C3793" s="63"/>
      <c r="D3793" s="64"/>
      <c r="E3793" s="61"/>
      <c r="F3793" s="65"/>
      <c r="G3793" s="59"/>
    </row>
    <row r="3794" spans="1:7">
      <c r="A3794" s="59"/>
      <c r="B3794" s="60"/>
      <c r="C3794" s="63"/>
      <c r="D3794" s="64"/>
      <c r="E3794" s="61"/>
      <c r="F3794" s="65"/>
      <c r="G3794" s="59"/>
    </row>
    <row r="3795" spans="1:7">
      <c r="A3795" s="59"/>
      <c r="B3795" s="60"/>
      <c r="C3795" s="63"/>
      <c r="D3795" s="64"/>
      <c r="E3795" s="61"/>
      <c r="F3795" s="65"/>
      <c r="G3795" s="59"/>
    </row>
    <row r="3796" spans="1:7">
      <c r="A3796" s="59"/>
      <c r="B3796" s="60"/>
      <c r="C3796" s="63"/>
      <c r="D3796" s="64"/>
      <c r="E3796" s="61"/>
      <c r="F3796" s="65"/>
      <c r="G3796" s="59"/>
    </row>
    <row r="3797" spans="1:7">
      <c r="A3797" s="59"/>
      <c r="B3797" s="60"/>
      <c r="C3797" s="63"/>
      <c r="D3797" s="64"/>
      <c r="E3797" s="61"/>
      <c r="F3797" s="65"/>
      <c r="G3797" s="59"/>
    </row>
    <row r="3798" spans="1:7">
      <c r="A3798" s="59"/>
      <c r="B3798" s="60"/>
      <c r="C3798" s="63"/>
      <c r="D3798" s="64"/>
      <c r="E3798" s="61"/>
      <c r="F3798" s="65"/>
      <c r="G3798" s="59"/>
    </row>
    <row r="3799" spans="1:7">
      <c r="A3799" s="59"/>
      <c r="B3799" s="60"/>
      <c r="C3799" s="63"/>
      <c r="D3799" s="64"/>
      <c r="E3799" s="61"/>
      <c r="F3799" s="65"/>
      <c r="G3799" s="59"/>
    </row>
    <row r="3800" spans="1:7">
      <c r="A3800" s="59"/>
      <c r="B3800" s="60"/>
      <c r="C3800" s="63"/>
      <c r="D3800" s="64"/>
      <c r="E3800" s="61"/>
      <c r="F3800" s="65"/>
      <c r="G3800" s="59"/>
    </row>
    <row r="3801" spans="1:7">
      <c r="A3801" s="59"/>
      <c r="B3801" s="60"/>
      <c r="C3801" s="63"/>
      <c r="D3801" s="64"/>
      <c r="E3801" s="61"/>
      <c r="F3801" s="65"/>
      <c r="G3801" s="59"/>
    </row>
    <row r="3802" spans="1:7">
      <c r="A3802" s="59"/>
      <c r="B3802" s="60"/>
      <c r="C3802" s="63"/>
      <c r="D3802" s="64"/>
      <c r="E3802" s="61"/>
      <c r="F3802" s="65"/>
      <c r="G3802" s="59"/>
    </row>
    <row r="3803" spans="1:7">
      <c r="A3803" s="59"/>
      <c r="B3803" s="60"/>
      <c r="C3803" s="63"/>
      <c r="D3803" s="64"/>
      <c r="E3803" s="61"/>
      <c r="F3803" s="65"/>
      <c r="G3803" s="59"/>
    </row>
    <row r="3804" spans="1:7">
      <c r="A3804" s="59"/>
      <c r="B3804" s="60"/>
      <c r="C3804" s="63"/>
      <c r="D3804" s="64"/>
      <c r="E3804" s="61"/>
      <c r="F3804" s="65"/>
      <c r="G3804" s="59"/>
    </row>
    <row r="3805" spans="1:7">
      <c r="A3805" s="59"/>
      <c r="B3805" s="60"/>
      <c r="C3805" s="63"/>
      <c r="D3805" s="64"/>
      <c r="E3805" s="61"/>
      <c r="F3805" s="65"/>
      <c r="G3805" s="59"/>
    </row>
    <row r="3806" spans="1:7">
      <c r="A3806" s="59"/>
      <c r="B3806" s="60"/>
      <c r="C3806" s="63"/>
      <c r="D3806" s="64"/>
      <c r="E3806" s="61"/>
      <c r="F3806" s="65"/>
      <c r="G3806" s="59"/>
    </row>
    <row r="3807" spans="1:7">
      <c r="A3807" s="59"/>
      <c r="B3807" s="60"/>
      <c r="C3807" s="63"/>
      <c r="D3807" s="64"/>
      <c r="E3807" s="61"/>
      <c r="F3807" s="65"/>
      <c r="G3807" s="59"/>
    </row>
    <row r="3808" spans="1:7">
      <c r="A3808" s="59"/>
      <c r="B3808" s="60"/>
      <c r="C3808" s="63"/>
      <c r="D3808" s="64"/>
      <c r="E3808" s="61"/>
      <c r="F3808" s="65"/>
      <c r="G3808" s="59"/>
    </row>
    <row r="3809" spans="1:7">
      <c r="A3809" s="59"/>
      <c r="B3809" s="60"/>
      <c r="C3809" s="63"/>
      <c r="D3809" s="64"/>
      <c r="E3809" s="61"/>
      <c r="F3809" s="65"/>
      <c r="G3809" s="59"/>
    </row>
    <row r="3810" spans="1:7">
      <c r="A3810" s="59"/>
      <c r="B3810" s="60"/>
      <c r="C3810" s="63"/>
      <c r="D3810" s="64"/>
      <c r="E3810" s="61"/>
      <c r="F3810" s="65"/>
      <c r="G3810" s="59"/>
    </row>
    <row r="3811" spans="1:7">
      <c r="A3811" s="59"/>
      <c r="B3811" s="60"/>
      <c r="C3811" s="63"/>
      <c r="D3811" s="64"/>
      <c r="E3811" s="61"/>
      <c r="F3811" s="65"/>
      <c r="G3811" s="59"/>
    </row>
    <row r="3812" spans="1:7">
      <c r="A3812" s="59"/>
      <c r="B3812" s="60"/>
      <c r="C3812" s="63"/>
      <c r="D3812" s="64"/>
      <c r="E3812" s="61"/>
      <c r="F3812" s="65"/>
      <c r="G3812" s="59"/>
    </row>
    <row r="3813" spans="1:7">
      <c r="A3813" s="59"/>
      <c r="B3813" s="60"/>
      <c r="C3813" s="63"/>
      <c r="D3813" s="64"/>
      <c r="E3813" s="61"/>
      <c r="F3813" s="65"/>
      <c r="G3813" s="59"/>
    </row>
    <row r="3814" spans="1:7">
      <c r="A3814" s="59"/>
      <c r="B3814" s="60"/>
      <c r="C3814" s="63"/>
      <c r="D3814" s="64"/>
      <c r="E3814" s="61"/>
      <c r="F3814" s="65"/>
    </row>
    <row r="3815" spans="1:7">
      <c r="A3815" s="59"/>
      <c r="B3815" s="60"/>
      <c r="C3815" s="63"/>
      <c r="D3815" s="64"/>
      <c r="E3815" s="61"/>
      <c r="F3815" s="65"/>
    </row>
    <row r="3816" spans="1:7">
      <c r="A3816" s="59"/>
      <c r="B3816" s="60"/>
      <c r="C3816" s="63"/>
      <c r="D3816" s="64"/>
      <c r="E3816" s="61"/>
      <c r="F3816" s="65"/>
    </row>
    <row r="3817" spans="1:7">
      <c r="A3817" s="59"/>
      <c r="B3817" s="60"/>
      <c r="C3817" s="63"/>
      <c r="D3817" s="64"/>
      <c r="E3817" s="61"/>
      <c r="F3817" s="65"/>
    </row>
    <row r="3818" spans="1:7">
      <c r="A3818" s="59"/>
      <c r="B3818" s="60"/>
      <c r="C3818" s="63"/>
      <c r="D3818" s="64"/>
      <c r="E3818" s="61"/>
      <c r="F3818" s="65"/>
    </row>
    <row r="3819" spans="1:7">
      <c r="A3819" s="59"/>
      <c r="B3819" s="60"/>
      <c r="C3819" s="63"/>
      <c r="D3819" s="64"/>
      <c r="E3819" s="61"/>
      <c r="F3819" s="65"/>
    </row>
    <row r="3820" spans="1:7">
      <c r="A3820" s="59"/>
      <c r="B3820" s="60"/>
      <c r="C3820" s="63"/>
      <c r="D3820" s="64"/>
      <c r="E3820" s="61"/>
      <c r="F3820" s="65"/>
    </row>
    <row r="3821" spans="1:7">
      <c r="A3821" s="59"/>
      <c r="B3821" s="60"/>
      <c r="C3821" s="63"/>
      <c r="D3821" s="64"/>
      <c r="E3821" s="61"/>
      <c r="F3821" s="65"/>
    </row>
    <row r="3822" spans="1:7">
      <c r="A3822" s="59"/>
      <c r="B3822" s="60"/>
      <c r="C3822" s="63"/>
      <c r="D3822" s="64"/>
      <c r="E3822" s="61"/>
      <c r="F3822" s="65"/>
    </row>
    <row r="3823" spans="1:7">
      <c r="A3823" s="59"/>
      <c r="B3823" s="60"/>
      <c r="C3823" s="63"/>
      <c r="D3823" s="64"/>
      <c r="E3823" s="61"/>
      <c r="F3823" s="65"/>
    </row>
    <row r="3824" spans="1:7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</sheetData>
  <autoFilter ref="A4:F2949">
    <sortState ref="A5:F2949">
      <sortCondition ref="A4:A2949"/>
    </sortState>
  </autoFilter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7" width="10.7109375" style="6" bestFit="1" customWidth="1"/>
    <col min="8" max="16384" width="9.140625" style="6"/>
  </cols>
  <sheetData>
    <row r="1" spans="1:7" ht="23.25">
      <c r="A1" s="2" t="s">
        <v>22</v>
      </c>
      <c r="B1" s="37"/>
      <c r="C1" s="49"/>
      <c r="D1" s="30"/>
      <c r="E1" s="39"/>
      <c r="F1" s="38"/>
    </row>
    <row r="2" spans="1:7">
      <c r="A2" s="7"/>
      <c r="B2" s="37"/>
      <c r="C2" s="49"/>
      <c r="D2" s="30"/>
      <c r="E2" s="39"/>
      <c r="F2" s="38"/>
    </row>
    <row r="3" spans="1:7">
      <c r="A3" s="92" t="s">
        <v>11</v>
      </c>
      <c r="B3" s="92"/>
      <c r="C3" s="92"/>
      <c r="D3" s="92"/>
      <c r="E3" s="92"/>
      <c r="F3" s="92"/>
    </row>
    <row r="4" spans="1:7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7">
      <c r="A5" s="59">
        <v>43300</v>
      </c>
      <c r="B5" s="60">
        <v>0.33387142361111111</v>
      </c>
      <c r="C5" s="63">
        <v>27</v>
      </c>
      <c r="D5" s="64">
        <v>51.76</v>
      </c>
      <c r="E5" s="61">
        <v>1397.52</v>
      </c>
      <c r="F5" s="65" t="s">
        <v>24</v>
      </c>
      <c r="G5" s="59"/>
    </row>
    <row r="6" spans="1:7">
      <c r="A6" s="59">
        <v>43300</v>
      </c>
      <c r="B6" s="60">
        <v>0.33422988425925926</v>
      </c>
      <c r="C6" s="63">
        <v>3</v>
      </c>
      <c r="D6" s="64">
        <v>51.78</v>
      </c>
      <c r="E6" s="61">
        <v>155.34</v>
      </c>
      <c r="F6" s="65" t="s">
        <v>26</v>
      </c>
      <c r="G6" s="59"/>
    </row>
    <row r="7" spans="1:7">
      <c r="A7" s="59">
        <v>43300</v>
      </c>
      <c r="B7" s="60">
        <v>0.33645896990740742</v>
      </c>
      <c r="C7" s="63">
        <v>5</v>
      </c>
      <c r="D7" s="64">
        <v>51.74</v>
      </c>
      <c r="E7" s="61">
        <v>258.7</v>
      </c>
      <c r="F7" s="65" t="s">
        <v>23</v>
      </c>
      <c r="G7" s="59"/>
    </row>
    <row r="8" spans="1:7">
      <c r="A8" s="59">
        <v>43300</v>
      </c>
      <c r="B8" s="60">
        <v>0.33651789351851852</v>
      </c>
      <c r="C8" s="63">
        <v>31</v>
      </c>
      <c r="D8" s="64">
        <v>51.86</v>
      </c>
      <c r="E8" s="61">
        <v>1607.66</v>
      </c>
      <c r="F8" s="65" t="s">
        <v>26</v>
      </c>
      <c r="G8" s="59"/>
    </row>
    <row r="9" spans="1:7">
      <c r="A9" s="59">
        <v>43300</v>
      </c>
      <c r="B9" s="60">
        <v>0.33651874999999998</v>
      </c>
      <c r="C9" s="63">
        <v>15</v>
      </c>
      <c r="D9" s="64">
        <v>51.86</v>
      </c>
      <c r="E9" s="61">
        <v>777.9</v>
      </c>
      <c r="F9" s="65" t="s">
        <v>25</v>
      </c>
      <c r="G9" s="59"/>
    </row>
    <row r="10" spans="1:7">
      <c r="A10" s="59">
        <v>43300</v>
      </c>
      <c r="B10" s="60">
        <v>0.33651876157407407</v>
      </c>
      <c r="C10" s="63">
        <v>21</v>
      </c>
      <c r="D10" s="64">
        <v>51.86</v>
      </c>
      <c r="E10" s="61">
        <v>1089.06</v>
      </c>
      <c r="F10" s="65" t="s">
        <v>23</v>
      </c>
      <c r="G10" s="59"/>
    </row>
    <row r="11" spans="1:7">
      <c r="A11" s="59">
        <v>43300</v>
      </c>
      <c r="B11" s="60">
        <v>0.33660804398148153</v>
      </c>
      <c r="C11" s="63">
        <v>198</v>
      </c>
      <c r="D11" s="64">
        <v>51.82</v>
      </c>
      <c r="E11" s="61">
        <v>10260.36</v>
      </c>
      <c r="F11" s="65" t="s">
        <v>23</v>
      </c>
      <c r="G11" s="59"/>
    </row>
    <row r="12" spans="1:7">
      <c r="A12" s="59">
        <v>43300</v>
      </c>
      <c r="B12" s="60">
        <v>0.33660804398148153</v>
      </c>
      <c r="C12" s="63">
        <v>37</v>
      </c>
      <c r="D12" s="64">
        <v>51.82</v>
      </c>
      <c r="E12" s="61">
        <v>1917.34</v>
      </c>
      <c r="F12" s="65" t="s">
        <v>25</v>
      </c>
      <c r="G12" s="59"/>
    </row>
    <row r="13" spans="1:7">
      <c r="A13" s="59">
        <v>43300</v>
      </c>
      <c r="B13" s="60">
        <v>0.33660804398148153</v>
      </c>
      <c r="C13" s="63">
        <v>26</v>
      </c>
      <c r="D13" s="64">
        <v>51.82</v>
      </c>
      <c r="E13" s="61">
        <v>1347.32</v>
      </c>
      <c r="F13" s="65" t="s">
        <v>24</v>
      </c>
      <c r="G13" s="59"/>
    </row>
    <row r="14" spans="1:7">
      <c r="A14" s="59">
        <v>43300</v>
      </c>
      <c r="B14" s="60">
        <v>0.33660804398148153</v>
      </c>
      <c r="C14" s="63">
        <v>77</v>
      </c>
      <c r="D14" s="64">
        <v>51.82</v>
      </c>
      <c r="E14" s="61">
        <v>3990.14</v>
      </c>
      <c r="F14" s="65" t="s">
        <v>26</v>
      </c>
      <c r="G14" s="59"/>
    </row>
    <row r="15" spans="1:7">
      <c r="A15" s="59">
        <v>43300</v>
      </c>
      <c r="B15" s="60">
        <v>0.34027804398148148</v>
      </c>
      <c r="C15" s="63">
        <v>107</v>
      </c>
      <c r="D15" s="64">
        <v>51.66</v>
      </c>
      <c r="E15" s="61">
        <v>5527.62</v>
      </c>
      <c r="F15" s="65" t="s">
        <v>26</v>
      </c>
      <c r="G15" s="59"/>
    </row>
    <row r="16" spans="1:7">
      <c r="A16" s="59">
        <v>43300</v>
      </c>
      <c r="B16" s="60">
        <v>0.34027804398148148</v>
      </c>
      <c r="C16" s="63">
        <v>90</v>
      </c>
      <c r="D16" s="64">
        <v>51.66</v>
      </c>
      <c r="E16" s="61">
        <v>4649.3999999999996</v>
      </c>
      <c r="F16" s="65" t="s">
        <v>26</v>
      </c>
      <c r="G16" s="59"/>
    </row>
    <row r="17" spans="1:7">
      <c r="A17" s="59">
        <v>43300</v>
      </c>
      <c r="B17" s="60">
        <v>0.34027804398148148</v>
      </c>
      <c r="C17" s="63">
        <v>50</v>
      </c>
      <c r="D17" s="64">
        <v>51.66</v>
      </c>
      <c r="E17" s="61">
        <v>2583</v>
      </c>
      <c r="F17" s="65" t="s">
        <v>24</v>
      </c>
      <c r="G17" s="59"/>
    </row>
    <row r="18" spans="1:7">
      <c r="A18" s="59">
        <v>43300</v>
      </c>
      <c r="B18" s="60">
        <v>0.34206962962962967</v>
      </c>
      <c r="C18" s="63">
        <v>5</v>
      </c>
      <c r="D18" s="64">
        <v>51.7</v>
      </c>
      <c r="E18" s="61">
        <v>258.5</v>
      </c>
      <c r="F18" s="65" t="s">
        <v>26</v>
      </c>
      <c r="G18" s="59"/>
    </row>
    <row r="19" spans="1:7">
      <c r="A19" s="59">
        <v>43300</v>
      </c>
      <c r="B19" s="60">
        <v>0.34443146990740742</v>
      </c>
      <c r="C19" s="63">
        <v>56</v>
      </c>
      <c r="D19" s="64">
        <v>51.8</v>
      </c>
      <c r="E19" s="61">
        <v>2900.7999999999997</v>
      </c>
      <c r="F19" s="65" t="s">
        <v>26</v>
      </c>
      <c r="G19" s="59"/>
    </row>
    <row r="20" spans="1:7">
      <c r="A20" s="59">
        <v>43300</v>
      </c>
      <c r="B20" s="60">
        <v>0.34443146990740742</v>
      </c>
      <c r="C20" s="63">
        <v>70</v>
      </c>
      <c r="D20" s="64">
        <v>51.8</v>
      </c>
      <c r="E20" s="61">
        <v>3626</v>
      </c>
      <c r="F20" s="65" t="s">
        <v>24</v>
      </c>
      <c r="G20" s="59"/>
    </row>
    <row r="21" spans="1:7">
      <c r="A21" s="59">
        <v>43300</v>
      </c>
      <c r="B21" s="60">
        <v>0.34443146990740742</v>
      </c>
      <c r="C21" s="63">
        <v>39</v>
      </c>
      <c r="D21" s="64">
        <v>51.8</v>
      </c>
      <c r="E21" s="61">
        <v>2020.1999999999998</v>
      </c>
      <c r="F21" s="65" t="s">
        <v>24</v>
      </c>
      <c r="G21" s="59"/>
    </row>
    <row r="22" spans="1:7">
      <c r="A22" s="59">
        <v>43300</v>
      </c>
      <c r="B22" s="60">
        <v>0.3444317013888889</v>
      </c>
      <c r="C22" s="63">
        <v>27</v>
      </c>
      <c r="D22" s="64">
        <v>51.8</v>
      </c>
      <c r="E22" s="61">
        <v>1398.6</v>
      </c>
      <c r="F22" s="65" t="s">
        <v>26</v>
      </c>
      <c r="G22" s="59"/>
    </row>
    <row r="23" spans="1:7">
      <c r="A23" s="59">
        <v>43300</v>
      </c>
      <c r="B23" s="60">
        <v>0.3444317013888889</v>
      </c>
      <c r="C23" s="63">
        <v>80</v>
      </c>
      <c r="D23" s="64">
        <v>51.8</v>
      </c>
      <c r="E23" s="61">
        <v>4144</v>
      </c>
      <c r="F23" s="65" t="s">
        <v>26</v>
      </c>
      <c r="G23" s="59"/>
    </row>
    <row r="24" spans="1:7">
      <c r="A24" s="59">
        <v>43300</v>
      </c>
      <c r="B24" s="60">
        <v>0.3444317013888889</v>
      </c>
      <c r="C24" s="63">
        <v>39</v>
      </c>
      <c r="D24" s="64">
        <v>51.8</v>
      </c>
      <c r="E24" s="61">
        <v>2020.1999999999998</v>
      </c>
      <c r="F24" s="65" t="s">
        <v>24</v>
      </c>
      <c r="G24" s="59"/>
    </row>
    <row r="25" spans="1:7">
      <c r="A25" s="59">
        <v>43300</v>
      </c>
      <c r="B25" s="60">
        <v>0.3444317013888889</v>
      </c>
      <c r="C25" s="63">
        <v>16</v>
      </c>
      <c r="D25" s="64">
        <v>51.78</v>
      </c>
      <c r="E25" s="61">
        <v>828.48</v>
      </c>
      <c r="F25" s="65" t="s">
        <v>24</v>
      </c>
      <c r="G25" s="59"/>
    </row>
    <row r="26" spans="1:7">
      <c r="A26" s="59">
        <v>43300</v>
      </c>
      <c r="B26" s="60">
        <v>0.34443171296296299</v>
      </c>
      <c r="C26" s="63">
        <v>14</v>
      </c>
      <c r="D26" s="64">
        <v>51.8</v>
      </c>
      <c r="E26" s="61">
        <v>725.19999999999993</v>
      </c>
      <c r="F26" s="65" t="s">
        <v>23</v>
      </c>
      <c r="G26" s="59"/>
    </row>
    <row r="27" spans="1:7">
      <c r="A27" s="59">
        <v>43300</v>
      </c>
      <c r="B27" s="60">
        <v>0.34544449074074074</v>
      </c>
      <c r="C27" s="63">
        <v>160</v>
      </c>
      <c r="D27" s="64">
        <v>51.78</v>
      </c>
      <c r="E27" s="61">
        <v>8284.7999999999993</v>
      </c>
      <c r="F27" s="65" t="s">
        <v>23</v>
      </c>
      <c r="G27" s="59"/>
    </row>
    <row r="28" spans="1:7">
      <c r="A28" s="59">
        <v>43300</v>
      </c>
      <c r="B28" s="60">
        <v>0.34544449074074074</v>
      </c>
      <c r="C28" s="63">
        <v>10</v>
      </c>
      <c r="D28" s="64">
        <v>51.78</v>
      </c>
      <c r="E28" s="61">
        <v>517.79999999999995</v>
      </c>
      <c r="F28" s="65" t="s">
        <v>23</v>
      </c>
      <c r="G28" s="59"/>
    </row>
    <row r="29" spans="1:7">
      <c r="A29" s="59">
        <v>43300</v>
      </c>
      <c r="B29" s="60">
        <v>0.34544449074074074</v>
      </c>
      <c r="C29" s="63">
        <v>21</v>
      </c>
      <c r="D29" s="64">
        <v>51.78</v>
      </c>
      <c r="E29" s="61">
        <v>1087.3800000000001</v>
      </c>
      <c r="F29" s="65" t="s">
        <v>23</v>
      </c>
      <c r="G29" s="59"/>
    </row>
    <row r="30" spans="1:7">
      <c r="A30" s="59">
        <v>43300</v>
      </c>
      <c r="B30" s="60">
        <v>0.34544449074074074</v>
      </c>
      <c r="C30" s="63">
        <v>3</v>
      </c>
      <c r="D30" s="64">
        <v>51.78</v>
      </c>
      <c r="E30" s="61">
        <v>155.34</v>
      </c>
      <c r="F30" s="65" t="s">
        <v>25</v>
      </c>
      <c r="G30" s="59"/>
    </row>
    <row r="31" spans="1:7">
      <c r="A31" s="59">
        <v>43300</v>
      </c>
      <c r="B31" s="60">
        <v>0.34544449074074074</v>
      </c>
      <c r="C31" s="63">
        <v>15</v>
      </c>
      <c r="D31" s="64">
        <v>51.78</v>
      </c>
      <c r="E31" s="61">
        <v>776.7</v>
      </c>
      <c r="F31" s="65" t="s">
        <v>25</v>
      </c>
      <c r="G31" s="59"/>
    </row>
    <row r="32" spans="1:7">
      <c r="A32" s="59">
        <v>43300</v>
      </c>
      <c r="B32" s="60">
        <v>0.34544449074074074</v>
      </c>
      <c r="C32" s="63">
        <v>31</v>
      </c>
      <c r="D32" s="64">
        <v>51.78</v>
      </c>
      <c r="E32" s="61">
        <v>1605.18</v>
      </c>
      <c r="F32" s="65" t="s">
        <v>26</v>
      </c>
      <c r="G32" s="59"/>
    </row>
    <row r="33" spans="1:7">
      <c r="A33" s="59">
        <v>43300</v>
      </c>
      <c r="B33" s="60">
        <v>0.34763409722222222</v>
      </c>
      <c r="C33" s="63">
        <v>32</v>
      </c>
      <c r="D33" s="64">
        <v>51.76</v>
      </c>
      <c r="E33" s="61">
        <v>1656.32</v>
      </c>
      <c r="F33" s="65" t="s">
        <v>23</v>
      </c>
      <c r="G33" s="59"/>
    </row>
    <row r="34" spans="1:7">
      <c r="A34" s="59">
        <v>43300</v>
      </c>
      <c r="B34" s="60">
        <v>0.34763410879629625</v>
      </c>
      <c r="C34" s="63">
        <v>35</v>
      </c>
      <c r="D34" s="64">
        <v>51.76</v>
      </c>
      <c r="E34" s="61">
        <v>1811.6</v>
      </c>
      <c r="F34" s="65" t="s">
        <v>24</v>
      </c>
      <c r="G34" s="59"/>
    </row>
    <row r="35" spans="1:7">
      <c r="A35" s="59">
        <v>43300</v>
      </c>
      <c r="B35" s="60">
        <v>0.34768371527777781</v>
      </c>
      <c r="C35" s="63">
        <v>12</v>
      </c>
      <c r="D35" s="64">
        <v>51.74</v>
      </c>
      <c r="E35" s="61">
        <v>620.88</v>
      </c>
      <c r="F35" s="65" t="s">
        <v>25</v>
      </c>
      <c r="G35" s="59"/>
    </row>
    <row r="36" spans="1:7">
      <c r="A36" s="59">
        <v>43300</v>
      </c>
      <c r="B36" s="60">
        <v>0.34861129629629634</v>
      </c>
      <c r="C36" s="63">
        <v>125</v>
      </c>
      <c r="D36" s="64">
        <v>51.74</v>
      </c>
      <c r="E36" s="61">
        <v>6467.5</v>
      </c>
      <c r="F36" s="65" t="s">
        <v>25</v>
      </c>
      <c r="G36" s="59"/>
    </row>
    <row r="37" spans="1:7">
      <c r="A37" s="59">
        <v>43300</v>
      </c>
      <c r="B37" s="60">
        <v>0.34861129629629634</v>
      </c>
      <c r="C37" s="63">
        <v>75</v>
      </c>
      <c r="D37" s="64">
        <v>51.74</v>
      </c>
      <c r="E37" s="61">
        <v>3880.5</v>
      </c>
      <c r="F37" s="65" t="s">
        <v>25</v>
      </c>
      <c r="G37" s="59"/>
    </row>
    <row r="38" spans="1:7">
      <c r="A38" s="59">
        <v>43300</v>
      </c>
      <c r="B38" s="60">
        <v>0.34861129629629634</v>
      </c>
      <c r="C38" s="63">
        <v>39</v>
      </c>
      <c r="D38" s="64">
        <v>51.74</v>
      </c>
      <c r="E38" s="61">
        <v>2017.8600000000001</v>
      </c>
      <c r="F38" s="65" t="s">
        <v>24</v>
      </c>
      <c r="G38" s="59"/>
    </row>
    <row r="39" spans="1:7">
      <c r="A39" s="59">
        <v>43300</v>
      </c>
      <c r="B39" s="60">
        <v>0.34861129629629634</v>
      </c>
      <c r="C39" s="63">
        <v>100</v>
      </c>
      <c r="D39" s="64">
        <v>51.74</v>
      </c>
      <c r="E39" s="61">
        <v>5174</v>
      </c>
      <c r="F39" s="65" t="s">
        <v>24</v>
      </c>
      <c r="G39" s="59"/>
    </row>
    <row r="40" spans="1:7">
      <c r="A40" s="59">
        <v>43300</v>
      </c>
      <c r="B40" s="60">
        <v>0.34873165509259257</v>
      </c>
      <c r="C40" s="63">
        <v>16</v>
      </c>
      <c r="D40" s="64">
        <v>51.72</v>
      </c>
      <c r="E40" s="61">
        <v>827.52</v>
      </c>
      <c r="F40" s="65" t="s">
        <v>23</v>
      </c>
      <c r="G40" s="59"/>
    </row>
    <row r="41" spans="1:7">
      <c r="A41" s="59">
        <v>43300</v>
      </c>
      <c r="B41" s="60">
        <v>0.35333991898148148</v>
      </c>
      <c r="C41" s="63">
        <v>143</v>
      </c>
      <c r="D41" s="64">
        <v>51.7</v>
      </c>
      <c r="E41" s="61">
        <v>7393.1</v>
      </c>
      <c r="F41" s="65" t="s">
        <v>23</v>
      </c>
      <c r="G41" s="59"/>
    </row>
    <row r="42" spans="1:7">
      <c r="A42" s="59">
        <v>43300</v>
      </c>
      <c r="B42" s="60">
        <v>0.35598565972222224</v>
      </c>
      <c r="C42" s="63">
        <v>1</v>
      </c>
      <c r="D42" s="64">
        <v>51.72</v>
      </c>
      <c r="E42" s="61">
        <v>51.72</v>
      </c>
      <c r="F42" s="65" t="s">
        <v>26</v>
      </c>
      <c r="G42" s="59"/>
    </row>
    <row r="43" spans="1:7">
      <c r="A43" s="59">
        <v>43300</v>
      </c>
      <c r="B43" s="60">
        <v>0.35600351851851847</v>
      </c>
      <c r="C43" s="63">
        <v>90</v>
      </c>
      <c r="D43" s="64">
        <v>51.72</v>
      </c>
      <c r="E43" s="61">
        <v>4654.8</v>
      </c>
      <c r="F43" s="65" t="s">
        <v>26</v>
      </c>
      <c r="G43" s="59"/>
    </row>
    <row r="44" spans="1:7">
      <c r="A44" s="59">
        <v>43300</v>
      </c>
      <c r="B44" s="60">
        <v>0.35600351851851847</v>
      </c>
      <c r="C44" s="63">
        <v>75</v>
      </c>
      <c r="D44" s="64">
        <v>51.72</v>
      </c>
      <c r="E44" s="61">
        <v>3879</v>
      </c>
      <c r="F44" s="65" t="s">
        <v>26</v>
      </c>
      <c r="G44" s="59"/>
    </row>
    <row r="45" spans="1:7">
      <c r="A45" s="59">
        <v>43300</v>
      </c>
      <c r="B45" s="60">
        <v>0.35600399305555558</v>
      </c>
      <c r="C45" s="63">
        <v>80</v>
      </c>
      <c r="D45" s="64">
        <v>51.72</v>
      </c>
      <c r="E45" s="61">
        <v>4137.6000000000004</v>
      </c>
      <c r="F45" s="65" t="s">
        <v>25</v>
      </c>
      <c r="G45" s="59"/>
    </row>
    <row r="46" spans="1:7">
      <c r="A46" s="59">
        <v>43300</v>
      </c>
      <c r="B46" s="60">
        <v>0.35600399305555558</v>
      </c>
      <c r="C46" s="63">
        <v>48</v>
      </c>
      <c r="D46" s="64">
        <v>51.72</v>
      </c>
      <c r="E46" s="61">
        <v>2482.56</v>
      </c>
      <c r="F46" s="65" t="s">
        <v>26</v>
      </c>
      <c r="G46" s="59"/>
    </row>
    <row r="47" spans="1:7">
      <c r="A47" s="59">
        <v>43300</v>
      </c>
      <c r="B47" s="60">
        <v>0.35631517361111115</v>
      </c>
      <c r="C47" s="63">
        <v>67</v>
      </c>
      <c r="D47" s="64">
        <v>51.7</v>
      </c>
      <c r="E47" s="61">
        <v>3463.9</v>
      </c>
      <c r="F47" s="65" t="s">
        <v>24</v>
      </c>
      <c r="G47" s="59"/>
    </row>
    <row r="48" spans="1:7">
      <c r="A48" s="59">
        <v>43300</v>
      </c>
      <c r="B48" s="60">
        <v>0.3566040509259259</v>
      </c>
      <c r="C48" s="63">
        <v>32</v>
      </c>
      <c r="D48" s="64">
        <v>51.68</v>
      </c>
      <c r="E48" s="61">
        <v>1653.76</v>
      </c>
      <c r="F48" s="65" t="s">
        <v>26</v>
      </c>
      <c r="G48" s="59"/>
    </row>
    <row r="49" spans="1:7">
      <c r="A49" s="59">
        <v>43300</v>
      </c>
      <c r="B49" s="60">
        <v>0.35660417824074075</v>
      </c>
      <c r="C49" s="63">
        <v>35</v>
      </c>
      <c r="D49" s="64">
        <v>51.68</v>
      </c>
      <c r="E49" s="61">
        <v>1808.8</v>
      </c>
      <c r="F49" s="65" t="s">
        <v>23</v>
      </c>
      <c r="G49" s="59"/>
    </row>
    <row r="50" spans="1:7">
      <c r="A50" s="59">
        <v>43300</v>
      </c>
      <c r="B50" s="60">
        <v>0.35896574074074072</v>
      </c>
      <c r="C50" s="63">
        <v>83</v>
      </c>
      <c r="D50" s="64">
        <v>51.72</v>
      </c>
      <c r="E50" s="61">
        <v>4292.76</v>
      </c>
      <c r="F50" s="65" t="s">
        <v>25</v>
      </c>
      <c r="G50" s="59"/>
    </row>
    <row r="51" spans="1:7">
      <c r="A51" s="59">
        <v>43300</v>
      </c>
      <c r="B51" s="60">
        <v>0.35896574074074072</v>
      </c>
      <c r="C51" s="63">
        <v>240</v>
      </c>
      <c r="D51" s="64">
        <v>51.72</v>
      </c>
      <c r="E51" s="61">
        <v>12412.8</v>
      </c>
      <c r="F51" s="65" t="s">
        <v>23</v>
      </c>
      <c r="G51" s="59"/>
    </row>
    <row r="52" spans="1:7">
      <c r="A52" s="59">
        <v>43300</v>
      </c>
      <c r="B52" s="60">
        <v>0.35896626157407407</v>
      </c>
      <c r="C52" s="63">
        <v>19</v>
      </c>
      <c r="D52" s="64">
        <v>51.7</v>
      </c>
      <c r="E52" s="61">
        <v>982.30000000000007</v>
      </c>
      <c r="F52" s="65" t="s">
        <v>26</v>
      </c>
      <c r="G52" s="59"/>
    </row>
    <row r="53" spans="1:7">
      <c r="A53" s="59">
        <v>43300</v>
      </c>
      <c r="B53" s="60">
        <v>0.3609887731481482</v>
      </c>
      <c r="C53" s="63">
        <v>32</v>
      </c>
      <c r="D53" s="64">
        <v>51.7</v>
      </c>
      <c r="E53" s="61">
        <v>1654.4</v>
      </c>
      <c r="F53" s="65" t="s">
        <v>23</v>
      </c>
      <c r="G53" s="59"/>
    </row>
    <row r="54" spans="1:7">
      <c r="A54" s="59">
        <v>43300</v>
      </c>
      <c r="B54" s="60">
        <v>0.36098878472222223</v>
      </c>
      <c r="C54" s="63">
        <v>16</v>
      </c>
      <c r="D54" s="64">
        <v>51.7</v>
      </c>
      <c r="E54" s="61">
        <v>827.2</v>
      </c>
      <c r="F54" s="65" t="s">
        <v>25</v>
      </c>
      <c r="G54" s="59"/>
    </row>
    <row r="55" spans="1:7">
      <c r="A55" s="59">
        <v>43300</v>
      </c>
      <c r="B55" s="60">
        <v>0.36425549768518523</v>
      </c>
      <c r="C55" s="63">
        <v>208</v>
      </c>
      <c r="D55" s="64">
        <v>51.72</v>
      </c>
      <c r="E55" s="61">
        <v>10757.76</v>
      </c>
      <c r="F55" s="65" t="s">
        <v>23</v>
      </c>
      <c r="G55" s="59"/>
    </row>
    <row r="56" spans="1:7">
      <c r="A56" s="59">
        <v>43300</v>
      </c>
      <c r="B56" s="60">
        <v>0.36425549768518523</v>
      </c>
      <c r="C56" s="63">
        <v>23</v>
      </c>
      <c r="D56" s="64">
        <v>51.72</v>
      </c>
      <c r="E56" s="61">
        <v>1189.56</v>
      </c>
      <c r="F56" s="65" t="s">
        <v>23</v>
      </c>
      <c r="G56" s="59"/>
    </row>
    <row r="57" spans="1:7">
      <c r="A57" s="59">
        <v>43300</v>
      </c>
      <c r="B57" s="60">
        <v>0.36425549768518523</v>
      </c>
      <c r="C57" s="63">
        <v>76</v>
      </c>
      <c r="D57" s="64">
        <v>51.72</v>
      </c>
      <c r="E57" s="61">
        <v>3930.72</v>
      </c>
      <c r="F57" s="65" t="s">
        <v>24</v>
      </c>
      <c r="G57" s="59"/>
    </row>
    <row r="58" spans="1:7">
      <c r="A58" s="59">
        <v>43300</v>
      </c>
      <c r="B58" s="60">
        <v>0.36444431712962966</v>
      </c>
      <c r="C58" s="63">
        <v>16</v>
      </c>
      <c r="D58" s="64">
        <v>51.7</v>
      </c>
      <c r="E58" s="61">
        <v>827.2</v>
      </c>
      <c r="F58" s="65" t="s">
        <v>26</v>
      </c>
      <c r="G58" s="59"/>
    </row>
    <row r="59" spans="1:7">
      <c r="A59" s="59">
        <v>43300</v>
      </c>
      <c r="B59" s="60">
        <v>0.36444432870370375</v>
      </c>
      <c r="C59" s="63">
        <v>32</v>
      </c>
      <c r="D59" s="64">
        <v>51.7</v>
      </c>
      <c r="E59" s="61">
        <v>1654.4</v>
      </c>
      <c r="F59" s="65" t="s">
        <v>23</v>
      </c>
      <c r="G59" s="59"/>
    </row>
    <row r="60" spans="1:7">
      <c r="A60" s="59">
        <v>43300</v>
      </c>
      <c r="B60" s="60">
        <v>0.36444432870370375</v>
      </c>
      <c r="C60" s="63">
        <v>19</v>
      </c>
      <c r="D60" s="64">
        <v>51.7</v>
      </c>
      <c r="E60" s="61">
        <v>982.30000000000007</v>
      </c>
      <c r="F60" s="65" t="s">
        <v>25</v>
      </c>
      <c r="G60" s="59"/>
    </row>
    <row r="61" spans="1:7">
      <c r="A61" s="59">
        <v>43300</v>
      </c>
      <c r="B61" s="60">
        <v>0.36736586805555554</v>
      </c>
      <c r="C61" s="63">
        <v>67</v>
      </c>
      <c r="D61" s="64">
        <v>51.72</v>
      </c>
      <c r="E61" s="61">
        <v>3465.24</v>
      </c>
      <c r="F61" s="65" t="s">
        <v>24</v>
      </c>
      <c r="G61" s="59"/>
    </row>
    <row r="62" spans="1:7">
      <c r="A62" s="59">
        <v>43300</v>
      </c>
      <c r="B62" s="60">
        <v>0.36924402777777776</v>
      </c>
      <c r="C62" s="63">
        <v>67</v>
      </c>
      <c r="D62" s="64">
        <v>51.78</v>
      </c>
      <c r="E62" s="61">
        <v>3469.26</v>
      </c>
      <c r="F62" s="65" t="s">
        <v>25</v>
      </c>
      <c r="G62" s="59"/>
    </row>
    <row r="63" spans="1:7">
      <c r="A63" s="59">
        <v>43300</v>
      </c>
      <c r="B63" s="60">
        <v>0.36924421296296295</v>
      </c>
      <c r="C63" s="63">
        <v>7</v>
      </c>
      <c r="D63" s="64">
        <v>51.78</v>
      </c>
      <c r="E63" s="61">
        <v>362.46000000000004</v>
      </c>
      <c r="F63" s="65" t="s">
        <v>23</v>
      </c>
      <c r="G63" s="59"/>
    </row>
    <row r="64" spans="1:7">
      <c r="A64" s="59">
        <v>43300</v>
      </c>
      <c r="B64" s="60">
        <v>0.36924421296296295</v>
      </c>
      <c r="C64" s="63">
        <v>74</v>
      </c>
      <c r="D64" s="64">
        <v>51.78</v>
      </c>
      <c r="E64" s="61">
        <v>3831.7200000000003</v>
      </c>
      <c r="F64" s="65" t="s">
        <v>23</v>
      </c>
      <c r="G64" s="59"/>
    </row>
    <row r="65" spans="1:7">
      <c r="A65" s="59">
        <v>43300</v>
      </c>
      <c r="B65" s="60">
        <v>0.36951267361111112</v>
      </c>
      <c r="C65" s="63">
        <v>170</v>
      </c>
      <c r="D65" s="64">
        <v>51.76</v>
      </c>
      <c r="E65" s="61">
        <v>8799.1999999999989</v>
      </c>
      <c r="F65" s="65" t="s">
        <v>23</v>
      </c>
      <c r="G65" s="59"/>
    </row>
    <row r="66" spans="1:7">
      <c r="A66" s="59">
        <v>43300</v>
      </c>
      <c r="B66" s="60">
        <v>0.36951267361111112</v>
      </c>
      <c r="C66" s="63">
        <v>41</v>
      </c>
      <c r="D66" s="64">
        <v>51.76</v>
      </c>
      <c r="E66" s="61">
        <v>2122.16</v>
      </c>
      <c r="F66" s="65" t="s">
        <v>25</v>
      </c>
      <c r="G66" s="59"/>
    </row>
    <row r="67" spans="1:7">
      <c r="A67" s="59">
        <v>43300</v>
      </c>
      <c r="B67" s="60">
        <v>0.36951268518518515</v>
      </c>
      <c r="C67" s="63">
        <v>28</v>
      </c>
      <c r="D67" s="64">
        <v>51.76</v>
      </c>
      <c r="E67" s="61">
        <v>1449.28</v>
      </c>
      <c r="F67" s="65" t="s">
        <v>24</v>
      </c>
      <c r="G67" s="59"/>
    </row>
    <row r="68" spans="1:7">
      <c r="A68" s="59">
        <v>43300</v>
      </c>
      <c r="B68" s="60">
        <v>0.36951268518518515</v>
      </c>
      <c r="C68" s="63">
        <v>84</v>
      </c>
      <c r="D68" s="64">
        <v>51.76</v>
      </c>
      <c r="E68" s="61">
        <v>4347.84</v>
      </c>
      <c r="F68" s="65" t="s">
        <v>26</v>
      </c>
      <c r="G68" s="59"/>
    </row>
    <row r="69" spans="1:7">
      <c r="A69" s="59">
        <v>43300</v>
      </c>
      <c r="B69" s="60">
        <v>0.36951354166666667</v>
      </c>
      <c r="C69" s="63">
        <v>6</v>
      </c>
      <c r="D69" s="64">
        <v>51.74</v>
      </c>
      <c r="E69" s="61">
        <v>310.44</v>
      </c>
      <c r="F69" s="65" t="s">
        <v>23</v>
      </c>
      <c r="G69" s="59"/>
    </row>
    <row r="70" spans="1:7">
      <c r="A70" s="59">
        <v>43300</v>
      </c>
      <c r="B70" s="60">
        <v>0.37209390046296292</v>
      </c>
      <c r="C70" s="63">
        <v>16</v>
      </c>
      <c r="D70" s="64">
        <v>51.82</v>
      </c>
      <c r="E70" s="61">
        <v>829.12</v>
      </c>
      <c r="F70" s="65" t="s">
        <v>24</v>
      </c>
      <c r="G70" s="59"/>
    </row>
    <row r="71" spans="1:7">
      <c r="A71" s="59">
        <v>43300</v>
      </c>
      <c r="B71" s="60">
        <v>0.37209390046296292</v>
      </c>
      <c r="C71" s="63">
        <v>16</v>
      </c>
      <c r="D71" s="64">
        <v>51.82</v>
      </c>
      <c r="E71" s="61">
        <v>829.12</v>
      </c>
      <c r="F71" s="65" t="s">
        <v>25</v>
      </c>
      <c r="G71" s="59"/>
    </row>
    <row r="72" spans="1:7">
      <c r="A72" s="59">
        <v>43300</v>
      </c>
      <c r="B72" s="60">
        <v>0.37209390046296292</v>
      </c>
      <c r="C72" s="63">
        <v>35</v>
      </c>
      <c r="D72" s="64">
        <v>51.82</v>
      </c>
      <c r="E72" s="61">
        <v>1813.7</v>
      </c>
      <c r="F72" s="65" t="s">
        <v>23</v>
      </c>
      <c r="G72" s="59"/>
    </row>
    <row r="73" spans="1:7">
      <c r="A73" s="59">
        <v>43300</v>
      </c>
      <c r="B73" s="60">
        <v>0.37323619212962966</v>
      </c>
      <c r="C73" s="63">
        <v>16</v>
      </c>
      <c r="D73" s="64">
        <v>51.8</v>
      </c>
      <c r="E73" s="61">
        <v>828.8</v>
      </c>
      <c r="F73" s="65" t="s">
        <v>23</v>
      </c>
      <c r="G73" s="59"/>
    </row>
    <row r="74" spans="1:7">
      <c r="A74" s="59">
        <v>43300</v>
      </c>
      <c r="B74" s="60">
        <v>0.37323636574074071</v>
      </c>
      <c r="C74" s="63">
        <v>16</v>
      </c>
      <c r="D74" s="64">
        <v>51.8</v>
      </c>
      <c r="E74" s="61">
        <v>828.8</v>
      </c>
      <c r="F74" s="65" t="s">
        <v>25</v>
      </c>
      <c r="G74" s="59"/>
    </row>
    <row r="75" spans="1:7">
      <c r="A75" s="59">
        <v>43300</v>
      </c>
      <c r="B75" s="60">
        <v>0.37500018518518519</v>
      </c>
      <c r="C75" s="63">
        <v>180</v>
      </c>
      <c r="D75" s="64">
        <v>51.82</v>
      </c>
      <c r="E75" s="61">
        <v>9327.6</v>
      </c>
      <c r="F75" s="65" t="s">
        <v>23</v>
      </c>
      <c r="G75" s="59"/>
    </row>
    <row r="76" spans="1:7">
      <c r="A76" s="59">
        <v>43300</v>
      </c>
      <c r="B76" s="60">
        <v>0.37708348379629625</v>
      </c>
      <c r="C76" s="63">
        <v>170</v>
      </c>
      <c r="D76" s="64">
        <v>51.84</v>
      </c>
      <c r="E76" s="61">
        <v>8812.8000000000011</v>
      </c>
      <c r="F76" s="65" t="s">
        <v>23</v>
      </c>
      <c r="G76" s="59"/>
    </row>
    <row r="77" spans="1:7">
      <c r="A77" s="59">
        <v>43300</v>
      </c>
      <c r="B77" s="60">
        <v>0.37708348379629625</v>
      </c>
      <c r="C77" s="63">
        <v>26</v>
      </c>
      <c r="D77" s="64">
        <v>51.84</v>
      </c>
      <c r="E77" s="61">
        <v>1347.8400000000001</v>
      </c>
      <c r="F77" s="65" t="s">
        <v>23</v>
      </c>
      <c r="G77" s="59"/>
    </row>
    <row r="78" spans="1:7">
      <c r="A78" s="59">
        <v>43300</v>
      </c>
      <c r="B78" s="60">
        <v>0.37708348379629625</v>
      </c>
      <c r="C78" s="63">
        <v>149</v>
      </c>
      <c r="D78" s="64">
        <v>51.84</v>
      </c>
      <c r="E78" s="61">
        <v>7724.1600000000008</v>
      </c>
      <c r="F78" s="65" t="s">
        <v>23</v>
      </c>
      <c r="G78" s="59"/>
    </row>
    <row r="79" spans="1:7">
      <c r="A79" s="59">
        <v>43300</v>
      </c>
      <c r="B79" s="60">
        <v>0.38097002314814815</v>
      </c>
      <c r="C79" s="63">
        <v>17</v>
      </c>
      <c r="D79" s="64">
        <v>51.96</v>
      </c>
      <c r="E79" s="61">
        <v>883.32</v>
      </c>
      <c r="F79" s="65" t="s">
        <v>24</v>
      </c>
      <c r="G79" s="59"/>
    </row>
    <row r="80" spans="1:7">
      <c r="A80" s="59">
        <v>43300</v>
      </c>
      <c r="B80" s="60">
        <v>0.38097002314814815</v>
      </c>
      <c r="C80" s="63">
        <v>50</v>
      </c>
      <c r="D80" s="64">
        <v>51.96</v>
      </c>
      <c r="E80" s="61">
        <v>2598</v>
      </c>
      <c r="F80" s="65" t="s">
        <v>24</v>
      </c>
      <c r="G80" s="59"/>
    </row>
    <row r="81" spans="1:7">
      <c r="A81" s="59">
        <v>43300</v>
      </c>
      <c r="B81" s="60">
        <v>0.38125821759259254</v>
      </c>
      <c r="C81" s="63">
        <v>178</v>
      </c>
      <c r="D81" s="64">
        <v>52.02</v>
      </c>
      <c r="E81" s="61">
        <v>9259.5600000000013</v>
      </c>
      <c r="F81" s="65" t="s">
        <v>25</v>
      </c>
      <c r="G81" s="59"/>
    </row>
    <row r="82" spans="1:7">
      <c r="A82" s="59">
        <v>43300</v>
      </c>
      <c r="B82" s="60">
        <v>0.38402806712962961</v>
      </c>
      <c r="C82" s="63">
        <v>38</v>
      </c>
      <c r="D82" s="64">
        <v>52.04</v>
      </c>
      <c r="E82" s="61">
        <v>1977.52</v>
      </c>
      <c r="F82" s="65" t="s">
        <v>26</v>
      </c>
      <c r="G82" s="59"/>
    </row>
    <row r="83" spans="1:7">
      <c r="A83" s="59">
        <v>43300</v>
      </c>
      <c r="B83" s="60">
        <v>0.38417185185185182</v>
      </c>
      <c r="C83" s="63">
        <v>48</v>
      </c>
      <c r="D83" s="64">
        <v>52.06</v>
      </c>
      <c r="E83" s="61">
        <v>2498.88</v>
      </c>
      <c r="F83" s="65" t="s">
        <v>23</v>
      </c>
      <c r="G83" s="59"/>
    </row>
    <row r="84" spans="1:7">
      <c r="A84" s="59">
        <v>43300</v>
      </c>
      <c r="B84" s="60">
        <v>0.38417185185185182</v>
      </c>
      <c r="C84" s="63">
        <v>3</v>
      </c>
      <c r="D84" s="64">
        <v>52.06</v>
      </c>
      <c r="E84" s="61">
        <v>156.18</v>
      </c>
      <c r="F84" s="65" t="s">
        <v>25</v>
      </c>
      <c r="G84" s="59"/>
    </row>
    <row r="85" spans="1:7">
      <c r="A85" s="59">
        <v>43300</v>
      </c>
      <c r="B85" s="60">
        <v>0.38539527777777777</v>
      </c>
      <c r="C85" s="63">
        <v>53</v>
      </c>
      <c r="D85" s="64">
        <v>52.08</v>
      </c>
      <c r="E85" s="61">
        <v>2760.24</v>
      </c>
      <c r="F85" s="65" t="s">
        <v>23</v>
      </c>
      <c r="G85" s="59"/>
    </row>
    <row r="86" spans="1:7">
      <c r="A86" s="59">
        <v>43300</v>
      </c>
      <c r="B86" s="60">
        <v>0.38539653935185186</v>
      </c>
      <c r="C86" s="63">
        <v>75</v>
      </c>
      <c r="D86" s="64">
        <v>52.1</v>
      </c>
      <c r="E86" s="61">
        <v>3907.5</v>
      </c>
      <c r="F86" s="65" t="s">
        <v>25</v>
      </c>
      <c r="G86" s="59"/>
    </row>
    <row r="87" spans="1:7">
      <c r="A87" s="59">
        <v>43300</v>
      </c>
      <c r="B87" s="60">
        <v>0.38539653935185186</v>
      </c>
      <c r="C87" s="63">
        <v>62</v>
      </c>
      <c r="D87" s="64">
        <v>52.1</v>
      </c>
      <c r="E87" s="61">
        <v>3230.2000000000003</v>
      </c>
      <c r="F87" s="65" t="s">
        <v>25</v>
      </c>
      <c r="G87" s="59"/>
    </row>
    <row r="88" spans="1:7">
      <c r="A88" s="59">
        <v>43300</v>
      </c>
      <c r="B88" s="60">
        <v>0.38539653935185186</v>
      </c>
      <c r="C88" s="63">
        <v>57</v>
      </c>
      <c r="D88" s="64">
        <v>52.1</v>
      </c>
      <c r="E88" s="61">
        <v>2969.7000000000003</v>
      </c>
      <c r="F88" s="65" t="s">
        <v>26</v>
      </c>
      <c r="G88" s="59"/>
    </row>
    <row r="89" spans="1:7">
      <c r="A89" s="59">
        <v>43300</v>
      </c>
      <c r="B89" s="60">
        <v>0.3853965509259259</v>
      </c>
      <c r="C89" s="63">
        <v>70</v>
      </c>
      <c r="D89" s="64">
        <v>52.1</v>
      </c>
      <c r="E89" s="61">
        <v>3647</v>
      </c>
      <c r="F89" s="65" t="s">
        <v>24</v>
      </c>
      <c r="G89" s="59"/>
    </row>
    <row r="90" spans="1:7">
      <c r="A90" s="59">
        <v>43300</v>
      </c>
      <c r="B90" s="60">
        <v>0.38539659722222219</v>
      </c>
      <c r="C90" s="63">
        <v>38</v>
      </c>
      <c r="D90" s="64">
        <v>52.1</v>
      </c>
      <c r="E90" s="61">
        <v>1979.8</v>
      </c>
      <c r="F90" s="65" t="s">
        <v>26</v>
      </c>
      <c r="G90" s="59"/>
    </row>
    <row r="91" spans="1:7">
      <c r="A91" s="59">
        <v>43300</v>
      </c>
      <c r="B91" s="60">
        <v>0.38539663194444446</v>
      </c>
      <c r="C91" s="63">
        <v>12</v>
      </c>
      <c r="D91" s="64">
        <v>52.1</v>
      </c>
      <c r="E91" s="61">
        <v>625.20000000000005</v>
      </c>
      <c r="F91" s="65" t="s">
        <v>23</v>
      </c>
      <c r="G91" s="59"/>
    </row>
    <row r="92" spans="1:7">
      <c r="A92" s="59">
        <v>43300</v>
      </c>
      <c r="B92" s="60">
        <v>0.38659041666666666</v>
      </c>
      <c r="C92" s="63">
        <v>51</v>
      </c>
      <c r="D92" s="64">
        <v>52.1</v>
      </c>
      <c r="E92" s="61">
        <v>2657.1</v>
      </c>
      <c r="F92" s="65" t="s">
        <v>23</v>
      </c>
      <c r="G92" s="59"/>
    </row>
    <row r="93" spans="1:7">
      <c r="A93" s="59">
        <v>43300</v>
      </c>
      <c r="B93" s="60">
        <v>0.38659042824074069</v>
      </c>
      <c r="C93" s="63">
        <v>16</v>
      </c>
      <c r="D93" s="64">
        <v>52.1</v>
      </c>
      <c r="E93" s="61">
        <v>833.6</v>
      </c>
      <c r="F93" s="65" t="s">
        <v>26</v>
      </c>
      <c r="G93" s="59"/>
    </row>
    <row r="94" spans="1:7">
      <c r="A94" s="59">
        <v>43300</v>
      </c>
      <c r="B94" s="60">
        <v>0.3870777777777778</v>
      </c>
      <c r="C94" s="63">
        <v>39</v>
      </c>
      <c r="D94" s="64">
        <v>52.08</v>
      </c>
      <c r="E94" s="61">
        <v>2031.12</v>
      </c>
      <c r="F94" s="65" t="s">
        <v>23</v>
      </c>
      <c r="G94" s="59"/>
    </row>
    <row r="95" spans="1:7">
      <c r="A95" s="59">
        <v>43300</v>
      </c>
      <c r="B95" s="60">
        <v>0.38707778935185183</v>
      </c>
      <c r="C95" s="63">
        <v>19</v>
      </c>
      <c r="D95" s="64">
        <v>52.08</v>
      </c>
      <c r="E95" s="61">
        <v>989.52</v>
      </c>
      <c r="F95" s="65" t="s">
        <v>25</v>
      </c>
      <c r="G95" s="59"/>
    </row>
    <row r="96" spans="1:7">
      <c r="A96" s="59">
        <v>43300</v>
      </c>
      <c r="B96" s="60">
        <v>0.38707778935185183</v>
      </c>
      <c r="C96" s="63">
        <v>19</v>
      </c>
      <c r="D96" s="64">
        <v>52.08</v>
      </c>
      <c r="E96" s="61">
        <v>989.52</v>
      </c>
      <c r="F96" s="65" t="s">
        <v>24</v>
      </c>
      <c r="G96" s="59"/>
    </row>
    <row r="97" spans="1:7">
      <c r="A97" s="59">
        <v>43300</v>
      </c>
      <c r="B97" s="60">
        <v>0.38734693287037042</v>
      </c>
      <c r="C97" s="63">
        <v>51</v>
      </c>
      <c r="D97" s="64">
        <v>52.06</v>
      </c>
      <c r="E97" s="61">
        <v>2655.06</v>
      </c>
      <c r="F97" s="65" t="s">
        <v>23</v>
      </c>
      <c r="G97" s="59"/>
    </row>
    <row r="98" spans="1:7">
      <c r="A98" s="59">
        <v>43300</v>
      </c>
      <c r="B98" s="60">
        <v>0.38734693287037042</v>
      </c>
      <c r="C98" s="63">
        <v>16</v>
      </c>
      <c r="D98" s="64">
        <v>52.06</v>
      </c>
      <c r="E98" s="61">
        <v>832.96</v>
      </c>
      <c r="F98" s="65" t="s">
        <v>24</v>
      </c>
      <c r="G98" s="59"/>
    </row>
    <row r="99" spans="1:7">
      <c r="A99" s="59">
        <v>43300</v>
      </c>
      <c r="B99" s="60">
        <v>0.39097239583333332</v>
      </c>
      <c r="C99" s="63">
        <v>15</v>
      </c>
      <c r="D99" s="64">
        <v>52.06</v>
      </c>
      <c r="E99" s="61">
        <v>780.90000000000009</v>
      </c>
      <c r="F99" s="65" t="s">
        <v>25</v>
      </c>
      <c r="G99" s="59"/>
    </row>
    <row r="100" spans="1:7">
      <c r="A100" s="59">
        <v>43300</v>
      </c>
      <c r="B100" s="60">
        <v>0.39097239583333332</v>
      </c>
      <c r="C100" s="63">
        <v>75</v>
      </c>
      <c r="D100" s="64">
        <v>52.06</v>
      </c>
      <c r="E100" s="61">
        <v>3904.5</v>
      </c>
      <c r="F100" s="65" t="s">
        <v>25</v>
      </c>
      <c r="G100" s="59"/>
    </row>
    <row r="101" spans="1:7">
      <c r="A101" s="59">
        <v>43300</v>
      </c>
      <c r="B101" s="60">
        <v>0.39097239583333332</v>
      </c>
      <c r="C101" s="63">
        <v>90</v>
      </c>
      <c r="D101" s="64">
        <v>52.06</v>
      </c>
      <c r="E101" s="61">
        <v>4685.4000000000005</v>
      </c>
      <c r="F101" s="65" t="s">
        <v>26</v>
      </c>
      <c r="G101" s="59"/>
    </row>
    <row r="102" spans="1:7">
      <c r="A102" s="59">
        <v>43300</v>
      </c>
      <c r="B102" s="60">
        <v>0.39097239583333332</v>
      </c>
      <c r="C102" s="63">
        <v>31</v>
      </c>
      <c r="D102" s="64">
        <v>52.06</v>
      </c>
      <c r="E102" s="61">
        <v>1613.8600000000001</v>
      </c>
      <c r="F102" s="65" t="s">
        <v>26</v>
      </c>
      <c r="G102" s="59"/>
    </row>
    <row r="103" spans="1:7">
      <c r="A103" s="59">
        <v>43300</v>
      </c>
      <c r="B103" s="60">
        <v>0.39097241898148144</v>
      </c>
      <c r="C103" s="63">
        <v>27</v>
      </c>
      <c r="D103" s="64">
        <v>52.06</v>
      </c>
      <c r="E103" s="61">
        <v>1405.6200000000001</v>
      </c>
      <c r="F103" s="65" t="s">
        <v>23</v>
      </c>
      <c r="G103" s="59"/>
    </row>
    <row r="104" spans="1:7">
      <c r="A104" s="59">
        <v>43300</v>
      </c>
      <c r="B104" s="60">
        <v>0.39097241898148144</v>
      </c>
      <c r="C104" s="63">
        <v>97</v>
      </c>
      <c r="D104" s="64">
        <v>52.06</v>
      </c>
      <c r="E104" s="61">
        <v>5049.8200000000006</v>
      </c>
      <c r="F104" s="65" t="s">
        <v>23</v>
      </c>
      <c r="G104" s="59"/>
    </row>
    <row r="105" spans="1:7">
      <c r="A105" s="59">
        <v>43300</v>
      </c>
      <c r="B105" s="60">
        <v>0.39228723379629632</v>
      </c>
      <c r="C105" s="63">
        <v>12</v>
      </c>
      <c r="D105" s="64">
        <v>52.04</v>
      </c>
      <c r="E105" s="61">
        <v>624.48</v>
      </c>
      <c r="F105" s="65" t="s">
        <v>26</v>
      </c>
      <c r="G105" s="59"/>
    </row>
    <row r="106" spans="1:7">
      <c r="A106" s="59">
        <v>43300</v>
      </c>
      <c r="B106" s="60">
        <v>0.39583359953703701</v>
      </c>
      <c r="C106" s="63">
        <v>90</v>
      </c>
      <c r="D106" s="64">
        <v>52.02</v>
      </c>
      <c r="E106" s="61">
        <v>4681.8</v>
      </c>
      <c r="F106" s="65" t="s">
        <v>26</v>
      </c>
      <c r="G106" s="59"/>
    </row>
    <row r="107" spans="1:7">
      <c r="A107" s="59">
        <v>43300</v>
      </c>
      <c r="B107" s="60">
        <v>0.39583359953703701</v>
      </c>
      <c r="C107" s="63">
        <v>150</v>
      </c>
      <c r="D107" s="64">
        <v>52.02</v>
      </c>
      <c r="E107" s="61">
        <v>7803.0000000000009</v>
      </c>
      <c r="F107" s="65" t="s">
        <v>26</v>
      </c>
      <c r="G107" s="59"/>
    </row>
    <row r="108" spans="1:7">
      <c r="A108" s="59">
        <v>43300</v>
      </c>
      <c r="B108" s="60">
        <v>0.39583359953703701</v>
      </c>
      <c r="C108" s="63">
        <v>42</v>
      </c>
      <c r="D108" s="64">
        <v>52.02</v>
      </c>
      <c r="E108" s="61">
        <v>2184.84</v>
      </c>
      <c r="F108" s="65" t="s">
        <v>26</v>
      </c>
      <c r="G108" s="59"/>
    </row>
    <row r="109" spans="1:7">
      <c r="A109" s="59">
        <v>43300</v>
      </c>
      <c r="B109" s="60">
        <v>0.39583359953703701</v>
      </c>
      <c r="C109" s="63">
        <v>60</v>
      </c>
      <c r="D109" s="64">
        <v>52.02</v>
      </c>
      <c r="E109" s="61">
        <v>3121.2000000000003</v>
      </c>
      <c r="F109" s="65" t="s">
        <v>26</v>
      </c>
      <c r="G109" s="59"/>
    </row>
    <row r="110" spans="1:7">
      <c r="A110" s="59">
        <v>43300</v>
      </c>
      <c r="B110" s="60">
        <v>0.39930560185185188</v>
      </c>
      <c r="C110" s="63">
        <v>90</v>
      </c>
      <c r="D110" s="64">
        <v>52.04</v>
      </c>
      <c r="E110" s="61">
        <v>4683.6000000000004</v>
      </c>
      <c r="F110" s="65" t="s">
        <v>26</v>
      </c>
      <c r="G110" s="59"/>
    </row>
    <row r="111" spans="1:7">
      <c r="A111" s="59">
        <v>43300</v>
      </c>
      <c r="B111" s="60">
        <v>0.39930560185185188</v>
      </c>
      <c r="C111" s="63">
        <v>10</v>
      </c>
      <c r="D111" s="64">
        <v>52.04</v>
      </c>
      <c r="E111" s="61">
        <v>520.4</v>
      </c>
      <c r="F111" s="65" t="s">
        <v>26</v>
      </c>
      <c r="G111" s="59"/>
    </row>
    <row r="112" spans="1:7">
      <c r="A112" s="59">
        <v>43300</v>
      </c>
      <c r="B112" s="60">
        <v>0.39930561342592591</v>
      </c>
      <c r="C112" s="63">
        <v>50</v>
      </c>
      <c r="D112" s="64">
        <v>52.04</v>
      </c>
      <c r="E112" s="61">
        <v>2602</v>
      </c>
      <c r="F112" s="65" t="s">
        <v>23</v>
      </c>
      <c r="G112" s="59"/>
    </row>
    <row r="113" spans="1:7">
      <c r="A113" s="59">
        <v>43300</v>
      </c>
      <c r="B113" s="60">
        <v>0.40014835648148145</v>
      </c>
      <c r="C113" s="63">
        <v>32</v>
      </c>
      <c r="D113" s="64">
        <v>52.02</v>
      </c>
      <c r="E113" s="61">
        <v>1664.64</v>
      </c>
      <c r="F113" s="65" t="s">
        <v>26</v>
      </c>
      <c r="G113" s="59"/>
    </row>
    <row r="114" spans="1:7">
      <c r="A114" s="59">
        <v>43300</v>
      </c>
      <c r="B114" s="60">
        <v>0.40014836805555554</v>
      </c>
      <c r="C114" s="63">
        <v>35</v>
      </c>
      <c r="D114" s="64">
        <v>52.02</v>
      </c>
      <c r="E114" s="61">
        <v>1820.7</v>
      </c>
      <c r="F114" s="65" t="s">
        <v>23</v>
      </c>
      <c r="G114" s="59"/>
    </row>
    <row r="115" spans="1:7">
      <c r="A115" s="59">
        <v>43300</v>
      </c>
      <c r="B115" s="60">
        <v>0.40014841435185189</v>
      </c>
      <c r="C115" s="63">
        <v>5</v>
      </c>
      <c r="D115" s="64">
        <v>52</v>
      </c>
      <c r="E115" s="61">
        <v>260</v>
      </c>
      <c r="F115" s="65" t="s">
        <v>24</v>
      </c>
      <c r="G115" s="59"/>
    </row>
    <row r="116" spans="1:7">
      <c r="A116" s="59">
        <v>43300</v>
      </c>
      <c r="B116" s="60">
        <v>0.40014841435185189</v>
      </c>
      <c r="C116" s="63">
        <v>32</v>
      </c>
      <c r="D116" s="64">
        <v>52</v>
      </c>
      <c r="E116" s="61">
        <v>1664</v>
      </c>
      <c r="F116" s="65" t="s">
        <v>26</v>
      </c>
      <c r="G116" s="59"/>
    </row>
    <row r="117" spans="1:7">
      <c r="A117" s="59">
        <v>43300</v>
      </c>
      <c r="B117" s="60">
        <v>0.40169436342592596</v>
      </c>
      <c r="C117" s="63">
        <v>47</v>
      </c>
      <c r="D117" s="64">
        <v>52.1</v>
      </c>
      <c r="E117" s="61">
        <v>2448.7000000000003</v>
      </c>
      <c r="F117" s="65" t="s">
        <v>26</v>
      </c>
      <c r="G117" s="59"/>
    </row>
    <row r="118" spans="1:7">
      <c r="A118" s="59">
        <v>43300</v>
      </c>
      <c r="B118" s="60">
        <v>0.40169436342592596</v>
      </c>
      <c r="C118" s="63">
        <v>100</v>
      </c>
      <c r="D118" s="64">
        <v>52.1</v>
      </c>
      <c r="E118" s="61">
        <v>5210</v>
      </c>
      <c r="F118" s="65" t="s">
        <v>26</v>
      </c>
      <c r="G118" s="59"/>
    </row>
    <row r="119" spans="1:7">
      <c r="A119" s="59">
        <v>43300</v>
      </c>
      <c r="B119" s="60">
        <v>0.40169436342592596</v>
      </c>
      <c r="C119" s="63">
        <v>90</v>
      </c>
      <c r="D119" s="64">
        <v>52.1</v>
      </c>
      <c r="E119" s="61">
        <v>4689</v>
      </c>
      <c r="F119" s="65" t="s">
        <v>26</v>
      </c>
      <c r="G119" s="59"/>
    </row>
    <row r="120" spans="1:7">
      <c r="A120" s="59">
        <v>43300</v>
      </c>
      <c r="B120" s="60">
        <v>0.40202361111111112</v>
      </c>
      <c r="C120" s="63">
        <v>31</v>
      </c>
      <c r="D120" s="64">
        <v>52.08</v>
      </c>
      <c r="E120" s="61">
        <v>1614.48</v>
      </c>
      <c r="F120" s="65" t="s">
        <v>26</v>
      </c>
      <c r="G120" s="59"/>
    </row>
    <row r="121" spans="1:7">
      <c r="A121" s="59">
        <v>43300</v>
      </c>
      <c r="B121" s="60">
        <v>0.40202361111111112</v>
      </c>
      <c r="C121" s="63">
        <v>15</v>
      </c>
      <c r="D121" s="64">
        <v>52.08</v>
      </c>
      <c r="E121" s="61">
        <v>781.19999999999993</v>
      </c>
      <c r="F121" s="65" t="s">
        <v>25</v>
      </c>
      <c r="G121" s="59"/>
    </row>
    <row r="122" spans="1:7">
      <c r="A122" s="59">
        <v>43300</v>
      </c>
      <c r="B122" s="60">
        <v>0.40202361111111112</v>
      </c>
      <c r="C122" s="63">
        <v>35</v>
      </c>
      <c r="D122" s="64">
        <v>52.08</v>
      </c>
      <c r="E122" s="61">
        <v>1822.8</v>
      </c>
      <c r="F122" s="65" t="s">
        <v>23</v>
      </c>
      <c r="G122" s="59"/>
    </row>
    <row r="123" spans="1:7">
      <c r="A123" s="59">
        <v>43300</v>
      </c>
      <c r="B123" s="60">
        <v>0.40613824074074073</v>
      </c>
      <c r="C123" s="63">
        <v>67</v>
      </c>
      <c r="D123" s="64">
        <v>52.12</v>
      </c>
      <c r="E123" s="61">
        <v>3492.04</v>
      </c>
      <c r="F123" s="65" t="s">
        <v>26</v>
      </c>
      <c r="G123" s="59"/>
    </row>
    <row r="124" spans="1:7">
      <c r="A124" s="59">
        <v>43300</v>
      </c>
      <c r="B124" s="60">
        <v>0.40751826388888884</v>
      </c>
      <c r="C124" s="63">
        <v>201</v>
      </c>
      <c r="D124" s="64">
        <v>52.16</v>
      </c>
      <c r="E124" s="61">
        <v>10484.16</v>
      </c>
      <c r="F124" s="65" t="s">
        <v>25</v>
      </c>
      <c r="G124" s="59"/>
    </row>
    <row r="125" spans="1:7">
      <c r="A125" s="59">
        <v>43300</v>
      </c>
      <c r="B125" s="60">
        <v>0.40751826388888884</v>
      </c>
      <c r="C125" s="63">
        <v>15</v>
      </c>
      <c r="D125" s="64">
        <v>52.16</v>
      </c>
      <c r="E125" s="61">
        <v>782.4</v>
      </c>
      <c r="F125" s="65" t="s">
        <v>25</v>
      </c>
      <c r="G125" s="59"/>
    </row>
    <row r="126" spans="1:7">
      <c r="A126" s="59">
        <v>43300</v>
      </c>
      <c r="B126" s="60">
        <v>0.40751826388888884</v>
      </c>
      <c r="C126" s="63">
        <v>31</v>
      </c>
      <c r="D126" s="64">
        <v>52.16</v>
      </c>
      <c r="E126" s="61">
        <v>1616.9599999999998</v>
      </c>
      <c r="F126" s="65" t="s">
        <v>26</v>
      </c>
      <c r="G126" s="59"/>
    </row>
    <row r="127" spans="1:7">
      <c r="A127" s="59">
        <v>43300</v>
      </c>
      <c r="B127" s="60">
        <v>0.40751826388888884</v>
      </c>
      <c r="C127" s="63">
        <v>70</v>
      </c>
      <c r="D127" s="64">
        <v>52.16</v>
      </c>
      <c r="E127" s="61">
        <v>3651.2</v>
      </c>
      <c r="F127" s="65" t="s">
        <v>23</v>
      </c>
      <c r="G127" s="59"/>
    </row>
    <row r="128" spans="1:7">
      <c r="A128" s="59">
        <v>43300</v>
      </c>
      <c r="B128" s="60">
        <v>0.40751826388888884</v>
      </c>
      <c r="C128" s="63">
        <v>21</v>
      </c>
      <c r="D128" s="64">
        <v>52.16</v>
      </c>
      <c r="E128" s="61">
        <v>1095.3599999999999</v>
      </c>
      <c r="F128" s="65" t="s">
        <v>23</v>
      </c>
      <c r="G128" s="59"/>
    </row>
    <row r="129" spans="1:7">
      <c r="A129" s="59">
        <v>43300</v>
      </c>
      <c r="B129" s="60">
        <v>0.40755825231481485</v>
      </c>
      <c r="C129" s="63">
        <v>67</v>
      </c>
      <c r="D129" s="64">
        <v>52.14</v>
      </c>
      <c r="E129" s="61">
        <v>3493.38</v>
      </c>
      <c r="F129" s="65" t="s">
        <v>25</v>
      </c>
      <c r="G129" s="59"/>
    </row>
    <row r="130" spans="1:7">
      <c r="A130" s="59">
        <v>43300</v>
      </c>
      <c r="B130" s="60">
        <v>0.40757438657407402</v>
      </c>
      <c r="C130" s="63">
        <v>67</v>
      </c>
      <c r="D130" s="64">
        <v>52.12</v>
      </c>
      <c r="E130" s="61">
        <v>3492.04</v>
      </c>
      <c r="F130" s="65" t="s">
        <v>23</v>
      </c>
      <c r="G130" s="59"/>
    </row>
    <row r="131" spans="1:7">
      <c r="A131" s="59">
        <v>43300</v>
      </c>
      <c r="B131" s="60">
        <v>0.40806762731481477</v>
      </c>
      <c r="C131" s="63">
        <v>13</v>
      </c>
      <c r="D131" s="64">
        <v>52.08</v>
      </c>
      <c r="E131" s="61">
        <v>677.04</v>
      </c>
      <c r="F131" s="65" t="s">
        <v>23</v>
      </c>
      <c r="G131" s="59"/>
    </row>
    <row r="132" spans="1:7">
      <c r="A132" s="59">
        <v>43300</v>
      </c>
      <c r="B132" s="60">
        <v>0.41250018518518522</v>
      </c>
      <c r="C132" s="63">
        <v>53</v>
      </c>
      <c r="D132" s="64">
        <v>51.94</v>
      </c>
      <c r="E132" s="61">
        <v>2752.8199999999997</v>
      </c>
      <c r="F132" s="65" t="s">
        <v>26</v>
      </c>
      <c r="G132" s="59"/>
    </row>
    <row r="133" spans="1:7">
      <c r="A133" s="59">
        <v>43300</v>
      </c>
      <c r="B133" s="60">
        <v>0.41250018518518522</v>
      </c>
      <c r="C133" s="63">
        <v>81</v>
      </c>
      <c r="D133" s="64">
        <v>51.94</v>
      </c>
      <c r="E133" s="61">
        <v>4207.1399999999994</v>
      </c>
      <c r="F133" s="65" t="s">
        <v>26</v>
      </c>
      <c r="G133" s="59"/>
    </row>
    <row r="134" spans="1:7">
      <c r="A134" s="59">
        <v>43300</v>
      </c>
      <c r="B134" s="60">
        <v>0.41250018518518522</v>
      </c>
      <c r="C134" s="63">
        <v>74</v>
      </c>
      <c r="D134" s="64">
        <v>51.94</v>
      </c>
      <c r="E134" s="61">
        <v>3843.56</v>
      </c>
      <c r="F134" s="65" t="s">
        <v>24</v>
      </c>
      <c r="G134" s="59"/>
    </row>
    <row r="135" spans="1:7">
      <c r="A135" s="59">
        <v>43300</v>
      </c>
      <c r="B135" s="60">
        <v>0.41250018518518522</v>
      </c>
      <c r="C135" s="63">
        <v>50</v>
      </c>
      <c r="D135" s="64">
        <v>51.94</v>
      </c>
      <c r="E135" s="61">
        <v>2597</v>
      </c>
      <c r="F135" s="65" t="s">
        <v>24</v>
      </c>
      <c r="G135" s="59"/>
    </row>
    <row r="136" spans="1:7">
      <c r="A136" s="59">
        <v>43300</v>
      </c>
      <c r="B136" s="60">
        <v>0.41250018518518522</v>
      </c>
      <c r="C136" s="63">
        <v>57</v>
      </c>
      <c r="D136" s="64">
        <v>51.94</v>
      </c>
      <c r="E136" s="61">
        <v>2960.58</v>
      </c>
      <c r="F136" s="65" t="s">
        <v>24</v>
      </c>
      <c r="G136" s="59"/>
    </row>
    <row r="137" spans="1:7">
      <c r="A137" s="59">
        <v>43300</v>
      </c>
      <c r="B137" s="60">
        <v>0.41736128472222217</v>
      </c>
      <c r="C137" s="63">
        <v>96</v>
      </c>
      <c r="D137" s="64">
        <v>51.76</v>
      </c>
      <c r="E137" s="61">
        <v>4968.96</v>
      </c>
      <c r="F137" s="65" t="s">
        <v>26</v>
      </c>
      <c r="G137" s="59"/>
    </row>
    <row r="138" spans="1:7">
      <c r="A138" s="59">
        <v>43300</v>
      </c>
      <c r="B138" s="60">
        <v>0.41736128472222217</v>
      </c>
      <c r="C138" s="63">
        <v>45</v>
      </c>
      <c r="D138" s="64">
        <v>51.76</v>
      </c>
      <c r="E138" s="61">
        <v>2329.1999999999998</v>
      </c>
      <c r="F138" s="65" t="s">
        <v>26</v>
      </c>
      <c r="G138" s="59"/>
    </row>
    <row r="139" spans="1:7">
      <c r="A139" s="59">
        <v>43300</v>
      </c>
      <c r="B139" s="60">
        <v>0.41736128472222217</v>
      </c>
      <c r="C139" s="63">
        <v>50</v>
      </c>
      <c r="D139" s="64">
        <v>51.76</v>
      </c>
      <c r="E139" s="61">
        <v>2588</v>
      </c>
      <c r="F139" s="65" t="s">
        <v>24</v>
      </c>
      <c r="G139" s="59"/>
    </row>
    <row r="140" spans="1:7">
      <c r="A140" s="59">
        <v>43300</v>
      </c>
      <c r="B140" s="60">
        <v>0.41736128472222217</v>
      </c>
      <c r="C140" s="63">
        <v>68</v>
      </c>
      <c r="D140" s="64">
        <v>51.76</v>
      </c>
      <c r="E140" s="61">
        <v>3519.68</v>
      </c>
      <c r="F140" s="65" t="s">
        <v>24</v>
      </c>
      <c r="G140" s="59"/>
    </row>
    <row r="141" spans="1:7">
      <c r="A141" s="59">
        <v>43300</v>
      </c>
      <c r="B141" s="60">
        <v>0.41736128472222217</v>
      </c>
      <c r="C141" s="63">
        <v>74</v>
      </c>
      <c r="D141" s="64">
        <v>51.76</v>
      </c>
      <c r="E141" s="61">
        <v>3830.24</v>
      </c>
      <c r="F141" s="65" t="s">
        <v>24</v>
      </c>
      <c r="G141" s="59"/>
    </row>
    <row r="142" spans="1:7">
      <c r="A142" s="59">
        <v>43300</v>
      </c>
      <c r="B142" s="60">
        <v>0.41770451388888891</v>
      </c>
      <c r="C142" s="63">
        <v>5</v>
      </c>
      <c r="D142" s="64">
        <v>51.74</v>
      </c>
      <c r="E142" s="61">
        <v>258.7</v>
      </c>
      <c r="F142" s="65" t="s">
        <v>23</v>
      </c>
      <c r="G142" s="59"/>
    </row>
    <row r="143" spans="1:7">
      <c r="A143" s="59">
        <v>43300</v>
      </c>
      <c r="B143" s="60">
        <v>0.41782229166666668</v>
      </c>
      <c r="C143" s="63">
        <v>15</v>
      </c>
      <c r="D143" s="64">
        <v>51.72</v>
      </c>
      <c r="E143" s="61">
        <v>775.8</v>
      </c>
      <c r="F143" s="65" t="s">
        <v>23</v>
      </c>
      <c r="G143" s="59"/>
    </row>
    <row r="144" spans="1:7">
      <c r="A144" s="59">
        <v>43300</v>
      </c>
      <c r="B144" s="60">
        <v>0.42119710648148145</v>
      </c>
      <c r="C144" s="63">
        <v>17</v>
      </c>
      <c r="D144" s="64">
        <v>51.84</v>
      </c>
      <c r="E144" s="61">
        <v>881.28000000000009</v>
      </c>
      <c r="F144" s="65" t="s">
        <v>23</v>
      </c>
      <c r="G144" s="59"/>
    </row>
    <row r="145" spans="1:7">
      <c r="A145" s="59">
        <v>43300</v>
      </c>
      <c r="B145" s="60">
        <v>0.42119710648148145</v>
      </c>
      <c r="C145" s="63">
        <v>34</v>
      </c>
      <c r="D145" s="64">
        <v>51.84</v>
      </c>
      <c r="E145" s="61">
        <v>1762.5600000000002</v>
      </c>
      <c r="F145" s="65" t="s">
        <v>23</v>
      </c>
      <c r="G145" s="59"/>
    </row>
    <row r="146" spans="1:7">
      <c r="A146" s="59">
        <v>43300</v>
      </c>
      <c r="B146" s="60">
        <v>0.42119710648148145</v>
      </c>
      <c r="C146" s="63">
        <v>16</v>
      </c>
      <c r="D146" s="64">
        <v>51.84</v>
      </c>
      <c r="E146" s="61">
        <v>829.44</v>
      </c>
      <c r="F146" s="65" t="s">
        <v>25</v>
      </c>
      <c r="G146" s="59"/>
    </row>
    <row r="147" spans="1:7">
      <c r="A147" s="59">
        <v>43300</v>
      </c>
      <c r="B147" s="60">
        <v>0.4224582291666667</v>
      </c>
      <c r="C147" s="63">
        <v>306</v>
      </c>
      <c r="D147" s="64">
        <v>51.84</v>
      </c>
      <c r="E147" s="61">
        <v>15863.04</v>
      </c>
      <c r="F147" s="65" t="s">
        <v>23</v>
      </c>
      <c r="G147" s="59"/>
    </row>
    <row r="148" spans="1:7">
      <c r="A148" s="59">
        <v>43300</v>
      </c>
      <c r="B148" s="60">
        <v>0.42506591435185187</v>
      </c>
      <c r="C148" s="63">
        <v>27</v>
      </c>
      <c r="D148" s="64">
        <v>51.82</v>
      </c>
      <c r="E148" s="61">
        <v>1399.14</v>
      </c>
      <c r="F148" s="65" t="s">
        <v>24</v>
      </c>
      <c r="G148" s="59"/>
    </row>
    <row r="149" spans="1:7">
      <c r="A149" s="59">
        <v>43300</v>
      </c>
      <c r="B149" s="60">
        <v>0.42638906249999997</v>
      </c>
      <c r="C149" s="63">
        <v>75</v>
      </c>
      <c r="D149" s="64">
        <v>51.84</v>
      </c>
      <c r="E149" s="61">
        <v>3888.0000000000005</v>
      </c>
      <c r="F149" s="65" t="s">
        <v>25</v>
      </c>
      <c r="G149" s="59"/>
    </row>
    <row r="150" spans="1:7">
      <c r="A150" s="59">
        <v>43300</v>
      </c>
      <c r="B150" s="60">
        <v>0.42638906249999997</v>
      </c>
      <c r="C150" s="63">
        <v>53</v>
      </c>
      <c r="D150" s="64">
        <v>51.84</v>
      </c>
      <c r="E150" s="61">
        <v>2747.52</v>
      </c>
      <c r="F150" s="65" t="s">
        <v>25</v>
      </c>
      <c r="G150" s="59"/>
    </row>
    <row r="151" spans="1:7">
      <c r="A151" s="59">
        <v>43300</v>
      </c>
      <c r="B151" s="60">
        <v>0.42638906249999997</v>
      </c>
      <c r="C151" s="63">
        <v>60</v>
      </c>
      <c r="D151" s="64">
        <v>51.84</v>
      </c>
      <c r="E151" s="61">
        <v>3110.4</v>
      </c>
      <c r="F151" s="65" t="s">
        <v>25</v>
      </c>
      <c r="G151" s="59"/>
    </row>
    <row r="152" spans="1:7">
      <c r="A152" s="59">
        <v>43300</v>
      </c>
      <c r="B152" s="60">
        <v>0.42638906249999997</v>
      </c>
      <c r="C152" s="63">
        <v>60</v>
      </c>
      <c r="D152" s="64">
        <v>51.84</v>
      </c>
      <c r="E152" s="61">
        <v>3110.4</v>
      </c>
      <c r="F152" s="65" t="s">
        <v>26</v>
      </c>
      <c r="G152" s="59"/>
    </row>
    <row r="153" spans="1:7">
      <c r="A153" s="59">
        <v>43300</v>
      </c>
      <c r="B153" s="60">
        <v>0.42638906249999997</v>
      </c>
      <c r="C153" s="63">
        <v>32</v>
      </c>
      <c r="D153" s="64">
        <v>51.84</v>
      </c>
      <c r="E153" s="61">
        <v>1658.88</v>
      </c>
      <c r="F153" s="65" t="s">
        <v>26</v>
      </c>
      <c r="G153" s="59"/>
    </row>
    <row r="154" spans="1:7">
      <c r="A154" s="59">
        <v>43300</v>
      </c>
      <c r="B154" s="60">
        <v>0.4263890856481482</v>
      </c>
      <c r="C154" s="63">
        <v>57</v>
      </c>
      <c r="D154" s="64">
        <v>51.84</v>
      </c>
      <c r="E154" s="61">
        <v>2954.88</v>
      </c>
      <c r="F154" s="65" t="s">
        <v>23</v>
      </c>
      <c r="G154" s="59"/>
    </row>
    <row r="155" spans="1:7">
      <c r="A155" s="59">
        <v>43300</v>
      </c>
      <c r="B155" s="60">
        <v>0.43518987268518522</v>
      </c>
      <c r="C155" s="63">
        <v>3</v>
      </c>
      <c r="D155" s="64">
        <v>51.88</v>
      </c>
      <c r="E155" s="61">
        <v>155.64000000000001</v>
      </c>
      <c r="F155" s="65" t="s">
        <v>23</v>
      </c>
      <c r="G155" s="59"/>
    </row>
    <row r="156" spans="1:7">
      <c r="A156" s="59">
        <v>43300</v>
      </c>
      <c r="B156" s="60">
        <v>0.43518988425925925</v>
      </c>
      <c r="C156" s="63">
        <v>115</v>
      </c>
      <c r="D156" s="64">
        <v>51.88</v>
      </c>
      <c r="E156" s="61">
        <v>5966.2000000000007</v>
      </c>
      <c r="F156" s="65" t="s">
        <v>25</v>
      </c>
      <c r="G156" s="59"/>
    </row>
    <row r="157" spans="1:7">
      <c r="A157" s="59">
        <v>43300</v>
      </c>
      <c r="B157" s="60">
        <v>0.43518988425925925</v>
      </c>
      <c r="C157" s="63">
        <v>345</v>
      </c>
      <c r="D157" s="64">
        <v>51.88</v>
      </c>
      <c r="E157" s="61">
        <v>17898.600000000002</v>
      </c>
      <c r="F157" s="65" t="s">
        <v>26</v>
      </c>
      <c r="G157" s="59"/>
    </row>
    <row r="158" spans="1:7">
      <c r="A158" s="59">
        <v>43300</v>
      </c>
      <c r="B158" s="60">
        <v>0.43518995370370367</v>
      </c>
      <c r="C158" s="63">
        <v>8</v>
      </c>
      <c r="D158" s="64">
        <v>51.88</v>
      </c>
      <c r="E158" s="61">
        <v>415.04</v>
      </c>
      <c r="F158" s="65" t="s">
        <v>25</v>
      </c>
      <c r="G158" s="59"/>
    </row>
    <row r="159" spans="1:7">
      <c r="A159" s="59">
        <v>43300</v>
      </c>
      <c r="B159" s="60">
        <v>0.43822332175925927</v>
      </c>
      <c r="C159" s="63">
        <v>67</v>
      </c>
      <c r="D159" s="64">
        <v>51.86</v>
      </c>
      <c r="E159" s="61">
        <v>3474.62</v>
      </c>
      <c r="F159" s="65" t="s">
        <v>25</v>
      </c>
      <c r="G159" s="59"/>
    </row>
    <row r="160" spans="1:7">
      <c r="A160" s="59">
        <v>43300</v>
      </c>
      <c r="B160" s="60">
        <v>0.43822332175925927</v>
      </c>
      <c r="C160" s="63">
        <v>7</v>
      </c>
      <c r="D160" s="64">
        <v>51.86</v>
      </c>
      <c r="E160" s="61">
        <v>363.02</v>
      </c>
      <c r="F160" s="65" t="s">
        <v>25</v>
      </c>
      <c r="G160" s="59"/>
    </row>
    <row r="161" spans="1:7">
      <c r="A161" s="59">
        <v>43300</v>
      </c>
      <c r="B161" s="60">
        <v>0.43828530092592594</v>
      </c>
      <c r="C161" s="63">
        <v>16</v>
      </c>
      <c r="D161" s="64">
        <v>51.86</v>
      </c>
      <c r="E161" s="61">
        <v>829.76</v>
      </c>
      <c r="F161" s="65" t="s">
        <v>24</v>
      </c>
      <c r="G161" s="59"/>
    </row>
    <row r="162" spans="1:7">
      <c r="A162" s="59">
        <v>43300</v>
      </c>
      <c r="B162" s="60">
        <v>0.43828531249999997</v>
      </c>
      <c r="C162" s="63">
        <v>25</v>
      </c>
      <c r="D162" s="64">
        <v>51.86</v>
      </c>
      <c r="E162" s="61">
        <v>1296.5</v>
      </c>
      <c r="F162" s="65" t="s">
        <v>25</v>
      </c>
      <c r="G162" s="59"/>
    </row>
    <row r="163" spans="1:7">
      <c r="A163" s="59">
        <v>43300</v>
      </c>
      <c r="B163" s="60">
        <v>0.43828532407407406</v>
      </c>
      <c r="C163" s="63">
        <v>19</v>
      </c>
      <c r="D163" s="64">
        <v>51.86</v>
      </c>
      <c r="E163" s="61">
        <v>985.34</v>
      </c>
      <c r="F163" s="65" t="s">
        <v>23</v>
      </c>
      <c r="G163" s="59"/>
    </row>
    <row r="164" spans="1:7">
      <c r="A164" s="59">
        <v>43300</v>
      </c>
      <c r="B164" s="60">
        <v>0.43904445601851849</v>
      </c>
      <c r="C164" s="63">
        <v>3</v>
      </c>
      <c r="D164" s="64">
        <v>51.84</v>
      </c>
      <c r="E164" s="61">
        <v>155.52000000000001</v>
      </c>
      <c r="F164" s="65" t="s">
        <v>24</v>
      </c>
      <c r="G164" s="59"/>
    </row>
    <row r="165" spans="1:7">
      <c r="A165" s="59">
        <v>43300</v>
      </c>
      <c r="B165" s="60">
        <v>0.43958348379629625</v>
      </c>
      <c r="C165" s="63">
        <v>75</v>
      </c>
      <c r="D165" s="64">
        <v>51.86</v>
      </c>
      <c r="E165" s="61">
        <v>3889.5</v>
      </c>
      <c r="F165" s="65" t="s">
        <v>25</v>
      </c>
      <c r="G165" s="59"/>
    </row>
    <row r="166" spans="1:7">
      <c r="A166" s="59">
        <v>43300</v>
      </c>
      <c r="B166" s="60">
        <v>0.43958349537037034</v>
      </c>
      <c r="C166" s="63">
        <v>90</v>
      </c>
      <c r="D166" s="64">
        <v>51.86</v>
      </c>
      <c r="E166" s="61">
        <v>4667.3999999999996</v>
      </c>
      <c r="F166" s="65" t="s">
        <v>26</v>
      </c>
      <c r="G166" s="59"/>
    </row>
    <row r="167" spans="1:7">
      <c r="A167" s="59">
        <v>43300</v>
      </c>
      <c r="B167" s="60">
        <v>0.43958349537037034</v>
      </c>
      <c r="C167" s="63">
        <v>40</v>
      </c>
      <c r="D167" s="64">
        <v>51.86</v>
      </c>
      <c r="E167" s="61">
        <v>2074.4</v>
      </c>
      <c r="F167" s="65" t="s">
        <v>26</v>
      </c>
      <c r="G167" s="59"/>
    </row>
    <row r="168" spans="1:7">
      <c r="A168" s="59">
        <v>43300</v>
      </c>
      <c r="B168" s="60">
        <v>0.44305575231481481</v>
      </c>
      <c r="C168" s="63">
        <v>239</v>
      </c>
      <c r="D168" s="64">
        <v>51.88</v>
      </c>
      <c r="E168" s="61">
        <v>12399.32</v>
      </c>
      <c r="F168" s="65" t="s">
        <v>25</v>
      </c>
      <c r="G168" s="59"/>
    </row>
    <row r="169" spans="1:7">
      <c r="A169" s="59">
        <v>43300</v>
      </c>
      <c r="B169" s="60">
        <v>0.44305575231481481</v>
      </c>
      <c r="C169" s="63">
        <v>38</v>
      </c>
      <c r="D169" s="64">
        <v>51.88</v>
      </c>
      <c r="E169" s="61">
        <v>1971.44</v>
      </c>
      <c r="F169" s="65" t="s">
        <v>25</v>
      </c>
      <c r="G169" s="59"/>
    </row>
    <row r="170" spans="1:7">
      <c r="A170" s="59">
        <v>43300</v>
      </c>
      <c r="B170" s="60">
        <v>0.44305575231481481</v>
      </c>
      <c r="C170" s="63">
        <v>53</v>
      </c>
      <c r="D170" s="64">
        <v>51.88</v>
      </c>
      <c r="E170" s="61">
        <v>2749.6400000000003</v>
      </c>
      <c r="F170" s="65" t="s">
        <v>24</v>
      </c>
      <c r="G170" s="59"/>
    </row>
    <row r="171" spans="1:7">
      <c r="A171" s="59">
        <v>43300</v>
      </c>
      <c r="B171" s="60">
        <v>0.44688886574074077</v>
      </c>
      <c r="C171" s="63">
        <v>18</v>
      </c>
      <c r="D171" s="64">
        <v>51.86</v>
      </c>
      <c r="E171" s="61">
        <v>933.48</v>
      </c>
      <c r="F171" s="65" t="s">
        <v>25</v>
      </c>
      <c r="G171" s="59"/>
    </row>
    <row r="172" spans="1:7">
      <c r="A172" s="59">
        <v>43300</v>
      </c>
      <c r="B172" s="60">
        <v>0.44690694444444445</v>
      </c>
      <c r="C172" s="63">
        <v>1</v>
      </c>
      <c r="D172" s="64">
        <v>51.86</v>
      </c>
      <c r="E172" s="61">
        <v>51.86</v>
      </c>
      <c r="F172" s="65" t="s">
        <v>25</v>
      </c>
      <c r="G172" s="59"/>
    </row>
    <row r="173" spans="1:7">
      <c r="A173" s="59">
        <v>43300</v>
      </c>
      <c r="B173" s="60">
        <v>0.4478985069444445</v>
      </c>
      <c r="C173" s="63">
        <v>42</v>
      </c>
      <c r="D173" s="64">
        <v>51.86</v>
      </c>
      <c r="E173" s="61">
        <v>2178.12</v>
      </c>
      <c r="F173" s="65" t="s">
        <v>26</v>
      </c>
      <c r="G173" s="59"/>
    </row>
    <row r="174" spans="1:7">
      <c r="A174" s="59">
        <v>43300</v>
      </c>
      <c r="B174" s="60">
        <v>0.44791671296296293</v>
      </c>
      <c r="C174" s="63">
        <v>6</v>
      </c>
      <c r="D174" s="64">
        <v>51.88</v>
      </c>
      <c r="E174" s="61">
        <v>311.28000000000003</v>
      </c>
      <c r="F174" s="65" t="s">
        <v>25</v>
      </c>
      <c r="G174" s="59"/>
    </row>
    <row r="175" spans="1:7">
      <c r="A175" s="59">
        <v>43300</v>
      </c>
      <c r="B175" s="60">
        <v>0.44791671296296293</v>
      </c>
      <c r="C175" s="63">
        <v>80</v>
      </c>
      <c r="D175" s="64">
        <v>51.88</v>
      </c>
      <c r="E175" s="61">
        <v>4150.4000000000005</v>
      </c>
      <c r="F175" s="65" t="s">
        <v>25</v>
      </c>
      <c r="G175" s="59"/>
    </row>
    <row r="176" spans="1:7">
      <c r="A176" s="59">
        <v>43300</v>
      </c>
      <c r="B176" s="60">
        <v>0.44791671296296293</v>
      </c>
      <c r="C176" s="63">
        <v>56</v>
      </c>
      <c r="D176" s="64">
        <v>51.88</v>
      </c>
      <c r="E176" s="61">
        <v>2905.28</v>
      </c>
      <c r="F176" s="65" t="s">
        <v>25</v>
      </c>
      <c r="G176" s="59"/>
    </row>
    <row r="177" spans="1:7">
      <c r="A177" s="59">
        <v>43300</v>
      </c>
      <c r="B177" s="60">
        <v>0.44791671296296293</v>
      </c>
      <c r="C177" s="63">
        <v>51</v>
      </c>
      <c r="D177" s="64">
        <v>51.88</v>
      </c>
      <c r="E177" s="61">
        <v>2645.88</v>
      </c>
      <c r="F177" s="65" t="s">
        <v>24</v>
      </c>
      <c r="G177" s="59"/>
    </row>
    <row r="178" spans="1:7">
      <c r="A178" s="59">
        <v>43300</v>
      </c>
      <c r="B178" s="60">
        <v>0.44791671296296293</v>
      </c>
      <c r="C178" s="63">
        <v>50</v>
      </c>
      <c r="D178" s="64">
        <v>51.88</v>
      </c>
      <c r="E178" s="61">
        <v>2594</v>
      </c>
      <c r="F178" s="65" t="s">
        <v>24</v>
      </c>
      <c r="G178" s="59"/>
    </row>
    <row r="179" spans="1:7">
      <c r="A179" s="59">
        <v>43300</v>
      </c>
      <c r="B179" s="60">
        <v>0.44791671296296293</v>
      </c>
      <c r="C179" s="63">
        <v>58</v>
      </c>
      <c r="D179" s="64">
        <v>51.88</v>
      </c>
      <c r="E179" s="61">
        <v>3009.04</v>
      </c>
      <c r="F179" s="65" t="s">
        <v>24</v>
      </c>
      <c r="G179" s="59"/>
    </row>
    <row r="180" spans="1:7">
      <c r="A180" s="59">
        <v>43300</v>
      </c>
      <c r="B180" s="60">
        <v>0.44807280092592588</v>
      </c>
      <c r="C180" s="63">
        <v>6</v>
      </c>
      <c r="D180" s="64">
        <v>51.86</v>
      </c>
      <c r="E180" s="61">
        <v>311.15999999999997</v>
      </c>
      <c r="F180" s="65" t="s">
        <v>26</v>
      </c>
      <c r="G180" s="59"/>
    </row>
    <row r="181" spans="1:7">
      <c r="A181" s="59">
        <v>43300</v>
      </c>
      <c r="B181" s="60">
        <v>0.44951865740740743</v>
      </c>
      <c r="C181" s="63">
        <v>1</v>
      </c>
      <c r="D181" s="64">
        <v>51.84</v>
      </c>
      <c r="E181" s="61">
        <v>51.84</v>
      </c>
      <c r="F181" s="65" t="s">
        <v>26</v>
      </c>
      <c r="G181" s="59"/>
    </row>
    <row r="182" spans="1:7">
      <c r="A182" s="59">
        <v>43300</v>
      </c>
      <c r="B182" s="60">
        <v>0.45347234953703702</v>
      </c>
      <c r="C182" s="63">
        <v>37</v>
      </c>
      <c r="D182" s="64">
        <v>51.84</v>
      </c>
      <c r="E182" s="61">
        <v>1918.0800000000002</v>
      </c>
      <c r="F182" s="65" t="s">
        <v>23</v>
      </c>
      <c r="G182" s="59"/>
    </row>
    <row r="183" spans="1:7">
      <c r="A183" s="59">
        <v>43300</v>
      </c>
      <c r="B183" s="60">
        <v>0.45506444444444444</v>
      </c>
      <c r="C183" s="63">
        <v>75</v>
      </c>
      <c r="D183" s="64">
        <v>51.86</v>
      </c>
      <c r="E183" s="61">
        <v>3889.5</v>
      </c>
      <c r="F183" s="65" t="s">
        <v>25</v>
      </c>
      <c r="G183" s="59"/>
    </row>
    <row r="184" spans="1:7">
      <c r="A184" s="59">
        <v>43300</v>
      </c>
      <c r="B184" s="60">
        <v>0.45506445601851847</v>
      </c>
      <c r="C184" s="63">
        <v>100</v>
      </c>
      <c r="D184" s="64">
        <v>51.86</v>
      </c>
      <c r="E184" s="61">
        <v>5186</v>
      </c>
      <c r="F184" s="65" t="s">
        <v>26</v>
      </c>
      <c r="G184" s="59"/>
    </row>
    <row r="185" spans="1:7">
      <c r="A185" s="59">
        <v>43300</v>
      </c>
      <c r="B185" s="60">
        <v>0.45506445601851847</v>
      </c>
      <c r="C185" s="63">
        <v>29</v>
      </c>
      <c r="D185" s="64">
        <v>51.86</v>
      </c>
      <c r="E185" s="61">
        <v>1503.94</v>
      </c>
      <c r="F185" s="65" t="s">
        <v>26</v>
      </c>
      <c r="G185" s="59"/>
    </row>
    <row r="186" spans="1:7">
      <c r="A186" s="59">
        <v>43300</v>
      </c>
      <c r="B186" s="60">
        <v>0.45506445601851847</v>
      </c>
      <c r="C186" s="63">
        <v>39</v>
      </c>
      <c r="D186" s="64">
        <v>51.86</v>
      </c>
      <c r="E186" s="61">
        <v>2022.54</v>
      </c>
      <c r="F186" s="65" t="s">
        <v>24</v>
      </c>
      <c r="G186" s="59"/>
    </row>
    <row r="187" spans="1:7">
      <c r="A187" s="59">
        <v>43300</v>
      </c>
      <c r="B187" s="60">
        <v>0.45506445601851847</v>
      </c>
      <c r="C187" s="63">
        <v>34</v>
      </c>
      <c r="D187" s="64">
        <v>51.86</v>
      </c>
      <c r="E187" s="61">
        <v>1763.24</v>
      </c>
      <c r="F187" s="65" t="s">
        <v>24</v>
      </c>
      <c r="G187" s="59"/>
    </row>
    <row r="188" spans="1:7">
      <c r="A188" s="59">
        <v>43300</v>
      </c>
      <c r="B188" s="60">
        <v>0.45506446759259256</v>
      </c>
      <c r="C188" s="63">
        <v>113</v>
      </c>
      <c r="D188" s="64">
        <v>51.86</v>
      </c>
      <c r="E188" s="61">
        <v>5860.18</v>
      </c>
      <c r="F188" s="65" t="s">
        <v>23</v>
      </c>
      <c r="G188" s="59"/>
    </row>
    <row r="189" spans="1:7">
      <c r="A189" s="59">
        <v>43300</v>
      </c>
      <c r="B189" s="60">
        <v>0.45506446759259256</v>
      </c>
      <c r="C189" s="63">
        <v>1</v>
      </c>
      <c r="D189" s="64">
        <v>51.86</v>
      </c>
      <c r="E189" s="61">
        <v>51.86</v>
      </c>
      <c r="F189" s="65" t="s">
        <v>23</v>
      </c>
      <c r="G189" s="59"/>
    </row>
    <row r="190" spans="1:7">
      <c r="A190" s="59">
        <v>43300</v>
      </c>
      <c r="B190" s="60">
        <v>0.4565560300925926</v>
      </c>
      <c r="C190" s="63">
        <v>19</v>
      </c>
      <c r="D190" s="64">
        <v>51.84</v>
      </c>
      <c r="E190" s="61">
        <v>984.96</v>
      </c>
      <c r="F190" s="65" t="s">
        <v>23</v>
      </c>
      <c r="G190" s="59"/>
    </row>
    <row r="191" spans="1:7">
      <c r="A191" s="59">
        <v>43300</v>
      </c>
      <c r="B191" s="60">
        <v>0.4565560300925926</v>
      </c>
      <c r="C191" s="63">
        <v>64</v>
      </c>
      <c r="D191" s="64">
        <v>51.84</v>
      </c>
      <c r="E191" s="61">
        <v>3317.76</v>
      </c>
      <c r="F191" s="65" t="s">
        <v>24</v>
      </c>
      <c r="G191" s="59"/>
    </row>
    <row r="192" spans="1:7">
      <c r="A192" s="59">
        <v>43300</v>
      </c>
      <c r="B192" s="60">
        <v>0.4565560300925926</v>
      </c>
      <c r="C192" s="63">
        <v>9</v>
      </c>
      <c r="D192" s="64">
        <v>51.84</v>
      </c>
      <c r="E192" s="61">
        <v>466.56000000000006</v>
      </c>
      <c r="F192" s="65" t="s">
        <v>26</v>
      </c>
      <c r="G192" s="59"/>
    </row>
    <row r="193" spans="1:7">
      <c r="A193" s="59">
        <v>43300</v>
      </c>
      <c r="B193" s="60">
        <v>0.4565560300925926</v>
      </c>
      <c r="C193" s="63">
        <v>39</v>
      </c>
      <c r="D193" s="64">
        <v>51.84</v>
      </c>
      <c r="E193" s="61">
        <v>2021.7600000000002</v>
      </c>
      <c r="F193" s="65" t="s">
        <v>26</v>
      </c>
      <c r="G193" s="59"/>
    </row>
    <row r="194" spans="1:7">
      <c r="A194" s="59">
        <v>43300</v>
      </c>
      <c r="B194" s="60">
        <v>0.45655644675925927</v>
      </c>
      <c r="C194" s="63">
        <v>3</v>
      </c>
      <c r="D194" s="64">
        <v>51.84</v>
      </c>
      <c r="E194" s="61">
        <v>155.52000000000001</v>
      </c>
      <c r="F194" s="65" t="s">
        <v>24</v>
      </c>
      <c r="G194" s="59"/>
    </row>
    <row r="195" spans="1:7">
      <c r="A195" s="59">
        <v>43300</v>
      </c>
      <c r="B195" s="60">
        <v>0.46035589120370374</v>
      </c>
      <c r="C195" s="63">
        <v>2</v>
      </c>
      <c r="D195" s="64">
        <v>51.8</v>
      </c>
      <c r="E195" s="61">
        <v>103.6</v>
      </c>
      <c r="F195" s="65" t="s">
        <v>23</v>
      </c>
      <c r="G195" s="59"/>
    </row>
    <row r="196" spans="1:7">
      <c r="A196" s="59">
        <v>43300</v>
      </c>
      <c r="B196" s="60">
        <v>0.46231628472222219</v>
      </c>
      <c r="C196" s="63">
        <v>60</v>
      </c>
      <c r="D196" s="64">
        <v>51.82</v>
      </c>
      <c r="E196" s="61">
        <v>3109.2</v>
      </c>
      <c r="F196" s="65" t="s">
        <v>23</v>
      </c>
      <c r="G196" s="59"/>
    </row>
    <row r="197" spans="1:7">
      <c r="A197" s="59">
        <v>43300</v>
      </c>
      <c r="B197" s="60">
        <v>0.46231638888888887</v>
      </c>
      <c r="C197" s="63">
        <v>20</v>
      </c>
      <c r="D197" s="64">
        <v>51.82</v>
      </c>
      <c r="E197" s="61">
        <v>1036.4000000000001</v>
      </c>
      <c r="F197" s="65" t="s">
        <v>24</v>
      </c>
      <c r="G197" s="59"/>
    </row>
    <row r="198" spans="1:7">
      <c r="A198" s="59">
        <v>43300</v>
      </c>
      <c r="B198" s="60">
        <v>0.46231638888888887</v>
      </c>
      <c r="C198" s="63">
        <v>50</v>
      </c>
      <c r="D198" s="64">
        <v>51.82</v>
      </c>
      <c r="E198" s="61">
        <v>2591</v>
      </c>
      <c r="F198" s="65" t="s">
        <v>26</v>
      </c>
      <c r="G198" s="59"/>
    </row>
    <row r="199" spans="1:7">
      <c r="A199" s="59">
        <v>43300</v>
      </c>
      <c r="B199" s="60">
        <v>0.46234299768518516</v>
      </c>
      <c r="C199" s="63">
        <v>89</v>
      </c>
      <c r="D199" s="64">
        <v>51.82</v>
      </c>
      <c r="E199" s="61">
        <v>4611.9800000000005</v>
      </c>
      <c r="F199" s="65" t="s">
        <v>23</v>
      </c>
      <c r="G199" s="59"/>
    </row>
    <row r="200" spans="1:7">
      <c r="A200" s="59">
        <v>43300</v>
      </c>
      <c r="B200" s="60">
        <v>0.46234299768518516</v>
      </c>
      <c r="C200" s="63">
        <v>28</v>
      </c>
      <c r="D200" s="64">
        <v>51.82</v>
      </c>
      <c r="E200" s="61">
        <v>1450.96</v>
      </c>
      <c r="F200" s="65" t="s">
        <v>25</v>
      </c>
      <c r="G200" s="59"/>
    </row>
    <row r="201" spans="1:7">
      <c r="A201" s="59">
        <v>43300</v>
      </c>
      <c r="B201" s="60">
        <v>0.46234324074074079</v>
      </c>
      <c r="C201" s="63">
        <v>8</v>
      </c>
      <c r="D201" s="64">
        <v>51.82</v>
      </c>
      <c r="E201" s="61">
        <v>414.56</v>
      </c>
      <c r="F201" s="65" t="s">
        <v>26</v>
      </c>
      <c r="G201" s="59"/>
    </row>
    <row r="202" spans="1:7">
      <c r="A202" s="59">
        <v>43300</v>
      </c>
      <c r="B202" s="60">
        <v>0.46352537037037034</v>
      </c>
      <c r="C202" s="63">
        <v>111</v>
      </c>
      <c r="D202" s="64">
        <v>51.8</v>
      </c>
      <c r="E202" s="61">
        <v>5749.7999999999993</v>
      </c>
      <c r="F202" s="65" t="s">
        <v>23</v>
      </c>
      <c r="G202" s="59"/>
    </row>
    <row r="203" spans="1:7">
      <c r="A203" s="59">
        <v>43300</v>
      </c>
      <c r="B203" s="60">
        <v>0.46352537037037034</v>
      </c>
      <c r="C203" s="63">
        <v>16</v>
      </c>
      <c r="D203" s="64">
        <v>51.8</v>
      </c>
      <c r="E203" s="61">
        <v>828.8</v>
      </c>
      <c r="F203" s="65" t="s">
        <v>23</v>
      </c>
      <c r="G203" s="59"/>
    </row>
    <row r="204" spans="1:7">
      <c r="A204" s="59">
        <v>43300</v>
      </c>
      <c r="B204" s="60">
        <v>0.46352538194444443</v>
      </c>
      <c r="C204" s="63">
        <v>82</v>
      </c>
      <c r="D204" s="64">
        <v>51.8</v>
      </c>
      <c r="E204" s="61">
        <v>4247.5999999999995</v>
      </c>
      <c r="F204" s="65" t="s">
        <v>24</v>
      </c>
      <c r="G204" s="59"/>
    </row>
    <row r="205" spans="1:7">
      <c r="A205" s="59">
        <v>43300</v>
      </c>
      <c r="B205" s="60">
        <v>0.46352538194444443</v>
      </c>
      <c r="C205" s="63">
        <v>5</v>
      </c>
      <c r="D205" s="64">
        <v>51.8</v>
      </c>
      <c r="E205" s="61">
        <v>259</v>
      </c>
      <c r="F205" s="65" t="s">
        <v>24</v>
      </c>
      <c r="G205" s="59"/>
    </row>
    <row r="206" spans="1:7">
      <c r="A206" s="59">
        <v>43300</v>
      </c>
      <c r="B206" s="60">
        <v>0.46585697916666668</v>
      </c>
      <c r="C206" s="63">
        <v>5</v>
      </c>
      <c r="D206" s="64">
        <v>51.78</v>
      </c>
      <c r="E206" s="61">
        <v>258.89999999999998</v>
      </c>
      <c r="F206" s="65" t="s">
        <v>23</v>
      </c>
      <c r="G206" s="59"/>
    </row>
    <row r="207" spans="1:7">
      <c r="A207" s="59">
        <v>43300</v>
      </c>
      <c r="B207" s="60">
        <v>0.46585699074074077</v>
      </c>
      <c r="C207" s="63">
        <v>16</v>
      </c>
      <c r="D207" s="64">
        <v>51.78</v>
      </c>
      <c r="E207" s="61">
        <v>828.48</v>
      </c>
      <c r="F207" s="65" t="s">
        <v>26</v>
      </c>
      <c r="G207" s="59"/>
    </row>
    <row r="208" spans="1:7">
      <c r="A208" s="59">
        <v>43300</v>
      </c>
      <c r="B208" s="60">
        <v>0.46902784722222224</v>
      </c>
      <c r="C208" s="63">
        <v>37</v>
      </c>
      <c r="D208" s="64">
        <v>51.78</v>
      </c>
      <c r="E208" s="61">
        <v>1915.8600000000001</v>
      </c>
      <c r="F208" s="65" t="s">
        <v>24</v>
      </c>
      <c r="G208" s="59"/>
    </row>
    <row r="209" spans="1:7">
      <c r="A209" s="59">
        <v>43300</v>
      </c>
      <c r="B209" s="60">
        <v>0.46902784722222224</v>
      </c>
      <c r="C209" s="63">
        <v>21</v>
      </c>
      <c r="D209" s="64">
        <v>51.78</v>
      </c>
      <c r="E209" s="61">
        <v>1087.3800000000001</v>
      </c>
      <c r="F209" s="65" t="s">
        <v>23</v>
      </c>
      <c r="G209" s="59"/>
    </row>
    <row r="210" spans="1:7">
      <c r="A210" s="59">
        <v>43300</v>
      </c>
      <c r="B210" s="60">
        <v>0.46902784722222224</v>
      </c>
      <c r="C210" s="63">
        <v>75</v>
      </c>
      <c r="D210" s="64">
        <v>51.78</v>
      </c>
      <c r="E210" s="61">
        <v>3883.5</v>
      </c>
      <c r="F210" s="65" t="s">
        <v>23</v>
      </c>
      <c r="G210" s="59"/>
    </row>
    <row r="211" spans="1:7">
      <c r="A211" s="59">
        <v>43300</v>
      </c>
      <c r="B211" s="60">
        <v>0.46902784722222224</v>
      </c>
      <c r="C211" s="63">
        <v>15</v>
      </c>
      <c r="D211" s="64">
        <v>51.78</v>
      </c>
      <c r="E211" s="61">
        <v>776.7</v>
      </c>
      <c r="F211" s="65" t="s">
        <v>25</v>
      </c>
      <c r="G211" s="59"/>
    </row>
    <row r="212" spans="1:7">
      <c r="A212" s="59">
        <v>43300</v>
      </c>
      <c r="B212" s="60">
        <v>0.46902785879629633</v>
      </c>
      <c r="C212" s="63">
        <v>37</v>
      </c>
      <c r="D212" s="64">
        <v>51.78</v>
      </c>
      <c r="E212" s="61">
        <v>1915.8600000000001</v>
      </c>
      <c r="F212" s="65" t="s">
        <v>26</v>
      </c>
      <c r="G212" s="59"/>
    </row>
    <row r="213" spans="1:7">
      <c r="A213" s="59">
        <v>43300</v>
      </c>
      <c r="B213" s="60">
        <v>0.46902785879629633</v>
      </c>
      <c r="C213" s="63">
        <v>31</v>
      </c>
      <c r="D213" s="64">
        <v>51.78</v>
      </c>
      <c r="E213" s="61">
        <v>1605.18</v>
      </c>
      <c r="F213" s="65" t="s">
        <v>26</v>
      </c>
      <c r="G213" s="59"/>
    </row>
    <row r="214" spans="1:7">
      <c r="A214" s="59">
        <v>43300</v>
      </c>
      <c r="B214" s="60">
        <v>0.47083973379629634</v>
      </c>
      <c r="C214" s="63">
        <v>17</v>
      </c>
      <c r="D214" s="64">
        <v>51.76</v>
      </c>
      <c r="E214" s="61">
        <v>879.92</v>
      </c>
      <c r="F214" s="65" t="s">
        <v>23</v>
      </c>
      <c r="G214" s="59"/>
    </row>
    <row r="215" spans="1:7">
      <c r="A215" s="59">
        <v>43300</v>
      </c>
      <c r="B215" s="60">
        <v>0.47273290509259258</v>
      </c>
      <c r="C215" s="63">
        <v>59</v>
      </c>
      <c r="D215" s="64">
        <v>51.78</v>
      </c>
      <c r="E215" s="61">
        <v>3055.02</v>
      </c>
      <c r="F215" s="65" t="s">
        <v>25</v>
      </c>
      <c r="G215" s="59"/>
    </row>
    <row r="216" spans="1:7">
      <c r="A216" s="59">
        <v>43300</v>
      </c>
      <c r="B216" s="60">
        <v>0.47294221064814818</v>
      </c>
      <c r="C216" s="63">
        <v>29</v>
      </c>
      <c r="D216" s="64">
        <v>51.78</v>
      </c>
      <c r="E216" s="61">
        <v>1501.6200000000001</v>
      </c>
      <c r="F216" s="65" t="s">
        <v>23</v>
      </c>
      <c r="G216" s="59"/>
    </row>
    <row r="217" spans="1:7">
      <c r="A217" s="59">
        <v>43300</v>
      </c>
      <c r="B217" s="60">
        <v>0.47294225694444442</v>
      </c>
      <c r="C217" s="63">
        <v>13</v>
      </c>
      <c r="D217" s="64">
        <v>51.78</v>
      </c>
      <c r="E217" s="61">
        <v>673.14</v>
      </c>
      <c r="F217" s="65" t="s">
        <v>24</v>
      </c>
      <c r="G217" s="59"/>
    </row>
    <row r="218" spans="1:7">
      <c r="A218" s="59">
        <v>43300</v>
      </c>
      <c r="B218" s="60">
        <v>0.4729422685185185</v>
      </c>
      <c r="C218" s="63">
        <v>13</v>
      </c>
      <c r="D218" s="64">
        <v>51.78</v>
      </c>
      <c r="E218" s="61">
        <v>673.14</v>
      </c>
      <c r="F218" s="65" t="s">
        <v>25</v>
      </c>
      <c r="G218" s="59"/>
    </row>
    <row r="219" spans="1:7">
      <c r="A219" s="59">
        <v>43300</v>
      </c>
      <c r="B219" s="60">
        <v>0.4736112384259259</v>
      </c>
      <c r="C219" s="63">
        <v>48</v>
      </c>
      <c r="D219" s="64">
        <v>51.78</v>
      </c>
      <c r="E219" s="61">
        <v>2485.44</v>
      </c>
      <c r="F219" s="65" t="s">
        <v>25</v>
      </c>
      <c r="G219" s="59"/>
    </row>
    <row r="220" spans="1:7">
      <c r="A220" s="59">
        <v>43300</v>
      </c>
      <c r="B220" s="60">
        <v>0.4736112384259259</v>
      </c>
      <c r="C220" s="63">
        <v>75</v>
      </c>
      <c r="D220" s="64">
        <v>51.78</v>
      </c>
      <c r="E220" s="61">
        <v>3883.5</v>
      </c>
      <c r="F220" s="65" t="s">
        <v>25</v>
      </c>
      <c r="G220" s="59"/>
    </row>
    <row r="221" spans="1:7">
      <c r="A221" s="59">
        <v>43300</v>
      </c>
      <c r="B221" s="60">
        <v>0.4736112384259259</v>
      </c>
      <c r="C221" s="63">
        <v>90</v>
      </c>
      <c r="D221" s="64">
        <v>51.78</v>
      </c>
      <c r="E221" s="61">
        <v>4660.2</v>
      </c>
      <c r="F221" s="65" t="s">
        <v>26</v>
      </c>
      <c r="G221" s="59"/>
    </row>
    <row r="222" spans="1:7">
      <c r="A222" s="59">
        <v>43300</v>
      </c>
      <c r="B222" s="60">
        <v>0.47361126157407413</v>
      </c>
      <c r="C222" s="63">
        <v>78</v>
      </c>
      <c r="D222" s="64">
        <v>51.78</v>
      </c>
      <c r="E222" s="61">
        <v>4038.84</v>
      </c>
      <c r="F222" s="65" t="s">
        <v>23</v>
      </c>
      <c r="G222" s="59"/>
    </row>
    <row r="223" spans="1:7">
      <c r="A223" s="59">
        <v>43300</v>
      </c>
      <c r="B223" s="60">
        <v>0.47361126157407413</v>
      </c>
      <c r="C223" s="63">
        <v>23</v>
      </c>
      <c r="D223" s="64">
        <v>51.78</v>
      </c>
      <c r="E223" s="61">
        <v>1190.94</v>
      </c>
      <c r="F223" s="65" t="s">
        <v>23</v>
      </c>
      <c r="G223" s="59"/>
    </row>
    <row r="224" spans="1:7">
      <c r="A224" s="59">
        <v>43300</v>
      </c>
      <c r="B224" s="60">
        <v>0.47419616898148148</v>
      </c>
      <c r="C224" s="63">
        <v>51</v>
      </c>
      <c r="D224" s="64">
        <v>51.76</v>
      </c>
      <c r="E224" s="61">
        <v>2639.7599999999998</v>
      </c>
      <c r="F224" s="65" t="s">
        <v>23</v>
      </c>
      <c r="G224" s="59"/>
    </row>
    <row r="225" spans="1:7">
      <c r="A225" s="59">
        <v>43300</v>
      </c>
      <c r="B225" s="60">
        <v>0.47419616898148148</v>
      </c>
      <c r="C225" s="63">
        <v>67</v>
      </c>
      <c r="D225" s="64">
        <v>51.76</v>
      </c>
      <c r="E225" s="61">
        <v>3467.92</v>
      </c>
      <c r="F225" s="65" t="s">
        <v>25</v>
      </c>
      <c r="G225" s="59"/>
    </row>
    <row r="226" spans="1:7">
      <c r="A226" s="59">
        <v>43300</v>
      </c>
      <c r="B226" s="60">
        <v>0.47419616898148148</v>
      </c>
      <c r="C226" s="63">
        <v>16</v>
      </c>
      <c r="D226" s="64">
        <v>51.76</v>
      </c>
      <c r="E226" s="61">
        <v>828.16</v>
      </c>
      <c r="F226" s="65" t="s">
        <v>26</v>
      </c>
      <c r="G226" s="59"/>
    </row>
    <row r="227" spans="1:7">
      <c r="A227" s="59">
        <v>43300</v>
      </c>
      <c r="B227" s="60">
        <v>0.47461618055555554</v>
      </c>
      <c r="C227" s="63">
        <v>32</v>
      </c>
      <c r="D227" s="64">
        <v>51.74</v>
      </c>
      <c r="E227" s="61">
        <v>1655.68</v>
      </c>
      <c r="F227" s="65" t="s">
        <v>23</v>
      </c>
      <c r="G227" s="59"/>
    </row>
    <row r="228" spans="1:7">
      <c r="A228" s="59">
        <v>43300</v>
      </c>
      <c r="B228" s="60">
        <v>0.47461618055555554</v>
      </c>
      <c r="C228" s="63">
        <v>19</v>
      </c>
      <c r="D228" s="64">
        <v>51.74</v>
      </c>
      <c r="E228" s="61">
        <v>983.06000000000006</v>
      </c>
      <c r="F228" s="65" t="s">
        <v>25</v>
      </c>
      <c r="G228" s="59"/>
    </row>
    <row r="229" spans="1:7">
      <c r="A229" s="59">
        <v>43300</v>
      </c>
      <c r="B229" s="60">
        <v>0.48489454861111114</v>
      </c>
      <c r="C229" s="63">
        <v>22</v>
      </c>
      <c r="D229" s="64">
        <v>51.72</v>
      </c>
      <c r="E229" s="61">
        <v>1137.8399999999999</v>
      </c>
      <c r="F229" s="65" t="s">
        <v>26</v>
      </c>
      <c r="G229" s="59"/>
    </row>
    <row r="230" spans="1:7">
      <c r="A230" s="59">
        <v>43300</v>
      </c>
      <c r="B230" s="60">
        <v>0.48546951388888887</v>
      </c>
      <c r="C230" s="63">
        <v>60</v>
      </c>
      <c r="D230" s="64">
        <v>51.74</v>
      </c>
      <c r="E230" s="61">
        <v>3104.4</v>
      </c>
      <c r="F230" s="65" t="s">
        <v>26</v>
      </c>
      <c r="G230" s="59"/>
    </row>
    <row r="231" spans="1:7">
      <c r="A231" s="59">
        <v>43300</v>
      </c>
      <c r="B231" s="60">
        <v>0.48546951388888887</v>
      </c>
      <c r="C231" s="63">
        <v>25</v>
      </c>
      <c r="D231" s="64">
        <v>51.74</v>
      </c>
      <c r="E231" s="61">
        <v>1293.5</v>
      </c>
      <c r="F231" s="65" t="s">
        <v>26</v>
      </c>
      <c r="G231" s="59"/>
    </row>
    <row r="232" spans="1:7">
      <c r="A232" s="59">
        <v>43300</v>
      </c>
      <c r="B232" s="60">
        <v>0.48568464120370369</v>
      </c>
      <c r="C232" s="63">
        <v>16</v>
      </c>
      <c r="D232" s="64">
        <v>51.74</v>
      </c>
      <c r="E232" s="61">
        <v>827.84</v>
      </c>
      <c r="F232" s="65" t="s">
        <v>25</v>
      </c>
      <c r="G232" s="59"/>
    </row>
    <row r="233" spans="1:7">
      <c r="A233" s="59">
        <v>43300</v>
      </c>
      <c r="B233" s="60">
        <v>0.48568465277777778</v>
      </c>
      <c r="C233" s="63">
        <v>48</v>
      </c>
      <c r="D233" s="64">
        <v>51.74</v>
      </c>
      <c r="E233" s="61">
        <v>2483.52</v>
      </c>
      <c r="F233" s="65" t="s">
        <v>23</v>
      </c>
      <c r="G233" s="59"/>
    </row>
    <row r="234" spans="1:7">
      <c r="A234" s="59">
        <v>43300</v>
      </c>
      <c r="B234" s="60">
        <v>0.48568539351851853</v>
      </c>
      <c r="C234" s="63">
        <v>70</v>
      </c>
      <c r="D234" s="64">
        <v>51.74</v>
      </c>
      <c r="E234" s="61">
        <v>3621.8</v>
      </c>
      <c r="F234" s="65" t="s">
        <v>26</v>
      </c>
      <c r="G234" s="59"/>
    </row>
    <row r="235" spans="1:7">
      <c r="A235" s="59">
        <v>43300</v>
      </c>
      <c r="B235" s="60">
        <v>0.48579793981481484</v>
      </c>
      <c r="C235" s="63">
        <v>28</v>
      </c>
      <c r="D235" s="64">
        <v>51.76</v>
      </c>
      <c r="E235" s="61">
        <v>1449.28</v>
      </c>
      <c r="F235" s="65" t="s">
        <v>26</v>
      </c>
      <c r="G235" s="59"/>
    </row>
    <row r="236" spans="1:7">
      <c r="A236" s="59">
        <v>43300</v>
      </c>
      <c r="B236" s="60">
        <v>0.48579793981481484</v>
      </c>
      <c r="C236" s="63">
        <v>90</v>
      </c>
      <c r="D236" s="64">
        <v>51.76</v>
      </c>
      <c r="E236" s="61">
        <v>4658.3999999999996</v>
      </c>
      <c r="F236" s="65" t="s">
        <v>26</v>
      </c>
      <c r="G236" s="59"/>
    </row>
    <row r="237" spans="1:7">
      <c r="A237" s="59">
        <v>43300</v>
      </c>
      <c r="B237" s="60">
        <v>0.48579793981481484</v>
      </c>
      <c r="C237" s="63">
        <v>61</v>
      </c>
      <c r="D237" s="64">
        <v>51.76</v>
      </c>
      <c r="E237" s="61">
        <v>3157.3599999999997</v>
      </c>
      <c r="F237" s="65" t="s">
        <v>26</v>
      </c>
      <c r="G237" s="59"/>
    </row>
    <row r="238" spans="1:7">
      <c r="A238" s="59">
        <v>43300</v>
      </c>
      <c r="B238" s="60">
        <v>0.48579793981481484</v>
      </c>
      <c r="C238" s="63">
        <v>52</v>
      </c>
      <c r="D238" s="64">
        <v>51.76</v>
      </c>
      <c r="E238" s="61">
        <v>2691.52</v>
      </c>
      <c r="F238" s="65" t="s">
        <v>24</v>
      </c>
      <c r="G238" s="59"/>
    </row>
    <row r="239" spans="1:7">
      <c r="A239" s="59">
        <v>43300</v>
      </c>
      <c r="B239" s="60">
        <v>0.48579793981481484</v>
      </c>
      <c r="C239" s="63">
        <v>37</v>
      </c>
      <c r="D239" s="64">
        <v>51.76</v>
      </c>
      <c r="E239" s="61">
        <v>1915.12</v>
      </c>
      <c r="F239" s="65" t="s">
        <v>24</v>
      </c>
      <c r="G239" s="59"/>
    </row>
    <row r="240" spans="1:7">
      <c r="A240" s="59">
        <v>43300</v>
      </c>
      <c r="B240" s="60">
        <v>0.48579793981481484</v>
      </c>
      <c r="C240" s="63">
        <v>70</v>
      </c>
      <c r="D240" s="64">
        <v>51.76</v>
      </c>
      <c r="E240" s="61">
        <v>3623.2</v>
      </c>
      <c r="F240" s="65" t="s">
        <v>24</v>
      </c>
      <c r="G240" s="59"/>
    </row>
    <row r="241" spans="1:7">
      <c r="A241" s="59">
        <v>43300</v>
      </c>
      <c r="B241" s="60">
        <v>0.48579793981481484</v>
      </c>
      <c r="C241" s="63">
        <v>50</v>
      </c>
      <c r="D241" s="64">
        <v>51.76</v>
      </c>
      <c r="E241" s="61">
        <v>2588</v>
      </c>
      <c r="F241" s="65" t="s">
        <v>24</v>
      </c>
      <c r="G241" s="59"/>
    </row>
    <row r="242" spans="1:7">
      <c r="A242" s="59">
        <v>43300</v>
      </c>
      <c r="B242" s="60">
        <v>0.48819348379629629</v>
      </c>
      <c r="C242" s="63">
        <v>61</v>
      </c>
      <c r="D242" s="64">
        <v>51.72</v>
      </c>
      <c r="E242" s="61">
        <v>3154.92</v>
      </c>
      <c r="F242" s="65" t="s">
        <v>26</v>
      </c>
      <c r="G242" s="59"/>
    </row>
    <row r="243" spans="1:7">
      <c r="A243" s="59">
        <v>43300</v>
      </c>
      <c r="B243" s="60">
        <v>0.48819348379629629</v>
      </c>
      <c r="C243" s="63">
        <v>3</v>
      </c>
      <c r="D243" s="64">
        <v>51.72</v>
      </c>
      <c r="E243" s="61">
        <v>155.16</v>
      </c>
      <c r="F243" s="65" t="s">
        <v>25</v>
      </c>
      <c r="G243" s="59"/>
    </row>
    <row r="244" spans="1:7">
      <c r="A244" s="59">
        <v>43300</v>
      </c>
      <c r="B244" s="60">
        <v>0.48819349537037038</v>
      </c>
      <c r="C244" s="63">
        <v>6</v>
      </c>
      <c r="D244" s="64">
        <v>51.72</v>
      </c>
      <c r="E244" s="61">
        <v>310.32</v>
      </c>
      <c r="F244" s="65" t="s">
        <v>23</v>
      </c>
      <c r="G244" s="59"/>
    </row>
    <row r="245" spans="1:7">
      <c r="A245" s="59">
        <v>43300</v>
      </c>
      <c r="B245" s="60">
        <v>0.48819349537037038</v>
      </c>
      <c r="C245" s="63">
        <v>56</v>
      </c>
      <c r="D245" s="64">
        <v>51.72</v>
      </c>
      <c r="E245" s="61">
        <v>2896.3199999999997</v>
      </c>
      <c r="F245" s="65" t="s">
        <v>23</v>
      </c>
      <c r="G245" s="59"/>
    </row>
    <row r="246" spans="1:7">
      <c r="A246" s="59">
        <v>43300</v>
      </c>
      <c r="B246" s="60">
        <v>0.48819349537037038</v>
      </c>
      <c r="C246" s="63">
        <v>8</v>
      </c>
      <c r="D246" s="64">
        <v>51.72</v>
      </c>
      <c r="E246" s="61">
        <v>413.76</v>
      </c>
      <c r="F246" s="65" t="s">
        <v>23</v>
      </c>
      <c r="G246" s="59"/>
    </row>
    <row r="247" spans="1:7">
      <c r="A247" s="59">
        <v>43300</v>
      </c>
      <c r="B247" s="60">
        <v>0.49236127314814815</v>
      </c>
      <c r="C247" s="63">
        <v>75</v>
      </c>
      <c r="D247" s="64">
        <v>51.72</v>
      </c>
      <c r="E247" s="61">
        <v>3879</v>
      </c>
      <c r="F247" s="65" t="s">
        <v>25</v>
      </c>
      <c r="G247" s="59"/>
    </row>
    <row r="248" spans="1:7">
      <c r="A248" s="59">
        <v>43300</v>
      </c>
      <c r="B248" s="60">
        <v>0.49236128472222224</v>
      </c>
      <c r="C248" s="63">
        <v>90</v>
      </c>
      <c r="D248" s="64">
        <v>51.72</v>
      </c>
      <c r="E248" s="61">
        <v>4654.8</v>
      </c>
      <c r="F248" s="65" t="s">
        <v>26</v>
      </c>
      <c r="G248" s="59"/>
    </row>
    <row r="249" spans="1:7">
      <c r="A249" s="59">
        <v>43300</v>
      </c>
      <c r="B249" s="60">
        <v>0.49236128472222224</v>
      </c>
      <c r="C249" s="63">
        <v>22</v>
      </c>
      <c r="D249" s="64">
        <v>51.72</v>
      </c>
      <c r="E249" s="61">
        <v>1137.8399999999999</v>
      </c>
      <c r="F249" s="65" t="s">
        <v>26</v>
      </c>
      <c r="G249" s="59"/>
    </row>
    <row r="250" spans="1:7">
      <c r="A250" s="59">
        <v>43300</v>
      </c>
      <c r="B250" s="60">
        <v>0.49583355324074074</v>
      </c>
      <c r="C250" s="63">
        <v>90</v>
      </c>
      <c r="D250" s="64">
        <v>51.74</v>
      </c>
      <c r="E250" s="61">
        <v>4656.6000000000004</v>
      </c>
      <c r="F250" s="65" t="s">
        <v>26</v>
      </c>
      <c r="G250" s="59"/>
    </row>
    <row r="251" spans="1:7">
      <c r="A251" s="59">
        <v>43300</v>
      </c>
      <c r="B251" s="60">
        <v>0.49583355324074074</v>
      </c>
      <c r="C251" s="63">
        <v>30</v>
      </c>
      <c r="D251" s="64">
        <v>51.74</v>
      </c>
      <c r="E251" s="61">
        <v>1552.2</v>
      </c>
      <c r="F251" s="65" t="s">
        <v>26</v>
      </c>
      <c r="G251" s="59"/>
    </row>
    <row r="252" spans="1:7">
      <c r="A252" s="59">
        <v>43300</v>
      </c>
      <c r="B252" s="60">
        <v>0.49583355324074074</v>
      </c>
      <c r="C252" s="63">
        <v>109</v>
      </c>
      <c r="D252" s="64">
        <v>51.74</v>
      </c>
      <c r="E252" s="61">
        <v>5639.66</v>
      </c>
      <c r="F252" s="65" t="s">
        <v>26</v>
      </c>
      <c r="G252" s="59"/>
    </row>
    <row r="253" spans="1:7">
      <c r="A253" s="59">
        <v>43300</v>
      </c>
      <c r="B253" s="60">
        <v>0.49583355324074074</v>
      </c>
      <c r="C253" s="63">
        <v>42</v>
      </c>
      <c r="D253" s="64">
        <v>51.74</v>
      </c>
      <c r="E253" s="61">
        <v>2173.08</v>
      </c>
      <c r="F253" s="65" t="s">
        <v>26</v>
      </c>
      <c r="G253" s="59"/>
    </row>
    <row r="254" spans="1:7">
      <c r="A254" s="59">
        <v>43300</v>
      </c>
      <c r="B254" s="60">
        <v>0.49583355324074074</v>
      </c>
      <c r="C254" s="63">
        <v>54</v>
      </c>
      <c r="D254" s="64">
        <v>51.74</v>
      </c>
      <c r="E254" s="61">
        <v>2793.96</v>
      </c>
      <c r="F254" s="65" t="s">
        <v>24</v>
      </c>
      <c r="G254" s="59"/>
    </row>
    <row r="255" spans="1:7">
      <c r="A255" s="59">
        <v>43300</v>
      </c>
      <c r="B255" s="60">
        <v>0.50069449074074079</v>
      </c>
      <c r="C255" s="63">
        <v>44</v>
      </c>
      <c r="D255" s="64">
        <v>51.8</v>
      </c>
      <c r="E255" s="61">
        <v>2279.1999999999998</v>
      </c>
      <c r="F255" s="65" t="s">
        <v>26</v>
      </c>
      <c r="G255" s="59"/>
    </row>
    <row r="256" spans="1:7">
      <c r="A256" s="59">
        <v>43300</v>
      </c>
      <c r="B256" s="60">
        <v>0.50069449074074079</v>
      </c>
      <c r="C256" s="63">
        <v>129</v>
      </c>
      <c r="D256" s="64">
        <v>51.8</v>
      </c>
      <c r="E256" s="61">
        <v>6682.2</v>
      </c>
      <c r="F256" s="65" t="s">
        <v>26</v>
      </c>
      <c r="G256" s="59"/>
    </row>
    <row r="257" spans="1:7">
      <c r="A257" s="59">
        <v>43300</v>
      </c>
      <c r="B257" s="60">
        <v>0.50069449074074079</v>
      </c>
      <c r="C257" s="63">
        <v>60</v>
      </c>
      <c r="D257" s="64">
        <v>51.8</v>
      </c>
      <c r="E257" s="61">
        <v>3108</v>
      </c>
      <c r="F257" s="65" t="s">
        <v>26</v>
      </c>
      <c r="G257" s="59"/>
    </row>
    <row r="258" spans="1:7">
      <c r="A258" s="59">
        <v>43300</v>
      </c>
      <c r="B258" s="60">
        <v>0.50069449074074079</v>
      </c>
      <c r="C258" s="63">
        <v>34</v>
      </c>
      <c r="D258" s="64">
        <v>51.8</v>
      </c>
      <c r="E258" s="61">
        <v>1761.1999999999998</v>
      </c>
      <c r="F258" s="65" t="s">
        <v>24</v>
      </c>
      <c r="G258" s="59"/>
    </row>
    <row r="259" spans="1:7">
      <c r="A259" s="59">
        <v>43300</v>
      </c>
      <c r="B259" s="60">
        <v>0.50069449074074079</v>
      </c>
      <c r="C259" s="63">
        <v>53</v>
      </c>
      <c r="D259" s="64">
        <v>51.8</v>
      </c>
      <c r="E259" s="61">
        <v>2745.3999999999996</v>
      </c>
      <c r="F259" s="65" t="s">
        <v>24</v>
      </c>
      <c r="G259" s="59"/>
    </row>
    <row r="260" spans="1:7">
      <c r="A260" s="59">
        <v>43300</v>
      </c>
      <c r="B260" s="60">
        <v>0.50190950231481479</v>
      </c>
      <c r="C260" s="63">
        <v>16</v>
      </c>
      <c r="D260" s="64">
        <v>51.78</v>
      </c>
      <c r="E260" s="61">
        <v>828.48</v>
      </c>
      <c r="F260" s="65" t="s">
        <v>26</v>
      </c>
      <c r="G260" s="59"/>
    </row>
    <row r="261" spans="1:7">
      <c r="A261" s="59">
        <v>43300</v>
      </c>
      <c r="B261" s="60">
        <v>0.50190950231481479</v>
      </c>
      <c r="C261" s="63">
        <v>51</v>
      </c>
      <c r="D261" s="64">
        <v>51.78</v>
      </c>
      <c r="E261" s="61">
        <v>2640.78</v>
      </c>
      <c r="F261" s="65" t="s">
        <v>23</v>
      </c>
      <c r="G261" s="59"/>
    </row>
    <row r="262" spans="1:7">
      <c r="A262" s="59">
        <v>43300</v>
      </c>
      <c r="B262" s="60">
        <v>0.50527271990740741</v>
      </c>
      <c r="C262" s="63">
        <v>2</v>
      </c>
      <c r="D262" s="64">
        <v>51.76</v>
      </c>
      <c r="E262" s="61">
        <v>103.52</v>
      </c>
      <c r="F262" s="65" t="s">
        <v>23</v>
      </c>
      <c r="G262" s="59"/>
    </row>
    <row r="263" spans="1:7">
      <c r="A263" s="59">
        <v>43300</v>
      </c>
      <c r="B263" s="60">
        <v>0.50650182870370364</v>
      </c>
      <c r="C263" s="63">
        <v>22</v>
      </c>
      <c r="D263" s="64">
        <v>51.78</v>
      </c>
      <c r="E263" s="61">
        <v>1139.1600000000001</v>
      </c>
      <c r="F263" s="65" t="s">
        <v>25</v>
      </c>
      <c r="G263" s="59"/>
    </row>
    <row r="264" spans="1:7">
      <c r="A264" s="59">
        <v>43300</v>
      </c>
      <c r="B264" s="60">
        <v>0.50650182870370364</v>
      </c>
      <c r="C264" s="63">
        <v>60</v>
      </c>
      <c r="D264" s="64">
        <v>51.78</v>
      </c>
      <c r="E264" s="61">
        <v>3106.8</v>
      </c>
      <c r="F264" s="65" t="s">
        <v>24</v>
      </c>
      <c r="G264" s="59"/>
    </row>
    <row r="265" spans="1:7">
      <c r="A265" s="59">
        <v>43300</v>
      </c>
      <c r="B265" s="60">
        <v>0.50650192129629634</v>
      </c>
      <c r="C265" s="63">
        <v>60</v>
      </c>
      <c r="D265" s="64">
        <v>51.78</v>
      </c>
      <c r="E265" s="61">
        <v>3106.8</v>
      </c>
      <c r="F265" s="65" t="s">
        <v>26</v>
      </c>
      <c r="G265" s="59"/>
    </row>
    <row r="266" spans="1:7">
      <c r="A266" s="59">
        <v>43300</v>
      </c>
      <c r="B266" s="60">
        <v>0.50650192129629634</v>
      </c>
      <c r="C266" s="63">
        <v>69</v>
      </c>
      <c r="D266" s="64">
        <v>51.78</v>
      </c>
      <c r="E266" s="61">
        <v>3572.82</v>
      </c>
      <c r="F266" s="65" t="s">
        <v>23</v>
      </c>
      <c r="G266" s="59"/>
    </row>
    <row r="267" spans="1:7">
      <c r="A267" s="59">
        <v>43300</v>
      </c>
      <c r="B267" s="60">
        <v>0.50650192129629634</v>
      </c>
      <c r="C267" s="63">
        <v>121</v>
      </c>
      <c r="D267" s="64">
        <v>51.78</v>
      </c>
      <c r="E267" s="61">
        <v>6265.38</v>
      </c>
      <c r="F267" s="65" t="s">
        <v>23</v>
      </c>
      <c r="G267" s="59"/>
    </row>
    <row r="268" spans="1:7">
      <c r="A268" s="59">
        <v>43300</v>
      </c>
      <c r="B268" s="60">
        <v>0.5101190162037037</v>
      </c>
      <c r="C268" s="63">
        <v>67</v>
      </c>
      <c r="D268" s="64">
        <v>51.76</v>
      </c>
      <c r="E268" s="61">
        <v>3467.92</v>
      </c>
      <c r="F268" s="65" t="s">
        <v>23</v>
      </c>
      <c r="G268" s="59"/>
    </row>
    <row r="269" spans="1:7">
      <c r="A269" s="59">
        <v>43300</v>
      </c>
      <c r="B269" s="60">
        <v>0.5118057407407407</v>
      </c>
      <c r="C269" s="63">
        <v>10</v>
      </c>
      <c r="D269" s="64">
        <v>51.76</v>
      </c>
      <c r="E269" s="61">
        <v>517.6</v>
      </c>
      <c r="F269" s="65" t="s">
        <v>25</v>
      </c>
      <c r="G269" s="59"/>
    </row>
    <row r="270" spans="1:7">
      <c r="A270" s="59">
        <v>43300</v>
      </c>
      <c r="B270" s="60">
        <v>0.5118057407407407</v>
      </c>
      <c r="C270" s="63">
        <v>55</v>
      </c>
      <c r="D270" s="64">
        <v>51.76</v>
      </c>
      <c r="E270" s="61">
        <v>2846.7999999999997</v>
      </c>
      <c r="F270" s="65" t="s">
        <v>25</v>
      </c>
      <c r="G270" s="59"/>
    </row>
    <row r="271" spans="1:7">
      <c r="A271" s="59">
        <v>43300</v>
      </c>
      <c r="B271" s="60">
        <v>0.5118057407407407</v>
      </c>
      <c r="C271" s="63">
        <v>75</v>
      </c>
      <c r="D271" s="64">
        <v>51.76</v>
      </c>
      <c r="E271" s="61">
        <v>3882</v>
      </c>
      <c r="F271" s="65" t="s">
        <v>25</v>
      </c>
      <c r="G271" s="59"/>
    </row>
    <row r="272" spans="1:7">
      <c r="A272" s="59">
        <v>43300</v>
      </c>
      <c r="B272" s="60">
        <v>0.5118057407407407</v>
      </c>
      <c r="C272" s="63">
        <v>60</v>
      </c>
      <c r="D272" s="64">
        <v>51.76</v>
      </c>
      <c r="E272" s="61">
        <v>3105.6</v>
      </c>
      <c r="F272" s="65" t="s">
        <v>25</v>
      </c>
      <c r="G272" s="59"/>
    </row>
    <row r="273" spans="1:7">
      <c r="A273" s="59">
        <v>43300</v>
      </c>
      <c r="B273" s="60">
        <v>0.51180575231481484</v>
      </c>
      <c r="C273" s="63">
        <v>54</v>
      </c>
      <c r="D273" s="64">
        <v>51.76</v>
      </c>
      <c r="E273" s="61">
        <v>2795.04</v>
      </c>
      <c r="F273" s="65" t="s">
        <v>24</v>
      </c>
      <c r="G273" s="59"/>
    </row>
    <row r="274" spans="1:7">
      <c r="A274" s="59">
        <v>43300</v>
      </c>
      <c r="B274" s="60">
        <v>0.51180575231481484</v>
      </c>
      <c r="C274" s="63">
        <v>70</v>
      </c>
      <c r="D274" s="64">
        <v>51.76</v>
      </c>
      <c r="E274" s="61">
        <v>3623.2</v>
      </c>
      <c r="F274" s="65" t="s">
        <v>24</v>
      </c>
      <c r="G274" s="59"/>
    </row>
    <row r="275" spans="1:7">
      <c r="A275" s="59">
        <v>43300</v>
      </c>
      <c r="B275" s="60">
        <v>0.51228957175925927</v>
      </c>
      <c r="C275" s="63">
        <v>2</v>
      </c>
      <c r="D275" s="64">
        <v>51.74</v>
      </c>
      <c r="E275" s="61">
        <v>103.48</v>
      </c>
      <c r="F275" s="65" t="s">
        <v>24</v>
      </c>
      <c r="G275" s="59"/>
    </row>
    <row r="276" spans="1:7">
      <c r="A276" s="59">
        <v>43300</v>
      </c>
      <c r="B276" s="60">
        <v>0.51742465277777783</v>
      </c>
      <c r="C276" s="63">
        <v>3</v>
      </c>
      <c r="D276" s="64">
        <v>51.76</v>
      </c>
      <c r="E276" s="61">
        <v>155.28</v>
      </c>
      <c r="F276" s="65" t="s">
        <v>24</v>
      </c>
      <c r="G276" s="59"/>
    </row>
    <row r="277" spans="1:7">
      <c r="A277" s="59">
        <v>43300</v>
      </c>
      <c r="B277" s="60">
        <v>0.5176561458333333</v>
      </c>
      <c r="C277" s="63">
        <v>64</v>
      </c>
      <c r="D277" s="64">
        <v>51.76</v>
      </c>
      <c r="E277" s="61">
        <v>3312.64</v>
      </c>
      <c r="F277" s="65" t="s">
        <v>23</v>
      </c>
      <c r="G277" s="59"/>
    </row>
    <row r="278" spans="1:7">
      <c r="A278" s="59">
        <v>43300</v>
      </c>
      <c r="B278" s="60">
        <v>0.51858984953703702</v>
      </c>
      <c r="C278" s="63">
        <v>54</v>
      </c>
      <c r="D278" s="64">
        <v>51.78</v>
      </c>
      <c r="E278" s="61">
        <v>2796.12</v>
      </c>
      <c r="F278" s="65" t="s">
        <v>23</v>
      </c>
      <c r="G278" s="59"/>
    </row>
    <row r="279" spans="1:7">
      <c r="A279" s="59">
        <v>43300</v>
      </c>
      <c r="B279" s="60">
        <v>0.5186005208333333</v>
      </c>
      <c r="C279" s="63">
        <v>55</v>
      </c>
      <c r="D279" s="64">
        <v>51.78</v>
      </c>
      <c r="E279" s="61">
        <v>2847.9</v>
      </c>
      <c r="F279" s="65" t="s">
        <v>25</v>
      </c>
      <c r="G279" s="59"/>
    </row>
    <row r="280" spans="1:7">
      <c r="A280" s="59">
        <v>43300</v>
      </c>
      <c r="B280" s="60">
        <v>0.5186005208333333</v>
      </c>
      <c r="C280" s="63">
        <v>49</v>
      </c>
      <c r="D280" s="64">
        <v>51.78</v>
      </c>
      <c r="E280" s="61">
        <v>2537.2200000000003</v>
      </c>
      <c r="F280" s="65" t="s">
        <v>25</v>
      </c>
      <c r="G280" s="59"/>
    </row>
    <row r="281" spans="1:7">
      <c r="A281" s="59">
        <v>43300</v>
      </c>
      <c r="B281" s="60">
        <v>0.5186005208333333</v>
      </c>
      <c r="C281" s="63">
        <v>63</v>
      </c>
      <c r="D281" s="64">
        <v>51.78</v>
      </c>
      <c r="E281" s="61">
        <v>3262.14</v>
      </c>
      <c r="F281" s="65" t="s">
        <v>26</v>
      </c>
      <c r="G281" s="59"/>
    </row>
    <row r="282" spans="1:7">
      <c r="A282" s="59">
        <v>43300</v>
      </c>
      <c r="B282" s="60">
        <v>0.5186005208333333</v>
      </c>
      <c r="C282" s="63">
        <v>90</v>
      </c>
      <c r="D282" s="64">
        <v>51.78</v>
      </c>
      <c r="E282" s="61">
        <v>4660.2</v>
      </c>
      <c r="F282" s="65" t="s">
        <v>26</v>
      </c>
      <c r="G282" s="59"/>
    </row>
    <row r="283" spans="1:7">
      <c r="A283" s="59">
        <v>43300</v>
      </c>
      <c r="B283" s="60">
        <v>0.5186005208333333</v>
      </c>
      <c r="C283" s="63">
        <v>54</v>
      </c>
      <c r="D283" s="64">
        <v>51.78</v>
      </c>
      <c r="E283" s="61">
        <v>2796.12</v>
      </c>
      <c r="F283" s="65" t="s">
        <v>24</v>
      </c>
      <c r="G283" s="59"/>
    </row>
    <row r="284" spans="1:7">
      <c r="A284" s="59">
        <v>43300</v>
      </c>
      <c r="B284" s="60">
        <v>0.51956965277777778</v>
      </c>
      <c r="C284" s="63">
        <v>66</v>
      </c>
      <c r="D284" s="64">
        <v>51.76</v>
      </c>
      <c r="E284" s="61">
        <v>3416.16</v>
      </c>
      <c r="F284" s="65" t="s">
        <v>23</v>
      </c>
      <c r="G284" s="59"/>
    </row>
    <row r="285" spans="1:7">
      <c r="A285" s="59">
        <v>43300</v>
      </c>
      <c r="B285" s="60">
        <v>0.51976964120370373</v>
      </c>
      <c r="C285" s="63">
        <v>1</v>
      </c>
      <c r="D285" s="64">
        <v>51.76</v>
      </c>
      <c r="E285" s="61">
        <v>51.76</v>
      </c>
      <c r="F285" s="65" t="s">
        <v>24</v>
      </c>
      <c r="G285" s="59"/>
    </row>
    <row r="286" spans="1:7">
      <c r="A286" s="59">
        <v>43300</v>
      </c>
      <c r="B286" s="60">
        <v>0.52716769675925923</v>
      </c>
      <c r="C286" s="63">
        <v>166</v>
      </c>
      <c r="D286" s="64">
        <v>51.78</v>
      </c>
      <c r="E286" s="61">
        <v>8595.48</v>
      </c>
      <c r="F286" s="65" t="s">
        <v>26</v>
      </c>
      <c r="G286" s="59"/>
    </row>
    <row r="287" spans="1:7">
      <c r="A287" s="59">
        <v>43300</v>
      </c>
      <c r="B287" s="60">
        <v>0.52716769675925923</v>
      </c>
      <c r="C287" s="63">
        <v>83</v>
      </c>
      <c r="D287" s="64">
        <v>51.78</v>
      </c>
      <c r="E287" s="61">
        <v>4297.74</v>
      </c>
      <c r="F287" s="65" t="s">
        <v>25</v>
      </c>
      <c r="G287" s="59"/>
    </row>
    <row r="288" spans="1:7">
      <c r="A288" s="59">
        <v>43300</v>
      </c>
      <c r="B288" s="60">
        <v>0.52716769675925923</v>
      </c>
      <c r="C288" s="63">
        <v>83</v>
      </c>
      <c r="D288" s="64">
        <v>51.78</v>
      </c>
      <c r="E288" s="61">
        <v>4297.74</v>
      </c>
      <c r="F288" s="65" t="s">
        <v>23</v>
      </c>
      <c r="G288" s="59"/>
    </row>
    <row r="289" spans="1:7">
      <c r="A289" s="59">
        <v>43300</v>
      </c>
      <c r="B289" s="60">
        <v>0.53008347222222219</v>
      </c>
      <c r="C289" s="63">
        <v>32</v>
      </c>
      <c r="D289" s="64">
        <v>51.76</v>
      </c>
      <c r="E289" s="61">
        <v>1656.32</v>
      </c>
      <c r="F289" s="65" t="s">
        <v>23</v>
      </c>
      <c r="G289" s="59"/>
    </row>
    <row r="290" spans="1:7">
      <c r="A290" s="59">
        <v>43300</v>
      </c>
      <c r="B290" s="60">
        <v>0.53008348379629633</v>
      </c>
      <c r="C290" s="63">
        <v>32</v>
      </c>
      <c r="D290" s="64">
        <v>51.76</v>
      </c>
      <c r="E290" s="61">
        <v>1656.32</v>
      </c>
      <c r="F290" s="65" t="s">
        <v>25</v>
      </c>
      <c r="G290" s="59"/>
    </row>
    <row r="291" spans="1:7">
      <c r="A291" s="59">
        <v>43300</v>
      </c>
      <c r="B291" s="60">
        <v>0.53008348379629633</v>
      </c>
      <c r="C291" s="63">
        <v>3</v>
      </c>
      <c r="D291" s="64">
        <v>51.76</v>
      </c>
      <c r="E291" s="61">
        <v>155.28</v>
      </c>
      <c r="F291" s="65" t="s">
        <v>24</v>
      </c>
      <c r="G291" s="59"/>
    </row>
    <row r="292" spans="1:7">
      <c r="A292" s="59">
        <v>43300</v>
      </c>
      <c r="B292" s="60">
        <v>0.53294011574074074</v>
      </c>
      <c r="C292" s="63">
        <v>170</v>
      </c>
      <c r="D292" s="64">
        <v>51.76</v>
      </c>
      <c r="E292" s="61">
        <v>8799.1999999999989</v>
      </c>
      <c r="F292" s="65" t="s">
        <v>26</v>
      </c>
      <c r="G292" s="59"/>
    </row>
    <row r="293" spans="1:7">
      <c r="A293" s="59">
        <v>43300</v>
      </c>
      <c r="B293" s="60">
        <v>0.53294012731481477</v>
      </c>
      <c r="C293" s="63">
        <v>171</v>
      </c>
      <c r="D293" s="64">
        <v>51.76</v>
      </c>
      <c r="E293" s="61">
        <v>8850.9599999999991</v>
      </c>
      <c r="F293" s="65" t="s">
        <v>23</v>
      </c>
      <c r="G293" s="59"/>
    </row>
    <row r="294" spans="1:7">
      <c r="A294" s="59">
        <v>43300</v>
      </c>
      <c r="B294" s="60">
        <v>0.5381945949074074</v>
      </c>
      <c r="C294" s="63">
        <v>53</v>
      </c>
      <c r="D294" s="64">
        <v>51.76</v>
      </c>
      <c r="E294" s="61">
        <v>2743.2799999999997</v>
      </c>
      <c r="F294" s="65" t="s">
        <v>24</v>
      </c>
      <c r="G294" s="59"/>
    </row>
    <row r="295" spans="1:7">
      <c r="A295" s="59">
        <v>43300</v>
      </c>
      <c r="B295" s="60">
        <v>0.5381945949074074</v>
      </c>
      <c r="C295" s="63">
        <v>5</v>
      </c>
      <c r="D295" s="64">
        <v>51.76</v>
      </c>
      <c r="E295" s="61">
        <v>258.8</v>
      </c>
      <c r="F295" s="65" t="s">
        <v>26</v>
      </c>
      <c r="G295" s="59"/>
    </row>
    <row r="296" spans="1:7">
      <c r="A296" s="59">
        <v>43300</v>
      </c>
      <c r="B296" s="60">
        <v>0.5381945949074074</v>
      </c>
      <c r="C296" s="63">
        <v>222</v>
      </c>
      <c r="D296" s="64">
        <v>51.76</v>
      </c>
      <c r="E296" s="61">
        <v>11490.72</v>
      </c>
      <c r="F296" s="65" t="s">
        <v>26</v>
      </c>
      <c r="G296" s="59"/>
    </row>
    <row r="297" spans="1:7">
      <c r="A297" s="59">
        <v>43300</v>
      </c>
      <c r="B297" s="60">
        <v>0.5381945949074074</v>
      </c>
      <c r="C297" s="63">
        <v>61</v>
      </c>
      <c r="D297" s="64">
        <v>51.76</v>
      </c>
      <c r="E297" s="61">
        <v>3157.3599999999997</v>
      </c>
      <c r="F297" s="65" t="s">
        <v>26</v>
      </c>
      <c r="G297" s="59"/>
    </row>
    <row r="298" spans="1:7">
      <c r="A298" s="59">
        <v>43300</v>
      </c>
      <c r="B298" s="60">
        <v>0.53846447916666673</v>
      </c>
      <c r="C298" s="63">
        <v>19</v>
      </c>
      <c r="D298" s="64">
        <v>51.74</v>
      </c>
      <c r="E298" s="61">
        <v>983.06000000000006</v>
      </c>
      <c r="F298" s="65" t="s">
        <v>23</v>
      </c>
      <c r="G298" s="59"/>
    </row>
    <row r="299" spans="1:7">
      <c r="A299" s="59">
        <v>43300</v>
      </c>
      <c r="B299" s="60">
        <v>0.53846447916666673</v>
      </c>
      <c r="C299" s="63">
        <v>16</v>
      </c>
      <c r="D299" s="64">
        <v>51.74</v>
      </c>
      <c r="E299" s="61">
        <v>827.84</v>
      </c>
      <c r="F299" s="65" t="s">
        <v>25</v>
      </c>
      <c r="G299" s="59"/>
    </row>
    <row r="300" spans="1:7">
      <c r="A300" s="59">
        <v>43300</v>
      </c>
      <c r="B300" s="60">
        <v>0.53846447916666673</v>
      </c>
      <c r="C300" s="63">
        <v>32</v>
      </c>
      <c r="D300" s="64">
        <v>51.74</v>
      </c>
      <c r="E300" s="61">
        <v>1655.68</v>
      </c>
      <c r="F300" s="65" t="s">
        <v>26</v>
      </c>
      <c r="G300" s="59"/>
    </row>
    <row r="301" spans="1:7">
      <c r="A301" s="59">
        <v>43300</v>
      </c>
      <c r="B301" s="60">
        <v>0.53846447916666673</v>
      </c>
      <c r="C301" s="63">
        <v>67</v>
      </c>
      <c r="D301" s="64">
        <v>51.74</v>
      </c>
      <c r="E301" s="61">
        <v>3466.58</v>
      </c>
      <c r="F301" s="65" t="s">
        <v>24</v>
      </c>
      <c r="G301" s="59"/>
    </row>
    <row r="302" spans="1:7">
      <c r="A302" s="59">
        <v>43300</v>
      </c>
      <c r="B302" s="60">
        <v>0.53894659722222216</v>
      </c>
      <c r="C302" s="63">
        <v>4</v>
      </c>
      <c r="D302" s="64">
        <v>51.72</v>
      </c>
      <c r="E302" s="61">
        <v>206.88</v>
      </c>
      <c r="F302" s="65" t="s">
        <v>25</v>
      </c>
      <c r="G302" s="59"/>
    </row>
    <row r="303" spans="1:7">
      <c r="A303" s="59">
        <v>43300</v>
      </c>
      <c r="B303" s="60">
        <v>0.53894659722222216</v>
      </c>
      <c r="C303" s="63">
        <v>9</v>
      </c>
      <c r="D303" s="64">
        <v>51.72</v>
      </c>
      <c r="E303" s="61">
        <v>465.48</v>
      </c>
      <c r="F303" s="65" t="s">
        <v>25</v>
      </c>
      <c r="G303" s="59"/>
    </row>
    <row r="304" spans="1:7">
      <c r="A304" s="59">
        <v>43300</v>
      </c>
      <c r="B304" s="60">
        <v>0.54039399305555558</v>
      </c>
      <c r="C304" s="63">
        <v>24</v>
      </c>
      <c r="D304" s="64">
        <v>51.72</v>
      </c>
      <c r="E304" s="61">
        <v>1241.28</v>
      </c>
      <c r="F304" s="65" t="s">
        <v>23</v>
      </c>
      <c r="G304" s="59"/>
    </row>
    <row r="305" spans="1:7">
      <c r="A305" s="59">
        <v>43300</v>
      </c>
      <c r="B305" s="60">
        <v>0.54643968750000005</v>
      </c>
      <c r="C305" s="63">
        <v>2</v>
      </c>
      <c r="D305" s="64">
        <v>51.72</v>
      </c>
      <c r="E305" s="61">
        <v>103.44</v>
      </c>
      <c r="F305" s="65" t="s">
        <v>26</v>
      </c>
      <c r="G305" s="59"/>
    </row>
    <row r="306" spans="1:7">
      <c r="A306" s="59">
        <v>43300</v>
      </c>
      <c r="B306" s="60">
        <v>0.54707150462962961</v>
      </c>
      <c r="C306" s="63">
        <v>80</v>
      </c>
      <c r="D306" s="64">
        <v>51.72</v>
      </c>
      <c r="E306" s="61">
        <v>4137.6000000000004</v>
      </c>
      <c r="F306" s="65" t="s">
        <v>25</v>
      </c>
      <c r="G306" s="59"/>
    </row>
    <row r="307" spans="1:7">
      <c r="A307" s="59">
        <v>43300</v>
      </c>
      <c r="B307" s="60">
        <v>0.54707150462962961</v>
      </c>
      <c r="C307" s="63">
        <v>240</v>
      </c>
      <c r="D307" s="64">
        <v>51.72</v>
      </c>
      <c r="E307" s="61">
        <v>12412.8</v>
      </c>
      <c r="F307" s="65" t="s">
        <v>23</v>
      </c>
      <c r="G307" s="59"/>
    </row>
    <row r="308" spans="1:7">
      <c r="A308" s="59">
        <v>43300</v>
      </c>
      <c r="B308" s="60">
        <v>0.54930560185185184</v>
      </c>
      <c r="C308" s="63">
        <v>73</v>
      </c>
      <c r="D308" s="64">
        <v>51.72</v>
      </c>
      <c r="E308" s="61">
        <v>3775.56</v>
      </c>
      <c r="F308" s="65" t="s">
        <v>25</v>
      </c>
      <c r="G308" s="59"/>
    </row>
    <row r="309" spans="1:7">
      <c r="A309" s="59">
        <v>43300</v>
      </c>
      <c r="B309" s="60">
        <v>0.54930560185185184</v>
      </c>
      <c r="C309" s="63">
        <v>231</v>
      </c>
      <c r="D309" s="64">
        <v>51.72</v>
      </c>
      <c r="E309" s="61">
        <v>11947.32</v>
      </c>
      <c r="F309" s="65" t="s">
        <v>25</v>
      </c>
      <c r="G309" s="59"/>
    </row>
    <row r="310" spans="1:7">
      <c r="A310" s="59">
        <v>43300</v>
      </c>
      <c r="B310" s="60">
        <v>0.55648148148148147</v>
      </c>
      <c r="C310" s="63">
        <v>3</v>
      </c>
      <c r="D310" s="64">
        <v>51.72</v>
      </c>
      <c r="E310" s="61">
        <v>155.16</v>
      </c>
      <c r="F310" s="65" t="s">
        <v>24</v>
      </c>
      <c r="G310" s="59"/>
    </row>
    <row r="311" spans="1:7">
      <c r="A311" s="59">
        <v>43300</v>
      </c>
      <c r="B311" s="60">
        <v>0.55648148148148147</v>
      </c>
      <c r="C311" s="63">
        <v>79</v>
      </c>
      <c r="D311" s="64">
        <v>51.72</v>
      </c>
      <c r="E311" s="61">
        <v>4085.88</v>
      </c>
      <c r="F311" s="65" t="s">
        <v>26</v>
      </c>
      <c r="G311" s="59"/>
    </row>
    <row r="312" spans="1:7">
      <c r="A312" s="59">
        <v>43300</v>
      </c>
      <c r="B312" s="60">
        <v>0.55648148148148147</v>
      </c>
      <c r="C312" s="63">
        <v>79</v>
      </c>
      <c r="D312" s="64">
        <v>51.72</v>
      </c>
      <c r="E312" s="61">
        <v>4085.88</v>
      </c>
      <c r="F312" s="65" t="s">
        <v>25</v>
      </c>
      <c r="G312" s="59"/>
    </row>
    <row r="313" spans="1:7">
      <c r="A313" s="59">
        <v>43300</v>
      </c>
      <c r="B313" s="60">
        <v>0.55648149305555561</v>
      </c>
      <c r="C313" s="63">
        <v>158</v>
      </c>
      <c r="D313" s="64">
        <v>51.72</v>
      </c>
      <c r="E313" s="61">
        <v>8171.76</v>
      </c>
      <c r="F313" s="65" t="s">
        <v>23</v>
      </c>
      <c r="G313" s="59"/>
    </row>
    <row r="314" spans="1:7">
      <c r="A314" s="59">
        <v>43300</v>
      </c>
      <c r="B314" s="60">
        <v>0.55902782407407414</v>
      </c>
      <c r="C314" s="63">
        <v>108</v>
      </c>
      <c r="D314" s="64">
        <v>51.72</v>
      </c>
      <c r="E314" s="61">
        <v>5585.76</v>
      </c>
      <c r="F314" s="65" t="s">
        <v>25</v>
      </c>
      <c r="G314" s="59"/>
    </row>
    <row r="315" spans="1:7">
      <c r="A315" s="59">
        <v>43300</v>
      </c>
      <c r="B315" s="60">
        <v>0.55902782407407414</v>
      </c>
      <c r="C315" s="63">
        <v>25</v>
      </c>
      <c r="D315" s="64">
        <v>51.72</v>
      </c>
      <c r="E315" s="61">
        <v>1293</v>
      </c>
      <c r="F315" s="65" t="s">
        <v>26</v>
      </c>
      <c r="G315" s="59"/>
    </row>
    <row r="316" spans="1:7">
      <c r="A316" s="59">
        <v>43300</v>
      </c>
      <c r="B316" s="60">
        <v>0.55902782407407414</v>
      </c>
      <c r="C316" s="63">
        <v>20</v>
      </c>
      <c r="D316" s="64">
        <v>51.72</v>
      </c>
      <c r="E316" s="61">
        <v>1034.4000000000001</v>
      </c>
      <c r="F316" s="65" t="s">
        <v>24</v>
      </c>
      <c r="G316" s="59"/>
    </row>
    <row r="317" spans="1:7">
      <c r="A317" s="59">
        <v>43300</v>
      </c>
      <c r="B317" s="60">
        <v>0.55902803240740739</v>
      </c>
      <c r="C317" s="63">
        <v>54</v>
      </c>
      <c r="D317" s="64">
        <v>51.72</v>
      </c>
      <c r="E317" s="61">
        <v>2792.88</v>
      </c>
      <c r="F317" s="65" t="s">
        <v>23</v>
      </c>
      <c r="G317" s="59"/>
    </row>
    <row r="318" spans="1:7">
      <c r="A318" s="59">
        <v>43300</v>
      </c>
      <c r="B318" s="60">
        <v>0.55961040509259263</v>
      </c>
      <c r="C318" s="63">
        <v>9</v>
      </c>
      <c r="D318" s="64">
        <v>51.72</v>
      </c>
      <c r="E318" s="61">
        <v>465.48</v>
      </c>
      <c r="F318" s="65" t="s">
        <v>26</v>
      </c>
      <c r="G318" s="59"/>
    </row>
    <row r="319" spans="1:7">
      <c r="A319" s="59">
        <v>43300</v>
      </c>
      <c r="B319" s="60">
        <v>0.56025619212962963</v>
      </c>
      <c r="C319" s="63">
        <v>11</v>
      </c>
      <c r="D319" s="64">
        <v>51.72</v>
      </c>
      <c r="E319" s="61">
        <v>568.91999999999996</v>
      </c>
      <c r="F319" s="65" t="s">
        <v>26</v>
      </c>
      <c r="G319" s="59"/>
    </row>
    <row r="320" spans="1:7">
      <c r="A320" s="59">
        <v>43300</v>
      </c>
      <c r="B320" s="60">
        <v>0.56073612268518513</v>
      </c>
      <c r="C320" s="63">
        <v>9</v>
      </c>
      <c r="D320" s="64">
        <v>51.72</v>
      </c>
      <c r="E320" s="61">
        <v>465.48</v>
      </c>
      <c r="F320" s="65" t="s">
        <v>23</v>
      </c>
      <c r="G320" s="59"/>
    </row>
    <row r="321" spans="1:7">
      <c r="A321" s="59">
        <v>43300</v>
      </c>
      <c r="B321" s="60">
        <v>0.56245535879629627</v>
      </c>
      <c r="C321" s="63">
        <v>15</v>
      </c>
      <c r="D321" s="64">
        <v>51.74</v>
      </c>
      <c r="E321" s="61">
        <v>776.1</v>
      </c>
      <c r="F321" s="65" t="s">
        <v>25</v>
      </c>
      <c r="G321" s="59"/>
    </row>
    <row r="322" spans="1:7">
      <c r="A322" s="59">
        <v>43300</v>
      </c>
      <c r="B322" s="60">
        <v>0.56245535879629627</v>
      </c>
      <c r="C322" s="63">
        <v>31</v>
      </c>
      <c r="D322" s="64">
        <v>51.74</v>
      </c>
      <c r="E322" s="61">
        <v>1603.94</v>
      </c>
      <c r="F322" s="65" t="s">
        <v>26</v>
      </c>
      <c r="G322" s="59"/>
    </row>
    <row r="323" spans="1:7">
      <c r="A323" s="59">
        <v>43300</v>
      </c>
      <c r="B323" s="60">
        <v>0.56272348379629633</v>
      </c>
      <c r="C323" s="63">
        <v>2</v>
      </c>
      <c r="D323" s="64">
        <v>51.74</v>
      </c>
      <c r="E323" s="61">
        <v>103.48</v>
      </c>
      <c r="F323" s="65" t="s">
        <v>24</v>
      </c>
      <c r="G323" s="59"/>
    </row>
    <row r="324" spans="1:7">
      <c r="A324" s="59">
        <v>43300</v>
      </c>
      <c r="B324" s="60">
        <v>0.56272348379629633</v>
      </c>
      <c r="C324" s="63">
        <v>77</v>
      </c>
      <c r="D324" s="64">
        <v>51.74</v>
      </c>
      <c r="E324" s="61">
        <v>3983.98</v>
      </c>
      <c r="F324" s="65" t="s">
        <v>26</v>
      </c>
      <c r="G324" s="59"/>
    </row>
    <row r="325" spans="1:7">
      <c r="A325" s="59">
        <v>43300</v>
      </c>
      <c r="B325" s="60">
        <v>0.56272348379629633</v>
      </c>
      <c r="C325" s="63">
        <v>21</v>
      </c>
      <c r="D325" s="64">
        <v>51.74</v>
      </c>
      <c r="E325" s="61">
        <v>1086.54</v>
      </c>
      <c r="F325" s="65" t="s">
        <v>23</v>
      </c>
      <c r="G325" s="59"/>
    </row>
    <row r="326" spans="1:7">
      <c r="A326" s="59">
        <v>43300</v>
      </c>
      <c r="B326" s="60">
        <v>0.56272348379629633</v>
      </c>
      <c r="C326" s="63">
        <v>231</v>
      </c>
      <c r="D326" s="64">
        <v>51.74</v>
      </c>
      <c r="E326" s="61">
        <v>11951.94</v>
      </c>
      <c r="F326" s="65" t="s">
        <v>23</v>
      </c>
      <c r="G326" s="59"/>
    </row>
    <row r="327" spans="1:7">
      <c r="A327" s="59">
        <v>43300</v>
      </c>
      <c r="B327" s="60">
        <v>0.56804327546296296</v>
      </c>
      <c r="C327" s="63">
        <v>67</v>
      </c>
      <c r="D327" s="64">
        <v>51.76</v>
      </c>
      <c r="E327" s="61">
        <v>3467.92</v>
      </c>
      <c r="F327" s="65" t="s">
        <v>25</v>
      </c>
      <c r="G327" s="59"/>
    </row>
    <row r="328" spans="1:7">
      <c r="A328" s="59">
        <v>43300</v>
      </c>
      <c r="B328" s="60">
        <v>0.56804348379629632</v>
      </c>
      <c r="C328" s="63">
        <v>161</v>
      </c>
      <c r="D328" s="64">
        <v>51.76</v>
      </c>
      <c r="E328" s="61">
        <v>8333.36</v>
      </c>
      <c r="F328" s="65" t="s">
        <v>26</v>
      </c>
      <c r="G328" s="59"/>
    </row>
    <row r="329" spans="1:7">
      <c r="A329" s="59">
        <v>43300</v>
      </c>
      <c r="B329" s="60">
        <v>0.56804348379629632</v>
      </c>
      <c r="C329" s="63">
        <v>73</v>
      </c>
      <c r="D329" s="64">
        <v>51.76</v>
      </c>
      <c r="E329" s="61">
        <v>3778.48</v>
      </c>
      <c r="F329" s="65" t="s">
        <v>26</v>
      </c>
      <c r="G329" s="59"/>
    </row>
    <row r="330" spans="1:7">
      <c r="A330" s="59">
        <v>43300</v>
      </c>
      <c r="B330" s="60">
        <v>0.56804348379629632</v>
      </c>
      <c r="C330" s="63">
        <v>88</v>
      </c>
      <c r="D330" s="64">
        <v>51.76</v>
      </c>
      <c r="E330" s="61">
        <v>4554.88</v>
      </c>
      <c r="F330" s="65" t="s">
        <v>26</v>
      </c>
      <c r="G330" s="59"/>
    </row>
    <row r="331" spans="1:7">
      <c r="A331" s="59">
        <v>43300</v>
      </c>
      <c r="B331" s="60">
        <v>0.56876006944444446</v>
      </c>
      <c r="C331" s="63">
        <v>19</v>
      </c>
      <c r="D331" s="64">
        <v>51.76</v>
      </c>
      <c r="E331" s="61">
        <v>983.43999999999994</v>
      </c>
      <c r="F331" s="65" t="s">
        <v>26</v>
      </c>
      <c r="G331" s="59"/>
    </row>
    <row r="332" spans="1:7">
      <c r="A332" s="59">
        <v>43300</v>
      </c>
      <c r="B332" s="60">
        <v>0.56876008101851849</v>
      </c>
      <c r="C332" s="63">
        <v>57</v>
      </c>
      <c r="D332" s="64">
        <v>51.76</v>
      </c>
      <c r="E332" s="61">
        <v>2950.3199999999997</v>
      </c>
      <c r="F332" s="65" t="s">
        <v>23</v>
      </c>
      <c r="G332" s="59"/>
    </row>
    <row r="333" spans="1:7">
      <c r="A333" s="59">
        <v>43300</v>
      </c>
      <c r="B333" s="60">
        <v>0.57291671296296298</v>
      </c>
      <c r="C333" s="63">
        <v>75</v>
      </c>
      <c r="D333" s="64">
        <v>51.76</v>
      </c>
      <c r="E333" s="61">
        <v>3882</v>
      </c>
      <c r="F333" s="65" t="s">
        <v>25</v>
      </c>
      <c r="G333" s="59"/>
    </row>
    <row r="334" spans="1:7">
      <c r="A334" s="59">
        <v>43300</v>
      </c>
      <c r="B334" s="60">
        <v>0.57291671296296298</v>
      </c>
      <c r="C334" s="63">
        <v>108</v>
      </c>
      <c r="D334" s="64">
        <v>51.76</v>
      </c>
      <c r="E334" s="61">
        <v>5590.08</v>
      </c>
      <c r="F334" s="65" t="s">
        <v>25</v>
      </c>
      <c r="G334" s="59"/>
    </row>
    <row r="335" spans="1:7">
      <c r="A335" s="59">
        <v>43300</v>
      </c>
      <c r="B335" s="60">
        <v>0.57291671296296298</v>
      </c>
      <c r="C335" s="63">
        <v>26</v>
      </c>
      <c r="D335" s="64">
        <v>51.76</v>
      </c>
      <c r="E335" s="61">
        <v>1345.76</v>
      </c>
      <c r="F335" s="65" t="s">
        <v>25</v>
      </c>
      <c r="G335" s="59"/>
    </row>
    <row r="336" spans="1:7">
      <c r="A336" s="59">
        <v>43300</v>
      </c>
      <c r="B336" s="60">
        <v>0.57291671296296298</v>
      </c>
      <c r="C336" s="63">
        <v>62</v>
      </c>
      <c r="D336" s="64">
        <v>51.76</v>
      </c>
      <c r="E336" s="61">
        <v>3209.12</v>
      </c>
      <c r="F336" s="65" t="s">
        <v>24</v>
      </c>
      <c r="G336" s="59"/>
    </row>
    <row r="337" spans="1:7">
      <c r="A337" s="59">
        <v>43300</v>
      </c>
      <c r="B337" s="60">
        <v>0.57291671296296298</v>
      </c>
      <c r="C337" s="63">
        <v>50</v>
      </c>
      <c r="D337" s="64">
        <v>51.76</v>
      </c>
      <c r="E337" s="61">
        <v>2588</v>
      </c>
      <c r="F337" s="65" t="s">
        <v>24</v>
      </c>
      <c r="G337" s="59"/>
    </row>
    <row r="338" spans="1:7">
      <c r="A338" s="59">
        <v>43300</v>
      </c>
      <c r="B338" s="60">
        <v>0.57314203703703703</v>
      </c>
      <c r="C338" s="63">
        <v>50</v>
      </c>
      <c r="D338" s="64">
        <v>51.74</v>
      </c>
      <c r="E338" s="61">
        <v>2587</v>
      </c>
      <c r="F338" s="65" t="s">
        <v>23</v>
      </c>
      <c r="G338" s="59"/>
    </row>
    <row r="339" spans="1:7">
      <c r="A339" s="59">
        <v>43300</v>
      </c>
      <c r="B339" s="60">
        <v>0.57314203703703703</v>
      </c>
      <c r="C339" s="63">
        <v>17</v>
      </c>
      <c r="D339" s="64">
        <v>51.74</v>
      </c>
      <c r="E339" s="61">
        <v>879.58</v>
      </c>
      <c r="F339" s="65" t="s">
        <v>23</v>
      </c>
      <c r="G339" s="59"/>
    </row>
    <row r="340" spans="1:7">
      <c r="A340" s="59">
        <v>43300</v>
      </c>
      <c r="B340" s="60">
        <v>0.57314203703703703</v>
      </c>
      <c r="C340" s="63">
        <v>4</v>
      </c>
      <c r="D340" s="64">
        <v>51.74</v>
      </c>
      <c r="E340" s="61">
        <v>206.96</v>
      </c>
      <c r="F340" s="65" t="s">
        <v>23</v>
      </c>
      <c r="G340" s="59"/>
    </row>
    <row r="341" spans="1:7">
      <c r="A341" s="59">
        <v>43300</v>
      </c>
      <c r="B341" s="60">
        <v>0.57604604166666673</v>
      </c>
      <c r="C341" s="63">
        <v>32</v>
      </c>
      <c r="D341" s="64">
        <v>51.72</v>
      </c>
      <c r="E341" s="61">
        <v>1655.04</v>
      </c>
      <c r="F341" s="65" t="s">
        <v>26</v>
      </c>
      <c r="G341" s="59"/>
    </row>
    <row r="342" spans="1:7">
      <c r="A342" s="59">
        <v>43300</v>
      </c>
      <c r="B342" s="60">
        <v>0.57659836805555553</v>
      </c>
      <c r="C342" s="63">
        <v>32</v>
      </c>
      <c r="D342" s="64">
        <v>51.72</v>
      </c>
      <c r="E342" s="61">
        <v>1655.04</v>
      </c>
      <c r="F342" s="65" t="s">
        <v>23</v>
      </c>
      <c r="G342" s="59"/>
    </row>
    <row r="343" spans="1:7">
      <c r="A343" s="59">
        <v>43300</v>
      </c>
      <c r="B343" s="60">
        <v>0.5768647916666666</v>
      </c>
      <c r="C343" s="63">
        <v>3</v>
      </c>
      <c r="D343" s="64">
        <v>51.72</v>
      </c>
      <c r="E343" s="61">
        <v>155.16</v>
      </c>
      <c r="F343" s="65" t="s">
        <v>25</v>
      </c>
      <c r="G343" s="59"/>
    </row>
    <row r="344" spans="1:7">
      <c r="A344" s="59">
        <v>43300</v>
      </c>
      <c r="B344" s="60">
        <v>0.57916684027777776</v>
      </c>
      <c r="C344" s="63">
        <v>267</v>
      </c>
      <c r="D344" s="64">
        <v>51.72</v>
      </c>
      <c r="E344" s="61">
        <v>13809.24</v>
      </c>
      <c r="F344" s="65" t="s">
        <v>25</v>
      </c>
      <c r="G344" s="59"/>
    </row>
    <row r="345" spans="1:7">
      <c r="A345" s="59">
        <v>43300</v>
      </c>
      <c r="B345" s="60">
        <v>0.5791668518518519</v>
      </c>
      <c r="C345" s="63">
        <v>59</v>
      </c>
      <c r="D345" s="64">
        <v>51.72</v>
      </c>
      <c r="E345" s="61">
        <v>3051.48</v>
      </c>
      <c r="F345" s="65" t="s">
        <v>24</v>
      </c>
      <c r="G345" s="59"/>
    </row>
    <row r="346" spans="1:7">
      <c r="A346" s="59">
        <v>43300</v>
      </c>
      <c r="B346" s="60">
        <v>0.58419346064814814</v>
      </c>
      <c r="C346" s="63">
        <v>36</v>
      </c>
      <c r="D346" s="64">
        <v>51.72</v>
      </c>
      <c r="E346" s="61">
        <v>1861.92</v>
      </c>
      <c r="F346" s="65" t="s">
        <v>25</v>
      </c>
      <c r="G346" s="59"/>
    </row>
    <row r="347" spans="1:7">
      <c r="A347" s="59">
        <v>43300</v>
      </c>
      <c r="B347" s="60">
        <v>0.58419346064814814</v>
      </c>
      <c r="C347" s="63">
        <v>38</v>
      </c>
      <c r="D347" s="64">
        <v>51.72</v>
      </c>
      <c r="E347" s="61">
        <v>1965.36</v>
      </c>
      <c r="F347" s="65" t="s">
        <v>26</v>
      </c>
      <c r="G347" s="59"/>
    </row>
    <row r="348" spans="1:7">
      <c r="A348" s="59">
        <v>43300</v>
      </c>
      <c r="B348" s="60">
        <v>0.58419346064814814</v>
      </c>
      <c r="C348" s="63">
        <v>60</v>
      </c>
      <c r="D348" s="64">
        <v>51.72</v>
      </c>
      <c r="E348" s="61">
        <v>3103.2</v>
      </c>
      <c r="F348" s="65" t="s">
        <v>23</v>
      </c>
      <c r="G348" s="59"/>
    </row>
    <row r="349" spans="1:7">
      <c r="A349" s="59">
        <v>43300</v>
      </c>
      <c r="B349" s="60">
        <v>0.58419347222222229</v>
      </c>
      <c r="C349" s="63">
        <v>12</v>
      </c>
      <c r="D349" s="64">
        <v>51.72</v>
      </c>
      <c r="E349" s="61">
        <v>620.64</v>
      </c>
      <c r="F349" s="65" t="s">
        <v>23</v>
      </c>
      <c r="G349" s="59"/>
    </row>
    <row r="350" spans="1:7">
      <c r="A350" s="59">
        <v>43300</v>
      </c>
      <c r="B350" s="60">
        <v>0.58419356481481477</v>
      </c>
      <c r="C350" s="63">
        <v>33</v>
      </c>
      <c r="D350" s="64">
        <v>51.72</v>
      </c>
      <c r="E350" s="61">
        <v>1706.76</v>
      </c>
      <c r="F350" s="65" t="s">
        <v>23</v>
      </c>
      <c r="G350" s="59"/>
    </row>
    <row r="351" spans="1:7">
      <c r="A351" s="59">
        <v>43300</v>
      </c>
      <c r="B351" s="60">
        <v>0.58468596064814815</v>
      </c>
      <c r="C351" s="63">
        <v>11</v>
      </c>
      <c r="D351" s="64">
        <v>51.72</v>
      </c>
      <c r="E351" s="61">
        <v>568.91999999999996</v>
      </c>
      <c r="F351" s="65" t="s">
        <v>26</v>
      </c>
      <c r="G351" s="59"/>
    </row>
    <row r="352" spans="1:7">
      <c r="A352" s="59">
        <v>43300</v>
      </c>
      <c r="B352" s="60">
        <v>0.58563959490740747</v>
      </c>
      <c r="C352" s="63">
        <v>3</v>
      </c>
      <c r="D352" s="64">
        <v>51.7</v>
      </c>
      <c r="E352" s="61">
        <v>155.10000000000002</v>
      </c>
      <c r="F352" s="65" t="s">
        <v>25</v>
      </c>
      <c r="G352" s="59"/>
    </row>
    <row r="353" spans="1:7">
      <c r="A353" s="59">
        <v>43300</v>
      </c>
      <c r="B353" s="60">
        <v>0.58563959490740747</v>
      </c>
      <c r="C353" s="63">
        <v>1</v>
      </c>
      <c r="D353" s="64">
        <v>51.7</v>
      </c>
      <c r="E353" s="61">
        <v>51.7</v>
      </c>
      <c r="F353" s="65" t="s">
        <v>23</v>
      </c>
      <c r="G353" s="59"/>
    </row>
    <row r="354" spans="1:7">
      <c r="A354" s="59">
        <v>43300</v>
      </c>
      <c r="B354" s="60">
        <v>0.58591185185185191</v>
      </c>
      <c r="C354" s="63">
        <v>19</v>
      </c>
      <c r="D354" s="64">
        <v>51.68</v>
      </c>
      <c r="E354" s="61">
        <v>981.92</v>
      </c>
      <c r="F354" s="65" t="s">
        <v>23</v>
      </c>
      <c r="G354" s="59"/>
    </row>
    <row r="355" spans="1:7">
      <c r="A355" s="59">
        <v>43300</v>
      </c>
      <c r="B355" s="60">
        <v>0.58592453703703706</v>
      </c>
      <c r="C355" s="63">
        <v>45</v>
      </c>
      <c r="D355" s="64">
        <v>51.68</v>
      </c>
      <c r="E355" s="61">
        <v>2325.6</v>
      </c>
      <c r="F355" s="65" t="s">
        <v>26</v>
      </c>
      <c r="G355" s="59"/>
    </row>
    <row r="356" spans="1:7">
      <c r="A356" s="59">
        <v>43300</v>
      </c>
      <c r="B356" s="60">
        <v>0.58603724537037039</v>
      </c>
      <c r="C356" s="63">
        <v>2</v>
      </c>
      <c r="D356" s="64">
        <v>51.66</v>
      </c>
      <c r="E356" s="61">
        <v>103.32</v>
      </c>
      <c r="F356" s="65" t="s">
        <v>23</v>
      </c>
      <c r="G356" s="59"/>
    </row>
    <row r="357" spans="1:7">
      <c r="A357" s="59">
        <v>43300</v>
      </c>
      <c r="B357" s="60">
        <v>0.58611130787037036</v>
      </c>
      <c r="C357" s="63">
        <v>112</v>
      </c>
      <c r="D357" s="64">
        <v>51.66</v>
      </c>
      <c r="E357" s="61">
        <v>5785.92</v>
      </c>
      <c r="F357" s="65" t="s">
        <v>25</v>
      </c>
      <c r="G357" s="59"/>
    </row>
    <row r="358" spans="1:7">
      <c r="A358" s="59">
        <v>43300</v>
      </c>
      <c r="B358" s="60">
        <v>0.58611130787037036</v>
      </c>
      <c r="C358" s="63">
        <v>75</v>
      </c>
      <c r="D358" s="64">
        <v>51.66</v>
      </c>
      <c r="E358" s="61">
        <v>3874.4999999999995</v>
      </c>
      <c r="F358" s="65" t="s">
        <v>25</v>
      </c>
      <c r="G358" s="59"/>
    </row>
    <row r="359" spans="1:7">
      <c r="A359" s="59">
        <v>43300</v>
      </c>
      <c r="B359" s="60">
        <v>0.58611131944444439</v>
      </c>
      <c r="C359" s="63">
        <v>90</v>
      </c>
      <c r="D359" s="64">
        <v>51.66</v>
      </c>
      <c r="E359" s="61">
        <v>4649.3999999999996</v>
      </c>
      <c r="F359" s="65" t="s">
        <v>26</v>
      </c>
      <c r="G359" s="59"/>
    </row>
    <row r="360" spans="1:7">
      <c r="A360" s="59">
        <v>43300</v>
      </c>
      <c r="B360" s="60">
        <v>0.58854314814814812</v>
      </c>
      <c r="C360" s="63">
        <v>1</v>
      </c>
      <c r="D360" s="64">
        <v>51.64</v>
      </c>
      <c r="E360" s="61">
        <v>51.64</v>
      </c>
      <c r="F360" s="65" t="s">
        <v>23</v>
      </c>
      <c r="G360" s="59"/>
    </row>
    <row r="361" spans="1:7">
      <c r="A361" s="59">
        <v>43300</v>
      </c>
      <c r="B361" s="60">
        <v>0.59022501157407403</v>
      </c>
      <c r="C361" s="63">
        <v>48</v>
      </c>
      <c r="D361" s="64">
        <v>51.64</v>
      </c>
      <c r="E361" s="61">
        <v>2478.7200000000003</v>
      </c>
      <c r="F361" s="65" t="s">
        <v>23</v>
      </c>
      <c r="G361" s="59"/>
    </row>
    <row r="362" spans="1:7">
      <c r="A362" s="59">
        <v>43300</v>
      </c>
      <c r="B362" s="60">
        <v>0.59022501157407403</v>
      </c>
      <c r="C362" s="63">
        <v>3</v>
      </c>
      <c r="D362" s="64">
        <v>51.64</v>
      </c>
      <c r="E362" s="61">
        <v>154.92000000000002</v>
      </c>
      <c r="F362" s="65" t="s">
        <v>26</v>
      </c>
      <c r="G362" s="59"/>
    </row>
    <row r="363" spans="1:7">
      <c r="A363" s="59">
        <v>43300</v>
      </c>
      <c r="B363" s="60">
        <v>0.59022502314814818</v>
      </c>
      <c r="C363" s="63">
        <v>16</v>
      </c>
      <c r="D363" s="64">
        <v>51.64</v>
      </c>
      <c r="E363" s="61">
        <v>826.24</v>
      </c>
      <c r="F363" s="65" t="s">
        <v>24</v>
      </c>
      <c r="G363" s="59"/>
    </row>
    <row r="364" spans="1:7">
      <c r="A364" s="59">
        <v>43300</v>
      </c>
      <c r="B364" s="60">
        <v>0.59251959490740747</v>
      </c>
      <c r="C364" s="63">
        <v>54</v>
      </c>
      <c r="D364" s="64">
        <v>51.64</v>
      </c>
      <c r="E364" s="61">
        <v>2788.56</v>
      </c>
      <c r="F364" s="65" t="s">
        <v>26</v>
      </c>
      <c r="G364" s="59"/>
    </row>
    <row r="365" spans="1:7">
      <c r="A365" s="59">
        <v>43300</v>
      </c>
      <c r="B365" s="60">
        <v>0.59537497685185181</v>
      </c>
      <c r="C365" s="63">
        <v>19</v>
      </c>
      <c r="D365" s="64">
        <v>51.66</v>
      </c>
      <c r="E365" s="61">
        <v>981.54</v>
      </c>
      <c r="F365" s="65" t="s">
        <v>26</v>
      </c>
      <c r="G365" s="59"/>
    </row>
    <row r="366" spans="1:7">
      <c r="A366" s="59">
        <v>43300</v>
      </c>
      <c r="B366" s="60">
        <v>0.59537497685185181</v>
      </c>
      <c r="C366" s="63">
        <v>126</v>
      </c>
      <c r="D366" s="64">
        <v>51.66</v>
      </c>
      <c r="E366" s="61">
        <v>6509.16</v>
      </c>
      <c r="F366" s="65" t="s">
        <v>26</v>
      </c>
      <c r="G366" s="59"/>
    </row>
    <row r="367" spans="1:7">
      <c r="A367" s="59">
        <v>43300</v>
      </c>
      <c r="B367" s="60">
        <v>0.59537497685185181</v>
      </c>
      <c r="C367" s="63">
        <v>126</v>
      </c>
      <c r="D367" s="64">
        <v>51.66</v>
      </c>
      <c r="E367" s="61">
        <v>6509.16</v>
      </c>
      <c r="F367" s="65" t="s">
        <v>25</v>
      </c>
      <c r="G367" s="59"/>
    </row>
    <row r="368" spans="1:7">
      <c r="A368" s="59">
        <v>43300</v>
      </c>
      <c r="B368" s="60">
        <v>0.59537497685185181</v>
      </c>
      <c r="C368" s="63">
        <v>38</v>
      </c>
      <c r="D368" s="64">
        <v>51.66</v>
      </c>
      <c r="E368" s="61">
        <v>1963.08</v>
      </c>
      <c r="F368" s="65" t="s">
        <v>23</v>
      </c>
      <c r="G368" s="59"/>
    </row>
    <row r="369" spans="1:7">
      <c r="A369" s="59">
        <v>43300</v>
      </c>
      <c r="B369" s="60">
        <v>0.59537497685185181</v>
      </c>
      <c r="C369" s="63">
        <v>217</v>
      </c>
      <c r="D369" s="64">
        <v>51.66</v>
      </c>
      <c r="E369" s="61">
        <v>11210.22</v>
      </c>
      <c r="F369" s="65" t="s">
        <v>23</v>
      </c>
      <c r="G369" s="59"/>
    </row>
    <row r="370" spans="1:7">
      <c r="A370" s="59">
        <v>43300</v>
      </c>
      <c r="B370" s="60">
        <v>0.59537497685185181</v>
      </c>
      <c r="C370" s="63">
        <v>57</v>
      </c>
      <c r="D370" s="64">
        <v>51.66</v>
      </c>
      <c r="E370" s="61">
        <v>2944.62</v>
      </c>
      <c r="F370" s="65" t="s">
        <v>23</v>
      </c>
      <c r="G370" s="59"/>
    </row>
    <row r="371" spans="1:7">
      <c r="A371" s="59">
        <v>43300</v>
      </c>
      <c r="B371" s="60">
        <v>0.59541876157407414</v>
      </c>
      <c r="C371" s="63">
        <v>67</v>
      </c>
      <c r="D371" s="64">
        <v>51.64</v>
      </c>
      <c r="E371" s="61">
        <v>3459.88</v>
      </c>
      <c r="F371" s="65" t="s">
        <v>23</v>
      </c>
      <c r="G371" s="59"/>
    </row>
    <row r="372" spans="1:7">
      <c r="A372" s="59">
        <v>43300</v>
      </c>
      <c r="B372" s="60">
        <v>0.59543035879629624</v>
      </c>
      <c r="C372" s="63">
        <v>2</v>
      </c>
      <c r="D372" s="64">
        <v>51.64</v>
      </c>
      <c r="E372" s="61">
        <v>103.28</v>
      </c>
      <c r="F372" s="65" t="s">
        <v>23</v>
      </c>
      <c r="G372" s="59"/>
    </row>
    <row r="373" spans="1:7">
      <c r="A373" s="59">
        <v>43300</v>
      </c>
      <c r="B373" s="60">
        <v>0.59544193287037039</v>
      </c>
      <c r="C373" s="63">
        <v>4</v>
      </c>
      <c r="D373" s="64">
        <v>51.64</v>
      </c>
      <c r="E373" s="61">
        <v>206.56</v>
      </c>
      <c r="F373" s="65" t="s">
        <v>23</v>
      </c>
      <c r="G373" s="59"/>
    </row>
    <row r="374" spans="1:7">
      <c r="A374" s="59">
        <v>43300</v>
      </c>
      <c r="B374" s="60">
        <v>0.59975483796296303</v>
      </c>
      <c r="C374" s="63">
        <v>33</v>
      </c>
      <c r="D374" s="64">
        <v>51.64</v>
      </c>
      <c r="E374" s="61">
        <v>1704.1200000000001</v>
      </c>
      <c r="F374" s="65" t="s">
        <v>23</v>
      </c>
      <c r="G374" s="59"/>
    </row>
    <row r="375" spans="1:7">
      <c r="A375" s="59">
        <v>43300</v>
      </c>
      <c r="B375" s="60">
        <v>0.59975484953703706</v>
      </c>
      <c r="C375" s="63">
        <v>166</v>
      </c>
      <c r="D375" s="64">
        <v>51.64</v>
      </c>
      <c r="E375" s="61">
        <v>8572.24</v>
      </c>
      <c r="F375" s="65" t="s">
        <v>25</v>
      </c>
      <c r="G375" s="59"/>
    </row>
    <row r="376" spans="1:7">
      <c r="A376" s="59">
        <v>43300</v>
      </c>
      <c r="B376" s="60">
        <v>0.60138905092592598</v>
      </c>
      <c r="C376" s="63">
        <v>109</v>
      </c>
      <c r="D376" s="64">
        <v>51.66</v>
      </c>
      <c r="E376" s="61">
        <v>5630.94</v>
      </c>
      <c r="F376" s="65" t="s">
        <v>25</v>
      </c>
      <c r="G376" s="59"/>
    </row>
    <row r="377" spans="1:7">
      <c r="A377" s="59">
        <v>43300</v>
      </c>
      <c r="B377" s="60">
        <v>0.60138905092592598</v>
      </c>
      <c r="C377" s="63">
        <v>58</v>
      </c>
      <c r="D377" s="64">
        <v>51.66</v>
      </c>
      <c r="E377" s="61">
        <v>2996.2799999999997</v>
      </c>
      <c r="F377" s="65" t="s">
        <v>24</v>
      </c>
      <c r="G377" s="59"/>
    </row>
    <row r="378" spans="1:7">
      <c r="A378" s="59">
        <v>43300</v>
      </c>
      <c r="B378" s="60">
        <v>0.60138905092592598</v>
      </c>
      <c r="C378" s="63">
        <v>95</v>
      </c>
      <c r="D378" s="64">
        <v>51.66</v>
      </c>
      <c r="E378" s="61">
        <v>4907.7</v>
      </c>
      <c r="F378" s="65" t="s">
        <v>24</v>
      </c>
      <c r="G378" s="59"/>
    </row>
    <row r="379" spans="1:7">
      <c r="A379" s="59">
        <v>43300</v>
      </c>
      <c r="B379" s="60">
        <v>0.60138905092592598</v>
      </c>
      <c r="C379" s="63">
        <v>50</v>
      </c>
      <c r="D379" s="64">
        <v>51.66</v>
      </c>
      <c r="E379" s="61">
        <v>2583</v>
      </c>
      <c r="F379" s="65" t="s">
        <v>24</v>
      </c>
      <c r="G379" s="59"/>
    </row>
    <row r="380" spans="1:7">
      <c r="A380" s="59">
        <v>43300</v>
      </c>
      <c r="B380" s="60">
        <v>0.60283653935185189</v>
      </c>
      <c r="C380" s="63">
        <v>1</v>
      </c>
      <c r="D380" s="64">
        <v>51.68</v>
      </c>
      <c r="E380" s="61">
        <v>51.68</v>
      </c>
      <c r="F380" s="65" t="s">
        <v>24</v>
      </c>
      <c r="G380" s="59"/>
    </row>
    <row r="381" spans="1:7">
      <c r="A381" s="59">
        <v>43300</v>
      </c>
      <c r="B381" s="60">
        <v>0.60486116898148146</v>
      </c>
      <c r="C381" s="63">
        <v>13</v>
      </c>
      <c r="D381" s="64">
        <v>51.66</v>
      </c>
      <c r="E381" s="61">
        <v>671.57999999999993</v>
      </c>
      <c r="F381" s="65" t="s">
        <v>24</v>
      </c>
      <c r="G381" s="59"/>
    </row>
    <row r="382" spans="1:7">
      <c r="A382" s="59">
        <v>43300</v>
      </c>
      <c r="B382" s="60">
        <v>0.60486116898148146</v>
      </c>
      <c r="C382" s="63">
        <v>73</v>
      </c>
      <c r="D382" s="64">
        <v>51.66</v>
      </c>
      <c r="E382" s="61">
        <v>3771.18</v>
      </c>
      <c r="F382" s="65" t="s">
        <v>24</v>
      </c>
      <c r="G382" s="59"/>
    </row>
    <row r="383" spans="1:7">
      <c r="A383" s="59">
        <v>43300</v>
      </c>
      <c r="B383" s="60">
        <v>0.60486116898148146</v>
      </c>
      <c r="C383" s="63">
        <v>20</v>
      </c>
      <c r="D383" s="64">
        <v>51.66</v>
      </c>
      <c r="E383" s="61">
        <v>1033.1999999999998</v>
      </c>
      <c r="F383" s="65" t="s">
        <v>24</v>
      </c>
      <c r="G383" s="59"/>
    </row>
    <row r="384" spans="1:7">
      <c r="A384" s="59">
        <v>43300</v>
      </c>
      <c r="B384" s="60">
        <v>0.60486116898148146</v>
      </c>
      <c r="C384" s="63">
        <v>43</v>
      </c>
      <c r="D384" s="64">
        <v>51.66</v>
      </c>
      <c r="E384" s="61">
        <v>2221.3799999999997</v>
      </c>
      <c r="F384" s="65" t="s">
        <v>24</v>
      </c>
      <c r="G384" s="59"/>
    </row>
    <row r="385" spans="1:7">
      <c r="A385" s="59">
        <v>43300</v>
      </c>
      <c r="B385" s="60">
        <v>0.60486116898148146</v>
      </c>
      <c r="C385" s="63">
        <v>50</v>
      </c>
      <c r="D385" s="64">
        <v>51.66</v>
      </c>
      <c r="E385" s="61">
        <v>2583</v>
      </c>
      <c r="F385" s="65" t="s">
        <v>24</v>
      </c>
      <c r="G385" s="59"/>
    </row>
    <row r="386" spans="1:7">
      <c r="A386" s="59">
        <v>43300</v>
      </c>
      <c r="B386" s="60">
        <v>0.60486116898148146</v>
      </c>
      <c r="C386" s="63">
        <v>18</v>
      </c>
      <c r="D386" s="64">
        <v>51.66</v>
      </c>
      <c r="E386" s="61">
        <v>929.87999999999988</v>
      </c>
      <c r="F386" s="65" t="s">
        <v>26</v>
      </c>
      <c r="G386" s="59"/>
    </row>
    <row r="387" spans="1:7">
      <c r="A387" s="59">
        <v>43300</v>
      </c>
      <c r="B387" s="60">
        <v>0.60486116898148146</v>
      </c>
      <c r="C387" s="63">
        <v>133</v>
      </c>
      <c r="D387" s="64">
        <v>51.66</v>
      </c>
      <c r="E387" s="61">
        <v>6870.78</v>
      </c>
      <c r="F387" s="65" t="s">
        <v>26</v>
      </c>
      <c r="G387" s="59"/>
    </row>
    <row r="388" spans="1:7">
      <c r="A388" s="59">
        <v>43300</v>
      </c>
      <c r="B388" s="60">
        <v>0.60763892361111116</v>
      </c>
      <c r="C388" s="63">
        <v>80</v>
      </c>
      <c r="D388" s="64">
        <v>51.66</v>
      </c>
      <c r="E388" s="61">
        <v>4132.7999999999993</v>
      </c>
      <c r="F388" s="65" t="s">
        <v>25</v>
      </c>
      <c r="G388" s="59"/>
    </row>
    <row r="389" spans="1:7">
      <c r="A389" s="59">
        <v>43300</v>
      </c>
      <c r="B389" s="60">
        <v>0.60763892361111116</v>
      </c>
      <c r="C389" s="63">
        <v>75</v>
      </c>
      <c r="D389" s="64">
        <v>51.66</v>
      </c>
      <c r="E389" s="61">
        <v>3874.4999999999995</v>
      </c>
      <c r="F389" s="65" t="s">
        <v>25</v>
      </c>
      <c r="G389" s="59"/>
    </row>
    <row r="390" spans="1:7">
      <c r="A390" s="59">
        <v>43300</v>
      </c>
      <c r="B390" s="60">
        <v>0.60763892361111116</v>
      </c>
      <c r="C390" s="63">
        <v>73</v>
      </c>
      <c r="D390" s="64">
        <v>51.66</v>
      </c>
      <c r="E390" s="61">
        <v>3771.18</v>
      </c>
      <c r="F390" s="65" t="s">
        <v>25</v>
      </c>
      <c r="G390" s="59"/>
    </row>
    <row r="391" spans="1:7">
      <c r="A391" s="59">
        <v>43300</v>
      </c>
      <c r="B391" s="60">
        <v>0.60763893518518519</v>
      </c>
      <c r="C391" s="63">
        <v>45</v>
      </c>
      <c r="D391" s="64">
        <v>51.66</v>
      </c>
      <c r="E391" s="61">
        <v>2324.6999999999998</v>
      </c>
      <c r="F391" s="65" t="s">
        <v>24</v>
      </c>
      <c r="G391" s="59"/>
    </row>
    <row r="392" spans="1:7">
      <c r="A392" s="59">
        <v>43300</v>
      </c>
      <c r="B392" s="60">
        <v>0.60763893518518519</v>
      </c>
      <c r="C392" s="63">
        <v>75</v>
      </c>
      <c r="D392" s="64">
        <v>51.66</v>
      </c>
      <c r="E392" s="61">
        <v>3874.4999999999995</v>
      </c>
      <c r="F392" s="65" t="s">
        <v>24</v>
      </c>
      <c r="G392" s="59"/>
    </row>
    <row r="393" spans="1:7">
      <c r="A393" s="59">
        <v>43300</v>
      </c>
      <c r="B393" s="60">
        <v>0.60768216435185185</v>
      </c>
      <c r="C393" s="63">
        <v>19</v>
      </c>
      <c r="D393" s="64">
        <v>51.64</v>
      </c>
      <c r="E393" s="61">
        <v>981.16</v>
      </c>
      <c r="F393" s="65" t="s">
        <v>24</v>
      </c>
      <c r="G393" s="59"/>
    </row>
    <row r="394" spans="1:7">
      <c r="A394" s="59">
        <v>43300</v>
      </c>
      <c r="B394" s="60">
        <v>0.60876253472222219</v>
      </c>
      <c r="C394" s="63">
        <v>48</v>
      </c>
      <c r="D394" s="64">
        <v>51.64</v>
      </c>
      <c r="E394" s="61">
        <v>2478.7200000000003</v>
      </c>
      <c r="F394" s="65" t="s">
        <v>23</v>
      </c>
      <c r="G394" s="59"/>
    </row>
    <row r="395" spans="1:7">
      <c r="A395" s="59">
        <v>43300</v>
      </c>
      <c r="B395" s="60">
        <v>0.60876253472222219</v>
      </c>
      <c r="C395" s="63">
        <v>67</v>
      </c>
      <c r="D395" s="64">
        <v>51.64</v>
      </c>
      <c r="E395" s="61">
        <v>3459.88</v>
      </c>
      <c r="F395" s="65" t="s">
        <v>23</v>
      </c>
      <c r="G395" s="59"/>
    </row>
    <row r="396" spans="1:7">
      <c r="A396" s="59">
        <v>43300</v>
      </c>
      <c r="B396" s="60">
        <v>0.6138365740740741</v>
      </c>
      <c r="C396" s="63">
        <v>54</v>
      </c>
      <c r="D396" s="64">
        <v>51.64</v>
      </c>
      <c r="E396" s="61">
        <v>2788.56</v>
      </c>
      <c r="F396" s="65" t="s">
        <v>23</v>
      </c>
      <c r="G396" s="59"/>
    </row>
    <row r="397" spans="1:7">
      <c r="A397" s="59">
        <v>43300</v>
      </c>
      <c r="B397" s="60">
        <v>0.6138365740740741</v>
      </c>
      <c r="C397" s="63">
        <v>353</v>
      </c>
      <c r="D397" s="64">
        <v>51.64</v>
      </c>
      <c r="E397" s="61">
        <v>18228.920000000002</v>
      </c>
      <c r="F397" s="65" t="s">
        <v>23</v>
      </c>
      <c r="G397" s="59"/>
    </row>
    <row r="398" spans="1:7">
      <c r="A398" s="59">
        <v>43300</v>
      </c>
      <c r="B398" s="60">
        <v>0.61666688657407409</v>
      </c>
      <c r="C398" s="63">
        <v>54</v>
      </c>
      <c r="D398" s="64">
        <v>51.66</v>
      </c>
      <c r="E398" s="61">
        <v>2789.64</v>
      </c>
      <c r="F398" s="65" t="s">
        <v>23</v>
      </c>
      <c r="G398" s="59"/>
    </row>
    <row r="399" spans="1:7">
      <c r="A399" s="59">
        <v>43300</v>
      </c>
      <c r="B399" s="60">
        <v>0.61666688657407409</v>
      </c>
      <c r="C399" s="63">
        <v>236</v>
      </c>
      <c r="D399" s="64">
        <v>51.66</v>
      </c>
      <c r="E399" s="61">
        <v>12191.759999999998</v>
      </c>
      <c r="F399" s="65" t="s">
        <v>23</v>
      </c>
      <c r="G399" s="59"/>
    </row>
    <row r="400" spans="1:7">
      <c r="A400" s="59">
        <v>43300</v>
      </c>
      <c r="B400" s="60">
        <v>0.61666689814814812</v>
      </c>
      <c r="C400" s="63">
        <v>44</v>
      </c>
      <c r="D400" s="64">
        <v>51.66</v>
      </c>
      <c r="E400" s="61">
        <v>2273.04</v>
      </c>
      <c r="F400" s="65" t="s">
        <v>25</v>
      </c>
      <c r="G400" s="59"/>
    </row>
    <row r="401" spans="1:7">
      <c r="A401" s="59">
        <v>43300</v>
      </c>
      <c r="B401" s="60">
        <v>0.61666689814814812</v>
      </c>
      <c r="C401" s="63">
        <v>31</v>
      </c>
      <c r="D401" s="64">
        <v>51.66</v>
      </c>
      <c r="E401" s="61">
        <v>1601.4599999999998</v>
      </c>
      <c r="F401" s="65" t="s">
        <v>24</v>
      </c>
      <c r="G401" s="59"/>
    </row>
    <row r="402" spans="1:7">
      <c r="A402" s="59">
        <v>43300</v>
      </c>
      <c r="B402" s="60">
        <v>0.61666689814814812</v>
      </c>
      <c r="C402" s="63">
        <v>17</v>
      </c>
      <c r="D402" s="64">
        <v>51.66</v>
      </c>
      <c r="E402" s="61">
        <v>878.21999999999991</v>
      </c>
      <c r="F402" s="65" t="s">
        <v>26</v>
      </c>
      <c r="G402" s="59"/>
    </row>
    <row r="403" spans="1:7">
      <c r="A403" s="59">
        <v>43300</v>
      </c>
      <c r="B403" s="60">
        <v>0.61666689814814812</v>
      </c>
      <c r="C403" s="63">
        <v>91</v>
      </c>
      <c r="D403" s="64">
        <v>51.66</v>
      </c>
      <c r="E403" s="61">
        <v>4701.0599999999995</v>
      </c>
      <c r="F403" s="65" t="s">
        <v>26</v>
      </c>
      <c r="G403" s="59"/>
    </row>
    <row r="404" spans="1:7">
      <c r="A404" s="59">
        <v>43300</v>
      </c>
      <c r="B404" s="60">
        <v>0.6166670486111111</v>
      </c>
      <c r="C404" s="63">
        <v>95</v>
      </c>
      <c r="D404" s="64">
        <v>51.66</v>
      </c>
      <c r="E404" s="61">
        <v>4907.7</v>
      </c>
      <c r="F404" s="65" t="s">
        <v>23</v>
      </c>
      <c r="G404" s="59"/>
    </row>
    <row r="405" spans="1:7">
      <c r="A405" s="59">
        <v>43300</v>
      </c>
      <c r="B405" s="60">
        <v>0.6166670486111111</v>
      </c>
      <c r="C405" s="63">
        <v>140</v>
      </c>
      <c r="D405" s="64">
        <v>51.66</v>
      </c>
      <c r="E405" s="61">
        <v>7232.4</v>
      </c>
      <c r="F405" s="65" t="s">
        <v>23</v>
      </c>
      <c r="G405" s="59"/>
    </row>
    <row r="406" spans="1:7">
      <c r="A406" s="59">
        <v>43300</v>
      </c>
      <c r="B406" s="60">
        <v>0.61727142361111109</v>
      </c>
      <c r="C406" s="63">
        <v>67</v>
      </c>
      <c r="D406" s="64">
        <v>51.64</v>
      </c>
      <c r="E406" s="61">
        <v>3459.88</v>
      </c>
      <c r="F406" s="65" t="s">
        <v>23</v>
      </c>
      <c r="G406" s="59"/>
    </row>
    <row r="407" spans="1:7">
      <c r="A407" s="59">
        <v>43300</v>
      </c>
      <c r="B407" s="60">
        <v>0.61727143518518524</v>
      </c>
      <c r="C407" s="63">
        <v>17</v>
      </c>
      <c r="D407" s="64">
        <v>51.64</v>
      </c>
      <c r="E407" s="61">
        <v>877.88</v>
      </c>
      <c r="F407" s="65" t="s">
        <v>26</v>
      </c>
      <c r="G407" s="59"/>
    </row>
    <row r="408" spans="1:7">
      <c r="A408" s="59">
        <v>43300</v>
      </c>
      <c r="B408" s="60">
        <v>0.61727192129629627</v>
      </c>
      <c r="C408" s="63">
        <v>9</v>
      </c>
      <c r="D408" s="64">
        <v>51.62</v>
      </c>
      <c r="E408" s="61">
        <v>464.58</v>
      </c>
      <c r="F408" s="65" t="s">
        <v>24</v>
      </c>
      <c r="G408" s="59"/>
    </row>
    <row r="409" spans="1:7">
      <c r="A409" s="59">
        <v>43300</v>
      </c>
      <c r="B409" s="60">
        <v>0.61783153935185187</v>
      </c>
      <c r="C409" s="63">
        <v>2</v>
      </c>
      <c r="D409" s="64">
        <v>51.6</v>
      </c>
      <c r="E409" s="61">
        <v>103.2</v>
      </c>
      <c r="F409" s="65" t="s">
        <v>23</v>
      </c>
      <c r="G409" s="59"/>
    </row>
    <row r="410" spans="1:7">
      <c r="A410" s="59">
        <v>43300</v>
      </c>
      <c r="B410" s="60">
        <v>0.62020935185185189</v>
      </c>
      <c r="C410" s="63">
        <v>150</v>
      </c>
      <c r="D410" s="64">
        <v>51.64</v>
      </c>
      <c r="E410" s="61">
        <v>7746</v>
      </c>
      <c r="F410" s="65" t="s">
        <v>23</v>
      </c>
      <c r="G410" s="59"/>
    </row>
    <row r="411" spans="1:7">
      <c r="A411" s="59">
        <v>43300</v>
      </c>
      <c r="B411" s="60">
        <v>0.62020935185185189</v>
      </c>
      <c r="C411" s="63">
        <v>174</v>
      </c>
      <c r="D411" s="64">
        <v>51.64</v>
      </c>
      <c r="E411" s="61">
        <v>8985.36</v>
      </c>
      <c r="F411" s="65" t="s">
        <v>23</v>
      </c>
      <c r="G411" s="59"/>
    </row>
    <row r="412" spans="1:7">
      <c r="A412" s="59">
        <v>43300</v>
      </c>
      <c r="B412" s="60">
        <v>0.6206786689814815</v>
      </c>
      <c r="C412" s="63">
        <v>31</v>
      </c>
      <c r="D412" s="64">
        <v>51.62</v>
      </c>
      <c r="E412" s="61">
        <v>1600.22</v>
      </c>
      <c r="F412" s="65" t="s">
        <v>26</v>
      </c>
      <c r="G412" s="59"/>
    </row>
    <row r="413" spans="1:7">
      <c r="A413" s="59">
        <v>43300</v>
      </c>
      <c r="B413" s="60">
        <v>0.6206786689814815</v>
      </c>
      <c r="C413" s="63">
        <v>13</v>
      </c>
      <c r="D413" s="64">
        <v>51.62</v>
      </c>
      <c r="E413" s="61">
        <v>671.06</v>
      </c>
      <c r="F413" s="65" t="s">
        <v>25</v>
      </c>
      <c r="G413" s="59"/>
    </row>
    <row r="414" spans="1:7">
      <c r="A414" s="59">
        <v>43300</v>
      </c>
      <c r="B414" s="60">
        <v>0.6206786689814815</v>
      </c>
      <c r="C414" s="63">
        <v>2</v>
      </c>
      <c r="D414" s="64">
        <v>51.62</v>
      </c>
      <c r="E414" s="61">
        <v>103.24</v>
      </c>
      <c r="F414" s="65" t="s">
        <v>25</v>
      </c>
      <c r="G414" s="59"/>
    </row>
    <row r="415" spans="1:7">
      <c r="A415" s="59">
        <v>43300</v>
      </c>
      <c r="B415" s="60">
        <v>0.62067868055555553</v>
      </c>
      <c r="C415" s="63">
        <v>21</v>
      </c>
      <c r="D415" s="64">
        <v>51.62</v>
      </c>
      <c r="E415" s="61">
        <v>1084.02</v>
      </c>
      <c r="F415" s="65" t="s">
        <v>23</v>
      </c>
      <c r="G415" s="59"/>
    </row>
    <row r="416" spans="1:7">
      <c r="A416" s="59">
        <v>43300</v>
      </c>
      <c r="B416" s="60">
        <v>0.62161621527777777</v>
      </c>
      <c r="C416" s="63">
        <v>7</v>
      </c>
      <c r="D416" s="64">
        <v>51.6</v>
      </c>
      <c r="E416" s="61">
        <v>361.2</v>
      </c>
      <c r="F416" s="65" t="s">
        <v>25</v>
      </c>
      <c r="G416" s="59"/>
    </row>
    <row r="417" spans="1:7">
      <c r="A417" s="59">
        <v>43300</v>
      </c>
      <c r="B417" s="60">
        <v>0.62161621527777777</v>
      </c>
      <c r="C417" s="63">
        <v>24</v>
      </c>
      <c r="D417" s="64">
        <v>51.6</v>
      </c>
      <c r="E417" s="61">
        <v>1238.4000000000001</v>
      </c>
      <c r="F417" s="65" t="s">
        <v>23</v>
      </c>
      <c r="G417" s="59"/>
    </row>
    <row r="418" spans="1:7">
      <c r="A418" s="59">
        <v>43300</v>
      </c>
      <c r="B418" s="60">
        <v>0.62251023148148155</v>
      </c>
      <c r="C418" s="63">
        <v>16</v>
      </c>
      <c r="D418" s="64">
        <v>51.58</v>
      </c>
      <c r="E418" s="61">
        <v>825.28</v>
      </c>
      <c r="F418" s="65" t="s">
        <v>26</v>
      </c>
      <c r="G418" s="59"/>
    </row>
    <row r="419" spans="1:7">
      <c r="A419" s="59">
        <v>43300</v>
      </c>
      <c r="B419" s="60">
        <v>0.6225176736111111</v>
      </c>
      <c r="C419" s="63">
        <v>3</v>
      </c>
      <c r="D419" s="64">
        <v>51.58</v>
      </c>
      <c r="E419" s="61">
        <v>154.74</v>
      </c>
      <c r="F419" s="65" t="s">
        <v>25</v>
      </c>
      <c r="G419" s="59"/>
    </row>
    <row r="420" spans="1:7">
      <c r="A420" s="59">
        <v>43300</v>
      </c>
      <c r="B420" s="60">
        <v>0.62361126157407409</v>
      </c>
      <c r="C420" s="63">
        <v>75</v>
      </c>
      <c r="D420" s="64">
        <v>51.6</v>
      </c>
      <c r="E420" s="61">
        <v>3870</v>
      </c>
      <c r="F420" s="65" t="s">
        <v>25</v>
      </c>
      <c r="G420" s="59"/>
    </row>
    <row r="421" spans="1:7">
      <c r="A421" s="59">
        <v>43300</v>
      </c>
      <c r="B421" s="60">
        <v>0.62361126157407409</v>
      </c>
      <c r="C421" s="63">
        <v>108</v>
      </c>
      <c r="D421" s="64">
        <v>51.6</v>
      </c>
      <c r="E421" s="61">
        <v>5572.8</v>
      </c>
      <c r="F421" s="65" t="s">
        <v>26</v>
      </c>
      <c r="G421" s="59"/>
    </row>
    <row r="422" spans="1:7">
      <c r="A422" s="59">
        <v>43300</v>
      </c>
      <c r="B422" s="60">
        <v>0.62361126157407409</v>
      </c>
      <c r="C422" s="63">
        <v>90</v>
      </c>
      <c r="D422" s="64">
        <v>51.6</v>
      </c>
      <c r="E422" s="61">
        <v>4644</v>
      </c>
      <c r="F422" s="65" t="s">
        <v>26</v>
      </c>
      <c r="G422" s="59"/>
    </row>
    <row r="423" spans="1:7">
      <c r="A423" s="59">
        <v>43300</v>
      </c>
      <c r="B423" s="60">
        <v>0.62361128472222227</v>
      </c>
      <c r="C423" s="63">
        <v>85</v>
      </c>
      <c r="D423" s="64">
        <v>51.6</v>
      </c>
      <c r="E423" s="61">
        <v>4386</v>
      </c>
      <c r="F423" s="65" t="s">
        <v>23</v>
      </c>
      <c r="G423" s="59"/>
    </row>
    <row r="424" spans="1:7">
      <c r="A424" s="59">
        <v>43300</v>
      </c>
      <c r="B424" s="60">
        <v>0.62534729166666669</v>
      </c>
      <c r="C424" s="63">
        <v>19</v>
      </c>
      <c r="D424" s="64">
        <v>51.62</v>
      </c>
      <c r="E424" s="61">
        <v>980.78</v>
      </c>
      <c r="F424" s="65" t="s">
        <v>26</v>
      </c>
      <c r="G424" s="59"/>
    </row>
    <row r="425" spans="1:7">
      <c r="A425" s="59">
        <v>43300</v>
      </c>
      <c r="B425" s="60">
        <v>0.62534729166666669</v>
      </c>
      <c r="C425" s="63">
        <v>48</v>
      </c>
      <c r="D425" s="64">
        <v>51.62</v>
      </c>
      <c r="E425" s="61">
        <v>2477.7599999999998</v>
      </c>
      <c r="F425" s="65" t="s">
        <v>23</v>
      </c>
      <c r="G425" s="59"/>
    </row>
    <row r="426" spans="1:7">
      <c r="A426" s="59">
        <v>43300</v>
      </c>
      <c r="B426" s="60">
        <v>0.62692288194444445</v>
      </c>
      <c r="C426" s="63">
        <v>177</v>
      </c>
      <c r="D426" s="64">
        <v>51.64</v>
      </c>
      <c r="E426" s="61">
        <v>9140.2800000000007</v>
      </c>
      <c r="F426" s="65" t="s">
        <v>23</v>
      </c>
      <c r="G426" s="59"/>
    </row>
    <row r="427" spans="1:7">
      <c r="A427" s="59">
        <v>43300</v>
      </c>
      <c r="B427" s="60">
        <v>0.62692288194444445</v>
      </c>
      <c r="C427" s="63">
        <v>59</v>
      </c>
      <c r="D427" s="64">
        <v>51.64</v>
      </c>
      <c r="E427" s="61">
        <v>3046.76</v>
      </c>
      <c r="F427" s="65" t="s">
        <v>25</v>
      </c>
      <c r="G427" s="59"/>
    </row>
    <row r="428" spans="1:7">
      <c r="A428" s="59">
        <v>43300</v>
      </c>
      <c r="B428" s="60">
        <v>0.62692288194444445</v>
      </c>
      <c r="C428" s="63">
        <v>2</v>
      </c>
      <c r="D428" s="64">
        <v>51.64</v>
      </c>
      <c r="E428" s="61">
        <v>103.28</v>
      </c>
      <c r="F428" s="65" t="s">
        <v>26</v>
      </c>
      <c r="G428" s="59"/>
    </row>
    <row r="429" spans="1:7">
      <c r="A429" s="59">
        <v>43300</v>
      </c>
      <c r="B429" s="60">
        <v>0.63084076388888888</v>
      </c>
      <c r="C429" s="63">
        <v>30</v>
      </c>
      <c r="D429" s="64">
        <v>51.64</v>
      </c>
      <c r="E429" s="61">
        <v>1549.2</v>
      </c>
      <c r="F429" s="65" t="s">
        <v>23</v>
      </c>
      <c r="G429" s="59"/>
    </row>
    <row r="430" spans="1:7">
      <c r="A430" s="59">
        <v>43300</v>
      </c>
      <c r="B430" s="60">
        <v>0.63084076388888888</v>
      </c>
      <c r="C430" s="63">
        <v>56</v>
      </c>
      <c r="D430" s="64">
        <v>51.64</v>
      </c>
      <c r="E430" s="61">
        <v>2891.84</v>
      </c>
      <c r="F430" s="65" t="s">
        <v>23</v>
      </c>
      <c r="G430" s="59"/>
    </row>
    <row r="431" spans="1:7">
      <c r="A431" s="59">
        <v>43300</v>
      </c>
      <c r="B431" s="60">
        <v>0.63084715277777781</v>
      </c>
      <c r="C431" s="63">
        <v>36</v>
      </c>
      <c r="D431" s="64">
        <v>51.64</v>
      </c>
      <c r="E431" s="61">
        <v>1859.04</v>
      </c>
      <c r="F431" s="65" t="s">
        <v>25</v>
      </c>
      <c r="G431" s="59"/>
    </row>
    <row r="432" spans="1:7">
      <c r="A432" s="59">
        <v>43300</v>
      </c>
      <c r="B432" s="60">
        <v>0.63084715277777781</v>
      </c>
      <c r="C432" s="63">
        <v>28</v>
      </c>
      <c r="D432" s="64">
        <v>51.64</v>
      </c>
      <c r="E432" s="61">
        <v>1445.92</v>
      </c>
      <c r="F432" s="65" t="s">
        <v>24</v>
      </c>
      <c r="G432" s="59"/>
    </row>
    <row r="433" spans="1:7">
      <c r="A433" s="59">
        <v>43300</v>
      </c>
      <c r="B433" s="60">
        <v>0.63084715277777781</v>
      </c>
      <c r="C433" s="63">
        <v>60</v>
      </c>
      <c r="D433" s="64">
        <v>51.64</v>
      </c>
      <c r="E433" s="61">
        <v>3098.4</v>
      </c>
      <c r="F433" s="65" t="s">
        <v>24</v>
      </c>
      <c r="G433" s="59"/>
    </row>
    <row r="434" spans="1:7">
      <c r="A434" s="59">
        <v>43300</v>
      </c>
      <c r="B434" s="60">
        <v>0.63084716435185184</v>
      </c>
      <c r="C434" s="63">
        <v>38</v>
      </c>
      <c r="D434" s="64">
        <v>51.64</v>
      </c>
      <c r="E434" s="61">
        <v>1962.32</v>
      </c>
      <c r="F434" s="65" t="s">
        <v>23</v>
      </c>
      <c r="G434" s="59"/>
    </row>
    <row r="435" spans="1:7">
      <c r="A435" s="59">
        <v>43300</v>
      </c>
      <c r="B435" s="60">
        <v>0.63084716435185184</v>
      </c>
      <c r="C435" s="63">
        <v>180</v>
      </c>
      <c r="D435" s="64">
        <v>51.64</v>
      </c>
      <c r="E435" s="61">
        <v>9295.2000000000007</v>
      </c>
      <c r="F435" s="65" t="s">
        <v>23</v>
      </c>
      <c r="G435" s="59"/>
    </row>
    <row r="436" spans="1:7">
      <c r="A436" s="59">
        <v>43300</v>
      </c>
      <c r="B436" s="60">
        <v>0.63084716435185184</v>
      </c>
      <c r="C436" s="63">
        <v>3</v>
      </c>
      <c r="D436" s="64">
        <v>51.64</v>
      </c>
      <c r="E436" s="61">
        <v>154.92000000000002</v>
      </c>
      <c r="F436" s="65" t="s">
        <v>26</v>
      </c>
      <c r="G436" s="59"/>
    </row>
    <row r="437" spans="1:7">
      <c r="A437" s="59">
        <v>43300</v>
      </c>
      <c r="B437" s="60">
        <v>0.63084728009259261</v>
      </c>
      <c r="C437" s="63">
        <v>61</v>
      </c>
      <c r="D437" s="64">
        <v>51.64</v>
      </c>
      <c r="E437" s="61">
        <v>3150.04</v>
      </c>
      <c r="F437" s="65" t="s">
        <v>24</v>
      </c>
      <c r="G437" s="59"/>
    </row>
    <row r="438" spans="1:7">
      <c r="A438" s="59">
        <v>43300</v>
      </c>
      <c r="B438" s="60">
        <v>0.63084729166666664</v>
      </c>
      <c r="C438" s="63">
        <v>87</v>
      </c>
      <c r="D438" s="64">
        <v>51.64</v>
      </c>
      <c r="E438" s="61">
        <v>4492.68</v>
      </c>
      <c r="F438" s="65" t="s">
        <v>26</v>
      </c>
      <c r="G438" s="59"/>
    </row>
    <row r="439" spans="1:7">
      <c r="A439" s="59">
        <v>43300</v>
      </c>
      <c r="B439" s="60">
        <v>0.63084729166666664</v>
      </c>
      <c r="C439" s="63">
        <v>22</v>
      </c>
      <c r="D439" s="64">
        <v>51.64</v>
      </c>
      <c r="E439" s="61">
        <v>1136.08</v>
      </c>
      <c r="F439" s="65" t="s">
        <v>26</v>
      </c>
      <c r="G439" s="59"/>
    </row>
    <row r="440" spans="1:7">
      <c r="A440" s="59">
        <v>43300</v>
      </c>
      <c r="B440" s="60">
        <v>0.63084730324074079</v>
      </c>
      <c r="C440" s="63">
        <v>13</v>
      </c>
      <c r="D440" s="64">
        <v>51.64</v>
      </c>
      <c r="E440" s="61">
        <v>671.32</v>
      </c>
      <c r="F440" s="65" t="s">
        <v>26</v>
      </c>
      <c r="G440" s="59"/>
    </row>
    <row r="441" spans="1:7">
      <c r="A441" s="59">
        <v>43300</v>
      </c>
      <c r="B441" s="60">
        <v>0.63084730324074079</v>
      </c>
      <c r="C441" s="63">
        <v>62</v>
      </c>
      <c r="D441" s="64">
        <v>51.64</v>
      </c>
      <c r="E441" s="61">
        <v>3201.68</v>
      </c>
      <c r="F441" s="65" t="s">
        <v>23</v>
      </c>
      <c r="G441" s="59"/>
    </row>
    <row r="442" spans="1:7">
      <c r="A442" s="59">
        <v>43300</v>
      </c>
      <c r="B442" s="60">
        <v>0.63158094907407414</v>
      </c>
      <c r="C442" s="63">
        <v>51</v>
      </c>
      <c r="D442" s="64">
        <v>51.62</v>
      </c>
      <c r="E442" s="61">
        <v>2632.62</v>
      </c>
      <c r="F442" s="65" t="s">
        <v>23</v>
      </c>
      <c r="G442" s="59"/>
    </row>
    <row r="443" spans="1:7">
      <c r="A443" s="59">
        <v>43300</v>
      </c>
      <c r="B443" s="60">
        <v>0.63158094907407414</v>
      </c>
      <c r="C443" s="63">
        <v>16</v>
      </c>
      <c r="D443" s="64">
        <v>51.62</v>
      </c>
      <c r="E443" s="61">
        <v>825.92</v>
      </c>
      <c r="F443" s="65" t="s">
        <v>26</v>
      </c>
      <c r="G443" s="59"/>
    </row>
    <row r="444" spans="1:7">
      <c r="A444" s="59">
        <v>43300</v>
      </c>
      <c r="B444" s="60">
        <v>0.63514378472222222</v>
      </c>
      <c r="C444" s="63">
        <v>3</v>
      </c>
      <c r="D444" s="64">
        <v>51.62</v>
      </c>
      <c r="E444" s="61">
        <v>154.85999999999999</v>
      </c>
      <c r="F444" s="65" t="s">
        <v>26</v>
      </c>
      <c r="G444" s="59"/>
    </row>
    <row r="445" spans="1:7">
      <c r="A445" s="59">
        <v>43300</v>
      </c>
      <c r="B445" s="60">
        <v>0.63514379629629636</v>
      </c>
      <c r="C445" s="63">
        <v>57</v>
      </c>
      <c r="D445" s="64">
        <v>51.62</v>
      </c>
      <c r="E445" s="61">
        <v>2942.3399999999997</v>
      </c>
      <c r="F445" s="65" t="s">
        <v>23</v>
      </c>
      <c r="G445" s="59"/>
    </row>
    <row r="446" spans="1:7">
      <c r="A446" s="59">
        <v>43300</v>
      </c>
      <c r="B446" s="60">
        <v>0.63514379629629636</v>
      </c>
      <c r="C446" s="63">
        <v>155</v>
      </c>
      <c r="D446" s="64">
        <v>51.62</v>
      </c>
      <c r="E446" s="61">
        <v>8001.0999999999995</v>
      </c>
      <c r="F446" s="65" t="s">
        <v>23</v>
      </c>
      <c r="G446" s="59"/>
    </row>
    <row r="447" spans="1:7">
      <c r="A447" s="59">
        <v>43300</v>
      </c>
      <c r="B447" s="60">
        <v>0.63514400462962961</v>
      </c>
      <c r="C447" s="63">
        <v>108</v>
      </c>
      <c r="D447" s="64">
        <v>51.62</v>
      </c>
      <c r="E447" s="61">
        <v>5574.96</v>
      </c>
      <c r="F447" s="65" t="s">
        <v>23</v>
      </c>
      <c r="G447" s="59"/>
    </row>
    <row r="448" spans="1:7">
      <c r="A448" s="59">
        <v>43300</v>
      </c>
      <c r="B448" s="60">
        <v>0.63611115740740742</v>
      </c>
      <c r="C448" s="63">
        <v>106</v>
      </c>
      <c r="D448" s="64">
        <v>51.62</v>
      </c>
      <c r="E448" s="61">
        <v>5471.7199999999993</v>
      </c>
      <c r="F448" s="65" t="s">
        <v>26</v>
      </c>
      <c r="G448" s="59"/>
    </row>
    <row r="449" spans="1:7">
      <c r="A449" s="59">
        <v>43300</v>
      </c>
      <c r="B449" s="60">
        <v>0.63611115740740742</v>
      </c>
      <c r="C449" s="63">
        <v>214</v>
      </c>
      <c r="D449" s="64">
        <v>51.62</v>
      </c>
      <c r="E449" s="61">
        <v>11046.68</v>
      </c>
      <c r="F449" s="65" t="s">
        <v>26</v>
      </c>
      <c r="G449" s="59"/>
    </row>
    <row r="450" spans="1:7">
      <c r="A450" s="59">
        <v>43300</v>
      </c>
      <c r="B450" s="60">
        <v>0.64179959490740746</v>
      </c>
      <c r="C450" s="63">
        <v>150</v>
      </c>
      <c r="D450" s="64">
        <v>51.7</v>
      </c>
      <c r="E450" s="61">
        <v>7755</v>
      </c>
      <c r="F450" s="65" t="s">
        <v>23</v>
      </c>
      <c r="G450" s="59"/>
    </row>
    <row r="451" spans="1:7">
      <c r="A451" s="59">
        <v>43300</v>
      </c>
      <c r="B451" s="60">
        <v>0.64179959490740746</v>
      </c>
      <c r="C451" s="63">
        <v>108</v>
      </c>
      <c r="D451" s="64">
        <v>51.7</v>
      </c>
      <c r="E451" s="61">
        <v>5583.6</v>
      </c>
      <c r="F451" s="65" t="s">
        <v>23</v>
      </c>
      <c r="G451" s="59"/>
    </row>
    <row r="452" spans="1:7">
      <c r="A452" s="59">
        <v>43300</v>
      </c>
      <c r="B452" s="60">
        <v>0.64179959490740746</v>
      </c>
      <c r="C452" s="63">
        <v>207</v>
      </c>
      <c r="D452" s="64">
        <v>51.7</v>
      </c>
      <c r="E452" s="61">
        <v>10701.900000000001</v>
      </c>
      <c r="F452" s="65" t="s">
        <v>23</v>
      </c>
      <c r="G452" s="59"/>
    </row>
    <row r="453" spans="1:7">
      <c r="A453" s="59">
        <v>43300</v>
      </c>
      <c r="B453" s="60">
        <v>0.64305570601851858</v>
      </c>
      <c r="C453" s="63">
        <v>2</v>
      </c>
      <c r="D453" s="64">
        <v>51.7</v>
      </c>
      <c r="E453" s="61">
        <v>103.4</v>
      </c>
      <c r="F453" s="65" t="s">
        <v>26</v>
      </c>
      <c r="G453" s="59"/>
    </row>
    <row r="454" spans="1:7">
      <c r="A454" s="59">
        <v>43300</v>
      </c>
      <c r="B454" s="60">
        <v>0.64305570601851858</v>
      </c>
      <c r="C454" s="63">
        <v>85</v>
      </c>
      <c r="D454" s="64">
        <v>51.7</v>
      </c>
      <c r="E454" s="61">
        <v>4394.5</v>
      </c>
      <c r="F454" s="65" t="s">
        <v>26</v>
      </c>
      <c r="G454" s="59"/>
    </row>
    <row r="455" spans="1:7">
      <c r="A455" s="59">
        <v>43300</v>
      </c>
      <c r="B455" s="60">
        <v>0.64305570601851858</v>
      </c>
      <c r="C455" s="63">
        <v>84</v>
      </c>
      <c r="D455" s="64">
        <v>51.7</v>
      </c>
      <c r="E455" s="61">
        <v>4342.8</v>
      </c>
      <c r="F455" s="65" t="s">
        <v>26</v>
      </c>
      <c r="G455" s="59"/>
    </row>
    <row r="456" spans="1:7">
      <c r="A456" s="59">
        <v>43300</v>
      </c>
      <c r="B456" s="60">
        <v>0.64305570601851858</v>
      </c>
      <c r="C456" s="63">
        <v>50</v>
      </c>
      <c r="D456" s="64">
        <v>51.7</v>
      </c>
      <c r="E456" s="61">
        <v>2585</v>
      </c>
      <c r="F456" s="65" t="s">
        <v>24</v>
      </c>
      <c r="G456" s="59"/>
    </row>
    <row r="457" spans="1:7">
      <c r="A457" s="59">
        <v>43300</v>
      </c>
      <c r="B457" s="60">
        <v>0.64305570601851858</v>
      </c>
      <c r="C457" s="63">
        <v>50</v>
      </c>
      <c r="D457" s="64">
        <v>51.7</v>
      </c>
      <c r="E457" s="61">
        <v>2585</v>
      </c>
      <c r="F457" s="65" t="s">
        <v>24</v>
      </c>
      <c r="G457" s="59"/>
    </row>
    <row r="458" spans="1:7">
      <c r="A458" s="59">
        <v>43300</v>
      </c>
      <c r="B458" s="60">
        <v>0.64305570601851858</v>
      </c>
      <c r="C458" s="63">
        <v>73</v>
      </c>
      <c r="D458" s="64">
        <v>51.7</v>
      </c>
      <c r="E458" s="61">
        <v>3774.1000000000004</v>
      </c>
      <c r="F458" s="65" t="s">
        <v>24</v>
      </c>
      <c r="G458" s="59"/>
    </row>
    <row r="459" spans="1:7">
      <c r="A459" s="59">
        <v>43300</v>
      </c>
      <c r="B459" s="60">
        <v>0.64372637731481486</v>
      </c>
      <c r="C459" s="63">
        <v>22</v>
      </c>
      <c r="D459" s="64">
        <v>51.68</v>
      </c>
      <c r="E459" s="61">
        <v>1136.96</v>
      </c>
      <c r="F459" s="65" t="s">
        <v>24</v>
      </c>
      <c r="G459" s="59"/>
    </row>
    <row r="460" spans="1:7">
      <c r="A460" s="59">
        <v>43300</v>
      </c>
      <c r="B460" s="60">
        <v>0.64372637731481486</v>
      </c>
      <c r="C460" s="63">
        <v>23</v>
      </c>
      <c r="D460" s="64">
        <v>51.68</v>
      </c>
      <c r="E460" s="61">
        <v>1188.6400000000001</v>
      </c>
      <c r="F460" s="65" t="s">
        <v>25</v>
      </c>
      <c r="G460" s="59"/>
    </row>
    <row r="461" spans="1:7">
      <c r="A461" s="59">
        <v>43300</v>
      </c>
      <c r="B461" s="60">
        <v>0.64372637731481486</v>
      </c>
      <c r="C461" s="63">
        <v>44</v>
      </c>
      <c r="D461" s="64">
        <v>51.68</v>
      </c>
      <c r="E461" s="61">
        <v>2273.92</v>
      </c>
      <c r="F461" s="65" t="s">
        <v>23</v>
      </c>
      <c r="G461" s="59"/>
    </row>
    <row r="462" spans="1:7">
      <c r="A462" s="59">
        <v>43300</v>
      </c>
      <c r="B462" s="60">
        <v>0.64372637731481486</v>
      </c>
      <c r="C462" s="63">
        <v>69</v>
      </c>
      <c r="D462" s="64">
        <v>51.68</v>
      </c>
      <c r="E462" s="61">
        <v>3565.92</v>
      </c>
      <c r="F462" s="65" t="s">
        <v>23</v>
      </c>
      <c r="G462" s="59"/>
    </row>
    <row r="463" spans="1:7">
      <c r="A463" s="59">
        <v>43300</v>
      </c>
      <c r="B463" s="60">
        <v>0.64372653935185187</v>
      </c>
      <c r="C463" s="63">
        <v>12</v>
      </c>
      <c r="D463" s="64">
        <v>51.68</v>
      </c>
      <c r="E463" s="61">
        <v>620.16</v>
      </c>
      <c r="F463" s="65" t="s">
        <v>23</v>
      </c>
      <c r="G463" s="59"/>
    </row>
    <row r="464" spans="1:7">
      <c r="A464" s="59">
        <v>43300</v>
      </c>
      <c r="B464" s="60">
        <v>0.64376690972222217</v>
      </c>
      <c r="C464" s="63">
        <v>26</v>
      </c>
      <c r="D464" s="64">
        <v>51.68</v>
      </c>
      <c r="E464" s="61">
        <v>1343.68</v>
      </c>
      <c r="F464" s="65" t="s">
        <v>26</v>
      </c>
      <c r="G464" s="59"/>
    </row>
    <row r="465" spans="1:7">
      <c r="A465" s="59">
        <v>43300</v>
      </c>
      <c r="B465" s="60">
        <v>0.64376690972222217</v>
      </c>
      <c r="C465" s="63">
        <v>12</v>
      </c>
      <c r="D465" s="64">
        <v>51.68</v>
      </c>
      <c r="E465" s="61">
        <v>620.16</v>
      </c>
      <c r="F465" s="65" t="s">
        <v>25</v>
      </c>
      <c r="G465" s="59"/>
    </row>
    <row r="466" spans="1:7">
      <c r="A466" s="59">
        <v>43300</v>
      </c>
      <c r="B466" s="60">
        <v>0.64456818287037032</v>
      </c>
      <c r="C466" s="63">
        <v>1</v>
      </c>
      <c r="D466" s="64">
        <v>51.66</v>
      </c>
      <c r="E466" s="61">
        <v>51.66</v>
      </c>
      <c r="F466" s="65" t="s">
        <v>23</v>
      </c>
      <c r="G466" s="59"/>
    </row>
    <row r="467" spans="1:7">
      <c r="A467" s="59">
        <v>43300</v>
      </c>
      <c r="B467" s="60">
        <v>0.64569179398148147</v>
      </c>
      <c r="C467" s="63">
        <v>13</v>
      </c>
      <c r="D467" s="64">
        <v>51.62</v>
      </c>
      <c r="E467" s="61">
        <v>671.06</v>
      </c>
      <c r="F467" s="65" t="s">
        <v>23</v>
      </c>
      <c r="G467" s="59"/>
    </row>
    <row r="468" spans="1:7">
      <c r="A468" s="59">
        <v>43300</v>
      </c>
      <c r="B468" s="60">
        <v>0.64867018518518516</v>
      </c>
      <c r="C468" s="63">
        <v>95</v>
      </c>
      <c r="D468" s="64">
        <v>51.62</v>
      </c>
      <c r="E468" s="61">
        <v>4903.8999999999996</v>
      </c>
      <c r="F468" s="65" t="s">
        <v>26</v>
      </c>
      <c r="G468" s="59"/>
    </row>
    <row r="469" spans="1:7">
      <c r="A469" s="59">
        <v>43300</v>
      </c>
      <c r="B469" s="60">
        <v>0.64867046296296293</v>
      </c>
      <c r="C469" s="63">
        <v>286</v>
      </c>
      <c r="D469" s="64">
        <v>51.62</v>
      </c>
      <c r="E469" s="61">
        <v>14763.32</v>
      </c>
      <c r="F469" s="65" t="s">
        <v>23</v>
      </c>
      <c r="G469" s="59"/>
    </row>
    <row r="470" spans="1:7">
      <c r="A470" s="59">
        <v>43300</v>
      </c>
      <c r="B470" s="60">
        <v>0.64867090277777784</v>
      </c>
      <c r="C470" s="63">
        <v>50</v>
      </c>
      <c r="D470" s="64">
        <v>51.62</v>
      </c>
      <c r="E470" s="61">
        <v>2581</v>
      </c>
      <c r="F470" s="65" t="s">
        <v>26</v>
      </c>
      <c r="G470" s="59"/>
    </row>
    <row r="471" spans="1:7">
      <c r="A471" s="59">
        <v>43300</v>
      </c>
      <c r="B471" s="60">
        <v>0.64867090277777784</v>
      </c>
      <c r="C471" s="63">
        <v>171</v>
      </c>
      <c r="D471" s="64">
        <v>51.62</v>
      </c>
      <c r="E471" s="61">
        <v>8827.02</v>
      </c>
      <c r="F471" s="65" t="s">
        <v>23</v>
      </c>
      <c r="G471" s="59"/>
    </row>
    <row r="472" spans="1:7">
      <c r="A472" s="59">
        <v>43300</v>
      </c>
      <c r="B472" s="60">
        <v>0.64875730324074077</v>
      </c>
      <c r="C472" s="63">
        <v>7</v>
      </c>
      <c r="D472" s="64">
        <v>51.62</v>
      </c>
      <c r="E472" s="61">
        <v>361.34</v>
      </c>
      <c r="F472" s="65" t="s">
        <v>26</v>
      </c>
      <c r="G472" s="59"/>
    </row>
    <row r="473" spans="1:7">
      <c r="A473" s="59">
        <v>43300</v>
      </c>
      <c r="B473" s="60">
        <v>0.64875730324074077</v>
      </c>
      <c r="C473" s="63">
        <v>1</v>
      </c>
      <c r="D473" s="64">
        <v>51.62</v>
      </c>
      <c r="E473" s="61">
        <v>51.62</v>
      </c>
      <c r="F473" s="65" t="s">
        <v>25</v>
      </c>
      <c r="G473" s="59"/>
    </row>
    <row r="474" spans="1:7">
      <c r="A474" s="59">
        <v>43300</v>
      </c>
      <c r="B474" s="60">
        <v>0.64892186342592595</v>
      </c>
      <c r="C474" s="63">
        <v>56</v>
      </c>
      <c r="D474" s="64">
        <v>51.62</v>
      </c>
      <c r="E474" s="61">
        <v>2890.72</v>
      </c>
      <c r="F474" s="65" t="s">
        <v>23</v>
      </c>
      <c r="G474" s="59"/>
    </row>
    <row r="475" spans="1:7">
      <c r="A475" s="59">
        <v>43300</v>
      </c>
      <c r="B475" s="60">
        <v>0.64892504629629633</v>
      </c>
      <c r="C475" s="63">
        <v>18</v>
      </c>
      <c r="D475" s="64">
        <v>51.62</v>
      </c>
      <c r="E475" s="61">
        <v>929.16</v>
      </c>
      <c r="F475" s="65" t="s">
        <v>24</v>
      </c>
      <c r="G475" s="59"/>
    </row>
    <row r="476" spans="1:7">
      <c r="A476" s="59">
        <v>43300</v>
      </c>
      <c r="B476" s="60">
        <v>0.6536724074074074</v>
      </c>
      <c r="C476" s="63">
        <v>18</v>
      </c>
      <c r="D476" s="64">
        <v>51.68</v>
      </c>
      <c r="E476" s="61">
        <v>930.24</v>
      </c>
      <c r="F476" s="65" t="s">
        <v>26</v>
      </c>
      <c r="G476" s="59"/>
    </row>
    <row r="477" spans="1:7">
      <c r="A477" s="59">
        <v>43300</v>
      </c>
      <c r="B477" s="60">
        <v>0.6536724074074074</v>
      </c>
      <c r="C477" s="63">
        <v>63</v>
      </c>
      <c r="D477" s="64">
        <v>51.68</v>
      </c>
      <c r="E477" s="61">
        <v>3255.84</v>
      </c>
      <c r="F477" s="65" t="s">
        <v>26</v>
      </c>
      <c r="G477" s="59"/>
    </row>
    <row r="478" spans="1:7">
      <c r="A478" s="59">
        <v>43300</v>
      </c>
      <c r="B478" s="60">
        <v>0.6536724074074074</v>
      </c>
      <c r="C478" s="63">
        <v>81</v>
      </c>
      <c r="D478" s="64">
        <v>51.68</v>
      </c>
      <c r="E478" s="61">
        <v>4186.08</v>
      </c>
      <c r="F478" s="65" t="s">
        <v>26</v>
      </c>
      <c r="G478" s="59"/>
    </row>
    <row r="479" spans="1:7">
      <c r="A479" s="59">
        <v>43300</v>
      </c>
      <c r="B479" s="60">
        <v>0.6536724074074074</v>
      </c>
      <c r="C479" s="63">
        <v>57</v>
      </c>
      <c r="D479" s="64">
        <v>51.68</v>
      </c>
      <c r="E479" s="61">
        <v>2945.7599999999998</v>
      </c>
      <c r="F479" s="65" t="s">
        <v>26</v>
      </c>
      <c r="G479" s="59"/>
    </row>
    <row r="480" spans="1:7">
      <c r="A480" s="59">
        <v>43300</v>
      </c>
      <c r="B480" s="60">
        <v>0.6536724074074074</v>
      </c>
      <c r="C480" s="63">
        <v>80</v>
      </c>
      <c r="D480" s="64">
        <v>51.68</v>
      </c>
      <c r="E480" s="61">
        <v>4134.3999999999996</v>
      </c>
      <c r="F480" s="65" t="s">
        <v>24</v>
      </c>
      <c r="G480" s="59"/>
    </row>
    <row r="481" spans="1:7">
      <c r="A481" s="59">
        <v>43300</v>
      </c>
      <c r="B481" s="60">
        <v>0.65367266203703711</v>
      </c>
      <c r="C481" s="63">
        <v>31</v>
      </c>
      <c r="D481" s="64">
        <v>51.68</v>
      </c>
      <c r="E481" s="61">
        <v>1602.08</v>
      </c>
      <c r="F481" s="65" t="s">
        <v>26</v>
      </c>
      <c r="G481" s="59"/>
    </row>
    <row r="482" spans="1:7">
      <c r="A482" s="59">
        <v>43300</v>
      </c>
      <c r="B482" s="60">
        <v>0.65369545138888896</v>
      </c>
      <c r="C482" s="63">
        <v>23</v>
      </c>
      <c r="D482" s="64">
        <v>51.68</v>
      </c>
      <c r="E482" s="61">
        <v>1188.6400000000001</v>
      </c>
      <c r="F482" s="65" t="s">
        <v>23</v>
      </c>
      <c r="G482" s="59"/>
    </row>
    <row r="483" spans="1:7">
      <c r="A483" s="59">
        <v>43300</v>
      </c>
      <c r="B483" s="60">
        <v>0.65369545138888896</v>
      </c>
      <c r="C483" s="63">
        <v>15</v>
      </c>
      <c r="D483" s="64">
        <v>51.68</v>
      </c>
      <c r="E483" s="61">
        <v>775.2</v>
      </c>
      <c r="F483" s="65" t="s">
        <v>25</v>
      </c>
      <c r="G483" s="59"/>
    </row>
    <row r="484" spans="1:7">
      <c r="A484" s="59">
        <v>43300</v>
      </c>
      <c r="B484" s="60">
        <v>0.65369569444444442</v>
      </c>
      <c r="C484" s="63">
        <v>87</v>
      </c>
      <c r="D484" s="64">
        <v>51.68</v>
      </c>
      <c r="E484" s="61">
        <v>4496.16</v>
      </c>
      <c r="F484" s="65" t="s">
        <v>26</v>
      </c>
      <c r="G484" s="59"/>
    </row>
    <row r="485" spans="1:7">
      <c r="A485" s="59">
        <v>43300</v>
      </c>
      <c r="B485" s="60">
        <v>0.65369569444444442</v>
      </c>
      <c r="C485" s="63">
        <v>81</v>
      </c>
      <c r="D485" s="64">
        <v>51.68</v>
      </c>
      <c r="E485" s="61">
        <v>4186.08</v>
      </c>
      <c r="F485" s="65" t="s">
        <v>26</v>
      </c>
      <c r="G485" s="59"/>
    </row>
    <row r="486" spans="1:7">
      <c r="A486" s="59">
        <v>43300</v>
      </c>
      <c r="B486" s="60">
        <v>0.65369569444444442</v>
      </c>
      <c r="C486" s="63">
        <v>47</v>
      </c>
      <c r="D486" s="64">
        <v>51.68</v>
      </c>
      <c r="E486" s="61">
        <v>2428.96</v>
      </c>
      <c r="F486" s="65" t="s">
        <v>26</v>
      </c>
      <c r="G486" s="59"/>
    </row>
    <row r="487" spans="1:7">
      <c r="A487" s="59">
        <v>43300</v>
      </c>
      <c r="B487" s="60">
        <v>0.65369569444444442</v>
      </c>
      <c r="C487" s="63">
        <v>70</v>
      </c>
      <c r="D487" s="64">
        <v>51.68</v>
      </c>
      <c r="E487" s="61">
        <v>3617.6</v>
      </c>
      <c r="F487" s="65" t="s">
        <v>24</v>
      </c>
      <c r="G487" s="59"/>
    </row>
    <row r="488" spans="1:7">
      <c r="A488" s="59">
        <v>43300</v>
      </c>
      <c r="B488" s="60">
        <v>0.65369569444444442</v>
      </c>
      <c r="C488" s="63">
        <v>75</v>
      </c>
      <c r="D488" s="64">
        <v>51.68</v>
      </c>
      <c r="E488" s="61">
        <v>3876</v>
      </c>
      <c r="F488" s="65" t="s">
        <v>24</v>
      </c>
      <c r="G488" s="59"/>
    </row>
    <row r="489" spans="1:7">
      <c r="A489" s="59">
        <v>43300</v>
      </c>
      <c r="B489" s="60">
        <v>0.65412098379629635</v>
      </c>
      <c r="C489" s="63">
        <v>2</v>
      </c>
      <c r="D489" s="64">
        <v>51.66</v>
      </c>
      <c r="E489" s="61">
        <v>103.32</v>
      </c>
      <c r="F489" s="65" t="s">
        <v>24</v>
      </c>
      <c r="G489" s="59"/>
    </row>
    <row r="490" spans="1:7">
      <c r="A490" s="59">
        <v>43300</v>
      </c>
      <c r="B490" s="60">
        <v>0.65625011574074077</v>
      </c>
      <c r="C490" s="63">
        <v>60</v>
      </c>
      <c r="D490" s="64">
        <v>51.68</v>
      </c>
      <c r="E490" s="61">
        <v>3100.8</v>
      </c>
      <c r="F490" s="65" t="s">
        <v>25</v>
      </c>
      <c r="G490" s="59"/>
    </row>
    <row r="491" spans="1:7">
      <c r="A491" s="59">
        <v>43300</v>
      </c>
      <c r="B491" s="60">
        <v>0.65625011574074077</v>
      </c>
      <c r="C491" s="63">
        <v>72</v>
      </c>
      <c r="D491" s="64">
        <v>51.68</v>
      </c>
      <c r="E491" s="61">
        <v>3720.96</v>
      </c>
      <c r="F491" s="65" t="s">
        <v>25</v>
      </c>
      <c r="G491" s="59"/>
    </row>
    <row r="492" spans="1:7">
      <c r="A492" s="59">
        <v>43300</v>
      </c>
      <c r="B492" s="60">
        <v>0.65625011574074077</v>
      </c>
      <c r="C492" s="63">
        <v>76</v>
      </c>
      <c r="D492" s="64">
        <v>51.68</v>
      </c>
      <c r="E492" s="61">
        <v>3927.68</v>
      </c>
      <c r="F492" s="65" t="s">
        <v>24</v>
      </c>
      <c r="G492" s="59"/>
    </row>
    <row r="493" spans="1:7">
      <c r="A493" s="59">
        <v>43300</v>
      </c>
      <c r="B493" s="60">
        <v>0.65625011574074077</v>
      </c>
      <c r="C493" s="63">
        <v>50</v>
      </c>
      <c r="D493" s="64">
        <v>51.68</v>
      </c>
      <c r="E493" s="61">
        <v>2584</v>
      </c>
      <c r="F493" s="65" t="s">
        <v>24</v>
      </c>
      <c r="G493" s="59"/>
    </row>
    <row r="494" spans="1:7">
      <c r="A494" s="59">
        <v>43300</v>
      </c>
      <c r="B494" s="60">
        <v>0.65625011574074077</v>
      </c>
      <c r="C494" s="63">
        <v>50</v>
      </c>
      <c r="D494" s="64">
        <v>51.68</v>
      </c>
      <c r="E494" s="61">
        <v>2584</v>
      </c>
      <c r="F494" s="65" t="s">
        <v>24</v>
      </c>
      <c r="G494" s="59"/>
    </row>
    <row r="495" spans="1:7">
      <c r="A495" s="59">
        <v>43300</v>
      </c>
      <c r="B495" s="60">
        <v>0.65723402777777784</v>
      </c>
      <c r="C495" s="63">
        <v>69</v>
      </c>
      <c r="D495" s="64">
        <v>51.68</v>
      </c>
      <c r="E495" s="61">
        <v>3565.92</v>
      </c>
      <c r="F495" s="65" t="s">
        <v>23</v>
      </c>
      <c r="G495" s="59"/>
    </row>
    <row r="496" spans="1:7">
      <c r="A496" s="59">
        <v>43300</v>
      </c>
      <c r="B496" s="60">
        <v>0.65723415509259253</v>
      </c>
      <c r="C496" s="63">
        <v>66</v>
      </c>
      <c r="D496" s="64">
        <v>51.68</v>
      </c>
      <c r="E496" s="61">
        <v>3410.88</v>
      </c>
      <c r="F496" s="65" t="s">
        <v>26</v>
      </c>
      <c r="G496" s="59"/>
    </row>
    <row r="497" spans="1:7">
      <c r="A497" s="59">
        <v>43300</v>
      </c>
      <c r="B497" s="60">
        <v>0.65902783564814815</v>
      </c>
      <c r="C497" s="63">
        <v>76</v>
      </c>
      <c r="D497" s="64">
        <v>51.68</v>
      </c>
      <c r="E497" s="61">
        <v>3927.68</v>
      </c>
      <c r="F497" s="65" t="s">
        <v>25</v>
      </c>
      <c r="G497" s="59"/>
    </row>
    <row r="498" spans="1:7">
      <c r="A498" s="59">
        <v>43300</v>
      </c>
      <c r="B498" s="60">
        <v>0.65902783564814815</v>
      </c>
      <c r="C498" s="63">
        <v>20</v>
      </c>
      <c r="D498" s="64">
        <v>51.68</v>
      </c>
      <c r="E498" s="61">
        <v>1033.5999999999999</v>
      </c>
      <c r="F498" s="65" t="s">
        <v>25</v>
      </c>
      <c r="G498" s="59"/>
    </row>
    <row r="499" spans="1:7">
      <c r="A499" s="59">
        <v>43300</v>
      </c>
      <c r="B499" s="60">
        <v>0.65902783564814815</v>
      </c>
      <c r="C499" s="63">
        <v>21</v>
      </c>
      <c r="D499" s="64">
        <v>51.68</v>
      </c>
      <c r="E499" s="61">
        <v>1085.28</v>
      </c>
      <c r="F499" s="65" t="s">
        <v>25</v>
      </c>
      <c r="G499" s="59"/>
    </row>
    <row r="500" spans="1:7">
      <c r="A500" s="59">
        <v>43300</v>
      </c>
      <c r="B500" s="60">
        <v>0.65902783564814815</v>
      </c>
      <c r="C500" s="63">
        <v>69</v>
      </c>
      <c r="D500" s="64">
        <v>51.68</v>
      </c>
      <c r="E500" s="61">
        <v>3565.92</v>
      </c>
      <c r="F500" s="65" t="s">
        <v>26</v>
      </c>
      <c r="G500" s="59"/>
    </row>
    <row r="501" spans="1:7">
      <c r="A501" s="59">
        <v>43300</v>
      </c>
      <c r="B501" s="60">
        <v>0.65902783564814815</v>
      </c>
      <c r="C501" s="63">
        <v>41</v>
      </c>
      <c r="D501" s="64">
        <v>51.68</v>
      </c>
      <c r="E501" s="61">
        <v>2118.88</v>
      </c>
      <c r="F501" s="65" t="s">
        <v>26</v>
      </c>
      <c r="G501" s="59"/>
    </row>
    <row r="502" spans="1:7">
      <c r="A502" s="59">
        <v>43300</v>
      </c>
      <c r="B502" s="60">
        <v>0.65902783564814815</v>
      </c>
      <c r="C502" s="63">
        <v>14</v>
      </c>
      <c r="D502" s="64">
        <v>51.68</v>
      </c>
      <c r="E502" s="61">
        <v>723.52</v>
      </c>
      <c r="F502" s="65" t="s">
        <v>24</v>
      </c>
      <c r="G502" s="59"/>
    </row>
    <row r="503" spans="1:7">
      <c r="A503" s="59">
        <v>43300</v>
      </c>
      <c r="B503" s="60">
        <v>0.65902783564814815</v>
      </c>
      <c r="C503" s="63">
        <v>35</v>
      </c>
      <c r="D503" s="64">
        <v>51.68</v>
      </c>
      <c r="E503" s="61">
        <v>1808.8</v>
      </c>
      <c r="F503" s="65" t="s">
        <v>24</v>
      </c>
      <c r="G503" s="59"/>
    </row>
    <row r="504" spans="1:7">
      <c r="A504" s="59">
        <v>43300</v>
      </c>
      <c r="B504" s="60">
        <v>0.6590278472222223</v>
      </c>
      <c r="C504" s="63">
        <v>91</v>
      </c>
      <c r="D504" s="64">
        <v>51.68</v>
      </c>
      <c r="E504" s="61">
        <v>4702.88</v>
      </c>
      <c r="F504" s="65" t="s">
        <v>23</v>
      </c>
      <c r="G504" s="59"/>
    </row>
    <row r="505" spans="1:7">
      <c r="A505" s="59">
        <v>43300</v>
      </c>
      <c r="B505" s="60">
        <v>0.66164986111111113</v>
      </c>
      <c r="C505" s="63">
        <v>18</v>
      </c>
      <c r="D505" s="64">
        <v>51.68</v>
      </c>
      <c r="E505" s="61">
        <v>930.24</v>
      </c>
      <c r="F505" s="65" t="s">
        <v>26</v>
      </c>
      <c r="G505" s="59"/>
    </row>
    <row r="506" spans="1:7">
      <c r="A506" s="59">
        <v>43300</v>
      </c>
      <c r="B506" s="60">
        <v>0.66248638888888889</v>
      </c>
      <c r="C506" s="63">
        <v>76</v>
      </c>
      <c r="D506" s="64">
        <v>51.72</v>
      </c>
      <c r="E506" s="61">
        <v>3930.72</v>
      </c>
      <c r="F506" s="65" t="s">
        <v>26</v>
      </c>
      <c r="G506" s="59"/>
    </row>
    <row r="507" spans="1:7">
      <c r="A507" s="59">
        <v>43300</v>
      </c>
      <c r="B507" s="60">
        <v>0.66248638888888889</v>
      </c>
      <c r="C507" s="63">
        <v>7</v>
      </c>
      <c r="D507" s="64">
        <v>51.72</v>
      </c>
      <c r="E507" s="61">
        <v>362.03999999999996</v>
      </c>
      <c r="F507" s="65" t="s">
        <v>26</v>
      </c>
      <c r="G507" s="59"/>
    </row>
    <row r="508" spans="1:7">
      <c r="A508" s="59">
        <v>43300</v>
      </c>
      <c r="B508" s="60">
        <v>0.66248658564814822</v>
      </c>
      <c r="C508" s="63">
        <v>70</v>
      </c>
      <c r="D508" s="64">
        <v>51.72</v>
      </c>
      <c r="E508" s="61">
        <v>3620.4</v>
      </c>
      <c r="F508" s="65" t="s">
        <v>26</v>
      </c>
      <c r="G508" s="59"/>
    </row>
    <row r="509" spans="1:7">
      <c r="A509" s="59">
        <v>43300</v>
      </c>
      <c r="B509" s="60">
        <v>0.66248660879629628</v>
      </c>
      <c r="C509" s="63">
        <v>18</v>
      </c>
      <c r="D509" s="64">
        <v>51.72</v>
      </c>
      <c r="E509" s="61">
        <v>930.96</v>
      </c>
      <c r="F509" s="65" t="s">
        <v>23</v>
      </c>
      <c r="G509" s="59"/>
    </row>
    <row r="510" spans="1:7">
      <c r="A510" s="59">
        <v>43300</v>
      </c>
      <c r="B510" s="60">
        <v>0.66248660879629628</v>
      </c>
      <c r="C510" s="63">
        <v>150</v>
      </c>
      <c r="D510" s="64">
        <v>51.72</v>
      </c>
      <c r="E510" s="61">
        <v>7758</v>
      </c>
      <c r="F510" s="65" t="s">
        <v>23</v>
      </c>
      <c r="G510" s="59"/>
    </row>
    <row r="511" spans="1:7">
      <c r="A511" s="59">
        <v>43300</v>
      </c>
      <c r="B511" s="60">
        <v>0.66248660879629628</v>
      </c>
      <c r="C511" s="63">
        <v>100</v>
      </c>
      <c r="D511" s="64">
        <v>51.72</v>
      </c>
      <c r="E511" s="61">
        <v>5172</v>
      </c>
      <c r="F511" s="65" t="s">
        <v>23</v>
      </c>
      <c r="G511" s="59"/>
    </row>
    <row r="512" spans="1:7">
      <c r="A512" s="59">
        <v>43300</v>
      </c>
      <c r="B512" s="60">
        <v>0.66248660879629628</v>
      </c>
      <c r="C512" s="63">
        <v>44</v>
      </c>
      <c r="D512" s="64">
        <v>51.72</v>
      </c>
      <c r="E512" s="61">
        <v>2275.6799999999998</v>
      </c>
      <c r="F512" s="65" t="s">
        <v>23</v>
      </c>
      <c r="G512" s="59"/>
    </row>
    <row r="513" spans="1:7">
      <c r="A513" s="59">
        <v>43300</v>
      </c>
      <c r="B513" s="60">
        <v>0.66358009259259265</v>
      </c>
      <c r="C513" s="63">
        <v>76</v>
      </c>
      <c r="D513" s="64">
        <v>51.7</v>
      </c>
      <c r="E513" s="61">
        <v>3929.2000000000003</v>
      </c>
      <c r="F513" s="65" t="s">
        <v>26</v>
      </c>
      <c r="G513" s="59"/>
    </row>
    <row r="514" spans="1:7">
      <c r="A514" s="59">
        <v>43300</v>
      </c>
      <c r="B514" s="60">
        <v>0.66358009259259265</v>
      </c>
      <c r="C514" s="63">
        <v>73</v>
      </c>
      <c r="D514" s="64">
        <v>51.7</v>
      </c>
      <c r="E514" s="61">
        <v>3774.1000000000004</v>
      </c>
      <c r="F514" s="65" t="s">
        <v>23</v>
      </c>
      <c r="G514" s="59"/>
    </row>
    <row r="515" spans="1:7">
      <c r="A515" s="59">
        <v>43300</v>
      </c>
      <c r="B515" s="60">
        <v>0.66497802083333335</v>
      </c>
      <c r="C515" s="63">
        <v>20</v>
      </c>
      <c r="D515" s="64">
        <v>51.68</v>
      </c>
      <c r="E515" s="61">
        <v>1033.5999999999999</v>
      </c>
      <c r="F515" s="65" t="s">
        <v>23</v>
      </c>
      <c r="G515" s="59"/>
    </row>
    <row r="516" spans="1:7">
      <c r="A516" s="59">
        <v>43300</v>
      </c>
      <c r="B516" s="60">
        <v>0.66527793981481487</v>
      </c>
      <c r="C516" s="63">
        <v>31</v>
      </c>
      <c r="D516" s="64">
        <v>51.68</v>
      </c>
      <c r="E516" s="61">
        <v>1602.08</v>
      </c>
      <c r="F516" s="65" t="s">
        <v>26</v>
      </c>
      <c r="G516" s="59"/>
    </row>
    <row r="517" spans="1:7">
      <c r="A517" s="59">
        <v>43300</v>
      </c>
      <c r="B517" s="60">
        <v>0.66527793981481487</v>
      </c>
      <c r="C517" s="63">
        <v>100</v>
      </c>
      <c r="D517" s="64">
        <v>51.68</v>
      </c>
      <c r="E517" s="61">
        <v>5168</v>
      </c>
      <c r="F517" s="65" t="s">
        <v>26</v>
      </c>
      <c r="G517" s="59"/>
    </row>
    <row r="518" spans="1:7">
      <c r="A518" s="59">
        <v>43300</v>
      </c>
      <c r="B518" s="60">
        <v>0.66527793981481487</v>
      </c>
      <c r="C518" s="63">
        <v>26</v>
      </c>
      <c r="D518" s="64">
        <v>51.68</v>
      </c>
      <c r="E518" s="61">
        <v>1343.68</v>
      </c>
      <c r="F518" s="65" t="s">
        <v>26</v>
      </c>
      <c r="G518" s="59"/>
    </row>
    <row r="519" spans="1:7">
      <c r="A519" s="59">
        <v>43300</v>
      </c>
      <c r="B519" s="60">
        <v>0.66527793981481487</v>
      </c>
      <c r="C519" s="63">
        <v>17</v>
      </c>
      <c r="D519" s="64">
        <v>51.68</v>
      </c>
      <c r="E519" s="61">
        <v>878.56</v>
      </c>
      <c r="F519" s="65" t="s">
        <v>26</v>
      </c>
      <c r="G519" s="59"/>
    </row>
    <row r="520" spans="1:7">
      <c r="A520" s="59">
        <v>43300</v>
      </c>
      <c r="B520" s="60">
        <v>0.66527793981481487</v>
      </c>
      <c r="C520" s="63">
        <v>13</v>
      </c>
      <c r="D520" s="64">
        <v>51.68</v>
      </c>
      <c r="E520" s="61">
        <v>671.84</v>
      </c>
      <c r="F520" s="65" t="s">
        <v>24</v>
      </c>
      <c r="G520" s="59"/>
    </row>
    <row r="521" spans="1:7">
      <c r="A521" s="59">
        <v>43300</v>
      </c>
      <c r="B521" s="60">
        <v>0.66527793981481487</v>
      </c>
      <c r="C521" s="63">
        <v>69</v>
      </c>
      <c r="D521" s="64">
        <v>51.68</v>
      </c>
      <c r="E521" s="61">
        <v>3565.92</v>
      </c>
      <c r="F521" s="65" t="s">
        <v>24</v>
      </c>
      <c r="G521" s="59"/>
    </row>
    <row r="522" spans="1:7">
      <c r="A522" s="59">
        <v>43300</v>
      </c>
      <c r="B522" s="60">
        <v>0.66527793981481487</v>
      </c>
      <c r="C522" s="63">
        <v>50</v>
      </c>
      <c r="D522" s="64">
        <v>51.68</v>
      </c>
      <c r="E522" s="61">
        <v>2584</v>
      </c>
      <c r="F522" s="65" t="s">
        <v>24</v>
      </c>
      <c r="G522" s="59"/>
    </row>
    <row r="523" spans="1:7">
      <c r="A523" s="59">
        <v>43300</v>
      </c>
      <c r="B523" s="60">
        <v>0.66577623842592593</v>
      </c>
      <c r="C523" s="63">
        <v>11</v>
      </c>
      <c r="D523" s="64">
        <v>51.66</v>
      </c>
      <c r="E523" s="61">
        <v>568.26</v>
      </c>
      <c r="F523" s="65" t="s">
        <v>26</v>
      </c>
      <c r="G523" s="59"/>
    </row>
    <row r="524" spans="1:7">
      <c r="A524" s="59">
        <v>43300</v>
      </c>
      <c r="B524" s="60">
        <v>0.66673216435185179</v>
      </c>
      <c r="C524" s="63">
        <v>13</v>
      </c>
      <c r="D524" s="64">
        <v>51.66</v>
      </c>
      <c r="E524" s="61">
        <v>671.57999999999993</v>
      </c>
      <c r="F524" s="65" t="s">
        <v>23</v>
      </c>
      <c r="G524" s="59"/>
    </row>
    <row r="525" spans="1:7">
      <c r="A525" s="59">
        <v>43300</v>
      </c>
      <c r="B525" s="60">
        <v>0.66736167824074066</v>
      </c>
      <c r="C525" s="63">
        <v>156</v>
      </c>
      <c r="D525" s="64">
        <v>51.68</v>
      </c>
      <c r="E525" s="61">
        <v>8062.08</v>
      </c>
      <c r="F525" s="65" t="s">
        <v>25</v>
      </c>
      <c r="G525" s="59"/>
    </row>
    <row r="526" spans="1:7">
      <c r="A526" s="59">
        <v>43300</v>
      </c>
      <c r="B526" s="60">
        <v>0.66736167824074066</v>
      </c>
      <c r="C526" s="63">
        <v>70</v>
      </c>
      <c r="D526" s="64">
        <v>51.68</v>
      </c>
      <c r="E526" s="61">
        <v>3617.6</v>
      </c>
      <c r="F526" s="65" t="s">
        <v>25</v>
      </c>
      <c r="G526" s="59"/>
    </row>
    <row r="527" spans="1:7">
      <c r="A527" s="59">
        <v>43300</v>
      </c>
      <c r="B527" s="60">
        <v>0.66736167824074066</v>
      </c>
      <c r="C527" s="63">
        <v>75</v>
      </c>
      <c r="D527" s="64">
        <v>51.68</v>
      </c>
      <c r="E527" s="61">
        <v>3876</v>
      </c>
      <c r="F527" s="65" t="s">
        <v>25</v>
      </c>
      <c r="G527" s="59"/>
    </row>
    <row r="528" spans="1:7">
      <c r="A528" s="59">
        <v>43300</v>
      </c>
      <c r="B528" s="60">
        <v>0.67070736111111107</v>
      </c>
      <c r="C528" s="63">
        <v>40</v>
      </c>
      <c r="D528" s="64">
        <v>51.72</v>
      </c>
      <c r="E528" s="61">
        <v>2068.8000000000002</v>
      </c>
      <c r="F528" s="65" t="s">
        <v>26</v>
      </c>
      <c r="G528" s="59"/>
    </row>
    <row r="529" spans="1:7">
      <c r="A529" s="59">
        <v>43300</v>
      </c>
      <c r="B529" s="60">
        <v>0.67070736111111107</v>
      </c>
      <c r="C529" s="63">
        <v>74</v>
      </c>
      <c r="D529" s="64">
        <v>51.72</v>
      </c>
      <c r="E529" s="61">
        <v>3827.2799999999997</v>
      </c>
      <c r="F529" s="65" t="s">
        <v>23</v>
      </c>
      <c r="G529" s="59"/>
    </row>
    <row r="530" spans="1:7">
      <c r="A530" s="59">
        <v>43300</v>
      </c>
      <c r="B530" s="60">
        <v>0.67070736111111107</v>
      </c>
      <c r="C530" s="63">
        <v>40</v>
      </c>
      <c r="D530" s="64">
        <v>51.72</v>
      </c>
      <c r="E530" s="61">
        <v>2068.8000000000002</v>
      </c>
      <c r="F530" s="65" t="s">
        <v>23</v>
      </c>
      <c r="G530" s="59"/>
    </row>
    <row r="531" spans="1:7">
      <c r="A531" s="59">
        <v>43300</v>
      </c>
      <c r="B531" s="60">
        <v>0.67070760416666664</v>
      </c>
      <c r="C531" s="63">
        <v>100</v>
      </c>
      <c r="D531" s="64">
        <v>51.72</v>
      </c>
      <c r="E531" s="61">
        <v>5172</v>
      </c>
      <c r="F531" s="65" t="s">
        <v>23</v>
      </c>
      <c r="G531" s="59"/>
    </row>
    <row r="532" spans="1:7">
      <c r="A532" s="59">
        <v>43300</v>
      </c>
      <c r="B532" s="60">
        <v>0.67070775462962962</v>
      </c>
      <c r="C532" s="63">
        <v>150</v>
      </c>
      <c r="D532" s="64">
        <v>51.72</v>
      </c>
      <c r="E532" s="61">
        <v>7758</v>
      </c>
      <c r="F532" s="65" t="s">
        <v>23</v>
      </c>
      <c r="G532" s="59"/>
    </row>
    <row r="533" spans="1:7">
      <c r="A533" s="59">
        <v>43300</v>
      </c>
      <c r="B533" s="60">
        <v>0.67070903935185189</v>
      </c>
      <c r="C533" s="63">
        <v>28</v>
      </c>
      <c r="D533" s="64">
        <v>51.72</v>
      </c>
      <c r="E533" s="61">
        <v>1448.1599999999999</v>
      </c>
      <c r="F533" s="65" t="s">
        <v>23</v>
      </c>
      <c r="G533" s="59"/>
    </row>
    <row r="534" spans="1:7">
      <c r="A534" s="59">
        <v>43300</v>
      </c>
      <c r="B534" s="60">
        <v>0.67072571759259259</v>
      </c>
      <c r="C534" s="63">
        <v>88</v>
      </c>
      <c r="D534" s="64">
        <v>51.72</v>
      </c>
      <c r="E534" s="61">
        <v>4551.3599999999997</v>
      </c>
      <c r="F534" s="65" t="s">
        <v>26</v>
      </c>
      <c r="G534" s="59"/>
    </row>
    <row r="535" spans="1:7">
      <c r="A535" s="59">
        <v>43300</v>
      </c>
      <c r="B535" s="60">
        <v>0.67072571759259259</v>
      </c>
      <c r="C535" s="63">
        <v>88</v>
      </c>
      <c r="D535" s="64">
        <v>51.72</v>
      </c>
      <c r="E535" s="61">
        <v>4551.3599999999997</v>
      </c>
      <c r="F535" s="65" t="s">
        <v>25</v>
      </c>
      <c r="G535" s="59"/>
    </row>
    <row r="536" spans="1:7">
      <c r="A536" s="59">
        <v>43300</v>
      </c>
      <c r="B536" s="60">
        <v>0.67354910879629637</v>
      </c>
      <c r="C536" s="63">
        <v>18</v>
      </c>
      <c r="D536" s="64">
        <v>51.72</v>
      </c>
      <c r="E536" s="61">
        <v>930.96</v>
      </c>
      <c r="F536" s="65" t="s">
        <v>24</v>
      </c>
      <c r="G536" s="59"/>
    </row>
    <row r="537" spans="1:7">
      <c r="A537" s="59">
        <v>43300</v>
      </c>
      <c r="B537" s="60">
        <v>0.67362460648148159</v>
      </c>
      <c r="C537" s="63">
        <v>11</v>
      </c>
      <c r="D537" s="64">
        <v>51.74</v>
      </c>
      <c r="E537" s="61">
        <v>569.14</v>
      </c>
      <c r="F537" s="65" t="s">
        <v>25</v>
      </c>
      <c r="G537" s="59"/>
    </row>
    <row r="538" spans="1:7">
      <c r="A538" s="59">
        <v>43300</v>
      </c>
      <c r="B538" s="60">
        <v>0.67362460648148159</v>
      </c>
      <c r="C538" s="63">
        <v>70</v>
      </c>
      <c r="D538" s="64">
        <v>51.74</v>
      </c>
      <c r="E538" s="61">
        <v>3621.8</v>
      </c>
      <c r="F538" s="65" t="s">
        <v>25</v>
      </c>
      <c r="G538" s="59"/>
    </row>
    <row r="539" spans="1:7">
      <c r="A539" s="59">
        <v>43300</v>
      </c>
      <c r="B539" s="60">
        <v>0.67362460648148159</v>
      </c>
      <c r="C539" s="63">
        <v>66</v>
      </c>
      <c r="D539" s="64">
        <v>51.74</v>
      </c>
      <c r="E539" s="61">
        <v>3414.84</v>
      </c>
      <c r="F539" s="65" t="s">
        <v>25</v>
      </c>
      <c r="G539" s="59"/>
    </row>
    <row r="540" spans="1:7">
      <c r="A540" s="59">
        <v>43300</v>
      </c>
      <c r="B540" s="60">
        <v>0.67362460648148159</v>
      </c>
      <c r="C540" s="63">
        <v>100</v>
      </c>
      <c r="D540" s="64">
        <v>51.74</v>
      </c>
      <c r="E540" s="61">
        <v>5174</v>
      </c>
      <c r="F540" s="65" t="s">
        <v>26</v>
      </c>
      <c r="G540" s="59"/>
    </row>
    <row r="541" spans="1:7">
      <c r="A541" s="59">
        <v>43300</v>
      </c>
      <c r="B541" s="60">
        <v>0.67362460648148159</v>
      </c>
      <c r="C541" s="63">
        <v>22</v>
      </c>
      <c r="D541" s="64">
        <v>51.74</v>
      </c>
      <c r="E541" s="61">
        <v>1138.28</v>
      </c>
      <c r="F541" s="65" t="s">
        <v>26</v>
      </c>
      <c r="G541" s="59"/>
    </row>
    <row r="542" spans="1:7">
      <c r="A542" s="59">
        <v>43300</v>
      </c>
      <c r="B542" s="60">
        <v>0.67362460648148159</v>
      </c>
      <c r="C542" s="63">
        <v>90</v>
      </c>
      <c r="D542" s="64">
        <v>51.74</v>
      </c>
      <c r="E542" s="61">
        <v>4656.6000000000004</v>
      </c>
      <c r="F542" s="65" t="s">
        <v>26</v>
      </c>
      <c r="G542" s="59"/>
    </row>
    <row r="543" spans="1:7">
      <c r="A543" s="59">
        <v>43300</v>
      </c>
      <c r="B543" s="60">
        <v>0.67362460648148159</v>
      </c>
      <c r="C543" s="63">
        <v>50</v>
      </c>
      <c r="D543" s="64">
        <v>51.74</v>
      </c>
      <c r="E543" s="61">
        <v>2587</v>
      </c>
      <c r="F543" s="65" t="s">
        <v>24</v>
      </c>
      <c r="G543" s="59"/>
    </row>
    <row r="544" spans="1:7">
      <c r="A544" s="59">
        <v>43300</v>
      </c>
      <c r="B544" s="60">
        <v>0.67362467592592601</v>
      </c>
      <c r="C544" s="63">
        <v>60</v>
      </c>
      <c r="D544" s="64">
        <v>51.74</v>
      </c>
      <c r="E544" s="61">
        <v>3104.4</v>
      </c>
      <c r="F544" s="65" t="s">
        <v>23</v>
      </c>
      <c r="G544" s="59"/>
    </row>
    <row r="545" spans="1:7">
      <c r="A545" s="59">
        <v>43300</v>
      </c>
      <c r="B545" s="60">
        <v>0.67441982638888887</v>
      </c>
      <c r="C545" s="63">
        <v>18</v>
      </c>
      <c r="D545" s="64">
        <v>51.72</v>
      </c>
      <c r="E545" s="61">
        <v>930.96</v>
      </c>
      <c r="F545" s="65" t="s">
        <v>25</v>
      </c>
      <c r="G545" s="59"/>
    </row>
    <row r="546" spans="1:7">
      <c r="A546" s="59">
        <v>43300</v>
      </c>
      <c r="B546" s="60">
        <v>0.67441982638888887</v>
      </c>
      <c r="C546" s="63">
        <v>39</v>
      </c>
      <c r="D546" s="64">
        <v>51.72</v>
      </c>
      <c r="E546" s="61">
        <v>2017.08</v>
      </c>
      <c r="F546" s="65" t="s">
        <v>23</v>
      </c>
      <c r="G546" s="59"/>
    </row>
    <row r="547" spans="1:7">
      <c r="A547" s="59">
        <v>43300</v>
      </c>
      <c r="B547" s="60">
        <v>0.67441982638888887</v>
      </c>
      <c r="C547" s="63">
        <v>83</v>
      </c>
      <c r="D547" s="64">
        <v>51.72</v>
      </c>
      <c r="E547" s="61">
        <v>4292.76</v>
      </c>
      <c r="F547" s="65" t="s">
        <v>23</v>
      </c>
      <c r="G547" s="59"/>
    </row>
    <row r="548" spans="1:7">
      <c r="A548" s="59">
        <v>43300</v>
      </c>
      <c r="B548" s="60">
        <v>0.67636494212962972</v>
      </c>
      <c r="C548" s="63">
        <v>32</v>
      </c>
      <c r="D548" s="64">
        <v>51.7</v>
      </c>
      <c r="E548" s="61">
        <v>1654.4</v>
      </c>
      <c r="F548" s="65" t="s">
        <v>23</v>
      </c>
      <c r="G548" s="59"/>
    </row>
    <row r="549" spans="1:7">
      <c r="A549" s="59">
        <v>43300</v>
      </c>
      <c r="B549" s="60">
        <v>0.67638909722222218</v>
      </c>
      <c r="C549" s="63">
        <v>105</v>
      </c>
      <c r="D549" s="64">
        <v>51.7</v>
      </c>
      <c r="E549" s="61">
        <v>5428.5</v>
      </c>
      <c r="F549" s="65" t="s">
        <v>26</v>
      </c>
      <c r="G549" s="59"/>
    </row>
    <row r="550" spans="1:7">
      <c r="A550" s="59">
        <v>43300</v>
      </c>
      <c r="B550" s="60">
        <v>0.67638909722222218</v>
      </c>
      <c r="C550" s="63">
        <v>68</v>
      </c>
      <c r="D550" s="64">
        <v>51.7</v>
      </c>
      <c r="E550" s="61">
        <v>3515.6000000000004</v>
      </c>
      <c r="F550" s="65" t="s">
        <v>26</v>
      </c>
      <c r="G550" s="59"/>
    </row>
    <row r="551" spans="1:7">
      <c r="A551" s="59">
        <v>43300</v>
      </c>
      <c r="B551" s="60">
        <v>0.67638909722222218</v>
      </c>
      <c r="C551" s="63">
        <v>90</v>
      </c>
      <c r="D551" s="64">
        <v>51.7</v>
      </c>
      <c r="E551" s="61">
        <v>4653</v>
      </c>
      <c r="F551" s="65" t="s">
        <v>26</v>
      </c>
      <c r="G551" s="59"/>
    </row>
    <row r="552" spans="1:7">
      <c r="A552" s="59">
        <v>43300</v>
      </c>
      <c r="B552" s="60">
        <v>0.67638909722222218</v>
      </c>
      <c r="C552" s="63">
        <v>91</v>
      </c>
      <c r="D552" s="64">
        <v>51.7</v>
      </c>
      <c r="E552" s="61">
        <v>4704.7</v>
      </c>
      <c r="F552" s="65" t="s">
        <v>24</v>
      </c>
      <c r="G552" s="59"/>
    </row>
    <row r="553" spans="1:7">
      <c r="A553" s="59">
        <v>43300</v>
      </c>
      <c r="B553" s="60">
        <v>0.67893304398148147</v>
      </c>
      <c r="C553" s="63">
        <v>75</v>
      </c>
      <c r="D553" s="64">
        <v>51.72</v>
      </c>
      <c r="E553" s="61">
        <v>3879</v>
      </c>
      <c r="F553" s="65" t="s">
        <v>25</v>
      </c>
      <c r="G553" s="59"/>
    </row>
    <row r="554" spans="1:7">
      <c r="A554" s="59">
        <v>43300</v>
      </c>
      <c r="B554" s="60">
        <v>0.67893304398148147</v>
      </c>
      <c r="C554" s="63">
        <v>23</v>
      </c>
      <c r="D554" s="64">
        <v>51.72</v>
      </c>
      <c r="E554" s="61">
        <v>1189.56</v>
      </c>
      <c r="F554" s="65" t="s">
        <v>25</v>
      </c>
      <c r="G554" s="59"/>
    </row>
    <row r="555" spans="1:7">
      <c r="A555" s="59">
        <v>43300</v>
      </c>
      <c r="B555" s="60">
        <v>0.67893304398148147</v>
      </c>
      <c r="C555" s="63">
        <v>108</v>
      </c>
      <c r="D555" s="64">
        <v>51.72</v>
      </c>
      <c r="E555" s="61">
        <v>5585.76</v>
      </c>
      <c r="F555" s="65" t="s">
        <v>25</v>
      </c>
      <c r="G555" s="59"/>
    </row>
    <row r="556" spans="1:7">
      <c r="A556" s="59">
        <v>43300</v>
      </c>
      <c r="B556" s="60">
        <v>0.67893306712962964</v>
      </c>
      <c r="C556" s="63">
        <v>108</v>
      </c>
      <c r="D556" s="64">
        <v>51.72</v>
      </c>
      <c r="E556" s="61">
        <v>5585.76</v>
      </c>
      <c r="F556" s="65" t="s">
        <v>23</v>
      </c>
      <c r="G556" s="59"/>
    </row>
    <row r="557" spans="1:7">
      <c r="A557" s="59">
        <v>43300</v>
      </c>
      <c r="B557" s="60">
        <v>0.67893306712962964</v>
      </c>
      <c r="C557" s="63">
        <v>16</v>
      </c>
      <c r="D557" s="64">
        <v>51.72</v>
      </c>
      <c r="E557" s="61">
        <v>827.52</v>
      </c>
      <c r="F557" s="65" t="s">
        <v>23</v>
      </c>
      <c r="G557" s="59"/>
    </row>
    <row r="558" spans="1:7">
      <c r="A558" s="59">
        <v>43300</v>
      </c>
      <c r="B558" s="60">
        <v>0.68000574074074072</v>
      </c>
      <c r="C558" s="63">
        <v>81</v>
      </c>
      <c r="D558" s="64">
        <v>51.72</v>
      </c>
      <c r="E558" s="61">
        <v>4189.32</v>
      </c>
      <c r="F558" s="65" t="s">
        <v>23</v>
      </c>
      <c r="G558" s="59"/>
    </row>
    <row r="559" spans="1:7">
      <c r="A559" s="59">
        <v>43300</v>
      </c>
      <c r="B559" s="60">
        <v>0.68000574074074072</v>
      </c>
      <c r="C559" s="63">
        <v>26</v>
      </c>
      <c r="D559" s="64">
        <v>51.72</v>
      </c>
      <c r="E559" s="61">
        <v>1344.72</v>
      </c>
      <c r="F559" s="65" t="s">
        <v>25</v>
      </c>
      <c r="G559" s="59"/>
    </row>
    <row r="560" spans="1:7">
      <c r="A560" s="59">
        <v>43300</v>
      </c>
      <c r="B560" s="60">
        <v>0.68055561342592596</v>
      </c>
      <c r="C560" s="63">
        <v>69</v>
      </c>
      <c r="D560" s="64">
        <v>51.72</v>
      </c>
      <c r="E560" s="61">
        <v>3568.68</v>
      </c>
      <c r="F560" s="65" t="s">
        <v>26</v>
      </c>
      <c r="G560" s="59"/>
    </row>
    <row r="561" spans="1:7">
      <c r="A561" s="59">
        <v>43300</v>
      </c>
      <c r="B561" s="60">
        <v>0.68055561342592596</v>
      </c>
      <c r="C561" s="63">
        <v>60</v>
      </c>
      <c r="D561" s="64">
        <v>51.72</v>
      </c>
      <c r="E561" s="61">
        <v>3103.2</v>
      </c>
      <c r="F561" s="65" t="s">
        <v>24</v>
      </c>
      <c r="G561" s="59"/>
    </row>
    <row r="562" spans="1:7">
      <c r="A562" s="59">
        <v>43300</v>
      </c>
      <c r="B562" s="60">
        <v>0.68055561342592596</v>
      </c>
      <c r="C562" s="63">
        <v>13</v>
      </c>
      <c r="D562" s="64">
        <v>51.72</v>
      </c>
      <c r="E562" s="61">
        <v>672.36</v>
      </c>
      <c r="F562" s="65" t="s">
        <v>24</v>
      </c>
      <c r="G562" s="59"/>
    </row>
    <row r="563" spans="1:7">
      <c r="A563" s="59">
        <v>43300</v>
      </c>
      <c r="B563" s="60">
        <v>0.68055561342592596</v>
      </c>
      <c r="C563" s="63">
        <v>119</v>
      </c>
      <c r="D563" s="64">
        <v>51.72</v>
      </c>
      <c r="E563" s="61">
        <v>6154.68</v>
      </c>
      <c r="F563" s="65" t="s">
        <v>24</v>
      </c>
      <c r="G563" s="59"/>
    </row>
    <row r="564" spans="1:7">
      <c r="A564" s="59">
        <v>43300</v>
      </c>
      <c r="B564" s="60">
        <v>0.68055563657407403</v>
      </c>
      <c r="C564" s="63">
        <v>9</v>
      </c>
      <c r="D564" s="64">
        <v>51.72</v>
      </c>
      <c r="E564" s="61">
        <v>465.48</v>
      </c>
      <c r="F564" s="65" t="s">
        <v>25</v>
      </c>
      <c r="G564" s="59"/>
    </row>
    <row r="565" spans="1:7">
      <c r="A565" s="59">
        <v>43300</v>
      </c>
      <c r="B565" s="60">
        <v>0.68055563657407403</v>
      </c>
      <c r="C565" s="63">
        <v>19</v>
      </c>
      <c r="D565" s="64">
        <v>51.72</v>
      </c>
      <c r="E565" s="61">
        <v>982.68</v>
      </c>
      <c r="F565" s="65" t="s">
        <v>25</v>
      </c>
      <c r="G565" s="59"/>
    </row>
    <row r="566" spans="1:7">
      <c r="A566" s="59">
        <v>43300</v>
      </c>
      <c r="B566" s="60">
        <v>0.68055563657407403</v>
      </c>
      <c r="C566" s="63">
        <v>56</v>
      </c>
      <c r="D566" s="64">
        <v>51.72</v>
      </c>
      <c r="E566" s="61">
        <v>2896.3199999999997</v>
      </c>
      <c r="F566" s="65" t="s">
        <v>25</v>
      </c>
      <c r="G566" s="59"/>
    </row>
    <row r="567" spans="1:7">
      <c r="A567" s="59">
        <v>43300</v>
      </c>
      <c r="B567" s="60">
        <v>0.68371621527777782</v>
      </c>
      <c r="C567" s="63">
        <v>6</v>
      </c>
      <c r="D567" s="64">
        <v>51.74</v>
      </c>
      <c r="E567" s="61">
        <v>310.44</v>
      </c>
      <c r="F567" s="65" t="s">
        <v>25</v>
      </c>
      <c r="G567" s="59"/>
    </row>
    <row r="568" spans="1:7">
      <c r="A568" s="59">
        <v>43300</v>
      </c>
      <c r="B568" s="60">
        <v>0.68380060185185176</v>
      </c>
      <c r="C568" s="63">
        <v>22</v>
      </c>
      <c r="D568" s="64">
        <v>51.74</v>
      </c>
      <c r="E568" s="61">
        <v>1138.28</v>
      </c>
      <c r="F568" s="65" t="s">
        <v>24</v>
      </c>
      <c r="G568" s="59"/>
    </row>
    <row r="569" spans="1:7">
      <c r="A569" s="59">
        <v>43300</v>
      </c>
      <c r="B569" s="60">
        <v>0.68380060185185176</v>
      </c>
      <c r="C569" s="63">
        <v>116</v>
      </c>
      <c r="D569" s="64">
        <v>51.74</v>
      </c>
      <c r="E569" s="61">
        <v>6001.84</v>
      </c>
      <c r="F569" s="65" t="s">
        <v>26</v>
      </c>
      <c r="G569" s="59"/>
    </row>
    <row r="570" spans="1:7">
      <c r="A570" s="59">
        <v>43300</v>
      </c>
      <c r="B570" s="60">
        <v>0.68380060185185176</v>
      </c>
      <c r="C570" s="63">
        <v>22</v>
      </c>
      <c r="D570" s="64">
        <v>51.74</v>
      </c>
      <c r="E570" s="61">
        <v>1138.28</v>
      </c>
      <c r="F570" s="65" t="s">
        <v>26</v>
      </c>
      <c r="G570" s="59"/>
    </row>
    <row r="571" spans="1:7">
      <c r="A571" s="59">
        <v>43300</v>
      </c>
      <c r="B571" s="60">
        <v>0.68380060185185176</v>
      </c>
      <c r="C571" s="63">
        <v>116</v>
      </c>
      <c r="D571" s="64">
        <v>51.74</v>
      </c>
      <c r="E571" s="61">
        <v>6001.84</v>
      </c>
      <c r="F571" s="65" t="s">
        <v>25</v>
      </c>
      <c r="G571" s="59"/>
    </row>
    <row r="572" spans="1:7">
      <c r="A572" s="59">
        <v>43300</v>
      </c>
      <c r="B572" s="60">
        <v>0.68380060185185176</v>
      </c>
      <c r="C572" s="63">
        <v>22</v>
      </c>
      <c r="D572" s="64">
        <v>51.74</v>
      </c>
      <c r="E572" s="61">
        <v>1138.28</v>
      </c>
      <c r="F572" s="65" t="s">
        <v>25</v>
      </c>
      <c r="G572" s="59"/>
    </row>
    <row r="573" spans="1:7">
      <c r="A573" s="59">
        <v>43300</v>
      </c>
      <c r="B573" s="60">
        <v>0.68380064814814812</v>
      </c>
      <c r="C573" s="63">
        <v>25</v>
      </c>
      <c r="D573" s="64">
        <v>51.74</v>
      </c>
      <c r="E573" s="61">
        <v>1293.5</v>
      </c>
      <c r="F573" s="65" t="s">
        <v>23</v>
      </c>
      <c r="G573" s="59"/>
    </row>
    <row r="574" spans="1:7">
      <c r="A574" s="59">
        <v>43300</v>
      </c>
      <c r="B574" s="60">
        <v>0.68380064814814812</v>
      </c>
      <c r="C574" s="63">
        <v>232</v>
      </c>
      <c r="D574" s="64">
        <v>51.74</v>
      </c>
      <c r="E574" s="61">
        <v>12003.68</v>
      </c>
      <c r="F574" s="65" t="s">
        <v>23</v>
      </c>
      <c r="G574" s="59"/>
    </row>
    <row r="575" spans="1:7">
      <c r="A575" s="59">
        <v>43300</v>
      </c>
      <c r="B575" s="60">
        <v>0.68542866898148158</v>
      </c>
      <c r="C575" s="63">
        <v>257</v>
      </c>
      <c r="D575" s="64">
        <v>51.78</v>
      </c>
      <c r="E575" s="61">
        <v>13307.460000000001</v>
      </c>
      <c r="F575" s="65" t="s">
        <v>25</v>
      </c>
      <c r="G575" s="59"/>
    </row>
    <row r="576" spans="1:7">
      <c r="A576" s="59">
        <v>43300</v>
      </c>
      <c r="B576" s="60">
        <v>0.68542866898148158</v>
      </c>
      <c r="C576" s="63">
        <v>20</v>
      </c>
      <c r="D576" s="64">
        <v>51.78</v>
      </c>
      <c r="E576" s="61">
        <v>1035.5999999999999</v>
      </c>
      <c r="F576" s="65" t="s">
        <v>24</v>
      </c>
      <c r="G576" s="59"/>
    </row>
    <row r="577" spans="1:7">
      <c r="A577" s="59">
        <v>43300</v>
      </c>
      <c r="B577" s="60">
        <v>0.68542866898148158</v>
      </c>
      <c r="C577" s="63">
        <v>7</v>
      </c>
      <c r="D577" s="64">
        <v>51.78</v>
      </c>
      <c r="E577" s="61">
        <v>362.46000000000004</v>
      </c>
      <c r="F577" s="65" t="s">
        <v>24</v>
      </c>
      <c r="G577" s="59"/>
    </row>
    <row r="578" spans="1:7">
      <c r="A578" s="59">
        <v>43300</v>
      </c>
      <c r="B578" s="60">
        <v>0.6854527199074073</v>
      </c>
      <c r="C578" s="63">
        <v>74</v>
      </c>
      <c r="D578" s="64">
        <v>51.78</v>
      </c>
      <c r="E578" s="61">
        <v>3831.7200000000003</v>
      </c>
      <c r="F578" s="65" t="s">
        <v>23</v>
      </c>
      <c r="G578" s="59"/>
    </row>
    <row r="579" spans="1:7">
      <c r="A579" s="59">
        <v>43300</v>
      </c>
      <c r="B579" s="60">
        <v>0.6861122106481482</v>
      </c>
      <c r="C579" s="63">
        <v>74</v>
      </c>
      <c r="D579" s="64">
        <v>51.78</v>
      </c>
      <c r="E579" s="61">
        <v>3831.7200000000003</v>
      </c>
      <c r="F579" s="65" t="s">
        <v>26</v>
      </c>
      <c r="G579" s="59"/>
    </row>
    <row r="580" spans="1:7">
      <c r="A580" s="59">
        <v>43300</v>
      </c>
      <c r="B580" s="60">
        <v>0.68613563657407406</v>
      </c>
      <c r="C580" s="63">
        <v>1</v>
      </c>
      <c r="D580" s="64">
        <v>51.78</v>
      </c>
      <c r="E580" s="61">
        <v>51.78</v>
      </c>
      <c r="F580" s="65" t="s">
        <v>25</v>
      </c>
      <c r="G580" s="59"/>
    </row>
    <row r="581" spans="1:7">
      <c r="A581" s="59">
        <v>43300</v>
      </c>
      <c r="B581" s="60">
        <v>0.68736652777777785</v>
      </c>
      <c r="C581" s="63">
        <v>17</v>
      </c>
      <c r="D581" s="64">
        <v>51.76</v>
      </c>
      <c r="E581" s="61">
        <v>879.92</v>
      </c>
      <c r="F581" s="65" t="s">
        <v>24</v>
      </c>
      <c r="G581" s="59"/>
    </row>
    <row r="582" spans="1:7">
      <c r="A582" s="59">
        <v>43300</v>
      </c>
      <c r="B582" s="60">
        <v>0.68739743055555558</v>
      </c>
      <c r="C582" s="63">
        <v>29</v>
      </c>
      <c r="D582" s="64">
        <v>51.76</v>
      </c>
      <c r="E582" s="61">
        <v>1501.04</v>
      </c>
      <c r="F582" s="65" t="s">
        <v>24</v>
      </c>
      <c r="G582" s="59"/>
    </row>
    <row r="583" spans="1:7">
      <c r="A583" s="59">
        <v>43300</v>
      </c>
      <c r="B583" s="60">
        <v>0.68739743055555558</v>
      </c>
      <c r="C583" s="63">
        <v>109</v>
      </c>
      <c r="D583" s="64">
        <v>51.76</v>
      </c>
      <c r="E583" s="61">
        <v>5641.84</v>
      </c>
      <c r="F583" s="65" t="s">
        <v>24</v>
      </c>
      <c r="G583" s="59"/>
    </row>
    <row r="584" spans="1:7">
      <c r="A584" s="59">
        <v>43300</v>
      </c>
      <c r="B584" s="60">
        <v>0.68739743055555558</v>
      </c>
      <c r="C584" s="63">
        <v>17</v>
      </c>
      <c r="D584" s="64">
        <v>51.76</v>
      </c>
      <c r="E584" s="61">
        <v>879.92</v>
      </c>
      <c r="F584" s="65" t="s">
        <v>25</v>
      </c>
      <c r="G584" s="59"/>
    </row>
    <row r="585" spans="1:7">
      <c r="A585" s="59">
        <v>43300</v>
      </c>
      <c r="B585" s="60">
        <v>0.68739743055555558</v>
      </c>
      <c r="C585" s="63">
        <v>141</v>
      </c>
      <c r="D585" s="64">
        <v>51.76</v>
      </c>
      <c r="E585" s="61">
        <v>7298.16</v>
      </c>
      <c r="F585" s="65" t="s">
        <v>23</v>
      </c>
      <c r="G585" s="59"/>
    </row>
    <row r="586" spans="1:7">
      <c r="A586" s="59">
        <v>43300</v>
      </c>
      <c r="B586" s="60">
        <v>0.68739743055555558</v>
      </c>
      <c r="C586" s="63">
        <v>36</v>
      </c>
      <c r="D586" s="64">
        <v>51.76</v>
      </c>
      <c r="E586" s="61">
        <v>1863.36</v>
      </c>
      <c r="F586" s="65" t="s">
        <v>23</v>
      </c>
      <c r="G586" s="59"/>
    </row>
    <row r="587" spans="1:7">
      <c r="A587" s="59">
        <v>43300</v>
      </c>
      <c r="B587" s="60">
        <v>0.68739743055555558</v>
      </c>
      <c r="C587" s="63">
        <v>121</v>
      </c>
      <c r="D587" s="64">
        <v>51.76</v>
      </c>
      <c r="E587" s="61">
        <v>6262.96</v>
      </c>
      <c r="F587" s="65" t="s">
        <v>23</v>
      </c>
      <c r="G587" s="59"/>
    </row>
    <row r="588" spans="1:7">
      <c r="A588" s="59">
        <v>43300</v>
      </c>
      <c r="B588" s="60">
        <v>0.68744313657407397</v>
      </c>
      <c r="C588" s="63">
        <v>26</v>
      </c>
      <c r="D588" s="64">
        <v>51.76</v>
      </c>
      <c r="E588" s="61">
        <v>1345.76</v>
      </c>
      <c r="F588" s="65" t="s">
        <v>25</v>
      </c>
      <c r="G588" s="59"/>
    </row>
    <row r="589" spans="1:7">
      <c r="A589" s="59">
        <v>43300</v>
      </c>
      <c r="B589" s="60">
        <v>0.68744313657407397</v>
      </c>
      <c r="C589" s="63">
        <v>10</v>
      </c>
      <c r="D589" s="64">
        <v>51.76</v>
      </c>
      <c r="E589" s="61">
        <v>517.6</v>
      </c>
      <c r="F589" s="65" t="s">
        <v>25</v>
      </c>
      <c r="G589" s="59"/>
    </row>
    <row r="590" spans="1:7">
      <c r="A590" s="59">
        <v>43301</v>
      </c>
      <c r="B590" s="60">
        <v>0.33415179398148148</v>
      </c>
      <c r="C590" s="63">
        <v>12</v>
      </c>
      <c r="D590" s="64">
        <v>51.78</v>
      </c>
      <c r="E590" s="61">
        <v>621.36</v>
      </c>
      <c r="F590" s="65" t="s">
        <v>23</v>
      </c>
      <c r="G590" s="59"/>
    </row>
    <row r="591" spans="1:7">
      <c r="A591" s="59">
        <v>43301</v>
      </c>
      <c r="B591" s="60">
        <v>0.33415180555555551</v>
      </c>
      <c r="C591" s="63">
        <v>3</v>
      </c>
      <c r="D591" s="64">
        <v>51.78</v>
      </c>
      <c r="E591" s="61">
        <v>155.34</v>
      </c>
      <c r="F591" s="65" t="s">
        <v>23</v>
      </c>
      <c r="G591" s="59"/>
    </row>
    <row r="592" spans="1:7">
      <c r="A592" s="59">
        <v>43301</v>
      </c>
      <c r="B592" s="60">
        <v>0.33779322916666671</v>
      </c>
      <c r="C592" s="63">
        <v>54</v>
      </c>
      <c r="D592" s="64">
        <v>51.78</v>
      </c>
      <c r="E592" s="61">
        <v>2796.12</v>
      </c>
      <c r="F592" s="65" t="s">
        <v>23</v>
      </c>
      <c r="G592" s="59"/>
    </row>
    <row r="593" spans="1:7">
      <c r="A593" s="59">
        <v>43301</v>
      </c>
      <c r="B593" s="60">
        <v>0.33779322916666671</v>
      </c>
      <c r="C593" s="63">
        <v>56</v>
      </c>
      <c r="D593" s="64">
        <v>51.78</v>
      </c>
      <c r="E593" s="61">
        <v>2899.6800000000003</v>
      </c>
      <c r="F593" s="65" t="s">
        <v>23</v>
      </c>
      <c r="G593" s="59"/>
    </row>
    <row r="594" spans="1:7">
      <c r="A594" s="59">
        <v>43301</v>
      </c>
      <c r="B594" s="60">
        <v>0.33779322916666671</v>
      </c>
      <c r="C594" s="63">
        <v>18</v>
      </c>
      <c r="D594" s="64">
        <v>51.78</v>
      </c>
      <c r="E594" s="61">
        <v>932.04</v>
      </c>
      <c r="F594" s="65" t="s">
        <v>25</v>
      </c>
      <c r="G594" s="59"/>
    </row>
    <row r="595" spans="1:7">
      <c r="A595" s="59">
        <v>43301</v>
      </c>
      <c r="B595" s="60">
        <v>0.33779322916666671</v>
      </c>
      <c r="C595" s="63">
        <v>1</v>
      </c>
      <c r="D595" s="64">
        <v>51.78</v>
      </c>
      <c r="E595" s="61">
        <v>51.78</v>
      </c>
      <c r="F595" s="65" t="s">
        <v>25</v>
      </c>
      <c r="G595" s="59"/>
    </row>
    <row r="596" spans="1:7">
      <c r="A596" s="59">
        <v>43301</v>
      </c>
      <c r="B596" s="60">
        <v>0.33779322916666671</v>
      </c>
      <c r="C596" s="63">
        <v>20</v>
      </c>
      <c r="D596" s="64">
        <v>51.78</v>
      </c>
      <c r="E596" s="61">
        <v>1035.5999999999999</v>
      </c>
      <c r="F596" s="65" t="s">
        <v>26</v>
      </c>
      <c r="G596" s="59"/>
    </row>
    <row r="597" spans="1:7">
      <c r="A597" s="59">
        <v>43301</v>
      </c>
      <c r="B597" s="60">
        <v>0.33779322916666671</v>
      </c>
      <c r="C597" s="63">
        <v>36</v>
      </c>
      <c r="D597" s="64">
        <v>51.78</v>
      </c>
      <c r="E597" s="61">
        <v>1864.08</v>
      </c>
      <c r="F597" s="65" t="s">
        <v>26</v>
      </c>
      <c r="G597" s="59"/>
    </row>
    <row r="598" spans="1:7">
      <c r="A598" s="59">
        <v>43301</v>
      </c>
      <c r="B598" s="60">
        <v>0.33888909722222221</v>
      </c>
      <c r="C598" s="63">
        <v>100</v>
      </c>
      <c r="D598" s="64">
        <v>51.8</v>
      </c>
      <c r="E598" s="61">
        <v>5180</v>
      </c>
      <c r="F598" s="65" t="s">
        <v>24</v>
      </c>
      <c r="G598" s="59"/>
    </row>
    <row r="599" spans="1:7">
      <c r="A599" s="59">
        <v>43301</v>
      </c>
      <c r="B599" s="60">
        <v>0.33888909722222221</v>
      </c>
      <c r="C599" s="63">
        <v>26</v>
      </c>
      <c r="D599" s="64">
        <v>51.8</v>
      </c>
      <c r="E599" s="61">
        <v>1346.8</v>
      </c>
      <c r="F599" s="65" t="s">
        <v>26</v>
      </c>
      <c r="G599" s="59"/>
    </row>
    <row r="600" spans="1:7">
      <c r="A600" s="59">
        <v>43301</v>
      </c>
      <c r="B600" s="60">
        <v>0.33958354166666666</v>
      </c>
      <c r="C600" s="63">
        <v>3</v>
      </c>
      <c r="D600" s="64">
        <v>51.82</v>
      </c>
      <c r="E600" s="61">
        <v>155.46</v>
      </c>
      <c r="F600" s="65" t="s">
        <v>23</v>
      </c>
      <c r="G600" s="59"/>
    </row>
    <row r="601" spans="1:7">
      <c r="A601" s="59">
        <v>43301</v>
      </c>
      <c r="B601" s="60">
        <v>0.33958354166666666</v>
      </c>
      <c r="C601" s="63">
        <v>107</v>
      </c>
      <c r="D601" s="64">
        <v>51.82</v>
      </c>
      <c r="E601" s="61">
        <v>5544.74</v>
      </c>
      <c r="F601" s="65" t="s">
        <v>23</v>
      </c>
      <c r="G601" s="59"/>
    </row>
    <row r="602" spans="1:7">
      <c r="A602" s="59">
        <v>43301</v>
      </c>
      <c r="B602" s="60">
        <v>0.33958354166666666</v>
      </c>
      <c r="C602" s="63">
        <v>172</v>
      </c>
      <c r="D602" s="64">
        <v>51.82</v>
      </c>
      <c r="E602" s="61">
        <v>8913.0400000000009</v>
      </c>
      <c r="F602" s="65" t="s">
        <v>23</v>
      </c>
      <c r="G602" s="59"/>
    </row>
    <row r="603" spans="1:7">
      <c r="A603" s="59">
        <v>43301</v>
      </c>
      <c r="B603" s="60">
        <v>0.34359356481481479</v>
      </c>
      <c r="C603" s="63">
        <v>31</v>
      </c>
      <c r="D603" s="64">
        <v>51.82</v>
      </c>
      <c r="E603" s="61">
        <v>1606.42</v>
      </c>
      <c r="F603" s="65" t="s">
        <v>25</v>
      </c>
      <c r="G603" s="59"/>
    </row>
    <row r="604" spans="1:7">
      <c r="A604" s="59">
        <v>43301</v>
      </c>
      <c r="B604" s="60">
        <v>0.34359357638888888</v>
      </c>
      <c r="C604" s="63">
        <v>30</v>
      </c>
      <c r="D604" s="64">
        <v>51.82</v>
      </c>
      <c r="E604" s="61">
        <v>1554.6</v>
      </c>
      <c r="F604" s="65" t="s">
        <v>23</v>
      </c>
      <c r="G604" s="59"/>
    </row>
    <row r="605" spans="1:7">
      <c r="A605" s="59">
        <v>43301</v>
      </c>
      <c r="B605" s="60">
        <v>0.34391006944444441</v>
      </c>
      <c r="C605" s="63">
        <v>66</v>
      </c>
      <c r="D605" s="64">
        <v>51.8</v>
      </c>
      <c r="E605" s="61">
        <v>3418.7999999999997</v>
      </c>
      <c r="F605" s="65" t="s">
        <v>26</v>
      </c>
      <c r="G605" s="59"/>
    </row>
    <row r="606" spans="1:7">
      <c r="A606" s="59">
        <v>43301</v>
      </c>
      <c r="B606" s="60">
        <v>0.34391006944444441</v>
      </c>
      <c r="C606" s="63">
        <v>199</v>
      </c>
      <c r="D606" s="64">
        <v>51.8</v>
      </c>
      <c r="E606" s="61">
        <v>10308.199999999999</v>
      </c>
      <c r="F606" s="65" t="s">
        <v>23</v>
      </c>
      <c r="G606" s="59"/>
    </row>
    <row r="607" spans="1:7">
      <c r="A607" s="59">
        <v>43301</v>
      </c>
      <c r="B607" s="60">
        <v>0.34517148148148147</v>
      </c>
      <c r="C607" s="63">
        <v>38</v>
      </c>
      <c r="D607" s="64">
        <v>51.88</v>
      </c>
      <c r="E607" s="61">
        <v>1971.44</v>
      </c>
      <c r="F607" s="65" t="s">
        <v>26</v>
      </c>
      <c r="G607" s="59"/>
    </row>
    <row r="608" spans="1:7">
      <c r="A608" s="59">
        <v>43301</v>
      </c>
      <c r="B608" s="60">
        <v>0.34517148148148147</v>
      </c>
      <c r="C608" s="63">
        <v>14</v>
      </c>
      <c r="D608" s="64">
        <v>51.88</v>
      </c>
      <c r="E608" s="61">
        <v>726.32</v>
      </c>
      <c r="F608" s="65" t="s">
        <v>24</v>
      </c>
      <c r="G608" s="59"/>
    </row>
    <row r="609" spans="1:7">
      <c r="A609" s="59">
        <v>43301</v>
      </c>
      <c r="B609" s="60">
        <v>0.34517148148148147</v>
      </c>
      <c r="C609" s="63">
        <v>19</v>
      </c>
      <c r="D609" s="64">
        <v>51.88</v>
      </c>
      <c r="E609" s="61">
        <v>985.72</v>
      </c>
      <c r="F609" s="65" t="s">
        <v>25</v>
      </c>
      <c r="G609" s="59"/>
    </row>
    <row r="610" spans="1:7">
      <c r="A610" s="59">
        <v>43301</v>
      </c>
      <c r="B610" s="60">
        <v>0.34517150462962959</v>
      </c>
      <c r="C610" s="63">
        <v>90</v>
      </c>
      <c r="D610" s="64">
        <v>51.88</v>
      </c>
      <c r="E610" s="61">
        <v>4669.2</v>
      </c>
      <c r="F610" s="65" t="s">
        <v>23</v>
      </c>
      <c r="G610" s="59"/>
    </row>
    <row r="611" spans="1:7">
      <c r="A611" s="59">
        <v>43301</v>
      </c>
      <c r="B611" s="60">
        <v>0.3502645601851852</v>
      </c>
      <c r="C611" s="63">
        <v>65</v>
      </c>
      <c r="D611" s="64">
        <v>51.92</v>
      </c>
      <c r="E611" s="61">
        <v>3374.8</v>
      </c>
      <c r="F611" s="65" t="s">
        <v>25</v>
      </c>
      <c r="G611" s="59"/>
    </row>
    <row r="612" spans="1:7">
      <c r="A612" s="59">
        <v>43301</v>
      </c>
      <c r="B612" s="60">
        <v>0.3502645601851852</v>
      </c>
      <c r="C612" s="63">
        <v>65</v>
      </c>
      <c r="D612" s="64">
        <v>51.92</v>
      </c>
      <c r="E612" s="61">
        <v>3374.8</v>
      </c>
      <c r="F612" s="65" t="s">
        <v>23</v>
      </c>
      <c r="G612" s="59"/>
    </row>
    <row r="613" spans="1:7">
      <c r="A613" s="59">
        <v>43301</v>
      </c>
      <c r="B613" s="60">
        <v>0.35026457175925924</v>
      </c>
      <c r="C613" s="63">
        <v>65</v>
      </c>
      <c r="D613" s="64">
        <v>51.92</v>
      </c>
      <c r="E613" s="61">
        <v>3374.8</v>
      </c>
      <c r="F613" s="65" t="s">
        <v>26</v>
      </c>
      <c r="G613" s="59"/>
    </row>
    <row r="614" spans="1:7">
      <c r="A614" s="59">
        <v>43301</v>
      </c>
      <c r="B614" s="60">
        <v>0.35026457175925924</v>
      </c>
      <c r="C614" s="63">
        <v>65</v>
      </c>
      <c r="D614" s="64">
        <v>51.92</v>
      </c>
      <c r="E614" s="61">
        <v>3374.8</v>
      </c>
      <c r="F614" s="65" t="s">
        <v>24</v>
      </c>
      <c r="G614" s="59"/>
    </row>
    <row r="615" spans="1:7">
      <c r="A615" s="59">
        <v>43301</v>
      </c>
      <c r="B615" s="60">
        <v>0.35379354166666666</v>
      </c>
      <c r="C615" s="63">
        <v>211</v>
      </c>
      <c r="D615" s="64">
        <v>51.88</v>
      </c>
      <c r="E615" s="61">
        <v>10946.68</v>
      </c>
      <c r="F615" s="65" t="s">
        <v>23</v>
      </c>
      <c r="G615" s="59"/>
    </row>
    <row r="616" spans="1:7">
      <c r="A616" s="59">
        <v>43301</v>
      </c>
      <c r="B616" s="60">
        <v>0.35379354166666666</v>
      </c>
      <c r="C616" s="63">
        <v>144</v>
      </c>
      <c r="D616" s="64">
        <v>51.88</v>
      </c>
      <c r="E616" s="61">
        <v>7470.72</v>
      </c>
      <c r="F616" s="65" t="s">
        <v>23</v>
      </c>
      <c r="G616" s="59"/>
    </row>
    <row r="617" spans="1:7">
      <c r="A617" s="59">
        <v>43301</v>
      </c>
      <c r="B617" s="60">
        <v>0.35379355324074074</v>
      </c>
      <c r="C617" s="63">
        <v>2</v>
      </c>
      <c r="D617" s="64">
        <v>51.88</v>
      </c>
      <c r="E617" s="61">
        <v>103.76</v>
      </c>
      <c r="F617" s="65" t="s">
        <v>26</v>
      </c>
      <c r="G617" s="59"/>
    </row>
    <row r="618" spans="1:7">
      <c r="A618" s="59">
        <v>43301</v>
      </c>
      <c r="B618" s="60">
        <v>0.35379355324074074</v>
      </c>
      <c r="C618" s="63">
        <v>70</v>
      </c>
      <c r="D618" s="64">
        <v>51.88</v>
      </c>
      <c r="E618" s="61">
        <v>3631.6000000000004</v>
      </c>
      <c r="F618" s="65" t="s">
        <v>26</v>
      </c>
      <c r="G618" s="59"/>
    </row>
    <row r="619" spans="1:7">
      <c r="A619" s="59">
        <v>43301</v>
      </c>
      <c r="B619" s="60">
        <v>0.35723885416666668</v>
      </c>
      <c r="C619" s="63">
        <v>244</v>
      </c>
      <c r="D619" s="64">
        <v>51.96</v>
      </c>
      <c r="E619" s="61">
        <v>12678.24</v>
      </c>
      <c r="F619" s="65" t="s">
        <v>23</v>
      </c>
      <c r="G619" s="59"/>
    </row>
    <row r="620" spans="1:7">
      <c r="A620" s="59">
        <v>43301</v>
      </c>
      <c r="B620" s="60">
        <v>0.35723885416666668</v>
      </c>
      <c r="C620" s="63">
        <v>2</v>
      </c>
      <c r="D620" s="64">
        <v>51.96</v>
      </c>
      <c r="E620" s="61">
        <v>103.92</v>
      </c>
      <c r="F620" s="65" t="s">
        <v>25</v>
      </c>
      <c r="G620" s="59"/>
    </row>
    <row r="621" spans="1:7">
      <c r="A621" s="59">
        <v>43301</v>
      </c>
      <c r="B621" s="60">
        <v>0.35870603009259261</v>
      </c>
      <c r="C621" s="63">
        <v>31</v>
      </c>
      <c r="D621" s="64">
        <v>52</v>
      </c>
      <c r="E621" s="61">
        <v>1612</v>
      </c>
      <c r="F621" s="65" t="s">
        <v>26</v>
      </c>
      <c r="G621" s="59"/>
    </row>
    <row r="622" spans="1:7">
      <c r="A622" s="59">
        <v>43301</v>
      </c>
      <c r="B622" s="60">
        <v>0.35870603009259261</v>
      </c>
      <c r="C622" s="63">
        <v>46</v>
      </c>
      <c r="D622" s="64">
        <v>52</v>
      </c>
      <c r="E622" s="61">
        <v>2392</v>
      </c>
      <c r="F622" s="65" t="s">
        <v>23</v>
      </c>
      <c r="G622" s="59"/>
    </row>
    <row r="623" spans="1:7">
      <c r="A623" s="59">
        <v>43301</v>
      </c>
      <c r="B623" s="60">
        <v>0.35870603009259261</v>
      </c>
      <c r="C623" s="63">
        <v>38</v>
      </c>
      <c r="D623" s="64">
        <v>52</v>
      </c>
      <c r="E623" s="61">
        <v>1976</v>
      </c>
      <c r="F623" s="65" t="s">
        <v>23</v>
      </c>
      <c r="G623" s="59"/>
    </row>
    <row r="624" spans="1:7">
      <c r="A624" s="59">
        <v>43301</v>
      </c>
      <c r="B624" s="60">
        <v>0.36084314814814816</v>
      </c>
      <c r="C624" s="63">
        <v>28</v>
      </c>
      <c r="D624" s="64">
        <v>52.02</v>
      </c>
      <c r="E624" s="61">
        <v>1456.5600000000002</v>
      </c>
      <c r="F624" s="65" t="s">
        <v>23</v>
      </c>
      <c r="G624" s="59"/>
    </row>
    <row r="625" spans="1:7">
      <c r="A625" s="59">
        <v>43301</v>
      </c>
      <c r="B625" s="60">
        <v>0.36084314814814816</v>
      </c>
      <c r="C625" s="63">
        <v>84</v>
      </c>
      <c r="D625" s="64">
        <v>52.02</v>
      </c>
      <c r="E625" s="61">
        <v>4369.68</v>
      </c>
      <c r="F625" s="65" t="s">
        <v>23</v>
      </c>
      <c r="G625" s="59"/>
    </row>
    <row r="626" spans="1:7">
      <c r="A626" s="59">
        <v>43301</v>
      </c>
      <c r="B626" s="60">
        <v>0.3608431597222222</v>
      </c>
      <c r="C626" s="63">
        <v>46</v>
      </c>
      <c r="D626" s="64">
        <v>52.02</v>
      </c>
      <c r="E626" s="61">
        <v>2392.92</v>
      </c>
      <c r="F626" s="65" t="s">
        <v>26</v>
      </c>
      <c r="G626" s="59"/>
    </row>
    <row r="627" spans="1:7">
      <c r="A627" s="59">
        <v>43301</v>
      </c>
      <c r="B627" s="60">
        <v>0.36084334490740738</v>
      </c>
      <c r="C627" s="63">
        <v>40</v>
      </c>
      <c r="D627" s="64">
        <v>52.02</v>
      </c>
      <c r="E627" s="61">
        <v>2080.8000000000002</v>
      </c>
      <c r="F627" s="65" t="s">
        <v>23</v>
      </c>
      <c r="G627" s="59"/>
    </row>
    <row r="628" spans="1:7">
      <c r="A628" s="59">
        <v>43301</v>
      </c>
      <c r="B628" s="60">
        <v>0.36150666666666664</v>
      </c>
      <c r="C628" s="63">
        <v>4</v>
      </c>
      <c r="D628" s="64">
        <v>52.02</v>
      </c>
      <c r="E628" s="61">
        <v>208.08</v>
      </c>
      <c r="F628" s="65" t="s">
        <v>25</v>
      </c>
      <c r="G628" s="59"/>
    </row>
    <row r="629" spans="1:7">
      <c r="A629" s="59">
        <v>43301</v>
      </c>
      <c r="B629" s="60">
        <v>0.36241221064814816</v>
      </c>
      <c r="C629" s="63">
        <v>96</v>
      </c>
      <c r="D629" s="64">
        <v>52</v>
      </c>
      <c r="E629" s="61">
        <v>4992</v>
      </c>
      <c r="F629" s="65" t="s">
        <v>26</v>
      </c>
      <c r="G629" s="59"/>
    </row>
    <row r="630" spans="1:7">
      <c r="A630" s="59">
        <v>43301</v>
      </c>
      <c r="B630" s="60">
        <v>0.36241222222222219</v>
      </c>
      <c r="C630" s="63">
        <v>32</v>
      </c>
      <c r="D630" s="64">
        <v>52</v>
      </c>
      <c r="E630" s="61">
        <v>1664</v>
      </c>
      <c r="F630" s="65" t="s">
        <v>23</v>
      </c>
      <c r="G630" s="59"/>
    </row>
    <row r="631" spans="1:7">
      <c r="A631" s="59">
        <v>43301</v>
      </c>
      <c r="B631" s="60">
        <v>0.36347231481481485</v>
      </c>
      <c r="C631" s="63">
        <v>32</v>
      </c>
      <c r="D631" s="64">
        <v>51.94</v>
      </c>
      <c r="E631" s="61">
        <v>1662.08</v>
      </c>
      <c r="F631" s="65" t="s">
        <v>23</v>
      </c>
      <c r="G631" s="59"/>
    </row>
    <row r="632" spans="1:7">
      <c r="A632" s="59">
        <v>43301</v>
      </c>
      <c r="B632" s="60">
        <v>0.36396046296296297</v>
      </c>
      <c r="C632" s="63">
        <v>13</v>
      </c>
      <c r="D632" s="64">
        <v>51.92</v>
      </c>
      <c r="E632" s="61">
        <v>674.96</v>
      </c>
      <c r="F632" s="65" t="s">
        <v>23</v>
      </c>
      <c r="G632" s="59"/>
    </row>
    <row r="633" spans="1:7">
      <c r="A633" s="59">
        <v>43301</v>
      </c>
      <c r="B633" s="60">
        <v>0.36597237268518518</v>
      </c>
      <c r="C633" s="63">
        <v>31</v>
      </c>
      <c r="D633" s="64">
        <v>51.9</v>
      </c>
      <c r="E633" s="61">
        <v>1608.8999999999999</v>
      </c>
      <c r="F633" s="65" t="s">
        <v>26</v>
      </c>
      <c r="G633" s="59"/>
    </row>
    <row r="634" spans="1:7">
      <c r="A634" s="59">
        <v>43301</v>
      </c>
      <c r="B634" s="60">
        <v>0.36597237268518518</v>
      </c>
      <c r="C634" s="63">
        <v>90</v>
      </c>
      <c r="D634" s="64">
        <v>51.9</v>
      </c>
      <c r="E634" s="61">
        <v>4671</v>
      </c>
      <c r="F634" s="65" t="s">
        <v>26</v>
      </c>
      <c r="G634" s="59"/>
    </row>
    <row r="635" spans="1:7">
      <c r="A635" s="59">
        <v>43301</v>
      </c>
      <c r="B635" s="60">
        <v>0.36597237268518518</v>
      </c>
      <c r="C635" s="63">
        <v>15</v>
      </c>
      <c r="D635" s="64">
        <v>51.9</v>
      </c>
      <c r="E635" s="61">
        <v>778.5</v>
      </c>
      <c r="F635" s="65" t="s">
        <v>25</v>
      </c>
      <c r="G635" s="59"/>
    </row>
    <row r="636" spans="1:7">
      <c r="A636" s="59">
        <v>43301</v>
      </c>
      <c r="B636" s="60">
        <v>0.36597237268518518</v>
      </c>
      <c r="C636" s="63">
        <v>75</v>
      </c>
      <c r="D636" s="64">
        <v>51.9</v>
      </c>
      <c r="E636" s="61">
        <v>3892.5</v>
      </c>
      <c r="F636" s="65" t="s">
        <v>25</v>
      </c>
      <c r="G636" s="59"/>
    </row>
    <row r="637" spans="1:7">
      <c r="A637" s="59">
        <v>43301</v>
      </c>
      <c r="B637" s="60">
        <v>0.36597239583333335</v>
      </c>
      <c r="C637" s="63">
        <v>5</v>
      </c>
      <c r="D637" s="64">
        <v>51.9</v>
      </c>
      <c r="E637" s="61">
        <v>259.5</v>
      </c>
      <c r="F637" s="65" t="s">
        <v>23</v>
      </c>
      <c r="G637" s="59"/>
    </row>
    <row r="638" spans="1:7">
      <c r="A638" s="59">
        <v>43301</v>
      </c>
      <c r="B638" s="60">
        <v>0.36997706018518522</v>
      </c>
      <c r="C638" s="63">
        <v>34</v>
      </c>
      <c r="D638" s="64">
        <v>51.94</v>
      </c>
      <c r="E638" s="61">
        <v>1765.96</v>
      </c>
      <c r="F638" s="65" t="s">
        <v>26</v>
      </c>
      <c r="G638" s="59"/>
    </row>
    <row r="639" spans="1:7">
      <c r="A639" s="59">
        <v>43301</v>
      </c>
      <c r="B639" s="60">
        <v>0.36997706018518522</v>
      </c>
      <c r="C639" s="63">
        <v>17</v>
      </c>
      <c r="D639" s="64">
        <v>51.94</v>
      </c>
      <c r="E639" s="61">
        <v>882.98</v>
      </c>
      <c r="F639" s="65" t="s">
        <v>25</v>
      </c>
      <c r="G639" s="59"/>
    </row>
    <row r="640" spans="1:7">
      <c r="A640" s="59">
        <v>43301</v>
      </c>
      <c r="B640" s="60">
        <v>0.36997707175925926</v>
      </c>
      <c r="C640" s="63">
        <v>17</v>
      </c>
      <c r="D640" s="64">
        <v>51.94</v>
      </c>
      <c r="E640" s="61">
        <v>882.98</v>
      </c>
      <c r="F640" s="65" t="s">
        <v>23</v>
      </c>
      <c r="G640" s="59"/>
    </row>
    <row r="641" spans="1:7">
      <c r="A641" s="59">
        <v>43301</v>
      </c>
      <c r="B641" s="60">
        <v>0.37105946759259262</v>
      </c>
      <c r="C641" s="63">
        <v>40</v>
      </c>
      <c r="D641" s="64">
        <v>51.94</v>
      </c>
      <c r="E641" s="61">
        <v>2077.6</v>
      </c>
      <c r="F641" s="65" t="s">
        <v>23</v>
      </c>
      <c r="G641" s="59"/>
    </row>
    <row r="642" spans="1:7">
      <c r="A642" s="59">
        <v>43301</v>
      </c>
      <c r="B642" s="60">
        <v>0.37216648148148151</v>
      </c>
      <c r="C642" s="63">
        <v>50</v>
      </c>
      <c r="D642" s="64">
        <v>51.94</v>
      </c>
      <c r="E642" s="61">
        <v>2597</v>
      </c>
      <c r="F642" s="65" t="s">
        <v>26</v>
      </c>
      <c r="G642" s="59"/>
    </row>
    <row r="643" spans="1:7">
      <c r="A643" s="59">
        <v>43301</v>
      </c>
      <c r="B643" s="60">
        <v>0.37216648148148151</v>
      </c>
      <c r="C643" s="63">
        <v>66</v>
      </c>
      <c r="D643" s="64">
        <v>51.94</v>
      </c>
      <c r="E643" s="61">
        <v>3428.04</v>
      </c>
      <c r="F643" s="65" t="s">
        <v>24</v>
      </c>
      <c r="G643" s="59"/>
    </row>
    <row r="644" spans="1:7">
      <c r="A644" s="59">
        <v>43301</v>
      </c>
      <c r="B644" s="60">
        <v>0.37216648148148151</v>
      </c>
      <c r="C644" s="63">
        <v>144</v>
      </c>
      <c r="D644" s="64">
        <v>51.94</v>
      </c>
      <c r="E644" s="61">
        <v>7479.36</v>
      </c>
      <c r="F644" s="65" t="s">
        <v>23</v>
      </c>
      <c r="G644" s="59"/>
    </row>
    <row r="645" spans="1:7">
      <c r="A645" s="59">
        <v>43301</v>
      </c>
      <c r="B645" s="60">
        <v>0.37216648148148151</v>
      </c>
      <c r="C645" s="63">
        <v>69</v>
      </c>
      <c r="D645" s="64">
        <v>51.94</v>
      </c>
      <c r="E645" s="61">
        <v>3583.8599999999997</v>
      </c>
      <c r="F645" s="65" t="s">
        <v>23</v>
      </c>
      <c r="G645" s="59"/>
    </row>
    <row r="646" spans="1:7">
      <c r="A646" s="59">
        <v>43301</v>
      </c>
      <c r="B646" s="60">
        <v>0.37216648148148151</v>
      </c>
      <c r="C646" s="63">
        <v>40</v>
      </c>
      <c r="D646" s="64">
        <v>51.94</v>
      </c>
      <c r="E646" s="61">
        <v>2077.6</v>
      </c>
      <c r="F646" s="65" t="s">
        <v>23</v>
      </c>
      <c r="G646" s="59"/>
    </row>
    <row r="647" spans="1:7">
      <c r="A647" s="59">
        <v>43301</v>
      </c>
      <c r="B647" s="60">
        <v>0.37252947916666668</v>
      </c>
      <c r="C647" s="63">
        <v>36</v>
      </c>
      <c r="D647" s="64">
        <v>51.9</v>
      </c>
      <c r="E647" s="61">
        <v>1868.3999999999999</v>
      </c>
      <c r="F647" s="65" t="s">
        <v>23</v>
      </c>
      <c r="G647" s="59"/>
    </row>
    <row r="648" spans="1:7">
      <c r="A648" s="59">
        <v>43301</v>
      </c>
      <c r="B648" s="60">
        <v>0.37252947916666668</v>
      </c>
      <c r="C648" s="63">
        <v>44</v>
      </c>
      <c r="D648" s="64">
        <v>51.92</v>
      </c>
      <c r="E648" s="61">
        <v>2284.48</v>
      </c>
      <c r="F648" s="65" t="s">
        <v>23</v>
      </c>
      <c r="G648" s="59"/>
    </row>
    <row r="649" spans="1:7">
      <c r="A649" s="59">
        <v>43301</v>
      </c>
      <c r="B649" s="60">
        <v>0.37252947916666668</v>
      </c>
      <c r="C649" s="63">
        <v>26</v>
      </c>
      <c r="D649" s="64">
        <v>51.92</v>
      </c>
      <c r="E649" s="61">
        <v>1349.92</v>
      </c>
      <c r="F649" s="65" t="s">
        <v>23</v>
      </c>
      <c r="G649" s="59"/>
    </row>
    <row r="650" spans="1:7">
      <c r="A650" s="59">
        <v>43301</v>
      </c>
      <c r="B650" s="60">
        <v>0.37252949074074077</v>
      </c>
      <c r="C650" s="63">
        <v>3</v>
      </c>
      <c r="D650" s="64">
        <v>51.92</v>
      </c>
      <c r="E650" s="61">
        <v>155.76</v>
      </c>
      <c r="F650" s="65" t="s">
        <v>26</v>
      </c>
      <c r="G650" s="59"/>
    </row>
    <row r="651" spans="1:7">
      <c r="A651" s="59">
        <v>43301</v>
      </c>
      <c r="B651" s="60">
        <v>0.37252949074074077</v>
      </c>
      <c r="C651" s="63">
        <v>31</v>
      </c>
      <c r="D651" s="64">
        <v>51.92</v>
      </c>
      <c r="E651" s="61">
        <v>1609.52</v>
      </c>
      <c r="F651" s="65" t="s">
        <v>26</v>
      </c>
      <c r="G651" s="59"/>
    </row>
    <row r="652" spans="1:7">
      <c r="A652" s="59">
        <v>43301</v>
      </c>
      <c r="B652" s="60">
        <v>0.37252949074074077</v>
      </c>
      <c r="C652" s="63">
        <v>15</v>
      </c>
      <c r="D652" s="64">
        <v>51.92</v>
      </c>
      <c r="E652" s="61">
        <v>778.80000000000007</v>
      </c>
      <c r="F652" s="65" t="s">
        <v>25</v>
      </c>
      <c r="G652" s="59"/>
    </row>
    <row r="653" spans="1:7">
      <c r="A653" s="59">
        <v>43301</v>
      </c>
      <c r="B653" s="60">
        <v>0.37352790509259259</v>
      </c>
      <c r="C653" s="63">
        <v>21</v>
      </c>
      <c r="D653" s="64">
        <v>51.88</v>
      </c>
      <c r="E653" s="61">
        <v>1089.48</v>
      </c>
      <c r="F653" s="65" t="s">
        <v>23</v>
      </c>
      <c r="G653" s="59"/>
    </row>
    <row r="654" spans="1:7">
      <c r="A654" s="59">
        <v>43301</v>
      </c>
      <c r="B654" s="60">
        <v>0.37352790509259259</v>
      </c>
      <c r="C654" s="63">
        <v>7</v>
      </c>
      <c r="D654" s="64">
        <v>51.88</v>
      </c>
      <c r="E654" s="61">
        <v>363.16</v>
      </c>
      <c r="F654" s="65" t="s">
        <v>26</v>
      </c>
      <c r="G654" s="59"/>
    </row>
    <row r="655" spans="1:7">
      <c r="A655" s="59">
        <v>43301</v>
      </c>
      <c r="B655" s="60">
        <v>0.37352790509259259</v>
      </c>
      <c r="C655" s="63">
        <v>18</v>
      </c>
      <c r="D655" s="64">
        <v>51.88</v>
      </c>
      <c r="E655" s="61">
        <v>933.84</v>
      </c>
      <c r="F655" s="65" t="s">
        <v>26</v>
      </c>
      <c r="G655" s="59"/>
    </row>
    <row r="656" spans="1:7">
      <c r="A656" s="59">
        <v>43301</v>
      </c>
      <c r="B656" s="60">
        <v>0.3760773842592593</v>
      </c>
      <c r="C656" s="63">
        <v>15</v>
      </c>
      <c r="D656" s="64">
        <v>51.94</v>
      </c>
      <c r="E656" s="61">
        <v>779.09999999999991</v>
      </c>
      <c r="F656" s="65" t="s">
        <v>25</v>
      </c>
      <c r="G656" s="59"/>
    </row>
    <row r="657" spans="1:7">
      <c r="A657" s="59">
        <v>43301</v>
      </c>
      <c r="B657" s="60">
        <v>0.3760773842592593</v>
      </c>
      <c r="C657" s="63">
        <v>26</v>
      </c>
      <c r="D657" s="64">
        <v>51.94</v>
      </c>
      <c r="E657" s="61">
        <v>1350.44</v>
      </c>
      <c r="F657" s="65" t="s">
        <v>23</v>
      </c>
      <c r="G657" s="59"/>
    </row>
    <row r="658" spans="1:7">
      <c r="A658" s="59">
        <v>43301</v>
      </c>
      <c r="B658" s="60">
        <v>0.37607739583333338</v>
      </c>
      <c r="C658" s="63">
        <v>31</v>
      </c>
      <c r="D658" s="64">
        <v>51.94</v>
      </c>
      <c r="E658" s="61">
        <v>1610.1399999999999</v>
      </c>
      <c r="F658" s="65" t="s">
        <v>26</v>
      </c>
      <c r="G658" s="59"/>
    </row>
    <row r="659" spans="1:7">
      <c r="A659" s="59">
        <v>43301</v>
      </c>
      <c r="B659" s="60">
        <v>0.37638903935185186</v>
      </c>
      <c r="C659" s="63">
        <v>75</v>
      </c>
      <c r="D659" s="64">
        <v>51.94</v>
      </c>
      <c r="E659" s="61">
        <v>3895.5</v>
      </c>
      <c r="F659" s="65" t="s">
        <v>25</v>
      </c>
      <c r="G659" s="59"/>
    </row>
    <row r="660" spans="1:7">
      <c r="A660" s="59">
        <v>43301</v>
      </c>
      <c r="B660" s="60">
        <v>0.37638905092592595</v>
      </c>
      <c r="C660" s="63">
        <v>150</v>
      </c>
      <c r="D660" s="64">
        <v>51.94</v>
      </c>
      <c r="E660" s="61">
        <v>7791</v>
      </c>
      <c r="F660" s="65" t="s">
        <v>24</v>
      </c>
      <c r="G660" s="59"/>
    </row>
    <row r="661" spans="1:7">
      <c r="A661" s="59">
        <v>43301</v>
      </c>
      <c r="B661" s="60">
        <v>0.37638905092592595</v>
      </c>
      <c r="C661" s="63">
        <v>40</v>
      </c>
      <c r="D661" s="64">
        <v>51.94</v>
      </c>
      <c r="E661" s="61">
        <v>2077.6</v>
      </c>
      <c r="F661" s="65" t="s">
        <v>26</v>
      </c>
      <c r="G661" s="59"/>
    </row>
    <row r="662" spans="1:7">
      <c r="A662" s="59">
        <v>43301</v>
      </c>
      <c r="B662" s="60">
        <v>0.37962710648148151</v>
      </c>
      <c r="C662" s="63">
        <v>21</v>
      </c>
      <c r="D662" s="64">
        <v>51.94</v>
      </c>
      <c r="E662" s="61">
        <v>1090.74</v>
      </c>
      <c r="F662" s="65" t="s">
        <v>23</v>
      </c>
      <c r="G662" s="59"/>
    </row>
    <row r="663" spans="1:7">
      <c r="A663" s="59">
        <v>43301</v>
      </c>
      <c r="B663" s="60">
        <v>0.37962710648148151</v>
      </c>
      <c r="C663" s="63">
        <v>18</v>
      </c>
      <c r="D663" s="64">
        <v>51.94</v>
      </c>
      <c r="E663" s="61">
        <v>934.92</v>
      </c>
      <c r="F663" s="65" t="s">
        <v>25</v>
      </c>
      <c r="G663" s="59"/>
    </row>
    <row r="664" spans="1:7">
      <c r="A664" s="59">
        <v>43301</v>
      </c>
      <c r="B664" s="60">
        <v>0.37962710648148151</v>
      </c>
      <c r="C664" s="63">
        <v>18</v>
      </c>
      <c r="D664" s="64">
        <v>51.94</v>
      </c>
      <c r="E664" s="61">
        <v>934.92</v>
      </c>
      <c r="F664" s="65" t="s">
        <v>26</v>
      </c>
      <c r="G664" s="59"/>
    </row>
    <row r="665" spans="1:7">
      <c r="A665" s="59">
        <v>43301</v>
      </c>
      <c r="B665" s="60">
        <v>0.37962710648148151</v>
      </c>
      <c r="C665" s="63">
        <v>18</v>
      </c>
      <c r="D665" s="64">
        <v>51.94</v>
      </c>
      <c r="E665" s="61">
        <v>934.92</v>
      </c>
      <c r="F665" s="65" t="s">
        <v>24</v>
      </c>
      <c r="G665" s="59"/>
    </row>
    <row r="666" spans="1:7">
      <c r="A666" s="59">
        <v>43301</v>
      </c>
      <c r="B666" s="60">
        <v>0.38093162037037037</v>
      </c>
      <c r="C666" s="63">
        <v>30</v>
      </c>
      <c r="D666" s="64">
        <v>51.96</v>
      </c>
      <c r="E666" s="61">
        <v>1558.8</v>
      </c>
      <c r="F666" s="65" t="s">
        <v>25</v>
      </c>
      <c r="G666" s="59"/>
    </row>
    <row r="667" spans="1:7">
      <c r="A667" s="59">
        <v>43301</v>
      </c>
      <c r="B667" s="60">
        <v>0.38171343749999997</v>
      </c>
      <c r="C667" s="63">
        <v>100</v>
      </c>
      <c r="D667" s="64">
        <v>51.98</v>
      </c>
      <c r="E667" s="61">
        <v>5198</v>
      </c>
      <c r="F667" s="65" t="s">
        <v>26</v>
      </c>
      <c r="G667" s="59"/>
    </row>
    <row r="668" spans="1:7">
      <c r="A668" s="59">
        <v>43301</v>
      </c>
      <c r="B668" s="60">
        <v>0.38171343749999997</v>
      </c>
      <c r="C668" s="63">
        <v>9</v>
      </c>
      <c r="D668" s="64">
        <v>51.98</v>
      </c>
      <c r="E668" s="61">
        <v>467.82</v>
      </c>
      <c r="F668" s="65" t="s">
        <v>26</v>
      </c>
      <c r="G668" s="59"/>
    </row>
    <row r="669" spans="1:7">
      <c r="A669" s="59">
        <v>43301</v>
      </c>
      <c r="B669" s="60">
        <v>0.38263893518518516</v>
      </c>
      <c r="C669" s="63">
        <v>173</v>
      </c>
      <c r="D669" s="64">
        <v>51.98</v>
      </c>
      <c r="E669" s="61">
        <v>8992.5399999999991</v>
      </c>
      <c r="F669" s="65" t="s">
        <v>24</v>
      </c>
      <c r="G669" s="59"/>
    </row>
    <row r="670" spans="1:7">
      <c r="A670" s="59">
        <v>43301</v>
      </c>
      <c r="B670" s="60">
        <v>0.38263893518518516</v>
      </c>
      <c r="C670" s="63">
        <v>11</v>
      </c>
      <c r="D670" s="64">
        <v>51.98</v>
      </c>
      <c r="E670" s="61">
        <v>571.78</v>
      </c>
      <c r="F670" s="65" t="s">
        <v>26</v>
      </c>
      <c r="G670" s="59"/>
    </row>
    <row r="671" spans="1:7">
      <c r="A671" s="59">
        <v>43301</v>
      </c>
      <c r="B671" s="60">
        <v>0.38263893518518516</v>
      </c>
      <c r="C671" s="63">
        <v>90</v>
      </c>
      <c r="D671" s="64">
        <v>51.98</v>
      </c>
      <c r="E671" s="61">
        <v>4678.2</v>
      </c>
      <c r="F671" s="65" t="s">
        <v>26</v>
      </c>
      <c r="G671" s="59"/>
    </row>
    <row r="672" spans="1:7">
      <c r="A672" s="59">
        <v>43301</v>
      </c>
      <c r="B672" s="60">
        <v>0.38535702546296297</v>
      </c>
      <c r="C672" s="63">
        <v>37</v>
      </c>
      <c r="D672" s="64">
        <v>52.02</v>
      </c>
      <c r="E672" s="61">
        <v>1924.74</v>
      </c>
      <c r="F672" s="65" t="s">
        <v>23</v>
      </c>
      <c r="G672" s="59"/>
    </row>
    <row r="673" spans="1:7">
      <c r="A673" s="59">
        <v>43301</v>
      </c>
      <c r="B673" s="60">
        <v>0.38672060185185186</v>
      </c>
      <c r="C673" s="63">
        <v>2</v>
      </c>
      <c r="D673" s="64">
        <v>52.02</v>
      </c>
      <c r="E673" s="61">
        <v>104.04</v>
      </c>
      <c r="F673" s="65" t="s">
        <v>23</v>
      </c>
      <c r="G673" s="59"/>
    </row>
    <row r="674" spans="1:7">
      <c r="A674" s="59">
        <v>43301</v>
      </c>
      <c r="B674" s="60">
        <v>0.38750497685185187</v>
      </c>
      <c r="C674" s="63">
        <v>9</v>
      </c>
      <c r="D674" s="64">
        <v>52.02</v>
      </c>
      <c r="E674" s="61">
        <v>468.18</v>
      </c>
      <c r="F674" s="65" t="s">
        <v>24</v>
      </c>
      <c r="G674" s="59"/>
    </row>
    <row r="675" spans="1:7">
      <c r="A675" s="59">
        <v>43301</v>
      </c>
      <c r="B675" s="60">
        <v>0.38750497685185187</v>
      </c>
      <c r="C675" s="63">
        <v>9</v>
      </c>
      <c r="D675" s="64">
        <v>52.02</v>
      </c>
      <c r="E675" s="61">
        <v>468.18</v>
      </c>
      <c r="F675" s="65" t="s">
        <v>25</v>
      </c>
      <c r="G675" s="59"/>
    </row>
    <row r="676" spans="1:7">
      <c r="A676" s="59">
        <v>43301</v>
      </c>
      <c r="B676" s="60">
        <v>0.38750497685185187</v>
      </c>
      <c r="C676" s="63">
        <v>14</v>
      </c>
      <c r="D676" s="64">
        <v>52.02</v>
      </c>
      <c r="E676" s="61">
        <v>728.28000000000009</v>
      </c>
      <c r="F676" s="65" t="s">
        <v>23</v>
      </c>
      <c r="G676" s="59"/>
    </row>
    <row r="677" spans="1:7">
      <c r="A677" s="59">
        <v>43301</v>
      </c>
      <c r="B677" s="60">
        <v>0.38750497685185187</v>
      </c>
      <c r="C677" s="63">
        <v>17</v>
      </c>
      <c r="D677" s="64">
        <v>52.02</v>
      </c>
      <c r="E677" s="61">
        <v>884.34</v>
      </c>
      <c r="F677" s="65" t="s">
        <v>23</v>
      </c>
      <c r="G677" s="59"/>
    </row>
    <row r="678" spans="1:7">
      <c r="A678" s="59">
        <v>43301</v>
      </c>
      <c r="B678" s="60">
        <v>0.3881193171296296</v>
      </c>
      <c r="C678" s="63">
        <v>72</v>
      </c>
      <c r="D678" s="64">
        <v>52.06</v>
      </c>
      <c r="E678" s="61">
        <v>3748.32</v>
      </c>
      <c r="F678" s="65" t="s">
        <v>23</v>
      </c>
      <c r="G678" s="59"/>
    </row>
    <row r="679" spans="1:7">
      <c r="A679" s="59">
        <v>43301</v>
      </c>
      <c r="B679" s="60">
        <v>0.38830369212962962</v>
      </c>
      <c r="C679" s="63">
        <v>17</v>
      </c>
      <c r="D679" s="64">
        <v>52.06</v>
      </c>
      <c r="E679" s="61">
        <v>885.02</v>
      </c>
      <c r="F679" s="65" t="s">
        <v>23</v>
      </c>
      <c r="G679" s="59"/>
    </row>
    <row r="680" spans="1:7">
      <c r="A680" s="59">
        <v>43301</v>
      </c>
      <c r="B680" s="60">
        <v>0.38830370370370365</v>
      </c>
      <c r="C680" s="63">
        <v>30</v>
      </c>
      <c r="D680" s="64">
        <v>52.06</v>
      </c>
      <c r="E680" s="61">
        <v>1561.8000000000002</v>
      </c>
      <c r="F680" s="65" t="s">
        <v>26</v>
      </c>
      <c r="G680" s="59"/>
    </row>
    <row r="681" spans="1:7">
      <c r="A681" s="59">
        <v>43301</v>
      </c>
      <c r="B681" s="60">
        <v>0.38830370370370365</v>
      </c>
      <c r="C681" s="63">
        <v>7</v>
      </c>
      <c r="D681" s="64">
        <v>52.06</v>
      </c>
      <c r="E681" s="61">
        <v>364.42</v>
      </c>
      <c r="F681" s="65" t="s">
        <v>26</v>
      </c>
      <c r="G681" s="59"/>
    </row>
    <row r="682" spans="1:7">
      <c r="A682" s="59">
        <v>43301</v>
      </c>
      <c r="B682" s="60">
        <v>0.38830370370370365</v>
      </c>
      <c r="C682" s="63">
        <v>17</v>
      </c>
      <c r="D682" s="64">
        <v>52.06</v>
      </c>
      <c r="E682" s="61">
        <v>885.02</v>
      </c>
      <c r="F682" s="65" t="s">
        <v>25</v>
      </c>
      <c r="G682" s="59"/>
    </row>
    <row r="683" spans="1:7">
      <c r="A683" s="59">
        <v>43301</v>
      </c>
      <c r="B683" s="60">
        <v>0.38830385416666663</v>
      </c>
      <c r="C683" s="63">
        <v>90</v>
      </c>
      <c r="D683" s="64">
        <v>52.06</v>
      </c>
      <c r="E683" s="61">
        <v>4685.4000000000005</v>
      </c>
      <c r="F683" s="65" t="s">
        <v>26</v>
      </c>
      <c r="G683" s="59"/>
    </row>
    <row r="684" spans="1:7">
      <c r="A684" s="59">
        <v>43301</v>
      </c>
      <c r="B684" s="60">
        <v>0.38830385416666663</v>
      </c>
      <c r="C684" s="63">
        <v>60</v>
      </c>
      <c r="D684" s="64">
        <v>52.06</v>
      </c>
      <c r="E684" s="61">
        <v>3123.6000000000004</v>
      </c>
      <c r="F684" s="65" t="s">
        <v>26</v>
      </c>
      <c r="G684" s="59"/>
    </row>
    <row r="685" spans="1:7">
      <c r="A685" s="59">
        <v>43301</v>
      </c>
      <c r="B685" s="60">
        <v>0.38830385416666663</v>
      </c>
      <c r="C685" s="63">
        <v>67</v>
      </c>
      <c r="D685" s="64">
        <v>52.06</v>
      </c>
      <c r="E685" s="61">
        <v>3488.02</v>
      </c>
      <c r="F685" s="65" t="s">
        <v>25</v>
      </c>
      <c r="G685" s="59"/>
    </row>
    <row r="686" spans="1:7">
      <c r="A686" s="59">
        <v>43301</v>
      </c>
      <c r="B686" s="60">
        <v>0.3883038773148148</v>
      </c>
      <c r="C686" s="63">
        <v>13</v>
      </c>
      <c r="D686" s="64">
        <v>52.06</v>
      </c>
      <c r="E686" s="61">
        <v>676.78</v>
      </c>
      <c r="F686" s="65" t="s">
        <v>23</v>
      </c>
      <c r="G686" s="59"/>
    </row>
    <row r="687" spans="1:7">
      <c r="A687" s="59">
        <v>43301</v>
      </c>
      <c r="B687" s="60">
        <v>0.38830391203703707</v>
      </c>
      <c r="C687" s="63">
        <v>80</v>
      </c>
      <c r="D687" s="64">
        <v>52.06</v>
      </c>
      <c r="E687" s="61">
        <v>4164.8</v>
      </c>
      <c r="F687" s="65" t="s">
        <v>23</v>
      </c>
      <c r="G687" s="59"/>
    </row>
    <row r="688" spans="1:7">
      <c r="A688" s="59">
        <v>43301</v>
      </c>
      <c r="B688" s="60">
        <v>0.38854491898148152</v>
      </c>
      <c r="C688" s="63">
        <v>3</v>
      </c>
      <c r="D688" s="64">
        <v>52.06</v>
      </c>
      <c r="E688" s="61">
        <v>156.18</v>
      </c>
      <c r="F688" s="65" t="s">
        <v>24</v>
      </c>
      <c r="G688" s="59"/>
    </row>
    <row r="689" spans="1:7">
      <c r="A689" s="59">
        <v>43301</v>
      </c>
      <c r="B689" s="60">
        <v>0.38889099537037036</v>
      </c>
      <c r="C689" s="63">
        <v>19</v>
      </c>
      <c r="D689" s="64">
        <v>52.04</v>
      </c>
      <c r="E689" s="61">
        <v>988.76</v>
      </c>
      <c r="F689" s="65" t="s">
        <v>26</v>
      </c>
      <c r="G689" s="59"/>
    </row>
    <row r="690" spans="1:7">
      <c r="A690" s="59">
        <v>43301</v>
      </c>
      <c r="B690" s="60">
        <v>0.38889099537037036</v>
      </c>
      <c r="C690" s="63">
        <v>19</v>
      </c>
      <c r="D690" s="64">
        <v>52.04</v>
      </c>
      <c r="E690" s="61">
        <v>988.76</v>
      </c>
      <c r="F690" s="65" t="s">
        <v>24</v>
      </c>
      <c r="G690" s="59"/>
    </row>
    <row r="691" spans="1:7">
      <c r="A691" s="59">
        <v>43301</v>
      </c>
      <c r="B691" s="60">
        <v>0.39082246527777781</v>
      </c>
      <c r="C691" s="63">
        <v>62</v>
      </c>
      <c r="D691" s="64">
        <v>52.04</v>
      </c>
      <c r="E691" s="61">
        <v>3226.48</v>
      </c>
      <c r="F691" s="65" t="s">
        <v>23</v>
      </c>
      <c r="G691" s="59"/>
    </row>
    <row r="692" spans="1:7">
      <c r="A692" s="59">
        <v>43301</v>
      </c>
      <c r="B692" s="60">
        <v>0.39082246527777781</v>
      </c>
      <c r="C692" s="63">
        <v>7</v>
      </c>
      <c r="D692" s="64">
        <v>52.04</v>
      </c>
      <c r="E692" s="61">
        <v>364.28</v>
      </c>
      <c r="F692" s="65" t="s">
        <v>24</v>
      </c>
      <c r="G692" s="59"/>
    </row>
    <row r="693" spans="1:7">
      <c r="A693" s="59">
        <v>43301</v>
      </c>
      <c r="B693" s="60">
        <v>0.39082247685185184</v>
      </c>
      <c r="C693" s="63">
        <v>27</v>
      </c>
      <c r="D693" s="64">
        <v>52.04</v>
      </c>
      <c r="E693" s="61">
        <v>1405.08</v>
      </c>
      <c r="F693" s="65" t="s">
        <v>26</v>
      </c>
      <c r="G693" s="59"/>
    </row>
    <row r="694" spans="1:7">
      <c r="A694" s="59">
        <v>43301</v>
      </c>
      <c r="B694" s="60">
        <v>0.39082247685185184</v>
      </c>
      <c r="C694" s="63">
        <v>20</v>
      </c>
      <c r="D694" s="64">
        <v>52.04</v>
      </c>
      <c r="E694" s="61">
        <v>1040.8</v>
      </c>
      <c r="F694" s="65" t="s">
        <v>26</v>
      </c>
      <c r="G694" s="59"/>
    </row>
    <row r="695" spans="1:7">
      <c r="A695" s="59">
        <v>43301</v>
      </c>
      <c r="B695" s="60">
        <v>0.393750162037037</v>
      </c>
      <c r="C695" s="63">
        <v>90</v>
      </c>
      <c r="D695" s="64">
        <v>52.08</v>
      </c>
      <c r="E695" s="61">
        <v>4687.2</v>
      </c>
      <c r="F695" s="65" t="s">
        <v>26</v>
      </c>
      <c r="G695" s="59"/>
    </row>
    <row r="696" spans="1:7">
      <c r="A696" s="59">
        <v>43301</v>
      </c>
      <c r="B696" s="60">
        <v>0.393750162037037</v>
      </c>
      <c r="C696" s="63">
        <v>39</v>
      </c>
      <c r="D696" s="64">
        <v>52.08</v>
      </c>
      <c r="E696" s="61">
        <v>2031.12</v>
      </c>
      <c r="F696" s="65" t="s">
        <v>26</v>
      </c>
      <c r="G696" s="59"/>
    </row>
    <row r="697" spans="1:7">
      <c r="A697" s="59">
        <v>43301</v>
      </c>
      <c r="B697" s="60">
        <v>0.393750162037037</v>
      </c>
      <c r="C697" s="63">
        <v>52</v>
      </c>
      <c r="D697" s="64">
        <v>52.08</v>
      </c>
      <c r="E697" s="61">
        <v>2708.16</v>
      </c>
      <c r="F697" s="65" t="s">
        <v>25</v>
      </c>
      <c r="G697" s="59"/>
    </row>
    <row r="698" spans="1:7">
      <c r="A698" s="59">
        <v>43301</v>
      </c>
      <c r="B698" s="60">
        <v>0.39375017361111109</v>
      </c>
      <c r="C698" s="63">
        <v>106</v>
      </c>
      <c r="D698" s="64">
        <v>52.08</v>
      </c>
      <c r="E698" s="61">
        <v>5520.48</v>
      </c>
      <c r="F698" s="65" t="s">
        <v>24</v>
      </c>
      <c r="G698" s="59"/>
    </row>
    <row r="699" spans="1:7">
      <c r="A699" s="59">
        <v>43301</v>
      </c>
      <c r="B699" s="60">
        <v>0.39729476851851847</v>
      </c>
      <c r="C699" s="63">
        <v>30</v>
      </c>
      <c r="D699" s="64">
        <v>52.06</v>
      </c>
      <c r="E699" s="61">
        <v>1561.8000000000002</v>
      </c>
      <c r="F699" s="65" t="s">
        <v>23</v>
      </c>
      <c r="G699" s="59"/>
    </row>
    <row r="700" spans="1:7">
      <c r="A700" s="59">
        <v>43301</v>
      </c>
      <c r="B700" s="60">
        <v>0.39729476851851847</v>
      </c>
      <c r="C700" s="63">
        <v>54</v>
      </c>
      <c r="D700" s="64">
        <v>52.06</v>
      </c>
      <c r="E700" s="61">
        <v>2811.2400000000002</v>
      </c>
      <c r="F700" s="65" t="s">
        <v>23</v>
      </c>
      <c r="G700" s="59"/>
    </row>
    <row r="701" spans="1:7">
      <c r="A701" s="59">
        <v>43301</v>
      </c>
      <c r="B701" s="60">
        <v>0.39729476851851847</v>
      </c>
      <c r="C701" s="63">
        <v>18</v>
      </c>
      <c r="D701" s="64">
        <v>52.06</v>
      </c>
      <c r="E701" s="61">
        <v>937.08</v>
      </c>
      <c r="F701" s="65" t="s">
        <v>25</v>
      </c>
      <c r="G701" s="59"/>
    </row>
    <row r="702" spans="1:7">
      <c r="A702" s="59">
        <v>43301</v>
      </c>
      <c r="B702" s="60">
        <v>0.39729476851851847</v>
      </c>
      <c r="C702" s="63">
        <v>15</v>
      </c>
      <c r="D702" s="64">
        <v>52.06</v>
      </c>
      <c r="E702" s="61">
        <v>780.90000000000009</v>
      </c>
      <c r="F702" s="65" t="s">
        <v>25</v>
      </c>
      <c r="G702" s="59"/>
    </row>
    <row r="703" spans="1:7">
      <c r="A703" s="59">
        <v>43301</v>
      </c>
      <c r="B703" s="60">
        <v>0.39729476851851847</v>
      </c>
      <c r="C703" s="63">
        <v>15</v>
      </c>
      <c r="D703" s="64">
        <v>52.06</v>
      </c>
      <c r="E703" s="61">
        <v>780.90000000000009</v>
      </c>
      <c r="F703" s="65" t="s">
        <v>26</v>
      </c>
      <c r="G703" s="59"/>
    </row>
    <row r="704" spans="1:7">
      <c r="A704" s="59">
        <v>43301</v>
      </c>
      <c r="B704" s="60">
        <v>0.39729476851851847</v>
      </c>
      <c r="C704" s="63">
        <v>10</v>
      </c>
      <c r="D704" s="64">
        <v>52.06</v>
      </c>
      <c r="E704" s="61">
        <v>520.6</v>
      </c>
      <c r="F704" s="65" t="s">
        <v>26</v>
      </c>
      <c r="G704" s="59"/>
    </row>
    <row r="705" spans="1:7">
      <c r="A705" s="59">
        <v>43301</v>
      </c>
      <c r="B705" s="60">
        <v>0.39729476851851847</v>
      </c>
      <c r="C705" s="63">
        <v>62</v>
      </c>
      <c r="D705" s="64">
        <v>52.06</v>
      </c>
      <c r="E705" s="61">
        <v>3227.7200000000003</v>
      </c>
      <c r="F705" s="65" t="s">
        <v>24</v>
      </c>
      <c r="G705" s="59"/>
    </row>
    <row r="706" spans="1:7">
      <c r="A706" s="59">
        <v>43301</v>
      </c>
      <c r="B706" s="60">
        <v>0.39827982638888892</v>
      </c>
      <c r="C706" s="63">
        <v>18</v>
      </c>
      <c r="D706" s="64">
        <v>52.04</v>
      </c>
      <c r="E706" s="61">
        <v>936.72</v>
      </c>
      <c r="F706" s="65" t="s">
        <v>26</v>
      </c>
      <c r="G706" s="59"/>
    </row>
    <row r="707" spans="1:7">
      <c r="A707" s="59">
        <v>43301</v>
      </c>
      <c r="B707" s="60">
        <v>0.39827982638888892</v>
      </c>
      <c r="C707" s="63">
        <v>54</v>
      </c>
      <c r="D707" s="64">
        <v>52.04</v>
      </c>
      <c r="E707" s="61">
        <v>2810.16</v>
      </c>
      <c r="F707" s="65" t="s">
        <v>23</v>
      </c>
      <c r="G707" s="59"/>
    </row>
    <row r="708" spans="1:7">
      <c r="A708" s="59">
        <v>43301</v>
      </c>
      <c r="B708" s="60">
        <v>0.39861129629629627</v>
      </c>
      <c r="C708" s="63">
        <v>66</v>
      </c>
      <c r="D708" s="64">
        <v>52.04</v>
      </c>
      <c r="E708" s="61">
        <v>3434.64</v>
      </c>
      <c r="F708" s="65" t="s">
        <v>26</v>
      </c>
      <c r="G708" s="59"/>
    </row>
    <row r="709" spans="1:7">
      <c r="A709" s="59">
        <v>43301</v>
      </c>
      <c r="B709" s="60">
        <v>0.39861129629629627</v>
      </c>
      <c r="C709" s="63">
        <v>90</v>
      </c>
      <c r="D709" s="64">
        <v>52.04</v>
      </c>
      <c r="E709" s="61">
        <v>4683.6000000000004</v>
      </c>
      <c r="F709" s="65" t="s">
        <v>26</v>
      </c>
      <c r="G709" s="59"/>
    </row>
    <row r="710" spans="1:7">
      <c r="A710" s="59">
        <v>43301</v>
      </c>
      <c r="B710" s="60">
        <v>0.39861129629629627</v>
      </c>
      <c r="C710" s="63">
        <v>96</v>
      </c>
      <c r="D710" s="64">
        <v>52.04</v>
      </c>
      <c r="E710" s="61">
        <v>4995.84</v>
      </c>
      <c r="F710" s="65" t="s">
        <v>26</v>
      </c>
      <c r="G710" s="59"/>
    </row>
    <row r="711" spans="1:7">
      <c r="A711" s="59">
        <v>43301</v>
      </c>
      <c r="B711" s="60">
        <v>0.39996347222222223</v>
      </c>
      <c r="C711" s="63">
        <v>8</v>
      </c>
      <c r="D711" s="64">
        <v>52.02</v>
      </c>
      <c r="E711" s="61">
        <v>416.16</v>
      </c>
      <c r="F711" s="65" t="s">
        <v>23</v>
      </c>
      <c r="G711" s="59"/>
    </row>
    <row r="712" spans="1:7">
      <c r="A712" s="59">
        <v>43301</v>
      </c>
      <c r="B712" s="60">
        <v>0.40032589120370371</v>
      </c>
      <c r="C712" s="63">
        <v>5</v>
      </c>
      <c r="D712" s="64">
        <v>52</v>
      </c>
      <c r="E712" s="61">
        <v>260</v>
      </c>
      <c r="F712" s="65" t="s">
        <v>24</v>
      </c>
      <c r="G712" s="59"/>
    </row>
    <row r="713" spans="1:7">
      <c r="A713" s="59">
        <v>43301</v>
      </c>
      <c r="B713" s="60">
        <v>0.4026652083333333</v>
      </c>
      <c r="C713" s="63">
        <v>9</v>
      </c>
      <c r="D713" s="64">
        <v>51.96</v>
      </c>
      <c r="E713" s="61">
        <v>467.64</v>
      </c>
      <c r="F713" s="65" t="s">
        <v>23</v>
      </c>
      <c r="G713" s="59"/>
    </row>
    <row r="714" spans="1:7">
      <c r="A714" s="59">
        <v>43301</v>
      </c>
      <c r="B714" s="60">
        <v>0.40387386574074075</v>
      </c>
      <c r="C714" s="63">
        <v>3</v>
      </c>
      <c r="D714" s="64">
        <v>51.98</v>
      </c>
      <c r="E714" s="61">
        <v>155.94</v>
      </c>
      <c r="F714" s="65" t="s">
        <v>25</v>
      </c>
      <c r="G714" s="59"/>
    </row>
    <row r="715" spans="1:7">
      <c r="A715" s="59">
        <v>43301</v>
      </c>
      <c r="B715" s="60">
        <v>0.40387386574074075</v>
      </c>
      <c r="C715" s="63">
        <v>41</v>
      </c>
      <c r="D715" s="64">
        <v>51.98</v>
      </c>
      <c r="E715" s="61">
        <v>2131.1799999999998</v>
      </c>
      <c r="F715" s="65" t="s">
        <v>25</v>
      </c>
      <c r="G715" s="59"/>
    </row>
    <row r="716" spans="1:7">
      <c r="A716" s="59">
        <v>43301</v>
      </c>
      <c r="B716" s="60">
        <v>0.40387386574074075</v>
      </c>
      <c r="C716" s="63">
        <v>26</v>
      </c>
      <c r="D716" s="64">
        <v>51.98</v>
      </c>
      <c r="E716" s="61">
        <v>1351.48</v>
      </c>
      <c r="F716" s="65" t="s">
        <v>23</v>
      </c>
      <c r="G716" s="59"/>
    </row>
    <row r="717" spans="1:7">
      <c r="A717" s="59">
        <v>43301</v>
      </c>
      <c r="B717" s="60">
        <v>0.40387386574074075</v>
      </c>
      <c r="C717" s="63">
        <v>126</v>
      </c>
      <c r="D717" s="64">
        <v>51.98</v>
      </c>
      <c r="E717" s="61">
        <v>6549.48</v>
      </c>
      <c r="F717" s="65" t="s">
        <v>23</v>
      </c>
      <c r="G717" s="59"/>
    </row>
    <row r="718" spans="1:7">
      <c r="A718" s="59">
        <v>43301</v>
      </c>
      <c r="B718" s="60">
        <v>0.40387386574074075</v>
      </c>
      <c r="C718" s="63">
        <v>30</v>
      </c>
      <c r="D718" s="64">
        <v>51.98</v>
      </c>
      <c r="E718" s="61">
        <v>1559.3999999999999</v>
      </c>
      <c r="F718" s="65" t="s">
        <v>25</v>
      </c>
      <c r="G718" s="59"/>
    </row>
    <row r="719" spans="1:7">
      <c r="A719" s="59">
        <v>43301</v>
      </c>
      <c r="B719" s="60">
        <v>0.40387386574074075</v>
      </c>
      <c r="C719" s="63">
        <v>15</v>
      </c>
      <c r="D719" s="64">
        <v>51.98</v>
      </c>
      <c r="E719" s="61">
        <v>779.69999999999993</v>
      </c>
      <c r="F719" s="65" t="s">
        <v>25</v>
      </c>
      <c r="G719" s="59"/>
    </row>
    <row r="720" spans="1:7">
      <c r="A720" s="59">
        <v>43301</v>
      </c>
      <c r="B720" s="60">
        <v>0.40387386574074075</v>
      </c>
      <c r="C720" s="63">
        <v>52</v>
      </c>
      <c r="D720" s="64">
        <v>51.98</v>
      </c>
      <c r="E720" s="61">
        <v>2702.96</v>
      </c>
      <c r="F720" s="65" t="s">
        <v>25</v>
      </c>
      <c r="G720" s="59"/>
    </row>
    <row r="721" spans="1:7">
      <c r="A721" s="59">
        <v>43301</v>
      </c>
      <c r="B721" s="60">
        <v>0.40387386574074075</v>
      </c>
      <c r="C721" s="63">
        <v>31</v>
      </c>
      <c r="D721" s="64">
        <v>51.98</v>
      </c>
      <c r="E721" s="61">
        <v>1611.3799999999999</v>
      </c>
      <c r="F721" s="65" t="s">
        <v>26</v>
      </c>
      <c r="G721" s="59"/>
    </row>
    <row r="722" spans="1:7">
      <c r="A722" s="59">
        <v>43301</v>
      </c>
      <c r="B722" s="60">
        <v>0.40667739583333334</v>
      </c>
      <c r="C722" s="63">
        <v>13</v>
      </c>
      <c r="D722" s="64">
        <v>52.02</v>
      </c>
      <c r="E722" s="61">
        <v>676.26</v>
      </c>
      <c r="F722" s="65" t="s">
        <v>26</v>
      </c>
      <c r="G722" s="59"/>
    </row>
    <row r="723" spans="1:7">
      <c r="A723" s="59">
        <v>43301</v>
      </c>
      <c r="B723" s="60">
        <v>0.40667739583333334</v>
      </c>
      <c r="C723" s="63">
        <v>27</v>
      </c>
      <c r="D723" s="64">
        <v>52.02</v>
      </c>
      <c r="E723" s="61">
        <v>1404.5400000000002</v>
      </c>
      <c r="F723" s="65" t="s">
        <v>23</v>
      </c>
      <c r="G723" s="59"/>
    </row>
    <row r="724" spans="1:7">
      <c r="A724" s="59">
        <v>43301</v>
      </c>
      <c r="B724" s="60">
        <v>0.40667740740740738</v>
      </c>
      <c r="C724" s="63">
        <v>13</v>
      </c>
      <c r="D724" s="64">
        <v>52.02</v>
      </c>
      <c r="E724" s="61">
        <v>676.26</v>
      </c>
      <c r="F724" s="65" t="s">
        <v>24</v>
      </c>
      <c r="G724" s="59"/>
    </row>
    <row r="725" spans="1:7">
      <c r="A725" s="59">
        <v>43301</v>
      </c>
      <c r="B725" s="60">
        <v>0.40667743055555555</v>
      </c>
      <c r="C725" s="63">
        <v>64</v>
      </c>
      <c r="D725" s="64">
        <v>52.02</v>
      </c>
      <c r="E725" s="61">
        <v>3329.28</v>
      </c>
      <c r="F725" s="65" t="s">
        <v>23</v>
      </c>
      <c r="G725" s="59"/>
    </row>
    <row r="726" spans="1:7">
      <c r="A726" s="59">
        <v>43301</v>
      </c>
      <c r="B726" s="60">
        <v>0.40833337962962962</v>
      </c>
      <c r="C726" s="63">
        <v>63</v>
      </c>
      <c r="D726" s="64">
        <v>52.02</v>
      </c>
      <c r="E726" s="61">
        <v>3277.26</v>
      </c>
      <c r="F726" s="65" t="s">
        <v>26</v>
      </c>
      <c r="G726" s="59"/>
    </row>
    <row r="727" spans="1:7">
      <c r="A727" s="59">
        <v>43301</v>
      </c>
      <c r="B727" s="60">
        <v>0.40833337962962962</v>
      </c>
      <c r="C727" s="63">
        <v>73</v>
      </c>
      <c r="D727" s="64">
        <v>52.02</v>
      </c>
      <c r="E727" s="61">
        <v>3797.46</v>
      </c>
      <c r="F727" s="65" t="s">
        <v>26</v>
      </c>
      <c r="G727" s="59"/>
    </row>
    <row r="728" spans="1:7">
      <c r="A728" s="59">
        <v>43301</v>
      </c>
      <c r="B728" s="60">
        <v>0.40833337962962962</v>
      </c>
      <c r="C728" s="63">
        <v>75</v>
      </c>
      <c r="D728" s="64">
        <v>52.02</v>
      </c>
      <c r="E728" s="61">
        <v>3901.5000000000005</v>
      </c>
      <c r="F728" s="65" t="s">
        <v>25</v>
      </c>
      <c r="G728" s="59"/>
    </row>
    <row r="729" spans="1:7">
      <c r="A729" s="59">
        <v>43301</v>
      </c>
      <c r="B729" s="60">
        <v>0.40833337962962962</v>
      </c>
      <c r="C729" s="63">
        <v>68</v>
      </c>
      <c r="D729" s="64">
        <v>52.02</v>
      </c>
      <c r="E729" s="61">
        <v>3537.36</v>
      </c>
      <c r="F729" s="65" t="s">
        <v>25</v>
      </c>
      <c r="G729" s="59"/>
    </row>
    <row r="730" spans="1:7">
      <c r="A730" s="59">
        <v>43301</v>
      </c>
      <c r="B730" s="60">
        <v>0.41009413194444444</v>
      </c>
      <c r="C730" s="63">
        <v>12</v>
      </c>
      <c r="D730" s="64">
        <v>52</v>
      </c>
      <c r="E730" s="61">
        <v>624</v>
      </c>
      <c r="F730" s="65" t="s">
        <v>25</v>
      </c>
      <c r="G730" s="59"/>
    </row>
    <row r="731" spans="1:7">
      <c r="A731" s="59">
        <v>43301</v>
      </c>
      <c r="B731" s="60">
        <v>0.41009413194444444</v>
      </c>
      <c r="C731" s="63">
        <v>32</v>
      </c>
      <c r="D731" s="64">
        <v>52</v>
      </c>
      <c r="E731" s="61">
        <v>1664</v>
      </c>
      <c r="F731" s="65" t="s">
        <v>23</v>
      </c>
      <c r="G731" s="59"/>
    </row>
    <row r="732" spans="1:7">
      <c r="A732" s="59">
        <v>43301</v>
      </c>
      <c r="B732" s="60">
        <v>0.41009413194444444</v>
      </c>
      <c r="C732" s="63">
        <v>11</v>
      </c>
      <c r="D732" s="64">
        <v>52</v>
      </c>
      <c r="E732" s="61">
        <v>572</v>
      </c>
      <c r="F732" s="65" t="s">
        <v>26</v>
      </c>
      <c r="G732" s="59"/>
    </row>
    <row r="733" spans="1:7">
      <c r="A733" s="59">
        <v>43301</v>
      </c>
      <c r="B733" s="60">
        <v>0.41009413194444444</v>
      </c>
      <c r="C733" s="63">
        <v>19</v>
      </c>
      <c r="D733" s="64">
        <v>52</v>
      </c>
      <c r="E733" s="61">
        <v>988</v>
      </c>
      <c r="F733" s="65" t="s">
        <v>26</v>
      </c>
      <c r="G733" s="59"/>
    </row>
    <row r="734" spans="1:7">
      <c r="A734" s="59">
        <v>43301</v>
      </c>
      <c r="B734" s="60">
        <v>0.41319449074074077</v>
      </c>
      <c r="C734" s="63">
        <v>41</v>
      </c>
      <c r="D734" s="64">
        <v>52</v>
      </c>
      <c r="E734" s="61">
        <v>2132</v>
      </c>
      <c r="F734" s="65" t="s">
        <v>26</v>
      </c>
      <c r="G734" s="59"/>
    </row>
    <row r="735" spans="1:7">
      <c r="A735" s="59">
        <v>43301</v>
      </c>
      <c r="B735" s="60">
        <v>0.41319449074074077</v>
      </c>
      <c r="C735" s="63">
        <v>94</v>
      </c>
      <c r="D735" s="64">
        <v>52</v>
      </c>
      <c r="E735" s="61">
        <v>4888</v>
      </c>
      <c r="F735" s="65" t="s">
        <v>26</v>
      </c>
      <c r="G735" s="59"/>
    </row>
    <row r="736" spans="1:7">
      <c r="A736" s="59">
        <v>43301</v>
      </c>
      <c r="B736" s="60">
        <v>0.41319449074074077</v>
      </c>
      <c r="C736" s="63">
        <v>120</v>
      </c>
      <c r="D736" s="64">
        <v>52</v>
      </c>
      <c r="E736" s="61">
        <v>6240</v>
      </c>
      <c r="F736" s="65" t="s">
        <v>25</v>
      </c>
      <c r="G736" s="59"/>
    </row>
    <row r="737" spans="1:7">
      <c r="A737" s="59">
        <v>43301</v>
      </c>
      <c r="B737" s="60">
        <v>0.41777800925925929</v>
      </c>
      <c r="C737" s="63">
        <v>62</v>
      </c>
      <c r="D737" s="64">
        <v>52.06</v>
      </c>
      <c r="E737" s="61">
        <v>3227.7200000000003</v>
      </c>
      <c r="F737" s="65" t="s">
        <v>26</v>
      </c>
      <c r="G737" s="59"/>
    </row>
    <row r="738" spans="1:7">
      <c r="A738" s="59">
        <v>43301</v>
      </c>
      <c r="B738" s="60">
        <v>0.41777800925925929</v>
      </c>
      <c r="C738" s="63">
        <v>62</v>
      </c>
      <c r="D738" s="64">
        <v>52.06</v>
      </c>
      <c r="E738" s="61">
        <v>3227.7200000000003</v>
      </c>
      <c r="F738" s="65" t="s">
        <v>23</v>
      </c>
      <c r="G738" s="59"/>
    </row>
    <row r="739" spans="1:7">
      <c r="A739" s="59">
        <v>43301</v>
      </c>
      <c r="B739" s="60">
        <v>0.4200113773148148</v>
      </c>
      <c r="C739" s="63">
        <v>33</v>
      </c>
      <c r="D739" s="64">
        <v>52.08</v>
      </c>
      <c r="E739" s="61">
        <v>1718.6399999999999</v>
      </c>
      <c r="F739" s="65" t="s">
        <v>26</v>
      </c>
      <c r="G739" s="59"/>
    </row>
    <row r="740" spans="1:7">
      <c r="A740" s="59">
        <v>43301</v>
      </c>
      <c r="B740" s="60">
        <v>0.4200113773148148</v>
      </c>
      <c r="C740" s="63">
        <v>264</v>
      </c>
      <c r="D740" s="64">
        <v>52.08</v>
      </c>
      <c r="E740" s="61">
        <v>13749.119999999999</v>
      </c>
      <c r="F740" s="65" t="s">
        <v>25</v>
      </c>
      <c r="G740" s="59"/>
    </row>
    <row r="741" spans="1:7">
      <c r="A741" s="59">
        <v>43301</v>
      </c>
      <c r="B741" s="60">
        <v>0.42071737268518516</v>
      </c>
      <c r="C741" s="63">
        <v>72</v>
      </c>
      <c r="D741" s="64">
        <v>52.06</v>
      </c>
      <c r="E741" s="61">
        <v>3748.32</v>
      </c>
      <c r="F741" s="65" t="s">
        <v>23</v>
      </c>
      <c r="G741" s="59"/>
    </row>
    <row r="742" spans="1:7">
      <c r="A742" s="59">
        <v>43301</v>
      </c>
      <c r="B742" s="60">
        <v>0.42071737268518516</v>
      </c>
      <c r="C742" s="63">
        <v>54</v>
      </c>
      <c r="D742" s="64">
        <v>52.06</v>
      </c>
      <c r="E742" s="61">
        <v>2811.2400000000002</v>
      </c>
      <c r="F742" s="65" t="s">
        <v>23</v>
      </c>
      <c r="G742" s="59"/>
    </row>
    <row r="743" spans="1:7">
      <c r="A743" s="59">
        <v>43301</v>
      </c>
      <c r="B743" s="60">
        <v>0.42200723379629629</v>
      </c>
      <c r="C743" s="63">
        <v>13</v>
      </c>
      <c r="D743" s="64">
        <v>52.06</v>
      </c>
      <c r="E743" s="61">
        <v>676.78</v>
      </c>
      <c r="F743" s="65" t="s">
        <v>23</v>
      </c>
      <c r="G743" s="59"/>
    </row>
    <row r="744" spans="1:7">
      <c r="A744" s="59">
        <v>43301</v>
      </c>
      <c r="B744" s="60">
        <v>0.42200949074074073</v>
      </c>
      <c r="C744" s="63">
        <v>4</v>
      </c>
      <c r="D744" s="64">
        <v>52.06</v>
      </c>
      <c r="E744" s="61">
        <v>208.24</v>
      </c>
      <c r="F744" s="65" t="s">
        <v>25</v>
      </c>
      <c r="G744" s="59"/>
    </row>
    <row r="745" spans="1:7">
      <c r="A745" s="59">
        <v>43301</v>
      </c>
      <c r="B745" s="60">
        <v>0.4256946064814815</v>
      </c>
      <c r="C745" s="63">
        <v>54</v>
      </c>
      <c r="D745" s="64">
        <v>52.1</v>
      </c>
      <c r="E745" s="61">
        <v>2813.4</v>
      </c>
      <c r="F745" s="65" t="s">
        <v>24</v>
      </c>
      <c r="G745" s="59"/>
    </row>
    <row r="746" spans="1:7">
      <c r="A746" s="59">
        <v>43301</v>
      </c>
      <c r="B746" s="60">
        <v>0.4256946064814815</v>
      </c>
      <c r="C746" s="63">
        <v>50</v>
      </c>
      <c r="D746" s="64">
        <v>52.1</v>
      </c>
      <c r="E746" s="61">
        <v>2605</v>
      </c>
      <c r="F746" s="65" t="s">
        <v>24</v>
      </c>
      <c r="G746" s="59"/>
    </row>
    <row r="747" spans="1:7">
      <c r="A747" s="59">
        <v>43301</v>
      </c>
      <c r="B747" s="60">
        <v>0.4256946064814815</v>
      </c>
      <c r="C747" s="63">
        <v>159</v>
      </c>
      <c r="D747" s="64">
        <v>52.1</v>
      </c>
      <c r="E747" s="61">
        <v>8283.9</v>
      </c>
      <c r="F747" s="65" t="s">
        <v>26</v>
      </c>
      <c r="G747" s="59"/>
    </row>
    <row r="748" spans="1:7">
      <c r="A748" s="59">
        <v>43301</v>
      </c>
      <c r="B748" s="60">
        <v>0.4263826273148148</v>
      </c>
      <c r="C748" s="63">
        <v>20</v>
      </c>
      <c r="D748" s="64">
        <v>52.08</v>
      </c>
      <c r="E748" s="61">
        <v>1041.5999999999999</v>
      </c>
      <c r="F748" s="65" t="s">
        <v>24</v>
      </c>
      <c r="G748" s="59"/>
    </row>
    <row r="749" spans="1:7">
      <c r="A749" s="59">
        <v>43301</v>
      </c>
      <c r="B749" s="60">
        <v>0.42638263888888889</v>
      </c>
      <c r="C749" s="63">
        <v>36</v>
      </c>
      <c r="D749" s="64">
        <v>52.08</v>
      </c>
      <c r="E749" s="61">
        <v>1874.8799999999999</v>
      </c>
      <c r="F749" s="65" t="s">
        <v>23</v>
      </c>
      <c r="G749" s="59"/>
    </row>
    <row r="750" spans="1:7">
      <c r="A750" s="59">
        <v>43301</v>
      </c>
      <c r="B750" s="60">
        <v>0.42638263888888889</v>
      </c>
      <c r="C750" s="63">
        <v>18</v>
      </c>
      <c r="D750" s="64">
        <v>52.08</v>
      </c>
      <c r="E750" s="61">
        <v>937.43999999999994</v>
      </c>
      <c r="F750" s="65" t="s">
        <v>25</v>
      </c>
      <c r="G750" s="59"/>
    </row>
    <row r="751" spans="1:7">
      <c r="A751" s="59">
        <v>43301</v>
      </c>
      <c r="B751" s="60">
        <v>0.43102201388888889</v>
      </c>
      <c r="C751" s="63">
        <v>135</v>
      </c>
      <c r="D751" s="64">
        <v>52.12</v>
      </c>
      <c r="E751" s="61">
        <v>7036.2</v>
      </c>
      <c r="F751" s="65" t="s">
        <v>26</v>
      </c>
      <c r="G751" s="59"/>
    </row>
    <row r="752" spans="1:7">
      <c r="A752" s="59">
        <v>43301</v>
      </c>
      <c r="B752" s="60">
        <v>0.43102201388888889</v>
      </c>
      <c r="C752" s="63">
        <v>43</v>
      </c>
      <c r="D752" s="64">
        <v>52.12</v>
      </c>
      <c r="E752" s="61">
        <v>2241.16</v>
      </c>
      <c r="F752" s="65" t="s">
        <v>23</v>
      </c>
      <c r="G752" s="59"/>
    </row>
    <row r="753" spans="1:7">
      <c r="A753" s="59">
        <v>43301</v>
      </c>
      <c r="B753" s="60">
        <v>0.43102201388888889</v>
      </c>
      <c r="C753" s="63">
        <v>67</v>
      </c>
      <c r="D753" s="64">
        <v>52.12</v>
      </c>
      <c r="E753" s="61">
        <v>3492.04</v>
      </c>
      <c r="F753" s="65" t="s">
        <v>23</v>
      </c>
      <c r="G753" s="59"/>
    </row>
    <row r="754" spans="1:7">
      <c r="A754" s="59">
        <v>43301</v>
      </c>
      <c r="B754" s="60">
        <v>0.43102201388888889</v>
      </c>
      <c r="C754" s="63">
        <v>40</v>
      </c>
      <c r="D754" s="64">
        <v>52.12</v>
      </c>
      <c r="E754" s="61">
        <v>2084.7999999999997</v>
      </c>
      <c r="F754" s="65" t="s">
        <v>24</v>
      </c>
      <c r="G754" s="59"/>
    </row>
    <row r="755" spans="1:7">
      <c r="A755" s="59">
        <v>43301</v>
      </c>
      <c r="B755" s="60">
        <v>0.43102201388888889</v>
      </c>
      <c r="C755" s="63">
        <v>67</v>
      </c>
      <c r="D755" s="64">
        <v>52.12</v>
      </c>
      <c r="E755" s="61">
        <v>3492.04</v>
      </c>
      <c r="F755" s="65" t="s">
        <v>24</v>
      </c>
      <c r="G755" s="59"/>
    </row>
    <row r="756" spans="1:7">
      <c r="A756" s="59">
        <v>43301</v>
      </c>
      <c r="B756" s="60">
        <v>0.43555497685185185</v>
      </c>
      <c r="C756" s="63">
        <v>61</v>
      </c>
      <c r="D756" s="64">
        <v>52.16</v>
      </c>
      <c r="E756" s="61">
        <v>3181.7599999999998</v>
      </c>
      <c r="F756" s="65" t="s">
        <v>23</v>
      </c>
      <c r="G756" s="59"/>
    </row>
    <row r="757" spans="1:7">
      <c r="A757" s="59">
        <v>43301</v>
      </c>
      <c r="B757" s="60">
        <v>0.43555497685185185</v>
      </c>
      <c r="C757" s="63">
        <v>124</v>
      </c>
      <c r="D757" s="64">
        <v>52.16</v>
      </c>
      <c r="E757" s="61">
        <v>6467.8399999999992</v>
      </c>
      <c r="F757" s="65" t="s">
        <v>23</v>
      </c>
      <c r="G757" s="59"/>
    </row>
    <row r="758" spans="1:7">
      <c r="A758" s="59">
        <v>43301</v>
      </c>
      <c r="B758" s="60">
        <v>0.43555498842592594</v>
      </c>
      <c r="C758" s="63">
        <v>62</v>
      </c>
      <c r="D758" s="64">
        <v>52.16</v>
      </c>
      <c r="E758" s="61">
        <v>3233.9199999999996</v>
      </c>
      <c r="F758" s="65" t="s">
        <v>26</v>
      </c>
      <c r="G758" s="59"/>
    </row>
    <row r="759" spans="1:7">
      <c r="A759" s="59">
        <v>43301</v>
      </c>
      <c r="B759" s="60">
        <v>0.43555498842592594</v>
      </c>
      <c r="C759" s="63">
        <v>3</v>
      </c>
      <c r="D759" s="64">
        <v>52.16</v>
      </c>
      <c r="E759" s="61">
        <v>156.47999999999999</v>
      </c>
      <c r="F759" s="65" t="s">
        <v>26</v>
      </c>
      <c r="G759" s="59"/>
    </row>
    <row r="760" spans="1:7">
      <c r="A760" s="59">
        <v>43301</v>
      </c>
      <c r="B760" s="60">
        <v>0.43555498842592594</v>
      </c>
      <c r="C760" s="63">
        <v>20</v>
      </c>
      <c r="D760" s="64">
        <v>52.16</v>
      </c>
      <c r="E760" s="61">
        <v>1043.1999999999998</v>
      </c>
      <c r="F760" s="65" t="s">
        <v>26</v>
      </c>
      <c r="G760" s="59"/>
    </row>
    <row r="761" spans="1:7">
      <c r="A761" s="59">
        <v>43301</v>
      </c>
      <c r="B761" s="60">
        <v>0.43555498842592594</v>
      </c>
      <c r="C761" s="63">
        <v>62</v>
      </c>
      <c r="D761" s="64">
        <v>52.16</v>
      </c>
      <c r="E761" s="61">
        <v>3233.9199999999996</v>
      </c>
      <c r="F761" s="65" t="s">
        <v>24</v>
      </c>
      <c r="G761" s="59"/>
    </row>
    <row r="762" spans="1:7">
      <c r="A762" s="59">
        <v>43301</v>
      </c>
      <c r="B762" s="60">
        <v>0.43721719907407408</v>
      </c>
      <c r="C762" s="63">
        <v>10</v>
      </c>
      <c r="D762" s="64">
        <v>52.14</v>
      </c>
      <c r="E762" s="61">
        <v>521.4</v>
      </c>
      <c r="F762" s="65" t="s">
        <v>23</v>
      </c>
      <c r="G762" s="59"/>
    </row>
    <row r="763" spans="1:7">
      <c r="A763" s="59">
        <v>43301</v>
      </c>
      <c r="B763" s="60">
        <v>0.43966782407407407</v>
      </c>
      <c r="C763" s="63">
        <v>36</v>
      </c>
      <c r="D763" s="64">
        <v>52.14</v>
      </c>
      <c r="E763" s="61">
        <v>1877.04</v>
      </c>
      <c r="F763" s="65" t="s">
        <v>23</v>
      </c>
      <c r="G763" s="59"/>
    </row>
    <row r="764" spans="1:7">
      <c r="A764" s="59">
        <v>43301</v>
      </c>
      <c r="B764" s="60">
        <v>0.4396678356481481</v>
      </c>
      <c r="C764" s="63">
        <v>36</v>
      </c>
      <c r="D764" s="64">
        <v>52.14</v>
      </c>
      <c r="E764" s="61">
        <v>1877.04</v>
      </c>
      <c r="F764" s="65" t="s">
        <v>26</v>
      </c>
      <c r="G764" s="59"/>
    </row>
    <row r="765" spans="1:7">
      <c r="A765" s="59">
        <v>43301</v>
      </c>
      <c r="B765" s="60">
        <v>0.44531363425925924</v>
      </c>
      <c r="C765" s="63">
        <v>59</v>
      </c>
      <c r="D765" s="64">
        <v>52.14</v>
      </c>
      <c r="E765" s="61">
        <v>3076.26</v>
      </c>
      <c r="F765" s="65" t="s">
        <v>23</v>
      </c>
      <c r="G765" s="59"/>
    </row>
    <row r="766" spans="1:7">
      <c r="A766" s="59">
        <v>43301</v>
      </c>
      <c r="B766" s="60">
        <v>0.44531363425925924</v>
      </c>
      <c r="C766" s="63">
        <v>207</v>
      </c>
      <c r="D766" s="64">
        <v>52.14</v>
      </c>
      <c r="E766" s="61">
        <v>10792.98</v>
      </c>
      <c r="F766" s="65" t="s">
        <v>26</v>
      </c>
      <c r="G766" s="59"/>
    </row>
    <row r="767" spans="1:7">
      <c r="A767" s="59">
        <v>43301</v>
      </c>
      <c r="B767" s="60">
        <v>0.44531363425925924</v>
      </c>
      <c r="C767" s="63">
        <v>2</v>
      </c>
      <c r="D767" s="64">
        <v>52.14</v>
      </c>
      <c r="E767" s="61">
        <v>104.28</v>
      </c>
      <c r="F767" s="65" t="s">
        <v>25</v>
      </c>
      <c r="G767" s="59"/>
    </row>
    <row r="768" spans="1:7">
      <c r="A768" s="59">
        <v>43301</v>
      </c>
      <c r="B768" s="60">
        <v>0.44531364583333333</v>
      </c>
      <c r="C768" s="63">
        <v>10</v>
      </c>
      <c r="D768" s="64">
        <v>52.14</v>
      </c>
      <c r="E768" s="61">
        <v>521.4</v>
      </c>
      <c r="F768" s="65" t="s">
        <v>23</v>
      </c>
      <c r="G768" s="59"/>
    </row>
    <row r="769" spans="1:7">
      <c r="A769" s="59">
        <v>43301</v>
      </c>
      <c r="B769" s="60">
        <v>0.4453509259259259</v>
      </c>
      <c r="C769" s="63">
        <v>19</v>
      </c>
      <c r="D769" s="64">
        <v>52.12</v>
      </c>
      <c r="E769" s="61">
        <v>990.28</v>
      </c>
      <c r="F769" s="65" t="s">
        <v>23</v>
      </c>
      <c r="G769" s="59"/>
    </row>
    <row r="770" spans="1:7">
      <c r="A770" s="59">
        <v>43301</v>
      </c>
      <c r="B770" s="60">
        <v>0.44536549768518513</v>
      </c>
      <c r="C770" s="63">
        <v>27</v>
      </c>
      <c r="D770" s="64">
        <v>52.12</v>
      </c>
      <c r="E770" s="61">
        <v>1407.24</v>
      </c>
      <c r="F770" s="65" t="s">
        <v>23</v>
      </c>
      <c r="G770" s="59"/>
    </row>
    <row r="771" spans="1:7">
      <c r="A771" s="59">
        <v>43301</v>
      </c>
      <c r="B771" s="60">
        <v>0.44536549768518513</v>
      </c>
      <c r="C771" s="63">
        <v>2</v>
      </c>
      <c r="D771" s="64">
        <v>52.12</v>
      </c>
      <c r="E771" s="61">
        <v>104.24</v>
      </c>
      <c r="F771" s="65" t="s">
        <v>23</v>
      </c>
      <c r="G771" s="59"/>
    </row>
    <row r="772" spans="1:7">
      <c r="A772" s="59">
        <v>43301</v>
      </c>
      <c r="B772" s="60">
        <v>0.44985034722222222</v>
      </c>
      <c r="C772" s="63">
        <v>69</v>
      </c>
      <c r="D772" s="64">
        <v>52.14</v>
      </c>
      <c r="E772" s="61">
        <v>3597.66</v>
      </c>
      <c r="F772" s="65" t="s">
        <v>24</v>
      </c>
      <c r="G772" s="59"/>
    </row>
    <row r="773" spans="1:7">
      <c r="A773" s="59">
        <v>43301</v>
      </c>
      <c r="B773" s="60">
        <v>0.44985035879629631</v>
      </c>
      <c r="C773" s="63">
        <v>57</v>
      </c>
      <c r="D773" s="64">
        <v>52.14</v>
      </c>
      <c r="E773" s="61">
        <v>2971.98</v>
      </c>
      <c r="F773" s="65" t="s">
        <v>23</v>
      </c>
      <c r="G773" s="59"/>
    </row>
    <row r="774" spans="1:7">
      <c r="A774" s="59">
        <v>43301</v>
      </c>
      <c r="B774" s="60">
        <v>0.44985035879629631</v>
      </c>
      <c r="C774" s="63">
        <v>59</v>
      </c>
      <c r="D774" s="64">
        <v>52.14</v>
      </c>
      <c r="E774" s="61">
        <v>3076.26</v>
      </c>
      <c r="F774" s="65" t="s">
        <v>23</v>
      </c>
      <c r="G774" s="59"/>
    </row>
    <row r="775" spans="1:7">
      <c r="A775" s="59">
        <v>43301</v>
      </c>
      <c r="B775" s="60">
        <v>0.44985035879629631</v>
      </c>
      <c r="C775" s="63">
        <v>151</v>
      </c>
      <c r="D775" s="64">
        <v>52.14</v>
      </c>
      <c r="E775" s="61">
        <v>7873.14</v>
      </c>
      <c r="F775" s="65" t="s">
        <v>23</v>
      </c>
      <c r="G775" s="59"/>
    </row>
    <row r="776" spans="1:7">
      <c r="A776" s="59">
        <v>43301</v>
      </c>
      <c r="B776" s="60">
        <v>0.44985050925925929</v>
      </c>
      <c r="C776" s="63">
        <v>20</v>
      </c>
      <c r="D776" s="64">
        <v>52.14</v>
      </c>
      <c r="E776" s="61">
        <v>1042.8</v>
      </c>
      <c r="F776" s="65" t="s">
        <v>25</v>
      </c>
      <c r="G776" s="59"/>
    </row>
    <row r="777" spans="1:7">
      <c r="A777" s="59">
        <v>43301</v>
      </c>
      <c r="B777" s="60">
        <v>0.45116846064814814</v>
      </c>
      <c r="C777" s="63">
        <v>7</v>
      </c>
      <c r="D777" s="64">
        <v>52.12</v>
      </c>
      <c r="E777" s="61">
        <v>364.84</v>
      </c>
      <c r="F777" s="65" t="s">
        <v>23</v>
      </c>
      <c r="G777" s="59"/>
    </row>
    <row r="778" spans="1:7">
      <c r="A778" s="59">
        <v>43301</v>
      </c>
      <c r="B778" s="60">
        <v>0.45215550925925929</v>
      </c>
      <c r="C778" s="63">
        <v>72</v>
      </c>
      <c r="D778" s="64">
        <v>52.14</v>
      </c>
      <c r="E778" s="61">
        <v>3754.08</v>
      </c>
      <c r="F778" s="65" t="s">
        <v>23</v>
      </c>
      <c r="G778" s="59"/>
    </row>
    <row r="779" spans="1:7">
      <c r="A779" s="59">
        <v>43301</v>
      </c>
      <c r="B779" s="60">
        <v>0.45277782407407408</v>
      </c>
      <c r="C779" s="63">
        <v>234</v>
      </c>
      <c r="D779" s="64">
        <v>52.14</v>
      </c>
      <c r="E779" s="61">
        <v>12200.76</v>
      </c>
      <c r="F779" s="65" t="s">
        <v>26</v>
      </c>
      <c r="G779" s="59"/>
    </row>
    <row r="780" spans="1:7">
      <c r="A780" s="59">
        <v>43301</v>
      </c>
      <c r="B780" s="60">
        <v>0.4527778819444444</v>
      </c>
      <c r="C780" s="63">
        <v>1</v>
      </c>
      <c r="D780" s="64">
        <v>52.14</v>
      </c>
      <c r="E780" s="61">
        <v>52.14</v>
      </c>
      <c r="F780" s="65" t="s">
        <v>24</v>
      </c>
      <c r="G780" s="59"/>
    </row>
    <row r="781" spans="1:7">
      <c r="A781" s="59">
        <v>43301</v>
      </c>
      <c r="B781" s="60">
        <v>0.4527778819444444</v>
      </c>
      <c r="C781" s="63">
        <v>2</v>
      </c>
      <c r="D781" s="64">
        <v>52.14</v>
      </c>
      <c r="E781" s="61">
        <v>104.28</v>
      </c>
      <c r="F781" s="65" t="s">
        <v>24</v>
      </c>
      <c r="G781" s="59"/>
    </row>
    <row r="782" spans="1:7">
      <c r="A782" s="59">
        <v>43301</v>
      </c>
      <c r="B782" s="60">
        <v>0.45698997685185189</v>
      </c>
      <c r="C782" s="63">
        <v>50</v>
      </c>
      <c r="D782" s="64">
        <v>52.18</v>
      </c>
      <c r="E782" s="61">
        <v>2609</v>
      </c>
      <c r="F782" s="65" t="s">
        <v>24</v>
      </c>
      <c r="G782" s="59"/>
    </row>
    <row r="783" spans="1:7">
      <c r="A783" s="59">
        <v>43301</v>
      </c>
      <c r="B783" s="60">
        <v>0.45698997685185189</v>
      </c>
      <c r="C783" s="63">
        <v>50</v>
      </c>
      <c r="D783" s="64">
        <v>52.18</v>
      </c>
      <c r="E783" s="61">
        <v>2609</v>
      </c>
      <c r="F783" s="65" t="s">
        <v>24</v>
      </c>
      <c r="G783" s="59"/>
    </row>
    <row r="784" spans="1:7">
      <c r="A784" s="59">
        <v>43301</v>
      </c>
      <c r="B784" s="60">
        <v>0.45698997685185189</v>
      </c>
      <c r="C784" s="63">
        <v>52</v>
      </c>
      <c r="D784" s="64">
        <v>52.18</v>
      </c>
      <c r="E784" s="61">
        <v>2713.36</v>
      </c>
      <c r="F784" s="65" t="s">
        <v>24</v>
      </c>
      <c r="G784" s="59"/>
    </row>
    <row r="785" spans="1:7">
      <c r="A785" s="59">
        <v>43301</v>
      </c>
      <c r="B785" s="60">
        <v>0.45698997685185189</v>
      </c>
      <c r="C785" s="63">
        <v>60</v>
      </c>
      <c r="D785" s="64">
        <v>52.18</v>
      </c>
      <c r="E785" s="61">
        <v>3130.8</v>
      </c>
      <c r="F785" s="65" t="s">
        <v>24</v>
      </c>
      <c r="G785" s="59"/>
    </row>
    <row r="786" spans="1:7">
      <c r="A786" s="59">
        <v>43301</v>
      </c>
      <c r="B786" s="60">
        <v>0.45698997685185189</v>
      </c>
      <c r="C786" s="63">
        <v>80</v>
      </c>
      <c r="D786" s="64">
        <v>52.18</v>
      </c>
      <c r="E786" s="61">
        <v>4174.3999999999996</v>
      </c>
      <c r="F786" s="65" t="s">
        <v>26</v>
      </c>
      <c r="G786" s="59"/>
    </row>
    <row r="787" spans="1:7">
      <c r="A787" s="59">
        <v>43301</v>
      </c>
      <c r="B787" s="60">
        <v>0.45698997685185189</v>
      </c>
      <c r="C787" s="63">
        <v>147</v>
      </c>
      <c r="D787" s="64">
        <v>52.18</v>
      </c>
      <c r="E787" s="61">
        <v>7670.46</v>
      </c>
      <c r="F787" s="65" t="s">
        <v>26</v>
      </c>
      <c r="G787" s="59"/>
    </row>
    <row r="788" spans="1:7">
      <c r="A788" s="59">
        <v>43301</v>
      </c>
      <c r="B788" s="60">
        <v>0.45710938657407407</v>
      </c>
      <c r="C788" s="63">
        <v>22</v>
      </c>
      <c r="D788" s="64">
        <v>52.16</v>
      </c>
      <c r="E788" s="61">
        <v>1147.52</v>
      </c>
      <c r="F788" s="65" t="s">
        <v>25</v>
      </c>
      <c r="G788" s="59"/>
    </row>
    <row r="789" spans="1:7">
      <c r="A789" s="59">
        <v>43301</v>
      </c>
      <c r="B789" s="60">
        <v>0.45710939814814816</v>
      </c>
      <c r="C789" s="63">
        <v>72</v>
      </c>
      <c r="D789" s="64">
        <v>52.16</v>
      </c>
      <c r="E789" s="61">
        <v>3755.5199999999995</v>
      </c>
      <c r="F789" s="65" t="s">
        <v>23</v>
      </c>
      <c r="G789" s="59"/>
    </row>
    <row r="790" spans="1:7">
      <c r="A790" s="59">
        <v>43301</v>
      </c>
      <c r="B790" s="60">
        <v>0.45710939814814816</v>
      </c>
      <c r="C790" s="63">
        <v>44</v>
      </c>
      <c r="D790" s="64">
        <v>52.16</v>
      </c>
      <c r="E790" s="61">
        <v>2295.04</v>
      </c>
      <c r="F790" s="65" t="s">
        <v>23</v>
      </c>
      <c r="G790" s="59"/>
    </row>
    <row r="791" spans="1:7">
      <c r="A791" s="59">
        <v>43301</v>
      </c>
      <c r="B791" s="60">
        <v>0.45710939814814816</v>
      </c>
      <c r="C791" s="63">
        <v>22</v>
      </c>
      <c r="D791" s="64">
        <v>52.16</v>
      </c>
      <c r="E791" s="61">
        <v>1147.52</v>
      </c>
      <c r="F791" s="65" t="s">
        <v>26</v>
      </c>
      <c r="G791" s="59"/>
    </row>
    <row r="792" spans="1:7">
      <c r="A792" s="59">
        <v>43301</v>
      </c>
      <c r="B792" s="60">
        <v>0.45710952546296296</v>
      </c>
      <c r="C792" s="63">
        <v>26</v>
      </c>
      <c r="D792" s="64">
        <v>52.16</v>
      </c>
      <c r="E792" s="61">
        <v>1356.1599999999999</v>
      </c>
      <c r="F792" s="65" t="s">
        <v>23</v>
      </c>
      <c r="G792" s="59"/>
    </row>
    <row r="793" spans="1:7">
      <c r="A793" s="59">
        <v>43301</v>
      </c>
      <c r="B793" s="60">
        <v>0.45711025462962968</v>
      </c>
      <c r="C793" s="63">
        <v>13</v>
      </c>
      <c r="D793" s="64">
        <v>52.16</v>
      </c>
      <c r="E793" s="61">
        <v>678.07999999999993</v>
      </c>
      <c r="F793" s="65" t="s">
        <v>26</v>
      </c>
      <c r="G793" s="59"/>
    </row>
    <row r="794" spans="1:7">
      <c r="A794" s="59">
        <v>43301</v>
      </c>
      <c r="B794" s="60">
        <v>0.45769699074074072</v>
      </c>
      <c r="C794" s="63">
        <v>13</v>
      </c>
      <c r="D794" s="64">
        <v>52.16</v>
      </c>
      <c r="E794" s="61">
        <v>678.07999999999993</v>
      </c>
      <c r="F794" s="65" t="s">
        <v>24</v>
      </c>
      <c r="G794" s="59"/>
    </row>
    <row r="795" spans="1:7">
      <c r="A795" s="59">
        <v>43301</v>
      </c>
      <c r="B795" s="60">
        <v>0.45790103009259259</v>
      </c>
      <c r="C795" s="63">
        <v>18</v>
      </c>
      <c r="D795" s="64">
        <v>52.14</v>
      </c>
      <c r="E795" s="61">
        <v>938.52</v>
      </c>
      <c r="F795" s="65" t="s">
        <v>23</v>
      </c>
      <c r="G795" s="59"/>
    </row>
    <row r="796" spans="1:7">
      <c r="A796" s="59">
        <v>43301</v>
      </c>
      <c r="B796" s="60">
        <v>0.45790103009259259</v>
      </c>
      <c r="C796" s="63">
        <v>1</v>
      </c>
      <c r="D796" s="64">
        <v>52.14</v>
      </c>
      <c r="E796" s="61">
        <v>52.14</v>
      </c>
      <c r="F796" s="65" t="s">
        <v>25</v>
      </c>
      <c r="G796" s="59"/>
    </row>
    <row r="797" spans="1:7">
      <c r="A797" s="59">
        <v>43301</v>
      </c>
      <c r="B797" s="60">
        <v>0.45842440972222226</v>
      </c>
      <c r="C797" s="63">
        <v>1</v>
      </c>
      <c r="D797" s="64">
        <v>52.12</v>
      </c>
      <c r="E797" s="61">
        <v>52.12</v>
      </c>
      <c r="F797" s="65" t="s">
        <v>23</v>
      </c>
      <c r="G797" s="59"/>
    </row>
    <row r="798" spans="1:7">
      <c r="A798" s="59">
        <v>43301</v>
      </c>
      <c r="B798" s="60">
        <v>0.45885680555555552</v>
      </c>
      <c r="C798" s="63">
        <v>12</v>
      </c>
      <c r="D798" s="64">
        <v>52.08</v>
      </c>
      <c r="E798" s="61">
        <v>624.96</v>
      </c>
      <c r="F798" s="65" t="s">
        <v>23</v>
      </c>
      <c r="G798" s="59"/>
    </row>
    <row r="799" spans="1:7">
      <c r="A799" s="59">
        <v>43301</v>
      </c>
      <c r="B799" s="60">
        <v>0.46019883101851855</v>
      </c>
      <c r="C799" s="63">
        <v>6</v>
      </c>
      <c r="D799" s="64">
        <v>52.06</v>
      </c>
      <c r="E799" s="61">
        <v>312.36</v>
      </c>
      <c r="F799" s="65" t="s">
        <v>23</v>
      </c>
      <c r="G799" s="59"/>
    </row>
    <row r="800" spans="1:7">
      <c r="A800" s="59">
        <v>43301</v>
      </c>
      <c r="B800" s="60">
        <v>0.46294960648148148</v>
      </c>
      <c r="C800" s="63">
        <v>72</v>
      </c>
      <c r="D800" s="64">
        <v>52.04</v>
      </c>
      <c r="E800" s="61">
        <v>3746.88</v>
      </c>
      <c r="F800" s="65" t="s">
        <v>23</v>
      </c>
      <c r="G800" s="59"/>
    </row>
    <row r="801" spans="1:7">
      <c r="A801" s="59">
        <v>43301</v>
      </c>
      <c r="B801" s="60">
        <v>0.46367476851851852</v>
      </c>
      <c r="C801" s="63">
        <v>54</v>
      </c>
      <c r="D801" s="64">
        <v>52.04</v>
      </c>
      <c r="E801" s="61">
        <v>2810.16</v>
      </c>
      <c r="F801" s="65" t="s">
        <v>23</v>
      </c>
      <c r="G801" s="59"/>
    </row>
    <row r="802" spans="1:7">
      <c r="A802" s="59">
        <v>43301</v>
      </c>
      <c r="B802" s="60">
        <v>0.46367476851851852</v>
      </c>
      <c r="C802" s="63">
        <v>18</v>
      </c>
      <c r="D802" s="64">
        <v>52.04</v>
      </c>
      <c r="E802" s="61">
        <v>936.72</v>
      </c>
      <c r="F802" s="65" t="s">
        <v>26</v>
      </c>
      <c r="G802" s="59"/>
    </row>
    <row r="803" spans="1:7">
      <c r="A803" s="59">
        <v>43301</v>
      </c>
      <c r="B803" s="60">
        <v>0.46653603009259265</v>
      </c>
      <c r="C803" s="63">
        <v>136</v>
      </c>
      <c r="D803" s="64">
        <v>52.04</v>
      </c>
      <c r="E803" s="61">
        <v>7077.44</v>
      </c>
      <c r="F803" s="65" t="s">
        <v>23</v>
      </c>
      <c r="G803" s="59"/>
    </row>
    <row r="804" spans="1:7">
      <c r="A804" s="59">
        <v>43301</v>
      </c>
      <c r="B804" s="60">
        <v>0.46684730324074075</v>
      </c>
      <c r="C804" s="63">
        <v>134</v>
      </c>
      <c r="D804" s="64">
        <v>52.04</v>
      </c>
      <c r="E804" s="61">
        <v>6973.36</v>
      </c>
      <c r="F804" s="65" t="s">
        <v>26</v>
      </c>
      <c r="G804" s="59"/>
    </row>
    <row r="805" spans="1:7">
      <c r="A805" s="59">
        <v>43301</v>
      </c>
      <c r="B805" s="60">
        <v>0.46692984953703703</v>
      </c>
      <c r="C805" s="63">
        <v>1</v>
      </c>
      <c r="D805" s="64">
        <v>52.02</v>
      </c>
      <c r="E805" s="61">
        <v>52.02</v>
      </c>
      <c r="F805" s="65" t="s">
        <v>23</v>
      </c>
      <c r="G805" s="59"/>
    </row>
    <row r="806" spans="1:7">
      <c r="A806" s="59">
        <v>43301</v>
      </c>
      <c r="B806" s="60">
        <v>0.46692986111111107</v>
      </c>
      <c r="C806" s="63">
        <v>6</v>
      </c>
      <c r="D806" s="64">
        <v>52.02</v>
      </c>
      <c r="E806" s="61">
        <v>312.12</v>
      </c>
      <c r="F806" s="65" t="s">
        <v>26</v>
      </c>
      <c r="G806" s="59"/>
    </row>
    <row r="807" spans="1:7">
      <c r="A807" s="59">
        <v>43301</v>
      </c>
      <c r="B807" s="60">
        <v>0.46692988425925924</v>
      </c>
      <c r="C807" s="63">
        <v>66</v>
      </c>
      <c r="D807" s="64">
        <v>52.02</v>
      </c>
      <c r="E807" s="61">
        <v>3433.32</v>
      </c>
      <c r="F807" s="65" t="s">
        <v>25</v>
      </c>
      <c r="G807" s="59"/>
    </row>
    <row r="808" spans="1:7">
      <c r="A808" s="59">
        <v>43301</v>
      </c>
      <c r="B808" s="60">
        <v>0.46708216435185185</v>
      </c>
      <c r="C808" s="63">
        <v>11</v>
      </c>
      <c r="D808" s="64">
        <v>52</v>
      </c>
      <c r="E808" s="61">
        <v>572</v>
      </c>
      <c r="F808" s="65" t="s">
        <v>23</v>
      </c>
      <c r="G808" s="59"/>
    </row>
    <row r="809" spans="1:7">
      <c r="A809" s="59">
        <v>43301</v>
      </c>
      <c r="B809" s="60">
        <v>0.46708216435185185</v>
      </c>
      <c r="C809" s="63">
        <v>43</v>
      </c>
      <c r="D809" s="64">
        <v>52</v>
      </c>
      <c r="E809" s="61">
        <v>2236</v>
      </c>
      <c r="F809" s="65" t="s">
        <v>23</v>
      </c>
      <c r="G809" s="59"/>
    </row>
    <row r="810" spans="1:7">
      <c r="A810" s="59">
        <v>43301</v>
      </c>
      <c r="B810" s="60">
        <v>0.46708217592592588</v>
      </c>
      <c r="C810" s="63">
        <v>18</v>
      </c>
      <c r="D810" s="64">
        <v>52</v>
      </c>
      <c r="E810" s="61">
        <v>936</v>
      </c>
      <c r="F810" s="65" t="s">
        <v>26</v>
      </c>
      <c r="G810" s="59"/>
    </row>
    <row r="811" spans="1:7">
      <c r="A811" s="59">
        <v>43301</v>
      </c>
      <c r="B811" s="60">
        <v>0.46750113425925927</v>
      </c>
      <c r="C811" s="63">
        <v>7</v>
      </c>
      <c r="D811" s="64">
        <v>51.98</v>
      </c>
      <c r="E811" s="61">
        <v>363.85999999999996</v>
      </c>
      <c r="F811" s="65" t="s">
        <v>26</v>
      </c>
      <c r="G811" s="59"/>
    </row>
    <row r="812" spans="1:7">
      <c r="A812" s="59">
        <v>43301</v>
      </c>
      <c r="B812" s="60">
        <v>0.46797557870370371</v>
      </c>
      <c r="C812" s="63">
        <v>8</v>
      </c>
      <c r="D812" s="64">
        <v>51.98</v>
      </c>
      <c r="E812" s="61">
        <v>415.84</v>
      </c>
      <c r="F812" s="65" t="s">
        <v>26</v>
      </c>
      <c r="G812" s="59"/>
    </row>
    <row r="813" spans="1:7">
      <c r="A813" s="59">
        <v>43301</v>
      </c>
      <c r="B813" s="60">
        <v>0.46808667824074074</v>
      </c>
      <c r="C813" s="63">
        <v>26</v>
      </c>
      <c r="D813" s="64">
        <v>51.98</v>
      </c>
      <c r="E813" s="61">
        <v>1351.48</v>
      </c>
      <c r="F813" s="65" t="s">
        <v>23</v>
      </c>
      <c r="G813" s="59"/>
    </row>
    <row r="814" spans="1:7">
      <c r="A814" s="59">
        <v>43301</v>
      </c>
      <c r="B814" s="60">
        <v>0.46808667824074074</v>
      </c>
      <c r="C814" s="63">
        <v>2</v>
      </c>
      <c r="D814" s="64">
        <v>51.98</v>
      </c>
      <c r="E814" s="61">
        <v>103.96</v>
      </c>
      <c r="F814" s="65" t="s">
        <v>26</v>
      </c>
      <c r="G814" s="59"/>
    </row>
    <row r="815" spans="1:7">
      <c r="A815" s="59">
        <v>43301</v>
      </c>
      <c r="B815" s="60">
        <v>0.46808667824074074</v>
      </c>
      <c r="C815" s="63">
        <v>3</v>
      </c>
      <c r="D815" s="64">
        <v>51.98</v>
      </c>
      <c r="E815" s="61">
        <v>155.94</v>
      </c>
      <c r="F815" s="65" t="s">
        <v>26</v>
      </c>
      <c r="G815" s="59"/>
    </row>
    <row r="816" spans="1:7">
      <c r="A816" s="59">
        <v>43301</v>
      </c>
      <c r="B816" s="60">
        <v>0.4736347569444444</v>
      </c>
      <c r="C816" s="63">
        <v>26</v>
      </c>
      <c r="D816" s="64">
        <v>51.72</v>
      </c>
      <c r="E816" s="61">
        <v>1344.72</v>
      </c>
      <c r="F816" s="65" t="s">
        <v>23</v>
      </c>
      <c r="G816" s="59"/>
    </row>
    <row r="817" spans="1:7">
      <c r="A817" s="59">
        <v>43301</v>
      </c>
      <c r="B817" s="60">
        <v>0.4736347569444444</v>
      </c>
      <c r="C817" s="63">
        <v>15</v>
      </c>
      <c r="D817" s="64">
        <v>51.72</v>
      </c>
      <c r="E817" s="61">
        <v>775.8</v>
      </c>
      <c r="F817" s="65" t="s">
        <v>25</v>
      </c>
      <c r="G817" s="59"/>
    </row>
    <row r="818" spans="1:7">
      <c r="A818" s="59">
        <v>43301</v>
      </c>
      <c r="B818" s="60">
        <v>0.4736347569444444</v>
      </c>
      <c r="C818" s="63">
        <v>31</v>
      </c>
      <c r="D818" s="64">
        <v>51.72</v>
      </c>
      <c r="E818" s="61">
        <v>1603.32</v>
      </c>
      <c r="F818" s="65" t="s">
        <v>26</v>
      </c>
      <c r="G818" s="59"/>
    </row>
    <row r="819" spans="1:7">
      <c r="A819" s="59">
        <v>43301</v>
      </c>
      <c r="B819" s="60">
        <v>0.47367567129629634</v>
      </c>
      <c r="C819" s="63">
        <v>18</v>
      </c>
      <c r="D819" s="64">
        <v>51.7</v>
      </c>
      <c r="E819" s="61">
        <v>930.6</v>
      </c>
      <c r="F819" s="65" t="s">
        <v>26</v>
      </c>
      <c r="G819" s="59"/>
    </row>
    <row r="820" spans="1:7">
      <c r="A820" s="59">
        <v>43301</v>
      </c>
      <c r="B820" s="60">
        <v>0.47367567129629634</v>
      </c>
      <c r="C820" s="63">
        <v>18</v>
      </c>
      <c r="D820" s="64">
        <v>51.7</v>
      </c>
      <c r="E820" s="61">
        <v>930.6</v>
      </c>
      <c r="F820" s="65" t="s">
        <v>25</v>
      </c>
      <c r="G820" s="59"/>
    </row>
    <row r="821" spans="1:7">
      <c r="A821" s="59">
        <v>43301</v>
      </c>
      <c r="B821" s="60">
        <v>0.47367567129629634</v>
      </c>
      <c r="C821" s="63">
        <v>66</v>
      </c>
      <c r="D821" s="64">
        <v>51.7</v>
      </c>
      <c r="E821" s="61">
        <v>3412.2000000000003</v>
      </c>
      <c r="F821" s="65" t="s">
        <v>25</v>
      </c>
      <c r="G821" s="59"/>
    </row>
    <row r="822" spans="1:7">
      <c r="A822" s="59">
        <v>43301</v>
      </c>
      <c r="B822" s="60">
        <v>0.47367567129629634</v>
      </c>
      <c r="C822" s="63">
        <v>36</v>
      </c>
      <c r="D822" s="64">
        <v>51.7</v>
      </c>
      <c r="E822" s="61">
        <v>1861.2</v>
      </c>
      <c r="F822" s="65" t="s">
        <v>23</v>
      </c>
      <c r="G822" s="59"/>
    </row>
    <row r="823" spans="1:7">
      <c r="A823" s="59">
        <v>43301</v>
      </c>
      <c r="B823" s="60">
        <v>0.47367567129629634</v>
      </c>
      <c r="C823" s="63">
        <v>171</v>
      </c>
      <c r="D823" s="64">
        <v>51.7</v>
      </c>
      <c r="E823" s="61">
        <v>8840.7000000000007</v>
      </c>
      <c r="F823" s="65" t="s">
        <v>23</v>
      </c>
      <c r="G823" s="59"/>
    </row>
    <row r="824" spans="1:7">
      <c r="A824" s="59">
        <v>43301</v>
      </c>
      <c r="B824" s="60">
        <v>0.47367567129629634</v>
      </c>
      <c r="C824" s="63">
        <v>21</v>
      </c>
      <c r="D824" s="64">
        <v>51.7</v>
      </c>
      <c r="E824" s="61">
        <v>1085.7</v>
      </c>
      <c r="F824" s="65" t="s">
        <v>23</v>
      </c>
      <c r="G824" s="59"/>
    </row>
    <row r="825" spans="1:7">
      <c r="A825" s="59">
        <v>43301</v>
      </c>
      <c r="B825" s="60">
        <v>0.47378598379629633</v>
      </c>
      <c r="C825" s="63">
        <v>3</v>
      </c>
      <c r="D825" s="64">
        <v>51.68</v>
      </c>
      <c r="E825" s="61">
        <v>155.04</v>
      </c>
      <c r="F825" s="65" t="s">
        <v>23</v>
      </c>
      <c r="G825" s="59"/>
    </row>
    <row r="826" spans="1:7">
      <c r="A826" s="59">
        <v>43301</v>
      </c>
      <c r="B826" s="60">
        <v>0.47382704861111113</v>
      </c>
      <c r="C826" s="63">
        <v>12</v>
      </c>
      <c r="D826" s="64">
        <v>51.66</v>
      </c>
      <c r="E826" s="61">
        <v>619.91999999999996</v>
      </c>
      <c r="F826" s="65" t="s">
        <v>24</v>
      </c>
      <c r="G826" s="59"/>
    </row>
    <row r="827" spans="1:7">
      <c r="A827" s="59">
        <v>43301</v>
      </c>
      <c r="B827" s="60">
        <v>0.48161549768518519</v>
      </c>
      <c r="C827" s="63">
        <v>29</v>
      </c>
      <c r="D827" s="64">
        <v>51.7</v>
      </c>
      <c r="E827" s="61">
        <v>1499.3000000000002</v>
      </c>
      <c r="F827" s="65" t="s">
        <v>23</v>
      </c>
      <c r="G827" s="59"/>
    </row>
    <row r="828" spans="1:7">
      <c r="A828" s="59">
        <v>43301</v>
      </c>
      <c r="B828" s="60">
        <v>0.48161550925925928</v>
      </c>
      <c r="C828" s="63">
        <v>14</v>
      </c>
      <c r="D828" s="64">
        <v>51.7</v>
      </c>
      <c r="E828" s="61">
        <v>723.80000000000007</v>
      </c>
      <c r="F828" s="65" t="s">
        <v>26</v>
      </c>
      <c r="G828" s="59"/>
    </row>
    <row r="829" spans="1:7">
      <c r="A829" s="59">
        <v>43301</v>
      </c>
      <c r="B829" s="60">
        <v>0.48161550925925928</v>
      </c>
      <c r="C829" s="63">
        <v>14</v>
      </c>
      <c r="D829" s="64">
        <v>51.7</v>
      </c>
      <c r="E829" s="61">
        <v>723.80000000000007</v>
      </c>
      <c r="F829" s="65" t="s">
        <v>24</v>
      </c>
      <c r="G829" s="59"/>
    </row>
    <row r="830" spans="1:7">
      <c r="A830" s="59">
        <v>43301</v>
      </c>
      <c r="B830" s="60">
        <v>0.4829688425925926</v>
      </c>
      <c r="C830" s="63">
        <v>15</v>
      </c>
      <c r="D830" s="64">
        <v>51.74</v>
      </c>
      <c r="E830" s="61">
        <v>776.1</v>
      </c>
      <c r="F830" s="65" t="s">
        <v>25</v>
      </c>
      <c r="G830" s="59"/>
    </row>
    <row r="831" spans="1:7">
      <c r="A831" s="59">
        <v>43301</v>
      </c>
      <c r="B831" s="60">
        <v>0.48296885416666663</v>
      </c>
      <c r="C831" s="63">
        <v>31</v>
      </c>
      <c r="D831" s="64">
        <v>51.74</v>
      </c>
      <c r="E831" s="61">
        <v>1603.94</v>
      </c>
      <c r="F831" s="65" t="s">
        <v>26</v>
      </c>
      <c r="G831" s="59"/>
    </row>
    <row r="832" spans="1:7">
      <c r="A832" s="59">
        <v>43301</v>
      </c>
      <c r="B832" s="60">
        <v>0.48296886574074072</v>
      </c>
      <c r="C832" s="63">
        <v>26</v>
      </c>
      <c r="D832" s="64">
        <v>51.74</v>
      </c>
      <c r="E832" s="61">
        <v>1345.24</v>
      </c>
      <c r="F832" s="65" t="s">
        <v>23</v>
      </c>
      <c r="G832" s="59"/>
    </row>
    <row r="833" spans="1:7">
      <c r="A833" s="59">
        <v>43301</v>
      </c>
      <c r="B833" s="60">
        <v>0.48353546296296296</v>
      </c>
      <c r="C833" s="63">
        <v>18</v>
      </c>
      <c r="D833" s="64">
        <v>51.76</v>
      </c>
      <c r="E833" s="61">
        <v>931.68</v>
      </c>
      <c r="F833" s="65" t="s">
        <v>26</v>
      </c>
      <c r="G833" s="59"/>
    </row>
    <row r="834" spans="1:7">
      <c r="A834" s="59">
        <v>43301</v>
      </c>
      <c r="B834" s="60">
        <v>0.48353546296296296</v>
      </c>
      <c r="C834" s="63">
        <v>1</v>
      </c>
      <c r="D834" s="64">
        <v>51.76</v>
      </c>
      <c r="E834" s="61">
        <v>51.76</v>
      </c>
      <c r="F834" s="65" t="s">
        <v>23</v>
      </c>
      <c r="G834" s="59"/>
    </row>
    <row r="835" spans="1:7">
      <c r="A835" s="59">
        <v>43301</v>
      </c>
      <c r="B835" s="60">
        <v>0.48353546296296296</v>
      </c>
      <c r="C835" s="63">
        <v>53</v>
      </c>
      <c r="D835" s="64">
        <v>51.76</v>
      </c>
      <c r="E835" s="61">
        <v>2743.2799999999997</v>
      </c>
      <c r="F835" s="65" t="s">
        <v>23</v>
      </c>
      <c r="G835" s="59"/>
    </row>
    <row r="836" spans="1:7">
      <c r="A836" s="59">
        <v>43301</v>
      </c>
      <c r="B836" s="60">
        <v>0.48620039351851857</v>
      </c>
      <c r="C836" s="63">
        <v>72</v>
      </c>
      <c r="D836" s="64">
        <v>51.82</v>
      </c>
      <c r="E836" s="61">
        <v>3731.04</v>
      </c>
      <c r="F836" s="65" t="s">
        <v>23</v>
      </c>
      <c r="G836" s="59"/>
    </row>
    <row r="837" spans="1:7">
      <c r="A837" s="59">
        <v>43301</v>
      </c>
      <c r="B837" s="60">
        <v>0.486200625</v>
      </c>
      <c r="C837" s="63">
        <v>150</v>
      </c>
      <c r="D837" s="64">
        <v>51.82</v>
      </c>
      <c r="E837" s="61">
        <v>7773</v>
      </c>
      <c r="F837" s="65" t="s">
        <v>23</v>
      </c>
      <c r="G837" s="59"/>
    </row>
    <row r="838" spans="1:7">
      <c r="A838" s="59">
        <v>43301</v>
      </c>
      <c r="B838" s="60">
        <v>0.4893973148148148</v>
      </c>
      <c r="C838" s="63">
        <v>18</v>
      </c>
      <c r="D838" s="64">
        <v>51.92</v>
      </c>
      <c r="E838" s="61">
        <v>934.56000000000006</v>
      </c>
      <c r="F838" s="65" t="s">
        <v>23</v>
      </c>
      <c r="G838" s="59"/>
    </row>
    <row r="839" spans="1:7">
      <c r="A839" s="59">
        <v>43301</v>
      </c>
      <c r="B839" s="60">
        <v>0.4893973148148148</v>
      </c>
      <c r="C839" s="63">
        <v>18</v>
      </c>
      <c r="D839" s="64">
        <v>51.92</v>
      </c>
      <c r="E839" s="61">
        <v>934.56000000000006</v>
      </c>
      <c r="F839" s="65" t="s">
        <v>25</v>
      </c>
      <c r="G839" s="59"/>
    </row>
    <row r="840" spans="1:7">
      <c r="A840" s="59">
        <v>43301</v>
      </c>
      <c r="B840" s="60">
        <v>0.4893973148148148</v>
      </c>
      <c r="C840" s="63">
        <v>18</v>
      </c>
      <c r="D840" s="64">
        <v>51.92</v>
      </c>
      <c r="E840" s="61">
        <v>934.56000000000006</v>
      </c>
      <c r="F840" s="65" t="s">
        <v>26</v>
      </c>
      <c r="G840" s="59"/>
    </row>
    <row r="841" spans="1:7">
      <c r="A841" s="59">
        <v>43301</v>
      </c>
      <c r="B841" s="60">
        <v>0.4893973148148148</v>
      </c>
      <c r="C841" s="63">
        <v>18</v>
      </c>
      <c r="D841" s="64">
        <v>51.92</v>
      </c>
      <c r="E841" s="61">
        <v>934.56000000000006</v>
      </c>
      <c r="F841" s="65" t="s">
        <v>24</v>
      </c>
      <c r="G841" s="59"/>
    </row>
    <row r="842" spans="1:7">
      <c r="A842" s="59">
        <v>43301</v>
      </c>
      <c r="B842" s="60">
        <v>0.4899500810185185</v>
      </c>
      <c r="C842" s="63">
        <v>5</v>
      </c>
      <c r="D842" s="64">
        <v>51.9</v>
      </c>
      <c r="E842" s="61">
        <v>259.5</v>
      </c>
      <c r="F842" s="65" t="s">
        <v>23</v>
      </c>
      <c r="G842" s="59"/>
    </row>
    <row r="843" spans="1:7">
      <c r="A843" s="59">
        <v>43301</v>
      </c>
      <c r="B843" s="60">
        <v>0.49027782407407411</v>
      </c>
      <c r="C843" s="63">
        <v>75</v>
      </c>
      <c r="D843" s="64">
        <v>51.88</v>
      </c>
      <c r="E843" s="61">
        <v>3891</v>
      </c>
      <c r="F843" s="65" t="s">
        <v>25</v>
      </c>
      <c r="G843" s="59"/>
    </row>
    <row r="844" spans="1:7">
      <c r="A844" s="59">
        <v>43301</v>
      </c>
      <c r="B844" s="60">
        <v>0.49255908564814815</v>
      </c>
      <c r="C844" s="63">
        <v>150</v>
      </c>
      <c r="D844" s="64">
        <v>51.9</v>
      </c>
      <c r="E844" s="61">
        <v>7785</v>
      </c>
      <c r="F844" s="65" t="s">
        <v>23</v>
      </c>
      <c r="G844" s="59"/>
    </row>
    <row r="845" spans="1:7">
      <c r="A845" s="59">
        <v>43301</v>
      </c>
      <c r="B845" s="60">
        <v>0.49255908564814815</v>
      </c>
      <c r="C845" s="63">
        <v>90</v>
      </c>
      <c r="D845" s="64">
        <v>51.9</v>
      </c>
      <c r="E845" s="61">
        <v>4671</v>
      </c>
      <c r="F845" s="65" t="s">
        <v>23</v>
      </c>
      <c r="G845" s="59"/>
    </row>
    <row r="846" spans="1:7">
      <c r="A846" s="59">
        <v>43301</v>
      </c>
      <c r="B846" s="60">
        <v>0.49255909722222224</v>
      </c>
      <c r="C846" s="63">
        <v>80</v>
      </c>
      <c r="D846" s="64">
        <v>51.9</v>
      </c>
      <c r="E846" s="61">
        <v>4152</v>
      </c>
      <c r="F846" s="65" t="s">
        <v>26</v>
      </c>
      <c r="G846" s="59"/>
    </row>
    <row r="847" spans="1:7">
      <c r="A847" s="59">
        <v>43301</v>
      </c>
      <c r="B847" s="60">
        <v>0.49256018518518524</v>
      </c>
      <c r="C847" s="63">
        <v>43</v>
      </c>
      <c r="D847" s="64">
        <v>51.88</v>
      </c>
      <c r="E847" s="61">
        <v>2230.84</v>
      </c>
      <c r="F847" s="65" t="s">
        <v>23</v>
      </c>
      <c r="G847" s="59"/>
    </row>
    <row r="848" spans="1:7">
      <c r="A848" s="59">
        <v>43301</v>
      </c>
      <c r="B848" s="60">
        <v>0.49387414351851855</v>
      </c>
      <c r="C848" s="63">
        <v>65</v>
      </c>
      <c r="D848" s="64">
        <v>51.92</v>
      </c>
      <c r="E848" s="61">
        <v>3374.8</v>
      </c>
      <c r="F848" s="65" t="s">
        <v>23</v>
      </c>
      <c r="G848" s="59"/>
    </row>
    <row r="849" spans="1:7">
      <c r="A849" s="59">
        <v>43301</v>
      </c>
      <c r="B849" s="60">
        <v>0.49387414351851855</v>
      </c>
      <c r="C849" s="63">
        <v>7</v>
      </c>
      <c r="D849" s="64">
        <v>51.92</v>
      </c>
      <c r="E849" s="61">
        <v>363.44</v>
      </c>
      <c r="F849" s="65" t="s">
        <v>23</v>
      </c>
      <c r="G849" s="59"/>
    </row>
    <row r="850" spans="1:7">
      <c r="A850" s="59">
        <v>43301</v>
      </c>
      <c r="B850" s="60">
        <v>0.49497750000000001</v>
      </c>
      <c r="C850" s="63">
        <v>36</v>
      </c>
      <c r="D850" s="64">
        <v>51.94</v>
      </c>
      <c r="E850" s="61">
        <v>1869.84</v>
      </c>
      <c r="F850" s="65" t="s">
        <v>26</v>
      </c>
      <c r="G850" s="59"/>
    </row>
    <row r="851" spans="1:7">
      <c r="A851" s="59">
        <v>43301</v>
      </c>
      <c r="B851" s="60">
        <v>0.49497750000000001</v>
      </c>
      <c r="C851" s="63">
        <v>36</v>
      </c>
      <c r="D851" s="64">
        <v>51.94</v>
      </c>
      <c r="E851" s="61">
        <v>1869.84</v>
      </c>
      <c r="F851" s="65" t="s">
        <v>23</v>
      </c>
      <c r="G851" s="59"/>
    </row>
    <row r="852" spans="1:7">
      <c r="A852" s="59">
        <v>43301</v>
      </c>
      <c r="B852" s="60">
        <v>0.49773907407407408</v>
      </c>
      <c r="C852" s="63">
        <v>13</v>
      </c>
      <c r="D852" s="64">
        <v>51.92</v>
      </c>
      <c r="E852" s="61">
        <v>674.96</v>
      </c>
      <c r="F852" s="65" t="s">
        <v>23</v>
      </c>
      <c r="G852" s="59"/>
    </row>
    <row r="853" spans="1:7">
      <c r="A853" s="59">
        <v>43301</v>
      </c>
      <c r="B853" s="60">
        <v>0.49855724537037038</v>
      </c>
      <c r="C853" s="63">
        <v>50</v>
      </c>
      <c r="D853" s="64">
        <v>51.94</v>
      </c>
      <c r="E853" s="61">
        <v>2597</v>
      </c>
      <c r="F853" s="65" t="s">
        <v>24</v>
      </c>
      <c r="G853" s="59"/>
    </row>
    <row r="854" spans="1:7">
      <c r="A854" s="59">
        <v>43301</v>
      </c>
      <c r="B854" s="60">
        <v>0.49855724537037038</v>
      </c>
      <c r="C854" s="63">
        <v>100</v>
      </c>
      <c r="D854" s="64">
        <v>51.94</v>
      </c>
      <c r="E854" s="61">
        <v>5194</v>
      </c>
      <c r="F854" s="65" t="s">
        <v>24</v>
      </c>
      <c r="G854" s="59"/>
    </row>
    <row r="855" spans="1:7">
      <c r="A855" s="59">
        <v>43301</v>
      </c>
      <c r="B855" s="60">
        <v>0.49855724537037038</v>
      </c>
      <c r="C855" s="63">
        <v>130</v>
      </c>
      <c r="D855" s="64">
        <v>51.94</v>
      </c>
      <c r="E855" s="61">
        <v>6752.2</v>
      </c>
      <c r="F855" s="65" t="s">
        <v>25</v>
      </c>
      <c r="G855" s="59"/>
    </row>
    <row r="856" spans="1:7">
      <c r="A856" s="59">
        <v>43301</v>
      </c>
      <c r="B856" s="60">
        <v>0.50138893518518513</v>
      </c>
      <c r="C856" s="63">
        <v>53</v>
      </c>
      <c r="D856" s="64">
        <v>51.94</v>
      </c>
      <c r="E856" s="61">
        <v>2752.8199999999997</v>
      </c>
      <c r="F856" s="65" t="s">
        <v>26</v>
      </c>
      <c r="G856" s="59"/>
    </row>
    <row r="857" spans="1:7">
      <c r="A857" s="59">
        <v>43301</v>
      </c>
      <c r="B857" s="60">
        <v>0.50138893518518513</v>
      </c>
      <c r="C857" s="63">
        <v>16</v>
      </c>
      <c r="D857" s="64">
        <v>51.94</v>
      </c>
      <c r="E857" s="61">
        <v>831.04</v>
      </c>
      <c r="F857" s="65" t="s">
        <v>26</v>
      </c>
      <c r="G857" s="59"/>
    </row>
    <row r="858" spans="1:7">
      <c r="A858" s="59">
        <v>43301</v>
      </c>
      <c r="B858" s="60">
        <v>0.50138894675925927</v>
      </c>
      <c r="C858" s="63">
        <v>197</v>
      </c>
      <c r="D858" s="64">
        <v>51.94</v>
      </c>
      <c r="E858" s="61">
        <v>10232.18</v>
      </c>
      <c r="F858" s="65" t="s">
        <v>24</v>
      </c>
      <c r="G858" s="59"/>
    </row>
    <row r="859" spans="1:7">
      <c r="A859" s="59">
        <v>43301</v>
      </c>
      <c r="B859" s="60">
        <v>0.50390149305555554</v>
      </c>
      <c r="C859" s="63">
        <v>7</v>
      </c>
      <c r="D859" s="64">
        <v>51.96</v>
      </c>
      <c r="E859" s="61">
        <v>363.72</v>
      </c>
      <c r="F859" s="65" t="s">
        <v>26</v>
      </c>
      <c r="G859" s="59"/>
    </row>
    <row r="860" spans="1:7">
      <c r="A860" s="59">
        <v>43301</v>
      </c>
      <c r="B860" s="60">
        <v>0.51106114583333329</v>
      </c>
      <c r="C860" s="63">
        <v>84</v>
      </c>
      <c r="D860" s="64">
        <v>52.02</v>
      </c>
      <c r="E860" s="61">
        <v>4369.68</v>
      </c>
      <c r="F860" s="65" t="s">
        <v>24</v>
      </c>
      <c r="G860" s="59"/>
    </row>
    <row r="861" spans="1:7">
      <c r="A861" s="59">
        <v>43301</v>
      </c>
      <c r="B861" s="60">
        <v>0.51106114583333329</v>
      </c>
      <c r="C861" s="63">
        <v>26</v>
      </c>
      <c r="D861" s="64">
        <v>52.02</v>
      </c>
      <c r="E861" s="61">
        <v>1352.52</v>
      </c>
      <c r="F861" s="65" t="s">
        <v>23</v>
      </c>
      <c r="G861" s="59"/>
    </row>
    <row r="862" spans="1:7">
      <c r="A862" s="59">
        <v>43301</v>
      </c>
      <c r="B862" s="60">
        <v>0.51106114583333329</v>
      </c>
      <c r="C862" s="63">
        <v>93</v>
      </c>
      <c r="D862" s="64">
        <v>52.02</v>
      </c>
      <c r="E862" s="61">
        <v>4837.8600000000006</v>
      </c>
      <c r="F862" s="65" t="s">
        <v>23</v>
      </c>
      <c r="G862" s="59"/>
    </row>
    <row r="863" spans="1:7">
      <c r="A863" s="59">
        <v>43301</v>
      </c>
      <c r="B863" s="60">
        <v>0.51106114583333329</v>
      </c>
      <c r="C863" s="63">
        <v>25</v>
      </c>
      <c r="D863" s="64">
        <v>52.02</v>
      </c>
      <c r="E863" s="61">
        <v>1300.5</v>
      </c>
      <c r="F863" s="65" t="s">
        <v>23</v>
      </c>
      <c r="G863" s="59"/>
    </row>
    <row r="864" spans="1:7">
      <c r="A864" s="59">
        <v>43301</v>
      </c>
      <c r="B864" s="60">
        <v>0.51106115740740743</v>
      </c>
      <c r="C864" s="63">
        <v>78</v>
      </c>
      <c r="D864" s="64">
        <v>52.02</v>
      </c>
      <c r="E864" s="61">
        <v>4057.5600000000004</v>
      </c>
      <c r="F864" s="65" t="s">
        <v>23</v>
      </c>
      <c r="G864" s="59"/>
    </row>
    <row r="865" spans="1:7">
      <c r="A865" s="59">
        <v>43301</v>
      </c>
      <c r="B865" s="60">
        <v>0.51106115740740743</v>
      </c>
      <c r="C865" s="63">
        <v>24</v>
      </c>
      <c r="D865" s="64">
        <v>52.02</v>
      </c>
      <c r="E865" s="61">
        <v>1248.48</v>
      </c>
      <c r="F865" s="65" t="s">
        <v>25</v>
      </c>
      <c r="G865" s="59"/>
    </row>
    <row r="866" spans="1:7">
      <c r="A866" s="59">
        <v>43301</v>
      </c>
      <c r="B866" s="60">
        <v>0.51106115740740743</v>
      </c>
      <c r="C866" s="63">
        <v>15</v>
      </c>
      <c r="D866" s="64">
        <v>52.02</v>
      </c>
      <c r="E866" s="61">
        <v>780.30000000000007</v>
      </c>
      <c r="F866" s="65" t="s">
        <v>25</v>
      </c>
      <c r="G866" s="59"/>
    </row>
    <row r="867" spans="1:7">
      <c r="A867" s="59">
        <v>43301</v>
      </c>
      <c r="B867" s="60">
        <v>0.51106115740740743</v>
      </c>
      <c r="C867" s="63">
        <v>84</v>
      </c>
      <c r="D867" s="64">
        <v>52.02</v>
      </c>
      <c r="E867" s="61">
        <v>4369.68</v>
      </c>
      <c r="F867" s="65" t="s">
        <v>26</v>
      </c>
      <c r="G867" s="59"/>
    </row>
    <row r="868" spans="1:7">
      <c r="A868" s="59">
        <v>43301</v>
      </c>
      <c r="B868" s="60">
        <v>0.51106115740740743</v>
      </c>
      <c r="C868" s="63">
        <v>31</v>
      </c>
      <c r="D868" s="64">
        <v>52.02</v>
      </c>
      <c r="E868" s="61">
        <v>1612.6200000000001</v>
      </c>
      <c r="F868" s="65" t="s">
        <v>26</v>
      </c>
      <c r="G868" s="59"/>
    </row>
    <row r="869" spans="1:7">
      <c r="A869" s="59">
        <v>43301</v>
      </c>
      <c r="B869" s="60">
        <v>0.51106115740740743</v>
      </c>
      <c r="C869" s="63">
        <v>48</v>
      </c>
      <c r="D869" s="64">
        <v>52.02</v>
      </c>
      <c r="E869" s="61">
        <v>2496.96</v>
      </c>
      <c r="F869" s="65" t="s">
        <v>26</v>
      </c>
      <c r="G869" s="59"/>
    </row>
    <row r="870" spans="1:7">
      <c r="A870" s="59">
        <v>43301</v>
      </c>
      <c r="B870" s="60">
        <v>0.51106129629629626</v>
      </c>
      <c r="C870" s="63">
        <v>14</v>
      </c>
      <c r="D870" s="64">
        <v>52.02</v>
      </c>
      <c r="E870" s="61">
        <v>728.28000000000009</v>
      </c>
      <c r="F870" s="65" t="s">
        <v>23</v>
      </c>
      <c r="G870" s="59"/>
    </row>
    <row r="871" spans="1:7">
      <c r="A871" s="59">
        <v>43301</v>
      </c>
      <c r="B871" s="60">
        <v>0.51106129629629626</v>
      </c>
      <c r="C871" s="63">
        <v>180</v>
      </c>
      <c r="D871" s="64">
        <v>52.02</v>
      </c>
      <c r="E871" s="61">
        <v>9363.6</v>
      </c>
      <c r="F871" s="65" t="s">
        <v>23</v>
      </c>
      <c r="G871" s="59"/>
    </row>
    <row r="872" spans="1:7">
      <c r="A872" s="59">
        <v>43301</v>
      </c>
      <c r="B872" s="60">
        <v>0.51204938657407406</v>
      </c>
      <c r="C872" s="63">
        <v>31</v>
      </c>
      <c r="D872" s="64">
        <v>52</v>
      </c>
      <c r="E872" s="61">
        <v>1612</v>
      </c>
      <c r="F872" s="65" t="s">
        <v>26</v>
      </c>
      <c r="G872" s="59"/>
    </row>
    <row r="873" spans="1:7">
      <c r="A873" s="59">
        <v>43301</v>
      </c>
      <c r="B873" s="60">
        <v>0.51204938657407406</v>
      </c>
      <c r="C873" s="63">
        <v>22</v>
      </c>
      <c r="D873" s="64">
        <v>52</v>
      </c>
      <c r="E873" s="61">
        <v>1144</v>
      </c>
      <c r="F873" s="65" t="s">
        <v>24</v>
      </c>
      <c r="G873" s="59"/>
    </row>
    <row r="874" spans="1:7">
      <c r="A874" s="59">
        <v>43301</v>
      </c>
      <c r="B874" s="60">
        <v>0.51204938657407406</v>
      </c>
      <c r="C874" s="63">
        <v>15</v>
      </c>
      <c r="D874" s="64">
        <v>52</v>
      </c>
      <c r="E874" s="61">
        <v>780</v>
      </c>
      <c r="F874" s="65" t="s">
        <v>25</v>
      </c>
      <c r="G874" s="59"/>
    </row>
    <row r="875" spans="1:7">
      <c r="A875" s="59">
        <v>43301</v>
      </c>
      <c r="B875" s="60">
        <v>0.51204938657407406</v>
      </c>
      <c r="C875" s="63">
        <v>34</v>
      </c>
      <c r="D875" s="64">
        <v>52</v>
      </c>
      <c r="E875" s="61">
        <v>1768</v>
      </c>
      <c r="F875" s="65" t="s">
        <v>23</v>
      </c>
      <c r="G875" s="59"/>
    </row>
    <row r="876" spans="1:7">
      <c r="A876" s="59">
        <v>43301</v>
      </c>
      <c r="B876" s="60">
        <v>0.51204938657407406</v>
      </c>
      <c r="C876" s="63">
        <v>26</v>
      </c>
      <c r="D876" s="64">
        <v>52</v>
      </c>
      <c r="E876" s="61">
        <v>1352</v>
      </c>
      <c r="F876" s="65" t="s">
        <v>23</v>
      </c>
      <c r="G876" s="59"/>
    </row>
    <row r="877" spans="1:7">
      <c r="A877" s="59">
        <v>43301</v>
      </c>
      <c r="B877" s="60">
        <v>0.51624967592592597</v>
      </c>
      <c r="C877" s="63">
        <v>40</v>
      </c>
      <c r="D877" s="64">
        <v>51.98</v>
      </c>
      <c r="E877" s="61">
        <v>2079.1999999999998</v>
      </c>
      <c r="F877" s="65" t="s">
        <v>26</v>
      </c>
      <c r="G877" s="59"/>
    </row>
    <row r="878" spans="1:7">
      <c r="A878" s="59">
        <v>43301</v>
      </c>
      <c r="B878" s="60">
        <v>0.51624967592592597</v>
      </c>
      <c r="C878" s="63">
        <v>20</v>
      </c>
      <c r="D878" s="64">
        <v>51.98</v>
      </c>
      <c r="E878" s="61">
        <v>1039.5999999999999</v>
      </c>
      <c r="F878" s="65" t="s">
        <v>23</v>
      </c>
      <c r="G878" s="59"/>
    </row>
    <row r="879" spans="1:7">
      <c r="A879" s="59">
        <v>43301</v>
      </c>
      <c r="B879" s="60">
        <v>0.51624967592592597</v>
      </c>
      <c r="C879" s="63">
        <v>20</v>
      </c>
      <c r="D879" s="64">
        <v>51.98</v>
      </c>
      <c r="E879" s="61">
        <v>1039.5999999999999</v>
      </c>
      <c r="F879" s="65" t="s">
        <v>25</v>
      </c>
      <c r="G879" s="59"/>
    </row>
    <row r="880" spans="1:7">
      <c r="A880" s="59">
        <v>43301</v>
      </c>
      <c r="B880" s="60">
        <v>0.51846886574074069</v>
      </c>
      <c r="C880" s="63">
        <v>7</v>
      </c>
      <c r="D880" s="64">
        <v>51.98</v>
      </c>
      <c r="E880" s="61">
        <v>363.85999999999996</v>
      </c>
      <c r="F880" s="65" t="s">
        <v>24</v>
      </c>
      <c r="G880" s="59"/>
    </row>
    <row r="881" spans="1:7">
      <c r="A881" s="59">
        <v>43301</v>
      </c>
      <c r="B881" s="60">
        <v>0.51846894675925925</v>
      </c>
      <c r="C881" s="63">
        <v>21</v>
      </c>
      <c r="D881" s="64">
        <v>51.98</v>
      </c>
      <c r="E881" s="61">
        <v>1091.58</v>
      </c>
      <c r="F881" s="65" t="s">
        <v>23</v>
      </c>
      <c r="G881" s="59"/>
    </row>
    <row r="882" spans="1:7">
      <c r="A882" s="59">
        <v>43301</v>
      </c>
      <c r="B882" s="60">
        <v>0.5184700347222222</v>
      </c>
      <c r="C882" s="63">
        <v>2</v>
      </c>
      <c r="D882" s="64">
        <v>51.98</v>
      </c>
      <c r="E882" s="61">
        <v>103.96</v>
      </c>
      <c r="F882" s="65" t="s">
        <v>26</v>
      </c>
      <c r="G882" s="59"/>
    </row>
    <row r="883" spans="1:7">
      <c r="A883" s="59">
        <v>43301</v>
      </c>
      <c r="B883" s="60">
        <v>0.5187501157407407</v>
      </c>
      <c r="C883" s="63">
        <v>52</v>
      </c>
      <c r="D883" s="64">
        <v>51.98</v>
      </c>
      <c r="E883" s="61">
        <v>2702.96</v>
      </c>
      <c r="F883" s="65" t="s">
        <v>24</v>
      </c>
      <c r="G883" s="59"/>
    </row>
    <row r="884" spans="1:7">
      <c r="A884" s="59">
        <v>43301</v>
      </c>
      <c r="B884" s="60">
        <v>0.5187501157407407</v>
      </c>
      <c r="C884" s="63">
        <v>50</v>
      </c>
      <c r="D884" s="64">
        <v>51.98</v>
      </c>
      <c r="E884" s="61">
        <v>2599</v>
      </c>
      <c r="F884" s="65" t="s">
        <v>24</v>
      </c>
      <c r="G884" s="59"/>
    </row>
    <row r="885" spans="1:7">
      <c r="A885" s="59">
        <v>43301</v>
      </c>
      <c r="B885" s="60">
        <v>0.5187501157407407</v>
      </c>
      <c r="C885" s="63">
        <v>90</v>
      </c>
      <c r="D885" s="64">
        <v>51.98</v>
      </c>
      <c r="E885" s="61">
        <v>4678.2</v>
      </c>
      <c r="F885" s="65" t="s">
        <v>26</v>
      </c>
      <c r="G885" s="59"/>
    </row>
    <row r="886" spans="1:7">
      <c r="A886" s="59">
        <v>43301</v>
      </c>
      <c r="B886" s="60">
        <v>0.5187501157407407</v>
      </c>
      <c r="C886" s="63">
        <v>49</v>
      </c>
      <c r="D886" s="64">
        <v>51.98</v>
      </c>
      <c r="E886" s="61">
        <v>2547.02</v>
      </c>
      <c r="F886" s="65" t="s">
        <v>26</v>
      </c>
      <c r="G886" s="59"/>
    </row>
    <row r="887" spans="1:7">
      <c r="A887" s="59">
        <v>43301</v>
      </c>
      <c r="B887" s="60">
        <v>0.5187501157407407</v>
      </c>
      <c r="C887" s="63">
        <v>14</v>
      </c>
      <c r="D887" s="64">
        <v>51.98</v>
      </c>
      <c r="E887" s="61">
        <v>727.71999999999991</v>
      </c>
      <c r="F887" s="65" t="s">
        <v>26</v>
      </c>
      <c r="G887" s="59"/>
    </row>
    <row r="888" spans="1:7">
      <c r="A888" s="59">
        <v>43301</v>
      </c>
      <c r="B888" s="60">
        <v>0.52016767361111105</v>
      </c>
      <c r="C888" s="63">
        <v>8</v>
      </c>
      <c r="D888" s="64">
        <v>51.96</v>
      </c>
      <c r="E888" s="61">
        <v>415.68</v>
      </c>
      <c r="F888" s="65" t="s">
        <v>24</v>
      </c>
      <c r="G888" s="59"/>
    </row>
    <row r="889" spans="1:7">
      <c r="A889" s="59">
        <v>43301</v>
      </c>
      <c r="B889" s="60">
        <v>0.52016767361111105</v>
      </c>
      <c r="C889" s="63">
        <v>8</v>
      </c>
      <c r="D889" s="64">
        <v>51.96</v>
      </c>
      <c r="E889" s="61">
        <v>415.68</v>
      </c>
      <c r="F889" s="65" t="s">
        <v>23</v>
      </c>
      <c r="G889" s="59"/>
    </row>
    <row r="890" spans="1:7">
      <c r="A890" s="59">
        <v>43301</v>
      </c>
      <c r="B890" s="60">
        <v>0.52016767361111105</v>
      </c>
      <c r="C890" s="63">
        <v>64</v>
      </c>
      <c r="D890" s="64">
        <v>51.96</v>
      </c>
      <c r="E890" s="61">
        <v>3325.44</v>
      </c>
      <c r="F890" s="65" t="s">
        <v>23</v>
      </c>
      <c r="G890" s="59"/>
    </row>
    <row r="891" spans="1:7">
      <c r="A891" s="59">
        <v>43301</v>
      </c>
      <c r="B891" s="60">
        <v>0.52092373842592588</v>
      </c>
      <c r="C891" s="63">
        <v>18</v>
      </c>
      <c r="D891" s="64">
        <v>51.94</v>
      </c>
      <c r="E891" s="61">
        <v>934.92</v>
      </c>
      <c r="F891" s="65" t="s">
        <v>26</v>
      </c>
      <c r="G891" s="59"/>
    </row>
    <row r="892" spans="1:7">
      <c r="A892" s="59">
        <v>43301</v>
      </c>
      <c r="B892" s="60">
        <v>0.52367164351851858</v>
      </c>
      <c r="C892" s="63">
        <v>21</v>
      </c>
      <c r="D892" s="64">
        <v>51.94</v>
      </c>
      <c r="E892" s="61">
        <v>1090.74</v>
      </c>
      <c r="F892" s="65" t="s">
        <v>23</v>
      </c>
      <c r="G892" s="59"/>
    </row>
    <row r="893" spans="1:7">
      <c r="A893" s="59">
        <v>43301</v>
      </c>
      <c r="B893" s="60">
        <v>0.52367164351851858</v>
      </c>
      <c r="C893" s="63">
        <v>21</v>
      </c>
      <c r="D893" s="64">
        <v>51.94</v>
      </c>
      <c r="E893" s="61">
        <v>1090.74</v>
      </c>
      <c r="F893" s="65" t="s">
        <v>24</v>
      </c>
      <c r="G893" s="59"/>
    </row>
    <row r="894" spans="1:7">
      <c r="A894" s="59">
        <v>43301</v>
      </c>
      <c r="B894" s="60">
        <v>0.52367164351851858</v>
      </c>
      <c r="C894" s="63">
        <v>42</v>
      </c>
      <c r="D894" s="64">
        <v>51.94</v>
      </c>
      <c r="E894" s="61">
        <v>2181.48</v>
      </c>
      <c r="F894" s="65" t="s">
        <v>26</v>
      </c>
      <c r="G894" s="59"/>
    </row>
    <row r="895" spans="1:7">
      <c r="A895" s="59">
        <v>43301</v>
      </c>
      <c r="B895" s="60">
        <v>0.52551199074074073</v>
      </c>
      <c r="C895" s="63">
        <v>2</v>
      </c>
      <c r="D895" s="64">
        <v>51.9</v>
      </c>
      <c r="E895" s="61">
        <v>103.8</v>
      </c>
      <c r="F895" s="65" t="s">
        <v>26</v>
      </c>
      <c r="G895" s="59"/>
    </row>
    <row r="896" spans="1:7">
      <c r="A896" s="59">
        <v>43301</v>
      </c>
      <c r="B896" s="60">
        <v>0.52551199074074073</v>
      </c>
      <c r="C896" s="63">
        <v>4</v>
      </c>
      <c r="D896" s="64">
        <v>51.9</v>
      </c>
      <c r="E896" s="61">
        <v>207.6</v>
      </c>
      <c r="F896" s="65" t="s">
        <v>26</v>
      </c>
      <c r="G896" s="59"/>
    </row>
    <row r="897" spans="1:7">
      <c r="A897" s="59">
        <v>43301</v>
      </c>
      <c r="B897" s="60">
        <v>0.52551300925925926</v>
      </c>
      <c r="C897" s="63">
        <v>31</v>
      </c>
      <c r="D897" s="64">
        <v>51.88</v>
      </c>
      <c r="E897" s="61">
        <v>1608.28</v>
      </c>
      <c r="F897" s="65" t="s">
        <v>23</v>
      </c>
      <c r="G897" s="59"/>
    </row>
    <row r="898" spans="1:7">
      <c r="A898" s="59">
        <v>43301</v>
      </c>
      <c r="B898" s="60">
        <v>0.52775452546296298</v>
      </c>
      <c r="C898" s="63">
        <v>22</v>
      </c>
      <c r="D898" s="64">
        <v>51.9</v>
      </c>
      <c r="E898" s="61">
        <v>1141.8</v>
      </c>
      <c r="F898" s="65" t="s">
        <v>25</v>
      </c>
      <c r="G898" s="59"/>
    </row>
    <row r="899" spans="1:7">
      <c r="A899" s="59">
        <v>43301</v>
      </c>
      <c r="B899" s="60">
        <v>0.52775452546296298</v>
      </c>
      <c r="C899" s="63">
        <v>33</v>
      </c>
      <c r="D899" s="64">
        <v>51.9</v>
      </c>
      <c r="E899" s="61">
        <v>1712.7</v>
      </c>
      <c r="F899" s="65" t="s">
        <v>26</v>
      </c>
      <c r="G899" s="59"/>
    </row>
    <row r="900" spans="1:7">
      <c r="A900" s="59">
        <v>43301</v>
      </c>
      <c r="B900" s="60">
        <v>0.52775452546296298</v>
      </c>
      <c r="C900" s="63">
        <v>16</v>
      </c>
      <c r="D900" s="64">
        <v>51.9</v>
      </c>
      <c r="E900" s="61">
        <v>830.4</v>
      </c>
      <c r="F900" s="65" t="s">
        <v>24</v>
      </c>
      <c r="G900" s="59"/>
    </row>
    <row r="901" spans="1:7">
      <c r="A901" s="59">
        <v>43301</v>
      </c>
      <c r="B901" s="60">
        <v>0.52775452546296298</v>
      </c>
      <c r="C901" s="63">
        <v>13</v>
      </c>
      <c r="D901" s="64">
        <v>51.9</v>
      </c>
      <c r="E901" s="61">
        <v>674.69999999999993</v>
      </c>
      <c r="F901" s="65" t="s">
        <v>26</v>
      </c>
      <c r="G901" s="59"/>
    </row>
    <row r="902" spans="1:7">
      <c r="A902" s="59">
        <v>43301</v>
      </c>
      <c r="B902" s="60">
        <v>0.52775453703703701</v>
      </c>
      <c r="C902" s="63">
        <v>1</v>
      </c>
      <c r="D902" s="64">
        <v>51.9</v>
      </c>
      <c r="E902" s="61">
        <v>51.9</v>
      </c>
      <c r="F902" s="65" t="s">
        <v>25</v>
      </c>
      <c r="G902" s="59"/>
    </row>
    <row r="903" spans="1:7">
      <c r="A903" s="59">
        <v>43301</v>
      </c>
      <c r="B903" s="60">
        <v>0.52775453703703701</v>
      </c>
      <c r="C903" s="63">
        <v>114</v>
      </c>
      <c r="D903" s="64">
        <v>51.9</v>
      </c>
      <c r="E903" s="61">
        <v>5916.5999999999995</v>
      </c>
      <c r="F903" s="65" t="s">
        <v>23</v>
      </c>
      <c r="G903" s="59"/>
    </row>
    <row r="904" spans="1:7">
      <c r="A904" s="59">
        <v>43301</v>
      </c>
      <c r="B904" s="60">
        <v>0.52775628472222225</v>
      </c>
      <c r="C904" s="63">
        <v>45</v>
      </c>
      <c r="D904" s="64">
        <v>51.88</v>
      </c>
      <c r="E904" s="61">
        <v>2334.6</v>
      </c>
      <c r="F904" s="65" t="s">
        <v>23</v>
      </c>
      <c r="G904" s="59"/>
    </row>
    <row r="905" spans="1:7">
      <c r="A905" s="59">
        <v>43301</v>
      </c>
      <c r="B905" s="60">
        <v>0.52860380787037042</v>
      </c>
      <c r="C905" s="63">
        <v>36</v>
      </c>
      <c r="D905" s="64">
        <v>51.88</v>
      </c>
      <c r="E905" s="61">
        <v>1867.68</v>
      </c>
      <c r="F905" s="65" t="s">
        <v>24</v>
      </c>
      <c r="G905" s="59"/>
    </row>
    <row r="906" spans="1:7">
      <c r="A906" s="59">
        <v>43301</v>
      </c>
      <c r="B906" s="60">
        <v>0.52860380787037042</v>
      </c>
      <c r="C906" s="63">
        <v>88</v>
      </c>
      <c r="D906" s="64">
        <v>51.88</v>
      </c>
      <c r="E906" s="61">
        <v>4565.4400000000005</v>
      </c>
      <c r="F906" s="65" t="s">
        <v>24</v>
      </c>
      <c r="G906" s="59"/>
    </row>
    <row r="907" spans="1:7">
      <c r="A907" s="59">
        <v>43301</v>
      </c>
      <c r="B907" s="60">
        <v>0.52860380787037042</v>
      </c>
      <c r="C907" s="63">
        <v>44</v>
      </c>
      <c r="D907" s="64">
        <v>51.88</v>
      </c>
      <c r="E907" s="61">
        <v>2282.7200000000003</v>
      </c>
      <c r="F907" s="65" t="s">
        <v>25</v>
      </c>
      <c r="G907" s="59"/>
    </row>
    <row r="908" spans="1:7">
      <c r="A908" s="59">
        <v>43301</v>
      </c>
      <c r="B908" s="60">
        <v>0.52860380787037042</v>
      </c>
      <c r="C908" s="63">
        <v>36</v>
      </c>
      <c r="D908" s="64">
        <v>51.88</v>
      </c>
      <c r="E908" s="61">
        <v>1867.68</v>
      </c>
      <c r="F908" s="65" t="s">
        <v>23</v>
      </c>
      <c r="G908" s="59"/>
    </row>
    <row r="909" spans="1:7">
      <c r="A909" s="59">
        <v>43301</v>
      </c>
      <c r="B909" s="60">
        <v>0.52985420138888883</v>
      </c>
      <c r="C909" s="63">
        <v>5</v>
      </c>
      <c r="D909" s="64">
        <v>51.86</v>
      </c>
      <c r="E909" s="61">
        <v>259.3</v>
      </c>
      <c r="F909" s="65" t="s">
        <v>23</v>
      </c>
      <c r="G909" s="59"/>
    </row>
    <row r="910" spans="1:7">
      <c r="A910" s="59">
        <v>43301</v>
      </c>
      <c r="B910" s="60">
        <v>0.53472239583333336</v>
      </c>
      <c r="C910" s="63">
        <v>50</v>
      </c>
      <c r="D910" s="64">
        <v>51.84</v>
      </c>
      <c r="E910" s="61">
        <v>2592</v>
      </c>
      <c r="F910" s="65" t="s">
        <v>24</v>
      </c>
      <c r="G910" s="59"/>
    </row>
    <row r="911" spans="1:7">
      <c r="A911" s="59">
        <v>43301</v>
      </c>
      <c r="B911" s="60">
        <v>0.53472239583333336</v>
      </c>
      <c r="C911" s="63">
        <v>49</v>
      </c>
      <c r="D911" s="64">
        <v>51.84</v>
      </c>
      <c r="E911" s="61">
        <v>2540.1600000000003</v>
      </c>
      <c r="F911" s="65" t="s">
        <v>24</v>
      </c>
      <c r="G911" s="59"/>
    </row>
    <row r="912" spans="1:7">
      <c r="A912" s="59">
        <v>43301</v>
      </c>
      <c r="B912" s="60">
        <v>0.53472239583333336</v>
      </c>
      <c r="C912" s="63">
        <v>74</v>
      </c>
      <c r="D912" s="64">
        <v>51.84</v>
      </c>
      <c r="E912" s="61">
        <v>3836.1600000000003</v>
      </c>
      <c r="F912" s="65" t="s">
        <v>26</v>
      </c>
      <c r="G912" s="59"/>
    </row>
    <row r="913" spans="1:7">
      <c r="A913" s="59">
        <v>43301</v>
      </c>
      <c r="B913" s="60">
        <v>0.53472239583333336</v>
      </c>
      <c r="C913" s="63">
        <v>90</v>
      </c>
      <c r="D913" s="64">
        <v>51.84</v>
      </c>
      <c r="E913" s="61">
        <v>4665.6000000000004</v>
      </c>
      <c r="F913" s="65" t="s">
        <v>26</v>
      </c>
      <c r="G913" s="59"/>
    </row>
    <row r="914" spans="1:7">
      <c r="A914" s="59">
        <v>43301</v>
      </c>
      <c r="B914" s="60">
        <v>0.53493223379629629</v>
      </c>
      <c r="C914" s="63">
        <v>1</v>
      </c>
      <c r="D914" s="64">
        <v>51.82</v>
      </c>
      <c r="E914" s="61">
        <v>51.82</v>
      </c>
      <c r="F914" s="65" t="s">
        <v>26</v>
      </c>
      <c r="G914" s="59"/>
    </row>
    <row r="915" spans="1:7">
      <c r="A915" s="59">
        <v>43301</v>
      </c>
      <c r="B915" s="60">
        <v>0.5356374074074074</v>
      </c>
      <c r="C915" s="63">
        <v>36</v>
      </c>
      <c r="D915" s="64">
        <v>51.8</v>
      </c>
      <c r="E915" s="61">
        <v>1864.8</v>
      </c>
      <c r="F915" s="65" t="s">
        <v>24</v>
      </c>
      <c r="G915" s="59"/>
    </row>
    <row r="916" spans="1:7">
      <c r="A916" s="59">
        <v>43301</v>
      </c>
      <c r="B916" s="60">
        <v>0.53563741898148154</v>
      </c>
      <c r="C916" s="63">
        <v>18</v>
      </c>
      <c r="D916" s="64">
        <v>51.8</v>
      </c>
      <c r="E916" s="61">
        <v>932.4</v>
      </c>
      <c r="F916" s="65" t="s">
        <v>23</v>
      </c>
      <c r="G916" s="59"/>
    </row>
    <row r="917" spans="1:7">
      <c r="A917" s="59">
        <v>43301</v>
      </c>
      <c r="B917" s="60">
        <v>0.53611659722222227</v>
      </c>
      <c r="C917" s="63">
        <v>36</v>
      </c>
      <c r="D917" s="64">
        <v>51.78</v>
      </c>
      <c r="E917" s="61">
        <v>1864.08</v>
      </c>
      <c r="F917" s="65" t="s">
        <v>26</v>
      </c>
      <c r="G917" s="59"/>
    </row>
    <row r="918" spans="1:7">
      <c r="A918" s="59">
        <v>43301</v>
      </c>
      <c r="B918" s="60">
        <v>0.53611659722222227</v>
      </c>
      <c r="C918" s="63">
        <v>18</v>
      </c>
      <c r="D918" s="64">
        <v>51.78</v>
      </c>
      <c r="E918" s="61">
        <v>932.04</v>
      </c>
      <c r="F918" s="65" t="s">
        <v>24</v>
      </c>
      <c r="G918" s="59"/>
    </row>
    <row r="919" spans="1:7">
      <c r="A919" s="59">
        <v>43301</v>
      </c>
      <c r="B919" s="60">
        <v>0.53611659722222227</v>
      </c>
      <c r="C919" s="63">
        <v>18</v>
      </c>
      <c r="D919" s="64">
        <v>51.78</v>
      </c>
      <c r="E919" s="61">
        <v>932.04</v>
      </c>
      <c r="F919" s="65" t="s">
        <v>23</v>
      </c>
      <c r="G919" s="59"/>
    </row>
    <row r="920" spans="1:7">
      <c r="A920" s="59">
        <v>43301</v>
      </c>
      <c r="B920" s="60">
        <v>0.53625280092592587</v>
      </c>
      <c r="C920" s="63">
        <v>1</v>
      </c>
      <c r="D920" s="64">
        <v>51.76</v>
      </c>
      <c r="E920" s="61">
        <v>51.76</v>
      </c>
      <c r="F920" s="65" t="s">
        <v>26</v>
      </c>
      <c r="G920" s="59"/>
    </row>
    <row r="921" spans="1:7">
      <c r="A921" s="59">
        <v>43301</v>
      </c>
      <c r="B921" s="60">
        <v>0.54266980324074077</v>
      </c>
      <c r="C921" s="63">
        <v>65</v>
      </c>
      <c r="D921" s="64">
        <v>51.76</v>
      </c>
      <c r="E921" s="61">
        <v>3364.4</v>
      </c>
      <c r="F921" s="65" t="s">
        <v>25</v>
      </c>
      <c r="G921" s="59"/>
    </row>
    <row r="922" spans="1:7">
      <c r="A922" s="59">
        <v>43301</v>
      </c>
      <c r="B922" s="60">
        <v>0.5431558680555556</v>
      </c>
      <c r="C922" s="63">
        <v>62</v>
      </c>
      <c r="D922" s="64">
        <v>51.76</v>
      </c>
      <c r="E922" s="61">
        <v>3209.12</v>
      </c>
      <c r="F922" s="65" t="s">
        <v>25</v>
      </c>
      <c r="G922" s="59"/>
    </row>
    <row r="923" spans="1:7">
      <c r="A923" s="59">
        <v>43301</v>
      </c>
      <c r="B923" s="60">
        <v>0.5431558680555556</v>
      </c>
      <c r="C923" s="63">
        <v>64</v>
      </c>
      <c r="D923" s="64">
        <v>51.76</v>
      </c>
      <c r="E923" s="61">
        <v>3312.64</v>
      </c>
      <c r="F923" s="65" t="s">
        <v>23</v>
      </c>
      <c r="G923" s="59"/>
    </row>
    <row r="924" spans="1:7">
      <c r="A924" s="59">
        <v>43301</v>
      </c>
      <c r="B924" s="60">
        <v>0.5431558680555556</v>
      </c>
      <c r="C924" s="63">
        <v>124</v>
      </c>
      <c r="D924" s="64">
        <v>51.76</v>
      </c>
      <c r="E924" s="61">
        <v>6418.24</v>
      </c>
      <c r="F924" s="65" t="s">
        <v>26</v>
      </c>
      <c r="G924" s="59"/>
    </row>
    <row r="925" spans="1:7">
      <c r="A925" s="59">
        <v>43301</v>
      </c>
      <c r="B925" s="60">
        <v>0.54319351851851849</v>
      </c>
      <c r="C925" s="63">
        <v>8</v>
      </c>
      <c r="D925" s="64">
        <v>51.74</v>
      </c>
      <c r="E925" s="61">
        <v>413.92</v>
      </c>
      <c r="F925" s="65" t="s">
        <v>23</v>
      </c>
      <c r="G925" s="59"/>
    </row>
    <row r="926" spans="1:7">
      <c r="A926" s="59">
        <v>43301</v>
      </c>
      <c r="B926" s="60">
        <v>0.5468777777777778</v>
      </c>
      <c r="C926" s="63">
        <v>3</v>
      </c>
      <c r="D926" s="64">
        <v>51.82</v>
      </c>
      <c r="E926" s="61">
        <v>155.46</v>
      </c>
      <c r="F926" s="65" t="s">
        <v>23</v>
      </c>
      <c r="G926" s="59"/>
    </row>
    <row r="927" spans="1:7">
      <c r="A927" s="59">
        <v>43301</v>
      </c>
      <c r="B927" s="60">
        <v>0.54687778935185183</v>
      </c>
      <c r="C927" s="63">
        <v>24</v>
      </c>
      <c r="D927" s="64">
        <v>51.82</v>
      </c>
      <c r="E927" s="61">
        <v>1243.68</v>
      </c>
      <c r="F927" s="65" t="s">
        <v>24</v>
      </c>
      <c r="G927" s="59"/>
    </row>
    <row r="928" spans="1:7">
      <c r="A928" s="59">
        <v>43301</v>
      </c>
      <c r="B928" s="60">
        <v>0.54687778935185183</v>
      </c>
      <c r="C928" s="63">
        <v>12</v>
      </c>
      <c r="D928" s="64">
        <v>51.82</v>
      </c>
      <c r="E928" s="61">
        <v>621.84</v>
      </c>
      <c r="F928" s="65" t="s">
        <v>26</v>
      </c>
      <c r="G928" s="59"/>
    </row>
    <row r="929" spans="1:7">
      <c r="A929" s="59">
        <v>43301</v>
      </c>
      <c r="B929" s="60">
        <v>0.54687778935185183</v>
      </c>
      <c r="C929" s="63">
        <v>12</v>
      </c>
      <c r="D929" s="64">
        <v>51.82</v>
      </c>
      <c r="E929" s="61">
        <v>621.84</v>
      </c>
      <c r="F929" s="65" t="s">
        <v>25</v>
      </c>
      <c r="G929" s="59"/>
    </row>
    <row r="930" spans="1:7">
      <c r="A930" s="59">
        <v>43301</v>
      </c>
      <c r="B930" s="60">
        <v>0.54750312499999998</v>
      </c>
      <c r="C930" s="63">
        <v>42</v>
      </c>
      <c r="D930" s="64">
        <v>51.8</v>
      </c>
      <c r="E930" s="61">
        <v>2175.6</v>
      </c>
      <c r="F930" s="65" t="s">
        <v>23</v>
      </c>
      <c r="G930" s="59"/>
    </row>
    <row r="931" spans="1:7">
      <c r="A931" s="59">
        <v>43301</v>
      </c>
      <c r="B931" s="60">
        <v>0.54838623842592593</v>
      </c>
      <c r="C931" s="63">
        <v>16</v>
      </c>
      <c r="D931" s="64">
        <v>51.78</v>
      </c>
      <c r="E931" s="61">
        <v>828.48</v>
      </c>
      <c r="F931" s="65" t="s">
        <v>23</v>
      </c>
      <c r="G931" s="59"/>
    </row>
    <row r="932" spans="1:7">
      <c r="A932" s="59">
        <v>43301</v>
      </c>
      <c r="B932" s="60">
        <v>0.55103233796296303</v>
      </c>
      <c r="C932" s="63">
        <v>11</v>
      </c>
      <c r="D932" s="64">
        <v>51.76</v>
      </c>
      <c r="E932" s="61">
        <v>569.36</v>
      </c>
      <c r="F932" s="65" t="s">
        <v>25</v>
      </c>
      <c r="G932" s="59"/>
    </row>
    <row r="933" spans="1:7">
      <c r="A933" s="59">
        <v>43301</v>
      </c>
      <c r="B933" s="60">
        <v>0.55103233796296303</v>
      </c>
      <c r="C933" s="63">
        <v>67</v>
      </c>
      <c r="D933" s="64">
        <v>51.76</v>
      </c>
      <c r="E933" s="61">
        <v>3467.92</v>
      </c>
      <c r="F933" s="65" t="s">
        <v>26</v>
      </c>
      <c r="G933" s="59"/>
    </row>
    <row r="934" spans="1:7">
      <c r="A934" s="59">
        <v>43301</v>
      </c>
      <c r="B934" s="60">
        <v>0.55489797453703704</v>
      </c>
      <c r="C934" s="63">
        <v>77</v>
      </c>
      <c r="D934" s="64">
        <v>51.76</v>
      </c>
      <c r="E934" s="61">
        <v>3985.52</v>
      </c>
      <c r="F934" s="65" t="s">
        <v>23</v>
      </c>
      <c r="G934" s="59"/>
    </row>
    <row r="935" spans="1:7">
      <c r="A935" s="59">
        <v>43301</v>
      </c>
      <c r="B935" s="60">
        <v>0.55489797453703704</v>
      </c>
      <c r="C935" s="63">
        <v>87</v>
      </c>
      <c r="D935" s="64">
        <v>51.76</v>
      </c>
      <c r="E935" s="61">
        <v>4503.12</v>
      </c>
      <c r="F935" s="65" t="s">
        <v>23</v>
      </c>
      <c r="G935" s="59"/>
    </row>
    <row r="936" spans="1:7">
      <c r="A936" s="59">
        <v>43301</v>
      </c>
      <c r="B936" s="60">
        <v>0.55489797453703704</v>
      </c>
      <c r="C936" s="63">
        <v>202</v>
      </c>
      <c r="D936" s="64">
        <v>51.76</v>
      </c>
      <c r="E936" s="61">
        <v>10455.52</v>
      </c>
      <c r="F936" s="65" t="s">
        <v>23</v>
      </c>
      <c r="G936" s="59"/>
    </row>
    <row r="937" spans="1:7">
      <c r="A937" s="59">
        <v>43301</v>
      </c>
      <c r="B937" s="60">
        <v>0.55489798611111107</v>
      </c>
      <c r="C937" s="63">
        <v>42</v>
      </c>
      <c r="D937" s="64">
        <v>51.76</v>
      </c>
      <c r="E937" s="61">
        <v>2173.92</v>
      </c>
      <c r="F937" s="65" t="s">
        <v>26</v>
      </c>
      <c r="G937" s="59"/>
    </row>
    <row r="938" spans="1:7">
      <c r="A938" s="59">
        <v>43301</v>
      </c>
      <c r="B938" s="60">
        <v>0.55489798611111107</v>
      </c>
      <c r="C938" s="63">
        <v>42</v>
      </c>
      <c r="D938" s="64">
        <v>51.76</v>
      </c>
      <c r="E938" s="61">
        <v>2173.92</v>
      </c>
      <c r="F938" s="65" t="s">
        <v>25</v>
      </c>
      <c r="G938" s="59"/>
    </row>
    <row r="939" spans="1:7">
      <c r="A939" s="59">
        <v>43301</v>
      </c>
      <c r="B939" s="60">
        <v>0.55496694444444439</v>
      </c>
      <c r="C939" s="63">
        <v>19</v>
      </c>
      <c r="D939" s="64">
        <v>51.74</v>
      </c>
      <c r="E939" s="61">
        <v>983.06000000000006</v>
      </c>
      <c r="F939" s="65" t="s">
        <v>23</v>
      </c>
      <c r="G939" s="59"/>
    </row>
    <row r="940" spans="1:7">
      <c r="A940" s="59">
        <v>43301</v>
      </c>
      <c r="B940" s="60">
        <v>0.55496694444444439</v>
      </c>
      <c r="C940" s="63">
        <v>24</v>
      </c>
      <c r="D940" s="64">
        <v>51.74</v>
      </c>
      <c r="E940" s="61">
        <v>1241.76</v>
      </c>
      <c r="F940" s="65" t="s">
        <v>23</v>
      </c>
      <c r="G940" s="59"/>
    </row>
    <row r="941" spans="1:7">
      <c r="A941" s="59">
        <v>43301</v>
      </c>
      <c r="B941" s="60">
        <v>0.55587149305555561</v>
      </c>
      <c r="C941" s="63">
        <v>14</v>
      </c>
      <c r="D941" s="64">
        <v>51.74</v>
      </c>
      <c r="E941" s="61">
        <v>724.36</v>
      </c>
      <c r="F941" s="65" t="s">
        <v>26</v>
      </c>
      <c r="G941" s="59"/>
    </row>
    <row r="942" spans="1:7">
      <c r="A942" s="59">
        <v>43301</v>
      </c>
      <c r="B942" s="60">
        <v>0.55587149305555561</v>
      </c>
      <c r="C942" s="63">
        <v>64</v>
      </c>
      <c r="D942" s="64">
        <v>51.74</v>
      </c>
      <c r="E942" s="61">
        <v>3311.36</v>
      </c>
      <c r="F942" s="65" t="s">
        <v>24</v>
      </c>
      <c r="G942" s="59"/>
    </row>
    <row r="943" spans="1:7">
      <c r="A943" s="59">
        <v>43301</v>
      </c>
      <c r="B943" s="60">
        <v>0.55587149305555561</v>
      </c>
      <c r="C943" s="63">
        <v>20</v>
      </c>
      <c r="D943" s="64">
        <v>51.74</v>
      </c>
      <c r="E943" s="61">
        <v>1034.8</v>
      </c>
      <c r="F943" s="65" t="s">
        <v>23</v>
      </c>
      <c r="G943" s="59"/>
    </row>
    <row r="944" spans="1:7">
      <c r="A944" s="59">
        <v>43301</v>
      </c>
      <c r="B944" s="60">
        <v>0.55723137731481487</v>
      </c>
      <c r="C944" s="63">
        <v>72</v>
      </c>
      <c r="D944" s="64">
        <v>51.74</v>
      </c>
      <c r="E944" s="61">
        <v>3725.28</v>
      </c>
      <c r="F944" s="65" t="s">
        <v>23</v>
      </c>
      <c r="G944" s="59"/>
    </row>
    <row r="945" spans="1:7">
      <c r="A945" s="59">
        <v>43301</v>
      </c>
      <c r="B945" s="60">
        <v>0.55723137731481487</v>
      </c>
      <c r="C945" s="63">
        <v>1</v>
      </c>
      <c r="D945" s="64">
        <v>51.72</v>
      </c>
      <c r="E945" s="61">
        <v>51.72</v>
      </c>
      <c r="F945" s="65" t="s">
        <v>24</v>
      </c>
      <c r="G945" s="59"/>
    </row>
    <row r="946" spans="1:7">
      <c r="A946" s="59">
        <v>43301</v>
      </c>
      <c r="B946" s="60">
        <v>0.56231443287037031</v>
      </c>
      <c r="C946" s="63">
        <v>14</v>
      </c>
      <c r="D946" s="64">
        <v>51.7</v>
      </c>
      <c r="E946" s="61">
        <v>723.80000000000007</v>
      </c>
      <c r="F946" s="65" t="s">
        <v>23</v>
      </c>
      <c r="G946" s="59"/>
    </row>
    <row r="947" spans="1:7">
      <c r="A947" s="59">
        <v>43301</v>
      </c>
      <c r="B947" s="60">
        <v>0.56271125</v>
      </c>
      <c r="C947" s="63">
        <v>18</v>
      </c>
      <c r="D947" s="64">
        <v>51.7</v>
      </c>
      <c r="E947" s="61">
        <v>930.6</v>
      </c>
      <c r="F947" s="65" t="s">
        <v>23</v>
      </c>
      <c r="G947" s="59"/>
    </row>
    <row r="948" spans="1:7">
      <c r="A948" s="59">
        <v>43301</v>
      </c>
      <c r="B948" s="60">
        <v>0.56271125</v>
      </c>
      <c r="C948" s="63">
        <v>36</v>
      </c>
      <c r="D948" s="64">
        <v>51.7</v>
      </c>
      <c r="E948" s="61">
        <v>1861.2</v>
      </c>
      <c r="F948" s="65" t="s">
        <v>26</v>
      </c>
      <c r="G948" s="59"/>
    </row>
    <row r="949" spans="1:7">
      <c r="A949" s="59">
        <v>43301</v>
      </c>
      <c r="B949" s="60">
        <v>0.56271125</v>
      </c>
      <c r="C949" s="63">
        <v>18</v>
      </c>
      <c r="D949" s="64">
        <v>51.7</v>
      </c>
      <c r="E949" s="61">
        <v>930.6</v>
      </c>
      <c r="F949" s="65" t="s">
        <v>24</v>
      </c>
      <c r="G949" s="59"/>
    </row>
    <row r="950" spans="1:7">
      <c r="A950" s="59">
        <v>43301</v>
      </c>
      <c r="B950" s="60">
        <v>0.56271962962962963</v>
      </c>
      <c r="C950" s="63">
        <v>18</v>
      </c>
      <c r="D950" s="64">
        <v>51.68</v>
      </c>
      <c r="E950" s="61">
        <v>930.24</v>
      </c>
      <c r="F950" s="65" t="s">
        <v>24</v>
      </c>
      <c r="G950" s="59"/>
    </row>
    <row r="951" spans="1:7">
      <c r="A951" s="59">
        <v>43301</v>
      </c>
      <c r="B951" s="60">
        <v>0.56271962962962963</v>
      </c>
      <c r="C951" s="63">
        <v>3</v>
      </c>
      <c r="D951" s="64">
        <v>51.68</v>
      </c>
      <c r="E951" s="61">
        <v>155.04</v>
      </c>
      <c r="F951" s="65" t="s">
        <v>23</v>
      </c>
      <c r="G951" s="59"/>
    </row>
    <row r="952" spans="1:7">
      <c r="A952" s="59">
        <v>43301</v>
      </c>
      <c r="B952" s="60">
        <v>0.56544304398148149</v>
      </c>
      <c r="C952" s="63">
        <v>82</v>
      </c>
      <c r="D952" s="64">
        <v>51.72</v>
      </c>
      <c r="E952" s="61">
        <v>4241.04</v>
      </c>
      <c r="F952" s="65" t="s">
        <v>26</v>
      </c>
      <c r="G952" s="59"/>
    </row>
    <row r="953" spans="1:7">
      <c r="A953" s="59">
        <v>43301</v>
      </c>
      <c r="B953" s="60">
        <v>0.56544304398148149</v>
      </c>
      <c r="C953" s="63">
        <v>49</v>
      </c>
      <c r="D953" s="64">
        <v>51.72</v>
      </c>
      <c r="E953" s="61">
        <v>2534.2799999999997</v>
      </c>
      <c r="F953" s="65" t="s">
        <v>23</v>
      </c>
      <c r="G953" s="59"/>
    </row>
    <row r="954" spans="1:7">
      <c r="A954" s="59">
        <v>43301</v>
      </c>
      <c r="B954" s="60">
        <v>0.56544312499999994</v>
      </c>
      <c r="C954" s="63">
        <v>80</v>
      </c>
      <c r="D954" s="64">
        <v>51.72</v>
      </c>
      <c r="E954" s="61">
        <v>4137.6000000000004</v>
      </c>
      <c r="F954" s="65" t="s">
        <v>26</v>
      </c>
      <c r="G954" s="59"/>
    </row>
    <row r="955" spans="1:7">
      <c r="A955" s="59">
        <v>43301</v>
      </c>
      <c r="B955" s="60">
        <v>0.56546891203703697</v>
      </c>
      <c r="C955" s="63">
        <v>83</v>
      </c>
      <c r="D955" s="64">
        <v>51.72</v>
      </c>
      <c r="E955" s="61">
        <v>4292.76</v>
      </c>
      <c r="F955" s="65" t="s">
        <v>23</v>
      </c>
      <c r="G955" s="59"/>
    </row>
    <row r="956" spans="1:7">
      <c r="A956" s="59">
        <v>43301</v>
      </c>
      <c r="B956" s="60">
        <v>0.56749503472222218</v>
      </c>
      <c r="C956" s="63">
        <v>29</v>
      </c>
      <c r="D956" s="64">
        <v>51.72</v>
      </c>
      <c r="E956" s="61">
        <v>1499.8799999999999</v>
      </c>
      <c r="F956" s="65" t="s">
        <v>24</v>
      </c>
      <c r="G956" s="59"/>
    </row>
    <row r="957" spans="1:7">
      <c r="A957" s="59">
        <v>43301</v>
      </c>
      <c r="B957" s="60">
        <v>0.56749503472222218</v>
      </c>
      <c r="C957" s="63">
        <v>40</v>
      </c>
      <c r="D957" s="64">
        <v>51.72</v>
      </c>
      <c r="E957" s="61">
        <v>2068.8000000000002</v>
      </c>
      <c r="F957" s="65" t="s">
        <v>25</v>
      </c>
      <c r="G957" s="59"/>
    </row>
    <row r="958" spans="1:7">
      <c r="A958" s="59">
        <v>43301</v>
      </c>
      <c r="B958" s="60">
        <v>0.5675402430555555</v>
      </c>
      <c r="C958" s="63">
        <v>36</v>
      </c>
      <c r="D958" s="64">
        <v>51.7</v>
      </c>
      <c r="E958" s="61">
        <v>1861.2</v>
      </c>
      <c r="F958" s="65" t="s">
        <v>23</v>
      </c>
      <c r="G958" s="59"/>
    </row>
    <row r="959" spans="1:7">
      <c r="A959" s="59">
        <v>43301</v>
      </c>
      <c r="B959" s="60">
        <v>0.56754129629629635</v>
      </c>
      <c r="C959" s="63">
        <v>36</v>
      </c>
      <c r="D959" s="64">
        <v>51.7</v>
      </c>
      <c r="E959" s="61">
        <v>1861.2</v>
      </c>
      <c r="F959" s="65" t="s">
        <v>26</v>
      </c>
      <c r="G959" s="59"/>
    </row>
    <row r="960" spans="1:7">
      <c r="A960" s="59">
        <v>43301</v>
      </c>
      <c r="B960" s="60">
        <v>0.57166293981481486</v>
      </c>
      <c r="C960" s="63">
        <v>19</v>
      </c>
      <c r="D960" s="64">
        <v>51.68</v>
      </c>
      <c r="E960" s="61">
        <v>981.92</v>
      </c>
      <c r="F960" s="65" t="s">
        <v>26</v>
      </c>
      <c r="G960" s="59"/>
    </row>
    <row r="961" spans="1:7">
      <c r="A961" s="59">
        <v>43301</v>
      </c>
      <c r="B961" s="60">
        <v>0.57166293981481486</v>
      </c>
      <c r="C961" s="63">
        <v>51</v>
      </c>
      <c r="D961" s="64">
        <v>51.68</v>
      </c>
      <c r="E961" s="61">
        <v>2635.68</v>
      </c>
      <c r="F961" s="65" t="s">
        <v>23</v>
      </c>
      <c r="G961" s="59"/>
    </row>
    <row r="962" spans="1:7">
      <c r="A962" s="59">
        <v>43301</v>
      </c>
      <c r="B962" s="60">
        <v>0.57170026620370373</v>
      </c>
      <c r="C962" s="63">
        <v>1</v>
      </c>
      <c r="D962" s="64">
        <v>51.66</v>
      </c>
      <c r="E962" s="61">
        <v>51.66</v>
      </c>
      <c r="F962" s="65" t="s">
        <v>24</v>
      </c>
      <c r="G962" s="59"/>
    </row>
    <row r="963" spans="1:7">
      <c r="A963" s="59">
        <v>43301</v>
      </c>
      <c r="B963" s="60">
        <v>0.57179045138888884</v>
      </c>
      <c r="C963" s="63">
        <v>4</v>
      </c>
      <c r="D963" s="64">
        <v>51.64</v>
      </c>
      <c r="E963" s="61">
        <v>206.56</v>
      </c>
      <c r="F963" s="65" t="s">
        <v>23</v>
      </c>
      <c r="G963" s="59"/>
    </row>
    <row r="964" spans="1:7">
      <c r="A964" s="59">
        <v>43301</v>
      </c>
      <c r="B964" s="60">
        <v>0.57185684027777783</v>
      </c>
      <c r="C964" s="63">
        <v>18</v>
      </c>
      <c r="D964" s="64">
        <v>51.64</v>
      </c>
      <c r="E964" s="61">
        <v>929.52</v>
      </c>
      <c r="F964" s="65" t="s">
        <v>26</v>
      </c>
      <c r="G964" s="59"/>
    </row>
    <row r="965" spans="1:7">
      <c r="A965" s="59">
        <v>43301</v>
      </c>
      <c r="B965" s="60">
        <v>0.5743057407407407</v>
      </c>
      <c r="C965" s="63">
        <v>125</v>
      </c>
      <c r="D965" s="64">
        <v>51.66</v>
      </c>
      <c r="E965" s="61">
        <v>6457.5</v>
      </c>
      <c r="F965" s="65" t="s">
        <v>24</v>
      </c>
      <c r="G965" s="59"/>
    </row>
    <row r="966" spans="1:7">
      <c r="A966" s="59">
        <v>43301</v>
      </c>
      <c r="B966" s="60">
        <v>0.5743057407407407</v>
      </c>
      <c r="C966" s="63">
        <v>53</v>
      </c>
      <c r="D966" s="64">
        <v>51.66</v>
      </c>
      <c r="E966" s="61">
        <v>2737.98</v>
      </c>
      <c r="F966" s="65" t="s">
        <v>26</v>
      </c>
      <c r="G966" s="59"/>
    </row>
    <row r="967" spans="1:7">
      <c r="A967" s="59">
        <v>43301</v>
      </c>
      <c r="B967" s="60">
        <v>0.5743057407407407</v>
      </c>
      <c r="C967" s="63">
        <v>93</v>
      </c>
      <c r="D967" s="64">
        <v>51.66</v>
      </c>
      <c r="E967" s="61">
        <v>4804.38</v>
      </c>
      <c r="F967" s="65" t="s">
        <v>26</v>
      </c>
      <c r="G967" s="59"/>
    </row>
    <row r="968" spans="1:7">
      <c r="A968" s="59">
        <v>43301</v>
      </c>
      <c r="B968" s="60">
        <v>0.5757210995370371</v>
      </c>
      <c r="C968" s="63">
        <v>72</v>
      </c>
      <c r="D968" s="64">
        <v>51.64</v>
      </c>
      <c r="E968" s="61">
        <v>3718.08</v>
      </c>
      <c r="F968" s="65" t="s">
        <v>23</v>
      </c>
      <c r="G968" s="59"/>
    </row>
    <row r="969" spans="1:7">
      <c r="A969" s="59">
        <v>43301</v>
      </c>
      <c r="B969" s="60">
        <v>0.57999664351851854</v>
      </c>
      <c r="C969" s="63">
        <v>100</v>
      </c>
      <c r="D969" s="64">
        <v>51.66</v>
      </c>
      <c r="E969" s="61">
        <v>5166</v>
      </c>
      <c r="F969" s="65" t="s">
        <v>26</v>
      </c>
      <c r="G969" s="59"/>
    </row>
    <row r="970" spans="1:7">
      <c r="A970" s="59">
        <v>43301</v>
      </c>
      <c r="B970" s="60">
        <v>0.5799966666666666</v>
      </c>
      <c r="C970" s="63">
        <v>65</v>
      </c>
      <c r="D970" s="64">
        <v>51.66</v>
      </c>
      <c r="E970" s="61">
        <v>3357.8999999999996</v>
      </c>
      <c r="F970" s="65" t="s">
        <v>23</v>
      </c>
      <c r="G970" s="59"/>
    </row>
    <row r="971" spans="1:7">
      <c r="A971" s="59">
        <v>43301</v>
      </c>
      <c r="B971" s="60">
        <v>0.58156745370370377</v>
      </c>
      <c r="C971" s="63">
        <v>67</v>
      </c>
      <c r="D971" s="64">
        <v>51.64</v>
      </c>
      <c r="E971" s="61">
        <v>3459.88</v>
      </c>
      <c r="F971" s="65" t="s">
        <v>24</v>
      </c>
      <c r="G971" s="59"/>
    </row>
    <row r="972" spans="1:7">
      <c r="A972" s="59">
        <v>43301</v>
      </c>
      <c r="B972" s="60">
        <v>0.58156745370370377</v>
      </c>
      <c r="C972" s="63">
        <v>75</v>
      </c>
      <c r="D972" s="64">
        <v>51.64</v>
      </c>
      <c r="E972" s="61">
        <v>3873</v>
      </c>
      <c r="F972" s="65" t="s">
        <v>23</v>
      </c>
      <c r="G972" s="59"/>
    </row>
    <row r="973" spans="1:7">
      <c r="A973" s="59">
        <v>43301</v>
      </c>
      <c r="B973" s="60">
        <v>0.58156745370370377</v>
      </c>
      <c r="C973" s="63">
        <v>36</v>
      </c>
      <c r="D973" s="64">
        <v>51.64</v>
      </c>
      <c r="E973" s="61">
        <v>1859.04</v>
      </c>
      <c r="F973" s="65" t="s">
        <v>23</v>
      </c>
      <c r="G973" s="59"/>
    </row>
    <row r="974" spans="1:7">
      <c r="A974" s="59">
        <v>43301</v>
      </c>
      <c r="B974" s="60">
        <v>0.58156745370370377</v>
      </c>
      <c r="C974" s="63">
        <v>72</v>
      </c>
      <c r="D974" s="64">
        <v>51.64</v>
      </c>
      <c r="E974" s="61">
        <v>3718.08</v>
      </c>
      <c r="F974" s="65" t="s">
        <v>23</v>
      </c>
      <c r="G974" s="59"/>
    </row>
    <row r="975" spans="1:7">
      <c r="A975" s="59">
        <v>43301</v>
      </c>
      <c r="B975" s="60">
        <v>0.58303184027777777</v>
      </c>
      <c r="C975" s="63">
        <v>2</v>
      </c>
      <c r="D975" s="64">
        <v>51.62</v>
      </c>
      <c r="E975" s="61">
        <v>103.24</v>
      </c>
      <c r="F975" s="65" t="s">
        <v>24</v>
      </c>
      <c r="G975" s="59"/>
    </row>
    <row r="976" spans="1:7">
      <c r="A976" s="59">
        <v>43301</v>
      </c>
      <c r="B976" s="60">
        <v>0.58483311342592592</v>
      </c>
      <c r="C976" s="63">
        <v>18</v>
      </c>
      <c r="D976" s="64">
        <v>51.62</v>
      </c>
      <c r="E976" s="61">
        <v>929.16</v>
      </c>
      <c r="F976" s="65" t="s">
        <v>25</v>
      </c>
      <c r="G976" s="59"/>
    </row>
    <row r="977" spans="1:7">
      <c r="A977" s="59">
        <v>43301</v>
      </c>
      <c r="B977" s="60">
        <v>0.58483311342592592</v>
      </c>
      <c r="C977" s="63">
        <v>6</v>
      </c>
      <c r="D977" s="64">
        <v>51.62</v>
      </c>
      <c r="E977" s="61">
        <v>309.71999999999997</v>
      </c>
      <c r="F977" s="65" t="s">
        <v>26</v>
      </c>
      <c r="G977" s="59"/>
    </row>
    <row r="978" spans="1:7">
      <c r="A978" s="59">
        <v>43301</v>
      </c>
      <c r="B978" s="60">
        <v>0.58483311342592592</v>
      </c>
      <c r="C978" s="63">
        <v>12</v>
      </c>
      <c r="D978" s="64">
        <v>51.62</v>
      </c>
      <c r="E978" s="61">
        <v>619.43999999999994</v>
      </c>
      <c r="F978" s="65" t="s">
        <v>26</v>
      </c>
      <c r="G978" s="59"/>
    </row>
    <row r="979" spans="1:7">
      <c r="A979" s="59">
        <v>43301</v>
      </c>
      <c r="B979" s="60">
        <v>0.58483312499999995</v>
      </c>
      <c r="C979" s="63">
        <v>36</v>
      </c>
      <c r="D979" s="64">
        <v>51.62</v>
      </c>
      <c r="E979" s="61">
        <v>1858.32</v>
      </c>
      <c r="F979" s="65" t="s">
        <v>23</v>
      </c>
      <c r="G979" s="59"/>
    </row>
    <row r="980" spans="1:7">
      <c r="A980" s="59">
        <v>43301</v>
      </c>
      <c r="B980" s="60">
        <v>0.58616406249999997</v>
      </c>
      <c r="C980" s="63">
        <v>76</v>
      </c>
      <c r="D980" s="64">
        <v>51.64</v>
      </c>
      <c r="E980" s="61">
        <v>3924.64</v>
      </c>
      <c r="F980" s="65" t="s">
        <v>26</v>
      </c>
      <c r="G980" s="59"/>
    </row>
    <row r="981" spans="1:7">
      <c r="A981" s="59">
        <v>43301</v>
      </c>
      <c r="B981" s="60">
        <v>0.58616406249999997</v>
      </c>
      <c r="C981" s="63">
        <v>225</v>
      </c>
      <c r="D981" s="64">
        <v>51.64</v>
      </c>
      <c r="E981" s="61">
        <v>11619</v>
      </c>
      <c r="F981" s="65" t="s">
        <v>23</v>
      </c>
      <c r="G981" s="59"/>
    </row>
    <row r="982" spans="1:7">
      <c r="A982" s="59">
        <v>43301</v>
      </c>
      <c r="B982" s="60">
        <v>0.5871945833333333</v>
      </c>
      <c r="C982" s="63">
        <v>72</v>
      </c>
      <c r="D982" s="64">
        <v>51.64</v>
      </c>
      <c r="E982" s="61">
        <v>3718.08</v>
      </c>
      <c r="F982" s="65" t="s">
        <v>23</v>
      </c>
      <c r="G982" s="59"/>
    </row>
    <row r="983" spans="1:7">
      <c r="A983" s="59">
        <v>43301</v>
      </c>
      <c r="B983" s="60">
        <v>0.590558900462963</v>
      </c>
      <c r="C983" s="63">
        <v>69</v>
      </c>
      <c r="D983" s="64">
        <v>51.66</v>
      </c>
      <c r="E983" s="61">
        <v>3564.54</v>
      </c>
      <c r="F983" s="65" t="s">
        <v>26</v>
      </c>
      <c r="G983" s="59"/>
    </row>
    <row r="984" spans="1:7">
      <c r="A984" s="59">
        <v>43301</v>
      </c>
      <c r="B984" s="60">
        <v>0.590558900462963</v>
      </c>
      <c r="C984" s="63">
        <v>136</v>
      </c>
      <c r="D984" s="64">
        <v>51.66</v>
      </c>
      <c r="E984" s="61">
        <v>7025.7599999999993</v>
      </c>
      <c r="F984" s="65" t="s">
        <v>23</v>
      </c>
      <c r="G984" s="59"/>
    </row>
    <row r="985" spans="1:7">
      <c r="A985" s="59">
        <v>43301</v>
      </c>
      <c r="B985" s="60">
        <v>0.590558900462963</v>
      </c>
      <c r="C985" s="63">
        <v>68</v>
      </c>
      <c r="D985" s="64">
        <v>51.66</v>
      </c>
      <c r="E985" s="61">
        <v>3512.8799999999997</v>
      </c>
      <c r="F985" s="65" t="s">
        <v>24</v>
      </c>
      <c r="G985" s="59"/>
    </row>
    <row r="986" spans="1:7">
      <c r="A986" s="59">
        <v>43301</v>
      </c>
      <c r="B986" s="60">
        <v>0.5905592476851852</v>
      </c>
      <c r="C986" s="63">
        <v>6</v>
      </c>
      <c r="D986" s="64">
        <v>51.66</v>
      </c>
      <c r="E986" s="61">
        <v>309.95999999999998</v>
      </c>
      <c r="F986" s="65" t="s">
        <v>26</v>
      </c>
      <c r="G986" s="59"/>
    </row>
    <row r="987" spans="1:7">
      <c r="A987" s="59">
        <v>43301</v>
      </c>
      <c r="B987" s="60">
        <v>0.59087893518518519</v>
      </c>
      <c r="C987" s="63">
        <v>54</v>
      </c>
      <c r="D987" s="64">
        <v>51.64</v>
      </c>
      <c r="E987" s="61">
        <v>2788.56</v>
      </c>
      <c r="F987" s="65" t="s">
        <v>23</v>
      </c>
      <c r="G987" s="59"/>
    </row>
    <row r="988" spans="1:7">
      <c r="A988" s="59">
        <v>43301</v>
      </c>
      <c r="B988" s="60">
        <v>0.59087893518518519</v>
      </c>
      <c r="C988" s="63">
        <v>18</v>
      </c>
      <c r="D988" s="64">
        <v>51.64</v>
      </c>
      <c r="E988" s="61">
        <v>929.52</v>
      </c>
      <c r="F988" s="65" t="s">
        <v>25</v>
      </c>
      <c r="G988" s="59"/>
    </row>
    <row r="989" spans="1:7">
      <c r="A989" s="59">
        <v>43301</v>
      </c>
      <c r="B989" s="60">
        <v>0.59194145833333334</v>
      </c>
      <c r="C989" s="63">
        <v>5</v>
      </c>
      <c r="D989" s="64">
        <v>51.62</v>
      </c>
      <c r="E989" s="61">
        <v>258.09999999999997</v>
      </c>
      <c r="F989" s="65" t="s">
        <v>24</v>
      </c>
      <c r="G989" s="59"/>
    </row>
    <row r="990" spans="1:7">
      <c r="A990" s="59">
        <v>43301</v>
      </c>
      <c r="B990" s="60">
        <v>0.59583337962962968</v>
      </c>
      <c r="C990" s="63">
        <v>243</v>
      </c>
      <c r="D990" s="64">
        <v>51.6</v>
      </c>
      <c r="E990" s="61">
        <v>12538.800000000001</v>
      </c>
      <c r="F990" s="65" t="s">
        <v>24</v>
      </c>
      <c r="G990" s="59"/>
    </row>
    <row r="991" spans="1:7">
      <c r="A991" s="59">
        <v>43301</v>
      </c>
      <c r="B991" s="60">
        <v>0.59583339120370371</v>
      </c>
      <c r="C991" s="63">
        <v>38</v>
      </c>
      <c r="D991" s="64">
        <v>51.6</v>
      </c>
      <c r="E991" s="61">
        <v>1960.8</v>
      </c>
      <c r="F991" s="65" t="s">
        <v>23</v>
      </c>
      <c r="G991" s="59"/>
    </row>
    <row r="992" spans="1:7">
      <c r="A992" s="59">
        <v>43301</v>
      </c>
      <c r="B992" s="60">
        <v>0.60101693287037039</v>
      </c>
      <c r="C992" s="63">
        <v>72</v>
      </c>
      <c r="D992" s="64">
        <v>51.62</v>
      </c>
      <c r="E992" s="61">
        <v>3716.64</v>
      </c>
      <c r="F992" s="65" t="s">
        <v>26</v>
      </c>
      <c r="G992" s="59"/>
    </row>
    <row r="993" spans="1:7">
      <c r="A993" s="59">
        <v>43301</v>
      </c>
      <c r="B993" s="60">
        <v>0.60101693287037039</v>
      </c>
      <c r="C993" s="63">
        <v>62</v>
      </c>
      <c r="D993" s="64">
        <v>51.62</v>
      </c>
      <c r="E993" s="61">
        <v>3200.44</v>
      </c>
      <c r="F993" s="65" t="s">
        <v>26</v>
      </c>
      <c r="G993" s="59"/>
    </row>
    <row r="994" spans="1:7">
      <c r="A994" s="59">
        <v>43301</v>
      </c>
      <c r="B994" s="60">
        <v>0.60101694444444442</v>
      </c>
      <c r="C994" s="63">
        <v>152</v>
      </c>
      <c r="D994" s="64">
        <v>51.62</v>
      </c>
      <c r="E994" s="61">
        <v>7846.24</v>
      </c>
      <c r="F994" s="65" t="s">
        <v>23</v>
      </c>
      <c r="G994" s="59"/>
    </row>
    <row r="995" spans="1:7">
      <c r="A995" s="59">
        <v>43301</v>
      </c>
      <c r="B995" s="60">
        <v>0.60101694444444442</v>
      </c>
      <c r="C995" s="63">
        <v>66</v>
      </c>
      <c r="D995" s="64">
        <v>51.62</v>
      </c>
      <c r="E995" s="61">
        <v>3406.9199999999996</v>
      </c>
      <c r="F995" s="65" t="s">
        <v>23</v>
      </c>
      <c r="G995" s="59"/>
    </row>
    <row r="996" spans="1:7">
      <c r="A996" s="59">
        <v>43301</v>
      </c>
      <c r="B996" s="60">
        <v>0.60101694444444442</v>
      </c>
      <c r="C996" s="63">
        <v>63</v>
      </c>
      <c r="D996" s="64">
        <v>51.62</v>
      </c>
      <c r="E996" s="61">
        <v>3252.06</v>
      </c>
      <c r="F996" s="65" t="s">
        <v>23</v>
      </c>
      <c r="G996" s="59"/>
    </row>
    <row r="997" spans="1:7">
      <c r="A997" s="59">
        <v>43301</v>
      </c>
      <c r="B997" s="60">
        <v>0.60244451388888887</v>
      </c>
      <c r="C997" s="63">
        <v>30</v>
      </c>
      <c r="D997" s="64">
        <v>51.58</v>
      </c>
      <c r="E997" s="61">
        <v>1547.3999999999999</v>
      </c>
      <c r="F997" s="65" t="s">
        <v>23</v>
      </c>
      <c r="G997" s="59"/>
    </row>
    <row r="998" spans="1:7">
      <c r="A998" s="59">
        <v>43301</v>
      </c>
      <c r="B998" s="60">
        <v>0.60256465277777782</v>
      </c>
      <c r="C998" s="63">
        <v>18</v>
      </c>
      <c r="D998" s="64">
        <v>51.58</v>
      </c>
      <c r="E998" s="61">
        <v>928.43999999999994</v>
      </c>
      <c r="F998" s="65" t="s">
        <v>25</v>
      </c>
      <c r="G998" s="59"/>
    </row>
    <row r="999" spans="1:7">
      <c r="A999" s="59">
        <v>43301</v>
      </c>
      <c r="B999" s="60">
        <v>0.60256466435185185</v>
      </c>
      <c r="C999" s="63">
        <v>18</v>
      </c>
      <c r="D999" s="64">
        <v>51.58</v>
      </c>
      <c r="E999" s="61">
        <v>928.43999999999994</v>
      </c>
      <c r="F999" s="65" t="s">
        <v>24</v>
      </c>
      <c r="G999" s="59"/>
    </row>
    <row r="1000" spans="1:7">
      <c r="A1000" s="59">
        <v>43301</v>
      </c>
      <c r="B1000" s="60">
        <v>0.60380798611111108</v>
      </c>
      <c r="C1000" s="63">
        <v>31</v>
      </c>
      <c r="D1000" s="64">
        <v>51.6</v>
      </c>
      <c r="E1000" s="61">
        <v>1599.6000000000001</v>
      </c>
      <c r="F1000" s="65" t="s">
        <v>26</v>
      </c>
      <c r="G1000" s="59"/>
    </row>
    <row r="1001" spans="1:7">
      <c r="A1001" s="59">
        <v>43301</v>
      </c>
      <c r="B1001" s="60">
        <v>0.60385936342592594</v>
      </c>
      <c r="C1001" s="63">
        <v>31</v>
      </c>
      <c r="D1001" s="64">
        <v>51.6</v>
      </c>
      <c r="E1001" s="61">
        <v>1599.6000000000001</v>
      </c>
      <c r="F1001" s="65" t="s">
        <v>23</v>
      </c>
      <c r="G1001" s="59"/>
    </row>
    <row r="1002" spans="1:7">
      <c r="A1002" s="59">
        <v>43301</v>
      </c>
      <c r="B1002" s="60">
        <v>0.60385936342592594</v>
      </c>
      <c r="C1002" s="63">
        <v>26</v>
      </c>
      <c r="D1002" s="64">
        <v>51.6</v>
      </c>
      <c r="E1002" s="61">
        <v>1341.6000000000001</v>
      </c>
      <c r="F1002" s="65" t="s">
        <v>23</v>
      </c>
      <c r="G1002" s="59"/>
    </row>
    <row r="1003" spans="1:7">
      <c r="A1003" s="59">
        <v>43301</v>
      </c>
      <c r="B1003" s="60">
        <v>0.60406599537037031</v>
      </c>
      <c r="C1003" s="63">
        <v>1</v>
      </c>
      <c r="D1003" s="64">
        <v>51.6</v>
      </c>
      <c r="E1003" s="61">
        <v>51.6</v>
      </c>
      <c r="F1003" s="65" t="s">
        <v>23</v>
      </c>
      <c r="G1003" s="59"/>
    </row>
    <row r="1004" spans="1:7">
      <c r="A1004" s="59">
        <v>43301</v>
      </c>
      <c r="B1004" s="60">
        <v>0.60406599537037031</v>
      </c>
      <c r="C1004" s="63">
        <v>15</v>
      </c>
      <c r="D1004" s="64">
        <v>51.6</v>
      </c>
      <c r="E1004" s="61">
        <v>774</v>
      </c>
      <c r="F1004" s="65" t="s">
        <v>25</v>
      </c>
      <c r="G1004" s="59"/>
    </row>
    <row r="1005" spans="1:7">
      <c r="A1005" s="59">
        <v>43301</v>
      </c>
      <c r="B1005" s="60">
        <v>0.60406599537037031</v>
      </c>
      <c r="C1005" s="63">
        <v>32</v>
      </c>
      <c r="D1005" s="64">
        <v>51.6</v>
      </c>
      <c r="E1005" s="61">
        <v>1651.2</v>
      </c>
      <c r="F1005" s="65" t="s">
        <v>26</v>
      </c>
      <c r="G1005" s="59"/>
    </row>
    <row r="1006" spans="1:7">
      <c r="A1006" s="59">
        <v>43301</v>
      </c>
      <c r="B1006" s="60">
        <v>0.60406599537037031</v>
      </c>
      <c r="C1006" s="63">
        <v>20</v>
      </c>
      <c r="D1006" s="64">
        <v>51.6</v>
      </c>
      <c r="E1006" s="61">
        <v>1032</v>
      </c>
      <c r="F1006" s="65" t="s">
        <v>24</v>
      </c>
      <c r="G1006" s="59"/>
    </row>
    <row r="1007" spans="1:7">
      <c r="A1007" s="59">
        <v>43301</v>
      </c>
      <c r="B1007" s="60">
        <v>0.60406600694444446</v>
      </c>
      <c r="C1007" s="63">
        <v>62</v>
      </c>
      <c r="D1007" s="64">
        <v>51.6</v>
      </c>
      <c r="E1007" s="61">
        <v>3199.2000000000003</v>
      </c>
      <c r="F1007" s="65" t="s">
        <v>23</v>
      </c>
      <c r="G1007" s="59"/>
    </row>
    <row r="1008" spans="1:7">
      <c r="A1008" s="59">
        <v>43301</v>
      </c>
      <c r="B1008" s="60">
        <v>0.60486128472222223</v>
      </c>
      <c r="C1008" s="63">
        <v>62</v>
      </c>
      <c r="D1008" s="64">
        <v>51.7</v>
      </c>
      <c r="E1008" s="61">
        <v>3205.4</v>
      </c>
      <c r="F1008" s="65" t="s">
        <v>24</v>
      </c>
      <c r="G1008" s="59"/>
    </row>
    <row r="1009" spans="1:7">
      <c r="A1009" s="59">
        <v>43301</v>
      </c>
      <c r="B1009" s="60">
        <v>0.60486128472222223</v>
      </c>
      <c r="C1009" s="63">
        <v>50</v>
      </c>
      <c r="D1009" s="64">
        <v>51.7</v>
      </c>
      <c r="E1009" s="61">
        <v>2585</v>
      </c>
      <c r="F1009" s="65" t="s">
        <v>24</v>
      </c>
      <c r="G1009" s="59"/>
    </row>
    <row r="1010" spans="1:7">
      <c r="A1010" s="59">
        <v>43301</v>
      </c>
      <c r="B1010" s="60">
        <v>0.60486128472222223</v>
      </c>
      <c r="C1010" s="63">
        <v>70</v>
      </c>
      <c r="D1010" s="64">
        <v>51.7</v>
      </c>
      <c r="E1010" s="61">
        <v>3619</v>
      </c>
      <c r="F1010" s="65" t="s">
        <v>24</v>
      </c>
      <c r="G1010" s="59"/>
    </row>
    <row r="1011" spans="1:7">
      <c r="A1011" s="59">
        <v>43301</v>
      </c>
      <c r="B1011" s="60">
        <v>0.60486128472222223</v>
      </c>
      <c r="C1011" s="63">
        <v>72</v>
      </c>
      <c r="D1011" s="64">
        <v>51.7</v>
      </c>
      <c r="E1011" s="61">
        <v>3722.4</v>
      </c>
      <c r="F1011" s="65" t="s">
        <v>26</v>
      </c>
      <c r="G1011" s="59"/>
    </row>
    <row r="1012" spans="1:7">
      <c r="A1012" s="59">
        <v>43301</v>
      </c>
      <c r="B1012" s="60">
        <v>0.60486128472222223</v>
      </c>
      <c r="C1012" s="63">
        <v>53</v>
      </c>
      <c r="D1012" s="64">
        <v>51.7</v>
      </c>
      <c r="E1012" s="61">
        <v>2740.1000000000004</v>
      </c>
      <c r="F1012" s="65" t="s">
        <v>26</v>
      </c>
      <c r="G1012" s="59"/>
    </row>
    <row r="1013" spans="1:7">
      <c r="A1013" s="59">
        <v>43301</v>
      </c>
      <c r="B1013" s="60">
        <v>0.60490149305555552</v>
      </c>
      <c r="C1013" s="63">
        <v>62</v>
      </c>
      <c r="D1013" s="64">
        <v>51.68</v>
      </c>
      <c r="E1013" s="61">
        <v>3204.16</v>
      </c>
      <c r="F1013" s="65" t="s">
        <v>23</v>
      </c>
      <c r="G1013" s="59"/>
    </row>
    <row r="1014" spans="1:7">
      <c r="A1014" s="59">
        <v>43301</v>
      </c>
      <c r="B1014" s="60">
        <v>0.60490150462962966</v>
      </c>
      <c r="C1014" s="63">
        <v>64</v>
      </c>
      <c r="D1014" s="64">
        <v>51.68</v>
      </c>
      <c r="E1014" s="61">
        <v>3307.52</v>
      </c>
      <c r="F1014" s="65" t="s">
        <v>26</v>
      </c>
      <c r="G1014" s="59"/>
    </row>
    <row r="1015" spans="1:7">
      <c r="A1015" s="59">
        <v>43301</v>
      </c>
      <c r="B1015" s="60">
        <v>0.60627356481481487</v>
      </c>
      <c r="C1015" s="63">
        <v>53</v>
      </c>
      <c r="D1015" s="64">
        <v>51.76</v>
      </c>
      <c r="E1015" s="61">
        <v>2743.2799999999997</v>
      </c>
      <c r="F1015" s="65" t="s">
        <v>23</v>
      </c>
      <c r="G1015" s="59"/>
    </row>
    <row r="1016" spans="1:7">
      <c r="A1016" s="59">
        <v>43301</v>
      </c>
      <c r="B1016" s="60">
        <v>0.6062737037037037</v>
      </c>
      <c r="C1016" s="63">
        <v>106</v>
      </c>
      <c r="D1016" s="64">
        <v>51.76</v>
      </c>
      <c r="E1016" s="61">
        <v>5486.5599999999995</v>
      </c>
      <c r="F1016" s="65" t="s">
        <v>23</v>
      </c>
      <c r="G1016" s="59"/>
    </row>
    <row r="1017" spans="1:7">
      <c r="A1017" s="59">
        <v>43301</v>
      </c>
      <c r="B1017" s="60">
        <v>0.6062737037037037</v>
      </c>
      <c r="C1017" s="63">
        <v>150</v>
      </c>
      <c r="D1017" s="64">
        <v>51.76</v>
      </c>
      <c r="E1017" s="61">
        <v>7764</v>
      </c>
      <c r="F1017" s="65" t="s">
        <v>23</v>
      </c>
      <c r="G1017" s="59"/>
    </row>
    <row r="1018" spans="1:7">
      <c r="A1018" s="59">
        <v>43301</v>
      </c>
      <c r="B1018" s="60">
        <v>0.60627675925925928</v>
      </c>
      <c r="C1018" s="63">
        <v>52</v>
      </c>
      <c r="D1018" s="64">
        <v>51.74</v>
      </c>
      <c r="E1018" s="61">
        <v>2690.48</v>
      </c>
      <c r="F1018" s="65" t="s">
        <v>23</v>
      </c>
      <c r="G1018" s="59"/>
    </row>
    <row r="1019" spans="1:7">
      <c r="A1019" s="59">
        <v>43301</v>
      </c>
      <c r="B1019" s="60">
        <v>0.60677866898148147</v>
      </c>
      <c r="C1019" s="63">
        <v>38</v>
      </c>
      <c r="D1019" s="64">
        <v>51.76</v>
      </c>
      <c r="E1019" s="61">
        <v>1966.8799999999999</v>
      </c>
      <c r="F1019" s="65" t="s">
        <v>26</v>
      </c>
      <c r="G1019" s="59"/>
    </row>
    <row r="1020" spans="1:7">
      <c r="A1020" s="59">
        <v>43301</v>
      </c>
      <c r="B1020" s="60">
        <v>0.60677866898148147</v>
      </c>
      <c r="C1020" s="63">
        <v>41</v>
      </c>
      <c r="D1020" s="64">
        <v>51.76</v>
      </c>
      <c r="E1020" s="61">
        <v>2122.16</v>
      </c>
      <c r="F1020" s="65" t="s">
        <v>23</v>
      </c>
      <c r="G1020" s="59"/>
    </row>
    <row r="1021" spans="1:7">
      <c r="A1021" s="59">
        <v>43301</v>
      </c>
      <c r="B1021" s="60">
        <v>0.60734506944444444</v>
      </c>
      <c r="C1021" s="63">
        <v>36</v>
      </c>
      <c r="D1021" s="64">
        <v>51.76</v>
      </c>
      <c r="E1021" s="61">
        <v>1863.36</v>
      </c>
      <c r="F1021" s="65" t="s">
        <v>23</v>
      </c>
      <c r="G1021" s="59"/>
    </row>
    <row r="1022" spans="1:7">
      <c r="A1022" s="59">
        <v>43301</v>
      </c>
      <c r="B1022" s="60">
        <v>0.60734506944444444</v>
      </c>
      <c r="C1022" s="63">
        <v>18</v>
      </c>
      <c r="D1022" s="64">
        <v>51.76</v>
      </c>
      <c r="E1022" s="61">
        <v>931.68</v>
      </c>
      <c r="F1022" s="65" t="s">
        <v>25</v>
      </c>
      <c r="G1022" s="59"/>
    </row>
    <row r="1023" spans="1:7">
      <c r="A1023" s="59">
        <v>43301</v>
      </c>
      <c r="B1023" s="60">
        <v>0.60734506944444444</v>
      </c>
      <c r="C1023" s="63">
        <v>18</v>
      </c>
      <c r="D1023" s="64">
        <v>51.76</v>
      </c>
      <c r="E1023" s="61">
        <v>931.68</v>
      </c>
      <c r="F1023" s="65" t="s">
        <v>24</v>
      </c>
      <c r="G1023" s="59"/>
    </row>
    <row r="1024" spans="1:7">
      <c r="A1024" s="59">
        <v>43301</v>
      </c>
      <c r="B1024" s="60">
        <v>0.60740369212962964</v>
      </c>
      <c r="C1024" s="63">
        <v>12</v>
      </c>
      <c r="D1024" s="64">
        <v>51.74</v>
      </c>
      <c r="E1024" s="61">
        <v>620.88</v>
      </c>
      <c r="F1024" s="65" t="s">
        <v>26</v>
      </c>
      <c r="G1024" s="59"/>
    </row>
    <row r="1025" spans="1:7">
      <c r="A1025" s="59">
        <v>43301</v>
      </c>
      <c r="B1025" s="60">
        <v>0.60740369212962964</v>
      </c>
      <c r="C1025" s="63">
        <v>21</v>
      </c>
      <c r="D1025" s="64">
        <v>51.74</v>
      </c>
      <c r="E1025" s="61">
        <v>1086.54</v>
      </c>
      <c r="F1025" s="65" t="s">
        <v>25</v>
      </c>
      <c r="G1025" s="59"/>
    </row>
    <row r="1026" spans="1:7">
      <c r="A1026" s="59">
        <v>43301</v>
      </c>
      <c r="B1026" s="60">
        <v>0.60740369212962964</v>
      </c>
      <c r="C1026" s="63">
        <v>33</v>
      </c>
      <c r="D1026" s="64">
        <v>51.74</v>
      </c>
      <c r="E1026" s="61">
        <v>1707.42</v>
      </c>
      <c r="F1026" s="65" t="s">
        <v>23</v>
      </c>
      <c r="G1026" s="59"/>
    </row>
    <row r="1027" spans="1:7">
      <c r="A1027" s="59">
        <v>43301</v>
      </c>
      <c r="B1027" s="60">
        <v>0.60763893518518519</v>
      </c>
      <c r="C1027" s="63">
        <v>50</v>
      </c>
      <c r="D1027" s="64">
        <v>51.76</v>
      </c>
      <c r="E1027" s="61">
        <v>2588</v>
      </c>
      <c r="F1027" s="65" t="s">
        <v>24</v>
      </c>
      <c r="G1027" s="59"/>
    </row>
    <row r="1028" spans="1:7">
      <c r="A1028" s="59">
        <v>43301</v>
      </c>
      <c r="B1028" s="60">
        <v>0.60763893518518519</v>
      </c>
      <c r="C1028" s="63">
        <v>75</v>
      </c>
      <c r="D1028" s="64">
        <v>51.76</v>
      </c>
      <c r="E1028" s="61">
        <v>3882</v>
      </c>
      <c r="F1028" s="65" t="s">
        <v>24</v>
      </c>
      <c r="G1028" s="59"/>
    </row>
    <row r="1029" spans="1:7">
      <c r="A1029" s="59">
        <v>43301</v>
      </c>
      <c r="B1029" s="60">
        <v>0.60763893518518519</v>
      </c>
      <c r="C1029" s="63">
        <v>87</v>
      </c>
      <c r="D1029" s="64">
        <v>51.76</v>
      </c>
      <c r="E1029" s="61">
        <v>4503.12</v>
      </c>
      <c r="F1029" s="65" t="s">
        <v>26</v>
      </c>
      <c r="G1029" s="59"/>
    </row>
    <row r="1030" spans="1:7">
      <c r="A1030" s="59">
        <v>43301</v>
      </c>
      <c r="B1030" s="60">
        <v>0.60763893518518519</v>
      </c>
      <c r="C1030" s="63">
        <v>87</v>
      </c>
      <c r="D1030" s="64">
        <v>51.76</v>
      </c>
      <c r="E1030" s="61">
        <v>4503.12</v>
      </c>
      <c r="F1030" s="65" t="s">
        <v>26</v>
      </c>
      <c r="G1030" s="59"/>
    </row>
    <row r="1031" spans="1:7">
      <c r="A1031" s="59">
        <v>43301</v>
      </c>
      <c r="B1031" s="60">
        <v>0.60972228009259266</v>
      </c>
      <c r="C1031" s="63">
        <v>98</v>
      </c>
      <c r="D1031" s="64">
        <v>51.78</v>
      </c>
      <c r="E1031" s="61">
        <v>5074.4400000000005</v>
      </c>
      <c r="F1031" s="65" t="s">
        <v>23</v>
      </c>
      <c r="G1031" s="59"/>
    </row>
    <row r="1032" spans="1:7">
      <c r="A1032" s="59">
        <v>43301</v>
      </c>
      <c r="B1032" s="60">
        <v>0.60975488425925928</v>
      </c>
      <c r="C1032" s="63">
        <v>38</v>
      </c>
      <c r="D1032" s="64">
        <v>51.78</v>
      </c>
      <c r="E1032" s="61">
        <v>1967.64</v>
      </c>
      <c r="F1032" s="65" t="s">
        <v>23</v>
      </c>
      <c r="G1032" s="59"/>
    </row>
    <row r="1033" spans="1:7">
      <c r="A1033" s="59">
        <v>43301</v>
      </c>
      <c r="B1033" s="60">
        <v>0.60982072916666663</v>
      </c>
      <c r="C1033" s="63">
        <v>52</v>
      </c>
      <c r="D1033" s="64">
        <v>51.78</v>
      </c>
      <c r="E1033" s="61">
        <v>2692.56</v>
      </c>
      <c r="F1033" s="65" t="s">
        <v>23</v>
      </c>
      <c r="G1033" s="59"/>
    </row>
    <row r="1034" spans="1:7">
      <c r="A1034" s="59">
        <v>43301</v>
      </c>
      <c r="B1034" s="60">
        <v>0.60982074074074077</v>
      </c>
      <c r="C1034" s="63">
        <v>104</v>
      </c>
      <c r="D1034" s="64">
        <v>51.78</v>
      </c>
      <c r="E1034" s="61">
        <v>5385.12</v>
      </c>
      <c r="F1034" s="65" t="s">
        <v>25</v>
      </c>
      <c r="G1034" s="59"/>
    </row>
    <row r="1035" spans="1:7">
      <c r="A1035" s="59">
        <v>43301</v>
      </c>
      <c r="B1035" s="60">
        <v>0.60982074074074077</v>
      </c>
      <c r="C1035" s="63">
        <v>1</v>
      </c>
      <c r="D1035" s="64">
        <v>51.78</v>
      </c>
      <c r="E1035" s="61">
        <v>51.78</v>
      </c>
      <c r="F1035" s="65" t="s">
        <v>24</v>
      </c>
      <c r="G1035" s="59"/>
    </row>
    <row r="1036" spans="1:7">
      <c r="A1036" s="59">
        <v>43301</v>
      </c>
      <c r="B1036" s="60">
        <v>0.60982074074074077</v>
      </c>
      <c r="C1036" s="63">
        <v>52</v>
      </c>
      <c r="D1036" s="64">
        <v>51.78</v>
      </c>
      <c r="E1036" s="61">
        <v>2692.56</v>
      </c>
      <c r="F1036" s="65" t="s">
        <v>26</v>
      </c>
      <c r="G1036" s="59"/>
    </row>
    <row r="1037" spans="1:7">
      <c r="A1037" s="59">
        <v>43301</v>
      </c>
      <c r="B1037" s="60">
        <v>0.60982074074074077</v>
      </c>
      <c r="C1037" s="63">
        <v>41</v>
      </c>
      <c r="D1037" s="64">
        <v>51.78</v>
      </c>
      <c r="E1037" s="61">
        <v>2122.98</v>
      </c>
      <c r="F1037" s="65" t="s">
        <v>26</v>
      </c>
      <c r="G1037" s="59"/>
    </row>
    <row r="1038" spans="1:7">
      <c r="A1038" s="59">
        <v>43301</v>
      </c>
      <c r="B1038" s="60">
        <v>0.6099907175925926</v>
      </c>
      <c r="C1038" s="63">
        <v>10</v>
      </c>
      <c r="D1038" s="64">
        <v>51.76</v>
      </c>
      <c r="E1038" s="61">
        <v>517.6</v>
      </c>
      <c r="F1038" s="65" t="s">
        <v>23</v>
      </c>
      <c r="G1038" s="59"/>
    </row>
    <row r="1039" spans="1:7">
      <c r="A1039" s="59">
        <v>43301</v>
      </c>
      <c r="B1039" s="60">
        <v>0.6111111574074074</v>
      </c>
      <c r="C1039" s="63">
        <v>84</v>
      </c>
      <c r="D1039" s="64">
        <v>51.8</v>
      </c>
      <c r="E1039" s="61">
        <v>4351.2</v>
      </c>
      <c r="F1039" s="65" t="s">
        <v>26</v>
      </c>
      <c r="G1039" s="59"/>
    </row>
    <row r="1040" spans="1:7">
      <c r="A1040" s="59">
        <v>43301</v>
      </c>
      <c r="B1040" s="60">
        <v>0.6111111574074074</v>
      </c>
      <c r="C1040" s="63">
        <v>90</v>
      </c>
      <c r="D1040" s="64">
        <v>51.8</v>
      </c>
      <c r="E1040" s="61">
        <v>4662</v>
      </c>
      <c r="F1040" s="65" t="s">
        <v>26</v>
      </c>
      <c r="G1040" s="59"/>
    </row>
    <row r="1041" spans="1:7">
      <c r="A1041" s="59">
        <v>43301</v>
      </c>
      <c r="B1041" s="60">
        <v>0.6111111574074074</v>
      </c>
      <c r="C1041" s="63">
        <v>75</v>
      </c>
      <c r="D1041" s="64">
        <v>51.8</v>
      </c>
      <c r="E1041" s="61">
        <v>3885</v>
      </c>
      <c r="F1041" s="65" t="s">
        <v>25</v>
      </c>
      <c r="G1041" s="59"/>
    </row>
    <row r="1042" spans="1:7">
      <c r="A1042" s="59">
        <v>43301</v>
      </c>
      <c r="B1042" s="60">
        <v>0.6111111574074074</v>
      </c>
      <c r="C1042" s="63">
        <v>9</v>
      </c>
      <c r="D1042" s="64">
        <v>51.8</v>
      </c>
      <c r="E1042" s="61">
        <v>466.2</v>
      </c>
      <c r="F1042" s="65" t="s">
        <v>25</v>
      </c>
      <c r="G1042" s="59"/>
    </row>
    <row r="1043" spans="1:7">
      <c r="A1043" s="59">
        <v>43301</v>
      </c>
      <c r="B1043" s="60">
        <v>0.61111121527777779</v>
      </c>
      <c r="C1043" s="63">
        <v>50</v>
      </c>
      <c r="D1043" s="64">
        <v>51.8</v>
      </c>
      <c r="E1043" s="61">
        <v>2590</v>
      </c>
      <c r="F1043" s="65" t="s">
        <v>23</v>
      </c>
      <c r="G1043" s="59"/>
    </row>
    <row r="1044" spans="1:7">
      <c r="A1044" s="59">
        <v>43301</v>
      </c>
      <c r="B1044" s="60">
        <v>0.61115781250000001</v>
      </c>
      <c r="C1044" s="63">
        <v>21</v>
      </c>
      <c r="D1044" s="64">
        <v>51.78</v>
      </c>
      <c r="E1044" s="61">
        <v>1087.3800000000001</v>
      </c>
      <c r="F1044" s="65" t="s">
        <v>25</v>
      </c>
      <c r="G1044" s="59"/>
    </row>
    <row r="1045" spans="1:7">
      <c r="A1045" s="59">
        <v>43301</v>
      </c>
      <c r="B1045" s="60">
        <v>0.61115781250000001</v>
      </c>
      <c r="C1045" s="63">
        <v>21</v>
      </c>
      <c r="D1045" s="64">
        <v>51.78</v>
      </c>
      <c r="E1045" s="61">
        <v>1087.3800000000001</v>
      </c>
      <c r="F1045" s="65" t="s">
        <v>23</v>
      </c>
      <c r="G1045" s="59"/>
    </row>
    <row r="1046" spans="1:7">
      <c r="A1046" s="59">
        <v>43301</v>
      </c>
      <c r="B1046" s="60">
        <v>0.61115782407407404</v>
      </c>
      <c r="C1046" s="63">
        <v>42</v>
      </c>
      <c r="D1046" s="64">
        <v>51.78</v>
      </c>
      <c r="E1046" s="61">
        <v>2174.7600000000002</v>
      </c>
      <c r="F1046" s="65" t="s">
        <v>26</v>
      </c>
      <c r="G1046" s="59"/>
    </row>
    <row r="1047" spans="1:7">
      <c r="A1047" s="59">
        <v>43301</v>
      </c>
      <c r="B1047" s="60">
        <v>0.61247166666666664</v>
      </c>
      <c r="C1047" s="63">
        <v>35</v>
      </c>
      <c r="D1047" s="64">
        <v>51.8</v>
      </c>
      <c r="E1047" s="61">
        <v>1813</v>
      </c>
      <c r="F1047" s="65" t="s">
        <v>23</v>
      </c>
      <c r="G1047" s="59"/>
    </row>
    <row r="1048" spans="1:7">
      <c r="A1048" s="59">
        <v>43301</v>
      </c>
      <c r="B1048" s="60">
        <v>0.61299287037037031</v>
      </c>
      <c r="C1048" s="63">
        <v>1</v>
      </c>
      <c r="D1048" s="64">
        <v>51.8</v>
      </c>
      <c r="E1048" s="61">
        <v>51.8</v>
      </c>
      <c r="F1048" s="65" t="s">
        <v>23</v>
      </c>
      <c r="G1048" s="59"/>
    </row>
    <row r="1049" spans="1:7">
      <c r="A1049" s="59">
        <v>43301</v>
      </c>
      <c r="B1049" s="60">
        <v>0.61319449074074073</v>
      </c>
      <c r="C1049" s="63">
        <v>206</v>
      </c>
      <c r="D1049" s="64">
        <v>51.84</v>
      </c>
      <c r="E1049" s="61">
        <v>10679.04</v>
      </c>
      <c r="F1049" s="65" t="s">
        <v>26</v>
      </c>
      <c r="G1049" s="59"/>
    </row>
    <row r="1050" spans="1:7">
      <c r="A1050" s="59">
        <v>43301</v>
      </c>
      <c r="B1050" s="60">
        <v>0.61319449074074073</v>
      </c>
      <c r="C1050" s="63">
        <v>90</v>
      </c>
      <c r="D1050" s="64">
        <v>51.84</v>
      </c>
      <c r="E1050" s="61">
        <v>4665.6000000000004</v>
      </c>
      <c r="F1050" s="65" t="s">
        <v>26</v>
      </c>
      <c r="G1050" s="59"/>
    </row>
    <row r="1051" spans="1:7">
      <c r="A1051" s="59">
        <v>43301</v>
      </c>
      <c r="B1051" s="60">
        <v>0.61319449074074073</v>
      </c>
      <c r="C1051" s="63">
        <v>23</v>
      </c>
      <c r="D1051" s="64">
        <v>51.84</v>
      </c>
      <c r="E1051" s="61">
        <v>1192.3200000000002</v>
      </c>
      <c r="F1051" s="65" t="s">
        <v>26</v>
      </c>
      <c r="G1051" s="59"/>
    </row>
    <row r="1052" spans="1:7">
      <c r="A1052" s="59">
        <v>43301</v>
      </c>
      <c r="B1052" s="60">
        <v>0.61319449074074073</v>
      </c>
      <c r="C1052" s="63">
        <v>31</v>
      </c>
      <c r="D1052" s="64">
        <v>51.84</v>
      </c>
      <c r="E1052" s="61">
        <v>1607.0400000000002</v>
      </c>
      <c r="F1052" s="65" t="s">
        <v>26</v>
      </c>
      <c r="G1052" s="59"/>
    </row>
    <row r="1053" spans="1:7">
      <c r="A1053" s="59">
        <v>43301</v>
      </c>
      <c r="B1053" s="60">
        <v>0.61319449074074073</v>
      </c>
      <c r="C1053" s="63">
        <v>7</v>
      </c>
      <c r="D1053" s="64">
        <v>51.84</v>
      </c>
      <c r="E1053" s="61">
        <v>362.88</v>
      </c>
      <c r="F1053" s="65" t="s">
        <v>26</v>
      </c>
      <c r="G1053" s="59"/>
    </row>
    <row r="1054" spans="1:7">
      <c r="A1054" s="59">
        <v>43301</v>
      </c>
      <c r="B1054" s="60">
        <v>0.61365200231481476</v>
      </c>
      <c r="C1054" s="63">
        <v>76</v>
      </c>
      <c r="D1054" s="64">
        <v>51.84</v>
      </c>
      <c r="E1054" s="61">
        <v>3939.84</v>
      </c>
      <c r="F1054" s="65" t="s">
        <v>23</v>
      </c>
      <c r="G1054" s="59"/>
    </row>
    <row r="1055" spans="1:7">
      <c r="A1055" s="59">
        <v>43301</v>
      </c>
      <c r="B1055" s="60">
        <v>0.61365200231481476</v>
      </c>
      <c r="C1055" s="63">
        <v>25</v>
      </c>
      <c r="D1055" s="64">
        <v>51.84</v>
      </c>
      <c r="E1055" s="61">
        <v>1296</v>
      </c>
      <c r="F1055" s="65" t="s">
        <v>26</v>
      </c>
      <c r="G1055" s="59"/>
    </row>
    <row r="1056" spans="1:7">
      <c r="A1056" s="59">
        <v>43301</v>
      </c>
      <c r="B1056" s="60">
        <v>0.61527782407407405</v>
      </c>
      <c r="C1056" s="63">
        <v>90</v>
      </c>
      <c r="D1056" s="64">
        <v>51.88</v>
      </c>
      <c r="E1056" s="61">
        <v>4669.2</v>
      </c>
      <c r="F1056" s="65" t="s">
        <v>26</v>
      </c>
      <c r="G1056" s="59"/>
    </row>
    <row r="1057" spans="1:7">
      <c r="A1057" s="59">
        <v>43301</v>
      </c>
      <c r="B1057" s="60">
        <v>0.61527782407407405</v>
      </c>
      <c r="C1057" s="63">
        <v>75</v>
      </c>
      <c r="D1057" s="64">
        <v>51.88</v>
      </c>
      <c r="E1057" s="61">
        <v>3891</v>
      </c>
      <c r="F1057" s="65" t="s">
        <v>25</v>
      </c>
      <c r="G1057" s="59"/>
    </row>
    <row r="1058" spans="1:7">
      <c r="A1058" s="59">
        <v>43301</v>
      </c>
      <c r="B1058" s="60">
        <v>0.61527782407407405</v>
      </c>
      <c r="C1058" s="63">
        <v>2</v>
      </c>
      <c r="D1058" s="64">
        <v>51.88</v>
      </c>
      <c r="E1058" s="61">
        <v>103.76</v>
      </c>
      <c r="F1058" s="65" t="s">
        <v>25</v>
      </c>
      <c r="G1058" s="59"/>
    </row>
    <row r="1059" spans="1:7">
      <c r="A1059" s="59">
        <v>43301</v>
      </c>
      <c r="B1059" s="60">
        <v>0.6152778356481482</v>
      </c>
      <c r="C1059" s="63">
        <v>50</v>
      </c>
      <c r="D1059" s="64">
        <v>51.88</v>
      </c>
      <c r="E1059" s="61">
        <v>2594</v>
      </c>
      <c r="F1059" s="65" t="s">
        <v>24</v>
      </c>
      <c r="G1059" s="59"/>
    </row>
    <row r="1060" spans="1:7">
      <c r="A1060" s="59">
        <v>43301</v>
      </c>
      <c r="B1060" s="60">
        <v>0.61527784722222223</v>
      </c>
      <c r="C1060" s="63">
        <v>29</v>
      </c>
      <c r="D1060" s="64">
        <v>51.88</v>
      </c>
      <c r="E1060" s="61">
        <v>1504.52</v>
      </c>
      <c r="F1060" s="65" t="s">
        <v>23</v>
      </c>
      <c r="G1060" s="59"/>
    </row>
    <row r="1061" spans="1:7">
      <c r="A1061" s="59">
        <v>43301</v>
      </c>
      <c r="B1061" s="60">
        <v>0.61527784722222223</v>
      </c>
      <c r="C1061" s="63">
        <v>120</v>
      </c>
      <c r="D1061" s="64">
        <v>51.88</v>
      </c>
      <c r="E1061" s="61">
        <v>6225.6</v>
      </c>
      <c r="F1061" s="65" t="s">
        <v>23</v>
      </c>
      <c r="G1061" s="59"/>
    </row>
    <row r="1062" spans="1:7">
      <c r="A1062" s="59">
        <v>43301</v>
      </c>
      <c r="B1062" s="60">
        <v>0.61534884259259259</v>
      </c>
      <c r="C1062" s="63">
        <v>29</v>
      </c>
      <c r="D1062" s="64">
        <v>51.86</v>
      </c>
      <c r="E1062" s="61">
        <v>1503.94</v>
      </c>
      <c r="F1062" s="65" t="s">
        <v>23</v>
      </c>
      <c r="G1062" s="59"/>
    </row>
    <row r="1063" spans="1:7">
      <c r="A1063" s="59">
        <v>43301</v>
      </c>
      <c r="B1063" s="60">
        <v>0.61537293981481478</v>
      </c>
      <c r="C1063" s="63">
        <v>87</v>
      </c>
      <c r="D1063" s="64">
        <v>51.86</v>
      </c>
      <c r="E1063" s="61">
        <v>4511.82</v>
      </c>
      <c r="F1063" s="65" t="s">
        <v>26</v>
      </c>
      <c r="G1063" s="59"/>
    </row>
    <row r="1064" spans="1:7">
      <c r="A1064" s="59">
        <v>43301</v>
      </c>
      <c r="B1064" s="60">
        <v>0.61541879629629637</v>
      </c>
      <c r="C1064" s="63">
        <v>11</v>
      </c>
      <c r="D1064" s="64">
        <v>51.84</v>
      </c>
      <c r="E1064" s="61">
        <v>570.24</v>
      </c>
      <c r="F1064" s="65" t="s">
        <v>23</v>
      </c>
      <c r="G1064" s="59"/>
    </row>
    <row r="1065" spans="1:7">
      <c r="A1065" s="59">
        <v>43301</v>
      </c>
      <c r="B1065" s="60">
        <v>0.61666671296296294</v>
      </c>
      <c r="C1065" s="63">
        <v>47</v>
      </c>
      <c r="D1065" s="64">
        <v>51.86</v>
      </c>
      <c r="E1065" s="61">
        <v>2437.42</v>
      </c>
      <c r="F1065" s="65" t="s">
        <v>24</v>
      </c>
      <c r="G1065" s="59"/>
    </row>
    <row r="1066" spans="1:7">
      <c r="A1066" s="59">
        <v>43301</v>
      </c>
      <c r="B1066" s="60">
        <v>0.61666671296296294</v>
      </c>
      <c r="C1066" s="63">
        <v>210</v>
      </c>
      <c r="D1066" s="64">
        <v>51.86</v>
      </c>
      <c r="E1066" s="61">
        <v>10890.6</v>
      </c>
      <c r="F1066" s="65" t="s">
        <v>26</v>
      </c>
      <c r="G1066" s="59"/>
    </row>
    <row r="1067" spans="1:7">
      <c r="A1067" s="59">
        <v>43301</v>
      </c>
      <c r="B1067" s="60">
        <v>0.61805561342592596</v>
      </c>
      <c r="C1067" s="63">
        <v>223</v>
      </c>
      <c r="D1067" s="64">
        <v>51.86</v>
      </c>
      <c r="E1067" s="61">
        <v>11564.78</v>
      </c>
      <c r="F1067" s="65" t="s">
        <v>25</v>
      </c>
      <c r="G1067" s="59"/>
    </row>
    <row r="1068" spans="1:7">
      <c r="A1068" s="59">
        <v>43301</v>
      </c>
      <c r="B1068" s="60">
        <v>0.61805561342592596</v>
      </c>
      <c r="C1068" s="63">
        <v>23</v>
      </c>
      <c r="D1068" s="64">
        <v>51.86</v>
      </c>
      <c r="E1068" s="61">
        <v>1192.78</v>
      </c>
      <c r="F1068" s="65" t="s">
        <v>25</v>
      </c>
      <c r="G1068" s="59"/>
    </row>
    <row r="1069" spans="1:7">
      <c r="A1069" s="59">
        <v>43301</v>
      </c>
      <c r="B1069" s="60">
        <v>0.61814660879629624</v>
      </c>
      <c r="C1069" s="63">
        <v>130</v>
      </c>
      <c r="D1069" s="64">
        <v>51.86</v>
      </c>
      <c r="E1069" s="61">
        <v>6741.8</v>
      </c>
      <c r="F1069" s="65" t="s">
        <v>23</v>
      </c>
      <c r="G1069" s="59"/>
    </row>
    <row r="1070" spans="1:7">
      <c r="A1070" s="59">
        <v>43301</v>
      </c>
      <c r="B1070" s="60">
        <v>0.61888375000000007</v>
      </c>
      <c r="C1070" s="63">
        <v>10</v>
      </c>
      <c r="D1070" s="64">
        <v>51.86</v>
      </c>
      <c r="E1070" s="61">
        <v>518.6</v>
      </c>
      <c r="F1070" s="65" t="s">
        <v>26</v>
      </c>
      <c r="G1070" s="59"/>
    </row>
    <row r="1071" spans="1:7">
      <c r="A1071" s="59">
        <v>43301</v>
      </c>
      <c r="B1071" s="60">
        <v>0.61888375000000007</v>
      </c>
      <c r="C1071" s="63">
        <v>43</v>
      </c>
      <c r="D1071" s="64">
        <v>51.86</v>
      </c>
      <c r="E1071" s="61">
        <v>2229.98</v>
      </c>
      <c r="F1071" s="65" t="s">
        <v>26</v>
      </c>
      <c r="G1071" s="59"/>
    </row>
    <row r="1072" spans="1:7">
      <c r="A1072" s="59">
        <v>43301</v>
      </c>
      <c r="B1072" s="60">
        <v>0.61888375000000007</v>
      </c>
      <c r="C1072" s="63">
        <v>27</v>
      </c>
      <c r="D1072" s="64">
        <v>51.86</v>
      </c>
      <c r="E1072" s="61">
        <v>1400.22</v>
      </c>
      <c r="F1072" s="65" t="s">
        <v>23</v>
      </c>
      <c r="G1072" s="59"/>
    </row>
    <row r="1073" spans="1:7">
      <c r="A1073" s="59">
        <v>43301</v>
      </c>
      <c r="B1073" s="60">
        <v>0.61944449074074071</v>
      </c>
      <c r="C1073" s="63">
        <v>168</v>
      </c>
      <c r="D1073" s="64">
        <v>51.86</v>
      </c>
      <c r="E1073" s="61">
        <v>8712.48</v>
      </c>
      <c r="F1073" s="65" t="s">
        <v>24</v>
      </c>
      <c r="G1073" s="59"/>
    </row>
    <row r="1074" spans="1:7">
      <c r="A1074" s="59">
        <v>43301</v>
      </c>
      <c r="B1074" s="60">
        <v>0.61944449074074071</v>
      </c>
      <c r="C1074" s="63">
        <v>100</v>
      </c>
      <c r="D1074" s="64">
        <v>51.86</v>
      </c>
      <c r="E1074" s="61">
        <v>5186</v>
      </c>
      <c r="F1074" s="65" t="s">
        <v>24</v>
      </c>
      <c r="G1074" s="59"/>
    </row>
    <row r="1075" spans="1:7">
      <c r="A1075" s="59">
        <v>43301</v>
      </c>
      <c r="B1075" s="60">
        <v>0.61952311342592592</v>
      </c>
      <c r="C1075" s="63">
        <v>22</v>
      </c>
      <c r="D1075" s="64">
        <v>51.84</v>
      </c>
      <c r="E1075" s="61">
        <v>1140.48</v>
      </c>
      <c r="F1075" s="65" t="s">
        <v>23</v>
      </c>
      <c r="G1075" s="59"/>
    </row>
    <row r="1076" spans="1:7">
      <c r="A1076" s="59">
        <v>43301</v>
      </c>
      <c r="B1076" s="60">
        <v>0.6195347916666667</v>
      </c>
      <c r="C1076" s="63">
        <v>25</v>
      </c>
      <c r="D1076" s="64">
        <v>51.82</v>
      </c>
      <c r="E1076" s="61">
        <v>1295.5</v>
      </c>
      <c r="F1076" s="65" t="s">
        <v>23</v>
      </c>
      <c r="G1076" s="59"/>
    </row>
    <row r="1077" spans="1:7">
      <c r="A1077" s="59">
        <v>43301</v>
      </c>
      <c r="B1077" s="60">
        <v>0.61982424768518518</v>
      </c>
      <c r="C1077" s="63">
        <v>18</v>
      </c>
      <c r="D1077" s="64">
        <v>51.82</v>
      </c>
      <c r="E1077" s="61">
        <v>932.76</v>
      </c>
      <c r="F1077" s="65" t="s">
        <v>24</v>
      </c>
      <c r="G1077" s="59"/>
    </row>
    <row r="1078" spans="1:7">
      <c r="A1078" s="59">
        <v>43301</v>
      </c>
      <c r="B1078" s="60">
        <v>0.62083340277777777</v>
      </c>
      <c r="C1078" s="63">
        <v>36</v>
      </c>
      <c r="D1078" s="64">
        <v>51.88</v>
      </c>
      <c r="E1078" s="61">
        <v>1867.68</v>
      </c>
      <c r="F1078" s="65" t="s">
        <v>26</v>
      </c>
      <c r="G1078" s="59"/>
    </row>
    <row r="1079" spans="1:7">
      <c r="A1079" s="59">
        <v>43301</v>
      </c>
      <c r="B1079" s="60">
        <v>0.62083340277777777</v>
      </c>
      <c r="C1079" s="63">
        <v>73</v>
      </c>
      <c r="D1079" s="64">
        <v>51.88</v>
      </c>
      <c r="E1079" s="61">
        <v>3787.2400000000002</v>
      </c>
      <c r="F1079" s="65" t="s">
        <v>24</v>
      </c>
      <c r="G1079" s="59"/>
    </row>
    <row r="1080" spans="1:7">
      <c r="A1080" s="59">
        <v>43301</v>
      </c>
      <c r="B1080" s="60">
        <v>0.62083340277777777</v>
      </c>
      <c r="C1080" s="63">
        <v>75</v>
      </c>
      <c r="D1080" s="64">
        <v>51.88</v>
      </c>
      <c r="E1080" s="61">
        <v>3891</v>
      </c>
      <c r="F1080" s="65" t="s">
        <v>25</v>
      </c>
      <c r="G1080" s="59"/>
    </row>
    <row r="1081" spans="1:7">
      <c r="A1081" s="59">
        <v>43301</v>
      </c>
      <c r="B1081" s="60">
        <v>0.62083340277777777</v>
      </c>
      <c r="C1081" s="63">
        <v>75</v>
      </c>
      <c r="D1081" s="64">
        <v>51.88</v>
      </c>
      <c r="E1081" s="61">
        <v>3891</v>
      </c>
      <c r="F1081" s="65" t="s">
        <v>25</v>
      </c>
      <c r="G1081" s="59"/>
    </row>
    <row r="1082" spans="1:7">
      <c r="A1082" s="59">
        <v>43301</v>
      </c>
      <c r="B1082" s="60">
        <v>0.62115982638888889</v>
      </c>
      <c r="C1082" s="63">
        <v>63</v>
      </c>
      <c r="D1082" s="64">
        <v>51.86</v>
      </c>
      <c r="E1082" s="61">
        <v>3267.18</v>
      </c>
      <c r="F1082" s="65" t="s">
        <v>23</v>
      </c>
      <c r="G1082" s="59"/>
    </row>
    <row r="1083" spans="1:7">
      <c r="A1083" s="59">
        <v>43301</v>
      </c>
      <c r="B1083" s="60">
        <v>0.62115982638888889</v>
      </c>
      <c r="C1083" s="63">
        <v>20</v>
      </c>
      <c r="D1083" s="64">
        <v>51.86</v>
      </c>
      <c r="E1083" s="61">
        <v>1037.2</v>
      </c>
      <c r="F1083" s="65" t="s">
        <v>25</v>
      </c>
      <c r="G1083" s="59"/>
    </row>
    <row r="1084" spans="1:7">
      <c r="A1084" s="59">
        <v>43301</v>
      </c>
      <c r="B1084" s="60">
        <v>0.6215748148148148</v>
      </c>
      <c r="C1084" s="63">
        <v>72</v>
      </c>
      <c r="D1084" s="64">
        <v>51.84</v>
      </c>
      <c r="E1084" s="61">
        <v>3732.4800000000005</v>
      </c>
      <c r="F1084" s="65" t="s">
        <v>23</v>
      </c>
      <c r="G1084" s="59"/>
    </row>
    <row r="1085" spans="1:7">
      <c r="A1085" s="59">
        <v>43301</v>
      </c>
      <c r="B1085" s="60">
        <v>0.62222229166666665</v>
      </c>
      <c r="C1085" s="63">
        <v>263</v>
      </c>
      <c r="D1085" s="64">
        <v>51.84</v>
      </c>
      <c r="E1085" s="61">
        <v>13633.92</v>
      </c>
      <c r="F1085" s="65" t="s">
        <v>23</v>
      </c>
      <c r="G1085" s="59"/>
    </row>
    <row r="1086" spans="1:7">
      <c r="A1086" s="59">
        <v>43301</v>
      </c>
      <c r="B1086" s="60">
        <v>0.62334046296296297</v>
      </c>
      <c r="C1086" s="63">
        <v>20</v>
      </c>
      <c r="D1086" s="64">
        <v>51.86</v>
      </c>
      <c r="E1086" s="61">
        <v>1037.2</v>
      </c>
      <c r="F1086" s="65" t="s">
        <v>26</v>
      </c>
      <c r="G1086" s="59"/>
    </row>
    <row r="1087" spans="1:7">
      <c r="A1087" s="59">
        <v>43301</v>
      </c>
      <c r="B1087" s="60">
        <v>0.62334046296296297</v>
      </c>
      <c r="C1087" s="63">
        <v>60</v>
      </c>
      <c r="D1087" s="64">
        <v>51.86</v>
      </c>
      <c r="E1087" s="61">
        <v>3111.6</v>
      </c>
      <c r="F1087" s="65" t="s">
        <v>23</v>
      </c>
      <c r="G1087" s="59"/>
    </row>
    <row r="1088" spans="1:7">
      <c r="A1088" s="59">
        <v>43301</v>
      </c>
      <c r="B1088" s="60">
        <v>0.62361115740740736</v>
      </c>
      <c r="C1088" s="63">
        <v>80</v>
      </c>
      <c r="D1088" s="64">
        <v>51.88</v>
      </c>
      <c r="E1088" s="61">
        <v>4150.4000000000005</v>
      </c>
      <c r="F1088" s="65" t="s">
        <v>25</v>
      </c>
      <c r="G1088" s="59"/>
    </row>
    <row r="1089" spans="1:7">
      <c r="A1089" s="59">
        <v>43301</v>
      </c>
      <c r="B1089" s="60">
        <v>0.62361115740740736</v>
      </c>
      <c r="C1089" s="63">
        <v>188</v>
      </c>
      <c r="D1089" s="64">
        <v>51.88</v>
      </c>
      <c r="E1089" s="61">
        <v>9753.44</v>
      </c>
      <c r="F1089" s="65" t="s">
        <v>25</v>
      </c>
      <c r="G1089" s="59"/>
    </row>
    <row r="1090" spans="1:7">
      <c r="A1090" s="59">
        <v>43301</v>
      </c>
      <c r="B1090" s="60">
        <v>0.62436240740740734</v>
      </c>
      <c r="C1090" s="63">
        <v>22</v>
      </c>
      <c r="D1090" s="64">
        <v>51.9</v>
      </c>
      <c r="E1090" s="61">
        <v>1141.8</v>
      </c>
      <c r="F1090" s="65" t="s">
        <v>26</v>
      </c>
      <c r="G1090" s="59"/>
    </row>
    <row r="1091" spans="1:7">
      <c r="A1091" s="59">
        <v>43301</v>
      </c>
      <c r="B1091" s="60">
        <v>0.62436240740740734</v>
      </c>
      <c r="C1091" s="63">
        <v>68</v>
      </c>
      <c r="D1091" s="64">
        <v>51.9</v>
      </c>
      <c r="E1091" s="61">
        <v>3529.2</v>
      </c>
      <c r="F1091" s="65" t="s">
        <v>23</v>
      </c>
      <c r="G1091" s="59"/>
    </row>
    <row r="1092" spans="1:7">
      <c r="A1092" s="59">
        <v>43301</v>
      </c>
      <c r="B1092" s="60">
        <v>0.62462501157407402</v>
      </c>
      <c r="C1092" s="63">
        <v>5</v>
      </c>
      <c r="D1092" s="64">
        <v>51.88</v>
      </c>
      <c r="E1092" s="61">
        <v>259.40000000000003</v>
      </c>
      <c r="F1092" s="65" t="s">
        <v>23</v>
      </c>
      <c r="G1092" s="59"/>
    </row>
    <row r="1093" spans="1:7">
      <c r="A1093" s="59">
        <v>43301</v>
      </c>
      <c r="B1093" s="60">
        <v>0.62472811342592593</v>
      </c>
      <c r="C1093" s="63">
        <v>18</v>
      </c>
      <c r="D1093" s="64">
        <v>51.86</v>
      </c>
      <c r="E1093" s="61">
        <v>933.48</v>
      </c>
      <c r="F1093" s="65" t="s">
        <v>23</v>
      </c>
      <c r="G1093" s="59"/>
    </row>
    <row r="1094" spans="1:7">
      <c r="A1094" s="59">
        <v>43301</v>
      </c>
      <c r="B1094" s="60">
        <v>0.62500005787037038</v>
      </c>
      <c r="C1094" s="63">
        <v>72</v>
      </c>
      <c r="D1094" s="64">
        <v>51.88</v>
      </c>
      <c r="E1094" s="61">
        <v>3735.36</v>
      </c>
      <c r="F1094" s="65" t="s">
        <v>24</v>
      </c>
      <c r="G1094" s="59"/>
    </row>
    <row r="1095" spans="1:7">
      <c r="A1095" s="59">
        <v>43301</v>
      </c>
      <c r="B1095" s="60">
        <v>0.62500005787037038</v>
      </c>
      <c r="C1095" s="63">
        <v>50</v>
      </c>
      <c r="D1095" s="64">
        <v>51.88</v>
      </c>
      <c r="E1095" s="61">
        <v>2594</v>
      </c>
      <c r="F1095" s="65" t="s">
        <v>24</v>
      </c>
      <c r="G1095" s="59"/>
    </row>
    <row r="1096" spans="1:7">
      <c r="A1096" s="59">
        <v>43301</v>
      </c>
      <c r="B1096" s="60">
        <v>0.62500005787037038</v>
      </c>
      <c r="C1096" s="63">
        <v>84</v>
      </c>
      <c r="D1096" s="64">
        <v>51.88</v>
      </c>
      <c r="E1096" s="61">
        <v>4357.92</v>
      </c>
      <c r="F1096" s="65" t="s">
        <v>26</v>
      </c>
      <c r="G1096" s="59"/>
    </row>
    <row r="1097" spans="1:7">
      <c r="A1097" s="59">
        <v>43301</v>
      </c>
      <c r="B1097" s="60">
        <v>0.62500005787037038</v>
      </c>
      <c r="C1097" s="63">
        <v>62</v>
      </c>
      <c r="D1097" s="64">
        <v>51.88</v>
      </c>
      <c r="E1097" s="61">
        <v>3216.56</v>
      </c>
      <c r="F1097" s="65" t="s">
        <v>26</v>
      </c>
      <c r="G1097" s="59"/>
    </row>
    <row r="1098" spans="1:7">
      <c r="A1098" s="59">
        <v>43301</v>
      </c>
      <c r="B1098" s="60">
        <v>0.62506000000000006</v>
      </c>
      <c r="C1098" s="63">
        <v>18</v>
      </c>
      <c r="D1098" s="64">
        <v>51.86</v>
      </c>
      <c r="E1098" s="61">
        <v>933.48</v>
      </c>
      <c r="F1098" s="65" t="s">
        <v>24</v>
      </c>
      <c r="G1098" s="59"/>
    </row>
    <row r="1099" spans="1:7">
      <c r="A1099" s="59">
        <v>43301</v>
      </c>
      <c r="B1099" s="60">
        <v>0.62506000000000006</v>
      </c>
      <c r="C1099" s="63">
        <v>18</v>
      </c>
      <c r="D1099" s="64">
        <v>51.86</v>
      </c>
      <c r="E1099" s="61">
        <v>933.48</v>
      </c>
      <c r="F1099" s="65" t="s">
        <v>26</v>
      </c>
      <c r="G1099" s="59"/>
    </row>
    <row r="1100" spans="1:7">
      <c r="A1100" s="59">
        <v>43301</v>
      </c>
      <c r="B1100" s="60">
        <v>0.62506000000000006</v>
      </c>
      <c r="C1100" s="63">
        <v>18</v>
      </c>
      <c r="D1100" s="64">
        <v>51.86</v>
      </c>
      <c r="E1100" s="61">
        <v>933.48</v>
      </c>
      <c r="F1100" s="65" t="s">
        <v>25</v>
      </c>
      <c r="G1100" s="59"/>
    </row>
    <row r="1101" spans="1:7">
      <c r="A1101" s="59">
        <v>43301</v>
      </c>
      <c r="B1101" s="60">
        <v>0.62506000000000006</v>
      </c>
      <c r="C1101" s="63">
        <v>18</v>
      </c>
      <c r="D1101" s="64">
        <v>51.86</v>
      </c>
      <c r="E1101" s="61">
        <v>933.48</v>
      </c>
      <c r="F1101" s="65" t="s">
        <v>23</v>
      </c>
      <c r="G1101" s="59"/>
    </row>
    <row r="1102" spans="1:7">
      <c r="A1102" s="59">
        <v>43301</v>
      </c>
      <c r="B1102" s="60">
        <v>0.62724391203703711</v>
      </c>
      <c r="C1102" s="63">
        <v>30</v>
      </c>
      <c r="D1102" s="64">
        <v>51.9</v>
      </c>
      <c r="E1102" s="61">
        <v>1557</v>
      </c>
      <c r="F1102" s="65" t="s">
        <v>23</v>
      </c>
      <c r="G1102" s="59"/>
    </row>
    <row r="1103" spans="1:7">
      <c r="A1103" s="59">
        <v>43301</v>
      </c>
      <c r="B1103" s="60">
        <v>0.62779353009259264</v>
      </c>
      <c r="C1103" s="63">
        <v>90</v>
      </c>
      <c r="D1103" s="64">
        <v>51.94</v>
      </c>
      <c r="E1103" s="61">
        <v>4674.5999999999995</v>
      </c>
      <c r="F1103" s="65" t="s">
        <v>26</v>
      </c>
      <c r="G1103" s="59"/>
    </row>
    <row r="1104" spans="1:7">
      <c r="A1104" s="59">
        <v>43301</v>
      </c>
      <c r="B1104" s="60">
        <v>0.62896636574074072</v>
      </c>
      <c r="C1104" s="63">
        <v>65</v>
      </c>
      <c r="D1104" s="64">
        <v>51.94</v>
      </c>
      <c r="E1104" s="61">
        <v>3376.1</v>
      </c>
      <c r="F1104" s="65" t="s">
        <v>26</v>
      </c>
      <c r="G1104" s="59"/>
    </row>
    <row r="1105" spans="1:7">
      <c r="A1105" s="59">
        <v>43301</v>
      </c>
      <c r="B1105" s="60">
        <v>0.62896636574074072</v>
      </c>
      <c r="C1105" s="63">
        <v>1</v>
      </c>
      <c r="D1105" s="64">
        <v>51.94</v>
      </c>
      <c r="E1105" s="61">
        <v>51.94</v>
      </c>
      <c r="F1105" s="65" t="s">
        <v>26</v>
      </c>
      <c r="G1105" s="59"/>
    </row>
    <row r="1106" spans="1:7">
      <c r="A1106" s="59">
        <v>43301</v>
      </c>
      <c r="B1106" s="60">
        <v>0.62896636574074072</v>
      </c>
      <c r="C1106" s="63">
        <v>132</v>
      </c>
      <c r="D1106" s="64">
        <v>51.94</v>
      </c>
      <c r="E1106" s="61">
        <v>6856.08</v>
      </c>
      <c r="F1106" s="65" t="s">
        <v>25</v>
      </c>
      <c r="G1106" s="59"/>
    </row>
    <row r="1107" spans="1:7">
      <c r="A1107" s="59">
        <v>43301</v>
      </c>
      <c r="B1107" s="60">
        <v>0.62896636574074072</v>
      </c>
      <c r="C1107" s="63">
        <v>68</v>
      </c>
      <c r="D1107" s="64">
        <v>51.94</v>
      </c>
      <c r="E1107" s="61">
        <v>3531.92</v>
      </c>
      <c r="F1107" s="65" t="s">
        <v>23</v>
      </c>
      <c r="G1107" s="59"/>
    </row>
    <row r="1108" spans="1:7">
      <c r="A1108" s="59">
        <v>43301</v>
      </c>
      <c r="B1108" s="60">
        <v>0.63063193287037034</v>
      </c>
      <c r="C1108" s="63">
        <v>29</v>
      </c>
      <c r="D1108" s="64">
        <v>51.94</v>
      </c>
      <c r="E1108" s="61">
        <v>1506.26</v>
      </c>
      <c r="F1108" s="65" t="s">
        <v>25</v>
      </c>
      <c r="G1108" s="59"/>
    </row>
    <row r="1109" spans="1:7">
      <c r="A1109" s="59">
        <v>43301</v>
      </c>
      <c r="B1109" s="60">
        <v>0.63063194444444448</v>
      </c>
      <c r="C1109" s="63">
        <v>87</v>
      </c>
      <c r="D1109" s="64">
        <v>51.94</v>
      </c>
      <c r="E1109" s="61">
        <v>4518.78</v>
      </c>
      <c r="F1109" s="65" t="s">
        <v>23</v>
      </c>
      <c r="G1109" s="59"/>
    </row>
    <row r="1110" spans="1:7">
      <c r="A1110" s="59">
        <v>43301</v>
      </c>
      <c r="B1110" s="60">
        <v>0.63123263888888892</v>
      </c>
      <c r="C1110" s="63">
        <v>1</v>
      </c>
      <c r="D1110" s="64">
        <v>51.92</v>
      </c>
      <c r="E1110" s="61">
        <v>51.92</v>
      </c>
      <c r="F1110" s="65" t="s">
        <v>23</v>
      </c>
      <c r="G1110" s="59"/>
    </row>
    <row r="1111" spans="1:7">
      <c r="A1111" s="59">
        <v>43301</v>
      </c>
      <c r="B1111" s="60">
        <v>0.63123263888888892</v>
      </c>
      <c r="C1111" s="63">
        <v>2</v>
      </c>
      <c r="D1111" s="64">
        <v>51.92</v>
      </c>
      <c r="E1111" s="61">
        <v>103.84</v>
      </c>
      <c r="F1111" s="65" t="s">
        <v>23</v>
      </c>
      <c r="G1111" s="59"/>
    </row>
    <row r="1112" spans="1:7">
      <c r="A1112" s="59">
        <v>43301</v>
      </c>
      <c r="B1112" s="60">
        <v>0.63123263888888892</v>
      </c>
      <c r="C1112" s="63">
        <v>71</v>
      </c>
      <c r="D1112" s="64">
        <v>51.92</v>
      </c>
      <c r="E1112" s="61">
        <v>3686.32</v>
      </c>
      <c r="F1112" s="65" t="s">
        <v>24</v>
      </c>
      <c r="G1112" s="59"/>
    </row>
    <row r="1113" spans="1:7">
      <c r="A1113" s="59">
        <v>43301</v>
      </c>
      <c r="B1113" s="60">
        <v>0.63148603009259252</v>
      </c>
      <c r="C1113" s="63">
        <v>18</v>
      </c>
      <c r="D1113" s="64">
        <v>51.88</v>
      </c>
      <c r="E1113" s="61">
        <v>933.84</v>
      </c>
      <c r="F1113" s="65" t="s">
        <v>26</v>
      </c>
      <c r="G1113" s="59"/>
    </row>
    <row r="1114" spans="1:7">
      <c r="A1114" s="59">
        <v>43301</v>
      </c>
      <c r="B1114" s="60">
        <v>0.63177105324074068</v>
      </c>
      <c r="C1114" s="63">
        <v>8</v>
      </c>
      <c r="D1114" s="64">
        <v>51.86</v>
      </c>
      <c r="E1114" s="61">
        <v>414.88</v>
      </c>
      <c r="F1114" s="65" t="s">
        <v>23</v>
      </c>
      <c r="G1114" s="59"/>
    </row>
    <row r="1115" spans="1:7">
      <c r="A1115" s="59">
        <v>43301</v>
      </c>
      <c r="B1115" s="60">
        <v>0.63200276620370366</v>
      </c>
      <c r="C1115" s="63">
        <v>9</v>
      </c>
      <c r="D1115" s="64">
        <v>51.84</v>
      </c>
      <c r="E1115" s="61">
        <v>466.56000000000006</v>
      </c>
      <c r="F1115" s="65" t="s">
        <v>24</v>
      </c>
      <c r="G1115" s="59"/>
    </row>
    <row r="1116" spans="1:7">
      <c r="A1116" s="59">
        <v>43301</v>
      </c>
      <c r="B1116" s="60">
        <v>0.63543101851851846</v>
      </c>
      <c r="C1116" s="63">
        <v>21</v>
      </c>
      <c r="D1116" s="64">
        <v>51.9</v>
      </c>
      <c r="E1116" s="61">
        <v>1089.8999999999999</v>
      </c>
      <c r="F1116" s="65" t="s">
        <v>26</v>
      </c>
      <c r="G1116" s="59"/>
    </row>
    <row r="1117" spans="1:7">
      <c r="A1117" s="59">
        <v>43301</v>
      </c>
      <c r="B1117" s="60">
        <v>0.63543101851851846</v>
      </c>
      <c r="C1117" s="63">
        <v>21</v>
      </c>
      <c r="D1117" s="64">
        <v>51.9</v>
      </c>
      <c r="E1117" s="61">
        <v>1089.8999999999999</v>
      </c>
      <c r="F1117" s="65" t="s">
        <v>24</v>
      </c>
      <c r="G1117" s="59"/>
    </row>
    <row r="1118" spans="1:7">
      <c r="A1118" s="59">
        <v>43301</v>
      </c>
      <c r="B1118" s="60">
        <v>0.63543101851851846</v>
      </c>
      <c r="C1118" s="63">
        <v>21</v>
      </c>
      <c r="D1118" s="64">
        <v>51.9</v>
      </c>
      <c r="E1118" s="61">
        <v>1089.8999999999999</v>
      </c>
      <c r="F1118" s="65" t="s">
        <v>25</v>
      </c>
      <c r="G1118" s="59"/>
    </row>
    <row r="1119" spans="1:7">
      <c r="A1119" s="59">
        <v>43301</v>
      </c>
      <c r="B1119" s="60">
        <v>0.63543101851851846</v>
      </c>
      <c r="C1119" s="63">
        <v>24</v>
      </c>
      <c r="D1119" s="64">
        <v>51.9</v>
      </c>
      <c r="E1119" s="61">
        <v>1245.5999999999999</v>
      </c>
      <c r="F1119" s="65" t="s">
        <v>23</v>
      </c>
      <c r="G1119" s="59"/>
    </row>
    <row r="1120" spans="1:7">
      <c r="A1120" s="59">
        <v>43301</v>
      </c>
      <c r="B1120" s="60">
        <v>0.63543101851851846</v>
      </c>
      <c r="C1120" s="63">
        <v>444</v>
      </c>
      <c r="D1120" s="64">
        <v>51.9</v>
      </c>
      <c r="E1120" s="61">
        <v>23043.599999999999</v>
      </c>
      <c r="F1120" s="65" t="s">
        <v>23</v>
      </c>
      <c r="G1120" s="59"/>
    </row>
    <row r="1121" spans="1:7">
      <c r="A1121" s="59">
        <v>43301</v>
      </c>
      <c r="B1121" s="60">
        <v>0.63819449074074075</v>
      </c>
      <c r="C1121" s="63">
        <v>56</v>
      </c>
      <c r="D1121" s="64">
        <v>51.9</v>
      </c>
      <c r="E1121" s="61">
        <v>2906.4</v>
      </c>
      <c r="F1121" s="65" t="s">
        <v>24</v>
      </c>
      <c r="G1121" s="59"/>
    </row>
    <row r="1122" spans="1:7">
      <c r="A1122" s="59">
        <v>43301</v>
      </c>
      <c r="B1122" s="60">
        <v>0.63819449074074075</v>
      </c>
      <c r="C1122" s="63">
        <v>75</v>
      </c>
      <c r="D1122" s="64">
        <v>51.9</v>
      </c>
      <c r="E1122" s="61">
        <v>3892.5</v>
      </c>
      <c r="F1122" s="65" t="s">
        <v>24</v>
      </c>
      <c r="G1122" s="59"/>
    </row>
    <row r="1123" spans="1:7">
      <c r="A1123" s="59">
        <v>43301</v>
      </c>
      <c r="B1123" s="60">
        <v>0.63819449074074075</v>
      </c>
      <c r="C1123" s="63">
        <v>44</v>
      </c>
      <c r="D1123" s="64">
        <v>51.9</v>
      </c>
      <c r="E1123" s="61">
        <v>2283.6</v>
      </c>
      <c r="F1123" s="65" t="s">
        <v>24</v>
      </c>
      <c r="G1123" s="59"/>
    </row>
    <row r="1124" spans="1:7">
      <c r="A1124" s="59">
        <v>43301</v>
      </c>
      <c r="B1124" s="60">
        <v>0.63819449074074075</v>
      </c>
      <c r="C1124" s="63">
        <v>50</v>
      </c>
      <c r="D1124" s="64">
        <v>51.9</v>
      </c>
      <c r="E1124" s="61">
        <v>2595</v>
      </c>
      <c r="F1124" s="65" t="s">
        <v>24</v>
      </c>
      <c r="G1124" s="59"/>
    </row>
    <row r="1125" spans="1:7">
      <c r="A1125" s="59">
        <v>43301</v>
      </c>
      <c r="B1125" s="60">
        <v>0.63819449074074075</v>
      </c>
      <c r="C1125" s="63">
        <v>52</v>
      </c>
      <c r="D1125" s="64">
        <v>51.9</v>
      </c>
      <c r="E1125" s="61">
        <v>2698.7999999999997</v>
      </c>
      <c r="F1125" s="65" t="s">
        <v>25</v>
      </c>
      <c r="G1125" s="59"/>
    </row>
    <row r="1126" spans="1:7">
      <c r="A1126" s="59">
        <v>43301</v>
      </c>
      <c r="B1126" s="60">
        <v>0.63903189814814809</v>
      </c>
      <c r="C1126" s="63">
        <v>39</v>
      </c>
      <c r="D1126" s="64">
        <v>51.88</v>
      </c>
      <c r="E1126" s="61">
        <v>2023.3200000000002</v>
      </c>
      <c r="F1126" s="65" t="s">
        <v>23</v>
      </c>
      <c r="G1126" s="59"/>
    </row>
    <row r="1127" spans="1:7">
      <c r="A1127" s="59">
        <v>43301</v>
      </c>
      <c r="B1127" s="60">
        <v>0.63903189814814809</v>
      </c>
      <c r="C1127" s="63">
        <v>16</v>
      </c>
      <c r="D1127" s="64">
        <v>51.88</v>
      </c>
      <c r="E1127" s="61">
        <v>830.08</v>
      </c>
      <c r="F1127" s="65" t="s">
        <v>26</v>
      </c>
      <c r="G1127" s="59"/>
    </row>
    <row r="1128" spans="1:7">
      <c r="A1128" s="59">
        <v>43301</v>
      </c>
      <c r="B1128" s="60">
        <v>0.63903189814814809</v>
      </c>
      <c r="C1128" s="63">
        <v>17</v>
      </c>
      <c r="D1128" s="64">
        <v>51.88</v>
      </c>
      <c r="E1128" s="61">
        <v>881.96</v>
      </c>
      <c r="F1128" s="65" t="s">
        <v>26</v>
      </c>
      <c r="G1128" s="59"/>
    </row>
    <row r="1129" spans="1:7">
      <c r="A1129" s="59">
        <v>43301</v>
      </c>
      <c r="B1129" s="60">
        <v>0.63903189814814809</v>
      </c>
      <c r="C1129" s="63">
        <v>40</v>
      </c>
      <c r="D1129" s="64">
        <v>51.88</v>
      </c>
      <c r="E1129" s="61">
        <v>2075.2000000000003</v>
      </c>
      <c r="F1129" s="65" t="s">
        <v>26</v>
      </c>
      <c r="G1129" s="59"/>
    </row>
    <row r="1130" spans="1:7">
      <c r="A1130" s="59">
        <v>43301</v>
      </c>
      <c r="B1130" s="60">
        <v>0.63903189814814809</v>
      </c>
      <c r="C1130" s="63">
        <v>32</v>
      </c>
      <c r="D1130" s="64">
        <v>51.88</v>
      </c>
      <c r="E1130" s="61">
        <v>1660.16</v>
      </c>
      <c r="F1130" s="65" t="s">
        <v>24</v>
      </c>
      <c r="G1130" s="59"/>
    </row>
    <row r="1131" spans="1:7">
      <c r="A1131" s="59">
        <v>43301</v>
      </c>
      <c r="B1131" s="60">
        <v>0.63976285879629635</v>
      </c>
      <c r="C1131" s="63">
        <v>31</v>
      </c>
      <c r="D1131" s="64">
        <v>51.86</v>
      </c>
      <c r="E1131" s="61">
        <v>1607.66</v>
      </c>
      <c r="F1131" s="65" t="s">
        <v>26</v>
      </c>
      <c r="G1131" s="59"/>
    </row>
    <row r="1132" spans="1:7">
      <c r="A1132" s="59">
        <v>43301</v>
      </c>
      <c r="B1132" s="60">
        <v>0.63976285879629635</v>
      </c>
      <c r="C1132" s="63">
        <v>18</v>
      </c>
      <c r="D1132" s="64">
        <v>51.86</v>
      </c>
      <c r="E1132" s="61">
        <v>933.48</v>
      </c>
      <c r="F1132" s="65" t="s">
        <v>25</v>
      </c>
      <c r="G1132" s="59"/>
    </row>
    <row r="1133" spans="1:7">
      <c r="A1133" s="59">
        <v>43301</v>
      </c>
      <c r="B1133" s="60">
        <v>0.64166623842592596</v>
      </c>
      <c r="C1133" s="63">
        <v>60</v>
      </c>
      <c r="D1133" s="64">
        <v>51.9</v>
      </c>
      <c r="E1133" s="61">
        <v>3114</v>
      </c>
      <c r="F1133" s="65" t="s">
        <v>23</v>
      </c>
      <c r="G1133" s="59"/>
    </row>
    <row r="1134" spans="1:7">
      <c r="A1134" s="59">
        <v>43301</v>
      </c>
      <c r="B1134" s="60">
        <v>0.64166623842592596</v>
      </c>
      <c r="C1134" s="63">
        <v>21</v>
      </c>
      <c r="D1134" s="64">
        <v>51.9</v>
      </c>
      <c r="E1134" s="61">
        <v>1089.8999999999999</v>
      </c>
      <c r="F1134" s="65" t="s">
        <v>26</v>
      </c>
      <c r="G1134" s="59"/>
    </row>
    <row r="1135" spans="1:7">
      <c r="A1135" s="59">
        <v>43301</v>
      </c>
      <c r="B1135" s="60">
        <v>0.64166684027777776</v>
      </c>
      <c r="C1135" s="63">
        <v>23</v>
      </c>
      <c r="D1135" s="64">
        <v>51.9</v>
      </c>
      <c r="E1135" s="61">
        <v>1193.7</v>
      </c>
      <c r="F1135" s="65" t="s">
        <v>25</v>
      </c>
      <c r="G1135" s="59"/>
    </row>
    <row r="1136" spans="1:7">
      <c r="A1136" s="59">
        <v>43301</v>
      </c>
      <c r="B1136" s="60">
        <v>0.64166684027777776</v>
      </c>
      <c r="C1136" s="63">
        <v>182</v>
      </c>
      <c r="D1136" s="64">
        <v>51.9</v>
      </c>
      <c r="E1136" s="61">
        <v>9445.7999999999993</v>
      </c>
      <c r="F1136" s="65" t="s">
        <v>25</v>
      </c>
      <c r="G1136" s="59"/>
    </row>
    <row r="1137" spans="1:7">
      <c r="A1137" s="59">
        <v>43301</v>
      </c>
      <c r="B1137" s="60">
        <v>0.64166684027777776</v>
      </c>
      <c r="C1137" s="63">
        <v>75</v>
      </c>
      <c r="D1137" s="64">
        <v>51.9</v>
      </c>
      <c r="E1137" s="61">
        <v>3892.5</v>
      </c>
      <c r="F1137" s="65" t="s">
        <v>25</v>
      </c>
      <c r="G1137" s="59"/>
    </row>
    <row r="1138" spans="1:7">
      <c r="A1138" s="59">
        <v>43301</v>
      </c>
      <c r="B1138" s="60">
        <v>0.64481423611111111</v>
      </c>
      <c r="C1138" s="63">
        <v>54</v>
      </c>
      <c r="D1138" s="64">
        <v>51.94</v>
      </c>
      <c r="E1138" s="61">
        <v>2804.7599999999998</v>
      </c>
      <c r="F1138" s="65" t="s">
        <v>23</v>
      </c>
      <c r="G1138" s="59"/>
    </row>
    <row r="1139" spans="1:7">
      <c r="A1139" s="59">
        <v>43301</v>
      </c>
      <c r="B1139" s="60">
        <v>0.64481423611111111</v>
      </c>
      <c r="C1139" s="63">
        <v>54</v>
      </c>
      <c r="D1139" s="64">
        <v>51.94</v>
      </c>
      <c r="E1139" s="61">
        <v>2804.7599999999998</v>
      </c>
      <c r="F1139" s="65" t="s">
        <v>26</v>
      </c>
      <c r="G1139" s="59"/>
    </row>
    <row r="1140" spans="1:7">
      <c r="A1140" s="59">
        <v>43301</v>
      </c>
      <c r="B1140" s="60">
        <v>0.64513901620370373</v>
      </c>
      <c r="C1140" s="63">
        <v>75</v>
      </c>
      <c r="D1140" s="64">
        <v>51.94</v>
      </c>
      <c r="E1140" s="61">
        <v>3895.5</v>
      </c>
      <c r="F1140" s="65" t="s">
        <v>25</v>
      </c>
      <c r="G1140" s="59"/>
    </row>
    <row r="1141" spans="1:7">
      <c r="A1141" s="59">
        <v>43301</v>
      </c>
      <c r="B1141" s="60">
        <v>0.64513901620370373</v>
      </c>
      <c r="C1141" s="63">
        <v>75</v>
      </c>
      <c r="D1141" s="64">
        <v>51.94</v>
      </c>
      <c r="E1141" s="61">
        <v>3895.5</v>
      </c>
      <c r="F1141" s="65" t="s">
        <v>25</v>
      </c>
      <c r="G1141" s="59"/>
    </row>
    <row r="1142" spans="1:7">
      <c r="A1142" s="59">
        <v>43301</v>
      </c>
      <c r="B1142" s="60">
        <v>0.64513902777777776</v>
      </c>
      <c r="C1142" s="63">
        <v>71</v>
      </c>
      <c r="D1142" s="64">
        <v>51.94</v>
      </c>
      <c r="E1142" s="61">
        <v>3687.74</v>
      </c>
      <c r="F1142" s="65" t="s">
        <v>24</v>
      </c>
      <c r="G1142" s="59"/>
    </row>
    <row r="1143" spans="1:7">
      <c r="A1143" s="59">
        <v>43301</v>
      </c>
      <c r="B1143" s="60">
        <v>0.64513902777777776</v>
      </c>
      <c r="C1143" s="63">
        <v>78</v>
      </c>
      <c r="D1143" s="64">
        <v>51.94</v>
      </c>
      <c r="E1143" s="61">
        <v>4051.3199999999997</v>
      </c>
      <c r="F1143" s="65" t="s">
        <v>26</v>
      </c>
      <c r="G1143" s="59"/>
    </row>
    <row r="1144" spans="1:7">
      <c r="A1144" s="59">
        <v>43301</v>
      </c>
      <c r="B1144" s="60">
        <v>0.64525053240740737</v>
      </c>
      <c r="C1144" s="63">
        <v>10</v>
      </c>
      <c r="D1144" s="64">
        <v>51.94</v>
      </c>
      <c r="E1144" s="61">
        <v>519.4</v>
      </c>
      <c r="F1144" s="65" t="s">
        <v>24</v>
      </c>
      <c r="G1144" s="59"/>
    </row>
    <row r="1145" spans="1:7">
      <c r="A1145" s="59">
        <v>43301</v>
      </c>
      <c r="B1145" s="60">
        <v>0.64805391203703711</v>
      </c>
      <c r="C1145" s="63">
        <v>27</v>
      </c>
      <c r="D1145" s="64">
        <v>51.96</v>
      </c>
      <c r="E1145" s="61">
        <v>1402.92</v>
      </c>
      <c r="F1145" s="65" t="s">
        <v>23</v>
      </c>
      <c r="G1145" s="59"/>
    </row>
    <row r="1146" spans="1:7">
      <c r="A1146" s="59">
        <v>43301</v>
      </c>
      <c r="B1146" s="60">
        <v>0.64805391203703711</v>
      </c>
      <c r="C1146" s="63">
        <v>30</v>
      </c>
      <c r="D1146" s="64">
        <v>51.96</v>
      </c>
      <c r="E1146" s="61">
        <v>1558.8</v>
      </c>
      <c r="F1146" s="65" t="s">
        <v>23</v>
      </c>
      <c r="G1146" s="59"/>
    </row>
    <row r="1147" spans="1:7">
      <c r="A1147" s="59">
        <v>43301</v>
      </c>
      <c r="B1147" s="60">
        <v>0.64805391203703711</v>
      </c>
      <c r="C1147" s="63">
        <v>19</v>
      </c>
      <c r="D1147" s="64">
        <v>51.96</v>
      </c>
      <c r="E1147" s="61">
        <v>987.24</v>
      </c>
      <c r="F1147" s="65" t="s">
        <v>26</v>
      </c>
      <c r="G1147" s="59"/>
    </row>
    <row r="1148" spans="1:7">
      <c r="A1148" s="59">
        <v>43301</v>
      </c>
      <c r="B1148" s="60">
        <v>0.64861115740740738</v>
      </c>
      <c r="C1148" s="63">
        <v>25</v>
      </c>
      <c r="D1148" s="64">
        <v>51.98</v>
      </c>
      <c r="E1148" s="61">
        <v>1299.5</v>
      </c>
      <c r="F1148" s="65" t="s">
        <v>25</v>
      </c>
      <c r="G1148" s="59"/>
    </row>
    <row r="1149" spans="1:7">
      <c r="A1149" s="59">
        <v>43301</v>
      </c>
      <c r="B1149" s="60">
        <v>0.64861115740740738</v>
      </c>
      <c r="C1149" s="63">
        <v>70</v>
      </c>
      <c r="D1149" s="64">
        <v>51.98</v>
      </c>
      <c r="E1149" s="61">
        <v>3638.6</v>
      </c>
      <c r="F1149" s="65" t="s">
        <v>25</v>
      </c>
      <c r="G1149" s="59"/>
    </row>
    <row r="1150" spans="1:7">
      <c r="A1150" s="59">
        <v>43301</v>
      </c>
      <c r="B1150" s="60">
        <v>0.64861115740740738</v>
      </c>
      <c r="C1150" s="63">
        <v>75</v>
      </c>
      <c r="D1150" s="64">
        <v>51.98</v>
      </c>
      <c r="E1150" s="61">
        <v>3898.4999999999995</v>
      </c>
      <c r="F1150" s="65" t="s">
        <v>25</v>
      </c>
      <c r="G1150" s="59"/>
    </row>
    <row r="1151" spans="1:7">
      <c r="A1151" s="59">
        <v>43301</v>
      </c>
      <c r="B1151" s="60">
        <v>0.64861116898148141</v>
      </c>
      <c r="C1151" s="63">
        <v>50</v>
      </c>
      <c r="D1151" s="64">
        <v>51.98</v>
      </c>
      <c r="E1151" s="61">
        <v>2599</v>
      </c>
      <c r="F1151" s="65" t="s">
        <v>24</v>
      </c>
      <c r="G1151" s="59"/>
    </row>
    <row r="1152" spans="1:7">
      <c r="A1152" s="59">
        <v>43301</v>
      </c>
      <c r="B1152" s="60">
        <v>0.64861116898148141</v>
      </c>
      <c r="C1152" s="63">
        <v>69</v>
      </c>
      <c r="D1152" s="64">
        <v>51.98</v>
      </c>
      <c r="E1152" s="61">
        <v>3586.62</v>
      </c>
      <c r="F1152" s="65" t="s">
        <v>24</v>
      </c>
      <c r="G1152" s="59"/>
    </row>
    <row r="1153" spans="1:7">
      <c r="A1153" s="59">
        <v>43301</v>
      </c>
      <c r="B1153" s="60">
        <v>0.64901055555555554</v>
      </c>
      <c r="C1153" s="63">
        <v>18</v>
      </c>
      <c r="D1153" s="64">
        <v>51.96</v>
      </c>
      <c r="E1153" s="61">
        <v>935.28</v>
      </c>
      <c r="F1153" s="65" t="s">
        <v>24</v>
      </c>
      <c r="G1153" s="59"/>
    </row>
    <row r="1154" spans="1:7">
      <c r="A1154" s="59">
        <v>43301</v>
      </c>
      <c r="B1154" s="60">
        <v>0.64901056712962968</v>
      </c>
      <c r="C1154" s="63">
        <v>17</v>
      </c>
      <c r="D1154" s="64">
        <v>51.96</v>
      </c>
      <c r="E1154" s="61">
        <v>883.32</v>
      </c>
      <c r="F1154" s="65" t="s">
        <v>23</v>
      </c>
      <c r="G1154" s="59"/>
    </row>
    <row r="1155" spans="1:7">
      <c r="A1155" s="59">
        <v>43301</v>
      </c>
      <c r="B1155" s="60">
        <v>0.64901056712962968</v>
      </c>
      <c r="C1155" s="63">
        <v>19</v>
      </c>
      <c r="D1155" s="64">
        <v>51.96</v>
      </c>
      <c r="E1155" s="61">
        <v>987.24</v>
      </c>
      <c r="F1155" s="65" t="s">
        <v>23</v>
      </c>
      <c r="G1155" s="59"/>
    </row>
    <row r="1156" spans="1:7">
      <c r="A1156" s="59">
        <v>43301</v>
      </c>
      <c r="B1156" s="60">
        <v>0.64901057870370371</v>
      </c>
      <c r="C1156" s="63">
        <v>18</v>
      </c>
      <c r="D1156" s="64">
        <v>51.96</v>
      </c>
      <c r="E1156" s="61">
        <v>935.28</v>
      </c>
      <c r="F1156" s="65" t="s">
        <v>25</v>
      </c>
      <c r="G1156" s="59"/>
    </row>
    <row r="1157" spans="1:7">
      <c r="A1157" s="59">
        <v>43301</v>
      </c>
      <c r="B1157" s="60">
        <v>0.65228358796296293</v>
      </c>
      <c r="C1157" s="63">
        <v>90</v>
      </c>
      <c r="D1157" s="64">
        <v>51.98</v>
      </c>
      <c r="E1157" s="61">
        <v>4678.2</v>
      </c>
      <c r="F1157" s="65" t="s">
        <v>26</v>
      </c>
      <c r="G1157" s="59"/>
    </row>
    <row r="1158" spans="1:7">
      <c r="A1158" s="59">
        <v>43301</v>
      </c>
      <c r="B1158" s="60">
        <v>0.65228358796296293</v>
      </c>
      <c r="C1158" s="63">
        <v>100</v>
      </c>
      <c r="D1158" s="64">
        <v>51.98</v>
      </c>
      <c r="E1158" s="61">
        <v>5198</v>
      </c>
      <c r="F1158" s="65" t="s">
        <v>26</v>
      </c>
      <c r="G1158" s="59"/>
    </row>
    <row r="1159" spans="1:7">
      <c r="A1159" s="59">
        <v>43301</v>
      </c>
      <c r="B1159" s="60">
        <v>0.65228358796296293</v>
      </c>
      <c r="C1159" s="63">
        <v>86</v>
      </c>
      <c r="D1159" s="64">
        <v>51.98</v>
      </c>
      <c r="E1159" s="61">
        <v>4470.28</v>
      </c>
      <c r="F1159" s="65" t="s">
        <v>25</v>
      </c>
      <c r="G1159" s="59"/>
    </row>
    <row r="1160" spans="1:7">
      <c r="A1160" s="59">
        <v>43301</v>
      </c>
      <c r="B1160" s="60">
        <v>0.65492660879629627</v>
      </c>
      <c r="C1160" s="63">
        <v>31</v>
      </c>
      <c r="D1160" s="64">
        <v>51.98</v>
      </c>
      <c r="E1160" s="61">
        <v>1611.3799999999999</v>
      </c>
      <c r="F1160" s="65" t="s">
        <v>23</v>
      </c>
      <c r="G1160" s="59"/>
    </row>
    <row r="1161" spans="1:7">
      <c r="A1161" s="59">
        <v>43301</v>
      </c>
      <c r="B1161" s="60">
        <v>0.65527768518518525</v>
      </c>
      <c r="C1161" s="63">
        <v>31</v>
      </c>
      <c r="D1161" s="64">
        <v>51.98</v>
      </c>
      <c r="E1161" s="61">
        <v>1611.3799999999999</v>
      </c>
      <c r="F1161" s="65" t="s">
        <v>26</v>
      </c>
      <c r="G1161" s="59"/>
    </row>
    <row r="1162" spans="1:7">
      <c r="A1162" s="59">
        <v>43301</v>
      </c>
      <c r="B1162" s="60">
        <v>0.65535104166666669</v>
      </c>
      <c r="C1162" s="63">
        <v>8</v>
      </c>
      <c r="D1162" s="64">
        <v>51.98</v>
      </c>
      <c r="E1162" s="61">
        <v>415.84</v>
      </c>
      <c r="F1162" s="65" t="s">
        <v>25</v>
      </c>
      <c r="G1162" s="59"/>
    </row>
    <row r="1163" spans="1:7">
      <c r="A1163" s="59">
        <v>43301</v>
      </c>
      <c r="B1163" s="60">
        <v>0.65551967592592597</v>
      </c>
      <c r="C1163" s="63">
        <v>54</v>
      </c>
      <c r="D1163" s="64">
        <v>51.98</v>
      </c>
      <c r="E1163" s="61">
        <v>2806.9199999999996</v>
      </c>
      <c r="F1163" s="65" t="s">
        <v>25</v>
      </c>
      <c r="G1163" s="59"/>
    </row>
    <row r="1164" spans="1:7">
      <c r="A1164" s="59">
        <v>43301</v>
      </c>
      <c r="B1164" s="60">
        <v>0.65555560185185191</v>
      </c>
      <c r="C1164" s="63">
        <v>90</v>
      </c>
      <c r="D1164" s="64">
        <v>51.98</v>
      </c>
      <c r="E1164" s="61">
        <v>4678.2</v>
      </c>
      <c r="F1164" s="65" t="s">
        <v>24</v>
      </c>
      <c r="G1164" s="59"/>
    </row>
    <row r="1165" spans="1:7">
      <c r="A1165" s="59">
        <v>43301</v>
      </c>
      <c r="B1165" s="60">
        <v>0.65555560185185191</v>
      </c>
      <c r="C1165" s="63">
        <v>72</v>
      </c>
      <c r="D1165" s="64">
        <v>51.98</v>
      </c>
      <c r="E1165" s="61">
        <v>3742.56</v>
      </c>
      <c r="F1165" s="65" t="s">
        <v>24</v>
      </c>
      <c r="G1165" s="59"/>
    </row>
    <row r="1166" spans="1:7">
      <c r="A1166" s="59">
        <v>43301</v>
      </c>
      <c r="B1166" s="60">
        <v>0.65555560185185191</v>
      </c>
      <c r="C1166" s="63">
        <v>26</v>
      </c>
      <c r="D1166" s="64">
        <v>51.98</v>
      </c>
      <c r="E1166" s="61">
        <v>1351.48</v>
      </c>
      <c r="F1166" s="65" t="s">
        <v>26</v>
      </c>
      <c r="G1166" s="59"/>
    </row>
    <row r="1167" spans="1:7">
      <c r="A1167" s="59">
        <v>43301</v>
      </c>
      <c r="B1167" s="60">
        <v>0.65555560185185191</v>
      </c>
      <c r="C1167" s="63">
        <v>120</v>
      </c>
      <c r="D1167" s="64">
        <v>51.98</v>
      </c>
      <c r="E1167" s="61">
        <v>6237.5999999999995</v>
      </c>
      <c r="F1167" s="65" t="s">
        <v>26</v>
      </c>
      <c r="G1167" s="59"/>
    </row>
    <row r="1168" spans="1:7">
      <c r="A1168" s="59">
        <v>43301</v>
      </c>
      <c r="B1168" s="60">
        <v>0.65902781249999998</v>
      </c>
      <c r="C1168" s="63">
        <v>97</v>
      </c>
      <c r="D1168" s="64">
        <v>51.98</v>
      </c>
      <c r="E1168" s="61">
        <v>5042.0599999999995</v>
      </c>
      <c r="F1168" s="65" t="s">
        <v>26</v>
      </c>
      <c r="G1168" s="59"/>
    </row>
    <row r="1169" spans="1:7">
      <c r="A1169" s="59">
        <v>43301</v>
      </c>
      <c r="B1169" s="60">
        <v>0.65902781249999998</v>
      </c>
      <c r="C1169" s="63">
        <v>14</v>
      </c>
      <c r="D1169" s="64">
        <v>51.98</v>
      </c>
      <c r="E1169" s="61">
        <v>727.71999999999991</v>
      </c>
      <c r="F1169" s="65" t="s">
        <v>26</v>
      </c>
      <c r="G1169" s="59"/>
    </row>
    <row r="1170" spans="1:7">
      <c r="A1170" s="59">
        <v>43301</v>
      </c>
      <c r="B1170" s="60">
        <v>0.65902781249999998</v>
      </c>
      <c r="C1170" s="63">
        <v>122</v>
      </c>
      <c r="D1170" s="64">
        <v>51.98</v>
      </c>
      <c r="E1170" s="61">
        <v>6341.5599999999995</v>
      </c>
      <c r="F1170" s="65" t="s">
        <v>26</v>
      </c>
      <c r="G1170" s="59"/>
    </row>
    <row r="1171" spans="1:7">
      <c r="A1171" s="59">
        <v>43301</v>
      </c>
      <c r="B1171" s="60">
        <v>0.65902781249999998</v>
      </c>
      <c r="C1171" s="63">
        <v>65</v>
      </c>
      <c r="D1171" s="64">
        <v>51.98</v>
      </c>
      <c r="E1171" s="61">
        <v>3378.7</v>
      </c>
      <c r="F1171" s="65" t="s">
        <v>25</v>
      </c>
      <c r="G1171" s="59"/>
    </row>
    <row r="1172" spans="1:7">
      <c r="A1172" s="59">
        <v>43301</v>
      </c>
      <c r="B1172" s="60">
        <v>0.65920376157407412</v>
      </c>
      <c r="C1172" s="63">
        <v>69</v>
      </c>
      <c r="D1172" s="64">
        <v>51.98</v>
      </c>
      <c r="E1172" s="61">
        <v>3586.62</v>
      </c>
      <c r="F1172" s="65" t="s">
        <v>23</v>
      </c>
      <c r="G1172" s="59"/>
    </row>
    <row r="1173" spans="1:7">
      <c r="A1173" s="59">
        <v>43301</v>
      </c>
      <c r="B1173" s="60">
        <v>0.65920376157407412</v>
      </c>
      <c r="C1173" s="63">
        <v>66</v>
      </c>
      <c r="D1173" s="64">
        <v>51.98</v>
      </c>
      <c r="E1173" s="61">
        <v>3430.68</v>
      </c>
      <c r="F1173" s="65" t="s">
        <v>26</v>
      </c>
      <c r="G1173" s="59"/>
    </row>
    <row r="1174" spans="1:7">
      <c r="A1174" s="59">
        <v>43301</v>
      </c>
      <c r="B1174" s="60">
        <v>0.66180560185185189</v>
      </c>
      <c r="C1174" s="63">
        <v>72</v>
      </c>
      <c r="D1174" s="64">
        <v>51.98</v>
      </c>
      <c r="E1174" s="61">
        <v>3742.56</v>
      </c>
      <c r="F1174" s="65" t="s">
        <v>24</v>
      </c>
      <c r="G1174" s="59"/>
    </row>
    <row r="1175" spans="1:7">
      <c r="A1175" s="59">
        <v>43301</v>
      </c>
      <c r="B1175" s="60">
        <v>0.66180560185185189</v>
      </c>
      <c r="C1175" s="63">
        <v>179</v>
      </c>
      <c r="D1175" s="64">
        <v>51.98</v>
      </c>
      <c r="E1175" s="61">
        <v>9304.42</v>
      </c>
      <c r="F1175" s="65" t="s">
        <v>24</v>
      </c>
      <c r="G1175" s="59"/>
    </row>
    <row r="1176" spans="1:7">
      <c r="A1176" s="59">
        <v>43301</v>
      </c>
      <c r="B1176" s="60">
        <v>0.66180560185185189</v>
      </c>
      <c r="C1176" s="63">
        <v>13</v>
      </c>
      <c r="D1176" s="64">
        <v>51.98</v>
      </c>
      <c r="E1176" s="61">
        <v>675.74</v>
      </c>
      <c r="F1176" s="65" t="s">
        <v>25</v>
      </c>
      <c r="G1176" s="59"/>
    </row>
    <row r="1177" spans="1:7">
      <c r="A1177" s="59">
        <v>43301</v>
      </c>
      <c r="B1177" s="60">
        <v>0.66372226851851857</v>
      </c>
      <c r="C1177" s="63">
        <v>108</v>
      </c>
      <c r="D1177" s="64">
        <v>51.98</v>
      </c>
      <c r="E1177" s="61">
        <v>5613.8399999999992</v>
      </c>
      <c r="F1177" s="65" t="s">
        <v>23</v>
      </c>
      <c r="G1177" s="59"/>
    </row>
    <row r="1178" spans="1:7">
      <c r="A1178" s="59">
        <v>43301</v>
      </c>
      <c r="B1178" s="60">
        <v>0.66372226851851857</v>
      </c>
      <c r="C1178" s="63">
        <v>36</v>
      </c>
      <c r="D1178" s="64">
        <v>51.98</v>
      </c>
      <c r="E1178" s="61">
        <v>1871.28</v>
      </c>
      <c r="F1178" s="65" t="s">
        <v>26</v>
      </c>
      <c r="G1178" s="59"/>
    </row>
    <row r="1179" spans="1:7">
      <c r="A1179" s="59">
        <v>43301</v>
      </c>
      <c r="B1179" s="60">
        <v>0.66556790509259256</v>
      </c>
      <c r="C1179" s="63">
        <v>75</v>
      </c>
      <c r="D1179" s="64">
        <v>51.98</v>
      </c>
      <c r="E1179" s="61">
        <v>3898.4999999999995</v>
      </c>
      <c r="F1179" s="65" t="s">
        <v>26</v>
      </c>
      <c r="G1179" s="59"/>
    </row>
    <row r="1180" spans="1:7">
      <c r="A1180" s="59">
        <v>43301</v>
      </c>
      <c r="B1180" s="60">
        <v>0.66556790509259256</v>
      </c>
      <c r="C1180" s="63">
        <v>75</v>
      </c>
      <c r="D1180" s="64">
        <v>51.98</v>
      </c>
      <c r="E1180" s="61">
        <v>3898.4999999999995</v>
      </c>
      <c r="F1180" s="65" t="s">
        <v>24</v>
      </c>
      <c r="G1180" s="59"/>
    </row>
    <row r="1181" spans="1:7">
      <c r="A1181" s="59">
        <v>43301</v>
      </c>
      <c r="B1181" s="60">
        <v>0.66556790509259256</v>
      </c>
      <c r="C1181" s="63">
        <v>67</v>
      </c>
      <c r="D1181" s="64">
        <v>51.98</v>
      </c>
      <c r="E1181" s="61">
        <v>3482.66</v>
      </c>
      <c r="F1181" s="65" t="s">
        <v>23</v>
      </c>
      <c r="G1181" s="59"/>
    </row>
    <row r="1182" spans="1:7">
      <c r="A1182" s="59">
        <v>43301</v>
      </c>
      <c r="B1182" s="60">
        <v>0.66556790509259256</v>
      </c>
      <c r="C1182" s="63">
        <v>86</v>
      </c>
      <c r="D1182" s="64">
        <v>51.98</v>
      </c>
      <c r="E1182" s="61">
        <v>4470.28</v>
      </c>
      <c r="F1182" s="65" t="s">
        <v>23</v>
      </c>
      <c r="G1182" s="59"/>
    </row>
    <row r="1183" spans="1:7">
      <c r="A1183" s="59">
        <v>43301</v>
      </c>
      <c r="B1183" s="60">
        <v>0.66670546296296296</v>
      </c>
      <c r="C1183" s="63">
        <v>14</v>
      </c>
      <c r="D1183" s="64">
        <v>51.98</v>
      </c>
      <c r="E1183" s="61">
        <v>727.71999999999991</v>
      </c>
      <c r="F1183" s="65" t="s">
        <v>26</v>
      </c>
      <c r="G1183" s="59"/>
    </row>
    <row r="1184" spans="1:7">
      <c r="A1184" s="59">
        <v>43301</v>
      </c>
      <c r="B1184" s="60">
        <v>0.66670546296296296</v>
      </c>
      <c r="C1184" s="63">
        <v>28</v>
      </c>
      <c r="D1184" s="64">
        <v>51.98</v>
      </c>
      <c r="E1184" s="61">
        <v>1455.4399999999998</v>
      </c>
      <c r="F1184" s="65" t="s">
        <v>25</v>
      </c>
      <c r="G1184" s="59"/>
    </row>
    <row r="1185" spans="1:7">
      <c r="A1185" s="59">
        <v>43301</v>
      </c>
      <c r="B1185" s="60">
        <v>0.66670546296296296</v>
      </c>
      <c r="C1185" s="63">
        <v>17</v>
      </c>
      <c r="D1185" s="64">
        <v>51.98</v>
      </c>
      <c r="E1185" s="61">
        <v>883.66</v>
      </c>
      <c r="F1185" s="65" t="s">
        <v>23</v>
      </c>
      <c r="G1185" s="59"/>
    </row>
    <row r="1186" spans="1:7">
      <c r="A1186" s="59">
        <v>43301</v>
      </c>
      <c r="B1186" s="60">
        <v>0.66805562500000004</v>
      </c>
      <c r="C1186" s="63">
        <v>59</v>
      </c>
      <c r="D1186" s="64">
        <v>51.98</v>
      </c>
      <c r="E1186" s="61">
        <v>3066.8199999999997</v>
      </c>
      <c r="F1186" s="65" t="s">
        <v>24</v>
      </c>
      <c r="G1186" s="59"/>
    </row>
    <row r="1187" spans="1:7">
      <c r="A1187" s="59">
        <v>43301</v>
      </c>
      <c r="B1187" s="60">
        <v>0.66805562500000004</v>
      </c>
      <c r="C1187" s="63">
        <v>60</v>
      </c>
      <c r="D1187" s="64">
        <v>51.98</v>
      </c>
      <c r="E1187" s="61">
        <v>3118.7999999999997</v>
      </c>
      <c r="F1187" s="65" t="s">
        <v>24</v>
      </c>
      <c r="G1187" s="59"/>
    </row>
    <row r="1188" spans="1:7">
      <c r="A1188" s="59">
        <v>43301</v>
      </c>
      <c r="B1188" s="60">
        <v>0.66805562500000004</v>
      </c>
      <c r="C1188" s="63">
        <v>86</v>
      </c>
      <c r="D1188" s="64">
        <v>51.98</v>
      </c>
      <c r="E1188" s="61">
        <v>4470.28</v>
      </c>
      <c r="F1188" s="65" t="s">
        <v>24</v>
      </c>
      <c r="G1188" s="59"/>
    </row>
    <row r="1189" spans="1:7">
      <c r="A1189" s="59">
        <v>43301</v>
      </c>
      <c r="B1189" s="60">
        <v>0.66805562500000004</v>
      </c>
      <c r="C1189" s="63">
        <v>61</v>
      </c>
      <c r="D1189" s="64">
        <v>51.98</v>
      </c>
      <c r="E1189" s="61">
        <v>3170.7799999999997</v>
      </c>
      <c r="F1189" s="65" t="s">
        <v>24</v>
      </c>
      <c r="G1189" s="59"/>
    </row>
    <row r="1190" spans="1:7">
      <c r="A1190" s="59">
        <v>43301</v>
      </c>
      <c r="B1190" s="60">
        <v>0.6680669212962963</v>
      </c>
      <c r="C1190" s="63">
        <v>66</v>
      </c>
      <c r="D1190" s="64">
        <v>51.98</v>
      </c>
      <c r="E1190" s="61">
        <v>3430.68</v>
      </c>
      <c r="F1190" s="65" t="s">
        <v>23</v>
      </c>
      <c r="G1190" s="59"/>
    </row>
    <row r="1191" spans="1:7">
      <c r="A1191" s="59">
        <v>43301</v>
      </c>
      <c r="B1191" s="60">
        <v>0.6680669212962963</v>
      </c>
      <c r="C1191" s="63">
        <v>21</v>
      </c>
      <c r="D1191" s="64">
        <v>51.98</v>
      </c>
      <c r="E1191" s="61">
        <v>1091.58</v>
      </c>
      <c r="F1191" s="65" t="s">
        <v>25</v>
      </c>
      <c r="G1191" s="59"/>
    </row>
    <row r="1192" spans="1:7">
      <c r="A1192" s="59">
        <v>43301</v>
      </c>
      <c r="B1192" s="60">
        <v>0.66981165509259266</v>
      </c>
      <c r="C1192" s="63">
        <v>8</v>
      </c>
      <c r="D1192" s="64">
        <v>51.96</v>
      </c>
      <c r="E1192" s="61">
        <v>415.68</v>
      </c>
      <c r="F1192" s="65" t="s">
        <v>23</v>
      </c>
      <c r="G1192" s="59"/>
    </row>
    <row r="1193" spans="1:7">
      <c r="A1193" s="59">
        <v>43301</v>
      </c>
      <c r="B1193" s="60">
        <v>0.67010456018518516</v>
      </c>
      <c r="C1193" s="63">
        <v>64</v>
      </c>
      <c r="D1193" s="64">
        <v>51.96</v>
      </c>
      <c r="E1193" s="61">
        <v>3325.44</v>
      </c>
      <c r="F1193" s="65" t="s">
        <v>23</v>
      </c>
      <c r="G1193" s="59"/>
    </row>
    <row r="1194" spans="1:7">
      <c r="A1194" s="59">
        <v>43301</v>
      </c>
      <c r="B1194" s="60">
        <v>0.67010456018518516</v>
      </c>
      <c r="C1194" s="63">
        <v>68</v>
      </c>
      <c r="D1194" s="64">
        <v>51.96</v>
      </c>
      <c r="E1194" s="61">
        <v>3533.28</v>
      </c>
      <c r="F1194" s="65" t="s">
        <v>23</v>
      </c>
      <c r="G1194" s="59"/>
    </row>
    <row r="1195" spans="1:7">
      <c r="A1195" s="59">
        <v>43301</v>
      </c>
      <c r="B1195" s="60">
        <v>0.6701045717592593</v>
      </c>
      <c r="C1195" s="63">
        <v>2</v>
      </c>
      <c r="D1195" s="64">
        <v>51.96</v>
      </c>
      <c r="E1195" s="61">
        <v>103.92</v>
      </c>
      <c r="F1195" s="65" t="s">
        <v>26</v>
      </c>
      <c r="G1195" s="59"/>
    </row>
    <row r="1196" spans="1:7">
      <c r="A1196" s="59">
        <v>43301</v>
      </c>
      <c r="B1196" s="60">
        <v>0.6701045717592593</v>
      </c>
      <c r="C1196" s="63">
        <v>3</v>
      </c>
      <c r="D1196" s="64">
        <v>51.96</v>
      </c>
      <c r="E1196" s="61">
        <v>155.88</v>
      </c>
      <c r="F1196" s="65" t="s">
        <v>24</v>
      </c>
      <c r="G1196" s="59"/>
    </row>
    <row r="1197" spans="1:7">
      <c r="A1197" s="59">
        <v>43301</v>
      </c>
      <c r="B1197" s="60">
        <v>0.67072291666666661</v>
      </c>
      <c r="C1197" s="63">
        <v>8</v>
      </c>
      <c r="D1197" s="64">
        <v>51.94</v>
      </c>
      <c r="E1197" s="61">
        <v>415.52</v>
      </c>
      <c r="F1197" s="65" t="s">
        <v>23</v>
      </c>
      <c r="G1197" s="59"/>
    </row>
    <row r="1198" spans="1:7">
      <c r="A1198" s="59">
        <v>43301</v>
      </c>
      <c r="B1198" s="60">
        <v>0.67253258101851854</v>
      </c>
      <c r="C1198" s="63">
        <v>18</v>
      </c>
      <c r="D1198" s="64">
        <v>51.94</v>
      </c>
      <c r="E1198" s="61">
        <v>934.92</v>
      </c>
      <c r="F1198" s="65" t="s">
        <v>24</v>
      </c>
      <c r="G1198" s="59"/>
    </row>
    <row r="1199" spans="1:7">
      <c r="A1199" s="59">
        <v>43301</v>
      </c>
      <c r="B1199" s="60">
        <v>0.67253258101851854</v>
      </c>
      <c r="C1199" s="63">
        <v>36</v>
      </c>
      <c r="D1199" s="64">
        <v>51.94</v>
      </c>
      <c r="E1199" s="61">
        <v>1869.84</v>
      </c>
      <c r="F1199" s="65" t="s">
        <v>26</v>
      </c>
      <c r="G1199" s="59"/>
    </row>
    <row r="1200" spans="1:7">
      <c r="A1200" s="59">
        <v>43301</v>
      </c>
      <c r="B1200" s="60">
        <v>0.67253258101851854</v>
      </c>
      <c r="C1200" s="63">
        <v>2</v>
      </c>
      <c r="D1200" s="64">
        <v>51.94</v>
      </c>
      <c r="E1200" s="61">
        <v>103.88</v>
      </c>
      <c r="F1200" s="65" t="s">
        <v>26</v>
      </c>
      <c r="G1200" s="59"/>
    </row>
    <row r="1201" spans="1:7">
      <c r="A1201" s="59">
        <v>43301</v>
      </c>
      <c r="B1201" s="60">
        <v>0.67253258101851854</v>
      </c>
      <c r="C1201" s="63">
        <v>19</v>
      </c>
      <c r="D1201" s="64">
        <v>51.94</v>
      </c>
      <c r="E1201" s="61">
        <v>986.8599999999999</v>
      </c>
      <c r="F1201" s="65" t="s">
        <v>23</v>
      </c>
      <c r="G1201" s="59"/>
    </row>
    <row r="1202" spans="1:7">
      <c r="A1202" s="59">
        <v>43301</v>
      </c>
      <c r="B1202" s="60">
        <v>0.67253258101851854</v>
      </c>
      <c r="C1202" s="63">
        <v>336</v>
      </c>
      <c r="D1202" s="64">
        <v>51.94</v>
      </c>
      <c r="E1202" s="61">
        <v>17451.84</v>
      </c>
      <c r="F1202" s="65" t="s">
        <v>23</v>
      </c>
      <c r="G1202" s="59"/>
    </row>
    <row r="1203" spans="1:7">
      <c r="A1203" s="59">
        <v>43301</v>
      </c>
      <c r="B1203" s="60">
        <v>0.67399331018518527</v>
      </c>
      <c r="C1203" s="63">
        <v>48</v>
      </c>
      <c r="D1203" s="64">
        <v>51.96</v>
      </c>
      <c r="E1203" s="61">
        <v>2494.08</v>
      </c>
      <c r="F1203" s="65" t="s">
        <v>25</v>
      </c>
      <c r="G1203" s="59"/>
    </row>
    <row r="1204" spans="1:7">
      <c r="A1204" s="59">
        <v>43301</v>
      </c>
      <c r="B1204" s="60">
        <v>0.67399332175925919</v>
      </c>
      <c r="C1204" s="63">
        <v>97</v>
      </c>
      <c r="D1204" s="64">
        <v>51.96</v>
      </c>
      <c r="E1204" s="61">
        <v>5040.12</v>
      </c>
      <c r="F1204" s="65" t="s">
        <v>23</v>
      </c>
      <c r="G1204" s="59"/>
    </row>
    <row r="1205" spans="1:7">
      <c r="A1205" s="59">
        <v>43301</v>
      </c>
      <c r="B1205" s="60">
        <v>0.67399332175925919</v>
      </c>
      <c r="C1205" s="63">
        <v>36</v>
      </c>
      <c r="D1205" s="64">
        <v>51.96</v>
      </c>
      <c r="E1205" s="61">
        <v>1870.56</v>
      </c>
      <c r="F1205" s="65" t="s">
        <v>23</v>
      </c>
      <c r="G1205" s="59"/>
    </row>
    <row r="1206" spans="1:7">
      <c r="A1206" s="59">
        <v>43301</v>
      </c>
      <c r="B1206" s="60">
        <v>0.67399332175925919</v>
      </c>
      <c r="C1206" s="63">
        <v>36</v>
      </c>
      <c r="D1206" s="64">
        <v>51.96</v>
      </c>
      <c r="E1206" s="61">
        <v>1870.56</v>
      </c>
      <c r="F1206" s="65" t="s">
        <v>24</v>
      </c>
      <c r="G1206" s="59"/>
    </row>
    <row r="1207" spans="1:7">
      <c r="A1207" s="59">
        <v>43301</v>
      </c>
      <c r="B1207" s="60">
        <v>0.67399332175925919</v>
      </c>
      <c r="C1207" s="63">
        <v>48</v>
      </c>
      <c r="D1207" s="64">
        <v>51.96</v>
      </c>
      <c r="E1207" s="61">
        <v>2494.08</v>
      </c>
      <c r="F1207" s="65" t="s">
        <v>26</v>
      </c>
      <c r="G1207" s="59"/>
    </row>
    <row r="1208" spans="1:7">
      <c r="A1208" s="59">
        <v>43301</v>
      </c>
      <c r="B1208" s="60">
        <v>0.67399354166666658</v>
      </c>
      <c r="C1208" s="63">
        <v>43</v>
      </c>
      <c r="D1208" s="64">
        <v>51.96</v>
      </c>
      <c r="E1208" s="61">
        <v>2234.2800000000002</v>
      </c>
      <c r="F1208" s="65" t="s">
        <v>24</v>
      </c>
      <c r="G1208" s="59"/>
    </row>
    <row r="1209" spans="1:7">
      <c r="A1209" s="59">
        <v>43301</v>
      </c>
      <c r="B1209" s="60">
        <v>0.67656861111111111</v>
      </c>
      <c r="C1209" s="63">
        <v>15</v>
      </c>
      <c r="D1209" s="64">
        <v>51.96</v>
      </c>
      <c r="E1209" s="61">
        <v>779.4</v>
      </c>
      <c r="F1209" s="65" t="s">
        <v>25</v>
      </c>
      <c r="G1209" s="59"/>
    </row>
    <row r="1210" spans="1:7">
      <c r="A1210" s="59">
        <v>43301</v>
      </c>
      <c r="B1210" s="60">
        <v>0.67656861111111111</v>
      </c>
      <c r="C1210" s="63">
        <v>25</v>
      </c>
      <c r="D1210" s="64">
        <v>51.96</v>
      </c>
      <c r="E1210" s="61">
        <v>1299</v>
      </c>
      <c r="F1210" s="65" t="s">
        <v>25</v>
      </c>
      <c r="G1210" s="59"/>
    </row>
    <row r="1211" spans="1:7">
      <c r="A1211" s="59">
        <v>43301</v>
      </c>
      <c r="B1211" s="60">
        <v>0.67656862268518525</v>
      </c>
      <c r="C1211" s="63">
        <v>3</v>
      </c>
      <c r="D1211" s="64">
        <v>51.96</v>
      </c>
      <c r="E1211" s="61">
        <v>155.88</v>
      </c>
      <c r="F1211" s="65" t="s">
        <v>26</v>
      </c>
      <c r="G1211" s="59"/>
    </row>
    <row r="1212" spans="1:7">
      <c r="A1212" s="59">
        <v>43301</v>
      </c>
      <c r="B1212" s="60">
        <v>0.67656862268518525</v>
      </c>
      <c r="C1212" s="63">
        <v>31</v>
      </c>
      <c r="D1212" s="64">
        <v>51.96</v>
      </c>
      <c r="E1212" s="61">
        <v>1610.76</v>
      </c>
      <c r="F1212" s="65" t="s">
        <v>26</v>
      </c>
      <c r="G1212" s="59"/>
    </row>
    <row r="1213" spans="1:7">
      <c r="A1213" s="59">
        <v>43301</v>
      </c>
      <c r="B1213" s="60">
        <v>0.6765839583333334</v>
      </c>
      <c r="C1213" s="63">
        <v>3</v>
      </c>
      <c r="D1213" s="64">
        <v>51.96</v>
      </c>
      <c r="E1213" s="61">
        <v>155.88</v>
      </c>
      <c r="F1213" s="65" t="s">
        <v>23</v>
      </c>
      <c r="G1213" s="59"/>
    </row>
    <row r="1214" spans="1:7">
      <c r="A1214" s="59">
        <v>43301</v>
      </c>
      <c r="B1214" s="60">
        <v>0.6765839583333334</v>
      </c>
      <c r="C1214" s="63">
        <v>173</v>
      </c>
      <c r="D1214" s="64">
        <v>51.96</v>
      </c>
      <c r="E1214" s="61">
        <v>8989.08</v>
      </c>
      <c r="F1214" s="65" t="s">
        <v>23</v>
      </c>
      <c r="G1214" s="59"/>
    </row>
    <row r="1215" spans="1:7">
      <c r="A1215" s="59">
        <v>43301</v>
      </c>
      <c r="B1215" s="60">
        <v>0.6765839583333334</v>
      </c>
      <c r="C1215" s="63">
        <v>75</v>
      </c>
      <c r="D1215" s="64">
        <v>51.96</v>
      </c>
      <c r="E1215" s="61">
        <v>3897</v>
      </c>
      <c r="F1215" s="65" t="s">
        <v>23</v>
      </c>
      <c r="G1215" s="59"/>
    </row>
    <row r="1216" spans="1:7">
      <c r="A1216" s="59">
        <v>43301</v>
      </c>
      <c r="B1216" s="60">
        <v>0.6765839583333334</v>
      </c>
      <c r="C1216" s="63">
        <v>26</v>
      </c>
      <c r="D1216" s="64">
        <v>51.96</v>
      </c>
      <c r="E1216" s="61">
        <v>1350.96</v>
      </c>
      <c r="F1216" s="65" t="s">
        <v>23</v>
      </c>
      <c r="G1216" s="59"/>
    </row>
    <row r="1217" spans="1:7">
      <c r="A1217" s="59">
        <v>43301</v>
      </c>
      <c r="B1217" s="60">
        <v>0.6765839583333334</v>
      </c>
      <c r="C1217" s="63">
        <v>58</v>
      </c>
      <c r="D1217" s="64">
        <v>51.96</v>
      </c>
      <c r="E1217" s="61">
        <v>3013.68</v>
      </c>
      <c r="F1217" s="65" t="s">
        <v>25</v>
      </c>
      <c r="G1217" s="59"/>
    </row>
    <row r="1218" spans="1:7">
      <c r="A1218" s="59">
        <v>43301</v>
      </c>
      <c r="B1218" s="60">
        <v>0.67916672453703697</v>
      </c>
      <c r="C1218" s="63">
        <v>129</v>
      </c>
      <c r="D1218" s="64">
        <v>51.96</v>
      </c>
      <c r="E1218" s="61">
        <v>6702.84</v>
      </c>
      <c r="F1218" s="65" t="s">
        <v>24</v>
      </c>
      <c r="G1218" s="59"/>
    </row>
    <row r="1219" spans="1:7">
      <c r="A1219" s="59">
        <v>43301</v>
      </c>
      <c r="B1219" s="60">
        <v>0.67916672453703697</v>
      </c>
      <c r="C1219" s="63">
        <v>196</v>
      </c>
      <c r="D1219" s="64">
        <v>51.96</v>
      </c>
      <c r="E1219" s="61">
        <v>10184.16</v>
      </c>
      <c r="F1219" s="65" t="s">
        <v>24</v>
      </c>
      <c r="G1219" s="59"/>
    </row>
    <row r="1220" spans="1:7">
      <c r="A1220" s="59">
        <v>43301</v>
      </c>
      <c r="B1220" s="60">
        <v>0.68068888888888879</v>
      </c>
      <c r="C1220" s="63">
        <v>83</v>
      </c>
      <c r="D1220" s="64">
        <v>51.96</v>
      </c>
      <c r="E1220" s="61">
        <v>4312.68</v>
      </c>
      <c r="F1220" s="65" t="s">
        <v>24</v>
      </c>
      <c r="G1220" s="59"/>
    </row>
    <row r="1221" spans="1:7">
      <c r="A1221" s="59">
        <v>43301</v>
      </c>
      <c r="B1221" s="60">
        <v>0.68068891203703696</v>
      </c>
      <c r="C1221" s="63">
        <v>52</v>
      </c>
      <c r="D1221" s="64">
        <v>51.96</v>
      </c>
      <c r="E1221" s="61">
        <v>2701.92</v>
      </c>
      <c r="F1221" s="65" t="s">
        <v>23</v>
      </c>
      <c r="G1221" s="59"/>
    </row>
    <row r="1222" spans="1:7">
      <c r="A1222" s="59">
        <v>43301</v>
      </c>
      <c r="B1222" s="60">
        <v>0.68125004629629637</v>
      </c>
      <c r="C1222" s="63">
        <v>50</v>
      </c>
      <c r="D1222" s="64">
        <v>51.98</v>
      </c>
      <c r="E1222" s="61">
        <v>2599</v>
      </c>
      <c r="F1222" s="65" t="s">
        <v>24</v>
      </c>
      <c r="G1222" s="59"/>
    </row>
    <row r="1223" spans="1:7">
      <c r="A1223" s="59">
        <v>43301</v>
      </c>
      <c r="B1223" s="60">
        <v>0.68125004629629637</v>
      </c>
      <c r="C1223" s="63">
        <v>20</v>
      </c>
      <c r="D1223" s="64">
        <v>51.98</v>
      </c>
      <c r="E1223" s="61">
        <v>1039.5999999999999</v>
      </c>
      <c r="F1223" s="65" t="s">
        <v>24</v>
      </c>
      <c r="G1223" s="59"/>
    </row>
    <row r="1224" spans="1:7">
      <c r="A1224" s="59">
        <v>43301</v>
      </c>
      <c r="B1224" s="60">
        <v>0.68125004629629637</v>
      </c>
      <c r="C1224" s="63">
        <v>15</v>
      </c>
      <c r="D1224" s="64">
        <v>51.98</v>
      </c>
      <c r="E1224" s="61">
        <v>779.69999999999993</v>
      </c>
      <c r="F1224" s="65" t="s">
        <v>24</v>
      </c>
      <c r="G1224" s="59"/>
    </row>
    <row r="1225" spans="1:7">
      <c r="A1225" s="59">
        <v>43301</v>
      </c>
      <c r="B1225" s="60">
        <v>0.68125004629629637</v>
      </c>
      <c r="C1225" s="63">
        <v>31</v>
      </c>
      <c r="D1225" s="64">
        <v>51.98</v>
      </c>
      <c r="E1225" s="61">
        <v>1611.3799999999999</v>
      </c>
      <c r="F1225" s="65" t="s">
        <v>24</v>
      </c>
      <c r="G1225" s="59"/>
    </row>
    <row r="1226" spans="1:7">
      <c r="A1226" s="59">
        <v>43301</v>
      </c>
      <c r="B1226" s="60">
        <v>0.68125004629629637</v>
      </c>
      <c r="C1226" s="63">
        <v>87</v>
      </c>
      <c r="D1226" s="64">
        <v>51.98</v>
      </c>
      <c r="E1226" s="61">
        <v>4522.2599999999993</v>
      </c>
      <c r="F1226" s="65" t="s">
        <v>24</v>
      </c>
      <c r="G1226" s="59"/>
    </row>
    <row r="1227" spans="1:7">
      <c r="A1227" s="59">
        <v>43301</v>
      </c>
      <c r="B1227" s="60">
        <v>0.68125004629629637</v>
      </c>
      <c r="C1227" s="63">
        <v>60</v>
      </c>
      <c r="D1227" s="64">
        <v>51.98</v>
      </c>
      <c r="E1227" s="61">
        <v>3118.7999999999997</v>
      </c>
      <c r="F1227" s="65" t="s">
        <v>24</v>
      </c>
      <c r="G1227" s="59"/>
    </row>
    <row r="1228" spans="1:7">
      <c r="A1228" s="59">
        <v>43301</v>
      </c>
      <c r="B1228" s="60">
        <v>0.68282484953703693</v>
      </c>
      <c r="C1228" s="63">
        <v>13</v>
      </c>
      <c r="D1228" s="64">
        <v>51.96</v>
      </c>
      <c r="E1228" s="61">
        <v>675.48</v>
      </c>
      <c r="F1228" s="65" t="s">
        <v>24</v>
      </c>
      <c r="G1228" s="59"/>
    </row>
    <row r="1229" spans="1:7">
      <c r="A1229" s="59">
        <v>43301</v>
      </c>
      <c r="B1229" s="60">
        <v>0.68282487268518521</v>
      </c>
      <c r="C1229" s="63">
        <v>18</v>
      </c>
      <c r="D1229" s="64">
        <v>51.96</v>
      </c>
      <c r="E1229" s="61">
        <v>935.28</v>
      </c>
      <c r="F1229" s="65" t="s">
        <v>26</v>
      </c>
      <c r="G1229" s="59"/>
    </row>
    <row r="1230" spans="1:7">
      <c r="A1230" s="59">
        <v>43301</v>
      </c>
      <c r="B1230" s="60">
        <v>0.68282487268518521</v>
      </c>
      <c r="C1230" s="63">
        <v>29</v>
      </c>
      <c r="D1230" s="64">
        <v>51.96</v>
      </c>
      <c r="E1230" s="61">
        <v>1506.84</v>
      </c>
      <c r="F1230" s="65" t="s">
        <v>26</v>
      </c>
      <c r="G1230" s="59"/>
    </row>
    <row r="1231" spans="1:7">
      <c r="A1231" s="59">
        <v>43301</v>
      </c>
      <c r="B1231" s="60">
        <v>0.68282488425925925</v>
      </c>
      <c r="C1231" s="63">
        <v>54</v>
      </c>
      <c r="D1231" s="64">
        <v>51.96</v>
      </c>
      <c r="E1231" s="61">
        <v>2805.84</v>
      </c>
      <c r="F1231" s="65" t="s">
        <v>23</v>
      </c>
      <c r="G1231" s="59"/>
    </row>
    <row r="1232" spans="1:7">
      <c r="A1232" s="59">
        <v>43301</v>
      </c>
      <c r="B1232" s="60">
        <v>0.68282488425925925</v>
      </c>
      <c r="C1232" s="63">
        <v>13</v>
      </c>
      <c r="D1232" s="64">
        <v>51.96</v>
      </c>
      <c r="E1232" s="61">
        <v>675.48</v>
      </c>
      <c r="F1232" s="65" t="s">
        <v>23</v>
      </c>
      <c r="G1232" s="59"/>
    </row>
    <row r="1233" spans="1:7">
      <c r="A1233" s="59">
        <v>43301</v>
      </c>
      <c r="B1233" s="60">
        <v>0.6833333796296297</v>
      </c>
      <c r="C1233" s="63">
        <v>14</v>
      </c>
      <c r="D1233" s="64">
        <v>51.96</v>
      </c>
      <c r="E1233" s="61">
        <v>727.44</v>
      </c>
      <c r="F1233" s="65" t="s">
        <v>24</v>
      </c>
      <c r="G1233" s="59"/>
    </row>
    <row r="1234" spans="1:7">
      <c r="A1234" s="59">
        <v>43301</v>
      </c>
      <c r="B1234" s="60">
        <v>0.6833333796296297</v>
      </c>
      <c r="C1234" s="63">
        <v>34</v>
      </c>
      <c r="D1234" s="64">
        <v>51.96</v>
      </c>
      <c r="E1234" s="61">
        <v>1766.64</v>
      </c>
      <c r="F1234" s="65" t="s">
        <v>24</v>
      </c>
      <c r="G1234" s="59"/>
    </row>
    <row r="1235" spans="1:7">
      <c r="A1235" s="59">
        <v>43301</v>
      </c>
      <c r="B1235" s="60">
        <v>0.6833333796296297</v>
      </c>
      <c r="C1235" s="63">
        <v>243</v>
      </c>
      <c r="D1235" s="64">
        <v>51.96</v>
      </c>
      <c r="E1235" s="61">
        <v>12626.28</v>
      </c>
      <c r="F1235" s="65" t="s">
        <v>25</v>
      </c>
      <c r="G1235" s="59"/>
    </row>
    <row r="1236" spans="1:7">
      <c r="A1236" s="59">
        <v>43301</v>
      </c>
      <c r="B1236" s="60">
        <v>0.68514837962962971</v>
      </c>
      <c r="C1236" s="63">
        <v>8</v>
      </c>
      <c r="D1236" s="64">
        <v>51.96</v>
      </c>
      <c r="E1236" s="61">
        <v>415.68</v>
      </c>
      <c r="F1236" s="65" t="s">
        <v>24</v>
      </c>
      <c r="G1236" s="59"/>
    </row>
    <row r="1237" spans="1:7">
      <c r="A1237" s="59">
        <v>43301</v>
      </c>
      <c r="B1237" s="60">
        <v>0.68514837962962971</v>
      </c>
      <c r="C1237" s="63">
        <v>26</v>
      </c>
      <c r="D1237" s="64">
        <v>51.96</v>
      </c>
      <c r="E1237" s="61">
        <v>1350.96</v>
      </c>
      <c r="F1237" s="65" t="s">
        <v>23</v>
      </c>
      <c r="G1237" s="59"/>
    </row>
    <row r="1238" spans="1:7">
      <c r="A1238" s="59">
        <v>43301</v>
      </c>
      <c r="B1238" s="60">
        <v>0.68514837962962971</v>
      </c>
      <c r="C1238" s="63">
        <v>54</v>
      </c>
      <c r="D1238" s="64">
        <v>51.96</v>
      </c>
      <c r="E1238" s="61">
        <v>2805.84</v>
      </c>
      <c r="F1238" s="65" t="s">
        <v>23</v>
      </c>
      <c r="G1238" s="59"/>
    </row>
    <row r="1239" spans="1:7">
      <c r="A1239" s="59">
        <v>43301</v>
      </c>
      <c r="B1239" s="60">
        <v>0.68582138888888888</v>
      </c>
      <c r="C1239" s="63">
        <v>11</v>
      </c>
      <c r="D1239" s="64">
        <v>51.98</v>
      </c>
      <c r="E1239" s="61">
        <v>571.78</v>
      </c>
      <c r="F1239" s="65" t="s">
        <v>26</v>
      </c>
      <c r="G1239" s="59"/>
    </row>
    <row r="1240" spans="1:7">
      <c r="A1240" s="59">
        <v>43301</v>
      </c>
      <c r="B1240" s="60">
        <v>0.68592657407407398</v>
      </c>
      <c r="C1240" s="63">
        <v>11</v>
      </c>
      <c r="D1240" s="64">
        <v>51.98</v>
      </c>
      <c r="E1240" s="61">
        <v>571.78</v>
      </c>
      <c r="F1240" s="65" t="s">
        <v>26</v>
      </c>
      <c r="G1240" s="59"/>
    </row>
    <row r="1241" spans="1:7">
      <c r="A1241" s="59">
        <v>43301</v>
      </c>
      <c r="B1241" s="60">
        <v>0.68592657407407398</v>
      </c>
      <c r="C1241" s="63">
        <v>22</v>
      </c>
      <c r="D1241" s="64">
        <v>51.98</v>
      </c>
      <c r="E1241" s="61">
        <v>1143.56</v>
      </c>
      <c r="F1241" s="65" t="s">
        <v>25</v>
      </c>
      <c r="G1241" s="59"/>
    </row>
    <row r="1242" spans="1:7">
      <c r="A1242" s="59">
        <v>43301</v>
      </c>
      <c r="B1242" s="60">
        <v>0.68592657407407398</v>
      </c>
      <c r="C1242" s="63">
        <v>44</v>
      </c>
      <c r="D1242" s="64">
        <v>51.98</v>
      </c>
      <c r="E1242" s="61">
        <v>2287.12</v>
      </c>
      <c r="F1242" s="65" t="s">
        <v>23</v>
      </c>
      <c r="G1242" s="59"/>
    </row>
    <row r="1243" spans="1:7">
      <c r="A1243" s="59">
        <v>43301</v>
      </c>
      <c r="B1243" s="60">
        <v>0.68592664351851862</v>
      </c>
      <c r="C1243" s="63">
        <v>70</v>
      </c>
      <c r="D1243" s="64">
        <v>51.98</v>
      </c>
      <c r="E1243" s="61">
        <v>3638.6</v>
      </c>
      <c r="F1243" s="65" t="s">
        <v>26</v>
      </c>
      <c r="G1243" s="59"/>
    </row>
    <row r="1244" spans="1:7">
      <c r="A1244" s="59">
        <v>43301</v>
      </c>
      <c r="B1244" s="60">
        <v>0.68592664351851862</v>
      </c>
      <c r="C1244" s="63">
        <v>57</v>
      </c>
      <c r="D1244" s="64">
        <v>51.98</v>
      </c>
      <c r="E1244" s="61">
        <v>2962.8599999999997</v>
      </c>
      <c r="F1244" s="65" t="s">
        <v>26</v>
      </c>
      <c r="G1244" s="59"/>
    </row>
    <row r="1245" spans="1:7">
      <c r="A1245" s="59">
        <v>43301</v>
      </c>
      <c r="B1245" s="60">
        <v>0.68592664351851862</v>
      </c>
      <c r="C1245" s="63">
        <v>83</v>
      </c>
      <c r="D1245" s="64">
        <v>51.98</v>
      </c>
      <c r="E1245" s="61">
        <v>4314.34</v>
      </c>
      <c r="F1245" s="65" t="s">
        <v>26</v>
      </c>
      <c r="G1245" s="59"/>
    </row>
    <row r="1246" spans="1:7">
      <c r="A1246" s="59">
        <v>43301</v>
      </c>
      <c r="B1246" s="60">
        <v>0.68592665509259254</v>
      </c>
      <c r="C1246" s="63">
        <v>70</v>
      </c>
      <c r="D1246" s="64">
        <v>51.98</v>
      </c>
      <c r="E1246" s="61">
        <v>3638.6</v>
      </c>
      <c r="F1246" s="65" t="s">
        <v>23</v>
      </c>
      <c r="G1246" s="59"/>
    </row>
    <row r="1247" spans="1:7">
      <c r="A1247" s="59">
        <v>43301</v>
      </c>
      <c r="B1247" s="60">
        <v>0.68611186342592589</v>
      </c>
      <c r="C1247" s="63">
        <v>18</v>
      </c>
      <c r="D1247" s="64">
        <v>51.96</v>
      </c>
      <c r="E1247" s="61">
        <v>935.28</v>
      </c>
      <c r="F1247" s="65" t="s">
        <v>26</v>
      </c>
      <c r="G1247" s="59"/>
    </row>
    <row r="1248" spans="1:7">
      <c r="A1248" s="59">
        <v>43301</v>
      </c>
      <c r="B1248" s="60">
        <v>0.68611186342592589</v>
      </c>
      <c r="C1248" s="63">
        <v>13</v>
      </c>
      <c r="D1248" s="64">
        <v>51.96</v>
      </c>
      <c r="E1248" s="61">
        <v>675.48</v>
      </c>
      <c r="F1248" s="65" t="s">
        <v>26</v>
      </c>
      <c r="G1248" s="59"/>
    </row>
    <row r="1249" spans="1:7">
      <c r="A1249" s="59">
        <v>43301</v>
      </c>
      <c r="B1249" s="60">
        <v>0.68738442129629629</v>
      </c>
      <c r="C1249" s="63">
        <v>100</v>
      </c>
      <c r="D1249" s="64">
        <v>51.98</v>
      </c>
      <c r="E1249" s="61">
        <v>5198</v>
      </c>
      <c r="F1249" s="65" t="s">
        <v>24</v>
      </c>
      <c r="G1249" s="59"/>
    </row>
    <row r="1250" spans="1:7">
      <c r="A1250" s="59">
        <v>43301</v>
      </c>
      <c r="B1250" s="60">
        <v>0.68738442129629629</v>
      </c>
      <c r="C1250" s="63">
        <v>84</v>
      </c>
      <c r="D1250" s="64">
        <v>51.98</v>
      </c>
      <c r="E1250" s="61">
        <v>4366.32</v>
      </c>
      <c r="F1250" s="65" t="s">
        <v>24</v>
      </c>
      <c r="G1250" s="59"/>
    </row>
    <row r="1251" spans="1:7">
      <c r="A1251" s="59">
        <v>43301</v>
      </c>
      <c r="B1251" s="60">
        <v>0.68738442129629629</v>
      </c>
      <c r="C1251" s="63">
        <v>71</v>
      </c>
      <c r="D1251" s="64">
        <v>51.98</v>
      </c>
      <c r="E1251" s="61">
        <v>3690.58</v>
      </c>
      <c r="F1251" s="65" t="s">
        <v>26</v>
      </c>
      <c r="G1251" s="59"/>
    </row>
    <row r="1252" spans="1:7">
      <c r="A1252" s="59">
        <v>43301</v>
      </c>
      <c r="B1252" s="60">
        <v>0.68738442129629629</v>
      </c>
      <c r="C1252" s="63">
        <v>3</v>
      </c>
      <c r="D1252" s="64">
        <v>51.98</v>
      </c>
      <c r="E1252" s="61">
        <v>155.94</v>
      </c>
      <c r="F1252" s="65" t="s">
        <v>26</v>
      </c>
      <c r="G1252" s="59"/>
    </row>
    <row r="1253" spans="1:7">
      <c r="A1253" s="59">
        <v>43301</v>
      </c>
      <c r="B1253" s="60">
        <v>0.68743068287037035</v>
      </c>
      <c r="C1253" s="63">
        <v>15</v>
      </c>
      <c r="D1253" s="64">
        <v>51.98</v>
      </c>
      <c r="E1253" s="61">
        <v>779.69999999999993</v>
      </c>
      <c r="F1253" s="65" t="s">
        <v>24</v>
      </c>
      <c r="G1253" s="59"/>
    </row>
    <row r="1254" spans="1:7">
      <c r="A1254" s="59">
        <v>43301</v>
      </c>
      <c r="B1254" s="60">
        <v>0.68743076388888891</v>
      </c>
      <c r="C1254" s="63">
        <v>10</v>
      </c>
      <c r="D1254" s="64">
        <v>51.98</v>
      </c>
      <c r="E1254" s="61">
        <v>519.79999999999995</v>
      </c>
      <c r="F1254" s="65" t="s">
        <v>24</v>
      </c>
      <c r="G1254" s="59"/>
    </row>
    <row r="1255" spans="1:7">
      <c r="A1255" s="59">
        <v>43301</v>
      </c>
      <c r="B1255" s="60">
        <v>0.68743079861111112</v>
      </c>
      <c r="C1255" s="63">
        <v>23</v>
      </c>
      <c r="D1255" s="64">
        <v>51.98</v>
      </c>
      <c r="E1255" s="61">
        <v>1195.54</v>
      </c>
      <c r="F1255" s="65" t="s">
        <v>24</v>
      </c>
      <c r="G1255" s="59"/>
    </row>
    <row r="1256" spans="1:7">
      <c r="A1256" s="59">
        <v>43301</v>
      </c>
      <c r="B1256" s="60">
        <v>0.68744233796296295</v>
      </c>
      <c r="C1256" s="63">
        <v>2</v>
      </c>
      <c r="D1256" s="64">
        <v>51.98</v>
      </c>
      <c r="E1256" s="61">
        <v>103.96</v>
      </c>
      <c r="F1256" s="65" t="s">
        <v>24</v>
      </c>
      <c r="G1256" s="59"/>
    </row>
    <row r="1257" spans="1:7">
      <c r="A1257" s="59">
        <v>43301</v>
      </c>
      <c r="B1257" s="60">
        <v>0.68744233796296295</v>
      </c>
      <c r="C1257" s="63">
        <v>5</v>
      </c>
      <c r="D1257" s="64">
        <v>51.98</v>
      </c>
      <c r="E1257" s="61">
        <v>259.89999999999998</v>
      </c>
      <c r="F1257" s="65" t="s">
        <v>24</v>
      </c>
      <c r="G1257" s="59"/>
    </row>
    <row r="1258" spans="1:7">
      <c r="A1258" s="59">
        <v>43304</v>
      </c>
      <c r="B1258" s="60">
        <v>0.33407196759259256</v>
      </c>
      <c r="C1258" s="63">
        <v>17</v>
      </c>
      <c r="D1258" s="64">
        <v>52.2</v>
      </c>
      <c r="E1258" s="61">
        <v>887.40000000000009</v>
      </c>
      <c r="F1258" s="65" t="s">
        <v>24</v>
      </c>
      <c r="G1258" s="59"/>
    </row>
    <row r="1259" spans="1:7">
      <c r="A1259" s="59">
        <v>43304</v>
      </c>
      <c r="B1259" s="60">
        <v>0.33407211805555553</v>
      </c>
      <c r="C1259" s="63">
        <v>3</v>
      </c>
      <c r="D1259" s="64">
        <v>52.2</v>
      </c>
      <c r="E1259" s="61">
        <v>156.60000000000002</v>
      </c>
      <c r="F1259" s="65" t="s">
        <v>24</v>
      </c>
      <c r="G1259" s="59"/>
    </row>
    <row r="1260" spans="1:7">
      <c r="A1260" s="59">
        <v>43304</v>
      </c>
      <c r="B1260" s="60">
        <v>0.33623679398148149</v>
      </c>
      <c r="C1260" s="63">
        <v>6</v>
      </c>
      <c r="D1260" s="64">
        <v>51.92</v>
      </c>
      <c r="E1260" s="61">
        <v>311.52</v>
      </c>
      <c r="F1260" s="65" t="s">
        <v>23</v>
      </c>
      <c r="G1260" s="59"/>
    </row>
    <row r="1261" spans="1:7">
      <c r="A1261" s="59">
        <v>43304</v>
      </c>
      <c r="B1261" s="60">
        <v>0.33646259259259259</v>
      </c>
      <c r="C1261" s="63">
        <v>116</v>
      </c>
      <c r="D1261" s="64">
        <v>51.92</v>
      </c>
      <c r="E1261" s="61">
        <v>6022.72</v>
      </c>
      <c r="F1261" s="65" t="s">
        <v>23</v>
      </c>
      <c r="G1261" s="59"/>
    </row>
    <row r="1262" spans="1:7">
      <c r="A1262" s="59">
        <v>43304</v>
      </c>
      <c r="B1262" s="60">
        <v>0.33646259259259259</v>
      </c>
      <c r="C1262" s="63">
        <v>61</v>
      </c>
      <c r="D1262" s="64">
        <v>51.92</v>
      </c>
      <c r="E1262" s="61">
        <v>3167.12</v>
      </c>
      <c r="F1262" s="65" t="s">
        <v>25</v>
      </c>
      <c r="G1262" s="59"/>
    </row>
    <row r="1263" spans="1:7">
      <c r="A1263" s="59">
        <v>43304</v>
      </c>
      <c r="B1263" s="60">
        <v>0.33646259259259259</v>
      </c>
      <c r="C1263" s="63">
        <v>61</v>
      </c>
      <c r="D1263" s="64">
        <v>51.92</v>
      </c>
      <c r="E1263" s="61">
        <v>3167.12</v>
      </c>
      <c r="F1263" s="65" t="s">
        <v>24</v>
      </c>
      <c r="G1263" s="59"/>
    </row>
    <row r="1264" spans="1:7">
      <c r="A1264" s="59">
        <v>43304</v>
      </c>
      <c r="B1264" s="60">
        <v>0.33891004629629634</v>
      </c>
      <c r="C1264" s="63">
        <v>67</v>
      </c>
      <c r="D1264" s="64">
        <v>51.88</v>
      </c>
      <c r="E1264" s="61">
        <v>3475.96</v>
      </c>
      <c r="F1264" s="65" t="s">
        <v>25</v>
      </c>
      <c r="G1264" s="59"/>
    </row>
    <row r="1265" spans="1:7">
      <c r="A1265" s="59">
        <v>43304</v>
      </c>
      <c r="B1265" s="60">
        <v>0.33891024305555556</v>
      </c>
      <c r="C1265" s="63">
        <v>40</v>
      </c>
      <c r="D1265" s="64">
        <v>51.88</v>
      </c>
      <c r="E1265" s="61">
        <v>2075.2000000000003</v>
      </c>
      <c r="F1265" s="65" t="s">
        <v>25</v>
      </c>
      <c r="G1265" s="59"/>
    </row>
    <row r="1266" spans="1:7">
      <c r="A1266" s="59">
        <v>43304</v>
      </c>
      <c r="B1266" s="60">
        <v>0.33902335648148146</v>
      </c>
      <c r="C1266" s="63">
        <v>1</v>
      </c>
      <c r="D1266" s="64">
        <v>51.88</v>
      </c>
      <c r="E1266" s="61">
        <v>51.88</v>
      </c>
      <c r="F1266" s="65" t="s">
        <v>24</v>
      </c>
      <c r="G1266" s="59"/>
    </row>
    <row r="1267" spans="1:7">
      <c r="A1267" s="59">
        <v>43304</v>
      </c>
      <c r="B1267" s="60">
        <v>0.33903641203703705</v>
      </c>
      <c r="C1267" s="63">
        <v>67</v>
      </c>
      <c r="D1267" s="64">
        <v>51.84</v>
      </c>
      <c r="E1267" s="61">
        <v>3473.28</v>
      </c>
      <c r="F1267" s="65" t="s">
        <v>23</v>
      </c>
      <c r="G1267" s="59"/>
    </row>
    <row r="1268" spans="1:7">
      <c r="A1268" s="59">
        <v>43304</v>
      </c>
      <c r="B1268" s="60">
        <v>0.33907269675925927</v>
      </c>
      <c r="C1268" s="63">
        <v>16</v>
      </c>
      <c r="D1268" s="64">
        <v>51.78</v>
      </c>
      <c r="E1268" s="61">
        <v>828.48</v>
      </c>
      <c r="F1268" s="65" t="s">
        <v>26</v>
      </c>
      <c r="G1268" s="59"/>
    </row>
    <row r="1269" spans="1:7">
      <c r="A1269" s="59">
        <v>43304</v>
      </c>
      <c r="B1269" s="60">
        <v>0.33907269675925927</v>
      </c>
      <c r="C1269" s="63">
        <v>51</v>
      </c>
      <c r="D1269" s="64">
        <v>51.78</v>
      </c>
      <c r="E1269" s="61">
        <v>2640.78</v>
      </c>
      <c r="F1269" s="65" t="s">
        <v>23</v>
      </c>
      <c r="G1269" s="59"/>
    </row>
    <row r="1270" spans="1:7">
      <c r="A1270" s="59">
        <v>43304</v>
      </c>
      <c r="B1270" s="60">
        <v>0.34030862268518519</v>
      </c>
      <c r="C1270" s="63">
        <v>88</v>
      </c>
      <c r="D1270" s="64">
        <v>51.86</v>
      </c>
      <c r="E1270" s="61">
        <v>4563.68</v>
      </c>
      <c r="F1270" s="65" t="s">
        <v>23</v>
      </c>
      <c r="G1270" s="59"/>
    </row>
    <row r="1271" spans="1:7">
      <c r="A1271" s="59">
        <v>43304</v>
      </c>
      <c r="B1271" s="60">
        <v>0.34030862268518519</v>
      </c>
      <c r="C1271" s="63">
        <v>170</v>
      </c>
      <c r="D1271" s="64">
        <v>51.86</v>
      </c>
      <c r="E1271" s="61">
        <v>8816.2000000000007</v>
      </c>
      <c r="F1271" s="65" t="s">
        <v>25</v>
      </c>
      <c r="G1271" s="59"/>
    </row>
    <row r="1272" spans="1:7">
      <c r="A1272" s="59">
        <v>43304</v>
      </c>
      <c r="B1272" s="60">
        <v>0.34030862268518519</v>
      </c>
      <c r="C1272" s="63">
        <v>85</v>
      </c>
      <c r="D1272" s="64">
        <v>51.86</v>
      </c>
      <c r="E1272" s="61">
        <v>4408.1000000000004</v>
      </c>
      <c r="F1272" s="65" t="s">
        <v>26</v>
      </c>
      <c r="G1272" s="59"/>
    </row>
    <row r="1273" spans="1:7">
      <c r="A1273" s="59">
        <v>43304</v>
      </c>
      <c r="B1273" s="60">
        <v>0.34422528935185187</v>
      </c>
      <c r="C1273" s="63">
        <v>82</v>
      </c>
      <c r="D1273" s="64">
        <v>51.86</v>
      </c>
      <c r="E1273" s="61">
        <v>4252.5199999999995</v>
      </c>
      <c r="F1273" s="65" t="s">
        <v>25</v>
      </c>
      <c r="G1273" s="59"/>
    </row>
    <row r="1274" spans="1:7">
      <c r="A1274" s="59">
        <v>43304</v>
      </c>
      <c r="B1274" s="60">
        <v>0.34422528935185187</v>
      </c>
      <c r="C1274" s="63">
        <v>2</v>
      </c>
      <c r="D1274" s="64">
        <v>51.86</v>
      </c>
      <c r="E1274" s="61">
        <v>103.72</v>
      </c>
      <c r="F1274" s="65" t="s">
        <v>25</v>
      </c>
      <c r="G1274" s="59"/>
    </row>
    <row r="1275" spans="1:7">
      <c r="A1275" s="59">
        <v>43304</v>
      </c>
      <c r="B1275" s="60">
        <v>0.34422528935185187</v>
      </c>
      <c r="C1275" s="63">
        <v>40</v>
      </c>
      <c r="D1275" s="64">
        <v>51.86</v>
      </c>
      <c r="E1275" s="61">
        <v>2074.4</v>
      </c>
      <c r="F1275" s="65" t="s">
        <v>24</v>
      </c>
      <c r="G1275" s="59"/>
    </row>
    <row r="1276" spans="1:7">
      <c r="A1276" s="59">
        <v>43304</v>
      </c>
      <c r="B1276" s="60">
        <v>0.34422528935185187</v>
      </c>
      <c r="C1276" s="63">
        <v>44</v>
      </c>
      <c r="D1276" s="64">
        <v>51.86</v>
      </c>
      <c r="E1276" s="61">
        <v>2281.84</v>
      </c>
      <c r="F1276" s="65" t="s">
        <v>24</v>
      </c>
      <c r="G1276" s="59"/>
    </row>
    <row r="1277" spans="1:7">
      <c r="A1277" s="59">
        <v>43304</v>
      </c>
      <c r="B1277" s="60">
        <v>0.34422528935185187</v>
      </c>
      <c r="C1277" s="63">
        <v>151</v>
      </c>
      <c r="D1277" s="64">
        <v>51.86</v>
      </c>
      <c r="E1277" s="61">
        <v>7830.86</v>
      </c>
      <c r="F1277" s="65" t="s">
        <v>26</v>
      </c>
      <c r="G1277" s="59"/>
    </row>
    <row r="1278" spans="1:7">
      <c r="A1278" s="59">
        <v>43304</v>
      </c>
      <c r="B1278" s="60">
        <v>0.34422528935185187</v>
      </c>
      <c r="C1278" s="63">
        <v>17</v>
      </c>
      <c r="D1278" s="64">
        <v>51.86</v>
      </c>
      <c r="E1278" s="61">
        <v>881.62</v>
      </c>
      <c r="F1278" s="65" t="s">
        <v>26</v>
      </c>
      <c r="G1278" s="59"/>
    </row>
    <row r="1279" spans="1:7">
      <c r="A1279" s="59">
        <v>43304</v>
      </c>
      <c r="B1279" s="60">
        <v>0.34722249999999999</v>
      </c>
      <c r="C1279" s="63">
        <v>90</v>
      </c>
      <c r="D1279" s="64">
        <v>52.06</v>
      </c>
      <c r="E1279" s="61">
        <v>4685.4000000000005</v>
      </c>
      <c r="F1279" s="65" t="s">
        <v>26</v>
      </c>
      <c r="G1279" s="59"/>
    </row>
    <row r="1280" spans="1:7">
      <c r="A1280" s="59">
        <v>43304</v>
      </c>
      <c r="B1280" s="60">
        <v>0.34756575231481479</v>
      </c>
      <c r="C1280" s="63">
        <v>19</v>
      </c>
      <c r="D1280" s="64">
        <v>52.02</v>
      </c>
      <c r="E1280" s="61">
        <v>988.38000000000011</v>
      </c>
      <c r="F1280" s="65" t="s">
        <v>26</v>
      </c>
      <c r="G1280" s="59"/>
    </row>
    <row r="1281" spans="1:7">
      <c r="A1281" s="59">
        <v>43304</v>
      </c>
      <c r="B1281" s="60">
        <v>0.34756575231481479</v>
      </c>
      <c r="C1281" s="63">
        <v>16</v>
      </c>
      <c r="D1281" s="64">
        <v>52.02</v>
      </c>
      <c r="E1281" s="61">
        <v>832.32</v>
      </c>
      <c r="F1281" s="65" t="s">
        <v>25</v>
      </c>
      <c r="G1281" s="59"/>
    </row>
    <row r="1282" spans="1:7">
      <c r="A1282" s="59">
        <v>43304</v>
      </c>
      <c r="B1282" s="60">
        <v>0.34756575231481479</v>
      </c>
      <c r="C1282" s="63">
        <v>32</v>
      </c>
      <c r="D1282" s="64">
        <v>52.02</v>
      </c>
      <c r="E1282" s="61">
        <v>1664.64</v>
      </c>
      <c r="F1282" s="65" t="s">
        <v>23</v>
      </c>
      <c r="G1282" s="59"/>
    </row>
    <row r="1283" spans="1:7">
      <c r="A1283" s="59">
        <v>43304</v>
      </c>
      <c r="B1283" s="60">
        <v>0.34801125000000005</v>
      </c>
      <c r="C1283" s="63">
        <v>67</v>
      </c>
      <c r="D1283" s="64">
        <v>52.02</v>
      </c>
      <c r="E1283" s="61">
        <v>3485.34</v>
      </c>
      <c r="F1283" s="65" t="s">
        <v>23</v>
      </c>
      <c r="G1283" s="59"/>
    </row>
    <row r="1284" spans="1:7">
      <c r="A1284" s="59">
        <v>43304</v>
      </c>
      <c r="B1284" s="60">
        <v>0.34870412037037041</v>
      </c>
      <c r="C1284" s="63">
        <v>37</v>
      </c>
      <c r="D1284" s="64">
        <v>52.04</v>
      </c>
      <c r="E1284" s="61">
        <v>1925.48</v>
      </c>
      <c r="F1284" s="65" t="s">
        <v>25</v>
      </c>
      <c r="G1284" s="59"/>
    </row>
    <row r="1285" spans="1:7">
      <c r="A1285" s="59">
        <v>43304</v>
      </c>
      <c r="B1285" s="60">
        <v>0.34870413194444444</v>
      </c>
      <c r="C1285" s="63">
        <v>37</v>
      </c>
      <c r="D1285" s="64">
        <v>52.04</v>
      </c>
      <c r="E1285" s="61">
        <v>1925.48</v>
      </c>
      <c r="F1285" s="65" t="s">
        <v>26</v>
      </c>
      <c r="G1285" s="59"/>
    </row>
    <row r="1286" spans="1:7">
      <c r="A1286" s="59">
        <v>43304</v>
      </c>
      <c r="B1286" s="60">
        <v>0.34916015046296295</v>
      </c>
      <c r="C1286" s="63">
        <v>77</v>
      </c>
      <c r="D1286" s="64">
        <v>52.04</v>
      </c>
      <c r="E1286" s="61">
        <v>4007.08</v>
      </c>
      <c r="F1286" s="65" t="s">
        <v>23</v>
      </c>
      <c r="G1286" s="59"/>
    </row>
    <row r="1287" spans="1:7">
      <c r="A1287" s="59">
        <v>43304</v>
      </c>
      <c r="B1287" s="60">
        <v>0.34916085648148149</v>
      </c>
      <c r="C1287" s="63">
        <v>80</v>
      </c>
      <c r="D1287" s="64">
        <v>52.02</v>
      </c>
      <c r="E1287" s="61">
        <v>4161.6000000000004</v>
      </c>
      <c r="F1287" s="65" t="s">
        <v>23</v>
      </c>
      <c r="G1287" s="59"/>
    </row>
    <row r="1288" spans="1:7">
      <c r="A1288" s="59">
        <v>43304</v>
      </c>
      <c r="B1288" s="60">
        <v>0.34916086805555557</v>
      </c>
      <c r="C1288" s="63">
        <v>80</v>
      </c>
      <c r="D1288" s="64">
        <v>52.02</v>
      </c>
      <c r="E1288" s="61">
        <v>4161.6000000000004</v>
      </c>
      <c r="F1288" s="65" t="s">
        <v>24</v>
      </c>
      <c r="G1288" s="59"/>
    </row>
    <row r="1289" spans="1:7">
      <c r="A1289" s="59">
        <v>43304</v>
      </c>
      <c r="B1289" s="60">
        <v>0.34959942129629629</v>
      </c>
      <c r="C1289" s="63">
        <v>16</v>
      </c>
      <c r="D1289" s="64">
        <v>52</v>
      </c>
      <c r="E1289" s="61">
        <v>832</v>
      </c>
      <c r="F1289" s="65" t="s">
        <v>25</v>
      </c>
      <c r="G1289" s="59"/>
    </row>
    <row r="1290" spans="1:7">
      <c r="A1290" s="59">
        <v>43304</v>
      </c>
      <c r="B1290" s="60">
        <v>0.35219627314814811</v>
      </c>
      <c r="C1290" s="63">
        <v>67</v>
      </c>
      <c r="D1290" s="64">
        <v>52.08</v>
      </c>
      <c r="E1290" s="61">
        <v>3489.3599999999997</v>
      </c>
      <c r="F1290" s="65" t="s">
        <v>23</v>
      </c>
      <c r="G1290" s="59"/>
    </row>
    <row r="1291" spans="1:7">
      <c r="A1291" s="59">
        <v>43304</v>
      </c>
      <c r="B1291" s="60">
        <v>0.35272302083333334</v>
      </c>
      <c r="C1291" s="63">
        <v>80</v>
      </c>
      <c r="D1291" s="64">
        <v>52.04</v>
      </c>
      <c r="E1291" s="61">
        <v>4163.2</v>
      </c>
      <c r="F1291" s="65" t="s">
        <v>25</v>
      </c>
      <c r="G1291" s="59"/>
    </row>
    <row r="1292" spans="1:7">
      <c r="A1292" s="59">
        <v>43304</v>
      </c>
      <c r="B1292" s="60">
        <v>0.35272302083333334</v>
      </c>
      <c r="C1292" s="63">
        <v>169</v>
      </c>
      <c r="D1292" s="64">
        <v>52.04</v>
      </c>
      <c r="E1292" s="61">
        <v>8794.76</v>
      </c>
      <c r="F1292" s="65" t="s">
        <v>23</v>
      </c>
      <c r="G1292" s="59"/>
    </row>
    <row r="1293" spans="1:7">
      <c r="A1293" s="59">
        <v>43304</v>
      </c>
      <c r="B1293" s="60">
        <v>0.35272302083333334</v>
      </c>
      <c r="C1293" s="63">
        <v>4</v>
      </c>
      <c r="D1293" s="64">
        <v>52.04</v>
      </c>
      <c r="E1293" s="61">
        <v>208.16</v>
      </c>
      <c r="F1293" s="65" t="s">
        <v>25</v>
      </c>
      <c r="G1293" s="59"/>
    </row>
    <row r="1294" spans="1:7">
      <c r="A1294" s="59">
        <v>43304</v>
      </c>
      <c r="B1294" s="60">
        <v>0.35272302083333334</v>
      </c>
      <c r="C1294" s="63">
        <v>81</v>
      </c>
      <c r="D1294" s="64">
        <v>52.04</v>
      </c>
      <c r="E1294" s="61">
        <v>4215.24</v>
      </c>
      <c r="F1294" s="65" t="s">
        <v>26</v>
      </c>
      <c r="G1294" s="59"/>
    </row>
    <row r="1295" spans="1:7">
      <c r="A1295" s="59">
        <v>43304</v>
      </c>
      <c r="B1295" s="60">
        <v>0.35272302083333334</v>
      </c>
      <c r="C1295" s="63">
        <v>3</v>
      </c>
      <c r="D1295" s="64">
        <v>52.04</v>
      </c>
      <c r="E1295" s="61">
        <v>156.12</v>
      </c>
      <c r="F1295" s="65" t="s">
        <v>26</v>
      </c>
      <c r="G1295" s="59"/>
    </row>
    <row r="1296" spans="1:7">
      <c r="A1296" s="59">
        <v>43304</v>
      </c>
      <c r="B1296" s="60">
        <v>0.35556590277777778</v>
      </c>
      <c r="C1296" s="63">
        <v>14</v>
      </c>
      <c r="D1296" s="64">
        <v>52.08</v>
      </c>
      <c r="E1296" s="61">
        <v>729.12</v>
      </c>
      <c r="F1296" s="65" t="s">
        <v>23</v>
      </c>
      <c r="G1296" s="59"/>
    </row>
    <row r="1297" spans="1:7">
      <c r="A1297" s="59">
        <v>43304</v>
      </c>
      <c r="B1297" s="60">
        <v>0.35556590277777778</v>
      </c>
      <c r="C1297" s="63">
        <v>16</v>
      </c>
      <c r="D1297" s="64">
        <v>52.08</v>
      </c>
      <c r="E1297" s="61">
        <v>833.28</v>
      </c>
      <c r="F1297" s="65" t="s">
        <v>25</v>
      </c>
      <c r="G1297" s="59"/>
    </row>
    <row r="1298" spans="1:7">
      <c r="A1298" s="59">
        <v>43304</v>
      </c>
      <c r="B1298" s="60">
        <v>0.35556590277777778</v>
      </c>
      <c r="C1298" s="63">
        <v>28</v>
      </c>
      <c r="D1298" s="64">
        <v>52.08</v>
      </c>
      <c r="E1298" s="61">
        <v>1458.24</v>
      </c>
      <c r="F1298" s="65" t="s">
        <v>24</v>
      </c>
      <c r="G1298" s="59"/>
    </row>
    <row r="1299" spans="1:7">
      <c r="A1299" s="59">
        <v>43304</v>
      </c>
      <c r="B1299" s="60">
        <v>0.35562951388888892</v>
      </c>
      <c r="C1299" s="63">
        <v>40</v>
      </c>
      <c r="D1299" s="64">
        <v>52.06</v>
      </c>
      <c r="E1299" s="61">
        <v>2082.4</v>
      </c>
      <c r="F1299" s="65" t="s">
        <v>23</v>
      </c>
      <c r="G1299" s="59"/>
    </row>
    <row r="1300" spans="1:7">
      <c r="A1300" s="59">
        <v>43304</v>
      </c>
      <c r="B1300" s="60">
        <v>0.35715956018518519</v>
      </c>
      <c r="C1300" s="63">
        <v>67</v>
      </c>
      <c r="D1300" s="64">
        <v>52.06</v>
      </c>
      <c r="E1300" s="61">
        <v>3488.02</v>
      </c>
      <c r="F1300" s="65" t="s">
        <v>26</v>
      </c>
      <c r="G1300" s="59"/>
    </row>
    <row r="1301" spans="1:7">
      <c r="A1301" s="59">
        <v>43304</v>
      </c>
      <c r="B1301" s="60">
        <v>0.35763903935185182</v>
      </c>
      <c r="C1301" s="63">
        <v>56</v>
      </c>
      <c r="D1301" s="64">
        <v>52.06</v>
      </c>
      <c r="E1301" s="61">
        <v>2915.36</v>
      </c>
      <c r="F1301" s="65" t="s">
        <v>25</v>
      </c>
      <c r="G1301" s="59"/>
    </row>
    <row r="1302" spans="1:7">
      <c r="A1302" s="59">
        <v>43304</v>
      </c>
      <c r="B1302" s="60">
        <v>0.35763903935185182</v>
      </c>
      <c r="C1302" s="63">
        <v>90</v>
      </c>
      <c r="D1302" s="64">
        <v>52.06</v>
      </c>
      <c r="E1302" s="61">
        <v>4685.4000000000005</v>
      </c>
      <c r="F1302" s="65" t="s">
        <v>26</v>
      </c>
      <c r="G1302" s="59"/>
    </row>
    <row r="1303" spans="1:7">
      <c r="A1303" s="59">
        <v>43304</v>
      </c>
      <c r="B1303" s="60">
        <v>0.35763903935185182</v>
      </c>
      <c r="C1303" s="63">
        <v>60</v>
      </c>
      <c r="D1303" s="64">
        <v>52.06</v>
      </c>
      <c r="E1303" s="61">
        <v>3123.6000000000004</v>
      </c>
      <c r="F1303" s="65" t="s">
        <v>26</v>
      </c>
      <c r="G1303" s="59"/>
    </row>
    <row r="1304" spans="1:7">
      <c r="A1304" s="59">
        <v>43304</v>
      </c>
      <c r="B1304" s="60">
        <v>0.35763903935185182</v>
      </c>
      <c r="C1304" s="63">
        <v>51</v>
      </c>
      <c r="D1304" s="64">
        <v>52.06</v>
      </c>
      <c r="E1304" s="61">
        <v>2655.06</v>
      </c>
      <c r="F1304" s="65" t="s">
        <v>24</v>
      </c>
      <c r="G1304" s="59"/>
    </row>
    <row r="1305" spans="1:7">
      <c r="A1305" s="59">
        <v>43304</v>
      </c>
      <c r="B1305" s="60">
        <v>0.35763903935185182</v>
      </c>
      <c r="C1305" s="63">
        <v>50</v>
      </c>
      <c r="D1305" s="64">
        <v>52.06</v>
      </c>
      <c r="E1305" s="61">
        <v>2603</v>
      </c>
      <c r="F1305" s="65" t="s">
        <v>24</v>
      </c>
      <c r="G1305" s="59"/>
    </row>
    <row r="1306" spans="1:7">
      <c r="A1306" s="59">
        <v>43304</v>
      </c>
      <c r="B1306" s="60">
        <v>0.36040820601851853</v>
      </c>
      <c r="C1306" s="63">
        <v>67</v>
      </c>
      <c r="D1306" s="64">
        <v>52.04</v>
      </c>
      <c r="E1306" s="61">
        <v>3486.68</v>
      </c>
      <c r="F1306" s="65" t="s">
        <v>24</v>
      </c>
      <c r="G1306" s="59"/>
    </row>
    <row r="1307" spans="1:7">
      <c r="A1307" s="59">
        <v>43304</v>
      </c>
      <c r="B1307" s="60">
        <v>0.36250018518518518</v>
      </c>
      <c r="C1307" s="63">
        <v>90</v>
      </c>
      <c r="D1307" s="64">
        <v>52.08</v>
      </c>
      <c r="E1307" s="61">
        <v>4687.2</v>
      </c>
      <c r="F1307" s="65" t="s">
        <v>26</v>
      </c>
      <c r="G1307" s="59"/>
    </row>
    <row r="1308" spans="1:7">
      <c r="A1308" s="59">
        <v>43304</v>
      </c>
      <c r="B1308" s="60">
        <v>0.36250020833333335</v>
      </c>
      <c r="C1308" s="63">
        <v>96</v>
      </c>
      <c r="D1308" s="64">
        <v>52.08</v>
      </c>
      <c r="E1308" s="61">
        <v>4999.68</v>
      </c>
      <c r="F1308" s="65" t="s">
        <v>23</v>
      </c>
      <c r="G1308" s="59"/>
    </row>
    <row r="1309" spans="1:7">
      <c r="A1309" s="59">
        <v>43304</v>
      </c>
      <c r="B1309" s="60">
        <v>0.36250020833333335</v>
      </c>
      <c r="C1309" s="63">
        <v>40</v>
      </c>
      <c r="D1309" s="64">
        <v>52.08</v>
      </c>
      <c r="E1309" s="61">
        <v>2083.1999999999998</v>
      </c>
      <c r="F1309" s="65" t="s">
        <v>23</v>
      </c>
      <c r="G1309" s="59"/>
    </row>
    <row r="1310" spans="1:7">
      <c r="A1310" s="59">
        <v>43304</v>
      </c>
      <c r="B1310" s="60">
        <v>0.36527782407407411</v>
      </c>
      <c r="C1310" s="63">
        <v>7</v>
      </c>
      <c r="D1310" s="64">
        <v>52.06</v>
      </c>
      <c r="E1310" s="61">
        <v>364.42</v>
      </c>
      <c r="F1310" s="65" t="s">
        <v>26</v>
      </c>
      <c r="G1310" s="59"/>
    </row>
    <row r="1311" spans="1:7">
      <c r="A1311" s="59">
        <v>43304</v>
      </c>
      <c r="B1311" s="60">
        <v>0.36527782407407411</v>
      </c>
      <c r="C1311" s="63">
        <v>82</v>
      </c>
      <c r="D1311" s="64">
        <v>52.06</v>
      </c>
      <c r="E1311" s="61">
        <v>4268.92</v>
      </c>
      <c r="F1311" s="65" t="s">
        <v>26</v>
      </c>
      <c r="G1311" s="59"/>
    </row>
    <row r="1312" spans="1:7">
      <c r="A1312" s="59">
        <v>43304</v>
      </c>
      <c r="B1312" s="60">
        <v>0.36527782407407411</v>
      </c>
      <c r="C1312" s="63">
        <v>31</v>
      </c>
      <c r="D1312" s="64">
        <v>52.06</v>
      </c>
      <c r="E1312" s="61">
        <v>1613.8600000000001</v>
      </c>
      <c r="F1312" s="65" t="s">
        <v>26</v>
      </c>
      <c r="G1312" s="59"/>
    </row>
    <row r="1313" spans="1:7">
      <c r="A1313" s="59">
        <v>43304</v>
      </c>
      <c r="B1313" s="60">
        <v>0.36527782407407411</v>
      </c>
      <c r="C1313" s="63">
        <v>100</v>
      </c>
      <c r="D1313" s="64">
        <v>52.06</v>
      </c>
      <c r="E1313" s="61">
        <v>5206</v>
      </c>
      <c r="F1313" s="65" t="s">
        <v>24</v>
      </c>
      <c r="G1313" s="59"/>
    </row>
    <row r="1314" spans="1:7">
      <c r="A1314" s="59">
        <v>43304</v>
      </c>
      <c r="B1314" s="60">
        <v>0.36527782407407411</v>
      </c>
      <c r="C1314" s="63">
        <v>51</v>
      </c>
      <c r="D1314" s="64">
        <v>52.06</v>
      </c>
      <c r="E1314" s="61">
        <v>2655.06</v>
      </c>
      <c r="F1314" s="65" t="s">
        <v>24</v>
      </c>
      <c r="G1314" s="59"/>
    </row>
    <row r="1315" spans="1:7">
      <c r="A1315" s="59">
        <v>43304</v>
      </c>
      <c r="B1315" s="60">
        <v>0.36527782407407411</v>
      </c>
      <c r="C1315" s="63">
        <v>50</v>
      </c>
      <c r="D1315" s="64">
        <v>52.06</v>
      </c>
      <c r="E1315" s="61">
        <v>2603</v>
      </c>
      <c r="F1315" s="65" t="s">
        <v>24</v>
      </c>
      <c r="G1315" s="59"/>
    </row>
    <row r="1316" spans="1:7">
      <c r="A1316" s="59">
        <v>43304</v>
      </c>
      <c r="B1316" s="60">
        <v>0.36651011574074072</v>
      </c>
      <c r="C1316" s="63">
        <v>4</v>
      </c>
      <c r="D1316" s="64">
        <v>52.16</v>
      </c>
      <c r="E1316" s="61">
        <v>208.64</v>
      </c>
      <c r="F1316" s="65" t="s">
        <v>23</v>
      </c>
      <c r="G1316" s="59"/>
    </row>
    <row r="1317" spans="1:7">
      <c r="A1317" s="59">
        <v>43304</v>
      </c>
      <c r="B1317" s="60">
        <v>0.36849344907407411</v>
      </c>
      <c r="C1317" s="63">
        <v>67</v>
      </c>
      <c r="D1317" s="64">
        <v>52.1</v>
      </c>
      <c r="E1317" s="61">
        <v>3490.7000000000003</v>
      </c>
      <c r="F1317" s="65" t="s">
        <v>23</v>
      </c>
      <c r="G1317" s="59"/>
    </row>
    <row r="1318" spans="1:7">
      <c r="A1318" s="59">
        <v>43304</v>
      </c>
      <c r="B1318" s="60">
        <v>0.36974271990740742</v>
      </c>
      <c r="C1318" s="63">
        <v>31</v>
      </c>
      <c r="D1318" s="64">
        <v>52.12</v>
      </c>
      <c r="E1318" s="61">
        <v>1615.72</v>
      </c>
      <c r="F1318" s="65" t="s">
        <v>26</v>
      </c>
      <c r="G1318" s="59"/>
    </row>
    <row r="1319" spans="1:7">
      <c r="A1319" s="59">
        <v>43304</v>
      </c>
      <c r="B1319" s="60">
        <v>0.36974273148148146</v>
      </c>
      <c r="C1319" s="63">
        <v>65</v>
      </c>
      <c r="D1319" s="64">
        <v>52.12</v>
      </c>
      <c r="E1319" s="61">
        <v>3387.7999999999997</v>
      </c>
      <c r="F1319" s="65" t="s">
        <v>25</v>
      </c>
      <c r="G1319" s="59"/>
    </row>
    <row r="1320" spans="1:7">
      <c r="A1320" s="59">
        <v>43304</v>
      </c>
      <c r="B1320" s="60">
        <v>0.36974273148148146</v>
      </c>
      <c r="C1320" s="63">
        <v>15</v>
      </c>
      <c r="D1320" s="64">
        <v>52.12</v>
      </c>
      <c r="E1320" s="61">
        <v>781.8</v>
      </c>
      <c r="F1320" s="65" t="s">
        <v>25</v>
      </c>
      <c r="G1320" s="59"/>
    </row>
    <row r="1321" spans="1:7">
      <c r="A1321" s="59">
        <v>43304</v>
      </c>
      <c r="B1321" s="60">
        <v>0.36974273148148146</v>
      </c>
      <c r="C1321" s="63">
        <v>114</v>
      </c>
      <c r="D1321" s="64">
        <v>52.12</v>
      </c>
      <c r="E1321" s="61">
        <v>5941.6799999999994</v>
      </c>
      <c r="F1321" s="65" t="s">
        <v>23</v>
      </c>
      <c r="G1321" s="59"/>
    </row>
    <row r="1322" spans="1:7">
      <c r="A1322" s="59">
        <v>43304</v>
      </c>
      <c r="B1322" s="60">
        <v>0.36974273148148146</v>
      </c>
      <c r="C1322" s="63">
        <v>21</v>
      </c>
      <c r="D1322" s="64">
        <v>52.12</v>
      </c>
      <c r="E1322" s="61">
        <v>1094.52</v>
      </c>
      <c r="F1322" s="65" t="s">
        <v>23</v>
      </c>
      <c r="G1322" s="59"/>
    </row>
    <row r="1323" spans="1:7">
      <c r="A1323" s="59">
        <v>43304</v>
      </c>
      <c r="B1323" s="60">
        <v>0.36974273148148146</v>
      </c>
      <c r="C1323" s="63">
        <v>78</v>
      </c>
      <c r="D1323" s="64">
        <v>52.12</v>
      </c>
      <c r="E1323" s="61">
        <v>4065.3599999999997</v>
      </c>
      <c r="F1323" s="65" t="s">
        <v>23</v>
      </c>
      <c r="G1323" s="59"/>
    </row>
    <row r="1324" spans="1:7">
      <c r="A1324" s="59">
        <v>43304</v>
      </c>
      <c r="B1324" s="60">
        <v>0.37066998842592591</v>
      </c>
      <c r="C1324" s="63">
        <v>67</v>
      </c>
      <c r="D1324" s="64">
        <v>52.1</v>
      </c>
      <c r="E1324" s="61">
        <v>3490.7000000000003</v>
      </c>
      <c r="F1324" s="65" t="s">
        <v>25</v>
      </c>
      <c r="G1324" s="59"/>
    </row>
    <row r="1325" spans="1:7">
      <c r="A1325" s="59">
        <v>43304</v>
      </c>
      <c r="B1325" s="60">
        <v>0.37500015046296298</v>
      </c>
      <c r="C1325" s="63">
        <v>33</v>
      </c>
      <c r="D1325" s="64">
        <v>52.08</v>
      </c>
      <c r="E1325" s="61">
        <v>1718.6399999999999</v>
      </c>
      <c r="F1325" s="65" t="s">
        <v>25</v>
      </c>
      <c r="G1325" s="59"/>
    </row>
    <row r="1326" spans="1:7">
      <c r="A1326" s="59">
        <v>43304</v>
      </c>
      <c r="B1326" s="60">
        <v>0.37500015046296298</v>
      </c>
      <c r="C1326" s="63">
        <v>159</v>
      </c>
      <c r="D1326" s="64">
        <v>52.08</v>
      </c>
      <c r="E1326" s="61">
        <v>8280.7199999999993</v>
      </c>
      <c r="F1326" s="65" t="s">
        <v>25</v>
      </c>
      <c r="G1326" s="59"/>
    </row>
    <row r="1327" spans="1:7">
      <c r="A1327" s="59">
        <v>43304</v>
      </c>
      <c r="B1327" s="60">
        <v>0.37500015046296298</v>
      </c>
      <c r="C1327" s="63">
        <v>78</v>
      </c>
      <c r="D1327" s="64">
        <v>52.08</v>
      </c>
      <c r="E1327" s="61">
        <v>4062.24</v>
      </c>
      <c r="F1327" s="65" t="s">
        <v>25</v>
      </c>
      <c r="G1327" s="59"/>
    </row>
    <row r="1328" spans="1:7">
      <c r="A1328" s="59">
        <v>43304</v>
      </c>
      <c r="B1328" s="60">
        <v>0.37500016203703707</v>
      </c>
      <c r="C1328" s="63">
        <v>54</v>
      </c>
      <c r="D1328" s="64">
        <v>52.08</v>
      </c>
      <c r="E1328" s="61">
        <v>2812.3199999999997</v>
      </c>
      <c r="F1328" s="65" t="s">
        <v>24</v>
      </c>
      <c r="G1328" s="59"/>
    </row>
    <row r="1329" spans="1:7">
      <c r="A1329" s="59">
        <v>43304</v>
      </c>
      <c r="B1329" s="60">
        <v>0.37847229166666668</v>
      </c>
      <c r="C1329" s="63">
        <v>150</v>
      </c>
      <c r="D1329" s="64">
        <v>52.08</v>
      </c>
      <c r="E1329" s="61">
        <v>7812</v>
      </c>
      <c r="F1329" s="65" t="s">
        <v>23</v>
      </c>
      <c r="G1329" s="59"/>
    </row>
    <row r="1330" spans="1:7">
      <c r="A1330" s="59">
        <v>43304</v>
      </c>
      <c r="B1330" s="60">
        <v>0.37847229166666668</v>
      </c>
      <c r="C1330" s="63">
        <v>1</v>
      </c>
      <c r="D1330" s="64">
        <v>52.08</v>
      </c>
      <c r="E1330" s="61">
        <v>52.08</v>
      </c>
      <c r="F1330" s="65" t="s">
        <v>23</v>
      </c>
      <c r="G1330" s="59"/>
    </row>
    <row r="1331" spans="1:7">
      <c r="A1331" s="59">
        <v>43304</v>
      </c>
      <c r="B1331" s="60">
        <v>0.37847229166666668</v>
      </c>
      <c r="C1331" s="63">
        <v>97</v>
      </c>
      <c r="D1331" s="64">
        <v>52.08</v>
      </c>
      <c r="E1331" s="61">
        <v>5051.76</v>
      </c>
      <c r="F1331" s="65" t="s">
        <v>23</v>
      </c>
      <c r="G1331" s="59"/>
    </row>
    <row r="1332" spans="1:7">
      <c r="A1332" s="59">
        <v>43304</v>
      </c>
      <c r="B1332" s="60">
        <v>0.37847229166666668</v>
      </c>
      <c r="C1332" s="63">
        <v>75</v>
      </c>
      <c r="D1332" s="64">
        <v>52.08</v>
      </c>
      <c r="E1332" s="61">
        <v>3906</v>
      </c>
      <c r="F1332" s="65" t="s">
        <v>23</v>
      </c>
      <c r="G1332" s="59"/>
    </row>
    <row r="1333" spans="1:7">
      <c r="A1333" s="59">
        <v>43304</v>
      </c>
      <c r="B1333" s="60">
        <v>0.3796879398148148</v>
      </c>
      <c r="C1333" s="63">
        <v>2</v>
      </c>
      <c r="D1333" s="64">
        <v>52.06</v>
      </c>
      <c r="E1333" s="61">
        <v>104.12</v>
      </c>
      <c r="F1333" s="65" t="s">
        <v>23</v>
      </c>
      <c r="G1333" s="59"/>
    </row>
    <row r="1334" spans="1:7">
      <c r="A1334" s="59">
        <v>43304</v>
      </c>
      <c r="B1334" s="60">
        <v>0.38194449074074077</v>
      </c>
      <c r="C1334" s="63">
        <v>21</v>
      </c>
      <c r="D1334" s="64">
        <v>52.06</v>
      </c>
      <c r="E1334" s="61">
        <v>1093.26</v>
      </c>
      <c r="F1334" s="65" t="s">
        <v>25</v>
      </c>
      <c r="G1334" s="59"/>
    </row>
    <row r="1335" spans="1:7">
      <c r="A1335" s="59">
        <v>43304</v>
      </c>
      <c r="B1335" s="60">
        <v>0.38194449074074077</v>
      </c>
      <c r="C1335" s="63">
        <v>266</v>
      </c>
      <c r="D1335" s="64">
        <v>52.06</v>
      </c>
      <c r="E1335" s="61">
        <v>13847.960000000001</v>
      </c>
      <c r="F1335" s="65" t="s">
        <v>25</v>
      </c>
      <c r="G1335" s="59"/>
    </row>
    <row r="1336" spans="1:7">
      <c r="A1336" s="59">
        <v>43304</v>
      </c>
      <c r="B1336" s="60">
        <v>0.38194450231481486</v>
      </c>
      <c r="C1336" s="63">
        <v>34</v>
      </c>
      <c r="D1336" s="64">
        <v>52.06</v>
      </c>
      <c r="E1336" s="61">
        <v>1770.04</v>
      </c>
      <c r="F1336" s="65" t="s">
        <v>26</v>
      </c>
      <c r="G1336" s="59"/>
    </row>
    <row r="1337" spans="1:7">
      <c r="A1337" s="59">
        <v>43304</v>
      </c>
      <c r="B1337" s="60">
        <v>0.38218055555555552</v>
      </c>
      <c r="C1337" s="63">
        <v>8</v>
      </c>
      <c r="D1337" s="64">
        <v>52.04</v>
      </c>
      <c r="E1337" s="61">
        <v>416.32</v>
      </c>
      <c r="F1337" s="65" t="s">
        <v>24</v>
      </c>
      <c r="G1337" s="59"/>
    </row>
    <row r="1338" spans="1:7">
      <c r="A1338" s="59">
        <v>43304</v>
      </c>
      <c r="B1338" s="60">
        <v>0.38220064814814814</v>
      </c>
      <c r="C1338" s="63">
        <v>9</v>
      </c>
      <c r="D1338" s="64">
        <v>52.04</v>
      </c>
      <c r="E1338" s="61">
        <v>468.36</v>
      </c>
      <c r="F1338" s="65" t="s">
        <v>24</v>
      </c>
      <c r="G1338" s="59"/>
    </row>
    <row r="1339" spans="1:7">
      <c r="A1339" s="59">
        <v>43304</v>
      </c>
      <c r="B1339" s="60">
        <v>0.3825941435185185</v>
      </c>
      <c r="C1339" s="63">
        <v>51</v>
      </c>
      <c r="D1339" s="64">
        <v>52.04</v>
      </c>
      <c r="E1339" s="61">
        <v>2654.04</v>
      </c>
      <c r="F1339" s="65" t="s">
        <v>23</v>
      </c>
      <c r="G1339" s="59"/>
    </row>
    <row r="1340" spans="1:7">
      <c r="A1340" s="59">
        <v>43304</v>
      </c>
      <c r="B1340" s="60">
        <v>0.38340818287037037</v>
      </c>
      <c r="C1340" s="63">
        <v>29</v>
      </c>
      <c r="D1340" s="64">
        <v>52</v>
      </c>
      <c r="E1340" s="61">
        <v>1508</v>
      </c>
      <c r="F1340" s="65" t="s">
        <v>23</v>
      </c>
      <c r="G1340" s="59"/>
    </row>
    <row r="1341" spans="1:7">
      <c r="A1341" s="59">
        <v>43304</v>
      </c>
      <c r="B1341" s="60">
        <v>0.38348680555555559</v>
      </c>
      <c r="C1341" s="63">
        <v>16</v>
      </c>
      <c r="D1341" s="64">
        <v>52</v>
      </c>
      <c r="E1341" s="61">
        <v>832</v>
      </c>
      <c r="F1341" s="65" t="s">
        <v>25</v>
      </c>
      <c r="G1341" s="59"/>
    </row>
    <row r="1342" spans="1:7">
      <c r="A1342" s="59">
        <v>43304</v>
      </c>
      <c r="B1342" s="60">
        <v>0.38348680555555559</v>
      </c>
      <c r="C1342" s="63">
        <v>22</v>
      </c>
      <c r="D1342" s="64">
        <v>52</v>
      </c>
      <c r="E1342" s="61">
        <v>1144</v>
      </c>
      <c r="F1342" s="65" t="s">
        <v>23</v>
      </c>
      <c r="G1342" s="59"/>
    </row>
    <row r="1343" spans="1:7">
      <c r="A1343" s="59">
        <v>43304</v>
      </c>
      <c r="B1343" s="60">
        <v>0.38700027777777773</v>
      </c>
      <c r="C1343" s="63">
        <v>49</v>
      </c>
      <c r="D1343" s="64">
        <v>52.06</v>
      </c>
      <c r="E1343" s="61">
        <v>2550.94</v>
      </c>
      <c r="F1343" s="65" t="s">
        <v>26</v>
      </c>
      <c r="G1343" s="59"/>
    </row>
    <row r="1344" spans="1:7">
      <c r="A1344" s="59">
        <v>43304</v>
      </c>
      <c r="B1344" s="60">
        <v>0.38700027777777773</v>
      </c>
      <c r="C1344" s="63">
        <v>29</v>
      </c>
      <c r="D1344" s="64">
        <v>52.06</v>
      </c>
      <c r="E1344" s="61">
        <v>1509.74</v>
      </c>
      <c r="F1344" s="65" t="s">
        <v>26</v>
      </c>
      <c r="G1344" s="59"/>
    </row>
    <row r="1345" spans="1:7">
      <c r="A1345" s="59">
        <v>43304</v>
      </c>
      <c r="B1345" s="60">
        <v>0.3870014814814815</v>
      </c>
      <c r="C1345" s="63">
        <v>90</v>
      </c>
      <c r="D1345" s="64">
        <v>52.06</v>
      </c>
      <c r="E1345" s="61">
        <v>4685.4000000000005</v>
      </c>
      <c r="F1345" s="65" t="s">
        <v>26</v>
      </c>
      <c r="G1345" s="59"/>
    </row>
    <row r="1346" spans="1:7">
      <c r="A1346" s="59">
        <v>43304</v>
      </c>
      <c r="B1346" s="60">
        <v>0.38700149305555559</v>
      </c>
      <c r="C1346" s="63">
        <v>9</v>
      </c>
      <c r="D1346" s="64">
        <v>52.06</v>
      </c>
      <c r="E1346" s="61">
        <v>468.54</v>
      </c>
      <c r="F1346" s="65" t="s">
        <v>23</v>
      </c>
      <c r="G1346" s="59"/>
    </row>
    <row r="1347" spans="1:7">
      <c r="A1347" s="59">
        <v>43304</v>
      </c>
      <c r="B1347" s="60">
        <v>0.3891639467592593</v>
      </c>
      <c r="C1347" s="63">
        <v>30</v>
      </c>
      <c r="D1347" s="64">
        <v>52.08</v>
      </c>
      <c r="E1347" s="61">
        <v>1562.3999999999999</v>
      </c>
      <c r="F1347" s="65" t="s">
        <v>23</v>
      </c>
      <c r="G1347" s="59"/>
    </row>
    <row r="1348" spans="1:7">
      <c r="A1348" s="59">
        <v>43304</v>
      </c>
      <c r="B1348" s="60">
        <v>0.3891639467592593</v>
      </c>
      <c r="C1348" s="63">
        <v>30</v>
      </c>
      <c r="D1348" s="64">
        <v>52.08</v>
      </c>
      <c r="E1348" s="61">
        <v>1562.3999999999999</v>
      </c>
      <c r="F1348" s="65" t="s">
        <v>24</v>
      </c>
      <c r="G1348" s="59"/>
    </row>
    <row r="1349" spans="1:7">
      <c r="A1349" s="59">
        <v>43304</v>
      </c>
      <c r="B1349" s="60">
        <v>0.3891639467592593</v>
      </c>
      <c r="C1349" s="63">
        <v>61</v>
      </c>
      <c r="D1349" s="64">
        <v>52.08</v>
      </c>
      <c r="E1349" s="61">
        <v>3176.88</v>
      </c>
      <c r="F1349" s="65" t="s">
        <v>26</v>
      </c>
      <c r="G1349" s="59"/>
    </row>
    <row r="1350" spans="1:7">
      <c r="A1350" s="59">
        <v>43304</v>
      </c>
      <c r="B1350" s="60">
        <v>0.39092295138888894</v>
      </c>
      <c r="C1350" s="63">
        <v>333</v>
      </c>
      <c r="D1350" s="64">
        <v>52.1</v>
      </c>
      <c r="E1350" s="61">
        <v>17349.3</v>
      </c>
      <c r="F1350" s="65" t="s">
        <v>23</v>
      </c>
      <c r="G1350" s="59"/>
    </row>
    <row r="1351" spans="1:7">
      <c r="A1351" s="59">
        <v>43304</v>
      </c>
      <c r="B1351" s="60">
        <v>0.39104259259259261</v>
      </c>
      <c r="C1351" s="63">
        <v>30</v>
      </c>
      <c r="D1351" s="64">
        <v>52.08</v>
      </c>
      <c r="E1351" s="61">
        <v>1562.3999999999999</v>
      </c>
      <c r="F1351" s="65" t="s">
        <v>23</v>
      </c>
      <c r="G1351" s="59"/>
    </row>
    <row r="1352" spans="1:7">
      <c r="A1352" s="59">
        <v>43304</v>
      </c>
      <c r="B1352" s="60">
        <v>0.39104259259259261</v>
      </c>
      <c r="C1352" s="63">
        <v>8</v>
      </c>
      <c r="D1352" s="64">
        <v>52.08</v>
      </c>
      <c r="E1352" s="61">
        <v>416.64</v>
      </c>
      <c r="F1352" s="65" t="s">
        <v>23</v>
      </c>
      <c r="G1352" s="59"/>
    </row>
    <row r="1353" spans="1:7">
      <c r="A1353" s="59">
        <v>43304</v>
      </c>
      <c r="B1353" s="60">
        <v>0.39104259259259261</v>
      </c>
      <c r="C1353" s="63">
        <v>29</v>
      </c>
      <c r="D1353" s="64">
        <v>52.08</v>
      </c>
      <c r="E1353" s="61">
        <v>1510.32</v>
      </c>
      <c r="F1353" s="65" t="s">
        <v>24</v>
      </c>
      <c r="G1353" s="59"/>
    </row>
    <row r="1354" spans="1:7">
      <c r="A1354" s="59">
        <v>43304</v>
      </c>
      <c r="B1354" s="60">
        <v>0.39132379629629632</v>
      </c>
      <c r="C1354" s="63">
        <v>16</v>
      </c>
      <c r="D1354" s="64">
        <v>52.04</v>
      </c>
      <c r="E1354" s="61">
        <v>832.64</v>
      </c>
      <c r="F1354" s="65" t="s">
        <v>25</v>
      </c>
      <c r="G1354" s="59"/>
    </row>
    <row r="1355" spans="1:7">
      <c r="A1355" s="59">
        <v>43304</v>
      </c>
      <c r="B1355" s="60">
        <v>0.39132380787037041</v>
      </c>
      <c r="C1355" s="63">
        <v>19</v>
      </c>
      <c r="D1355" s="64">
        <v>52.04</v>
      </c>
      <c r="E1355" s="61">
        <v>988.76</v>
      </c>
      <c r="F1355" s="65" t="s">
        <v>23</v>
      </c>
      <c r="G1355" s="59"/>
    </row>
    <row r="1356" spans="1:7">
      <c r="A1356" s="59">
        <v>43304</v>
      </c>
      <c r="B1356" s="60">
        <v>0.3915540393518519</v>
      </c>
      <c r="C1356" s="63">
        <v>1</v>
      </c>
      <c r="D1356" s="64">
        <v>52</v>
      </c>
      <c r="E1356" s="61">
        <v>52</v>
      </c>
      <c r="F1356" s="65" t="s">
        <v>23</v>
      </c>
      <c r="G1356" s="59"/>
    </row>
    <row r="1357" spans="1:7">
      <c r="A1357" s="59">
        <v>43304</v>
      </c>
      <c r="B1357" s="60">
        <v>0.3915540393518519</v>
      </c>
      <c r="C1357" s="63">
        <v>24</v>
      </c>
      <c r="D1357" s="64">
        <v>52</v>
      </c>
      <c r="E1357" s="61">
        <v>1248</v>
      </c>
      <c r="F1357" s="65" t="s">
        <v>26</v>
      </c>
      <c r="G1357" s="59"/>
    </row>
    <row r="1358" spans="1:7">
      <c r="A1358" s="59">
        <v>43304</v>
      </c>
      <c r="B1358" s="60">
        <v>0.39155405092592593</v>
      </c>
      <c r="C1358" s="63">
        <v>12</v>
      </c>
      <c r="D1358" s="64">
        <v>52</v>
      </c>
      <c r="E1358" s="61">
        <v>624</v>
      </c>
      <c r="F1358" s="65" t="s">
        <v>25</v>
      </c>
      <c r="G1358" s="59"/>
    </row>
    <row r="1359" spans="1:7">
      <c r="A1359" s="59">
        <v>43304</v>
      </c>
      <c r="B1359" s="60">
        <v>0.39155406250000002</v>
      </c>
      <c r="C1359" s="63">
        <v>12</v>
      </c>
      <c r="D1359" s="64">
        <v>52</v>
      </c>
      <c r="E1359" s="61">
        <v>624</v>
      </c>
      <c r="F1359" s="65" t="s">
        <v>24</v>
      </c>
      <c r="G1359" s="59"/>
    </row>
    <row r="1360" spans="1:7">
      <c r="A1360" s="59">
        <v>43304</v>
      </c>
      <c r="B1360" s="60">
        <v>0.3958335185185185</v>
      </c>
      <c r="C1360" s="63">
        <v>2</v>
      </c>
      <c r="D1360" s="64">
        <v>51.9</v>
      </c>
      <c r="E1360" s="61">
        <v>103.8</v>
      </c>
      <c r="F1360" s="65" t="s">
        <v>23</v>
      </c>
      <c r="G1360" s="59"/>
    </row>
    <row r="1361" spans="1:7">
      <c r="A1361" s="59">
        <v>43304</v>
      </c>
      <c r="B1361" s="60">
        <v>0.3958335185185185</v>
      </c>
      <c r="C1361" s="63">
        <v>120</v>
      </c>
      <c r="D1361" s="64">
        <v>51.9</v>
      </c>
      <c r="E1361" s="61">
        <v>6228</v>
      </c>
      <c r="F1361" s="65" t="s">
        <v>23</v>
      </c>
      <c r="G1361" s="59"/>
    </row>
    <row r="1362" spans="1:7">
      <c r="A1362" s="59">
        <v>43304</v>
      </c>
      <c r="B1362" s="60">
        <v>0.3958335185185185</v>
      </c>
      <c r="C1362" s="63">
        <v>150</v>
      </c>
      <c r="D1362" s="64">
        <v>51.9</v>
      </c>
      <c r="E1362" s="61">
        <v>7785</v>
      </c>
      <c r="F1362" s="65" t="s">
        <v>23</v>
      </c>
      <c r="G1362" s="59"/>
    </row>
    <row r="1363" spans="1:7">
      <c r="A1363" s="59">
        <v>43304</v>
      </c>
      <c r="B1363" s="60">
        <v>0.39935023148148147</v>
      </c>
      <c r="C1363" s="63">
        <v>21</v>
      </c>
      <c r="D1363" s="64">
        <v>52</v>
      </c>
      <c r="E1363" s="61">
        <v>1092</v>
      </c>
      <c r="F1363" s="65" t="s">
        <v>25</v>
      </c>
      <c r="G1363" s="59"/>
    </row>
    <row r="1364" spans="1:7">
      <c r="A1364" s="59">
        <v>43304</v>
      </c>
      <c r="B1364" s="60">
        <v>0.39935024305555555</v>
      </c>
      <c r="C1364" s="63">
        <v>234</v>
      </c>
      <c r="D1364" s="64">
        <v>52</v>
      </c>
      <c r="E1364" s="61">
        <v>12168</v>
      </c>
      <c r="F1364" s="65" t="s">
        <v>26</v>
      </c>
      <c r="G1364" s="59"/>
    </row>
    <row r="1365" spans="1:7">
      <c r="A1365" s="59">
        <v>43304</v>
      </c>
      <c r="B1365" s="60">
        <v>0.39935025462962964</v>
      </c>
      <c r="C1365" s="63">
        <v>109</v>
      </c>
      <c r="D1365" s="64">
        <v>52</v>
      </c>
      <c r="E1365" s="61">
        <v>5668</v>
      </c>
      <c r="F1365" s="65" t="s">
        <v>23</v>
      </c>
      <c r="G1365" s="59"/>
    </row>
    <row r="1366" spans="1:7">
      <c r="A1366" s="59">
        <v>43304</v>
      </c>
      <c r="B1366" s="60">
        <v>0.4013629398148148</v>
      </c>
      <c r="C1366" s="63">
        <v>67</v>
      </c>
      <c r="D1366" s="64">
        <v>51.98</v>
      </c>
      <c r="E1366" s="61">
        <v>3482.66</v>
      </c>
      <c r="F1366" s="65" t="s">
        <v>23</v>
      </c>
      <c r="G1366" s="59"/>
    </row>
    <row r="1367" spans="1:7">
      <c r="A1367" s="59">
        <v>43304</v>
      </c>
      <c r="B1367" s="60">
        <v>0.40156939814814813</v>
      </c>
      <c r="C1367" s="63">
        <v>11</v>
      </c>
      <c r="D1367" s="64">
        <v>51.96</v>
      </c>
      <c r="E1367" s="61">
        <v>571.56000000000006</v>
      </c>
      <c r="F1367" s="65" t="s">
        <v>24</v>
      </c>
      <c r="G1367" s="59"/>
    </row>
    <row r="1368" spans="1:7">
      <c r="A1368" s="59">
        <v>43304</v>
      </c>
      <c r="B1368" s="60">
        <v>0.40195899305555555</v>
      </c>
      <c r="C1368" s="63">
        <v>10</v>
      </c>
      <c r="D1368" s="64">
        <v>51.94</v>
      </c>
      <c r="E1368" s="61">
        <v>519.4</v>
      </c>
      <c r="F1368" s="65" t="s">
        <v>23</v>
      </c>
      <c r="G1368" s="59"/>
    </row>
    <row r="1369" spans="1:7">
      <c r="A1369" s="59">
        <v>43304</v>
      </c>
      <c r="B1369" s="60">
        <v>0.40195901620370367</v>
      </c>
      <c r="C1369" s="63">
        <v>2</v>
      </c>
      <c r="D1369" s="64">
        <v>51.94</v>
      </c>
      <c r="E1369" s="61">
        <v>103.88</v>
      </c>
      <c r="F1369" s="65" t="s">
        <v>23</v>
      </c>
      <c r="G1369" s="59"/>
    </row>
    <row r="1370" spans="1:7">
      <c r="A1370" s="59">
        <v>43304</v>
      </c>
      <c r="B1370" s="60">
        <v>0.40256636574074073</v>
      </c>
      <c r="C1370" s="63">
        <v>3</v>
      </c>
      <c r="D1370" s="64">
        <v>51.9</v>
      </c>
      <c r="E1370" s="61">
        <v>155.69999999999999</v>
      </c>
      <c r="F1370" s="65" t="s">
        <v>24</v>
      </c>
      <c r="G1370" s="59"/>
    </row>
    <row r="1371" spans="1:7">
      <c r="A1371" s="59">
        <v>43304</v>
      </c>
      <c r="B1371" s="60">
        <v>0.40256636574074073</v>
      </c>
      <c r="C1371" s="63">
        <v>16</v>
      </c>
      <c r="D1371" s="64">
        <v>51.9</v>
      </c>
      <c r="E1371" s="61">
        <v>830.4</v>
      </c>
      <c r="F1371" s="65" t="s">
        <v>26</v>
      </c>
      <c r="G1371" s="59"/>
    </row>
    <row r="1372" spans="1:7">
      <c r="A1372" s="59">
        <v>43304</v>
      </c>
      <c r="B1372" s="60">
        <v>0.40256636574074073</v>
      </c>
      <c r="C1372" s="63">
        <v>3</v>
      </c>
      <c r="D1372" s="64">
        <v>51.92</v>
      </c>
      <c r="E1372" s="61">
        <v>155.76</v>
      </c>
      <c r="F1372" s="65" t="s">
        <v>26</v>
      </c>
      <c r="G1372" s="59"/>
    </row>
    <row r="1373" spans="1:7">
      <c r="A1373" s="59">
        <v>43304</v>
      </c>
      <c r="B1373" s="60">
        <v>0.40256636574074073</v>
      </c>
      <c r="C1373" s="63">
        <v>1</v>
      </c>
      <c r="D1373" s="64">
        <v>51.92</v>
      </c>
      <c r="E1373" s="61">
        <v>51.92</v>
      </c>
      <c r="F1373" s="65" t="s">
        <v>23</v>
      </c>
      <c r="G1373" s="59"/>
    </row>
    <row r="1374" spans="1:7">
      <c r="A1374" s="59">
        <v>43304</v>
      </c>
      <c r="B1374" s="60">
        <v>0.40256712962962959</v>
      </c>
      <c r="C1374" s="63">
        <v>48</v>
      </c>
      <c r="D1374" s="64">
        <v>51.9</v>
      </c>
      <c r="E1374" s="61">
        <v>2491.1999999999998</v>
      </c>
      <c r="F1374" s="65" t="s">
        <v>23</v>
      </c>
      <c r="G1374" s="59"/>
    </row>
    <row r="1375" spans="1:7">
      <c r="A1375" s="59">
        <v>43304</v>
      </c>
      <c r="B1375" s="60">
        <v>0.40424276620370375</v>
      </c>
      <c r="C1375" s="63">
        <v>66</v>
      </c>
      <c r="D1375" s="64">
        <v>51.9</v>
      </c>
      <c r="E1375" s="61">
        <v>3425.4</v>
      </c>
      <c r="F1375" s="65" t="s">
        <v>23</v>
      </c>
      <c r="G1375" s="59"/>
    </row>
    <row r="1376" spans="1:7">
      <c r="A1376" s="59">
        <v>43304</v>
      </c>
      <c r="B1376" s="60">
        <v>0.40424277777777778</v>
      </c>
      <c r="C1376" s="63">
        <v>79</v>
      </c>
      <c r="D1376" s="64">
        <v>51.9</v>
      </c>
      <c r="E1376" s="61">
        <v>4100.0999999999995</v>
      </c>
      <c r="F1376" s="65" t="s">
        <v>24</v>
      </c>
      <c r="G1376" s="59"/>
    </row>
    <row r="1377" spans="1:7">
      <c r="A1377" s="59">
        <v>43304</v>
      </c>
      <c r="B1377" s="60">
        <v>0.40424277777777778</v>
      </c>
      <c r="C1377" s="63">
        <v>150</v>
      </c>
      <c r="D1377" s="64">
        <v>51.9</v>
      </c>
      <c r="E1377" s="61">
        <v>7785</v>
      </c>
      <c r="F1377" s="65" t="s">
        <v>23</v>
      </c>
      <c r="G1377" s="59"/>
    </row>
    <row r="1378" spans="1:7">
      <c r="A1378" s="59">
        <v>43304</v>
      </c>
      <c r="B1378" s="60">
        <v>0.4042558912037037</v>
      </c>
      <c r="C1378" s="63">
        <v>22</v>
      </c>
      <c r="D1378" s="64">
        <v>51.9</v>
      </c>
      <c r="E1378" s="61">
        <v>1141.8</v>
      </c>
      <c r="F1378" s="65" t="s">
        <v>23</v>
      </c>
      <c r="G1378" s="59"/>
    </row>
    <row r="1379" spans="1:7">
      <c r="A1379" s="59">
        <v>43304</v>
      </c>
      <c r="B1379" s="60">
        <v>0.4083334027777778</v>
      </c>
      <c r="C1379" s="63">
        <v>97</v>
      </c>
      <c r="D1379" s="64">
        <v>51.88</v>
      </c>
      <c r="E1379" s="61">
        <v>5032.3600000000006</v>
      </c>
      <c r="F1379" s="65" t="s">
        <v>23</v>
      </c>
      <c r="G1379" s="59"/>
    </row>
    <row r="1380" spans="1:7">
      <c r="A1380" s="59">
        <v>43304</v>
      </c>
      <c r="B1380" s="60">
        <v>0.40976920138888889</v>
      </c>
      <c r="C1380" s="63">
        <v>93</v>
      </c>
      <c r="D1380" s="64">
        <v>51.84</v>
      </c>
      <c r="E1380" s="61">
        <v>4821.12</v>
      </c>
      <c r="F1380" s="65" t="s">
        <v>23</v>
      </c>
      <c r="G1380" s="59"/>
    </row>
    <row r="1381" spans="1:7">
      <c r="A1381" s="59">
        <v>43304</v>
      </c>
      <c r="B1381" s="60">
        <v>0.40976920138888889</v>
      </c>
      <c r="C1381" s="63">
        <v>86</v>
      </c>
      <c r="D1381" s="64">
        <v>51.84</v>
      </c>
      <c r="E1381" s="61">
        <v>4458.2400000000007</v>
      </c>
      <c r="F1381" s="65" t="s">
        <v>23</v>
      </c>
      <c r="G1381" s="59"/>
    </row>
    <row r="1382" spans="1:7">
      <c r="A1382" s="59">
        <v>43304</v>
      </c>
      <c r="B1382" s="60">
        <v>0.40976920138888889</v>
      </c>
      <c r="C1382" s="63">
        <v>34</v>
      </c>
      <c r="D1382" s="64">
        <v>51.84</v>
      </c>
      <c r="E1382" s="61">
        <v>1762.5600000000002</v>
      </c>
      <c r="F1382" s="65" t="s">
        <v>25</v>
      </c>
      <c r="G1382" s="59"/>
    </row>
    <row r="1383" spans="1:7">
      <c r="A1383" s="59">
        <v>43304</v>
      </c>
      <c r="B1383" s="60">
        <v>0.40976920138888889</v>
      </c>
      <c r="C1383" s="63">
        <v>25</v>
      </c>
      <c r="D1383" s="64">
        <v>51.84</v>
      </c>
      <c r="E1383" s="61">
        <v>1296</v>
      </c>
      <c r="F1383" s="65" t="s">
        <v>24</v>
      </c>
      <c r="G1383" s="59"/>
    </row>
    <row r="1384" spans="1:7">
      <c r="A1384" s="59">
        <v>43304</v>
      </c>
      <c r="B1384" s="60">
        <v>0.40976920138888889</v>
      </c>
      <c r="C1384" s="63">
        <v>70</v>
      </c>
      <c r="D1384" s="64">
        <v>51.84</v>
      </c>
      <c r="E1384" s="61">
        <v>3628.8</v>
      </c>
      <c r="F1384" s="65" t="s">
        <v>26</v>
      </c>
      <c r="G1384" s="59"/>
    </row>
    <row r="1385" spans="1:7">
      <c r="A1385" s="59">
        <v>43304</v>
      </c>
      <c r="B1385" s="60">
        <v>0.41054472222222221</v>
      </c>
      <c r="C1385" s="63">
        <v>15</v>
      </c>
      <c r="D1385" s="64">
        <v>51.82</v>
      </c>
      <c r="E1385" s="61">
        <v>777.3</v>
      </c>
      <c r="F1385" s="65" t="s">
        <v>25</v>
      </c>
      <c r="G1385" s="59"/>
    </row>
    <row r="1386" spans="1:7">
      <c r="A1386" s="59">
        <v>43304</v>
      </c>
      <c r="B1386" s="60">
        <v>0.41372947916666664</v>
      </c>
      <c r="C1386" s="63">
        <v>64</v>
      </c>
      <c r="D1386" s="64">
        <v>51.84</v>
      </c>
      <c r="E1386" s="61">
        <v>3317.76</v>
      </c>
      <c r="F1386" s="65" t="s">
        <v>26</v>
      </c>
      <c r="G1386" s="59"/>
    </row>
    <row r="1387" spans="1:7">
      <c r="A1387" s="59">
        <v>43304</v>
      </c>
      <c r="B1387" s="60">
        <v>0.41402666666666671</v>
      </c>
      <c r="C1387" s="63">
        <v>3</v>
      </c>
      <c r="D1387" s="64">
        <v>51.84</v>
      </c>
      <c r="E1387" s="61">
        <v>155.52000000000001</v>
      </c>
      <c r="F1387" s="65" t="s">
        <v>24</v>
      </c>
      <c r="G1387" s="59"/>
    </row>
    <row r="1388" spans="1:7">
      <c r="A1388" s="59">
        <v>43304</v>
      </c>
      <c r="B1388" s="60">
        <v>0.41402686342592593</v>
      </c>
      <c r="C1388" s="63">
        <v>21</v>
      </c>
      <c r="D1388" s="64">
        <v>51.82</v>
      </c>
      <c r="E1388" s="61">
        <v>1088.22</v>
      </c>
      <c r="F1388" s="65" t="s">
        <v>23</v>
      </c>
      <c r="G1388" s="59"/>
    </row>
    <row r="1389" spans="1:7">
      <c r="A1389" s="59">
        <v>43304</v>
      </c>
      <c r="B1389" s="60">
        <v>0.41648376157407413</v>
      </c>
      <c r="C1389" s="63">
        <v>84</v>
      </c>
      <c r="D1389" s="64">
        <v>51.84</v>
      </c>
      <c r="E1389" s="61">
        <v>4354.5600000000004</v>
      </c>
      <c r="F1389" s="65" t="s">
        <v>23</v>
      </c>
      <c r="G1389" s="59"/>
    </row>
    <row r="1390" spans="1:7">
      <c r="A1390" s="59">
        <v>43304</v>
      </c>
      <c r="B1390" s="60">
        <v>0.41648376157407413</v>
      </c>
      <c r="C1390" s="63">
        <v>168</v>
      </c>
      <c r="D1390" s="64">
        <v>51.84</v>
      </c>
      <c r="E1390" s="61">
        <v>8709.1200000000008</v>
      </c>
      <c r="F1390" s="65" t="s">
        <v>25</v>
      </c>
      <c r="G1390" s="59"/>
    </row>
    <row r="1391" spans="1:7">
      <c r="A1391" s="59">
        <v>43304</v>
      </c>
      <c r="B1391" s="60">
        <v>0.41648377314814816</v>
      </c>
      <c r="C1391" s="63">
        <v>63</v>
      </c>
      <c r="D1391" s="64">
        <v>51.84</v>
      </c>
      <c r="E1391" s="61">
        <v>3265.92</v>
      </c>
      <c r="F1391" s="65" t="s">
        <v>26</v>
      </c>
      <c r="G1391" s="59"/>
    </row>
    <row r="1392" spans="1:7">
      <c r="A1392" s="59">
        <v>43304</v>
      </c>
      <c r="B1392" s="60">
        <v>0.41648377314814816</v>
      </c>
      <c r="C1392" s="63">
        <v>21</v>
      </c>
      <c r="D1392" s="64">
        <v>51.84</v>
      </c>
      <c r="E1392" s="61">
        <v>1088.6400000000001</v>
      </c>
      <c r="F1392" s="65" t="s">
        <v>26</v>
      </c>
      <c r="G1392" s="59"/>
    </row>
    <row r="1393" spans="1:7">
      <c r="A1393" s="59">
        <v>43304</v>
      </c>
      <c r="B1393" s="60">
        <v>0.41651438657407408</v>
      </c>
      <c r="C1393" s="63">
        <v>31</v>
      </c>
      <c r="D1393" s="64">
        <v>51.82</v>
      </c>
      <c r="E1393" s="61">
        <v>1606.42</v>
      </c>
      <c r="F1393" s="65" t="s">
        <v>23</v>
      </c>
      <c r="G1393" s="59"/>
    </row>
    <row r="1394" spans="1:7">
      <c r="A1394" s="59">
        <v>43304</v>
      </c>
      <c r="B1394" s="60">
        <v>0.41736428240740736</v>
      </c>
      <c r="C1394" s="63">
        <v>4</v>
      </c>
      <c r="D1394" s="64">
        <v>51.82</v>
      </c>
      <c r="E1394" s="61">
        <v>207.28</v>
      </c>
      <c r="F1394" s="65" t="s">
        <v>24</v>
      </c>
      <c r="G1394" s="59"/>
    </row>
    <row r="1395" spans="1:7">
      <c r="A1395" s="59">
        <v>43304</v>
      </c>
      <c r="B1395" s="60">
        <v>0.42013891203703707</v>
      </c>
      <c r="C1395" s="63">
        <v>2</v>
      </c>
      <c r="D1395" s="64">
        <v>51.76</v>
      </c>
      <c r="E1395" s="61">
        <v>103.52</v>
      </c>
      <c r="F1395" s="65" t="s">
        <v>24</v>
      </c>
      <c r="G1395" s="59"/>
    </row>
    <row r="1396" spans="1:7">
      <c r="A1396" s="59">
        <v>43304</v>
      </c>
      <c r="B1396" s="60">
        <v>0.42013891203703707</v>
      </c>
      <c r="C1396" s="63">
        <v>16</v>
      </c>
      <c r="D1396" s="64">
        <v>51.74</v>
      </c>
      <c r="E1396" s="61">
        <v>827.84</v>
      </c>
      <c r="F1396" s="65" t="s">
        <v>26</v>
      </c>
      <c r="G1396" s="59"/>
    </row>
    <row r="1397" spans="1:7">
      <c r="A1397" s="59">
        <v>43304</v>
      </c>
      <c r="B1397" s="60">
        <v>0.4201389236111111</v>
      </c>
      <c r="C1397" s="63">
        <v>51</v>
      </c>
      <c r="D1397" s="64">
        <v>51.74</v>
      </c>
      <c r="E1397" s="61">
        <v>2638.7400000000002</v>
      </c>
      <c r="F1397" s="65" t="s">
        <v>23</v>
      </c>
      <c r="G1397" s="59"/>
    </row>
    <row r="1398" spans="1:7">
      <c r="A1398" s="59">
        <v>43304</v>
      </c>
      <c r="B1398" s="60">
        <v>0.42015307870370372</v>
      </c>
      <c r="C1398" s="63">
        <v>65</v>
      </c>
      <c r="D1398" s="64">
        <v>51.74</v>
      </c>
      <c r="E1398" s="61">
        <v>3363.1</v>
      </c>
      <c r="F1398" s="65" t="s">
        <v>26</v>
      </c>
      <c r="G1398" s="59"/>
    </row>
    <row r="1399" spans="1:7">
      <c r="A1399" s="59">
        <v>43304</v>
      </c>
      <c r="B1399" s="60">
        <v>0.42015309027777775</v>
      </c>
      <c r="C1399" s="63">
        <v>65</v>
      </c>
      <c r="D1399" s="64">
        <v>51.74</v>
      </c>
      <c r="E1399" s="61">
        <v>3363.1</v>
      </c>
      <c r="F1399" s="65" t="s">
        <v>26</v>
      </c>
      <c r="G1399" s="59"/>
    </row>
    <row r="1400" spans="1:7">
      <c r="A1400" s="59">
        <v>43304</v>
      </c>
      <c r="B1400" s="60">
        <v>0.42152796296296297</v>
      </c>
      <c r="C1400" s="63">
        <v>262</v>
      </c>
      <c r="D1400" s="64">
        <v>51.78</v>
      </c>
      <c r="E1400" s="61">
        <v>13566.36</v>
      </c>
      <c r="F1400" s="65" t="s">
        <v>26</v>
      </c>
      <c r="G1400" s="59"/>
    </row>
    <row r="1401" spans="1:7">
      <c r="A1401" s="59">
        <v>43304</v>
      </c>
      <c r="B1401" s="60">
        <v>0.42569449074074073</v>
      </c>
      <c r="C1401" s="63">
        <v>21</v>
      </c>
      <c r="D1401" s="64">
        <v>51.82</v>
      </c>
      <c r="E1401" s="61">
        <v>1088.22</v>
      </c>
      <c r="F1401" s="65" t="s">
        <v>26</v>
      </c>
      <c r="G1401" s="59"/>
    </row>
    <row r="1402" spans="1:7">
      <c r="A1402" s="59">
        <v>43304</v>
      </c>
      <c r="B1402" s="60">
        <v>0.42569449074074073</v>
      </c>
      <c r="C1402" s="63">
        <v>73</v>
      </c>
      <c r="D1402" s="64">
        <v>51.82</v>
      </c>
      <c r="E1402" s="61">
        <v>3782.86</v>
      </c>
      <c r="F1402" s="65" t="s">
        <v>26</v>
      </c>
      <c r="G1402" s="59"/>
    </row>
    <row r="1403" spans="1:7">
      <c r="A1403" s="59">
        <v>43304</v>
      </c>
      <c r="B1403" s="60">
        <v>0.42569449074074073</v>
      </c>
      <c r="C1403" s="63">
        <v>63</v>
      </c>
      <c r="D1403" s="64">
        <v>51.82</v>
      </c>
      <c r="E1403" s="61">
        <v>3264.66</v>
      </c>
      <c r="F1403" s="65" t="s">
        <v>26</v>
      </c>
      <c r="G1403" s="59"/>
    </row>
    <row r="1404" spans="1:7">
      <c r="A1404" s="59">
        <v>43304</v>
      </c>
      <c r="B1404" s="60">
        <v>0.42569449074074073</v>
      </c>
      <c r="C1404" s="63">
        <v>69</v>
      </c>
      <c r="D1404" s="64">
        <v>51.82</v>
      </c>
      <c r="E1404" s="61">
        <v>3575.58</v>
      </c>
      <c r="F1404" s="65" t="s">
        <v>24</v>
      </c>
      <c r="G1404" s="59"/>
    </row>
    <row r="1405" spans="1:7">
      <c r="A1405" s="59">
        <v>43304</v>
      </c>
      <c r="B1405" s="60">
        <v>0.42569449074074073</v>
      </c>
      <c r="C1405" s="63">
        <v>50</v>
      </c>
      <c r="D1405" s="64">
        <v>51.82</v>
      </c>
      <c r="E1405" s="61">
        <v>2591</v>
      </c>
      <c r="F1405" s="65" t="s">
        <v>24</v>
      </c>
      <c r="G1405" s="59"/>
    </row>
    <row r="1406" spans="1:7">
      <c r="A1406" s="59">
        <v>43304</v>
      </c>
      <c r="B1406" s="60">
        <v>0.42569449074074073</v>
      </c>
      <c r="C1406" s="63">
        <v>54</v>
      </c>
      <c r="D1406" s="64">
        <v>51.82</v>
      </c>
      <c r="E1406" s="61">
        <v>2798.28</v>
      </c>
      <c r="F1406" s="65" t="s">
        <v>24</v>
      </c>
      <c r="G1406" s="59"/>
    </row>
    <row r="1407" spans="1:7">
      <c r="A1407" s="59">
        <v>43304</v>
      </c>
      <c r="B1407" s="60">
        <v>0.4319847106481482</v>
      </c>
      <c r="C1407" s="63">
        <v>87</v>
      </c>
      <c r="D1407" s="64">
        <v>51.9</v>
      </c>
      <c r="E1407" s="61">
        <v>4515.3</v>
      </c>
      <c r="F1407" s="65" t="s">
        <v>26</v>
      </c>
      <c r="G1407" s="59"/>
    </row>
    <row r="1408" spans="1:7">
      <c r="A1408" s="59">
        <v>43304</v>
      </c>
      <c r="B1408" s="60">
        <v>0.4326390625</v>
      </c>
      <c r="C1408" s="63">
        <v>90</v>
      </c>
      <c r="D1408" s="64">
        <v>51.92</v>
      </c>
      <c r="E1408" s="61">
        <v>4672.8</v>
      </c>
      <c r="F1408" s="65" t="s">
        <v>25</v>
      </c>
      <c r="G1408" s="59"/>
    </row>
    <row r="1409" spans="1:7">
      <c r="A1409" s="59">
        <v>43304</v>
      </c>
      <c r="B1409" s="60">
        <v>0.4326390625</v>
      </c>
      <c r="C1409" s="63">
        <v>53</v>
      </c>
      <c r="D1409" s="64">
        <v>51.92</v>
      </c>
      <c r="E1409" s="61">
        <v>2751.76</v>
      </c>
      <c r="F1409" s="65" t="s">
        <v>25</v>
      </c>
      <c r="G1409" s="59"/>
    </row>
    <row r="1410" spans="1:7">
      <c r="A1410" s="59">
        <v>43304</v>
      </c>
      <c r="B1410" s="60">
        <v>0.4326390625</v>
      </c>
      <c r="C1410" s="63">
        <v>87</v>
      </c>
      <c r="D1410" s="64">
        <v>51.92</v>
      </c>
      <c r="E1410" s="61">
        <v>4517.04</v>
      </c>
      <c r="F1410" s="65" t="s">
        <v>26</v>
      </c>
      <c r="G1410" s="59"/>
    </row>
    <row r="1411" spans="1:7">
      <c r="A1411" s="59">
        <v>43304</v>
      </c>
      <c r="B1411" s="60">
        <v>0.4326390625</v>
      </c>
      <c r="C1411" s="63">
        <v>59</v>
      </c>
      <c r="D1411" s="64">
        <v>51.92</v>
      </c>
      <c r="E1411" s="61">
        <v>3063.28</v>
      </c>
      <c r="F1411" s="65" t="s">
        <v>26</v>
      </c>
      <c r="G1411" s="59"/>
    </row>
    <row r="1412" spans="1:7">
      <c r="A1412" s="59">
        <v>43304</v>
      </c>
      <c r="B1412" s="60">
        <v>0.4326390625</v>
      </c>
      <c r="C1412" s="63">
        <v>51</v>
      </c>
      <c r="D1412" s="64">
        <v>51.92</v>
      </c>
      <c r="E1412" s="61">
        <v>2647.92</v>
      </c>
      <c r="F1412" s="65" t="s">
        <v>26</v>
      </c>
      <c r="G1412" s="59"/>
    </row>
    <row r="1413" spans="1:7">
      <c r="A1413" s="59">
        <v>43304</v>
      </c>
      <c r="B1413" s="60">
        <v>0.43999225694444449</v>
      </c>
      <c r="C1413" s="63">
        <v>96</v>
      </c>
      <c r="D1413" s="64">
        <v>51.98</v>
      </c>
      <c r="E1413" s="61">
        <v>4990.08</v>
      </c>
      <c r="F1413" s="65" t="s">
        <v>26</v>
      </c>
      <c r="G1413" s="59"/>
    </row>
    <row r="1414" spans="1:7">
      <c r="A1414" s="59">
        <v>43304</v>
      </c>
      <c r="B1414" s="60">
        <v>0.43999225694444449</v>
      </c>
      <c r="C1414" s="63">
        <v>34</v>
      </c>
      <c r="D1414" s="64">
        <v>51.98</v>
      </c>
      <c r="E1414" s="61">
        <v>1767.32</v>
      </c>
      <c r="F1414" s="65" t="s">
        <v>24</v>
      </c>
      <c r="G1414" s="59"/>
    </row>
    <row r="1415" spans="1:7">
      <c r="A1415" s="59">
        <v>43304</v>
      </c>
      <c r="B1415" s="60">
        <v>0.43999225694444449</v>
      </c>
      <c r="C1415" s="63">
        <v>19</v>
      </c>
      <c r="D1415" s="64">
        <v>51.98</v>
      </c>
      <c r="E1415" s="61">
        <v>987.61999999999989</v>
      </c>
      <c r="F1415" s="65" t="s">
        <v>24</v>
      </c>
      <c r="G1415" s="59"/>
    </row>
    <row r="1416" spans="1:7">
      <c r="A1416" s="59">
        <v>43304</v>
      </c>
      <c r="B1416" s="60">
        <v>0.43999226851851853</v>
      </c>
      <c r="C1416" s="63">
        <v>38</v>
      </c>
      <c r="D1416" s="64">
        <v>51.98</v>
      </c>
      <c r="E1416" s="61">
        <v>1975.2399999999998</v>
      </c>
      <c r="F1416" s="65" t="s">
        <v>23</v>
      </c>
      <c r="G1416" s="59"/>
    </row>
    <row r="1417" spans="1:7">
      <c r="A1417" s="59">
        <v>43304</v>
      </c>
      <c r="B1417" s="60">
        <v>0.43999226851851853</v>
      </c>
      <c r="C1417" s="63">
        <v>245</v>
      </c>
      <c r="D1417" s="64">
        <v>51.98</v>
      </c>
      <c r="E1417" s="61">
        <v>12735.099999999999</v>
      </c>
      <c r="F1417" s="65" t="s">
        <v>23</v>
      </c>
      <c r="G1417" s="59"/>
    </row>
    <row r="1418" spans="1:7">
      <c r="A1418" s="59">
        <v>43304</v>
      </c>
      <c r="B1418" s="60">
        <v>0.43999226851851853</v>
      </c>
      <c r="C1418" s="63">
        <v>47</v>
      </c>
      <c r="D1418" s="64">
        <v>51.98</v>
      </c>
      <c r="E1418" s="61">
        <v>2443.06</v>
      </c>
      <c r="F1418" s="65" t="s">
        <v>25</v>
      </c>
      <c r="G1418" s="59"/>
    </row>
    <row r="1419" spans="1:7">
      <c r="A1419" s="59">
        <v>43304</v>
      </c>
      <c r="B1419" s="60">
        <v>0.43999226851851853</v>
      </c>
      <c r="C1419" s="63">
        <v>19</v>
      </c>
      <c r="D1419" s="64">
        <v>51.98</v>
      </c>
      <c r="E1419" s="61">
        <v>987.61999999999989</v>
      </c>
      <c r="F1419" s="65" t="s">
        <v>25</v>
      </c>
      <c r="G1419" s="59"/>
    </row>
    <row r="1420" spans="1:7">
      <c r="A1420" s="59">
        <v>43304</v>
      </c>
      <c r="B1420" s="60">
        <v>0.43999274305555552</v>
      </c>
      <c r="C1420" s="63">
        <v>1</v>
      </c>
      <c r="D1420" s="64">
        <v>51.96</v>
      </c>
      <c r="E1420" s="61">
        <v>51.96</v>
      </c>
      <c r="F1420" s="65" t="s">
        <v>23</v>
      </c>
      <c r="G1420" s="59"/>
    </row>
    <row r="1421" spans="1:7">
      <c r="A1421" s="59">
        <v>43304</v>
      </c>
      <c r="B1421" s="60">
        <v>0.44009417824074076</v>
      </c>
      <c r="C1421" s="63">
        <v>66</v>
      </c>
      <c r="D1421" s="64">
        <v>51.96</v>
      </c>
      <c r="E1421" s="61">
        <v>3429.36</v>
      </c>
      <c r="F1421" s="65" t="s">
        <v>24</v>
      </c>
      <c r="G1421" s="59"/>
    </row>
    <row r="1422" spans="1:7">
      <c r="A1422" s="59">
        <v>43304</v>
      </c>
      <c r="B1422" s="60">
        <v>0.44009417824074076</v>
      </c>
      <c r="C1422" s="63">
        <v>8</v>
      </c>
      <c r="D1422" s="64">
        <v>51.96</v>
      </c>
      <c r="E1422" s="61">
        <v>415.68</v>
      </c>
      <c r="F1422" s="65" t="s">
        <v>23</v>
      </c>
      <c r="G1422" s="59"/>
    </row>
    <row r="1423" spans="1:7">
      <c r="A1423" s="59">
        <v>43304</v>
      </c>
      <c r="B1423" s="60">
        <v>0.44513909722222222</v>
      </c>
      <c r="C1423" s="63">
        <v>4</v>
      </c>
      <c r="D1423" s="64">
        <v>51.98</v>
      </c>
      <c r="E1423" s="61">
        <v>207.92</v>
      </c>
      <c r="F1423" s="65" t="s">
        <v>26</v>
      </c>
      <c r="G1423" s="59"/>
    </row>
    <row r="1424" spans="1:7">
      <c r="A1424" s="59">
        <v>43304</v>
      </c>
      <c r="B1424" s="60">
        <v>0.44513909722222222</v>
      </c>
      <c r="C1424" s="63">
        <v>90</v>
      </c>
      <c r="D1424" s="64">
        <v>51.98</v>
      </c>
      <c r="E1424" s="61">
        <v>4678.2</v>
      </c>
      <c r="F1424" s="65" t="s">
        <v>26</v>
      </c>
      <c r="G1424" s="59"/>
    </row>
    <row r="1425" spans="1:7">
      <c r="A1425" s="59">
        <v>43304</v>
      </c>
      <c r="B1425" s="60">
        <v>0.44513909722222222</v>
      </c>
      <c r="C1425" s="63">
        <v>58</v>
      </c>
      <c r="D1425" s="64">
        <v>51.98</v>
      </c>
      <c r="E1425" s="61">
        <v>3014.8399999999997</v>
      </c>
      <c r="F1425" s="65" t="s">
        <v>26</v>
      </c>
      <c r="G1425" s="59"/>
    </row>
    <row r="1426" spans="1:7">
      <c r="A1426" s="59">
        <v>43304</v>
      </c>
      <c r="B1426" s="60">
        <v>0.44513909722222222</v>
      </c>
      <c r="C1426" s="63">
        <v>78</v>
      </c>
      <c r="D1426" s="64">
        <v>51.98</v>
      </c>
      <c r="E1426" s="61">
        <v>4054.4399999999996</v>
      </c>
      <c r="F1426" s="65" t="s">
        <v>24</v>
      </c>
      <c r="G1426" s="59"/>
    </row>
    <row r="1427" spans="1:7">
      <c r="A1427" s="59">
        <v>43304</v>
      </c>
      <c r="B1427" s="60">
        <v>0.44513909722222222</v>
      </c>
      <c r="C1427" s="63">
        <v>50</v>
      </c>
      <c r="D1427" s="64">
        <v>51.98</v>
      </c>
      <c r="E1427" s="61">
        <v>2599</v>
      </c>
      <c r="F1427" s="65" t="s">
        <v>24</v>
      </c>
      <c r="G1427" s="59"/>
    </row>
    <row r="1428" spans="1:7">
      <c r="A1428" s="59">
        <v>43304</v>
      </c>
      <c r="B1428" s="60">
        <v>0.44513909722222222</v>
      </c>
      <c r="C1428" s="63">
        <v>50</v>
      </c>
      <c r="D1428" s="64">
        <v>51.98</v>
      </c>
      <c r="E1428" s="61">
        <v>2599</v>
      </c>
      <c r="F1428" s="65" t="s">
        <v>24</v>
      </c>
      <c r="G1428" s="59"/>
    </row>
    <row r="1429" spans="1:7">
      <c r="A1429" s="59">
        <v>43304</v>
      </c>
      <c r="B1429" s="60">
        <v>0.44577395833333333</v>
      </c>
      <c r="C1429" s="63">
        <v>67</v>
      </c>
      <c r="D1429" s="64">
        <v>51.96</v>
      </c>
      <c r="E1429" s="61">
        <v>3481.32</v>
      </c>
      <c r="F1429" s="65" t="s">
        <v>23</v>
      </c>
      <c r="G1429" s="59"/>
    </row>
    <row r="1430" spans="1:7">
      <c r="A1430" s="59">
        <v>43304</v>
      </c>
      <c r="B1430" s="60">
        <v>0.45069461805555555</v>
      </c>
      <c r="C1430" s="63">
        <v>150</v>
      </c>
      <c r="D1430" s="64">
        <v>52</v>
      </c>
      <c r="E1430" s="61">
        <v>7800</v>
      </c>
      <c r="F1430" s="65" t="s">
        <v>23</v>
      </c>
      <c r="G1430" s="59"/>
    </row>
    <row r="1431" spans="1:7">
      <c r="A1431" s="59">
        <v>43304</v>
      </c>
      <c r="B1431" s="60">
        <v>0.45069461805555555</v>
      </c>
      <c r="C1431" s="63">
        <v>150</v>
      </c>
      <c r="D1431" s="64">
        <v>52</v>
      </c>
      <c r="E1431" s="61">
        <v>7800</v>
      </c>
      <c r="F1431" s="65" t="s">
        <v>23</v>
      </c>
      <c r="G1431" s="59"/>
    </row>
    <row r="1432" spans="1:7">
      <c r="A1432" s="59">
        <v>43304</v>
      </c>
      <c r="B1432" s="60">
        <v>0.45400952546296297</v>
      </c>
      <c r="C1432" s="63">
        <v>32</v>
      </c>
      <c r="D1432" s="64">
        <v>51.98</v>
      </c>
      <c r="E1432" s="61">
        <v>1663.36</v>
      </c>
      <c r="F1432" s="65" t="s">
        <v>23</v>
      </c>
      <c r="G1432" s="59"/>
    </row>
    <row r="1433" spans="1:7">
      <c r="A1433" s="59">
        <v>43304</v>
      </c>
      <c r="B1433" s="60">
        <v>0.45400952546296297</v>
      </c>
      <c r="C1433" s="63">
        <v>35</v>
      </c>
      <c r="D1433" s="64">
        <v>51.98</v>
      </c>
      <c r="E1433" s="61">
        <v>1819.3</v>
      </c>
      <c r="F1433" s="65" t="s">
        <v>26</v>
      </c>
      <c r="G1433" s="59"/>
    </row>
    <row r="1434" spans="1:7">
      <c r="A1434" s="59">
        <v>43304</v>
      </c>
      <c r="B1434" s="60">
        <v>0.45423627314814818</v>
      </c>
      <c r="C1434" s="63">
        <v>5</v>
      </c>
      <c r="D1434" s="64">
        <v>51.96</v>
      </c>
      <c r="E1434" s="61">
        <v>259.8</v>
      </c>
      <c r="F1434" s="65" t="s">
        <v>23</v>
      </c>
      <c r="G1434" s="59"/>
    </row>
    <row r="1435" spans="1:7">
      <c r="A1435" s="59">
        <v>43304</v>
      </c>
      <c r="B1435" s="60">
        <v>0.45423627314814818</v>
      </c>
      <c r="C1435" s="63">
        <v>4</v>
      </c>
      <c r="D1435" s="64">
        <v>51.96</v>
      </c>
      <c r="E1435" s="61">
        <v>207.84</v>
      </c>
      <c r="F1435" s="65" t="s">
        <v>23</v>
      </c>
      <c r="G1435" s="59"/>
    </row>
    <row r="1436" spans="1:7">
      <c r="A1436" s="59">
        <v>43304</v>
      </c>
      <c r="B1436" s="60">
        <v>0.45519784722222223</v>
      </c>
      <c r="C1436" s="63">
        <v>16</v>
      </c>
      <c r="D1436" s="64">
        <v>51.96</v>
      </c>
      <c r="E1436" s="61">
        <v>831.36</v>
      </c>
      <c r="F1436" s="65" t="s">
        <v>24</v>
      </c>
      <c r="G1436" s="59"/>
    </row>
    <row r="1437" spans="1:7">
      <c r="A1437" s="59">
        <v>43304</v>
      </c>
      <c r="B1437" s="60">
        <v>0.45519784722222223</v>
      </c>
      <c r="C1437" s="63">
        <v>74</v>
      </c>
      <c r="D1437" s="64">
        <v>51.96</v>
      </c>
      <c r="E1437" s="61">
        <v>3845.04</v>
      </c>
      <c r="F1437" s="65" t="s">
        <v>24</v>
      </c>
      <c r="G1437" s="59"/>
    </row>
    <row r="1438" spans="1:7">
      <c r="A1438" s="59">
        <v>43304</v>
      </c>
      <c r="B1438" s="60">
        <v>0.45847998842592591</v>
      </c>
      <c r="C1438" s="63">
        <v>23</v>
      </c>
      <c r="D1438" s="64">
        <v>52</v>
      </c>
      <c r="E1438" s="61">
        <v>1196</v>
      </c>
      <c r="F1438" s="65" t="s">
        <v>24</v>
      </c>
      <c r="G1438" s="59"/>
    </row>
    <row r="1439" spans="1:7">
      <c r="A1439" s="59">
        <v>43304</v>
      </c>
      <c r="B1439" s="60">
        <v>0.45847998842592591</v>
      </c>
      <c r="C1439" s="63">
        <v>31</v>
      </c>
      <c r="D1439" s="64">
        <v>52</v>
      </c>
      <c r="E1439" s="61">
        <v>1612</v>
      </c>
      <c r="F1439" s="65" t="s">
        <v>25</v>
      </c>
      <c r="G1439" s="59"/>
    </row>
    <row r="1440" spans="1:7">
      <c r="A1440" s="59">
        <v>43304</v>
      </c>
      <c r="B1440" s="60">
        <v>0.45848</v>
      </c>
      <c r="C1440" s="63">
        <v>63</v>
      </c>
      <c r="D1440" s="64">
        <v>52</v>
      </c>
      <c r="E1440" s="61">
        <v>3276</v>
      </c>
      <c r="F1440" s="65" t="s">
        <v>26</v>
      </c>
      <c r="G1440" s="59"/>
    </row>
    <row r="1441" spans="1:7">
      <c r="A1441" s="59">
        <v>43304</v>
      </c>
      <c r="B1441" s="60">
        <v>0.45848</v>
      </c>
      <c r="C1441" s="63">
        <v>162</v>
      </c>
      <c r="D1441" s="64">
        <v>52</v>
      </c>
      <c r="E1441" s="61">
        <v>8424</v>
      </c>
      <c r="F1441" s="65" t="s">
        <v>23</v>
      </c>
      <c r="G1441" s="59"/>
    </row>
    <row r="1442" spans="1:7">
      <c r="A1442" s="59">
        <v>43304</v>
      </c>
      <c r="B1442" s="60">
        <v>0.45848006944444442</v>
      </c>
      <c r="C1442" s="63">
        <v>1</v>
      </c>
      <c r="D1442" s="64">
        <v>52</v>
      </c>
      <c r="E1442" s="61">
        <v>52</v>
      </c>
      <c r="F1442" s="65" t="s">
        <v>23</v>
      </c>
      <c r="G1442" s="59"/>
    </row>
    <row r="1443" spans="1:7">
      <c r="A1443" s="59">
        <v>43304</v>
      </c>
      <c r="B1443" s="60">
        <v>0.45848021990740739</v>
      </c>
      <c r="C1443" s="63">
        <v>38</v>
      </c>
      <c r="D1443" s="64">
        <v>52</v>
      </c>
      <c r="E1443" s="61">
        <v>1976</v>
      </c>
      <c r="F1443" s="65" t="s">
        <v>23</v>
      </c>
      <c r="G1443" s="59"/>
    </row>
    <row r="1444" spans="1:7">
      <c r="A1444" s="59">
        <v>43304</v>
      </c>
      <c r="B1444" s="60">
        <v>0.45944328703703707</v>
      </c>
      <c r="C1444" s="63">
        <v>19</v>
      </c>
      <c r="D1444" s="64">
        <v>51.98</v>
      </c>
      <c r="E1444" s="61">
        <v>987.61999999999989</v>
      </c>
      <c r="F1444" s="65" t="s">
        <v>23</v>
      </c>
      <c r="G1444" s="59"/>
    </row>
    <row r="1445" spans="1:7">
      <c r="A1445" s="59">
        <v>43304</v>
      </c>
      <c r="B1445" s="60">
        <v>0.45944328703703707</v>
      </c>
      <c r="C1445" s="63">
        <v>10</v>
      </c>
      <c r="D1445" s="64">
        <v>51.98</v>
      </c>
      <c r="E1445" s="61">
        <v>519.79999999999995</v>
      </c>
      <c r="F1445" s="65" t="s">
        <v>26</v>
      </c>
      <c r="G1445" s="59"/>
    </row>
    <row r="1446" spans="1:7">
      <c r="A1446" s="59">
        <v>43304</v>
      </c>
      <c r="B1446" s="60">
        <v>0.46220391203703709</v>
      </c>
      <c r="C1446" s="63">
        <v>32</v>
      </c>
      <c r="D1446" s="64">
        <v>52</v>
      </c>
      <c r="E1446" s="61">
        <v>1664</v>
      </c>
      <c r="F1446" s="65" t="s">
        <v>26</v>
      </c>
      <c r="G1446" s="59"/>
    </row>
    <row r="1447" spans="1:7">
      <c r="A1447" s="59">
        <v>43304</v>
      </c>
      <c r="B1447" s="60">
        <v>0.46233076388888888</v>
      </c>
      <c r="C1447" s="63">
        <v>87</v>
      </c>
      <c r="D1447" s="64">
        <v>52</v>
      </c>
      <c r="E1447" s="61">
        <v>4524</v>
      </c>
      <c r="F1447" s="65" t="s">
        <v>23</v>
      </c>
      <c r="G1447" s="59"/>
    </row>
    <row r="1448" spans="1:7">
      <c r="A1448" s="59">
        <v>43304</v>
      </c>
      <c r="B1448" s="60">
        <v>0.46233076388888888</v>
      </c>
      <c r="C1448" s="63">
        <v>35</v>
      </c>
      <c r="D1448" s="64">
        <v>52</v>
      </c>
      <c r="E1448" s="61">
        <v>1820</v>
      </c>
      <c r="F1448" s="65" t="s">
        <v>23</v>
      </c>
      <c r="G1448" s="59"/>
    </row>
    <row r="1449" spans="1:7">
      <c r="A1449" s="59">
        <v>43304</v>
      </c>
      <c r="B1449" s="60">
        <v>0.46233076388888888</v>
      </c>
      <c r="C1449" s="63">
        <v>3</v>
      </c>
      <c r="D1449" s="64">
        <v>52</v>
      </c>
      <c r="E1449" s="61">
        <v>156</v>
      </c>
      <c r="F1449" s="65" t="s">
        <v>25</v>
      </c>
      <c r="G1449" s="59"/>
    </row>
    <row r="1450" spans="1:7">
      <c r="A1450" s="59">
        <v>43304</v>
      </c>
      <c r="B1450" s="60">
        <v>0.46233076388888888</v>
      </c>
      <c r="C1450" s="63">
        <v>29</v>
      </c>
      <c r="D1450" s="64">
        <v>52</v>
      </c>
      <c r="E1450" s="61">
        <v>1508</v>
      </c>
      <c r="F1450" s="65" t="s">
        <v>26</v>
      </c>
      <c r="G1450" s="59"/>
    </row>
    <row r="1451" spans="1:7">
      <c r="A1451" s="59">
        <v>43304</v>
      </c>
      <c r="B1451" s="60">
        <v>0.46456648148148144</v>
      </c>
      <c r="C1451" s="63">
        <v>67</v>
      </c>
      <c r="D1451" s="64">
        <v>51.98</v>
      </c>
      <c r="E1451" s="61">
        <v>3482.66</v>
      </c>
      <c r="F1451" s="65" t="s">
        <v>23</v>
      </c>
      <c r="G1451" s="59"/>
    </row>
    <row r="1452" spans="1:7">
      <c r="A1452" s="59">
        <v>43304</v>
      </c>
      <c r="B1452" s="60">
        <v>0.46469932870370373</v>
      </c>
      <c r="C1452" s="63">
        <v>64</v>
      </c>
      <c r="D1452" s="64">
        <v>51.98</v>
      </c>
      <c r="E1452" s="61">
        <v>3326.72</v>
      </c>
      <c r="F1452" s="65" t="s">
        <v>26</v>
      </c>
      <c r="G1452" s="59"/>
    </row>
    <row r="1453" spans="1:7">
      <c r="A1453" s="59">
        <v>43304</v>
      </c>
      <c r="B1453" s="60">
        <v>0.4647230092592593</v>
      </c>
      <c r="C1453" s="63">
        <v>24</v>
      </c>
      <c r="D1453" s="64">
        <v>51.96</v>
      </c>
      <c r="E1453" s="61">
        <v>1247.04</v>
      </c>
      <c r="F1453" s="65" t="s">
        <v>23</v>
      </c>
      <c r="G1453" s="59"/>
    </row>
    <row r="1454" spans="1:7">
      <c r="A1454" s="59">
        <v>43304</v>
      </c>
      <c r="B1454" s="60">
        <v>0.46596789351851853</v>
      </c>
      <c r="C1454" s="63">
        <v>5</v>
      </c>
      <c r="D1454" s="64">
        <v>51.96</v>
      </c>
      <c r="E1454" s="61">
        <v>259.8</v>
      </c>
      <c r="F1454" s="65" t="s">
        <v>26</v>
      </c>
      <c r="G1454" s="59"/>
    </row>
    <row r="1455" spans="1:7">
      <c r="A1455" s="59">
        <v>43304</v>
      </c>
      <c r="B1455" s="60">
        <v>0.46597239583333333</v>
      </c>
      <c r="C1455" s="63">
        <v>50</v>
      </c>
      <c r="D1455" s="64">
        <v>51.96</v>
      </c>
      <c r="E1455" s="61">
        <v>2598</v>
      </c>
      <c r="F1455" s="65" t="s">
        <v>25</v>
      </c>
      <c r="G1455" s="59"/>
    </row>
    <row r="1456" spans="1:7">
      <c r="A1456" s="59">
        <v>43304</v>
      </c>
      <c r="B1456" s="60">
        <v>0.46597239583333333</v>
      </c>
      <c r="C1456" s="63">
        <v>60</v>
      </c>
      <c r="D1456" s="64">
        <v>51.96</v>
      </c>
      <c r="E1456" s="61">
        <v>3117.6</v>
      </c>
      <c r="F1456" s="65" t="s">
        <v>26</v>
      </c>
      <c r="G1456" s="59"/>
    </row>
    <row r="1457" spans="1:7">
      <c r="A1457" s="59">
        <v>43304</v>
      </c>
      <c r="B1457" s="60">
        <v>0.46597239583333333</v>
      </c>
      <c r="C1457" s="63">
        <v>90</v>
      </c>
      <c r="D1457" s="64">
        <v>51.96</v>
      </c>
      <c r="E1457" s="61">
        <v>4676.3999999999996</v>
      </c>
      <c r="F1457" s="65" t="s">
        <v>26</v>
      </c>
      <c r="G1457" s="59"/>
    </row>
    <row r="1458" spans="1:7">
      <c r="A1458" s="59">
        <v>43304</v>
      </c>
      <c r="B1458" s="60">
        <v>0.46597245370370372</v>
      </c>
      <c r="C1458" s="63">
        <v>102</v>
      </c>
      <c r="D1458" s="64">
        <v>51.96</v>
      </c>
      <c r="E1458" s="61">
        <v>5299.92</v>
      </c>
      <c r="F1458" s="65" t="s">
        <v>23</v>
      </c>
      <c r="G1458" s="59"/>
    </row>
    <row r="1459" spans="1:7">
      <c r="A1459" s="59">
        <v>43304</v>
      </c>
      <c r="B1459" s="60">
        <v>0.47083350694444448</v>
      </c>
      <c r="C1459" s="63">
        <v>53</v>
      </c>
      <c r="D1459" s="64">
        <v>51.96</v>
      </c>
      <c r="E1459" s="61">
        <v>2753.88</v>
      </c>
      <c r="F1459" s="65" t="s">
        <v>25</v>
      </c>
      <c r="G1459" s="59"/>
    </row>
    <row r="1460" spans="1:7">
      <c r="A1460" s="59">
        <v>43304</v>
      </c>
      <c r="B1460" s="60">
        <v>0.47083350694444448</v>
      </c>
      <c r="C1460" s="63">
        <v>59</v>
      </c>
      <c r="D1460" s="64">
        <v>51.96</v>
      </c>
      <c r="E1460" s="61">
        <v>3065.64</v>
      </c>
      <c r="F1460" s="65" t="s">
        <v>26</v>
      </c>
      <c r="G1460" s="59"/>
    </row>
    <row r="1461" spans="1:7">
      <c r="A1461" s="59">
        <v>43304</v>
      </c>
      <c r="B1461" s="60">
        <v>0.47456589120370368</v>
      </c>
      <c r="C1461" s="63">
        <v>97</v>
      </c>
      <c r="D1461" s="64">
        <v>51.96</v>
      </c>
      <c r="E1461" s="61">
        <v>5040.12</v>
      </c>
      <c r="F1461" s="65" t="s">
        <v>23</v>
      </c>
      <c r="G1461" s="59"/>
    </row>
    <row r="1462" spans="1:7">
      <c r="A1462" s="59">
        <v>43304</v>
      </c>
      <c r="B1462" s="60">
        <v>0.47456589120370368</v>
      </c>
      <c r="C1462" s="63">
        <v>84</v>
      </c>
      <c r="D1462" s="64">
        <v>51.96</v>
      </c>
      <c r="E1462" s="61">
        <v>4364.6400000000003</v>
      </c>
      <c r="F1462" s="65" t="s">
        <v>23</v>
      </c>
      <c r="G1462" s="59"/>
    </row>
    <row r="1463" spans="1:7">
      <c r="A1463" s="59">
        <v>43304</v>
      </c>
      <c r="B1463" s="60">
        <v>0.4756945949074074</v>
      </c>
      <c r="C1463" s="63">
        <v>100</v>
      </c>
      <c r="D1463" s="64">
        <v>51.96</v>
      </c>
      <c r="E1463" s="61">
        <v>5196</v>
      </c>
      <c r="F1463" s="65" t="s">
        <v>25</v>
      </c>
      <c r="G1463" s="59"/>
    </row>
    <row r="1464" spans="1:7">
      <c r="A1464" s="59">
        <v>43304</v>
      </c>
      <c r="B1464" s="60">
        <v>0.4756945949074074</v>
      </c>
      <c r="C1464" s="63">
        <v>3</v>
      </c>
      <c r="D1464" s="64">
        <v>51.96</v>
      </c>
      <c r="E1464" s="61">
        <v>155.88</v>
      </c>
      <c r="F1464" s="65" t="s">
        <v>25</v>
      </c>
      <c r="G1464" s="59"/>
    </row>
    <row r="1465" spans="1:7">
      <c r="A1465" s="59">
        <v>43304</v>
      </c>
      <c r="B1465" s="60">
        <v>0.4756945949074074</v>
      </c>
      <c r="C1465" s="63">
        <v>83</v>
      </c>
      <c r="D1465" s="64">
        <v>51.96</v>
      </c>
      <c r="E1465" s="61">
        <v>4312.68</v>
      </c>
      <c r="F1465" s="65" t="s">
        <v>26</v>
      </c>
      <c r="G1465" s="59"/>
    </row>
    <row r="1466" spans="1:7">
      <c r="A1466" s="59">
        <v>43304</v>
      </c>
      <c r="B1466" s="60">
        <v>0.47941199074074076</v>
      </c>
      <c r="C1466" s="63">
        <v>57</v>
      </c>
      <c r="D1466" s="64">
        <v>51.96</v>
      </c>
      <c r="E1466" s="61">
        <v>2961.7200000000003</v>
      </c>
      <c r="F1466" s="65" t="s">
        <v>23</v>
      </c>
      <c r="G1466" s="59"/>
    </row>
    <row r="1467" spans="1:7">
      <c r="A1467" s="59">
        <v>43304</v>
      </c>
      <c r="B1467" s="60">
        <v>0.47941200231481479</v>
      </c>
      <c r="C1467" s="63">
        <v>162</v>
      </c>
      <c r="D1467" s="64">
        <v>51.96</v>
      </c>
      <c r="E1467" s="61">
        <v>8417.52</v>
      </c>
      <c r="F1467" s="65" t="s">
        <v>24</v>
      </c>
      <c r="G1467" s="59"/>
    </row>
    <row r="1468" spans="1:7">
      <c r="A1468" s="59">
        <v>43304</v>
      </c>
      <c r="B1468" s="60">
        <v>0.47941200231481479</v>
      </c>
      <c r="C1468" s="63">
        <v>81</v>
      </c>
      <c r="D1468" s="64">
        <v>51.96</v>
      </c>
      <c r="E1468" s="61">
        <v>4208.76</v>
      </c>
      <c r="F1468" s="65" t="s">
        <v>26</v>
      </c>
      <c r="G1468" s="59"/>
    </row>
    <row r="1469" spans="1:7">
      <c r="A1469" s="59">
        <v>43304</v>
      </c>
      <c r="B1469" s="60">
        <v>0.47941200231481479</v>
      </c>
      <c r="C1469" s="63">
        <v>25</v>
      </c>
      <c r="D1469" s="64">
        <v>51.96</v>
      </c>
      <c r="E1469" s="61">
        <v>1299</v>
      </c>
      <c r="F1469" s="65" t="s">
        <v>23</v>
      </c>
      <c r="G1469" s="59"/>
    </row>
    <row r="1470" spans="1:7">
      <c r="A1470" s="59">
        <v>43304</v>
      </c>
      <c r="B1470" s="60">
        <v>0.48472225694444443</v>
      </c>
      <c r="C1470" s="63">
        <v>170</v>
      </c>
      <c r="D1470" s="64">
        <v>51.98</v>
      </c>
      <c r="E1470" s="61">
        <v>8836.6</v>
      </c>
      <c r="F1470" s="65" t="s">
        <v>25</v>
      </c>
      <c r="G1470" s="59"/>
    </row>
    <row r="1471" spans="1:7">
      <c r="A1471" s="59">
        <v>43304</v>
      </c>
      <c r="B1471" s="60">
        <v>0.48472226851851857</v>
      </c>
      <c r="C1471" s="63">
        <v>53</v>
      </c>
      <c r="D1471" s="64">
        <v>51.98</v>
      </c>
      <c r="E1471" s="61">
        <v>2754.94</v>
      </c>
      <c r="F1471" s="65" t="s">
        <v>24</v>
      </c>
      <c r="G1471" s="59"/>
    </row>
    <row r="1472" spans="1:7">
      <c r="A1472" s="59">
        <v>43304</v>
      </c>
      <c r="B1472" s="60">
        <v>0.48472226851851857</v>
      </c>
      <c r="C1472" s="63">
        <v>100</v>
      </c>
      <c r="D1472" s="64">
        <v>51.98</v>
      </c>
      <c r="E1472" s="61">
        <v>5198</v>
      </c>
      <c r="F1472" s="65" t="s">
        <v>24</v>
      </c>
      <c r="G1472" s="59"/>
    </row>
    <row r="1473" spans="1:7">
      <c r="A1473" s="59">
        <v>43304</v>
      </c>
      <c r="B1473" s="60">
        <v>0.48653123842592594</v>
      </c>
      <c r="C1473" s="63">
        <v>46</v>
      </c>
      <c r="D1473" s="64">
        <v>51.98</v>
      </c>
      <c r="E1473" s="61">
        <v>2391.08</v>
      </c>
      <c r="F1473" s="65" t="s">
        <v>25</v>
      </c>
      <c r="G1473" s="59"/>
    </row>
    <row r="1474" spans="1:7">
      <c r="A1474" s="59">
        <v>43304</v>
      </c>
      <c r="B1474" s="60">
        <v>0.48653123842592594</v>
      </c>
      <c r="C1474" s="63">
        <v>22</v>
      </c>
      <c r="D1474" s="64">
        <v>51.98</v>
      </c>
      <c r="E1474" s="61">
        <v>1143.56</v>
      </c>
      <c r="F1474" s="65" t="s">
        <v>26</v>
      </c>
      <c r="G1474" s="59"/>
    </row>
    <row r="1475" spans="1:7">
      <c r="A1475" s="59">
        <v>43304</v>
      </c>
      <c r="B1475" s="60">
        <v>0.48653141203703704</v>
      </c>
      <c r="C1475" s="63">
        <v>22</v>
      </c>
      <c r="D1475" s="64">
        <v>51.98</v>
      </c>
      <c r="E1475" s="61">
        <v>1143.56</v>
      </c>
      <c r="F1475" s="65" t="s">
        <v>24</v>
      </c>
      <c r="G1475" s="59"/>
    </row>
    <row r="1476" spans="1:7">
      <c r="A1476" s="59">
        <v>43304</v>
      </c>
      <c r="B1476" s="60">
        <v>0.48877157407407407</v>
      </c>
      <c r="C1476" s="63">
        <v>6</v>
      </c>
      <c r="D1476" s="64">
        <v>51.96</v>
      </c>
      <c r="E1476" s="61">
        <v>311.76</v>
      </c>
      <c r="F1476" s="65" t="s">
        <v>24</v>
      </c>
      <c r="G1476" s="59"/>
    </row>
    <row r="1477" spans="1:7">
      <c r="A1477" s="59">
        <v>43304</v>
      </c>
      <c r="B1477" s="60">
        <v>0.48922565972222221</v>
      </c>
      <c r="C1477" s="63">
        <v>67</v>
      </c>
      <c r="D1477" s="64">
        <v>51.94</v>
      </c>
      <c r="E1477" s="61">
        <v>3479.98</v>
      </c>
      <c r="F1477" s="65" t="s">
        <v>24</v>
      </c>
      <c r="G1477" s="59"/>
    </row>
    <row r="1478" spans="1:7">
      <c r="A1478" s="59">
        <v>43304</v>
      </c>
      <c r="B1478" s="60">
        <v>0.48941244212962959</v>
      </c>
      <c r="C1478" s="63">
        <v>15</v>
      </c>
      <c r="D1478" s="64">
        <v>51.92</v>
      </c>
      <c r="E1478" s="61">
        <v>778.80000000000007</v>
      </c>
      <c r="F1478" s="65" t="s">
        <v>23</v>
      </c>
      <c r="G1478" s="59"/>
    </row>
    <row r="1479" spans="1:7">
      <c r="A1479" s="59">
        <v>43304</v>
      </c>
      <c r="B1479" s="60">
        <v>0.49030866898148151</v>
      </c>
      <c r="C1479" s="63">
        <v>4</v>
      </c>
      <c r="D1479" s="64">
        <v>51.9</v>
      </c>
      <c r="E1479" s="61">
        <v>207.6</v>
      </c>
      <c r="F1479" s="65" t="s">
        <v>25</v>
      </c>
      <c r="G1479" s="59"/>
    </row>
    <row r="1480" spans="1:7">
      <c r="A1480" s="59">
        <v>43304</v>
      </c>
      <c r="B1480" s="60">
        <v>0.49195973379629626</v>
      </c>
      <c r="C1480" s="63">
        <v>16</v>
      </c>
      <c r="D1480" s="64">
        <v>51.92</v>
      </c>
      <c r="E1480" s="61">
        <v>830.72</v>
      </c>
      <c r="F1480" s="65" t="s">
        <v>24</v>
      </c>
      <c r="G1480" s="59"/>
    </row>
    <row r="1481" spans="1:7">
      <c r="A1481" s="59">
        <v>43304</v>
      </c>
      <c r="B1481" s="60">
        <v>0.49195973379629626</v>
      </c>
      <c r="C1481" s="63">
        <v>19</v>
      </c>
      <c r="D1481" s="64">
        <v>51.92</v>
      </c>
      <c r="E1481" s="61">
        <v>986.48</v>
      </c>
      <c r="F1481" s="65" t="s">
        <v>26</v>
      </c>
      <c r="G1481" s="59"/>
    </row>
    <row r="1482" spans="1:7">
      <c r="A1482" s="59">
        <v>43304</v>
      </c>
      <c r="B1482" s="60">
        <v>0.49195973379629626</v>
      </c>
      <c r="C1482" s="63">
        <v>32</v>
      </c>
      <c r="D1482" s="64">
        <v>51.92</v>
      </c>
      <c r="E1482" s="61">
        <v>1661.44</v>
      </c>
      <c r="F1482" s="65" t="s">
        <v>23</v>
      </c>
      <c r="G1482" s="59"/>
    </row>
    <row r="1483" spans="1:7">
      <c r="A1483" s="59">
        <v>43304</v>
      </c>
      <c r="B1483" s="60">
        <v>0.49195986111111112</v>
      </c>
      <c r="C1483" s="63">
        <v>66</v>
      </c>
      <c r="D1483" s="64">
        <v>51.92</v>
      </c>
      <c r="E1483" s="61">
        <v>3426.7200000000003</v>
      </c>
      <c r="F1483" s="65" t="s">
        <v>23</v>
      </c>
      <c r="G1483" s="59"/>
    </row>
    <row r="1484" spans="1:7">
      <c r="A1484" s="59">
        <v>43304</v>
      </c>
      <c r="B1484" s="60">
        <v>0.49332910879629632</v>
      </c>
      <c r="C1484" s="63">
        <v>19</v>
      </c>
      <c r="D1484" s="64">
        <v>51.88</v>
      </c>
      <c r="E1484" s="61">
        <v>985.72</v>
      </c>
      <c r="F1484" s="65" t="s">
        <v>23</v>
      </c>
      <c r="G1484" s="59"/>
    </row>
    <row r="1485" spans="1:7">
      <c r="A1485" s="59">
        <v>43304</v>
      </c>
      <c r="B1485" s="60">
        <v>0.49375019675925924</v>
      </c>
      <c r="C1485" s="63">
        <v>205</v>
      </c>
      <c r="D1485" s="64">
        <v>51.9</v>
      </c>
      <c r="E1485" s="61">
        <v>10639.5</v>
      </c>
      <c r="F1485" s="65" t="s">
        <v>25</v>
      </c>
      <c r="G1485" s="59"/>
    </row>
    <row r="1486" spans="1:7">
      <c r="A1486" s="59">
        <v>43304</v>
      </c>
      <c r="B1486" s="60">
        <v>0.49375020833333333</v>
      </c>
      <c r="C1486" s="63">
        <v>50</v>
      </c>
      <c r="D1486" s="64">
        <v>51.9</v>
      </c>
      <c r="E1486" s="61">
        <v>2595</v>
      </c>
      <c r="F1486" s="65" t="s">
        <v>24</v>
      </c>
      <c r="G1486" s="59"/>
    </row>
    <row r="1487" spans="1:7">
      <c r="A1487" s="59">
        <v>43304</v>
      </c>
      <c r="B1487" s="60">
        <v>0.49375020833333333</v>
      </c>
      <c r="C1487" s="63">
        <v>51</v>
      </c>
      <c r="D1487" s="64">
        <v>51.9</v>
      </c>
      <c r="E1487" s="61">
        <v>2646.9</v>
      </c>
      <c r="F1487" s="65" t="s">
        <v>24</v>
      </c>
      <c r="G1487" s="59"/>
    </row>
    <row r="1488" spans="1:7">
      <c r="A1488" s="59">
        <v>43304</v>
      </c>
      <c r="B1488" s="60">
        <v>0.49986939814814813</v>
      </c>
      <c r="C1488" s="63">
        <v>2</v>
      </c>
      <c r="D1488" s="64">
        <v>51.96</v>
      </c>
      <c r="E1488" s="61">
        <v>103.92</v>
      </c>
      <c r="F1488" s="65" t="s">
        <v>25</v>
      </c>
      <c r="G1488" s="59"/>
    </row>
    <row r="1489" spans="1:7">
      <c r="A1489" s="59">
        <v>43304</v>
      </c>
      <c r="B1489" s="60">
        <v>0.49986940972222221</v>
      </c>
      <c r="C1489" s="63">
        <v>85</v>
      </c>
      <c r="D1489" s="64">
        <v>51.96</v>
      </c>
      <c r="E1489" s="61">
        <v>4416.6000000000004</v>
      </c>
      <c r="F1489" s="65" t="s">
        <v>23</v>
      </c>
      <c r="G1489" s="59"/>
    </row>
    <row r="1490" spans="1:7">
      <c r="A1490" s="59">
        <v>43304</v>
      </c>
      <c r="B1490" s="60">
        <v>0.49986940972222221</v>
      </c>
      <c r="C1490" s="63">
        <v>65</v>
      </c>
      <c r="D1490" s="64">
        <v>51.96</v>
      </c>
      <c r="E1490" s="61">
        <v>3377.4</v>
      </c>
      <c r="F1490" s="65" t="s">
        <v>23</v>
      </c>
      <c r="G1490" s="59"/>
    </row>
    <row r="1491" spans="1:7">
      <c r="A1491" s="59">
        <v>43304</v>
      </c>
      <c r="B1491" s="60">
        <v>0.50372306712962966</v>
      </c>
      <c r="C1491" s="63">
        <v>38</v>
      </c>
      <c r="D1491" s="64">
        <v>51.98</v>
      </c>
      <c r="E1491" s="61">
        <v>1975.2399999999998</v>
      </c>
      <c r="F1491" s="65" t="s">
        <v>23</v>
      </c>
      <c r="G1491" s="59"/>
    </row>
    <row r="1492" spans="1:7">
      <c r="A1492" s="59">
        <v>43304</v>
      </c>
      <c r="B1492" s="60">
        <v>0.50372306712962966</v>
      </c>
      <c r="C1492" s="63">
        <v>66</v>
      </c>
      <c r="D1492" s="64">
        <v>51.98</v>
      </c>
      <c r="E1492" s="61">
        <v>3430.68</v>
      </c>
      <c r="F1492" s="65" t="s">
        <v>23</v>
      </c>
      <c r="G1492" s="59"/>
    </row>
    <row r="1493" spans="1:7">
      <c r="A1493" s="59">
        <v>43304</v>
      </c>
      <c r="B1493" s="60">
        <v>0.50372306712962966</v>
      </c>
      <c r="C1493" s="63">
        <v>38</v>
      </c>
      <c r="D1493" s="64">
        <v>51.98</v>
      </c>
      <c r="E1493" s="61">
        <v>1975.2399999999998</v>
      </c>
      <c r="F1493" s="65" t="s">
        <v>25</v>
      </c>
      <c r="G1493" s="59"/>
    </row>
    <row r="1494" spans="1:7">
      <c r="A1494" s="59">
        <v>43304</v>
      </c>
      <c r="B1494" s="60">
        <v>0.50372336805555562</v>
      </c>
      <c r="C1494" s="63">
        <v>70</v>
      </c>
      <c r="D1494" s="64">
        <v>51.98</v>
      </c>
      <c r="E1494" s="61">
        <v>3638.6</v>
      </c>
      <c r="F1494" s="65" t="s">
        <v>25</v>
      </c>
      <c r="G1494" s="59"/>
    </row>
    <row r="1495" spans="1:7">
      <c r="A1495" s="59">
        <v>43304</v>
      </c>
      <c r="B1495" s="60">
        <v>0.50372339120370369</v>
      </c>
      <c r="C1495" s="63">
        <v>62</v>
      </c>
      <c r="D1495" s="64">
        <v>51.98</v>
      </c>
      <c r="E1495" s="61">
        <v>3222.7599999999998</v>
      </c>
      <c r="F1495" s="65" t="s">
        <v>23</v>
      </c>
      <c r="G1495" s="59"/>
    </row>
    <row r="1496" spans="1:7">
      <c r="A1496" s="59">
        <v>43304</v>
      </c>
      <c r="B1496" s="60">
        <v>0.50372339120370369</v>
      </c>
      <c r="C1496" s="63">
        <v>96</v>
      </c>
      <c r="D1496" s="64">
        <v>51.98</v>
      </c>
      <c r="E1496" s="61">
        <v>4990.08</v>
      </c>
      <c r="F1496" s="65" t="s">
        <v>23</v>
      </c>
      <c r="G1496" s="59"/>
    </row>
    <row r="1497" spans="1:7">
      <c r="A1497" s="59">
        <v>43304</v>
      </c>
      <c r="B1497" s="60">
        <v>0.50425289351851854</v>
      </c>
      <c r="C1497" s="63">
        <v>67</v>
      </c>
      <c r="D1497" s="64">
        <v>51.96</v>
      </c>
      <c r="E1497" s="61">
        <v>3481.32</v>
      </c>
      <c r="F1497" s="65" t="s">
        <v>23</v>
      </c>
      <c r="G1497" s="59"/>
    </row>
    <row r="1498" spans="1:7">
      <c r="A1498" s="59">
        <v>43304</v>
      </c>
      <c r="B1498" s="60">
        <v>0.50425289351851854</v>
      </c>
      <c r="C1498" s="63">
        <v>19</v>
      </c>
      <c r="D1498" s="64">
        <v>51.96</v>
      </c>
      <c r="E1498" s="61">
        <v>987.24</v>
      </c>
      <c r="F1498" s="65" t="s">
        <v>23</v>
      </c>
      <c r="G1498" s="59"/>
    </row>
    <row r="1499" spans="1:7">
      <c r="A1499" s="59">
        <v>43304</v>
      </c>
      <c r="B1499" s="60">
        <v>0.50425290509259257</v>
      </c>
      <c r="C1499" s="63">
        <v>16</v>
      </c>
      <c r="D1499" s="64">
        <v>51.96</v>
      </c>
      <c r="E1499" s="61">
        <v>831.36</v>
      </c>
      <c r="F1499" s="65" t="s">
        <v>25</v>
      </c>
      <c r="G1499" s="59"/>
    </row>
    <row r="1500" spans="1:7">
      <c r="A1500" s="59">
        <v>43304</v>
      </c>
      <c r="B1500" s="60">
        <v>0.5054777777777778</v>
      </c>
      <c r="C1500" s="63">
        <v>17</v>
      </c>
      <c r="D1500" s="64">
        <v>51.94</v>
      </c>
      <c r="E1500" s="61">
        <v>882.98</v>
      </c>
      <c r="F1500" s="65" t="s">
        <v>23</v>
      </c>
      <c r="G1500" s="59"/>
    </row>
    <row r="1501" spans="1:7">
      <c r="A1501" s="59">
        <v>43304</v>
      </c>
      <c r="B1501" s="60">
        <v>0.51022166666666668</v>
      </c>
      <c r="C1501" s="63">
        <v>90</v>
      </c>
      <c r="D1501" s="64">
        <v>51.98</v>
      </c>
      <c r="E1501" s="61">
        <v>4678.2</v>
      </c>
      <c r="F1501" s="65" t="s">
        <v>26</v>
      </c>
      <c r="G1501" s="59"/>
    </row>
    <row r="1502" spans="1:7">
      <c r="A1502" s="59">
        <v>43304</v>
      </c>
      <c r="B1502" s="60">
        <v>0.51022168981481475</v>
      </c>
      <c r="C1502" s="63">
        <v>367</v>
      </c>
      <c r="D1502" s="64">
        <v>51.98</v>
      </c>
      <c r="E1502" s="61">
        <v>19076.66</v>
      </c>
      <c r="F1502" s="65" t="s">
        <v>23</v>
      </c>
      <c r="G1502" s="59"/>
    </row>
    <row r="1503" spans="1:7">
      <c r="A1503" s="59">
        <v>43304</v>
      </c>
      <c r="B1503" s="60">
        <v>0.51055619212962966</v>
      </c>
      <c r="C1503" s="63">
        <v>67</v>
      </c>
      <c r="D1503" s="64">
        <v>51.96</v>
      </c>
      <c r="E1503" s="61">
        <v>3481.32</v>
      </c>
      <c r="F1503" s="65" t="s">
        <v>25</v>
      </c>
      <c r="G1503" s="59"/>
    </row>
    <row r="1504" spans="1:7">
      <c r="A1504" s="59">
        <v>43304</v>
      </c>
      <c r="B1504" s="60">
        <v>0.51102216435185188</v>
      </c>
      <c r="C1504" s="63">
        <v>8</v>
      </c>
      <c r="D1504" s="64">
        <v>51.94</v>
      </c>
      <c r="E1504" s="61">
        <v>415.52</v>
      </c>
      <c r="F1504" s="65" t="s">
        <v>26</v>
      </c>
      <c r="G1504" s="59"/>
    </row>
    <row r="1505" spans="1:7">
      <c r="A1505" s="59">
        <v>43304</v>
      </c>
      <c r="B1505" s="60">
        <v>0.5115541203703704</v>
      </c>
      <c r="C1505" s="63">
        <v>8</v>
      </c>
      <c r="D1505" s="64">
        <v>51.94</v>
      </c>
      <c r="E1505" s="61">
        <v>415.52</v>
      </c>
      <c r="F1505" s="65" t="s">
        <v>25</v>
      </c>
      <c r="G1505" s="59"/>
    </row>
    <row r="1506" spans="1:7">
      <c r="A1506" s="59">
        <v>43304</v>
      </c>
      <c r="B1506" s="60">
        <v>0.51666682870370373</v>
      </c>
      <c r="C1506" s="63">
        <v>68</v>
      </c>
      <c r="D1506" s="64">
        <v>51.94</v>
      </c>
      <c r="E1506" s="61">
        <v>3531.92</v>
      </c>
      <c r="F1506" s="65" t="s">
        <v>26</v>
      </c>
      <c r="G1506" s="59"/>
    </row>
    <row r="1507" spans="1:7">
      <c r="A1507" s="59">
        <v>43304</v>
      </c>
      <c r="B1507" s="60">
        <v>0.51666682870370373</v>
      </c>
      <c r="C1507" s="63">
        <v>89</v>
      </c>
      <c r="D1507" s="64">
        <v>51.94</v>
      </c>
      <c r="E1507" s="61">
        <v>4622.66</v>
      </c>
      <c r="F1507" s="65" t="s">
        <v>26</v>
      </c>
      <c r="G1507" s="59"/>
    </row>
    <row r="1508" spans="1:7">
      <c r="A1508" s="59">
        <v>43304</v>
      </c>
      <c r="B1508" s="60">
        <v>0.51666682870370373</v>
      </c>
      <c r="C1508" s="63">
        <v>59</v>
      </c>
      <c r="D1508" s="64">
        <v>51.94</v>
      </c>
      <c r="E1508" s="61">
        <v>3064.46</v>
      </c>
      <c r="F1508" s="65" t="s">
        <v>26</v>
      </c>
      <c r="G1508" s="59"/>
    </row>
    <row r="1509" spans="1:7">
      <c r="A1509" s="59">
        <v>43304</v>
      </c>
      <c r="B1509" s="60">
        <v>0.51666682870370373</v>
      </c>
      <c r="C1509" s="63">
        <v>50</v>
      </c>
      <c r="D1509" s="64">
        <v>51.94</v>
      </c>
      <c r="E1509" s="61">
        <v>2597</v>
      </c>
      <c r="F1509" s="65" t="s">
        <v>24</v>
      </c>
      <c r="G1509" s="59"/>
    </row>
    <row r="1510" spans="1:7">
      <c r="A1510" s="59">
        <v>43304</v>
      </c>
      <c r="B1510" s="60">
        <v>0.51666682870370373</v>
      </c>
      <c r="C1510" s="63">
        <v>50</v>
      </c>
      <c r="D1510" s="64">
        <v>51.94</v>
      </c>
      <c r="E1510" s="61">
        <v>2597</v>
      </c>
      <c r="F1510" s="65" t="s">
        <v>24</v>
      </c>
      <c r="G1510" s="59"/>
    </row>
    <row r="1511" spans="1:7">
      <c r="A1511" s="59">
        <v>43304</v>
      </c>
      <c r="B1511" s="60">
        <v>0.51795284722222223</v>
      </c>
      <c r="C1511" s="63">
        <v>5</v>
      </c>
      <c r="D1511" s="64">
        <v>51.92</v>
      </c>
      <c r="E1511" s="61">
        <v>259.60000000000002</v>
      </c>
      <c r="F1511" s="65" t="s">
        <v>23</v>
      </c>
      <c r="G1511" s="59"/>
    </row>
    <row r="1512" spans="1:7">
      <c r="A1512" s="59">
        <v>43304</v>
      </c>
      <c r="B1512" s="60">
        <v>0.5181604861111111</v>
      </c>
      <c r="C1512" s="63">
        <v>16</v>
      </c>
      <c r="D1512" s="64">
        <v>51.9</v>
      </c>
      <c r="E1512" s="61">
        <v>830.4</v>
      </c>
      <c r="F1512" s="65" t="s">
        <v>26</v>
      </c>
      <c r="G1512" s="59"/>
    </row>
    <row r="1513" spans="1:7">
      <c r="A1513" s="59">
        <v>43304</v>
      </c>
      <c r="B1513" s="60">
        <v>0.5181604861111111</v>
      </c>
      <c r="C1513" s="63">
        <v>2</v>
      </c>
      <c r="D1513" s="64">
        <v>51.9</v>
      </c>
      <c r="E1513" s="61">
        <v>103.8</v>
      </c>
      <c r="F1513" s="65" t="s">
        <v>25</v>
      </c>
      <c r="G1513" s="59"/>
    </row>
    <row r="1514" spans="1:7">
      <c r="A1514" s="59">
        <v>43304</v>
      </c>
      <c r="B1514" s="60">
        <v>0.52109103009259261</v>
      </c>
      <c r="C1514" s="63">
        <v>1</v>
      </c>
      <c r="D1514" s="64">
        <v>51.86</v>
      </c>
      <c r="E1514" s="61">
        <v>51.86</v>
      </c>
      <c r="F1514" s="65" t="s">
        <v>23</v>
      </c>
      <c r="G1514" s="59"/>
    </row>
    <row r="1515" spans="1:7">
      <c r="A1515" s="59">
        <v>43304</v>
      </c>
      <c r="B1515" s="60">
        <v>0.52555585648148151</v>
      </c>
      <c r="C1515" s="63">
        <v>94</v>
      </c>
      <c r="D1515" s="64">
        <v>51.92</v>
      </c>
      <c r="E1515" s="61">
        <v>4880.4800000000005</v>
      </c>
      <c r="F1515" s="65" t="s">
        <v>26</v>
      </c>
      <c r="G1515" s="59"/>
    </row>
    <row r="1516" spans="1:7">
      <c r="A1516" s="59">
        <v>43304</v>
      </c>
      <c r="B1516" s="60">
        <v>0.52555585648148151</v>
      </c>
      <c r="C1516" s="63">
        <v>18</v>
      </c>
      <c r="D1516" s="64">
        <v>51.92</v>
      </c>
      <c r="E1516" s="61">
        <v>934.56000000000006</v>
      </c>
      <c r="F1516" s="65" t="s">
        <v>23</v>
      </c>
      <c r="G1516" s="59"/>
    </row>
    <row r="1517" spans="1:7">
      <c r="A1517" s="59">
        <v>43304</v>
      </c>
      <c r="B1517" s="60">
        <v>0.52555585648148151</v>
      </c>
      <c r="C1517" s="63">
        <v>229</v>
      </c>
      <c r="D1517" s="64">
        <v>51.92</v>
      </c>
      <c r="E1517" s="61">
        <v>11889.68</v>
      </c>
      <c r="F1517" s="65" t="s">
        <v>23</v>
      </c>
      <c r="G1517" s="59"/>
    </row>
    <row r="1518" spans="1:7">
      <c r="A1518" s="59">
        <v>43304</v>
      </c>
      <c r="B1518" s="60">
        <v>0.52555585648148151</v>
      </c>
      <c r="C1518" s="63">
        <v>53</v>
      </c>
      <c r="D1518" s="64">
        <v>51.92</v>
      </c>
      <c r="E1518" s="61">
        <v>2751.76</v>
      </c>
      <c r="F1518" s="65" t="s">
        <v>23</v>
      </c>
      <c r="G1518" s="59"/>
    </row>
    <row r="1519" spans="1:7">
      <c r="A1519" s="59">
        <v>43304</v>
      </c>
      <c r="B1519" s="60">
        <v>0.52555586805555554</v>
      </c>
      <c r="C1519" s="63">
        <v>5</v>
      </c>
      <c r="D1519" s="64">
        <v>51.92</v>
      </c>
      <c r="E1519" s="61">
        <v>259.60000000000002</v>
      </c>
      <c r="F1519" s="65" t="s">
        <v>24</v>
      </c>
      <c r="G1519" s="59"/>
    </row>
    <row r="1520" spans="1:7">
      <c r="A1520" s="59">
        <v>43304</v>
      </c>
      <c r="B1520" s="60">
        <v>0.53055560185185191</v>
      </c>
      <c r="C1520" s="63">
        <v>46</v>
      </c>
      <c r="D1520" s="64">
        <v>51.94</v>
      </c>
      <c r="E1520" s="61">
        <v>2389.2399999999998</v>
      </c>
      <c r="F1520" s="65" t="s">
        <v>25</v>
      </c>
      <c r="G1520" s="59"/>
    </row>
    <row r="1521" spans="1:7">
      <c r="A1521" s="59">
        <v>43304</v>
      </c>
      <c r="B1521" s="60">
        <v>0.53055560185185191</v>
      </c>
      <c r="C1521" s="63">
        <v>50</v>
      </c>
      <c r="D1521" s="64">
        <v>51.94</v>
      </c>
      <c r="E1521" s="61">
        <v>2597</v>
      </c>
      <c r="F1521" s="65" t="s">
        <v>24</v>
      </c>
      <c r="G1521" s="59"/>
    </row>
    <row r="1522" spans="1:7">
      <c r="A1522" s="59">
        <v>43304</v>
      </c>
      <c r="B1522" s="60">
        <v>0.53055560185185191</v>
      </c>
      <c r="C1522" s="63">
        <v>50</v>
      </c>
      <c r="D1522" s="64">
        <v>51.94</v>
      </c>
      <c r="E1522" s="61">
        <v>2597</v>
      </c>
      <c r="F1522" s="65" t="s">
        <v>24</v>
      </c>
      <c r="G1522" s="59"/>
    </row>
    <row r="1523" spans="1:7">
      <c r="A1523" s="59">
        <v>43304</v>
      </c>
      <c r="B1523" s="60">
        <v>0.53055560185185191</v>
      </c>
      <c r="C1523" s="63">
        <v>89</v>
      </c>
      <c r="D1523" s="64">
        <v>51.94</v>
      </c>
      <c r="E1523" s="61">
        <v>4622.66</v>
      </c>
      <c r="F1523" s="65" t="s">
        <v>24</v>
      </c>
      <c r="G1523" s="59"/>
    </row>
    <row r="1524" spans="1:7">
      <c r="A1524" s="59">
        <v>43304</v>
      </c>
      <c r="B1524" s="60">
        <v>0.53055560185185191</v>
      </c>
      <c r="C1524" s="63">
        <v>77</v>
      </c>
      <c r="D1524" s="64">
        <v>51.94</v>
      </c>
      <c r="E1524" s="61">
        <v>3999.3799999999997</v>
      </c>
      <c r="F1524" s="65" t="s">
        <v>24</v>
      </c>
      <c r="G1524" s="59"/>
    </row>
    <row r="1525" spans="1:7">
      <c r="A1525" s="59">
        <v>43304</v>
      </c>
      <c r="B1525" s="60">
        <v>0.53341118055555559</v>
      </c>
      <c r="C1525" s="63">
        <v>1</v>
      </c>
      <c r="D1525" s="64">
        <v>51.94</v>
      </c>
      <c r="E1525" s="61">
        <v>51.94</v>
      </c>
      <c r="F1525" s="65" t="s">
        <v>26</v>
      </c>
      <c r="G1525" s="59"/>
    </row>
    <row r="1526" spans="1:7">
      <c r="A1526" s="59">
        <v>43304</v>
      </c>
      <c r="B1526" s="60">
        <v>0.53341118055555559</v>
      </c>
      <c r="C1526" s="63">
        <v>80</v>
      </c>
      <c r="D1526" s="64">
        <v>51.94</v>
      </c>
      <c r="E1526" s="61">
        <v>4155.2</v>
      </c>
      <c r="F1526" s="65" t="s">
        <v>23</v>
      </c>
      <c r="G1526" s="59"/>
    </row>
    <row r="1527" spans="1:7">
      <c r="A1527" s="59">
        <v>43304</v>
      </c>
      <c r="B1527" s="60">
        <v>0.53505571759259263</v>
      </c>
      <c r="C1527" s="63">
        <v>9</v>
      </c>
      <c r="D1527" s="64">
        <v>51.92</v>
      </c>
      <c r="E1527" s="61">
        <v>467.28000000000003</v>
      </c>
      <c r="F1527" s="65" t="s">
        <v>23</v>
      </c>
      <c r="G1527" s="59"/>
    </row>
    <row r="1528" spans="1:7">
      <c r="A1528" s="59">
        <v>43304</v>
      </c>
      <c r="B1528" s="60">
        <v>0.53688234953703706</v>
      </c>
      <c r="C1528" s="63">
        <v>197</v>
      </c>
      <c r="D1528" s="64">
        <v>51.94</v>
      </c>
      <c r="E1528" s="61">
        <v>10232.18</v>
      </c>
      <c r="F1528" s="65" t="s">
        <v>23</v>
      </c>
      <c r="G1528" s="59"/>
    </row>
    <row r="1529" spans="1:7">
      <c r="A1529" s="59">
        <v>43304</v>
      </c>
      <c r="B1529" s="60">
        <v>0.53688234953703706</v>
      </c>
      <c r="C1529" s="63">
        <v>76</v>
      </c>
      <c r="D1529" s="64">
        <v>51.94</v>
      </c>
      <c r="E1529" s="61">
        <v>3947.4399999999996</v>
      </c>
      <c r="F1529" s="65" t="s">
        <v>26</v>
      </c>
      <c r="G1529" s="59"/>
    </row>
    <row r="1530" spans="1:7">
      <c r="A1530" s="59">
        <v>43304</v>
      </c>
      <c r="B1530" s="60">
        <v>0.53688234953703706</v>
      </c>
      <c r="C1530" s="63">
        <v>27</v>
      </c>
      <c r="D1530" s="64">
        <v>51.94</v>
      </c>
      <c r="E1530" s="61">
        <v>1402.3799999999999</v>
      </c>
      <c r="F1530" s="65" t="s">
        <v>24</v>
      </c>
      <c r="G1530" s="59"/>
    </row>
    <row r="1531" spans="1:7">
      <c r="A1531" s="59">
        <v>43304</v>
      </c>
      <c r="B1531" s="60">
        <v>0.53688234953703706</v>
      </c>
      <c r="C1531" s="63">
        <v>37</v>
      </c>
      <c r="D1531" s="64">
        <v>51.94</v>
      </c>
      <c r="E1531" s="61">
        <v>1921.78</v>
      </c>
      <c r="F1531" s="65" t="s">
        <v>25</v>
      </c>
      <c r="G1531" s="59"/>
    </row>
    <row r="1532" spans="1:7">
      <c r="A1532" s="59">
        <v>43304</v>
      </c>
      <c r="B1532" s="60">
        <v>0.53709744212962962</v>
      </c>
      <c r="C1532" s="63">
        <v>16</v>
      </c>
      <c r="D1532" s="64">
        <v>51.92</v>
      </c>
      <c r="E1532" s="61">
        <v>830.72</v>
      </c>
      <c r="F1532" s="65" t="s">
        <v>25</v>
      </c>
      <c r="G1532" s="59"/>
    </row>
    <row r="1533" spans="1:7">
      <c r="A1533" s="59">
        <v>43304</v>
      </c>
      <c r="B1533" s="60">
        <v>0.53709744212962962</v>
      </c>
      <c r="C1533" s="63">
        <v>51</v>
      </c>
      <c r="D1533" s="64">
        <v>51.92</v>
      </c>
      <c r="E1533" s="61">
        <v>2647.92</v>
      </c>
      <c r="F1533" s="65" t="s">
        <v>23</v>
      </c>
      <c r="G1533" s="59"/>
    </row>
    <row r="1534" spans="1:7">
      <c r="A1534" s="59">
        <v>43304</v>
      </c>
      <c r="B1534" s="60">
        <v>0.53709745370370376</v>
      </c>
      <c r="C1534" s="63">
        <v>17</v>
      </c>
      <c r="D1534" s="64">
        <v>51.92</v>
      </c>
      <c r="E1534" s="61">
        <v>882.64</v>
      </c>
      <c r="F1534" s="65" t="s">
        <v>24</v>
      </c>
      <c r="G1534" s="59"/>
    </row>
    <row r="1535" spans="1:7">
      <c r="A1535" s="59">
        <v>43304</v>
      </c>
      <c r="B1535" s="60">
        <v>0.53709745370370376</v>
      </c>
      <c r="C1535" s="63">
        <v>50</v>
      </c>
      <c r="D1535" s="64">
        <v>51.92</v>
      </c>
      <c r="E1535" s="61">
        <v>2596</v>
      </c>
      <c r="F1535" s="65" t="s">
        <v>24</v>
      </c>
      <c r="G1535" s="59"/>
    </row>
    <row r="1536" spans="1:7">
      <c r="A1536" s="59">
        <v>43304</v>
      </c>
      <c r="B1536" s="60">
        <v>0.53943474537037039</v>
      </c>
      <c r="C1536" s="63">
        <v>11</v>
      </c>
      <c r="D1536" s="64">
        <v>51.9</v>
      </c>
      <c r="E1536" s="61">
        <v>570.9</v>
      </c>
      <c r="F1536" s="65" t="s">
        <v>23</v>
      </c>
      <c r="G1536" s="59"/>
    </row>
    <row r="1537" spans="1:7">
      <c r="A1537" s="59">
        <v>43304</v>
      </c>
      <c r="B1537" s="60">
        <v>0.54236128472222223</v>
      </c>
      <c r="C1537" s="63">
        <v>73</v>
      </c>
      <c r="D1537" s="64">
        <v>51.98</v>
      </c>
      <c r="E1537" s="61">
        <v>3794.54</v>
      </c>
      <c r="F1537" s="65" t="s">
        <v>24</v>
      </c>
      <c r="G1537" s="59"/>
    </row>
    <row r="1538" spans="1:7">
      <c r="A1538" s="59">
        <v>43304</v>
      </c>
      <c r="B1538" s="60">
        <v>0.54236128472222223</v>
      </c>
      <c r="C1538" s="63">
        <v>60</v>
      </c>
      <c r="D1538" s="64">
        <v>51.98</v>
      </c>
      <c r="E1538" s="61">
        <v>3118.7999999999997</v>
      </c>
      <c r="F1538" s="65" t="s">
        <v>24</v>
      </c>
      <c r="G1538" s="59"/>
    </row>
    <row r="1539" spans="1:7">
      <c r="A1539" s="59">
        <v>43304</v>
      </c>
      <c r="B1539" s="60">
        <v>0.54236128472222223</v>
      </c>
      <c r="C1539" s="63">
        <v>50</v>
      </c>
      <c r="D1539" s="64">
        <v>51.98</v>
      </c>
      <c r="E1539" s="61">
        <v>2599</v>
      </c>
      <c r="F1539" s="65" t="s">
        <v>24</v>
      </c>
      <c r="G1539" s="59"/>
    </row>
    <row r="1540" spans="1:7">
      <c r="A1540" s="59">
        <v>43304</v>
      </c>
      <c r="B1540" s="60">
        <v>0.54236128472222223</v>
      </c>
      <c r="C1540" s="63">
        <v>90</v>
      </c>
      <c r="D1540" s="64">
        <v>51.98</v>
      </c>
      <c r="E1540" s="61">
        <v>4678.2</v>
      </c>
      <c r="F1540" s="65" t="s">
        <v>26</v>
      </c>
      <c r="G1540" s="59"/>
    </row>
    <row r="1541" spans="1:7">
      <c r="A1541" s="59">
        <v>43304</v>
      </c>
      <c r="B1541" s="60">
        <v>0.54236128472222223</v>
      </c>
      <c r="C1541" s="63">
        <v>28</v>
      </c>
      <c r="D1541" s="64">
        <v>51.98</v>
      </c>
      <c r="E1541" s="61">
        <v>1455.4399999999998</v>
      </c>
      <c r="F1541" s="65" t="s">
        <v>26</v>
      </c>
      <c r="G1541" s="59"/>
    </row>
    <row r="1542" spans="1:7">
      <c r="A1542" s="59">
        <v>43304</v>
      </c>
      <c r="B1542" s="60">
        <v>0.54741439814814818</v>
      </c>
      <c r="C1542" s="63">
        <v>2</v>
      </c>
      <c r="D1542" s="64">
        <v>52.04</v>
      </c>
      <c r="E1542" s="61">
        <v>104.08</v>
      </c>
      <c r="F1542" s="65" t="s">
        <v>25</v>
      </c>
      <c r="G1542" s="59"/>
    </row>
    <row r="1543" spans="1:7">
      <c r="A1543" s="59">
        <v>43304</v>
      </c>
      <c r="B1543" s="60">
        <v>0.54741442129629625</v>
      </c>
      <c r="C1543" s="63">
        <v>55</v>
      </c>
      <c r="D1543" s="64">
        <v>52.04</v>
      </c>
      <c r="E1543" s="61">
        <v>2862.2</v>
      </c>
      <c r="F1543" s="65" t="s">
        <v>23</v>
      </c>
      <c r="G1543" s="59"/>
    </row>
    <row r="1544" spans="1:7">
      <c r="A1544" s="59">
        <v>43304</v>
      </c>
      <c r="B1544" s="60">
        <v>0.5477476736111111</v>
      </c>
      <c r="C1544" s="63">
        <v>78</v>
      </c>
      <c r="D1544" s="64">
        <v>52.02</v>
      </c>
      <c r="E1544" s="61">
        <v>4057.5600000000004</v>
      </c>
      <c r="F1544" s="65" t="s">
        <v>24</v>
      </c>
      <c r="G1544" s="59"/>
    </row>
    <row r="1545" spans="1:7">
      <c r="A1545" s="59">
        <v>43304</v>
      </c>
      <c r="B1545" s="60">
        <v>0.54774768518518513</v>
      </c>
      <c r="C1545" s="63">
        <v>78</v>
      </c>
      <c r="D1545" s="64">
        <v>52.02</v>
      </c>
      <c r="E1545" s="61">
        <v>4057.5600000000004</v>
      </c>
      <c r="F1545" s="65" t="s">
        <v>25</v>
      </c>
      <c r="G1545" s="59"/>
    </row>
    <row r="1546" spans="1:7">
      <c r="A1546" s="59">
        <v>43304</v>
      </c>
      <c r="B1546" s="60">
        <v>0.54774768518518513</v>
      </c>
      <c r="C1546" s="63">
        <v>157</v>
      </c>
      <c r="D1546" s="64">
        <v>52.02</v>
      </c>
      <c r="E1546" s="61">
        <v>8167.14</v>
      </c>
      <c r="F1546" s="65" t="s">
        <v>23</v>
      </c>
      <c r="G1546" s="59"/>
    </row>
    <row r="1547" spans="1:7">
      <c r="A1547" s="59">
        <v>43304</v>
      </c>
      <c r="B1547" s="60">
        <v>0.54774790509259252</v>
      </c>
      <c r="C1547" s="63">
        <v>16</v>
      </c>
      <c r="D1547" s="64">
        <v>52</v>
      </c>
      <c r="E1547" s="61">
        <v>832</v>
      </c>
      <c r="F1547" s="65" t="s">
        <v>24</v>
      </c>
      <c r="G1547" s="59"/>
    </row>
    <row r="1548" spans="1:7">
      <c r="A1548" s="59">
        <v>43304</v>
      </c>
      <c r="B1548" s="60">
        <v>0.54774790509259252</v>
      </c>
      <c r="C1548" s="63">
        <v>16</v>
      </c>
      <c r="D1548" s="64">
        <v>52</v>
      </c>
      <c r="E1548" s="61">
        <v>832</v>
      </c>
      <c r="F1548" s="65" t="s">
        <v>26</v>
      </c>
      <c r="G1548" s="59"/>
    </row>
    <row r="1549" spans="1:7">
      <c r="A1549" s="59">
        <v>43304</v>
      </c>
      <c r="B1549" s="60">
        <v>0.54774791666666667</v>
      </c>
      <c r="C1549" s="63">
        <v>35</v>
      </c>
      <c r="D1549" s="64">
        <v>52</v>
      </c>
      <c r="E1549" s="61">
        <v>1820</v>
      </c>
      <c r="F1549" s="65" t="s">
        <v>23</v>
      </c>
      <c r="G1549" s="59"/>
    </row>
    <row r="1550" spans="1:7">
      <c r="A1550" s="59">
        <v>43304</v>
      </c>
      <c r="B1550" s="60">
        <v>0.54802846064814814</v>
      </c>
      <c r="C1550" s="63">
        <v>1</v>
      </c>
      <c r="D1550" s="64">
        <v>51.96</v>
      </c>
      <c r="E1550" s="61">
        <v>51.96</v>
      </c>
      <c r="F1550" s="65" t="s">
        <v>26</v>
      </c>
      <c r="G1550" s="59"/>
    </row>
    <row r="1551" spans="1:7">
      <c r="A1551" s="59">
        <v>43304</v>
      </c>
      <c r="B1551" s="60">
        <v>0.54802847222222228</v>
      </c>
      <c r="C1551" s="63">
        <v>16</v>
      </c>
      <c r="D1551" s="64">
        <v>51.96</v>
      </c>
      <c r="E1551" s="61">
        <v>831.36</v>
      </c>
      <c r="F1551" s="65" t="s">
        <v>23</v>
      </c>
      <c r="G1551" s="59"/>
    </row>
    <row r="1552" spans="1:7">
      <c r="A1552" s="59">
        <v>43304</v>
      </c>
      <c r="B1552" s="60">
        <v>0.54802847222222228</v>
      </c>
      <c r="C1552" s="63">
        <v>3</v>
      </c>
      <c r="D1552" s="64">
        <v>51.96</v>
      </c>
      <c r="E1552" s="61">
        <v>155.88</v>
      </c>
      <c r="F1552" s="65" t="s">
        <v>23</v>
      </c>
      <c r="G1552" s="59"/>
    </row>
    <row r="1553" spans="1:7">
      <c r="A1553" s="59">
        <v>43304</v>
      </c>
      <c r="B1553" s="60">
        <v>0.5529653356481482</v>
      </c>
      <c r="C1553" s="63">
        <v>67</v>
      </c>
      <c r="D1553" s="64">
        <v>52.04</v>
      </c>
      <c r="E1553" s="61">
        <v>3486.68</v>
      </c>
      <c r="F1553" s="65" t="s">
        <v>23</v>
      </c>
      <c r="G1553" s="59"/>
    </row>
    <row r="1554" spans="1:7">
      <c r="A1554" s="59">
        <v>43304</v>
      </c>
      <c r="B1554" s="60">
        <v>0.55419337962962967</v>
      </c>
      <c r="C1554" s="63">
        <v>61</v>
      </c>
      <c r="D1554" s="64">
        <v>52.06</v>
      </c>
      <c r="E1554" s="61">
        <v>3175.6600000000003</v>
      </c>
      <c r="F1554" s="65" t="s">
        <v>24</v>
      </c>
      <c r="G1554" s="59"/>
    </row>
    <row r="1555" spans="1:7">
      <c r="A1555" s="59">
        <v>43304</v>
      </c>
      <c r="B1555" s="60">
        <v>0.55419337962962967</v>
      </c>
      <c r="C1555" s="63">
        <v>6</v>
      </c>
      <c r="D1555" s="64">
        <v>52.06</v>
      </c>
      <c r="E1555" s="61">
        <v>312.36</v>
      </c>
      <c r="F1555" s="65" t="s">
        <v>24</v>
      </c>
      <c r="G1555" s="59"/>
    </row>
    <row r="1556" spans="1:7">
      <c r="A1556" s="59">
        <v>43304</v>
      </c>
      <c r="B1556" s="60">
        <v>0.55441545138888892</v>
      </c>
      <c r="C1556" s="63">
        <v>160</v>
      </c>
      <c r="D1556" s="64">
        <v>52.04</v>
      </c>
      <c r="E1556" s="61">
        <v>8326.4</v>
      </c>
      <c r="F1556" s="65" t="s">
        <v>23</v>
      </c>
      <c r="G1556" s="59"/>
    </row>
    <row r="1557" spans="1:7">
      <c r="A1557" s="59">
        <v>43304</v>
      </c>
      <c r="B1557" s="60">
        <v>0.55441546296296296</v>
      </c>
      <c r="C1557" s="63">
        <v>2</v>
      </c>
      <c r="D1557" s="64">
        <v>52.04</v>
      </c>
      <c r="E1557" s="61">
        <v>104.08</v>
      </c>
      <c r="F1557" s="65" t="s">
        <v>24</v>
      </c>
      <c r="G1557" s="59"/>
    </row>
    <row r="1558" spans="1:7">
      <c r="A1558" s="59">
        <v>43304</v>
      </c>
      <c r="B1558" s="60">
        <v>0.55441547453703699</v>
      </c>
      <c r="C1558" s="63">
        <v>20</v>
      </c>
      <c r="D1558" s="64">
        <v>52.04</v>
      </c>
      <c r="E1558" s="61">
        <v>1040.8</v>
      </c>
      <c r="F1558" s="65" t="s">
        <v>26</v>
      </c>
      <c r="G1558" s="59"/>
    </row>
    <row r="1559" spans="1:7">
      <c r="A1559" s="59">
        <v>43304</v>
      </c>
      <c r="B1559" s="60">
        <v>0.55441820601851854</v>
      </c>
      <c r="C1559" s="63">
        <v>79</v>
      </c>
      <c r="D1559" s="64">
        <v>52.04</v>
      </c>
      <c r="E1559" s="61">
        <v>4111.16</v>
      </c>
      <c r="F1559" s="65" t="s">
        <v>26</v>
      </c>
      <c r="G1559" s="59"/>
    </row>
    <row r="1560" spans="1:7">
      <c r="A1560" s="59">
        <v>43304</v>
      </c>
      <c r="B1560" s="60">
        <v>0.55442168981481477</v>
      </c>
      <c r="C1560" s="63">
        <v>61</v>
      </c>
      <c r="D1560" s="64">
        <v>52.04</v>
      </c>
      <c r="E1560" s="61">
        <v>3174.44</v>
      </c>
      <c r="F1560" s="65" t="s">
        <v>26</v>
      </c>
      <c r="G1560" s="59"/>
    </row>
    <row r="1561" spans="1:7">
      <c r="A1561" s="59">
        <v>43304</v>
      </c>
      <c r="B1561" s="60">
        <v>0.56041685185185186</v>
      </c>
      <c r="C1561" s="63">
        <v>51</v>
      </c>
      <c r="D1561" s="64">
        <v>52.04</v>
      </c>
      <c r="E1561" s="61">
        <v>2654.04</v>
      </c>
      <c r="F1561" s="65" t="s">
        <v>25</v>
      </c>
      <c r="G1561" s="59"/>
    </row>
    <row r="1562" spans="1:7">
      <c r="A1562" s="59">
        <v>43304</v>
      </c>
      <c r="B1562" s="60">
        <v>0.56041685185185186</v>
      </c>
      <c r="C1562" s="63">
        <v>51</v>
      </c>
      <c r="D1562" s="64">
        <v>52.04</v>
      </c>
      <c r="E1562" s="61">
        <v>2654.04</v>
      </c>
      <c r="F1562" s="65" t="s">
        <v>26</v>
      </c>
      <c r="G1562" s="59"/>
    </row>
    <row r="1563" spans="1:7">
      <c r="A1563" s="59">
        <v>43304</v>
      </c>
      <c r="B1563" s="60">
        <v>0.56362942129629634</v>
      </c>
      <c r="C1563" s="63">
        <v>234</v>
      </c>
      <c r="D1563" s="64">
        <v>52.02</v>
      </c>
      <c r="E1563" s="61">
        <v>12172.68</v>
      </c>
      <c r="F1563" s="65" t="s">
        <v>23</v>
      </c>
      <c r="G1563" s="59"/>
    </row>
    <row r="1564" spans="1:7">
      <c r="A1564" s="59">
        <v>43304</v>
      </c>
      <c r="B1564" s="60">
        <v>0.56362942129629634</v>
      </c>
      <c r="C1564" s="63">
        <v>48</v>
      </c>
      <c r="D1564" s="64">
        <v>52.02</v>
      </c>
      <c r="E1564" s="61">
        <v>2496.96</v>
      </c>
      <c r="F1564" s="65" t="s">
        <v>23</v>
      </c>
      <c r="G1564" s="59"/>
    </row>
    <row r="1565" spans="1:7">
      <c r="A1565" s="59">
        <v>43304</v>
      </c>
      <c r="B1565" s="60">
        <v>0.56362942129629634</v>
      </c>
      <c r="C1565" s="63">
        <v>78</v>
      </c>
      <c r="D1565" s="64">
        <v>52.02</v>
      </c>
      <c r="E1565" s="61">
        <v>4057.5600000000004</v>
      </c>
      <c r="F1565" s="65" t="s">
        <v>25</v>
      </c>
      <c r="G1565" s="59"/>
    </row>
    <row r="1566" spans="1:7">
      <c r="A1566" s="59">
        <v>43304</v>
      </c>
      <c r="B1566" s="60">
        <v>0.56362942129629634</v>
      </c>
      <c r="C1566" s="63">
        <v>3</v>
      </c>
      <c r="D1566" s="64">
        <v>52.02</v>
      </c>
      <c r="E1566" s="61">
        <v>156.06</v>
      </c>
      <c r="F1566" s="65" t="s">
        <v>24</v>
      </c>
      <c r="G1566" s="59"/>
    </row>
    <row r="1567" spans="1:7">
      <c r="A1567" s="59">
        <v>43304</v>
      </c>
      <c r="B1567" s="60">
        <v>0.56362942129629634</v>
      </c>
      <c r="C1567" s="63">
        <v>16</v>
      </c>
      <c r="D1567" s="64">
        <v>52.02</v>
      </c>
      <c r="E1567" s="61">
        <v>832.32</v>
      </c>
      <c r="F1567" s="65" t="s">
        <v>26</v>
      </c>
      <c r="G1567" s="59"/>
    </row>
    <row r="1568" spans="1:7">
      <c r="A1568" s="59">
        <v>43304</v>
      </c>
      <c r="B1568" s="60">
        <v>0.56362942129629634</v>
      </c>
      <c r="C1568" s="63">
        <v>2</v>
      </c>
      <c r="D1568" s="64">
        <v>52.02</v>
      </c>
      <c r="E1568" s="61">
        <v>104.04</v>
      </c>
      <c r="F1568" s="65" t="s">
        <v>26</v>
      </c>
      <c r="G1568" s="59"/>
    </row>
    <row r="1569" spans="1:7">
      <c r="A1569" s="59">
        <v>43304</v>
      </c>
      <c r="B1569" s="60">
        <v>0.56666682870370366</v>
      </c>
      <c r="C1569" s="63">
        <v>56</v>
      </c>
      <c r="D1569" s="64">
        <v>52.02</v>
      </c>
      <c r="E1569" s="61">
        <v>2913.1200000000003</v>
      </c>
      <c r="F1569" s="65" t="s">
        <v>26</v>
      </c>
      <c r="G1569" s="59"/>
    </row>
    <row r="1570" spans="1:7">
      <c r="A1570" s="59">
        <v>43304</v>
      </c>
      <c r="B1570" s="60">
        <v>0.56666682870370366</v>
      </c>
      <c r="C1570" s="63">
        <v>232</v>
      </c>
      <c r="D1570" s="64">
        <v>52.02</v>
      </c>
      <c r="E1570" s="61">
        <v>12068.640000000001</v>
      </c>
      <c r="F1570" s="65" t="s">
        <v>26</v>
      </c>
      <c r="G1570" s="59"/>
    </row>
    <row r="1571" spans="1:7">
      <c r="A1571" s="59">
        <v>43304</v>
      </c>
      <c r="B1571" s="60">
        <v>0.56666682870370366</v>
      </c>
      <c r="C1571" s="63">
        <v>56</v>
      </c>
      <c r="D1571" s="64">
        <v>52.02</v>
      </c>
      <c r="E1571" s="61">
        <v>2913.1200000000003</v>
      </c>
      <c r="F1571" s="65" t="s">
        <v>24</v>
      </c>
      <c r="G1571" s="59"/>
    </row>
    <row r="1572" spans="1:7">
      <c r="A1572" s="59">
        <v>43304</v>
      </c>
      <c r="B1572" s="60">
        <v>0.56748962962962957</v>
      </c>
      <c r="C1572" s="63">
        <v>3</v>
      </c>
      <c r="D1572" s="64">
        <v>52</v>
      </c>
      <c r="E1572" s="61">
        <v>156</v>
      </c>
      <c r="F1572" s="65" t="s">
        <v>23</v>
      </c>
      <c r="G1572" s="59"/>
    </row>
    <row r="1573" spans="1:7">
      <c r="A1573" s="59">
        <v>43304</v>
      </c>
      <c r="B1573" s="60">
        <v>0.5715278240740741</v>
      </c>
      <c r="C1573" s="63">
        <v>101</v>
      </c>
      <c r="D1573" s="64">
        <v>52</v>
      </c>
      <c r="E1573" s="61">
        <v>5252</v>
      </c>
      <c r="F1573" s="65" t="s">
        <v>26</v>
      </c>
      <c r="G1573" s="59"/>
    </row>
    <row r="1574" spans="1:7">
      <c r="A1574" s="59">
        <v>43304</v>
      </c>
      <c r="B1574" s="60">
        <v>0.5715278240740741</v>
      </c>
      <c r="C1574" s="63">
        <v>113</v>
      </c>
      <c r="D1574" s="64">
        <v>52</v>
      </c>
      <c r="E1574" s="61">
        <v>5876</v>
      </c>
      <c r="F1574" s="65" t="s">
        <v>24</v>
      </c>
      <c r="G1574" s="59"/>
    </row>
    <row r="1575" spans="1:7">
      <c r="A1575" s="59">
        <v>43304</v>
      </c>
      <c r="B1575" s="60">
        <v>0.5715278240740741</v>
      </c>
      <c r="C1575" s="63">
        <v>50</v>
      </c>
      <c r="D1575" s="64">
        <v>52</v>
      </c>
      <c r="E1575" s="61">
        <v>2600</v>
      </c>
      <c r="F1575" s="65" t="s">
        <v>24</v>
      </c>
      <c r="G1575" s="59"/>
    </row>
    <row r="1576" spans="1:7">
      <c r="A1576" s="59">
        <v>43304</v>
      </c>
      <c r="B1576" s="60">
        <v>0.5715278240740741</v>
      </c>
      <c r="C1576" s="63">
        <v>59</v>
      </c>
      <c r="D1576" s="64">
        <v>52</v>
      </c>
      <c r="E1576" s="61">
        <v>3068</v>
      </c>
      <c r="F1576" s="65" t="s">
        <v>24</v>
      </c>
      <c r="G1576" s="59"/>
    </row>
    <row r="1577" spans="1:7">
      <c r="A1577" s="59">
        <v>43304</v>
      </c>
      <c r="B1577" s="60">
        <v>0.57230434027777777</v>
      </c>
      <c r="C1577" s="63">
        <v>19</v>
      </c>
      <c r="D1577" s="64">
        <v>51.98</v>
      </c>
      <c r="E1577" s="61">
        <v>987.61999999999989</v>
      </c>
      <c r="F1577" s="65" t="s">
        <v>23</v>
      </c>
      <c r="G1577" s="59"/>
    </row>
    <row r="1578" spans="1:7">
      <c r="A1578" s="59">
        <v>43304</v>
      </c>
      <c r="B1578" s="60">
        <v>0.57304784722222224</v>
      </c>
      <c r="C1578" s="63">
        <v>16</v>
      </c>
      <c r="D1578" s="64">
        <v>51.98</v>
      </c>
      <c r="E1578" s="61">
        <v>831.68</v>
      </c>
      <c r="F1578" s="65" t="s">
        <v>23</v>
      </c>
      <c r="G1578" s="59"/>
    </row>
    <row r="1579" spans="1:7">
      <c r="A1579" s="59">
        <v>43304</v>
      </c>
      <c r="B1579" s="60">
        <v>0.57368076388888889</v>
      </c>
      <c r="C1579" s="63">
        <v>9</v>
      </c>
      <c r="D1579" s="64">
        <v>51.98</v>
      </c>
      <c r="E1579" s="61">
        <v>467.82</v>
      </c>
      <c r="F1579" s="65" t="s">
        <v>26</v>
      </c>
      <c r="G1579" s="59"/>
    </row>
    <row r="1580" spans="1:7">
      <c r="A1580" s="59">
        <v>43304</v>
      </c>
      <c r="B1580" s="60">
        <v>0.57646827546296298</v>
      </c>
      <c r="C1580" s="63">
        <v>51</v>
      </c>
      <c r="D1580" s="64">
        <v>51.98</v>
      </c>
      <c r="E1580" s="61">
        <v>2650.98</v>
      </c>
      <c r="F1580" s="65" t="s">
        <v>23</v>
      </c>
      <c r="G1580" s="59"/>
    </row>
    <row r="1581" spans="1:7">
      <c r="A1581" s="59">
        <v>43304</v>
      </c>
      <c r="B1581" s="60">
        <v>0.5773138541666667</v>
      </c>
      <c r="C1581" s="63">
        <v>16</v>
      </c>
      <c r="D1581" s="64">
        <v>52.02</v>
      </c>
      <c r="E1581" s="61">
        <v>832.32</v>
      </c>
      <c r="F1581" s="65" t="s">
        <v>25</v>
      </c>
      <c r="G1581" s="59"/>
    </row>
    <row r="1582" spans="1:7">
      <c r="A1582" s="59">
        <v>43304</v>
      </c>
      <c r="B1582" s="60">
        <v>0.5773138541666667</v>
      </c>
      <c r="C1582" s="63">
        <v>77</v>
      </c>
      <c r="D1582" s="64">
        <v>52.02</v>
      </c>
      <c r="E1582" s="61">
        <v>4005.5400000000004</v>
      </c>
      <c r="F1582" s="65" t="s">
        <v>26</v>
      </c>
      <c r="G1582" s="59"/>
    </row>
    <row r="1583" spans="1:7">
      <c r="A1583" s="59">
        <v>43304</v>
      </c>
      <c r="B1583" s="60">
        <v>0.5773138541666667</v>
      </c>
      <c r="C1583" s="63">
        <v>83</v>
      </c>
      <c r="D1583" s="64">
        <v>52.02</v>
      </c>
      <c r="E1583" s="61">
        <v>4317.66</v>
      </c>
      <c r="F1583" s="65" t="s">
        <v>26</v>
      </c>
      <c r="G1583" s="59"/>
    </row>
    <row r="1584" spans="1:7">
      <c r="A1584" s="59">
        <v>43304</v>
      </c>
      <c r="B1584" s="60">
        <v>0.57731386574074073</v>
      </c>
      <c r="C1584" s="63">
        <v>91</v>
      </c>
      <c r="D1584" s="64">
        <v>52.02</v>
      </c>
      <c r="E1584" s="61">
        <v>4733.8200000000006</v>
      </c>
      <c r="F1584" s="65" t="s">
        <v>23</v>
      </c>
      <c r="G1584" s="59"/>
    </row>
    <row r="1585" spans="1:7">
      <c r="A1585" s="59">
        <v>43304</v>
      </c>
      <c r="B1585" s="60">
        <v>0.57770895833333336</v>
      </c>
      <c r="C1585" s="63">
        <v>27</v>
      </c>
      <c r="D1585" s="64">
        <v>52</v>
      </c>
      <c r="E1585" s="61">
        <v>1404</v>
      </c>
      <c r="F1585" s="65" t="s">
        <v>25</v>
      </c>
      <c r="G1585" s="59"/>
    </row>
    <row r="1586" spans="1:7">
      <c r="A1586" s="59">
        <v>43304</v>
      </c>
      <c r="B1586" s="60">
        <v>0.57770895833333336</v>
      </c>
      <c r="C1586" s="63">
        <v>31</v>
      </c>
      <c r="D1586" s="64">
        <v>52</v>
      </c>
      <c r="E1586" s="61">
        <v>1612</v>
      </c>
      <c r="F1586" s="65" t="s">
        <v>25</v>
      </c>
      <c r="G1586" s="59"/>
    </row>
    <row r="1587" spans="1:7">
      <c r="A1587" s="59">
        <v>43304</v>
      </c>
      <c r="B1587" s="60">
        <v>0.57770896990740739</v>
      </c>
      <c r="C1587" s="63">
        <v>9</v>
      </c>
      <c r="D1587" s="64">
        <v>52</v>
      </c>
      <c r="E1587" s="61">
        <v>468</v>
      </c>
      <c r="F1587" s="65" t="s">
        <v>26</v>
      </c>
      <c r="G1587" s="59"/>
    </row>
    <row r="1588" spans="1:7">
      <c r="A1588" s="59">
        <v>43304</v>
      </c>
      <c r="B1588" s="60">
        <v>0.5825915972222222</v>
      </c>
      <c r="C1588" s="63">
        <v>85</v>
      </c>
      <c r="D1588" s="64">
        <v>52.04</v>
      </c>
      <c r="E1588" s="61">
        <v>4423.3999999999996</v>
      </c>
      <c r="F1588" s="65" t="s">
        <v>24</v>
      </c>
      <c r="G1588" s="59"/>
    </row>
    <row r="1589" spans="1:7">
      <c r="A1589" s="59">
        <v>43304</v>
      </c>
      <c r="B1589" s="60">
        <v>0.58259160879629623</v>
      </c>
      <c r="C1589" s="63">
        <v>69</v>
      </c>
      <c r="D1589" s="64">
        <v>52.04</v>
      </c>
      <c r="E1589" s="61">
        <v>3590.7599999999998</v>
      </c>
      <c r="F1589" s="65" t="s">
        <v>23</v>
      </c>
      <c r="G1589" s="59"/>
    </row>
    <row r="1590" spans="1:7">
      <c r="A1590" s="59">
        <v>43304</v>
      </c>
      <c r="B1590" s="60">
        <v>0.58259160879629623</v>
      </c>
      <c r="C1590" s="63">
        <v>186</v>
      </c>
      <c r="D1590" s="64">
        <v>52.04</v>
      </c>
      <c r="E1590" s="61">
        <v>9679.44</v>
      </c>
      <c r="F1590" s="65" t="s">
        <v>23</v>
      </c>
      <c r="G1590" s="59"/>
    </row>
    <row r="1591" spans="1:7">
      <c r="A1591" s="59">
        <v>43304</v>
      </c>
      <c r="B1591" s="60">
        <v>0.58611116898148141</v>
      </c>
      <c r="C1591" s="63">
        <v>51</v>
      </c>
      <c r="D1591" s="64">
        <v>52.04</v>
      </c>
      <c r="E1591" s="61">
        <v>2654.04</v>
      </c>
      <c r="F1591" s="65" t="s">
        <v>26</v>
      </c>
      <c r="G1591" s="59"/>
    </row>
    <row r="1592" spans="1:7">
      <c r="A1592" s="59">
        <v>43304</v>
      </c>
      <c r="B1592" s="60">
        <v>0.58611116898148141</v>
      </c>
      <c r="C1592" s="63">
        <v>122</v>
      </c>
      <c r="D1592" s="64">
        <v>52.04</v>
      </c>
      <c r="E1592" s="61">
        <v>6348.88</v>
      </c>
      <c r="F1592" s="65" t="s">
        <v>26</v>
      </c>
      <c r="G1592" s="59"/>
    </row>
    <row r="1593" spans="1:7">
      <c r="A1593" s="59">
        <v>43304</v>
      </c>
      <c r="B1593" s="60">
        <v>0.58611116898148141</v>
      </c>
      <c r="C1593" s="63">
        <v>50</v>
      </c>
      <c r="D1593" s="64">
        <v>52.04</v>
      </c>
      <c r="E1593" s="61">
        <v>2602</v>
      </c>
      <c r="F1593" s="65" t="s">
        <v>24</v>
      </c>
      <c r="G1593" s="59"/>
    </row>
    <row r="1594" spans="1:7">
      <c r="A1594" s="59">
        <v>43304</v>
      </c>
      <c r="B1594" s="60">
        <v>0.58611116898148141</v>
      </c>
      <c r="C1594" s="63">
        <v>45</v>
      </c>
      <c r="D1594" s="64">
        <v>52.04</v>
      </c>
      <c r="E1594" s="61">
        <v>2341.8000000000002</v>
      </c>
      <c r="F1594" s="65" t="s">
        <v>24</v>
      </c>
      <c r="G1594" s="59"/>
    </row>
    <row r="1595" spans="1:7">
      <c r="A1595" s="59">
        <v>43304</v>
      </c>
      <c r="B1595" s="60">
        <v>0.58611116898148141</v>
      </c>
      <c r="C1595" s="63">
        <v>62</v>
      </c>
      <c r="D1595" s="64">
        <v>52.04</v>
      </c>
      <c r="E1595" s="61">
        <v>3226.48</v>
      </c>
      <c r="F1595" s="65" t="s">
        <v>24</v>
      </c>
      <c r="G1595" s="59"/>
    </row>
    <row r="1596" spans="1:7">
      <c r="A1596" s="59">
        <v>43304</v>
      </c>
      <c r="B1596" s="60">
        <v>0.58867614583333328</v>
      </c>
      <c r="C1596" s="63">
        <v>76</v>
      </c>
      <c r="D1596" s="64">
        <v>52.08</v>
      </c>
      <c r="E1596" s="61">
        <v>3958.08</v>
      </c>
      <c r="F1596" s="65" t="s">
        <v>23</v>
      </c>
      <c r="G1596" s="59"/>
    </row>
    <row r="1597" spans="1:7">
      <c r="A1597" s="59">
        <v>43304</v>
      </c>
      <c r="B1597" s="60">
        <v>0.58889673611111115</v>
      </c>
      <c r="C1597" s="63">
        <v>2</v>
      </c>
      <c r="D1597" s="64">
        <v>52.06</v>
      </c>
      <c r="E1597" s="61">
        <v>104.12</v>
      </c>
      <c r="F1597" s="65" t="s">
        <v>23</v>
      </c>
      <c r="G1597" s="59"/>
    </row>
    <row r="1598" spans="1:7">
      <c r="A1598" s="59">
        <v>43304</v>
      </c>
      <c r="B1598" s="60">
        <v>0.59262746527777777</v>
      </c>
      <c r="C1598" s="63">
        <v>158</v>
      </c>
      <c r="D1598" s="64">
        <v>52.06</v>
      </c>
      <c r="E1598" s="61">
        <v>8225.48</v>
      </c>
      <c r="F1598" s="65" t="s">
        <v>23</v>
      </c>
      <c r="G1598" s="59"/>
    </row>
    <row r="1599" spans="1:7">
      <c r="A1599" s="59">
        <v>43304</v>
      </c>
      <c r="B1599" s="60">
        <v>0.59262746527777777</v>
      </c>
      <c r="C1599" s="63">
        <v>79</v>
      </c>
      <c r="D1599" s="64">
        <v>52.06</v>
      </c>
      <c r="E1599" s="61">
        <v>4112.74</v>
      </c>
      <c r="F1599" s="65" t="s">
        <v>24</v>
      </c>
      <c r="G1599" s="59"/>
    </row>
    <row r="1600" spans="1:7">
      <c r="A1600" s="59">
        <v>43304</v>
      </c>
      <c r="B1600" s="60">
        <v>0.59262746527777777</v>
      </c>
      <c r="C1600" s="63">
        <v>79</v>
      </c>
      <c r="D1600" s="64">
        <v>52.06</v>
      </c>
      <c r="E1600" s="61">
        <v>4112.74</v>
      </c>
      <c r="F1600" s="65" t="s">
        <v>26</v>
      </c>
      <c r="G1600" s="59"/>
    </row>
    <row r="1601" spans="1:7">
      <c r="A1601" s="59">
        <v>43304</v>
      </c>
      <c r="B1601" s="60">
        <v>0.5926276041666666</v>
      </c>
      <c r="C1601" s="63">
        <v>65</v>
      </c>
      <c r="D1601" s="64">
        <v>52.06</v>
      </c>
      <c r="E1601" s="61">
        <v>3383.9</v>
      </c>
      <c r="F1601" s="65" t="s">
        <v>26</v>
      </c>
      <c r="G1601" s="59"/>
    </row>
    <row r="1602" spans="1:7">
      <c r="A1602" s="59">
        <v>43304</v>
      </c>
      <c r="B1602" s="60">
        <v>0.5926276041666666</v>
      </c>
      <c r="C1602" s="63">
        <v>64</v>
      </c>
      <c r="D1602" s="64">
        <v>52.06</v>
      </c>
      <c r="E1602" s="61">
        <v>3331.84</v>
      </c>
      <c r="F1602" s="65" t="s">
        <v>26</v>
      </c>
      <c r="G1602" s="59"/>
    </row>
    <row r="1603" spans="1:7">
      <c r="A1603" s="59">
        <v>43304</v>
      </c>
      <c r="B1603" s="60">
        <v>0.59262761574074074</v>
      </c>
      <c r="C1603" s="63">
        <v>43</v>
      </c>
      <c r="D1603" s="64">
        <v>52.06</v>
      </c>
      <c r="E1603" s="61">
        <v>2238.58</v>
      </c>
      <c r="F1603" s="65" t="s">
        <v>23</v>
      </c>
      <c r="G1603" s="59"/>
    </row>
    <row r="1604" spans="1:7">
      <c r="A1604" s="59">
        <v>43304</v>
      </c>
      <c r="B1604" s="60">
        <v>0.5929963425925926</v>
      </c>
      <c r="C1604" s="63">
        <v>67</v>
      </c>
      <c r="D1604" s="64">
        <v>52.04</v>
      </c>
      <c r="E1604" s="61">
        <v>3486.68</v>
      </c>
      <c r="F1604" s="65" t="s">
        <v>23</v>
      </c>
      <c r="G1604" s="59"/>
    </row>
    <row r="1605" spans="1:7">
      <c r="A1605" s="59">
        <v>43304</v>
      </c>
      <c r="B1605" s="60">
        <v>0.59299651620370375</v>
      </c>
      <c r="C1605" s="63">
        <v>1</v>
      </c>
      <c r="D1605" s="64">
        <v>52.02</v>
      </c>
      <c r="E1605" s="61">
        <v>52.02</v>
      </c>
      <c r="F1605" s="65" t="s">
        <v>26</v>
      </c>
      <c r="G1605" s="59"/>
    </row>
    <row r="1606" spans="1:7">
      <c r="A1606" s="59">
        <v>43304</v>
      </c>
      <c r="B1606" s="60">
        <v>0.59324857638888895</v>
      </c>
      <c r="C1606" s="63">
        <v>15</v>
      </c>
      <c r="D1606" s="64">
        <v>52</v>
      </c>
      <c r="E1606" s="61">
        <v>780</v>
      </c>
      <c r="F1606" s="65" t="s">
        <v>26</v>
      </c>
      <c r="G1606" s="59"/>
    </row>
    <row r="1607" spans="1:7">
      <c r="A1607" s="59">
        <v>43304</v>
      </c>
      <c r="B1607" s="60">
        <v>0.59722229166666663</v>
      </c>
      <c r="C1607" s="63">
        <v>150</v>
      </c>
      <c r="D1607" s="64">
        <v>52</v>
      </c>
      <c r="E1607" s="61">
        <v>7800</v>
      </c>
      <c r="F1607" s="65" t="s">
        <v>23</v>
      </c>
      <c r="G1607" s="59"/>
    </row>
    <row r="1608" spans="1:7">
      <c r="A1608" s="59">
        <v>43304</v>
      </c>
      <c r="B1608" s="60">
        <v>0.59722229166666663</v>
      </c>
      <c r="C1608" s="63">
        <v>150</v>
      </c>
      <c r="D1608" s="64">
        <v>52</v>
      </c>
      <c r="E1608" s="61">
        <v>7800</v>
      </c>
      <c r="F1608" s="65" t="s">
        <v>23</v>
      </c>
      <c r="G1608" s="59"/>
    </row>
    <row r="1609" spans="1:7">
      <c r="A1609" s="59">
        <v>43304</v>
      </c>
      <c r="B1609" s="60">
        <v>0.60138914351851847</v>
      </c>
      <c r="C1609" s="63">
        <v>90</v>
      </c>
      <c r="D1609" s="64">
        <v>52.04</v>
      </c>
      <c r="E1609" s="61">
        <v>4683.6000000000004</v>
      </c>
      <c r="F1609" s="65" t="s">
        <v>26</v>
      </c>
      <c r="G1609" s="59"/>
    </row>
    <row r="1610" spans="1:7">
      <c r="A1610" s="59">
        <v>43304</v>
      </c>
      <c r="B1610" s="60">
        <v>0.60138914351851847</v>
      </c>
      <c r="C1610" s="63">
        <v>72</v>
      </c>
      <c r="D1610" s="64">
        <v>52.04</v>
      </c>
      <c r="E1610" s="61">
        <v>3746.88</v>
      </c>
      <c r="F1610" s="65" t="s">
        <v>26</v>
      </c>
      <c r="G1610" s="59"/>
    </row>
    <row r="1611" spans="1:7">
      <c r="A1611" s="59">
        <v>43304</v>
      </c>
      <c r="B1611" s="60">
        <v>0.60138914351851847</v>
      </c>
      <c r="C1611" s="63">
        <v>133</v>
      </c>
      <c r="D1611" s="64">
        <v>52.04</v>
      </c>
      <c r="E1611" s="61">
        <v>6921.32</v>
      </c>
      <c r="F1611" s="65" t="s">
        <v>26</v>
      </c>
      <c r="G1611" s="59"/>
    </row>
    <row r="1612" spans="1:7">
      <c r="A1612" s="59">
        <v>43304</v>
      </c>
      <c r="B1612" s="60">
        <v>0.60138914351851847</v>
      </c>
      <c r="C1612" s="63">
        <v>62</v>
      </c>
      <c r="D1612" s="64">
        <v>52.04</v>
      </c>
      <c r="E1612" s="61">
        <v>3226.48</v>
      </c>
      <c r="F1612" s="65" t="s">
        <v>24</v>
      </c>
      <c r="G1612" s="59"/>
    </row>
    <row r="1613" spans="1:7">
      <c r="A1613" s="59">
        <v>43304</v>
      </c>
      <c r="B1613" s="60">
        <v>0.60533903935185185</v>
      </c>
      <c r="C1613" s="63">
        <v>167</v>
      </c>
      <c r="D1613" s="64">
        <v>52.06</v>
      </c>
      <c r="E1613" s="61">
        <v>8694.02</v>
      </c>
      <c r="F1613" s="65" t="s">
        <v>26</v>
      </c>
      <c r="G1613" s="59"/>
    </row>
    <row r="1614" spans="1:7">
      <c r="A1614" s="59">
        <v>43304</v>
      </c>
      <c r="B1614" s="60">
        <v>0.60582789351851851</v>
      </c>
      <c r="C1614" s="63">
        <v>34</v>
      </c>
      <c r="D1614" s="64">
        <v>52.06</v>
      </c>
      <c r="E1614" s="61">
        <v>1770.04</v>
      </c>
      <c r="F1614" s="65" t="s">
        <v>23</v>
      </c>
      <c r="G1614" s="59"/>
    </row>
    <row r="1615" spans="1:7">
      <c r="A1615" s="59">
        <v>43304</v>
      </c>
      <c r="B1615" s="60">
        <v>0.60582789351851851</v>
      </c>
      <c r="C1615" s="63">
        <v>17</v>
      </c>
      <c r="D1615" s="64">
        <v>52.06</v>
      </c>
      <c r="E1615" s="61">
        <v>885.02</v>
      </c>
      <c r="F1615" s="65" t="s">
        <v>25</v>
      </c>
      <c r="G1615" s="59"/>
    </row>
    <row r="1616" spans="1:7">
      <c r="A1616" s="59">
        <v>43304</v>
      </c>
      <c r="B1616" s="60">
        <v>0.60582789351851851</v>
      </c>
      <c r="C1616" s="63">
        <v>3</v>
      </c>
      <c r="D1616" s="64">
        <v>52.06</v>
      </c>
      <c r="E1616" s="61">
        <v>156.18</v>
      </c>
      <c r="F1616" s="65" t="s">
        <v>24</v>
      </c>
      <c r="G1616" s="59"/>
    </row>
    <row r="1617" spans="1:7">
      <c r="A1617" s="59">
        <v>43304</v>
      </c>
      <c r="B1617" s="60">
        <v>0.60582789351851851</v>
      </c>
      <c r="C1617" s="63">
        <v>17</v>
      </c>
      <c r="D1617" s="64">
        <v>52.06</v>
      </c>
      <c r="E1617" s="61">
        <v>885.02</v>
      </c>
      <c r="F1617" s="65" t="s">
        <v>26</v>
      </c>
      <c r="G1617" s="59"/>
    </row>
    <row r="1618" spans="1:7">
      <c r="A1618" s="59">
        <v>43304</v>
      </c>
      <c r="B1618" s="60">
        <v>0.60614847222222223</v>
      </c>
      <c r="C1618" s="63">
        <v>22</v>
      </c>
      <c r="D1618" s="64">
        <v>52.04</v>
      </c>
      <c r="E1618" s="61">
        <v>1144.8799999999999</v>
      </c>
      <c r="F1618" s="65" t="s">
        <v>23</v>
      </c>
      <c r="G1618" s="59"/>
    </row>
    <row r="1619" spans="1:7">
      <c r="A1619" s="59">
        <v>43304</v>
      </c>
      <c r="B1619" s="60">
        <v>0.60614847222222223</v>
      </c>
      <c r="C1619" s="63">
        <v>204</v>
      </c>
      <c r="D1619" s="64">
        <v>52.04</v>
      </c>
      <c r="E1619" s="61">
        <v>10616.16</v>
      </c>
      <c r="F1619" s="65" t="s">
        <v>23</v>
      </c>
      <c r="G1619" s="59"/>
    </row>
    <row r="1620" spans="1:7">
      <c r="A1620" s="59">
        <v>43304</v>
      </c>
      <c r="B1620" s="60">
        <v>0.60614864583333328</v>
      </c>
      <c r="C1620" s="63">
        <v>86</v>
      </c>
      <c r="D1620" s="64">
        <v>52.04</v>
      </c>
      <c r="E1620" s="61">
        <v>4475.4399999999996</v>
      </c>
      <c r="F1620" s="65" t="s">
        <v>26</v>
      </c>
      <c r="G1620" s="59"/>
    </row>
    <row r="1621" spans="1:7">
      <c r="A1621" s="59">
        <v>43304</v>
      </c>
      <c r="B1621" s="60">
        <v>0.60614864583333328</v>
      </c>
      <c r="C1621" s="63">
        <v>16</v>
      </c>
      <c r="D1621" s="64">
        <v>52.04</v>
      </c>
      <c r="E1621" s="61">
        <v>832.64</v>
      </c>
      <c r="F1621" s="65" t="s">
        <v>26</v>
      </c>
      <c r="G1621" s="59"/>
    </row>
    <row r="1622" spans="1:7">
      <c r="A1622" s="59">
        <v>43304</v>
      </c>
      <c r="B1622" s="60">
        <v>0.60614864583333328</v>
      </c>
      <c r="C1622" s="63">
        <v>74</v>
      </c>
      <c r="D1622" s="64">
        <v>52.04</v>
      </c>
      <c r="E1622" s="61">
        <v>3850.96</v>
      </c>
      <c r="F1622" s="65" t="s">
        <v>24</v>
      </c>
      <c r="G1622" s="59"/>
    </row>
    <row r="1623" spans="1:7">
      <c r="A1623" s="59">
        <v>43304</v>
      </c>
      <c r="B1623" s="60">
        <v>0.6080810879629629</v>
      </c>
      <c r="C1623" s="63">
        <v>32</v>
      </c>
      <c r="D1623" s="64">
        <v>52.04</v>
      </c>
      <c r="E1623" s="61">
        <v>1665.28</v>
      </c>
      <c r="F1623" s="65" t="s">
        <v>23</v>
      </c>
      <c r="G1623" s="59"/>
    </row>
    <row r="1624" spans="1:7">
      <c r="A1624" s="59">
        <v>43304</v>
      </c>
      <c r="B1624" s="60">
        <v>0.6080810879629629</v>
      </c>
      <c r="C1624" s="63">
        <v>16</v>
      </c>
      <c r="D1624" s="64">
        <v>52.04</v>
      </c>
      <c r="E1624" s="61">
        <v>832.64</v>
      </c>
      <c r="F1624" s="65" t="s">
        <v>25</v>
      </c>
      <c r="G1624" s="59"/>
    </row>
    <row r="1625" spans="1:7">
      <c r="A1625" s="59">
        <v>43304</v>
      </c>
      <c r="B1625" s="60">
        <v>0.6080810879629629</v>
      </c>
      <c r="C1625" s="63">
        <v>19</v>
      </c>
      <c r="D1625" s="64">
        <v>52.04</v>
      </c>
      <c r="E1625" s="61">
        <v>988.76</v>
      </c>
      <c r="F1625" s="65" t="s">
        <v>26</v>
      </c>
      <c r="G1625" s="59"/>
    </row>
    <row r="1626" spans="1:7">
      <c r="A1626" s="59">
        <v>43304</v>
      </c>
      <c r="B1626" s="60">
        <v>0.6097224189814815</v>
      </c>
      <c r="C1626" s="63">
        <v>109</v>
      </c>
      <c r="D1626" s="64">
        <v>52.02</v>
      </c>
      <c r="E1626" s="61">
        <v>5670.18</v>
      </c>
      <c r="F1626" s="65" t="s">
        <v>25</v>
      </c>
      <c r="G1626" s="59"/>
    </row>
    <row r="1627" spans="1:7">
      <c r="A1627" s="59">
        <v>43304</v>
      </c>
      <c r="B1627" s="60">
        <v>0.6097224189814815</v>
      </c>
      <c r="C1627" s="63">
        <v>75</v>
      </c>
      <c r="D1627" s="64">
        <v>52.02</v>
      </c>
      <c r="E1627" s="61">
        <v>3901.5000000000005</v>
      </c>
      <c r="F1627" s="65" t="s">
        <v>25</v>
      </c>
      <c r="G1627" s="59"/>
    </row>
    <row r="1628" spans="1:7">
      <c r="A1628" s="59">
        <v>43304</v>
      </c>
      <c r="B1628" s="60">
        <v>0.6097224189814815</v>
      </c>
      <c r="C1628" s="63">
        <v>44</v>
      </c>
      <c r="D1628" s="64">
        <v>52.02</v>
      </c>
      <c r="E1628" s="61">
        <v>2288.88</v>
      </c>
      <c r="F1628" s="65" t="s">
        <v>26</v>
      </c>
      <c r="G1628" s="59"/>
    </row>
    <row r="1629" spans="1:7">
      <c r="A1629" s="59">
        <v>43304</v>
      </c>
      <c r="B1629" s="60">
        <v>0.6097224189814815</v>
      </c>
      <c r="C1629" s="63">
        <v>90</v>
      </c>
      <c r="D1629" s="64">
        <v>52.02</v>
      </c>
      <c r="E1629" s="61">
        <v>4681.8</v>
      </c>
      <c r="F1629" s="65" t="s">
        <v>26</v>
      </c>
      <c r="G1629" s="59"/>
    </row>
    <row r="1630" spans="1:7">
      <c r="A1630" s="59">
        <v>43304</v>
      </c>
      <c r="B1630" s="60">
        <v>0.6097224189814815</v>
      </c>
      <c r="C1630" s="63">
        <v>50</v>
      </c>
      <c r="D1630" s="64">
        <v>52.02</v>
      </c>
      <c r="E1630" s="61">
        <v>2601</v>
      </c>
      <c r="F1630" s="65" t="s">
        <v>24</v>
      </c>
      <c r="G1630" s="59"/>
    </row>
    <row r="1631" spans="1:7">
      <c r="A1631" s="59">
        <v>43304</v>
      </c>
      <c r="B1631" s="60">
        <v>0.61111180555555555</v>
      </c>
      <c r="C1631" s="63">
        <v>5</v>
      </c>
      <c r="D1631" s="64">
        <v>52</v>
      </c>
      <c r="E1631" s="61">
        <v>260</v>
      </c>
      <c r="F1631" s="65" t="s">
        <v>23</v>
      </c>
      <c r="G1631" s="59"/>
    </row>
    <row r="1632" spans="1:7">
      <c r="A1632" s="59">
        <v>43304</v>
      </c>
      <c r="B1632" s="60">
        <v>0.61250004629629629</v>
      </c>
      <c r="C1632" s="63">
        <v>10</v>
      </c>
      <c r="D1632" s="64">
        <v>51.98</v>
      </c>
      <c r="E1632" s="61">
        <v>519.79999999999995</v>
      </c>
      <c r="F1632" s="65" t="s">
        <v>25</v>
      </c>
      <c r="G1632" s="59"/>
    </row>
    <row r="1633" spans="1:7">
      <c r="A1633" s="59">
        <v>43304</v>
      </c>
      <c r="B1633" s="60">
        <v>0.61250004629629629</v>
      </c>
      <c r="C1633" s="63">
        <v>75</v>
      </c>
      <c r="D1633" s="64">
        <v>51.98</v>
      </c>
      <c r="E1633" s="61">
        <v>3898.4999999999995</v>
      </c>
      <c r="F1633" s="65" t="s">
        <v>25</v>
      </c>
      <c r="G1633" s="59"/>
    </row>
    <row r="1634" spans="1:7">
      <c r="A1634" s="59">
        <v>43304</v>
      </c>
      <c r="B1634" s="60">
        <v>0.61250005787037043</v>
      </c>
      <c r="C1634" s="63">
        <v>50</v>
      </c>
      <c r="D1634" s="64">
        <v>51.98</v>
      </c>
      <c r="E1634" s="61">
        <v>2599</v>
      </c>
      <c r="F1634" s="65" t="s">
        <v>24</v>
      </c>
      <c r="G1634" s="59"/>
    </row>
    <row r="1635" spans="1:7">
      <c r="A1635" s="59">
        <v>43304</v>
      </c>
      <c r="B1635" s="60">
        <v>0.61250005787037043</v>
      </c>
      <c r="C1635" s="63">
        <v>190</v>
      </c>
      <c r="D1635" s="64">
        <v>51.98</v>
      </c>
      <c r="E1635" s="61">
        <v>9876.1999999999989</v>
      </c>
      <c r="F1635" s="65" t="s">
        <v>24</v>
      </c>
      <c r="G1635" s="59"/>
    </row>
    <row r="1636" spans="1:7">
      <c r="A1636" s="59">
        <v>43304</v>
      </c>
      <c r="B1636" s="60">
        <v>0.61258960648148142</v>
      </c>
      <c r="C1636" s="63">
        <v>3</v>
      </c>
      <c r="D1636" s="64">
        <v>51.96</v>
      </c>
      <c r="E1636" s="61">
        <v>155.88</v>
      </c>
      <c r="F1636" s="65" t="s">
        <v>23</v>
      </c>
      <c r="G1636" s="59"/>
    </row>
    <row r="1637" spans="1:7">
      <c r="A1637" s="59">
        <v>43304</v>
      </c>
      <c r="B1637" s="60">
        <v>0.61527782407407405</v>
      </c>
      <c r="C1637" s="63">
        <v>101</v>
      </c>
      <c r="D1637" s="64">
        <v>52</v>
      </c>
      <c r="E1637" s="61">
        <v>5252</v>
      </c>
      <c r="F1637" s="65" t="s">
        <v>26</v>
      </c>
      <c r="G1637" s="59"/>
    </row>
    <row r="1638" spans="1:7">
      <c r="A1638" s="59">
        <v>43304</v>
      </c>
      <c r="B1638" s="60">
        <v>0.61527782407407405</v>
      </c>
      <c r="C1638" s="63">
        <v>50</v>
      </c>
      <c r="D1638" s="64">
        <v>52</v>
      </c>
      <c r="E1638" s="61">
        <v>2600</v>
      </c>
      <c r="F1638" s="65" t="s">
        <v>24</v>
      </c>
      <c r="G1638" s="59"/>
    </row>
    <row r="1639" spans="1:7">
      <c r="A1639" s="59">
        <v>43304</v>
      </c>
      <c r="B1639" s="60">
        <v>0.61527782407407405</v>
      </c>
      <c r="C1639" s="63">
        <v>93</v>
      </c>
      <c r="D1639" s="64">
        <v>52</v>
      </c>
      <c r="E1639" s="61">
        <v>4836</v>
      </c>
      <c r="F1639" s="65" t="s">
        <v>24</v>
      </c>
      <c r="G1639" s="59"/>
    </row>
    <row r="1640" spans="1:7">
      <c r="A1640" s="59">
        <v>43304</v>
      </c>
      <c r="B1640" s="60">
        <v>0.61527782407407405</v>
      </c>
      <c r="C1640" s="63">
        <v>75</v>
      </c>
      <c r="D1640" s="64">
        <v>52</v>
      </c>
      <c r="E1640" s="61">
        <v>3900</v>
      </c>
      <c r="F1640" s="65" t="s">
        <v>24</v>
      </c>
      <c r="G1640" s="59"/>
    </row>
    <row r="1641" spans="1:7">
      <c r="A1641" s="59">
        <v>43304</v>
      </c>
      <c r="B1641" s="60">
        <v>0.61528965277777781</v>
      </c>
      <c r="C1641" s="63">
        <v>16</v>
      </c>
      <c r="D1641" s="64">
        <v>51.98</v>
      </c>
      <c r="E1641" s="61">
        <v>831.68</v>
      </c>
      <c r="F1641" s="65" t="s">
        <v>25</v>
      </c>
      <c r="G1641" s="59"/>
    </row>
    <row r="1642" spans="1:7">
      <c r="A1642" s="59">
        <v>43304</v>
      </c>
      <c r="B1642" s="60">
        <v>0.61864467592592598</v>
      </c>
      <c r="C1642" s="63">
        <v>16</v>
      </c>
      <c r="D1642" s="64">
        <v>52.04</v>
      </c>
      <c r="E1642" s="61">
        <v>832.64</v>
      </c>
      <c r="F1642" s="65" t="s">
        <v>25</v>
      </c>
      <c r="G1642" s="59"/>
    </row>
    <row r="1643" spans="1:7">
      <c r="A1643" s="59">
        <v>43304</v>
      </c>
      <c r="B1643" s="60">
        <v>0.61864467592592598</v>
      </c>
      <c r="C1643" s="63">
        <v>50</v>
      </c>
      <c r="D1643" s="64">
        <v>52.04</v>
      </c>
      <c r="E1643" s="61">
        <v>2602</v>
      </c>
      <c r="F1643" s="65" t="s">
        <v>23</v>
      </c>
      <c r="G1643" s="59"/>
    </row>
    <row r="1644" spans="1:7">
      <c r="A1644" s="59">
        <v>43304</v>
      </c>
      <c r="B1644" s="60">
        <v>0.61864493055555558</v>
      </c>
      <c r="C1644" s="63">
        <v>84</v>
      </c>
      <c r="D1644" s="64">
        <v>52.04</v>
      </c>
      <c r="E1644" s="61">
        <v>4371.3599999999997</v>
      </c>
      <c r="F1644" s="65" t="s">
        <v>25</v>
      </c>
      <c r="G1644" s="59"/>
    </row>
    <row r="1645" spans="1:7">
      <c r="A1645" s="59">
        <v>43304</v>
      </c>
      <c r="B1645" s="60">
        <v>0.62253413194444451</v>
      </c>
      <c r="C1645" s="63">
        <v>1</v>
      </c>
      <c r="D1645" s="64">
        <v>52.04</v>
      </c>
      <c r="E1645" s="61">
        <v>52.04</v>
      </c>
      <c r="F1645" s="65" t="s">
        <v>24</v>
      </c>
      <c r="G1645" s="59"/>
    </row>
    <row r="1646" spans="1:7">
      <c r="A1646" s="59">
        <v>43304</v>
      </c>
      <c r="B1646" s="60">
        <v>0.62253413194444451</v>
      </c>
      <c r="C1646" s="63">
        <v>19</v>
      </c>
      <c r="D1646" s="64">
        <v>52.04</v>
      </c>
      <c r="E1646" s="61">
        <v>988.76</v>
      </c>
      <c r="F1646" s="65" t="s">
        <v>26</v>
      </c>
      <c r="G1646" s="59"/>
    </row>
    <row r="1647" spans="1:7">
      <c r="A1647" s="59">
        <v>43304</v>
      </c>
      <c r="B1647" s="60">
        <v>0.62253413194444451</v>
      </c>
      <c r="C1647" s="63">
        <v>1</v>
      </c>
      <c r="D1647" s="64">
        <v>52.04</v>
      </c>
      <c r="E1647" s="61">
        <v>52.04</v>
      </c>
      <c r="F1647" s="65" t="s">
        <v>26</v>
      </c>
      <c r="G1647" s="59"/>
    </row>
    <row r="1648" spans="1:7">
      <c r="A1648" s="59">
        <v>43304</v>
      </c>
      <c r="B1648" s="60">
        <v>0.62253413194444451</v>
      </c>
      <c r="C1648" s="63">
        <v>22</v>
      </c>
      <c r="D1648" s="64">
        <v>52.04</v>
      </c>
      <c r="E1648" s="61">
        <v>1144.8799999999999</v>
      </c>
      <c r="F1648" s="65" t="s">
        <v>25</v>
      </c>
      <c r="G1648" s="59"/>
    </row>
    <row r="1649" spans="1:7">
      <c r="A1649" s="59">
        <v>43304</v>
      </c>
      <c r="B1649" s="60">
        <v>0.62253413194444451</v>
      </c>
      <c r="C1649" s="63">
        <v>59</v>
      </c>
      <c r="D1649" s="64">
        <v>52.04</v>
      </c>
      <c r="E1649" s="61">
        <v>3070.36</v>
      </c>
      <c r="F1649" s="65" t="s">
        <v>25</v>
      </c>
      <c r="G1649" s="59"/>
    </row>
    <row r="1650" spans="1:7">
      <c r="A1650" s="59">
        <v>43304</v>
      </c>
      <c r="B1650" s="60">
        <v>0.62253413194444451</v>
      </c>
      <c r="C1650" s="63">
        <v>63</v>
      </c>
      <c r="D1650" s="64">
        <v>52.04</v>
      </c>
      <c r="E1650" s="61">
        <v>3278.52</v>
      </c>
      <c r="F1650" s="65" t="s">
        <v>23</v>
      </c>
      <c r="G1650" s="59"/>
    </row>
    <row r="1651" spans="1:7">
      <c r="A1651" s="59">
        <v>43304</v>
      </c>
      <c r="B1651" s="60">
        <v>0.62253413194444451</v>
      </c>
      <c r="C1651" s="63">
        <v>57</v>
      </c>
      <c r="D1651" s="64">
        <v>52.04</v>
      </c>
      <c r="E1651" s="61">
        <v>2966.2799999999997</v>
      </c>
      <c r="F1651" s="65" t="s">
        <v>23</v>
      </c>
      <c r="G1651" s="59"/>
    </row>
    <row r="1652" spans="1:7">
      <c r="A1652" s="59">
        <v>43304</v>
      </c>
      <c r="B1652" s="60">
        <v>0.62253413194444451</v>
      </c>
      <c r="C1652" s="63">
        <v>21</v>
      </c>
      <c r="D1652" s="64">
        <v>52.04</v>
      </c>
      <c r="E1652" s="61">
        <v>1092.8399999999999</v>
      </c>
      <c r="F1652" s="65" t="s">
        <v>23</v>
      </c>
      <c r="G1652" s="59"/>
    </row>
    <row r="1653" spans="1:7">
      <c r="A1653" s="59">
        <v>43304</v>
      </c>
      <c r="B1653" s="60">
        <v>0.62253413194444451</v>
      </c>
      <c r="C1653" s="63">
        <v>100</v>
      </c>
      <c r="D1653" s="64">
        <v>52.04</v>
      </c>
      <c r="E1653" s="61">
        <v>5204</v>
      </c>
      <c r="F1653" s="65" t="s">
        <v>23</v>
      </c>
      <c r="G1653" s="59"/>
    </row>
    <row r="1654" spans="1:7">
      <c r="A1654" s="59">
        <v>43304</v>
      </c>
      <c r="B1654" s="60">
        <v>0.62253413194444451</v>
      </c>
      <c r="C1654" s="63">
        <v>56</v>
      </c>
      <c r="D1654" s="64">
        <v>52.04</v>
      </c>
      <c r="E1654" s="61">
        <v>2914.24</v>
      </c>
      <c r="F1654" s="65" t="s">
        <v>23</v>
      </c>
      <c r="G1654" s="59"/>
    </row>
    <row r="1655" spans="1:7">
      <c r="A1655" s="59">
        <v>43304</v>
      </c>
      <c r="B1655" s="60">
        <v>0.6225342592592592</v>
      </c>
      <c r="C1655" s="63">
        <v>26</v>
      </c>
      <c r="D1655" s="64">
        <v>52.04</v>
      </c>
      <c r="E1655" s="61">
        <v>1353.04</v>
      </c>
      <c r="F1655" s="65" t="s">
        <v>26</v>
      </c>
      <c r="G1655" s="59"/>
    </row>
    <row r="1656" spans="1:7">
      <c r="A1656" s="59">
        <v>43304</v>
      </c>
      <c r="B1656" s="60">
        <v>0.62253428240740738</v>
      </c>
      <c r="C1656" s="63">
        <v>86</v>
      </c>
      <c r="D1656" s="64">
        <v>52.04</v>
      </c>
      <c r="E1656" s="61">
        <v>4475.4399999999996</v>
      </c>
      <c r="F1656" s="65" t="s">
        <v>26</v>
      </c>
      <c r="G1656" s="59"/>
    </row>
    <row r="1657" spans="1:7">
      <c r="A1657" s="59">
        <v>43304</v>
      </c>
      <c r="B1657" s="60">
        <v>0.62253428240740738</v>
      </c>
      <c r="C1657" s="63">
        <v>54</v>
      </c>
      <c r="D1657" s="64">
        <v>52.04</v>
      </c>
      <c r="E1657" s="61">
        <v>2810.16</v>
      </c>
      <c r="F1657" s="65" t="s">
        <v>26</v>
      </c>
      <c r="G1657" s="59"/>
    </row>
    <row r="1658" spans="1:7">
      <c r="A1658" s="59">
        <v>43304</v>
      </c>
      <c r="B1658" s="60">
        <v>0.62253439814814815</v>
      </c>
      <c r="C1658" s="63">
        <v>28</v>
      </c>
      <c r="D1658" s="64">
        <v>52.04</v>
      </c>
      <c r="E1658" s="61">
        <v>1457.12</v>
      </c>
      <c r="F1658" s="65" t="s">
        <v>23</v>
      </c>
      <c r="G1658" s="59"/>
    </row>
    <row r="1659" spans="1:7">
      <c r="A1659" s="59">
        <v>43304</v>
      </c>
      <c r="B1659" s="60">
        <v>0.62253440972222218</v>
      </c>
      <c r="C1659" s="63">
        <v>16</v>
      </c>
      <c r="D1659" s="64">
        <v>52.04</v>
      </c>
      <c r="E1659" s="61">
        <v>832.64</v>
      </c>
      <c r="F1659" s="65" t="s">
        <v>23</v>
      </c>
      <c r="G1659" s="59"/>
    </row>
    <row r="1660" spans="1:7">
      <c r="A1660" s="59">
        <v>43304</v>
      </c>
      <c r="B1660" s="60">
        <v>0.62253440972222218</v>
      </c>
      <c r="C1660" s="63">
        <v>122</v>
      </c>
      <c r="D1660" s="64">
        <v>52.04</v>
      </c>
      <c r="E1660" s="61">
        <v>6348.88</v>
      </c>
      <c r="F1660" s="65" t="s">
        <v>23</v>
      </c>
      <c r="G1660" s="59"/>
    </row>
    <row r="1661" spans="1:7">
      <c r="A1661" s="59">
        <v>43304</v>
      </c>
      <c r="B1661" s="60">
        <v>0.6227171759259259</v>
      </c>
      <c r="C1661" s="63">
        <v>30</v>
      </c>
      <c r="D1661" s="64">
        <v>52.02</v>
      </c>
      <c r="E1661" s="61">
        <v>1560.6000000000001</v>
      </c>
      <c r="F1661" s="65" t="s">
        <v>26</v>
      </c>
      <c r="G1661" s="59"/>
    </row>
    <row r="1662" spans="1:7">
      <c r="A1662" s="59">
        <v>43304</v>
      </c>
      <c r="B1662" s="60">
        <v>0.62271718750000005</v>
      </c>
      <c r="C1662" s="63">
        <v>37</v>
      </c>
      <c r="D1662" s="64">
        <v>52.02</v>
      </c>
      <c r="E1662" s="61">
        <v>1924.74</v>
      </c>
      <c r="F1662" s="65" t="s">
        <v>23</v>
      </c>
      <c r="G1662" s="59"/>
    </row>
    <row r="1663" spans="1:7">
      <c r="A1663" s="59">
        <v>43304</v>
      </c>
      <c r="B1663" s="60">
        <v>0.62495576388888885</v>
      </c>
      <c r="C1663" s="63">
        <v>15</v>
      </c>
      <c r="D1663" s="64">
        <v>52.02</v>
      </c>
      <c r="E1663" s="61">
        <v>780.30000000000007</v>
      </c>
      <c r="F1663" s="65" t="s">
        <v>25</v>
      </c>
      <c r="G1663" s="59"/>
    </row>
    <row r="1664" spans="1:7">
      <c r="A1664" s="59">
        <v>43304</v>
      </c>
      <c r="B1664" s="60">
        <v>0.62495576388888885</v>
      </c>
      <c r="C1664" s="63">
        <v>54</v>
      </c>
      <c r="D1664" s="64">
        <v>52.02</v>
      </c>
      <c r="E1664" s="61">
        <v>2809.0800000000004</v>
      </c>
      <c r="F1664" s="65" t="s">
        <v>25</v>
      </c>
      <c r="G1664" s="59"/>
    </row>
    <row r="1665" spans="1:7">
      <c r="A1665" s="59">
        <v>43304</v>
      </c>
      <c r="B1665" s="60">
        <v>0.62495600694444442</v>
      </c>
      <c r="C1665" s="63">
        <v>189</v>
      </c>
      <c r="D1665" s="64">
        <v>52.02</v>
      </c>
      <c r="E1665" s="61">
        <v>9831.7800000000007</v>
      </c>
      <c r="F1665" s="65" t="s">
        <v>26</v>
      </c>
      <c r="G1665" s="59"/>
    </row>
    <row r="1666" spans="1:7">
      <c r="A1666" s="59">
        <v>43304</v>
      </c>
      <c r="B1666" s="60">
        <v>0.62495600694444442</v>
      </c>
      <c r="C1666" s="63">
        <v>73</v>
      </c>
      <c r="D1666" s="64">
        <v>52.02</v>
      </c>
      <c r="E1666" s="61">
        <v>3797.46</v>
      </c>
      <c r="F1666" s="65" t="s">
        <v>26</v>
      </c>
      <c r="G1666" s="59"/>
    </row>
    <row r="1667" spans="1:7">
      <c r="A1667" s="59">
        <v>43304</v>
      </c>
      <c r="B1667" s="60">
        <v>0.62533125000000001</v>
      </c>
      <c r="C1667" s="63">
        <v>15</v>
      </c>
      <c r="D1667" s="64">
        <v>52.02</v>
      </c>
      <c r="E1667" s="61">
        <v>780.30000000000007</v>
      </c>
      <c r="F1667" s="65" t="s">
        <v>23</v>
      </c>
      <c r="G1667" s="59"/>
    </row>
    <row r="1668" spans="1:7">
      <c r="A1668" s="59">
        <v>43304</v>
      </c>
      <c r="B1668" s="60">
        <v>0.62533125000000001</v>
      </c>
      <c r="C1668" s="63">
        <v>15</v>
      </c>
      <c r="D1668" s="64">
        <v>52.02</v>
      </c>
      <c r="E1668" s="61">
        <v>780.30000000000007</v>
      </c>
      <c r="F1668" s="65" t="s">
        <v>25</v>
      </c>
      <c r="G1668" s="59"/>
    </row>
    <row r="1669" spans="1:7">
      <c r="A1669" s="59">
        <v>43304</v>
      </c>
      <c r="B1669" s="60">
        <v>0.62533125000000001</v>
      </c>
      <c r="C1669" s="63">
        <v>31</v>
      </c>
      <c r="D1669" s="64">
        <v>52.02</v>
      </c>
      <c r="E1669" s="61">
        <v>1612.6200000000001</v>
      </c>
      <c r="F1669" s="65" t="s">
        <v>26</v>
      </c>
      <c r="G1669" s="59"/>
    </row>
    <row r="1670" spans="1:7">
      <c r="A1670" s="59">
        <v>43304</v>
      </c>
      <c r="B1670" s="60">
        <v>0.62559047453703698</v>
      </c>
      <c r="C1670" s="63">
        <v>21</v>
      </c>
      <c r="D1670" s="64">
        <v>52</v>
      </c>
      <c r="E1670" s="61">
        <v>1092</v>
      </c>
      <c r="F1670" s="65" t="s">
        <v>23</v>
      </c>
      <c r="G1670" s="59"/>
    </row>
    <row r="1671" spans="1:7">
      <c r="A1671" s="59">
        <v>43304</v>
      </c>
      <c r="B1671" s="60">
        <v>0.62559047453703698</v>
      </c>
      <c r="C1671" s="63">
        <v>15</v>
      </c>
      <c r="D1671" s="64">
        <v>52</v>
      </c>
      <c r="E1671" s="61">
        <v>780</v>
      </c>
      <c r="F1671" s="65" t="s">
        <v>25</v>
      </c>
      <c r="G1671" s="59"/>
    </row>
    <row r="1672" spans="1:7">
      <c r="A1672" s="59">
        <v>43304</v>
      </c>
      <c r="B1672" s="60">
        <v>0.62559047453703698</v>
      </c>
      <c r="C1672" s="63">
        <v>31</v>
      </c>
      <c r="D1672" s="64">
        <v>52</v>
      </c>
      <c r="E1672" s="61">
        <v>1612</v>
      </c>
      <c r="F1672" s="65" t="s">
        <v>26</v>
      </c>
      <c r="G1672" s="59"/>
    </row>
    <row r="1673" spans="1:7">
      <c r="A1673" s="59">
        <v>43304</v>
      </c>
      <c r="B1673" s="60">
        <v>0.62847241898148154</v>
      </c>
      <c r="C1673" s="63">
        <v>75</v>
      </c>
      <c r="D1673" s="64">
        <v>51.98</v>
      </c>
      <c r="E1673" s="61">
        <v>3898.4999999999995</v>
      </c>
      <c r="F1673" s="65" t="s">
        <v>25</v>
      </c>
      <c r="G1673" s="59"/>
    </row>
    <row r="1674" spans="1:7">
      <c r="A1674" s="59">
        <v>43304</v>
      </c>
      <c r="B1674" s="60">
        <v>0.62847241898148154</v>
      </c>
      <c r="C1674" s="63">
        <v>118</v>
      </c>
      <c r="D1674" s="64">
        <v>51.98</v>
      </c>
      <c r="E1674" s="61">
        <v>6133.6399999999994</v>
      </c>
      <c r="F1674" s="65" t="s">
        <v>25</v>
      </c>
      <c r="G1674" s="59"/>
    </row>
    <row r="1675" spans="1:7">
      <c r="A1675" s="59">
        <v>43304</v>
      </c>
      <c r="B1675" s="60">
        <v>0.62847241898148154</v>
      </c>
      <c r="C1675" s="63">
        <v>90</v>
      </c>
      <c r="D1675" s="64">
        <v>51.98</v>
      </c>
      <c r="E1675" s="61">
        <v>4678.2</v>
      </c>
      <c r="F1675" s="65" t="s">
        <v>25</v>
      </c>
      <c r="G1675" s="59"/>
    </row>
    <row r="1676" spans="1:7">
      <c r="A1676" s="59">
        <v>43304</v>
      </c>
      <c r="B1676" s="60">
        <v>0.62847241898148154</v>
      </c>
      <c r="C1676" s="63">
        <v>70</v>
      </c>
      <c r="D1676" s="64">
        <v>51.98</v>
      </c>
      <c r="E1676" s="61">
        <v>3638.6</v>
      </c>
      <c r="F1676" s="65" t="s">
        <v>24</v>
      </c>
      <c r="G1676" s="59"/>
    </row>
    <row r="1677" spans="1:7">
      <c r="A1677" s="59">
        <v>43304</v>
      </c>
      <c r="B1677" s="60">
        <v>0.63330909722222228</v>
      </c>
      <c r="C1677" s="63">
        <v>22</v>
      </c>
      <c r="D1677" s="64">
        <v>52.06</v>
      </c>
      <c r="E1677" s="61">
        <v>1145.3200000000002</v>
      </c>
      <c r="F1677" s="65" t="s">
        <v>26</v>
      </c>
      <c r="G1677" s="59"/>
    </row>
    <row r="1678" spans="1:7">
      <c r="A1678" s="59">
        <v>43304</v>
      </c>
      <c r="B1678" s="60">
        <v>0.63492708333333336</v>
      </c>
      <c r="C1678" s="63">
        <v>115</v>
      </c>
      <c r="D1678" s="64">
        <v>52.06</v>
      </c>
      <c r="E1678" s="61">
        <v>5986.9000000000005</v>
      </c>
      <c r="F1678" s="65" t="s">
        <v>26</v>
      </c>
      <c r="G1678" s="59"/>
    </row>
    <row r="1679" spans="1:7">
      <c r="A1679" s="59">
        <v>43304</v>
      </c>
      <c r="B1679" s="60">
        <v>0.63492708333333336</v>
      </c>
      <c r="C1679" s="63">
        <v>230</v>
      </c>
      <c r="D1679" s="64">
        <v>52.06</v>
      </c>
      <c r="E1679" s="61">
        <v>11973.800000000001</v>
      </c>
      <c r="F1679" s="65" t="s">
        <v>25</v>
      </c>
      <c r="G1679" s="59"/>
    </row>
    <row r="1680" spans="1:7">
      <c r="A1680" s="59">
        <v>43304</v>
      </c>
      <c r="B1680" s="60">
        <v>0.63492708333333336</v>
      </c>
      <c r="C1680" s="63">
        <v>38</v>
      </c>
      <c r="D1680" s="64">
        <v>52.06</v>
      </c>
      <c r="E1680" s="61">
        <v>1978.2800000000002</v>
      </c>
      <c r="F1680" s="65" t="s">
        <v>25</v>
      </c>
      <c r="G1680" s="59"/>
    </row>
    <row r="1681" spans="1:7">
      <c r="A1681" s="59">
        <v>43304</v>
      </c>
      <c r="B1681" s="60">
        <v>0.63492708333333336</v>
      </c>
      <c r="C1681" s="63">
        <v>116</v>
      </c>
      <c r="D1681" s="64">
        <v>52.06</v>
      </c>
      <c r="E1681" s="61">
        <v>6038.96</v>
      </c>
      <c r="F1681" s="65" t="s">
        <v>23</v>
      </c>
      <c r="G1681" s="59"/>
    </row>
    <row r="1682" spans="1:7">
      <c r="A1682" s="59">
        <v>43304</v>
      </c>
      <c r="B1682" s="60">
        <v>0.63492708333333336</v>
      </c>
      <c r="C1682" s="63">
        <v>39</v>
      </c>
      <c r="D1682" s="64">
        <v>52.06</v>
      </c>
      <c r="E1682" s="61">
        <v>2030.3400000000001</v>
      </c>
      <c r="F1682" s="65" t="s">
        <v>23</v>
      </c>
      <c r="G1682" s="59"/>
    </row>
    <row r="1683" spans="1:7">
      <c r="A1683" s="59">
        <v>43304</v>
      </c>
      <c r="B1683" s="60">
        <v>0.63541684027777778</v>
      </c>
      <c r="C1683" s="63">
        <v>73</v>
      </c>
      <c r="D1683" s="64">
        <v>52.06</v>
      </c>
      <c r="E1683" s="61">
        <v>3800.38</v>
      </c>
      <c r="F1683" s="65" t="s">
        <v>24</v>
      </c>
      <c r="G1683" s="59"/>
    </row>
    <row r="1684" spans="1:7">
      <c r="A1684" s="59">
        <v>43304</v>
      </c>
      <c r="B1684" s="60">
        <v>0.63541684027777778</v>
      </c>
      <c r="C1684" s="63">
        <v>50</v>
      </c>
      <c r="D1684" s="64">
        <v>52.06</v>
      </c>
      <c r="E1684" s="61">
        <v>2603</v>
      </c>
      <c r="F1684" s="65" t="s">
        <v>24</v>
      </c>
      <c r="G1684" s="59"/>
    </row>
    <row r="1685" spans="1:7">
      <c r="A1685" s="59">
        <v>43304</v>
      </c>
      <c r="B1685" s="60">
        <v>0.63541684027777778</v>
      </c>
      <c r="C1685" s="63">
        <v>57</v>
      </c>
      <c r="D1685" s="64">
        <v>52.06</v>
      </c>
      <c r="E1685" s="61">
        <v>2967.42</v>
      </c>
      <c r="F1685" s="65" t="s">
        <v>24</v>
      </c>
      <c r="G1685" s="59"/>
    </row>
    <row r="1686" spans="1:7">
      <c r="A1686" s="59">
        <v>43304</v>
      </c>
      <c r="B1686" s="60">
        <v>0.63541684027777778</v>
      </c>
      <c r="C1686" s="63">
        <v>78</v>
      </c>
      <c r="D1686" s="64">
        <v>52.06</v>
      </c>
      <c r="E1686" s="61">
        <v>4060.6800000000003</v>
      </c>
      <c r="F1686" s="65" t="s">
        <v>24</v>
      </c>
      <c r="G1686" s="59"/>
    </row>
    <row r="1687" spans="1:7">
      <c r="A1687" s="59">
        <v>43304</v>
      </c>
      <c r="B1687" s="60">
        <v>0.63541684027777778</v>
      </c>
      <c r="C1687" s="63">
        <v>55</v>
      </c>
      <c r="D1687" s="64">
        <v>52.06</v>
      </c>
      <c r="E1687" s="61">
        <v>2863.3</v>
      </c>
      <c r="F1687" s="65" t="s">
        <v>24</v>
      </c>
      <c r="G1687" s="59"/>
    </row>
    <row r="1688" spans="1:7">
      <c r="A1688" s="59">
        <v>43304</v>
      </c>
      <c r="B1688" s="60">
        <v>0.63552157407407406</v>
      </c>
      <c r="C1688" s="63">
        <v>51</v>
      </c>
      <c r="D1688" s="64">
        <v>52.04</v>
      </c>
      <c r="E1688" s="61">
        <v>2654.04</v>
      </c>
      <c r="F1688" s="65" t="s">
        <v>23</v>
      </c>
      <c r="G1688" s="59"/>
    </row>
    <row r="1689" spans="1:7">
      <c r="A1689" s="59">
        <v>43304</v>
      </c>
      <c r="B1689" s="60">
        <v>0.63552157407407406</v>
      </c>
      <c r="C1689" s="63">
        <v>18</v>
      </c>
      <c r="D1689" s="64">
        <v>52.04</v>
      </c>
      <c r="E1689" s="61">
        <v>936.72</v>
      </c>
      <c r="F1689" s="65" t="s">
        <v>23</v>
      </c>
      <c r="G1689" s="59"/>
    </row>
    <row r="1690" spans="1:7">
      <c r="A1690" s="59">
        <v>43304</v>
      </c>
      <c r="B1690" s="60">
        <v>0.63552157407407406</v>
      </c>
      <c r="C1690" s="63">
        <v>20</v>
      </c>
      <c r="D1690" s="64">
        <v>52.04</v>
      </c>
      <c r="E1690" s="61">
        <v>1040.8</v>
      </c>
      <c r="F1690" s="65" t="s">
        <v>23</v>
      </c>
      <c r="G1690" s="59"/>
    </row>
    <row r="1691" spans="1:7">
      <c r="A1691" s="59">
        <v>43304</v>
      </c>
      <c r="B1691" s="60">
        <v>0.6367086111111111</v>
      </c>
      <c r="C1691" s="63">
        <v>8</v>
      </c>
      <c r="D1691" s="64">
        <v>52</v>
      </c>
      <c r="E1691" s="61">
        <v>416</v>
      </c>
      <c r="F1691" s="65" t="s">
        <v>25</v>
      </c>
      <c r="G1691" s="59"/>
    </row>
    <row r="1692" spans="1:7">
      <c r="A1692" s="59">
        <v>43304</v>
      </c>
      <c r="B1692" s="60">
        <v>0.63833622685185187</v>
      </c>
      <c r="C1692" s="63">
        <v>32</v>
      </c>
      <c r="D1692" s="64">
        <v>52</v>
      </c>
      <c r="E1692" s="61">
        <v>1664</v>
      </c>
      <c r="F1692" s="65" t="s">
        <v>23</v>
      </c>
      <c r="G1692" s="59"/>
    </row>
    <row r="1693" spans="1:7">
      <c r="A1693" s="59">
        <v>43304</v>
      </c>
      <c r="B1693" s="60">
        <v>0.63833623842592591</v>
      </c>
      <c r="C1693" s="63">
        <v>11</v>
      </c>
      <c r="D1693" s="64">
        <v>52</v>
      </c>
      <c r="E1693" s="61">
        <v>572</v>
      </c>
      <c r="F1693" s="65" t="s">
        <v>25</v>
      </c>
      <c r="G1693" s="59"/>
    </row>
    <row r="1694" spans="1:7">
      <c r="A1694" s="59">
        <v>43304</v>
      </c>
      <c r="B1694" s="60">
        <v>0.63833623842592591</v>
      </c>
      <c r="C1694" s="63">
        <v>5</v>
      </c>
      <c r="D1694" s="64">
        <v>52</v>
      </c>
      <c r="E1694" s="61">
        <v>260</v>
      </c>
      <c r="F1694" s="65" t="s">
        <v>25</v>
      </c>
      <c r="G1694" s="59"/>
    </row>
    <row r="1695" spans="1:7">
      <c r="A1695" s="59">
        <v>43304</v>
      </c>
      <c r="B1695" s="60">
        <v>0.63833623842592591</v>
      </c>
      <c r="C1695" s="63">
        <v>16</v>
      </c>
      <c r="D1695" s="64">
        <v>52</v>
      </c>
      <c r="E1695" s="61">
        <v>832</v>
      </c>
      <c r="F1695" s="65" t="s">
        <v>26</v>
      </c>
      <c r="G1695" s="59"/>
    </row>
    <row r="1696" spans="1:7">
      <c r="A1696" s="59">
        <v>43304</v>
      </c>
      <c r="B1696" s="60">
        <v>0.63833623842592591</v>
      </c>
      <c r="C1696" s="63">
        <v>3</v>
      </c>
      <c r="D1696" s="64">
        <v>52</v>
      </c>
      <c r="E1696" s="61">
        <v>156</v>
      </c>
      <c r="F1696" s="65" t="s">
        <v>24</v>
      </c>
      <c r="G1696" s="59"/>
    </row>
    <row r="1697" spans="1:7">
      <c r="A1697" s="59">
        <v>43304</v>
      </c>
      <c r="B1697" s="60">
        <v>0.63888907407407414</v>
      </c>
      <c r="C1697" s="63">
        <v>95</v>
      </c>
      <c r="D1697" s="64">
        <v>52</v>
      </c>
      <c r="E1697" s="61">
        <v>4940</v>
      </c>
      <c r="F1697" s="65" t="s">
        <v>25</v>
      </c>
      <c r="G1697" s="59"/>
    </row>
    <row r="1698" spans="1:7">
      <c r="A1698" s="59">
        <v>43304</v>
      </c>
      <c r="B1698" s="60">
        <v>0.63888907407407414</v>
      </c>
      <c r="C1698" s="63">
        <v>50</v>
      </c>
      <c r="D1698" s="64">
        <v>52</v>
      </c>
      <c r="E1698" s="61">
        <v>2600</v>
      </c>
      <c r="F1698" s="65" t="s">
        <v>24</v>
      </c>
      <c r="G1698" s="59"/>
    </row>
    <row r="1699" spans="1:7">
      <c r="A1699" s="59">
        <v>43304</v>
      </c>
      <c r="B1699" s="60">
        <v>0.63888907407407414</v>
      </c>
      <c r="C1699" s="63">
        <v>71</v>
      </c>
      <c r="D1699" s="64">
        <v>52</v>
      </c>
      <c r="E1699" s="61">
        <v>3692</v>
      </c>
      <c r="F1699" s="65" t="s">
        <v>24</v>
      </c>
      <c r="G1699" s="59"/>
    </row>
    <row r="1700" spans="1:7">
      <c r="A1700" s="59">
        <v>43304</v>
      </c>
      <c r="B1700" s="60">
        <v>0.63888907407407414</v>
      </c>
      <c r="C1700" s="63">
        <v>50</v>
      </c>
      <c r="D1700" s="64">
        <v>52</v>
      </c>
      <c r="E1700" s="61">
        <v>2600</v>
      </c>
      <c r="F1700" s="65" t="s">
        <v>24</v>
      </c>
      <c r="G1700" s="59"/>
    </row>
    <row r="1701" spans="1:7">
      <c r="A1701" s="59">
        <v>43304</v>
      </c>
      <c r="B1701" s="60">
        <v>0.63888907407407414</v>
      </c>
      <c r="C1701" s="63">
        <v>72</v>
      </c>
      <c r="D1701" s="64">
        <v>52</v>
      </c>
      <c r="E1701" s="61">
        <v>3744</v>
      </c>
      <c r="F1701" s="65" t="s">
        <v>24</v>
      </c>
      <c r="G1701" s="59"/>
    </row>
    <row r="1702" spans="1:7">
      <c r="A1702" s="59">
        <v>43304</v>
      </c>
      <c r="B1702" s="60">
        <v>0.63913307870370373</v>
      </c>
      <c r="C1702" s="63">
        <v>9</v>
      </c>
      <c r="D1702" s="64">
        <v>51.96</v>
      </c>
      <c r="E1702" s="61">
        <v>467.64</v>
      </c>
      <c r="F1702" s="65" t="s">
        <v>24</v>
      </c>
      <c r="G1702" s="59"/>
    </row>
    <row r="1703" spans="1:7">
      <c r="A1703" s="59">
        <v>43304</v>
      </c>
      <c r="B1703" s="60">
        <v>0.63913307870370373</v>
      </c>
      <c r="C1703" s="63">
        <v>1</v>
      </c>
      <c r="D1703" s="64">
        <v>51.96</v>
      </c>
      <c r="E1703" s="61">
        <v>51.96</v>
      </c>
      <c r="F1703" s="65" t="s">
        <v>26</v>
      </c>
      <c r="G1703" s="59"/>
    </row>
    <row r="1704" spans="1:7">
      <c r="A1704" s="59">
        <v>43304</v>
      </c>
      <c r="B1704" s="60">
        <v>0.63913307870370373</v>
      </c>
      <c r="C1704" s="63">
        <v>27</v>
      </c>
      <c r="D1704" s="64">
        <v>51.96</v>
      </c>
      <c r="E1704" s="61">
        <v>1402.92</v>
      </c>
      <c r="F1704" s="65" t="s">
        <v>23</v>
      </c>
      <c r="G1704" s="59"/>
    </row>
    <row r="1705" spans="1:7">
      <c r="A1705" s="59">
        <v>43304</v>
      </c>
      <c r="B1705" s="60">
        <v>0.64214238425925929</v>
      </c>
      <c r="C1705" s="63">
        <v>150</v>
      </c>
      <c r="D1705" s="64">
        <v>52</v>
      </c>
      <c r="E1705" s="61">
        <v>7800</v>
      </c>
      <c r="F1705" s="65" t="s">
        <v>23</v>
      </c>
      <c r="G1705" s="59"/>
    </row>
    <row r="1706" spans="1:7">
      <c r="A1706" s="59">
        <v>43304</v>
      </c>
      <c r="B1706" s="60">
        <v>0.64305571759259261</v>
      </c>
      <c r="C1706" s="63">
        <v>161</v>
      </c>
      <c r="D1706" s="64">
        <v>52</v>
      </c>
      <c r="E1706" s="61">
        <v>8372</v>
      </c>
      <c r="F1706" s="65" t="s">
        <v>26</v>
      </c>
      <c r="G1706" s="59"/>
    </row>
    <row r="1707" spans="1:7">
      <c r="A1707" s="59">
        <v>43304</v>
      </c>
      <c r="B1707" s="60">
        <v>0.64305571759259261</v>
      </c>
      <c r="C1707" s="63">
        <v>6</v>
      </c>
      <c r="D1707" s="64">
        <v>52</v>
      </c>
      <c r="E1707" s="61">
        <v>312</v>
      </c>
      <c r="F1707" s="65" t="s">
        <v>26</v>
      </c>
      <c r="G1707" s="59"/>
    </row>
    <row r="1708" spans="1:7">
      <c r="A1708" s="59">
        <v>43304</v>
      </c>
      <c r="B1708" s="60">
        <v>0.64305571759259261</v>
      </c>
      <c r="C1708" s="63">
        <v>86</v>
      </c>
      <c r="D1708" s="64">
        <v>52</v>
      </c>
      <c r="E1708" s="61">
        <v>4472</v>
      </c>
      <c r="F1708" s="65" t="s">
        <v>26</v>
      </c>
      <c r="G1708" s="59"/>
    </row>
    <row r="1709" spans="1:7">
      <c r="A1709" s="59">
        <v>43304</v>
      </c>
      <c r="B1709" s="60">
        <v>0.64305571759259261</v>
      </c>
      <c r="C1709" s="63">
        <v>73</v>
      </c>
      <c r="D1709" s="64">
        <v>52</v>
      </c>
      <c r="E1709" s="61">
        <v>3796</v>
      </c>
      <c r="F1709" s="65" t="s">
        <v>24</v>
      </c>
      <c r="G1709" s="59"/>
    </row>
    <row r="1710" spans="1:7">
      <c r="A1710" s="59">
        <v>43304</v>
      </c>
      <c r="B1710" s="60">
        <v>0.64583339120370364</v>
      </c>
      <c r="C1710" s="63">
        <v>70</v>
      </c>
      <c r="D1710" s="64">
        <v>52</v>
      </c>
      <c r="E1710" s="61">
        <v>3640</v>
      </c>
      <c r="F1710" s="65" t="s">
        <v>26</v>
      </c>
      <c r="G1710" s="59"/>
    </row>
    <row r="1711" spans="1:7">
      <c r="A1711" s="59">
        <v>43304</v>
      </c>
      <c r="B1711" s="60">
        <v>0.64583339120370364</v>
      </c>
      <c r="C1711" s="63">
        <v>152</v>
      </c>
      <c r="D1711" s="64">
        <v>52</v>
      </c>
      <c r="E1711" s="61">
        <v>7904</v>
      </c>
      <c r="F1711" s="65" t="s">
        <v>26</v>
      </c>
      <c r="G1711" s="59"/>
    </row>
    <row r="1712" spans="1:7">
      <c r="A1712" s="59">
        <v>43304</v>
      </c>
      <c r="B1712" s="60">
        <v>0.64583339120370364</v>
      </c>
      <c r="C1712" s="63">
        <v>50</v>
      </c>
      <c r="D1712" s="64">
        <v>52</v>
      </c>
      <c r="E1712" s="61">
        <v>2600</v>
      </c>
      <c r="F1712" s="65" t="s">
        <v>24</v>
      </c>
      <c r="G1712" s="59"/>
    </row>
    <row r="1713" spans="1:7">
      <c r="A1713" s="59">
        <v>43304</v>
      </c>
      <c r="B1713" s="60">
        <v>0.64583339120370364</v>
      </c>
      <c r="C1713" s="63">
        <v>75</v>
      </c>
      <c r="D1713" s="64">
        <v>52</v>
      </c>
      <c r="E1713" s="61">
        <v>3900</v>
      </c>
      <c r="F1713" s="65" t="s">
        <v>24</v>
      </c>
      <c r="G1713" s="59"/>
    </row>
    <row r="1714" spans="1:7">
      <c r="A1714" s="59">
        <v>43304</v>
      </c>
      <c r="B1714" s="60">
        <v>0.6481926736111111</v>
      </c>
      <c r="C1714" s="63">
        <v>16</v>
      </c>
      <c r="D1714" s="64">
        <v>51.98</v>
      </c>
      <c r="E1714" s="61">
        <v>831.68</v>
      </c>
      <c r="F1714" s="65" t="s">
        <v>25</v>
      </c>
      <c r="G1714" s="59"/>
    </row>
    <row r="1715" spans="1:7">
      <c r="A1715" s="59">
        <v>43304</v>
      </c>
      <c r="B1715" s="60">
        <v>0.6481926736111111</v>
      </c>
      <c r="C1715" s="63">
        <v>3</v>
      </c>
      <c r="D1715" s="64">
        <v>51.98</v>
      </c>
      <c r="E1715" s="61">
        <v>155.94</v>
      </c>
      <c r="F1715" s="65" t="s">
        <v>26</v>
      </c>
      <c r="G1715" s="59"/>
    </row>
    <row r="1716" spans="1:7">
      <c r="A1716" s="59">
        <v>43304</v>
      </c>
      <c r="B1716" s="60">
        <v>0.6481926736111111</v>
      </c>
      <c r="C1716" s="63">
        <v>32</v>
      </c>
      <c r="D1716" s="64">
        <v>51.98</v>
      </c>
      <c r="E1716" s="61">
        <v>1663.36</v>
      </c>
      <c r="F1716" s="65" t="s">
        <v>23</v>
      </c>
      <c r="G1716" s="59"/>
    </row>
    <row r="1717" spans="1:7">
      <c r="A1717" s="59">
        <v>43304</v>
      </c>
      <c r="B1717" s="60">
        <v>0.6481926736111111</v>
      </c>
      <c r="C1717" s="63">
        <v>71</v>
      </c>
      <c r="D1717" s="64">
        <v>51.98</v>
      </c>
      <c r="E1717" s="61">
        <v>3690.58</v>
      </c>
      <c r="F1717" s="65" t="s">
        <v>23</v>
      </c>
      <c r="G1717" s="59"/>
    </row>
    <row r="1718" spans="1:7">
      <c r="A1718" s="59">
        <v>43304</v>
      </c>
      <c r="B1718" s="60">
        <v>0.6481926736111111</v>
      </c>
      <c r="C1718" s="63">
        <v>16</v>
      </c>
      <c r="D1718" s="64">
        <v>51.98</v>
      </c>
      <c r="E1718" s="61">
        <v>831.68</v>
      </c>
      <c r="F1718" s="65" t="s">
        <v>24</v>
      </c>
      <c r="G1718" s="59"/>
    </row>
    <row r="1719" spans="1:7">
      <c r="A1719" s="59">
        <v>43304</v>
      </c>
      <c r="B1719" s="60">
        <v>0.64861127314814815</v>
      </c>
      <c r="C1719" s="63">
        <v>60</v>
      </c>
      <c r="D1719" s="64">
        <v>51.98</v>
      </c>
      <c r="E1719" s="61">
        <v>3118.7999999999997</v>
      </c>
      <c r="F1719" s="65" t="s">
        <v>24</v>
      </c>
      <c r="G1719" s="59"/>
    </row>
    <row r="1720" spans="1:7">
      <c r="A1720" s="59">
        <v>43304</v>
      </c>
      <c r="B1720" s="60">
        <v>0.64861127314814815</v>
      </c>
      <c r="C1720" s="63">
        <v>69</v>
      </c>
      <c r="D1720" s="64">
        <v>51.98</v>
      </c>
      <c r="E1720" s="61">
        <v>3586.62</v>
      </c>
      <c r="F1720" s="65" t="s">
        <v>24</v>
      </c>
      <c r="G1720" s="59"/>
    </row>
    <row r="1721" spans="1:7">
      <c r="A1721" s="59">
        <v>43304</v>
      </c>
      <c r="B1721" s="60">
        <v>0.64861127314814815</v>
      </c>
      <c r="C1721" s="63">
        <v>107</v>
      </c>
      <c r="D1721" s="64">
        <v>51.98</v>
      </c>
      <c r="E1721" s="61">
        <v>5561.86</v>
      </c>
      <c r="F1721" s="65" t="s">
        <v>24</v>
      </c>
      <c r="G1721" s="59"/>
    </row>
    <row r="1722" spans="1:7">
      <c r="A1722" s="59">
        <v>43304</v>
      </c>
      <c r="B1722" s="60">
        <v>0.64861127314814815</v>
      </c>
      <c r="C1722" s="63">
        <v>82</v>
      </c>
      <c r="D1722" s="64">
        <v>51.98</v>
      </c>
      <c r="E1722" s="61">
        <v>4262.3599999999997</v>
      </c>
      <c r="F1722" s="65" t="s">
        <v>24</v>
      </c>
      <c r="G1722" s="59"/>
    </row>
    <row r="1723" spans="1:7">
      <c r="A1723" s="59">
        <v>43304</v>
      </c>
      <c r="B1723" s="60">
        <v>0.65138903935185188</v>
      </c>
      <c r="C1723" s="63">
        <v>57</v>
      </c>
      <c r="D1723" s="64">
        <v>51.98</v>
      </c>
      <c r="E1723" s="61">
        <v>2962.8599999999997</v>
      </c>
      <c r="F1723" s="65" t="s">
        <v>24</v>
      </c>
      <c r="G1723" s="59"/>
    </row>
    <row r="1724" spans="1:7">
      <c r="A1724" s="59">
        <v>43304</v>
      </c>
      <c r="B1724" s="60">
        <v>0.65138903935185188</v>
      </c>
      <c r="C1724" s="63">
        <v>179</v>
      </c>
      <c r="D1724" s="64">
        <v>51.98</v>
      </c>
      <c r="E1724" s="61">
        <v>9304.42</v>
      </c>
      <c r="F1724" s="65" t="s">
        <v>24</v>
      </c>
      <c r="G1724" s="59"/>
    </row>
    <row r="1725" spans="1:7">
      <c r="A1725" s="59">
        <v>43304</v>
      </c>
      <c r="B1725" s="60">
        <v>0.65138903935185188</v>
      </c>
      <c r="C1725" s="63">
        <v>130</v>
      </c>
      <c r="D1725" s="64">
        <v>51.98</v>
      </c>
      <c r="E1725" s="61">
        <v>6757.4</v>
      </c>
      <c r="F1725" s="65" t="s">
        <v>24</v>
      </c>
      <c r="G1725" s="59"/>
    </row>
    <row r="1726" spans="1:7">
      <c r="A1726" s="59">
        <v>43304</v>
      </c>
      <c r="B1726" s="60">
        <v>0.65184651620370371</v>
      </c>
      <c r="C1726" s="63">
        <v>2</v>
      </c>
      <c r="D1726" s="64">
        <v>51.96</v>
      </c>
      <c r="E1726" s="61">
        <v>103.92</v>
      </c>
      <c r="F1726" s="65" t="s">
        <v>23</v>
      </c>
      <c r="G1726" s="59"/>
    </row>
    <row r="1727" spans="1:7">
      <c r="A1727" s="59">
        <v>43304</v>
      </c>
      <c r="B1727" s="60">
        <v>0.65377464120370365</v>
      </c>
      <c r="C1727" s="63">
        <v>64</v>
      </c>
      <c r="D1727" s="64">
        <v>51.94</v>
      </c>
      <c r="E1727" s="61">
        <v>3324.16</v>
      </c>
      <c r="F1727" s="65" t="s">
        <v>23</v>
      </c>
      <c r="G1727" s="59"/>
    </row>
    <row r="1728" spans="1:7">
      <c r="A1728" s="59">
        <v>43304</v>
      </c>
      <c r="B1728" s="60">
        <v>0.65377464120370365</v>
      </c>
      <c r="C1728" s="63">
        <v>3</v>
      </c>
      <c r="D1728" s="64">
        <v>51.94</v>
      </c>
      <c r="E1728" s="61">
        <v>155.82</v>
      </c>
      <c r="F1728" s="65" t="s">
        <v>24</v>
      </c>
      <c r="G1728" s="59"/>
    </row>
    <row r="1729" spans="1:7">
      <c r="A1729" s="59">
        <v>43304</v>
      </c>
      <c r="B1729" s="60">
        <v>0.65416673611111109</v>
      </c>
      <c r="C1729" s="63">
        <v>69</v>
      </c>
      <c r="D1729" s="64">
        <v>51.94</v>
      </c>
      <c r="E1729" s="61">
        <v>3583.8599999999997</v>
      </c>
      <c r="F1729" s="65" t="s">
        <v>24</v>
      </c>
      <c r="G1729" s="59"/>
    </row>
    <row r="1730" spans="1:7">
      <c r="A1730" s="59">
        <v>43304</v>
      </c>
      <c r="B1730" s="60">
        <v>0.65416673611111109</v>
      </c>
      <c r="C1730" s="63">
        <v>50</v>
      </c>
      <c r="D1730" s="64">
        <v>51.94</v>
      </c>
      <c r="E1730" s="61">
        <v>2597</v>
      </c>
      <c r="F1730" s="65" t="s">
        <v>24</v>
      </c>
      <c r="G1730" s="59"/>
    </row>
    <row r="1731" spans="1:7">
      <c r="A1731" s="59">
        <v>43304</v>
      </c>
      <c r="B1731" s="60">
        <v>0.65416673611111109</v>
      </c>
      <c r="C1731" s="63">
        <v>71</v>
      </c>
      <c r="D1731" s="64">
        <v>51.94</v>
      </c>
      <c r="E1731" s="61">
        <v>3687.74</v>
      </c>
      <c r="F1731" s="65" t="s">
        <v>24</v>
      </c>
      <c r="G1731" s="59"/>
    </row>
    <row r="1732" spans="1:7">
      <c r="A1732" s="59">
        <v>43304</v>
      </c>
      <c r="B1732" s="60">
        <v>0.65416673611111109</v>
      </c>
      <c r="C1732" s="63">
        <v>157</v>
      </c>
      <c r="D1732" s="64">
        <v>51.94</v>
      </c>
      <c r="E1732" s="61">
        <v>8154.58</v>
      </c>
      <c r="F1732" s="65" t="s">
        <v>24</v>
      </c>
      <c r="G1732" s="59"/>
    </row>
    <row r="1733" spans="1:7">
      <c r="A1733" s="59">
        <v>43304</v>
      </c>
      <c r="B1733" s="60">
        <v>0.65434984953703701</v>
      </c>
      <c r="C1733" s="63">
        <v>14</v>
      </c>
      <c r="D1733" s="64">
        <v>51.92</v>
      </c>
      <c r="E1733" s="61">
        <v>726.88</v>
      </c>
      <c r="F1733" s="65" t="s">
        <v>23</v>
      </c>
      <c r="G1733" s="59"/>
    </row>
    <row r="1734" spans="1:7">
      <c r="A1734" s="59">
        <v>43304</v>
      </c>
      <c r="B1734" s="60">
        <v>0.65707950231481482</v>
      </c>
      <c r="C1734" s="63">
        <v>51</v>
      </c>
      <c r="D1734" s="64">
        <v>51.94</v>
      </c>
      <c r="E1734" s="61">
        <v>2648.94</v>
      </c>
      <c r="F1734" s="65" t="s">
        <v>25</v>
      </c>
      <c r="G1734" s="59"/>
    </row>
    <row r="1735" spans="1:7">
      <c r="A1735" s="59">
        <v>43304</v>
      </c>
      <c r="B1735" s="60">
        <v>0.65707950231481482</v>
      </c>
      <c r="C1735" s="63">
        <v>202</v>
      </c>
      <c r="D1735" s="64">
        <v>51.94</v>
      </c>
      <c r="E1735" s="61">
        <v>10491.88</v>
      </c>
      <c r="F1735" s="65" t="s">
        <v>25</v>
      </c>
      <c r="G1735" s="59"/>
    </row>
    <row r="1736" spans="1:7">
      <c r="A1736" s="59">
        <v>43304</v>
      </c>
      <c r="B1736" s="60">
        <v>0.65707950231481482</v>
      </c>
      <c r="C1736" s="63">
        <v>11</v>
      </c>
      <c r="D1736" s="64">
        <v>51.94</v>
      </c>
      <c r="E1736" s="61">
        <v>571.33999999999992</v>
      </c>
      <c r="F1736" s="65" t="s">
        <v>25</v>
      </c>
      <c r="G1736" s="59"/>
    </row>
    <row r="1737" spans="1:7">
      <c r="A1737" s="59">
        <v>43304</v>
      </c>
      <c r="B1737" s="60">
        <v>0.65707951388888886</v>
      </c>
      <c r="C1737" s="63">
        <v>37</v>
      </c>
      <c r="D1737" s="64">
        <v>51.94</v>
      </c>
      <c r="E1737" s="61">
        <v>1921.78</v>
      </c>
      <c r="F1737" s="65" t="s">
        <v>24</v>
      </c>
      <c r="G1737" s="59"/>
    </row>
    <row r="1738" spans="1:7">
      <c r="A1738" s="59">
        <v>43304</v>
      </c>
      <c r="B1738" s="60">
        <v>0.65707951388888886</v>
      </c>
      <c r="C1738" s="63">
        <v>42</v>
      </c>
      <c r="D1738" s="64">
        <v>51.94</v>
      </c>
      <c r="E1738" s="61">
        <v>2181.48</v>
      </c>
      <c r="F1738" s="65" t="s">
        <v>24</v>
      </c>
      <c r="G1738" s="59"/>
    </row>
    <row r="1739" spans="1:7">
      <c r="A1739" s="59">
        <v>43304</v>
      </c>
      <c r="B1739" s="60">
        <v>0.65755461805555548</v>
      </c>
      <c r="C1739" s="63">
        <v>34</v>
      </c>
      <c r="D1739" s="64">
        <v>51.92</v>
      </c>
      <c r="E1739" s="61">
        <v>1765.28</v>
      </c>
      <c r="F1739" s="65" t="s">
        <v>23</v>
      </c>
      <c r="G1739" s="59"/>
    </row>
    <row r="1740" spans="1:7">
      <c r="A1740" s="59">
        <v>43304</v>
      </c>
      <c r="B1740" s="60">
        <v>0.65755461805555548</v>
      </c>
      <c r="C1740" s="63">
        <v>47</v>
      </c>
      <c r="D1740" s="64">
        <v>51.92</v>
      </c>
      <c r="E1740" s="61">
        <v>2440.2400000000002</v>
      </c>
      <c r="F1740" s="65" t="s">
        <v>23</v>
      </c>
      <c r="G1740" s="59"/>
    </row>
    <row r="1741" spans="1:7">
      <c r="A1741" s="59">
        <v>43304</v>
      </c>
      <c r="B1741" s="60">
        <v>0.65941049768518523</v>
      </c>
      <c r="C1741" s="63">
        <v>38</v>
      </c>
      <c r="D1741" s="64">
        <v>51.94</v>
      </c>
      <c r="E1741" s="61">
        <v>1973.7199999999998</v>
      </c>
      <c r="F1741" s="65" t="s">
        <v>26</v>
      </c>
      <c r="G1741" s="59"/>
    </row>
    <row r="1742" spans="1:7">
      <c r="A1742" s="59">
        <v>43304</v>
      </c>
      <c r="B1742" s="60">
        <v>0.65941049768518523</v>
      </c>
      <c r="C1742" s="63">
        <v>19</v>
      </c>
      <c r="D1742" s="64">
        <v>51.94</v>
      </c>
      <c r="E1742" s="61">
        <v>986.8599999999999</v>
      </c>
      <c r="F1742" s="65" t="s">
        <v>24</v>
      </c>
      <c r="G1742" s="59"/>
    </row>
    <row r="1743" spans="1:7">
      <c r="A1743" s="59">
        <v>43304</v>
      </c>
      <c r="B1743" s="60">
        <v>0.65941049768518523</v>
      </c>
      <c r="C1743" s="63">
        <v>19</v>
      </c>
      <c r="D1743" s="64">
        <v>51.94</v>
      </c>
      <c r="E1743" s="61">
        <v>986.8599999999999</v>
      </c>
      <c r="F1743" s="65" t="s">
        <v>25</v>
      </c>
      <c r="G1743" s="59"/>
    </row>
    <row r="1744" spans="1:7">
      <c r="A1744" s="59">
        <v>43304</v>
      </c>
      <c r="B1744" s="60">
        <v>0.65941049768518523</v>
      </c>
      <c r="C1744" s="63">
        <v>2</v>
      </c>
      <c r="D1744" s="64">
        <v>51.94</v>
      </c>
      <c r="E1744" s="61">
        <v>103.88</v>
      </c>
      <c r="F1744" s="65" t="s">
        <v>23</v>
      </c>
      <c r="G1744" s="59"/>
    </row>
    <row r="1745" spans="1:7">
      <c r="A1745" s="59">
        <v>43304</v>
      </c>
      <c r="B1745" s="60">
        <v>0.66448289351851852</v>
      </c>
      <c r="C1745" s="63">
        <v>1</v>
      </c>
      <c r="D1745" s="64">
        <v>51.94</v>
      </c>
      <c r="E1745" s="61">
        <v>51.94</v>
      </c>
      <c r="F1745" s="65" t="s">
        <v>24</v>
      </c>
      <c r="G1745" s="59"/>
    </row>
    <row r="1746" spans="1:7">
      <c r="A1746" s="59">
        <v>43304</v>
      </c>
      <c r="B1746" s="60">
        <v>0.66448289351851852</v>
      </c>
      <c r="C1746" s="63">
        <v>94</v>
      </c>
      <c r="D1746" s="64">
        <v>51.94</v>
      </c>
      <c r="E1746" s="61">
        <v>4882.3599999999997</v>
      </c>
      <c r="F1746" s="65" t="s">
        <v>26</v>
      </c>
      <c r="G1746" s="59"/>
    </row>
    <row r="1747" spans="1:7">
      <c r="A1747" s="59">
        <v>43304</v>
      </c>
      <c r="B1747" s="60">
        <v>0.66448289351851852</v>
      </c>
      <c r="C1747" s="63">
        <v>18</v>
      </c>
      <c r="D1747" s="64">
        <v>51.94</v>
      </c>
      <c r="E1747" s="61">
        <v>934.92</v>
      </c>
      <c r="F1747" s="65" t="s">
        <v>25</v>
      </c>
      <c r="G1747" s="59"/>
    </row>
    <row r="1748" spans="1:7">
      <c r="A1748" s="59">
        <v>43304</v>
      </c>
      <c r="B1748" s="60">
        <v>0.66448289351851852</v>
      </c>
      <c r="C1748" s="63">
        <v>54</v>
      </c>
      <c r="D1748" s="64">
        <v>51.94</v>
      </c>
      <c r="E1748" s="61">
        <v>2804.7599999999998</v>
      </c>
      <c r="F1748" s="65" t="s">
        <v>23</v>
      </c>
      <c r="G1748" s="59"/>
    </row>
    <row r="1749" spans="1:7">
      <c r="A1749" s="59">
        <v>43304</v>
      </c>
      <c r="B1749" s="60">
        <v>0.66448289351851852</v>
      </c>
      <c r="C1749" s="63">
        <v>284</v>
      </c>
      <c r="D1749" s="64">
        <v>51.94</v>
      </c>
      <c r="E1749" s="61">
        <v>14750.96</v>
      </c>
      <c r="F1749" s="65" t="s">
        <v>23</v>
      </c>
      <c r="G1749" s="59"/>
    </row>
    <row r="1750" spans="1:7">
      <c r="A1750" s="59">
        <v>43304</v>
      </c>
      <c r="B1750" s="60">
        <v>0.66448302083333333</v>
      </c>
      <c r="C1750" s="63">
        <v>58</v>
      </c>
      <c r="D1750" s="64">
        <v>51.94</v>
      </c>
      <c r="E1750" s="61">
        <v>3012.52</v>
      </c>
      <c r="F1750" s="65" t="s">
        <v>25</v>
      </c>
      <c r="G1750" s="59"/>
    </row>
    <row r="1751" spans="1:7">
      <c r="A1751" s="59">
        <v>43304</v>
      </c>
      <c r="B1751" s="60">
        <v>0.66448303240740747</v>
      </c>
      <c r="C1751" s="63">
        <v>85</v>
      </c>
      <c r="D1751" s="64">
        <v>51.94</v>
      </c>
      <c r="E1751" s="61">
        <v>4414.8999999999996</v>
      </c>
      <c r="F1751" s="65" t="s">
        <v>26</v>
      </c>
      <c r="G1751" s="59"/>
    </row>
    <row r="1752" spans="1:7">
      <c r="A1752" s="59">
        <v>43304</v>
      </c>
      <c r="B1752" s="60">
        <v>0.66448303240740747</v>
      </c>
      <c r="C1752" s="63">
        <v>65</v>
      </c>
      <c r="D1752" s="64">
        <v>51.94</v>
      </c>
      <c r="E1752" s="61">
        <v>3376.1</v>
      </c>
      <c r="F1752" s="65" t="s">
        <v>26</v>
      </c>
      <c r="G1752" s="59"/>
    </row>
    <row r="1753" spans="1:7">
      <c r="A1753" s="59">
        <v>43304</v>
      </c>
      <c r="B1753" s="60">
        <v>0.66448303240740747</v>
      </c>
      <c r="C1753" s="63">
        <v>90</v>
      </c>
      <c r="D1753" s="64">
        <v>51.94</v>
      </c>
      <c r="E1753" s="61">
        <v>4674.5999999999995</v>
      </c>
      <c r="F1753" s="65" t="s">
        <v>26</v>
      </c>
      <c r="G1753" s="59"/>
    </row>
    <row r="1754" spans="1:7">
      <c r="A1754" s="59">
        <v>43304</v>
      </c>
      <c r="B1754" s="60">
        <v>0.66448303240740747</v>
      </c>
      <c r="C1754" s="63">
        <v>73</v>
      </c>
      <c r="D1754" s="64">
        <v>51.94</v>
      </c>
      <c r="E1754" s="61">
        <v>3791.62</v>
      </c>
      <c r="F1754" s="65" t="s">
        <v>24</v>
      </c>
      <c r="G1754" s="59"/>
    </row>
    <row r="1755" spans="1:7">
      <c r="A1755" s="59">
        <v>43304</v>
      </c>
      <c r="B1755" s="60">
        <v>0.66448303240740747</v>
      </c>
      <c r="C1755" s="63">
        <v>68</v>
      </c>
      <c r="D1755" s="64">
        <v>51.94</v>
      </c>
      <c r="E1755" s="61">
        <v>3531.92</v>
      </c>
      <c r="F1755" s="65" t="s">
        <v>24</v>
      </c>
      <c r="G1755" s="59"/>
    </row>
    <row r="1756" spans="1:7">
      <c r="A1756" s="59">
        <v>43304</v>
      </c>
      <c r="B1756" s="60">
        <v>0.66448305555555554</v>
      </c>
      <c r="C1756" s="63">
        <v>50</v>
      </c>
      <c r="D1756" s="64">
        <v>51.94</v>
      </c>
      <c r="E1756" s="61">
        <v>2597</v>
      </c>
      <c r="F1756" s="65" t="s">
        <v>25</v>
      </c>
      <c r="G1756" s="59"/>
    </row>
    <row r="1757" spans="1:7">
      <c r="A1757" s="59">
        <v>43304</v>
      </c>
      <c r="B1757" s="60">
        <v>0.66470454861111106</v>
      </c>
      <c r="C1757" s="63">
        <v>2</v>
      </c>
      <c r="D1757" s="64">
        <v>51.92</v>
      </c>
      <c r="E1757" s="61">
        <v>103.84</v>
      </c>
      <c r="F1757" s="65" t="s">
        <v>23</v>
      </c>
      <c r="G1757" s="59"/>
    </row>
    <row r="1758" spans="1:7">
      <c r="A1758" s="59">
        <v>43304</v>
      </c>
      <c r="B1758" s="60">
        <v>0.66788420138888893</v>
      </c>
      <c r="C1758" s="63">
        <v>118</v>
      </c>
      <c r="D1758" s="64">
        <v>51.96</v>
      </c>
      <c r="E1758" s="61">
        <v>6131.28</v>
      </c>
      <c r="F1758" s="65" t="s">
        <v>24</v>
      </c>
      <c r="G1758" s="59"/>
    </row>
    <row r="1759" spans="1:7">
      <c r="A1759" s="59">
        <v>43304</v>
      </c>
      <c r="B1759" s="60">
        <v>0.66788420138888893</v>
      </c>
      <c r="C1759" s="63">
        <v>50</v>
      </c>
      <c r="D1759" s="64">
        <v>51.96</v>
      </c>
      <c r="E1759" s="61">
        <v>2598</v>
      </c>
      <c r="F1759" s="65" t="s">
        <v>24</v>
      </c>
      <c r="G1759" s="59"/>
    </row>
    <row r="1760" spans="1:7">
      <c r="A1760" s="59">
        <v>43304</v>
      </c>
      <c r="B1760" s="60">
        <v>0.66788420138888893</v>
      </c>
      <c r="C1760" s="63">
        <v>39</v>
      </c>
      <c r="D1760" s="64">
        <v>51.96</v>
      </c>
      <c r="E1760" s="61">
        <v>2026.44</v>
      </c>
      <c r="F1760" s="65" t="s">
        <v>24</v>
      </c>
      <c r="G1760" s="59"/>
    </row>
    <row r="1761" spans="1:7">
      <c r="A1761" s="59">
        <v>43304</v>
      </c>
      <c r="B1761" s="60">
        <v>0.66788420138888893</v>
      </c>
      <c r="C1761" s="63">
        <v>263</v>
      </c>
      <c r="D1761" s="64">
        <v>51.96</v>
      </c>
      <c r="E1761" s="61">
        <v>13665.48</v>
      </c>
      <c r="F1761" s="65" t="s">
        <v>24</v>
      </c>
      <c r="G1761" s="59"/>
    </row>
    <row r="1762" spans="1:7">
      <c r="A1762" s="59">
        <v>43304</v>
      </c>
      <c r="B1762" s="60">
        <v>0.66944449074074075</v>
      </c>
      <c r="C1762" s="63">
        <v>36</v>
      </c>
      <c r="D1762" s="64">
        <v>51.98</v>
      </c>
      <c r="E1762" s="61">
        <v>1871.28</v>
      </c>
      <c r="F1762" s="65" t="s">
        <v>26</v>
      </c>
      <c r="G1762" s="59"/>
    </row>
    <row r="1763" spans="1:7">
      <c r="A1763" s="59">
        <v>43304</v>
      </c>
      <c r="B1763" s="60">
        <v>0.66944449074074075</v>
      </c>
      <c r="C1763" s="63">
        <v>152</v>
      </c>
      <c r="D1763" s="64">
        <v>51.98</v>
      </c>
      <c r="E1763" s="61">
        <v>7900.9599999999991</v>
      </c>
      <c r="F1763" s="65" t="s">
        <v>26</v>
      </c>
      <c r="G1763" s="59"/>
    </row>
    <row r="1764" spans="1:7">
      <c r="A1764" s="59">
        <v>43304</v>
      </c>
      <c r="B1764" s="60">
        <v>0.66944449074074075</v>
      </c>
      <c r="C1764" s="63">
        <v>19</v>
      </c>
      <c r="D1764" s="64">
        <v>51.98</v>
      </c>
      <c r="E1764" s="61">
        <v>987.61999999999989</v>
      </c>
      <c r="F1764" s="65" t="s">
        <v>24</v>
      </c>
      <c r="G1764" s="59"/>
    </row>
    <row r="1765" spans="1:7">
      <c r="A1765" s="59">
        <v>43304</v>
      </c>
      <c r="B1765" s="60">
        <v>0.66944449074074075</v>
      </c>
      <c r="C1765" s="63">
        <v>60</v>
      </c>
      <c r="D1765" s="64">
        <v>51.98</v>
      </c>
      <c r="E1765" s="61">
        <v>3118.7999999999997</v>
      </c>
      <c r="F1765" s="65" t="s">
        <v>24</v>
      </c>
      <c r="G1765" s="59"/>
    </row>
    <row r="1766" spans="1:7">
      <c r="A1766" s="59">
        <v>43304</v>
      </c>
      <c r="B1766" s="60">
        <v>0.66944449074074075</v>
      </c>
      <c r="C1766" s="63">
        <v>60</v>
      </c>
      <c r="D1766" s="64">
        <v>51.98</v>
      </c>
      <c r="E1766" s="61">
        <v>3118.7999999999997</v>
      </c>
      <c r="F1766" s="65" t="s">
        <v>24</v>
      </c>
      <c r="G1766" s="59"/>
    </row>
    <row r="1767" spans="1:7">
      <c r="A1767" s="59">
        <v>43304</v>
      </c>
      <c r="B1767" s="60">
        <v>0.67000432870370374</v>
      </c>
      <c r="C1767" s="63">
        <v>48</v>
      </c>
      <c r="D1767" s="64">
        <v>51.96</v>
      </c>
      <c r="E1767" s="61">
        <v>2494.08</v>
      </c>
      <c r="F1767" s="65" t="s">
        <v>23</v>
      </c>
      <c r="G1767" s="59"/>
    </row>
    <row r="1768" spans="1:7">
      <c r="A1768" s="59">
        <v>43304</v>
      </c>
      <c r="B1768" s="60">
        <v>0.67000432870370374</v>
      </c>
      <c r="C1768" s="63">
        <v>16</v>
      </c>
      <c r="D1768" s="64">
        <v>51.96</v>
      </c>
      <c r="E1768" s="61">
        <v>831.36</v>
      </c>
      <c r="F1768" s="65" t="s">
        <v>25</v>
      </c>
      <c r="G1768" s="59"/>
    </row>
    <row r="1769" spans="1:7">
      <c r="A1769" s="59">
        <v>43304</v>
      </c>
      <c r="B1769" s="60">
        <v>0.67000434027777789</v>
      </c>
      <c r="C1769" s="63">
        <v>3</v>
      </c>
      <c r="D1769" s="64">
        <v>51.96</v>
      </c>
      <c r="E1769" s="61">
        <v>155.88</v>
      </c>
      <c r="F1769" s="65" t="s">
        <v>26</v>
      </c>
      <c r="G1769" s="59"/>
    </row>
    <row r="1770" spans="1:7">
      <c r="A1770" s="59">
        <v>43304</v>
      </c>
      <c r="B1770" s="60">
        <v>0.67157180555555562</v>
      </c>
      <c r="C1770" s="63">
        <v>31</v>
      </c>
      <c r="D1770" s="64">
        <v>51.98</v>
      </c>
      <c r="E1770" s="61">
        <v>1611.3799999999999</v>
      </c>
      <c r="F1770" s="65" t="s">
        <v>26</v>
      </c>
      <c r="G1770" s="59"/>
    </row>
    <row r="1771" spans="1:7">
      <c r="A1771" s="59">
        <v>43304</v>
      </c>
      <c r="B1771" s="60">
        <v>0.67157180555555562</v>
      </c>
      <c r="C1771" s="63">
        <v>190</v>
      </c>
      <c r="D1771" s="64">
        <v>51.98</v>
      </c>
      <c r="E1771" s="61">
        <v>9876.1999999999989</v>
      </c>
      <c r="F1771" s="65" t="s">
        <v>23</v>
      </c>
      <c r="G1771" s="59"/>
    </row>
    <row r="1772" spans="1:7">
      <c r="A1772" s="59">
        <v>43304</v>
      </c>
      <c r="B1772" s="60">
        <v>0.67157180555555562</v>
      </c>
      <c r="C1772" s="63">
        <v>44</v>
      </c>
      <c r="D1772" s="64">
        <v>51.98</v>
      </c>
      <c r="E1772" s="61">
        <v>2287.12</v>
      </c>
      <c r="F1772" s="65" t="s">
        <v>26</v>
      </c>
      <c r="G1772" s="59"/>
    </row>
    <row r="1773" spans="1:7">
      <c r="A1773" s="59">
        <v>43304</v>
      </c>
      <c r="B1773" s="60">
        <v>0.671836400462963</v>
      </c>
      <c r="C1773" s="63">
        <v>27</v>
      </c>
      <c r="D1773" s="64">
        <v>51.98</v>
      </c>
      <c r="E1773" s="61">
        <v>1403.4599999999998</v>
      </c>
      <c r="F1773" s="65" t="s">
        <v>24</v>
      </c>
      <c r="G1773" s="59"/>
    </row>
    <row r="1774" spans="1:7">
      <c r="A1774" s="59">
        <v>43304</v>
      </c>
      <c r="B1774" s="60">
        <v>0.671836400462963</v>
      </c>
      <c r="C1774" s="63">
        <v>33</v>
      </c>
      <c r="D1774" s="64">
        <v>51.98</v>
      </c>
      <c r="E1774" s="61">
        <v>1715.34</v>
      </c>
      <c r="F1774" s="65" t="s">
        <v>25</v>
      </c>
      <c r="G1774" s="59"/>
    </row>
    <row r="1775" spans="1:7">
      <c r="A1775" s="59">
        <v>43304</v>
      </c>
      <c r="B1775" s="60">
        <v>0.671836400462963</v>
      </c>
      <c r="C1775" s="63">
        <v>4</v>
      </c>
      <c r="D1775" s="64">
        <v>51.98</v>
      </c>
      <c r="E1775" s="61">
        <v>207.92</v>
      </c>
      <c r="F1775" s="65" t="s">
        <v>25</v>
      </c>
      <c r="G1775" s="59"/>
    </row>
    <row r="1776" spans="1:7">
      <c r="A1776" s="59">
        <v>43304</v>
      </c>
      <c r="B1776" s="60">
        <v>0.6720139814814815</v>
      </c>
      <c r="C1776" s="63">
        <v>6</v>
      </c>
      <c r="D1776" s="64">
        <v>51.96</v>
      </c>
      <c r="E1776" s="61">
        <v>311.76</v>
      </c>
      <c r="F1776" s="65" t="s">
        <v>25</v>
      </c>
      <c r="G1776" s="59"/>
    </row>
    <row r="1777" spans="1:7">
      <c r="A1777" s="59">
        <v>43304</v>
      </c>
      <c r="B1777" s="60">
        <v>0.67299665509259254</v>
      </c>
      <c r="C1777" s="63">
        <v>19</v>
      </c>
      <c r="D1777" s="64">
        <v>51.96</v>
      </c>
      <c r="E1777" s="61">
        <v>987.24</v>
      </c>
      <c r="F1777" s="65" t="s">
        <v>26</v>
      </c>
      <c r="G1777" s="59"/>
    </row>
    <row r="1778" spans="1:7">
      <c r="A1778" s="59">
        <v>43304</v>
      </c>
      <c r="B1778" s="60">
        <v>0.67299665509259254</v>
      </c>
      <c r="C1778" s="63">
        <v>32</v>
      </c>
      <c r="D1778" s="64">
        <v>51.96</v>
      </c>
      <c r="E1778" s="61">
        <v>1662.72</v>
      </c>
      <c r="F1778" s="65" t="s">
        <v>23</v>
      </c>
      <c r="G1778" s="59"/>
    </row>
    <row r="1779" spans="1:7">
      <c r="A1779" s="59">
        <v>43304</v>
      </c>
      <c r="B1779" s="60">
        <v>0.67299665509259254</v>
      </c>
      <c r="C1779" s="63">
        <v>92</v>
      </c>
      <c r="D1779" s="64">
        <v>51.96</v>
      </c>
      <c r="E1779" s="61">
        <v>4780.32</v>
      </c>
      <c r="F1779" s="65" t="s">
        <v>23</v>
      </c>
      <c r="G1779" s="59"/>
    </row>
    <row r="1780" spans="1:7">
      <c r="A1780" s="59">
        <v>43304</v>
      </c>
      <c r="B1780" s="60">
        <v>0.67299666666666669</v>
      </c>
      <c r="C1780" s="63">
        <v>10</v>
      </c>
      <c r="D1780" s="64">
        <v>51.96</v>
      </c>
      <c r="E1780" s="61">
        <v>519.6</v>
      </c>
      <c r="F1780" s="65" t="s">
        <v>25</v>
      </c>
      <c r="G1780" s="59"/>
    </row>
    <row r="1781" spans="1:7">
      <c r="A1781" s="59">
        <v>43304</v>
      </c>
      <c r="B1781" s="60">
        <v>0.67479814814814809</v>
      </c>
      <c r="C1781" s="63">
        <v>97</v>
      </c>
      <c r="D1781" s="64">
        <v>51.96</v>
      </c>
      <c r="E1781" s="61">
        <v>5040.12</v>
      </c>
      <c r="F1781" s="65" t="s">
        <v>26</v>
      </c>
      <c r="G1781" s="59"/>
    </row>
    <row r="1782" spans="1:7">
      <c r="A1782" s="59">
        <v>43304</v>
      </c>
      <c r="B1782" s="60">
        <v>0.67554429398148141</v>
      </c>
      <c r="C1782" s="63">
        <v>82</v>
      </c>
      <c r="D1782" s="64">
        <v>51.96</v>
      </c>
      <c r="E1782" s="61">
        <v>4260.72</v>
      </c>
      <c r="F1782" s="65" t="s">
        <v>24</v>
      </c>
      <c r="G1782" s="59"/>
    </row>
    <row r="1783" spans="1:7">
      <c r="A1783" s="59">
        <v>43304</v>
      </c>
      <c r="B1783" s="60">
        <v>0.67554430555555556</v>
      </c>
      <c r="C1783" s="63">
        <v>83</v>
      </c>
      <c r="D1783" s="64">
        <v>51.96</v>
      </c>
      <c r="E1783" s="61">
        <v>4312.68</v>
      </c>
      <c r="F1783" s="65" t="s">
        <v>23</v>
      </c>
      <c r="G1783" s="59"/>
    </row>
    <row r="1784" spans="1:7">
      <c r="A1784" s="59">
        <v>43304</v>
      </c>
      <c r="B1784" s="60">
        <v>0.67554431712962959</v>
      </c>
      <c r="C1784" s="63">
        <v>17</v>
      </c>
      <c r="D1784" s="64">
        <v>51.96</v>
      </c>
      <c r="E1784" s="61">
        <v>883.32</v>
      </c>
      <c r="F1784" s="65" t="s">
        <v>25</v>
      </c>
      <c r="G1784" s="59"/>
    </row>
    <row r="1785" spans="1:7">
      <c r="A1785" s="59">
        <v>43304</v>
      </c>
      <c r="B1785" s="60">
        <v>0.67554547453703695</v>
      </c>
      <c r="C1785" s="63">
        <v>147</v>
      </c>
      <c r="D1785" s="64">
        <v>51.96</v>
      </c>
      <c r="E1785" s="61">
        <v>7638.12</v>
      </c>
      <c r="F1785" s="65" t="s">
        <v>25</v>
      </c>
      <c r="G1785" s="59"/>
    </row>
    <row r="1786" spans="1:7">
      <c r="A1786" s="59">
        <v>43304</v>
      </c>
      <c r="B1786" s="60">
        <v>0.67842682870370374</v>
      </c>
      <c r="C1786" s="63">
        <v>89</v>
      </c>
      <c r="D1786" s="64">
        <v>51.96</v>
      </c>
      <c r="E1786" s="61">
        <v>4624.4400000000005</v>
      </c>
      <c r="F1786" s="65" t="s">
        <v>26</v>
      </c>
      <c r="G1786" s="59"/>
    </row>
    <row r="1787" spans="1:7">
      <c r="A1787" s="59">
        <v>43304</v>
      </c>
      <c r="B1787" s="60">
        <v>0.67842682870370374</v>
      </c>
      <c r="C1787" s="63">
        <v>3</v>
      </c>
      <c r="D1787" s="64">
        <v>51.96</v>
      </c>
      <c r="E1787" s="61">
        <v>155.88</v>
      </c>
      <c r="F1787" s="65" t="s">
        <v>26</v>
      </c>
      <c r="G1787" s="59"/>
    </row>
    <row r="1788" spans="1:7">
      <c r="A1788" s="59">
        <v>43304</v>
      </c>
      <c r="B1788" s="60">
        <v>0.67842682870370374</v>
      </c>
      <c r="C1788" s="63">
        <v>89</v>
      </c>
      <c r="D1788" s="64">
        <v>51.96</v>
      </c>
      <c r="E1788" s="61">
        <v>4624.4400000000005</v>
      </c>
      <c r="F1788" s="65" t="s">
        <v>24</v>
      </c>
      <c r="G1788" s="59"/>
    </row>
    <row r="1789" spans="1:7">
      <c r="A1789" s="59">
        <v>43304</v>
      </c>
      <c r="B1789" s="60">
        <v>0.67842682870370374</v>
      </c>
      <c r="C1789" s="63">
        <v>89</v>
      </c>
      <c r="D1789" s="64">
        <v>51.96</v>
      </c>
      <c r="E1789" s="61">
        <v>4624.4400000000005</v>
      </c>
      <c r="F1789" s="65" t="s">
        <v>25</v>
      </c>
      <c r="G1789" s="59"/>
    </row>
    <row r="1790" spans="1:7">
      <c r="A1790" s="59">
        <v>43304</v>
      </c>
      <c r="B1790" s="60">
        <v>0.67842682870370374</v>
      </c>
      <c r="C1790" s="63">
        <v>92</v>
      </c>
      <c r="D1790" s="64">
        <v>51.96</v>
      </c>
      <c r="E1790" s="61">
        <v>4780.32</v>
      </c>
      <c r="F1790" s="65" t="s">
        <v>23</v>
      </c>
      <c r="G1790" s="59"/>
    </row>
    <row r="1791" spans="1:7">
      <c r="A1791" s="59">
        <v>43304</v>
      </c>
      <c r="B1791" s="60">
        <v>0.67842682870370374</v>
      </c>
      <c r="C1791" s="63">
        <v>80</v>
      </c>
      <c r="D1791" s="64">
        <v>51.96</v>
      </c>
      <c r="E1791" s="61">
        <v>4156.8</v>
      </c>
      <c r="F1791" s="65" t="s">
        <v>23</v>
      </c>
      <c r="G1791" s="59"/>
    </row>
    <row r="1792" spans="1:7">
      <c r="A1792" s="59">
        <v>43304</v>
      </c>
      <c r="B1792" s="60">
        <v>0.67842697916666672</v>
      </c>
      <c r="C1792" s="63">
        <v>109</v>
      </c>
      <c r="D1792" s="64">
        <v>51.96</v>
      </c>
      <c r="E1792" s="61">
        <v>5663.64</v>
      </c>
      <c r="F1792" s="65" t="s">
        <v>23</v>
      </c>
      <c r="G1792" s="59"/>
    </row>
    <row r="1793" spans="1:7">
      <c r="A1793" s="59">
        <v>43304</v>
      </c>
      <c r="B1793" s="60">
        <v>0.67843432870370368</v>
      </c>
      <c r="C1793" s="63">
        <v>53</v>
      </c>
      <c r="D1793" s="64">
        <v>51.96</v>
      </c>
      <c r="E1793" s="61">
        <v>2753.88</v>
      </c>
      <c r="F1793" s="65" t="s">
        <v>26</v>
      </c>
      <c r="G1793" s="59"/>
    </row>
    <row r="1794" spans="1:7">
      <c r="A1794" s="59">
        <v>43304</v>
      </c>
      <c r="B1794" s="60">
        <v>0.67843432870370368</v>
      </c>
      <c r="C1794" s="63">
        <v>53</v>
      </c>
      <c r="D1794" s="64">
        <v>51.96</v>
      </c>
      <c r="E1794" s="61">
        <v>2753.88</v>
      </c>
      <c r="F1794" s="65" t="s">
        <v>25</v>
      </c>
      <c r="G1794" s="59"/>
    </row>
    <row r="1795" spans="1:7">
      <c r="A1795" s="59">
        <v>43304</v>
      </c>
      <c r="B1795" s="60">
        <v>0.68055578703703701</v>
      </c>
      <c r="C1795" s="63">
        <v>240</v>
      </c>
      <c r="D1795" s="64">
        <v>52</v>
      </c>
      <c r="E1795" s="61">
        <v>12480</v>
      </c>
      <c r="F1795" s="65" t="s">
        <v>24</v>
      </c>
      <c r="G1795" s="59"/>
    </row>
    <row r="1796" spans="1:7">
      <c r="A1796" s="59">
        <v>43304</v>
      </c>
      <c r="B1796" s="60">
        <v>0.68055578703703701</v>
      </c>
      <c r="C1796" s="63">
        <v>60</v>
      </c>
      <c r="D1796" s="64">
        <v>52</v>
      </c>
      <c r="E1796" s="61">
        <v>3120</v>
      </c>
      <c r="F1796" s="65" t="s">
        <v>24</v>
      </c>
      <c r="G1796" s="59"/>
    </row>
    <row r="1797" spans="1:7">
      <c r="A1797" s="59">
        <v>43304</v>
      </c>
      <c r="B1797" s="60">
        <v>0.68055578703703701</v>
      </c>
      <c r="C1797" s="63">
        <v>40</v>
      </c>
      <c r="D1797" s="64">
        <v>52</v>
      </c>
      <c r="E1797" s="61">
        <v>2080</v>
      </c>
      <c r="F1797" s="65" t="s">
        <v>24</v>
      </c>
      <c r="G1797" s="59"/>
    </row>
    <row r="1798" spans="1:7">
      <c r="A1798" s="59">
        <v>43304</v>
      </c>
      <c r="B1798" s="60">
        <v>0.68134222222222229</v>
      </c>
      <c r="C1798" s="63">
        <v>51</v>
      </c>
      <c r="D1798" s="64">
        <v>52</v>
      </c>
      <c r="E1798" s="61">
        <v>2652</v>
      </c>
      <c r="F1798" s="65" t="s">
        <v>23</v>
      </c>
      <c r="G1798" s="59"/>
    </row>
    <row r="1799" spans="1:7">
      <c r="A1799" s="59">
        <v>43304</v>
      </c>
      <c r="B1799" s="60">
        <v>0.68134222222222229</v>
      </c>
      <c r="C1799" s="63">
        <v>20</v>
      </c>
      <c r="D1799" s="64">
        <v>52</v>
      </c>
      <c r="E1799" s="61">
        <v>1040</v>
      </c>
      <c r="F1799" s="65" t="s">
        <v>26</v>
      </c>
      <c r="G1799" s="59"/>
    </row>
    <row r="1800" spans="1:7">
      <c r="A1800" s="59">
        <v>43304</v>
      </c>
      <c r="B1800" s="60">
        <v>0.68349259259259254</v>
      </c>
      <c r="C1800" s="63">
        <v>82</v>
      </c>
      <c r="D1800" s="64">
        <v>52.02</v>
      </c>
      <c r="E1800" s="61">
        <v>4265.6400000000003</v>
      </c>
      <c r="F1800" s="65" t="s">
        <v>25</v>
      </c>
      <c r="G1800" s="59"/>
    </row>
    <row r="1801" spans="1:7">
      <c r="A1801" s="59">
        <v>43304</v>
      </c>
      <c r="B1801" s="60">
        <v>0.68349259259259254</v>
      </c>
      <c r="C1801" s="63">
        <v>50</v>
      </c>
      <c r="D1801" s="64">
        <v>52.02</v>
      </c>
      <c r="E1801" s="61">
        <v>2601</v>
      </c>
      <c r="F1801" s="65" t="s">
        <v>24</v>
      </c>
      <c r="G1801" s="59"/>
    </row>
    <row r="1802" spans="1:7">
      <c r="A1802" s="59">
        <v>43304</v>
      </c>
      <c r="B1802" s="60">
        <v>0.68349259259259254</v>
      </c>
      <c r="C1802" s="63">
        <v>71</v>
      </c>
      <c r="D1802" s="64">
        <v>52.02</v>
      </c>
      <c r="E1802" s="61">
        <v>3693.42</v>
      </c>
      <c r="F1802" s="65" t="s">
        <v>24</v>
      </c>
      <c r="G1802" s="59"/>
    </row>
    <row r="1803" spans="1:7">
      <c r="A1803" s="59">
        <v>43304</v>
      </c>
      <c r="B1803" s="60">
        <v>0.68349259259259254</v>
      </c>
      <c r="C1803" s="63">
        <v>247</v>
      </c>
      <c r="D1803" s="64">
        <v>52.02</v>
      </c>
      <c r="E1803" s="61">
        <v>12848.94</v>
      </c>
      <c r="F1803" s="65" t="s">
        <v>24</v>
      </c>
      <c r="G1803" s="59"/>
    </row>
    <row r="1804" spans="1:7">
      <c r="A1804" s="59">
        <v>43304</v>
      </c>
      <c r="B1804" s="60">
        <v>0.68349259259259254</v>
      </c>
      <c r="C1804" s="63">
        <v>47</v>
      </c>
      <c r="D1804" s="64">
        <v>52.02</v>
      </c>
      <c r="E1804" s="61">
        <v>2444.94</v>
      </c>
      <c r="F1804" s="65" t="s">
        <v>24</v>
      </c>
      <c r="G1804" s="59"/>
    </row>
    <row r="1805" spans="1:7">
      <c r="A1805" s="59">
        <v>43304</v>
      </c>
      <c r="B1805" s="60">
        <v>0.68427734953703701</v>
      </c>
      <c r="C1805" s="63">
        <v>36</v>
      </c>
      <c r="D1805" s="64">
        <v>52</v>
      </c>
      <c r="E1805" s="61">
        <v>1872</v>
      </c>
      <c r="F1805" s="65" t="s">
        <v>23</v>
      </c>
      <c r="G1805" s="59"/>
    </row>
    <row r="1806" spans="1:7">
      <c r="A1806" s="59">
        <v>43304</v>
      </c>
      <c r="B1806" s="60">
        <v>0.68427734953703701</v>
      </c>
      <c r="C1806" s="63">
        <v>82</v>
      </c>
      <c r="D1806" s="64">
        <v>52</v>
      </c>
      <c r="E1806" s="61">
        <v>4264</v>
      </c>
      <c r="F1806" s="65" t="s">
        <v>26</v>
      </c>
      <c r="G1806" s="59"/>
    </row>
    <row r="1807" spans="1:7">
      <c r="A1807" s="59">
        <v>43304</v>
      </c>
      <c r="B1807" s="60">
        <v>0.68427734953703701</v>
      </c>
      <c r="C1807" s="63">
        <v>11</v>
      </c>
      <c r="D1807" s="64">
        <v>52</v>
      </c>
      <c r="E1807" s="61">
        <v>572</v>
      </c>
      <c r="F1807" s="65" t="s">
        <v>26</v>
      </c>
      <c r="G1807" s="59"/>
    </row>
    <row r="1808" spans="1:7">
      <c r="A1808" s="59">
        <v>43304</v>
      </c>
      <c r="B1808" s="60">
        <v>0.68450611111111115</v>
      </c>
      <c r="C1808" s="63">
        <v>11</v>
      </c>
      <c r="D1808" s="64">
        <v>51.98</v>
      </c>
      <c r="E1808" s="61">
        <v>571.78</v>
      </c>
      <c r="F1808" s="65" t="s">
        <v>23</v>
      </c>
      <c r="G1808" s="59"/>
    </row>
    <row r="1809" spans="1:7">
      <c r="A1809" s="59">
        <v>43304</v>
      </c>
      <c r="B1809" s="60">
        <v>0.68670949074074084</v>
      </c>
      <c r="C1809" s="63">
        <v>20</v>
      </c>
      <c r="D1809" s="64">
        <v>51.98</v>
      </c>
      <c r="E1809" s="61">
        <v>1039.5999999999999</v>
      </c>
      <c r="F1809" s="65" t="s">
        <v>26</v>
      </c>
      <c r="G1809" s="59"/>
    </row>
    <row r="1810" spans="1:7">
      <c r="A1810" s="59">
        <v>43304</v>
      </c>
      <c r="B1810" s="60">
        <v>0.68681825231481486</v>
      </c>
      <c r="C1810" s="63">
        <v>60</v>
      </c>
      <c r="D1810" s="64">
        <v>51.98</v>
      </c>
      <c r="E1810" s="61">
        <v>3118.7999999999997</v>
      </c>
      <c r="F1810" s="65" t="s">
        <v>23</v>
      </c>
      <c r="G1810" s="59"/>
    </row>
    <row r="1811" spans="1:7">
      <c r="A1811" s="59">
        <v>43304</v>
      </c>
      <c r="B1811" s="60">
        <v>0.68682359953703698</v>
      </c>
      <c r="C1811" s="63">
        <v>57</v>
      </c>
      <c r="D1811" s="64">
        <v>51.98</v>
      </c>
      <c r="E1811" s="61">
        <v>2962.8599999999997</v>
      </c>
      <c r="F1811" s="65" t="s">
        <v>23</v>
      </c>
      <c r="G1811" s="59"/>
    </row>
    <row r="1812" spans="1:7">
      <c r="A1812" s="59">
        <v>43304</v>
      </c>
      <c r="B1812" s="60">
        <v>0.68705847222222216</v>
      </c>
      <c r="C1812" s="63">
        <v>47</v>
      </c>
      <c r="D1812" s="64">
        <v>51.98</v>
      </c>
      <c r="E1812" s="61">
        <v>2443.06</v>
      </c>
      <c r="F1812" s="65" t="s">
        <v>25</v>
      </c>
      <c r="G1812" s="59"/>
    </row>
    <row r="1813" spans="1:7">
      <c r="A1813" s="59">
        <v>43304</v>
      </c>
      <c r="B1813" s="60">
        <v>0.68705847222222216</v>
      </c>
      <c r="C1813" s="63">
        <v>260</v>
      </c>
      <c r="D1813" s="64">
        <v>51.98</v>
      </c>
      <c r="E1813" s="61">
        <v>13514.8</v>
      </c>
      <c r="F1813" s="65" t="s">
        <v>23</v>
      </c>
      <c r="G1813" s="59"/>
    </row>
    <row r="1814" spans="1:7">
      <c r="A1814" s="59">
        <v>43304</v>
      </c>
      <c r="B1814" s="60">
        <v>0.68715526620370371</v>
      </c>
      <c r="C1814" s="63">
        <v>58</v>
      </c>
      <c r="D1814" s="64">
        <v>51.98</v>
      </c>
      <c r="E1814" s="61">
        <v>3014.8399999999997</v>
      </c>
      <c r="F1814" s="65" t="s">
        <v>25</v>
      </c>
      <c r="G1814" s="59"/>
    </row>
    <row r="1815" spans="1:7">
      <c r="A1815" s="59">
        <v>43304</v>
      </c>
      <c r="B1815" s="60">
        <v>0.68736126157407407</v>
      </c>
      <c r="C1815" s="63">
        <v>113</v>
      </c>
      <c r="D1815" s="64">
        <v>51.98</v>
      </c>
      <c r="E1815" s="61">
        <v>5873.74</v>
      </c>
      <c r="F1815" s="65" t="s">
        <v>26</v>
      </c>
      <c r="G1815" s="59"/>
    </row>
    <row r="1816" spans="1:7">
      <c r="A1816" s="59">
        <v>43304</v>
      </c>
      <c r="B1816" s="60">
        <v>0.68736126157407407</v>
      </c>
      <c r="C1816" s="63">
        <v>50</v>
      </c>
      <c r="D1816" s="64">
        <v>51.98</v>
      </c>
      <c r="E1816" s="61">
        <v>2599</v>
      </c>
      <c r="F1816" s="65" t="s">
        <v>24</v>
      </c>
      <c r="G1816" s="59"/>
    </row>
    <row r="1817" spans="1:7">
      <c r="A1817" s="59">
        <v>43304</v>
      </c>
      <c r="B1817" s="60">
        <v>0.68736126157407407</v>
      </c>
      <c r="C1817" s="63">
        <v>88</v>
      </c>
      <c r="D1817" s="64">
        <v>51.98</v>
      </c>
      <c r="E1817" s="61">
        <v>4574.24</v>
      </c>
      <c r="F1817" s="65" t="s">
        <v>24</v>
      </c>
      <c r="G1817" s="59"/>
    </row>
    <row r="1818" spans="1:7">
      <c r="A1818" s="59">
        <v>43304</v>
      </c>
      <c r="B1818" s="60">
        <v>0.68736126157407407</v>
      </c>
      <c r="C1818" s="63">
        <v>6</v>
      </c>
      <c r="D1818" s="64">
        <v>51.98</v>
      </c>
      <c r="E1818" s="61">
        <v>311.88</v>
      </c>
      <c r="F1818" s="65" t="s">
        <v>24</v>
      </c>
      <c r="G1818" s="59"/>
    </row>
    <row r="1819" spans="1:7">
      <c r="A1819" s="59">
        <v>43305</v>
      </c>
      <c r="B1819" s="60">
        <v>0.33377696759259257</v>
      </c>
      <c r="C1819" s="63">
        <v>1</v>
      </c>
      <c r="D1819" s="64">
        <v>52.06</v>
      </c>
      <c r="E1819" s="61">
        <v>52.06</v>
      </c>
      <c r="F1819" s="65" t="s">
        <v>24</v>
      </c>
      <c r="G1819" s="59"/>
    </row>
    <row r="1820" spans="1:7">
      <c r="A1820" s="59">
        <v>43305</v>
      </c>
      <c r="B1820" s="60">
        <v>0.33431056712962964</v>
      </c>
      <c r="C1820" s="63">
        <v>6</v>
      </c>
      <c r="D1820" s="64">
        <v>51.98</v>
      </c>
      <c r="E1820" s="61">
        <v>311.88</v>
      </c>
      <c r="F1820" s="65" t="s">
        <v>23</v>
      </c>
      <c r="G1820" s="59"/>
    </row>
    <row r="1821" spans="1:7">
      <c r="A1821" s="59">
        <v>43305</v>
      </c>
      <c r="B1821" s="60">
        <v>0.33624686342592591</v>
      </c>
      <c r="C1821" s="63">
        <v>55</v>
      </c>
      <c r="D1821" s="64">
        <v>52.04</v>
      </c>
      <c r="E1821" s="61">
        <v>2862.2</v>
      </c>
      <c r="F1821" s="65" t="s">
        <v>24</v>
      </c>
      <c r="G1821" s="59"/>
    </row>
    <row r="1822" spans="1:7">
      <c r="A1822" s="59">
        <v>43305</v>
      </c>
      <c r="B1822" s="60">
        <v>0.33624686342592591</v>
      </c>
      <c r="C1822" s="63">
        <v>12</v>
      </c>
      <c r="D1822" s="64">
        <v>52.04</v>
      </c>
      <c r="E1822" s="61">
        <v>624.48</v>
      </c>
      <c r="F1822" s="65" t="s">
        <v>25</v>
      </c>
      <c r="G1822" s="59"/>
    </row>
    <row r="1823" spans="1:7">
      <c r="A1823" s="59">
        <v>43305</v>
      </c>
      <c r="B1823" s="60">
        <v>0.33752072916666664</v>
      </c>
      <c r="C1823" s="63">
        <v>58</v>
      </c>
      <c r="D1823" s="64">
        <v>51.98</v>
      </c>
      <c r="E1823" s="61">
        <v>3014.8399999999997</v>
      </c>
      <c r="F1823" s="65" t="s">
        <v>23</v>
      </c>
      <c r="G1823" s="59"/>
    </row>
    <row r="1824" spans="1:7">
      <c r="A1824" s="59">
        <v>43305</v>
      </c>
      <c r="B1824" s="60">
        <v>0.3375208101851852</v>
      </c>
      <c r="C1824" s="63">
        <v>76</v>
      </c>
      <c r="D1824" s="64">
        <v>51.98</v>
      </c>
      <c r="E1824" s="61">
        <v>3950.4799999999996</v>
      </c>
      <c r="F1824" s="65" t="s">
        <v>23</v>
      </c>
      <c r="G1824" s="59"/>
    </row>
    <row r="1825" spans="1:7">
      <c r="A1825" s="59">
        <v>43305</v>
      </c>
      <c r="B1825" s="60">
        <v>0.3375208101851852</v>
      </c>
      <c r="C1825" s="63">
        <v>83</v>
      </c>
      <c r="D1825" s="64">
        <v>51.98</v>
      </c>
      <c r="E1825" s="61">
        <v>4314.34</v>
      </c>
      <c r="F1825" s="65" t="s">
        <v>25</v>
      </c>
      <c r="G1825" s="59"/>
    </row>
    <row r="1826" spans="1:7">
      <c r="A1826" s="59">
        <v>43305</v>
      </c>
      <c r="B1826" s="60">
        <v>0.3375208101851852</v>
      </c>
      <c r="C1826" s="63">
        <v>83</v>
      </c>
      <c r="D1826" s="64">
        <v>51.98</v>
      </c>
      <c r="E1826" s="61">
        <v>4314.34</v>
      </c>
      <c r="F1826" s="65" t="s">
        <v>26</v>
      </c>
      <c r="G1826" s="59"/>
    </row>
    <row r="1827" spans="1:7">
      <c r="A1827" s="59">
        <v>43305</v>
      </c>
      <c r="B1827" s="60">
        <v>0.33752086805555553</v>
      </c>
      <c r="C1827" s="63">
        <v>32</v>
      </c>
      <c r="D1827" s="64">
        <v>51.98</v>
      </c>
      <c r="E1827" s="61">
        <v>1663.36</v>
      </c>
      <c r="F1827" s="65" t="s">
        <v>23</v>
      </c>
      <c r="G1827" s="59"/>
    </row>
    <row r="1828" spans="1:7">
      <c r="A1828" s="59">
        <v>43305</v>
      </c>
      <c r="B1828" s="60">
        <v>0.33988392361111108</v>
      </c>
      <c r="C1828" s="63">
        <v>59</v>
      </c>
      <c r="D1828" s="64">
        <v>51.92</v>
      </c>
      <c r="E1828" s="61">
        <v>3063.28</v>
      </c>
      <c r="F1828" s="65" t="s">
        <v>25</v>
      </c>
      <c r="G1828" s="59"/>
    </row>
    <row r="1829" spans="1:7">
      <c r="A1829" s="59">
        <v>43305</v>
      </c>
      <c r="B1829" s="60">
        <v>0.33988392361111108</v>
      </c>
      <c r="C1829" s="63">
        <v>101</v>
      </c>
      <c r="D1829" s="64">
        <v>51.92</v>
      </c>
      <c r="E1829" s="61">
        <v>5243.92</v>
      </c>
      <c r="F1829" s="65" t="s">
        <v>25</v>
      </c>
      <c r="G1829" s="59"/>
    </row>
    <row r="1830" spans="1:7">
      <c r="A1830" s="59">
        <v>43305</v>
      </c>
      <c r="B1830" s="60">
        <v>0.33988392361111108</v>
      </c>
      <c r="C1830" s="63">
        <v>82</v>
      </c>
      <c r="D1830" s="64">
        <v>51.92</v>
      </c>
      <c r="E1830" s="61">
        <v>4257.4400000000005</v>
      </c>
      <c r="F1830" s="65" t="s">
        <v>23</v>
      </c>
      <c r="G1830" s="59"/>
    </row>
    <row r="1831" spans="1:7">
      <c r="A1831" s="59">
        <v>43305</v>
      </c>
      <c r="B1831" s="60">
        <v>0.33988393518518517</v>
      </c>
      <c r="C1831" s="63">
        <v>80</v>
      </c>
      <c r="D1831" s="64">
        <v>51.92</v>
      </c>
      <c r="E1831" s="61">
        <v>4153.6000000000004</v>
      </c>
      <c r="F1831" s="65" t="s">
        <v>26</v>
      </c>
      <c r="G1831" s="59"/>
    </row>
    <row r="1832" spans="1:7">
      <c r="A1832" s="59">
        <v>43305</v>
      </c>
      <c r="B1832" s="60">
        <v>0.33989930555555553</v>
      </c>
      <c r="C1832" s="63">
        <v>67</v>
      </c>
      <c r="D1832" s="64">
        <v>51.9</v>
      </c>
      <c r="E1832" s="61">
        <v>3477.2999999999997</v>
      </c>
      <c r="F1832" s="65" t="s">
        <v>23</v>
      </c>
      <c r="G1832" s="59"/>
    </row>
    <row r="1833" spans="1:7">
      <c r="A1833" s="59">
        <v>43305</v>
      </c>
      <c r="B1833" s="60">
        <v>0.34389324074074074</v>
      </c>
      <c r="C1833" s="63">
        <v>19</v>
      </c>
      <c r="D1833" s="64">
        <v>51.8</v>
      </c>
      <c r="E1833" s="61">
        <v>984.19999999999993</v>
      </c>
      <c r="F1833" s="65" t="s">
        <v>23</v>
      </c>
      <c r="G1833" s="59"/>
    </row>
    <row r="1834" spans="1:7">
      <c r="A1834" s="59">
        <v>43305</v>
      </c>
      <c r="B1834" s="60">
        <v>0.34389324074074074</v>
      </c>
      <c r="C1834" s="63">
        <v>48</v>
      </c>
      <c r="D1834" s="64">
        <v>51.8</v>
      </c>
      <c r="E1834" s="61">
        <v>2486.3999999999996</v>
      </c>
      <c r="F1834" s="65" t="s">
        <v>26</v>
      </c>
      <c r="G1834" s="59"/>
    </row>
    <row r="1835" spans="1:7">
      <c r="A1835" s="59">
        <v>43305</v>
      </c>
      <c r="B1835" s="60">
        <v>0.34389325231481482</v>
      </c>
      <c r="C1835" s="63">
        <v>134</v>
      </c>
      <c r="D1835" s="64">
        <v>51.8</v>
      </c>
      <c r="E1835" s="61">
        <v>6941.2</v>
      </c>
      <c r="F1835" s="65" t="s">
        <v>25</v>
      </c>
      <c r="G1835" s="59"/>
    </row>
    <row r="1836" spans="1:7">
      <c r="A1836" s="59">
        <v>43305</v>
      </c>
      <c r="B1836" s="60">
        <v>0.34397944444444445</v>
      </c>
      <c r="C1836" s="63">
        <v>123</v>
      </c>
      <c r="D1836" s="64">
        <v>51.8</v>
      </c>
      <c r="E1836" s="61">
        <v>6371.4</v>
      </c>
      <c r="F1836" s="65" t="s">
        <v>23</v>
      </c>
      <c r="G1836" s="59"/>
    </row>
    <row r="1837" spans="1:7">
      <c r="A1837" s="59">
        <v>43305</v>
      </c>
      <c r="B1837" s="60">
        <v>0.34397945601851854</v>
      </c>
      <c r="C1837" s="63">
        <v>14</v>
      </c>
      <c r="D1837" s="64">
        <v>51.8</v>
      </c>
      <c r="E1837" s="61">
        <v>725.19999999999993</v>
      </c>
      <c r="F1837" s="65" t="s">
        <v>23</v>
      </c>
      <c r="G1837" s="59"/>
    </row>
    <row r="1838" spans="1:7">
      <c r="A1838" s="59">
        <v>43305</v>
      </c>
      <c r="B1838" s="60">
        <v>0.34585745370370374</v>
      </c>
      <c r="C1838" s="63">
        <v>23</v>
      </c>
      <c r="D1838" s="64">
        <v>51.86</v>
      </c>
      <c r="E1838" s="61">
        <v>1192.78</v>
      </c>
      <c r="F1838" s="65" t="s">
        <v>24</v>
      </c>
      <c r="G1838" s="59"/>
    </row>
    <row r="1839" spans="1:7">
      <c r="A1839" s="59">
        <v>43305</v>
      </c>
      <c r="B1839" s="60">
        <v>0.34585745370370374</v>
      </c>
      <c r="C1839" s="63">
        <v>27</v>
      </c>
      <c r="D1839" s="64">
        <v>51.86</v>
      </c>
      <c r="E1839" s="61">
        <v>1400.22</v>
      </c>
      <c r="F1839" s="65" t="s">
        <v>26</v>
      </c>
      <c r="G1839" s="59"/>
    </row>
    <row r="1840" spans="1:7">
      <c r="A1840" s="59">
        <v>43305</v>
      </c>
      <c r="B1840" s="60">
        <v>0.34585745370370374</v>
      </c>
      <c r="C1840" s="63">
        <v>26</v>
      </c>
      <c r="D1840" s="64">
        <v>51.86</v>
      </c>
      <c r="E1840" s="61">
        <v>1348.36</v>
      </c>
      <c r="F1840" s="65" t="s">
        <v>25</v>
      </c>
      <c r="G1840" s="59"/>
    </row>
    <row r="1841" spans="1:7">
      <c r="A1841" s="59">
        <v>43305</v>
      </c>
      <c r="B1841" s="60">
        <v>0.34626298611111112</v>
      </c>
      <c r="C1841" s="63">
        <v>67</v>
      </c>
      <c r="D1841" s="64">
        <v>51.78</v>
      </c>
      <c r="E1841" s="61">
        <v>3469.26</v>
      </c>
      <c r="F1841" s="65" t="s">
        <v>23</v>
      </c>
      <c r="G1841" s="59"/>
    </row>
    <row r="1842" spans="1:7">
      <c r="A1842" s="59">
        <v>43305</v>
      </c>
      <c r="B1842" s="60">
        <v>0.34791685185185184</v>
      </c>
      <c r="C1842" s="63">
        <v>50</v>
      </c>
      <c r="D1842" s="64">
        <v>51.78</v>
      </c>
      <c r="E1842" s="61">
        <v>2589</v>
      </c>
      <c r="F1842" s="65" t="s">
        <v>24</v>
      </c>
      <c r="G1842" s="59"/>
    </row>
    <row r="1843" spans="1:7">
      <c r="A1843" s="59">
        <v>43305</v>
      </c>
      <c r="B1843" s="60">
        <v>0.34791685185185184</v>
      </c>
      <c r="C1843" s="63">
        <v>90</v>
      </c>
      <c r="D1843" s="64">
        <v>51.78</v>
      </c>
      <c r="E1843" s="61">
        <v>4660.2</v>
      </c>
      <c r="F1843" s="65" t="s">
        <v>26</v>
      </c>
      <c r="G1843" s="59"/>
    </row>
    <row r="1844" spans="1:7">
      <c r="A1844" s="59">
        <v>43305</v>
      </c>
      <c r="B1844" s="60">
        <v>0.34791685185185184</v>
      </c>
      <c r="C1844" s="63">
        <v>75</v>
      </c>
      <c r="D1844" s="64">
        <v>51.78</v>
      </c>
      <c r="E1844" s="61">
        <v>3883.5</v>
      </c>
      <c r="F1844" s="65" t="s">
        <v>25</v>
      </c>
      <c r="G1844" s="59"/>
    </row>
    <row r="1845" spans="1:7">
      <c r="A1845" s="59">
        <v>43305</v>
      </c>
      <c r="B1845" s="60">
        <v>0.34981353009259258</v>
      </c>
      <c r="C1845" s="63">
        <v>5</v>
      </c>
      <c r="D1845" s="64">
        <v>51.78</v>
      </c>
      <c r="E1845" s="61">
        <v>258.89999999999998</v>
      </c>
      <c r="F1845" s="65" t="s">
        <v>23</v>
      </c>
      <c r="G1845" s="59"/>
    </row>
    <row r="1846" spans="1:7">
      <c r="A1846" s="59">
        <v>43305</v>
      </c>
      <c r="B1846" s="60">
        <v>0.35019033564814817</v>
      </c>
      <c r="C1846" s="63">
        <v>21</v>
      </c>
      <c r="D1846" s="64">
        <v>51.78</v>
      </c>
      <c r="E1846" s="61">
        <v>1087.3800000000001</v>
      </c>
      <c r="F1846" s="65" t="s">
        <v>25</v>
      </c>
      <c r="G1846" s="59"/>
    </row>
    <row r="1847" spans="1:7">
      <c r="A1847" s="59">
        <v>43305</v>
      </c>
      <c r="B1847" s="60">
        <v>0.35019034722222225</v>
      </c>
      <c r="C1847" s="63">
        <v>8</v>
      </c>
      <c r="D1847" s="64">
        <v>51.78</v>
      </c>
      <c r="E1847" s="61">
        <v>414.24</v>
      </c>
      <c r="F1847" s="65" t="s">
        <v>24</v>
      </c>
      <c r="G1847" s="59"/>
    </row>
    <row r="1848" spans="1:7">
      <c r="A1848" s="59">
        <v>43305</v>
      </c>
      <c r="B1848" s="60">
        <v>0.35033160879629627</v>
      </c>
      <c r="C1848" s="63">
        <v>7</v>
      </c>
      <c r="D1848" s="64">
        <v>51.78</v>
      </c>
      <c r="E1848" s="61">
        <v>362.46000000000004</v>
      </c>
      <c r="F1848" s="65" t="s">
        <v>24</v>
      </c>
      <c r="G1848" s="59"/>
    </row>
    <row r="1849" spans="1:7">
      <c r="A1849" s="59">
        <v>43305</v>
      </c>
      <c r="B1849" s="60">
        <v>0.35033160879629627</v>
      </c>
      <c r="C1849" s="63">
        <v>44</v>
      </c>
      <c r="D1849" s="64">
        <v>51.78</v>
      </c>
      <c r="E1849" s="61">
        <v>2278.3200000000002</v>
      </c>
      <c r="F1849" s="65" t="s">
        <v>26</v>
      </c>
      <c r="G1849" s="59"/>
    </row>
    <row r="1850" spans="1:7">
      <c r="A1850" s="59">
        <v>43305</v>
      </c>
      <c r="B1850" s="60">
        <v>0.35033160879629627</v>
      </c>
      <c r="C1850" s="63">
        <v>42</v>
      </c>
      <c r="D1850" s="64">
        <v>51.78</v>
      </c>
      <c r="E1850" s="61">
        <v>2174.7600000000002</v>
      </c>
      <c r="F1850" s="65" t="s">
        <v>26</v>
      </c>
      <c r="G1850" s="59"/>
    </row>
    <row r="1851" spans="1:7">
      <c r="A1851" s="59">
        <v>43305</v>
      </c>
      <c r="B1851" s="60">
        <v>0.35033160879629627</v>
      </c>
      <c r="C1851" s="63">
        <v>44</v>
      </c>
      <c r="D1851" s="64">
        <v>51.78</v>
      </c>
      <c r="E1851" s="61">
        <v>2278.3200000000002</v>
      </c>
      <c r="F1851" s="65" t="s">
        <v>25</v>
      </c>
      <c r="G1851" s="59"/>
    </row>
    <row r="1852" spans="1:7">
      <c r="A1852" s="59">
        <v>43305</v>
      </c>
      <c r="B1852" s="60">
        <v>0.35033160879629627</v>
      </c>
      <c r="C1852" s="63">
        <v>88</v>
      </c>
      <c r="D1852" s="64">
        <v>51.78</v>
      </c>
      <c r="E1852" s="61">
        <v>4556.6400000000003</v>
      </c>
      <c r="F1852" s="65" t="s">
        <v>23</v>
      </c>
      <c r="G1852" s="59"/>
    </row>
    <row r="1853" spans="1:7">
      <c r="A1853" s="59">
        <v>43305</v>
      </c>
      <c r="B1853" s="60">
        <v>0.35033160879629627</v>
      </c>
      <c r="C1853" s="63">
        <v>101</v>
      </c>
      <c r="D1853" s="64">
        <v>51.78</v>
      </c>
      <c r="E1853" s="61">
        <v>5229.78</v>
      </c>
      <c r="F1853" s="65" t="s">
        <v>23</v>
      </c>
      <c r="G1853" s="59"/>
    </row>
    <row r="1854" spans="1:7">
      <c r="A1854" s="59">
        <v>43305</v>
      </c>
      <c r="B1854" s="60">
        <v>0.35053398148148146</v>
      </c>
      <c r="C1854" s="63">
        <v>44</v>
      </c>
      <c r="D1854" s="64">
        <v>51.76</v>
      </c>
      <c r="E1854" s="61">
        <v>2277.44</v>
      </c>
      <c r="F1854" s="65" t="s">
        <v>23</v>
      </c>
      <c r="G1854" s="59"/>
    </row>
    <row r="1855" spans="1:7">
      <c r="A1855" s="59">
        <v>43305</v>
      </c>
      <c r="B1855" s="60">
        <v>0.3541738425925926</v>
      </c>
      <c r="C1855" s="63">
        <v>16</v>
      </c>
      <c r="D1855" s="64">
        <v>51.74</v>
      </c>
      <c r="E1855" s="61">
        <v>827.84</v>
      </c>
      <c r="F1855" s="65" t="s">
        <v>25</v>
      </c>
      <c r="G1855" s="59"/>
    </row>
    <row r="1856" spans="1:7">
      <c r="A1856" s="59">
        <v>43305</v>
      </c>
      <c r="B1856" s="60">
        <v>0.3541738425925926</v>
      </c>
      <c r="C1856" s="63">
        <v>35</v>
      </c>
      <c r="D1856" s="64">
        <v>51.74</v>
      </c>
      <c r="E1856" s="61">
        <v>1810.9</v>
      </c>
      <c r="F1856" s="65" t="s">
        <v>23</v>
      </c>
      <c r="G1856" s="59"/>
    </row>
    <row r="1857" spans="1:7">
      <c r="A1857" s="59">
        <v>43305</v>
      </c>
      <c r="B1857" s="60">
        <v>0.35417385416666664</v>
      </c>
      <c r="C1857" s="63">
        <v>138</v>
      </c>
      <c r="D1857" s="64">
        <v>51.74</v>
      </c>
      <c r="E1857" s="61">
        <v>7140.12</v>
      </c>
      <c r="F1857" s="65" t="s">
        <v>26</v>
      </c>
      <c r="G1857" s="59"/>
    </row>
    <row r="1858" spans="1:7">
      <c r="A1858" s="59">
        <v>43305</v>
      </c>
      <c r="B1858" s="60">
        <v>0.35417385416666664</v>
      </c>
      <c r="C1858" s="63">
        <v>16</v>
      </c>
      <c r="D1858" s="64">
        <v>51.74</v>
      </c>
      <c r="E1858" s="61">
        <v>827.84</v>
      </c>
      <c r="F1858" s="65" t="s">
        <v>26</v>
      </c>
      <c r="G1858" s="59"/>
    </row>
    <row r="1859" spans="1:7">
      <c r="A1859" s="59">
        <v>43305</v>
      </c>
      <c r="B1859" s="60">
        <v>0.35417385416666664</v>
      </c>
      <c r="C1859" s="63">
        <v>167</v>
      </c>
      <c r="D1859" s="64">
        <v>51.74</v>
      </c>
      <c r="E1859" s="61">
        <v>8640.58</v>
      </c>
      <c r="F1859" s="65" t="s">
        <v>26</v>
      </c>
      <c r="G1859" s="59"/>
    </row>
    <row r="1860" spans="1:7">
      <c r="A1860" s="59">
        <v>43305</v>
      </c>
      <c r="B1860" s="60">
        <v>0.35788388888888889</v>
      </c>
      <c r="C1860" s="63">
        <v>16</v>
      </c>
      <c r="D1860" s="64">
        <v>51.76</v>
      </c>
      <c r="E1860" s="61">
        <v>828.16</v>
      </c>
      <c r="F1860" s="65" t="s">
        <v>24</v>
      </c>
      <c r="G1860" s="59"/>
    </row>
    <row r="1861" spans="1:7">
      <c r="A1861" s="59">
        <v>43305</v>
      </c>
      <c r="B1861" s="60">
        <v>0.35788390046296298</v>
      </c>
      <c r="C1861" s="63">
        <v>51</v>
      </c>
      <c r="D1861" s="64">
        <v>51.76</v>
      </c>
      <c r="E1861" s="61">
        <v>2639.7599999999998</v>
      </c>
      <c r="F1861" s="65" t="s">
        <v>23</v>
      </c>
      <c r="G1861" s="59"/>
    </row>
    <row r="1862" spans="1:7">
      <c r="A1862" s="59">
        <v>43305</v>
      </c>
      <c r="B1862" s="60">
        <v>0.35885385416666665</v>
      </c>
      <c r="C1862" s="63">
        <v>25</v>
      </c>
      <c r="D1862" s="64">
        <v>51.76</v>
      </c>
      <c r="E1862" s="61">
        <v>1294</v>
      </c>
      <c r="F1862" s="65" t="s">
        <v>25</v>
      </c>
      <c r="G1862" s="59"/>
    </row>
    <row r="1863" spans="1:7">
      <c r="A1863" s="59">
        <v>43305</v>
      </c>
      <c r="B1863" s="60">
        <v>0.35885385416666665</v>
      </c>
      <c r="C1863" s="63">
        <v>43</v>
      </c>
      <c r="D1863" s="64">
        <v>51.76</v>
      </c>
      <c r="E1863" s="61">
        <v>2225.6799999999998</v>
      </c>
      <c r="F1863" s="65" t="s">
        <v>25</v>
      </c>
      <c r="G1863" s="59"/>
    </row>
    <row r="1864" spans="1:7">
      <c r="A1864" s="59">
        <v>43305</v>
      </c>
      <c r="B1864" s="60">
        <v>0.35885385416666665</v>
      </c>
      <c r="C1864" s="63">
        <v>66</v>
      </c>
      <c r="D1864" s="64">
        <v>51.76</v>
      </c>
      <c r="E1864" s="61">
        <v>3416.16</v>
      </c>
      <c r="F1864" s="65" t="s">
        <v>24</v>
      </c>
      <c r="G1864" s="59"/>
    </row>
    <row r="1865" spans="1:7">
      <c r="A1865" s="59">
        <v>43305</v>
      </c>
      <c r="B1865" s="60">
        <v>0.35885385416666665</v>
      </c>
      <c r="C1865" s="63">
        <v>19</v>
      </c>
      <c r="D1865" s="64">
        <v>51.76</v>
      </c>
      <c r="E1865" s="61">
        <v>983.43999999999994</v>
      </c>
      <c r="F1865" s="65" t="s">
        <v>26</v>
      </c>
      <c r="G1865" s="59"/>
    </row>
    <row r="1866" spans="1:7">
      <c r="A1866" s="59">
        <v>43305</v>
      </c>
      <c r="B1866" s="60">
        <v>0.35885385416666665</v>
      </c>
      <c r="C1866" s="63">
        <v>132</v>
      </c>
      <c r="D1866" s="64">
        <v>51.76</v>
      </c>
      <c r="E1866" s="61">
        <v>6832.32</v>
      </c>
      <c r="F1866" s="65" t="s">
        <v>23</v>
      </c>
      <c r="G1866" s="59"/>
    </row>
    <row r="1867" spans="1:7">
      <c r="A1867" s="59">
        <v>43305</v>
      </c>
      <c r="B1867" s="60">
        <v>0.35885385416666665</v>
      </c>
      <c r="C1867" s="63">
        <v>48</v>
      </c>
      <c r="D1867" s="64">
        <v>51.76</v>
      </c>
      <c r="E1867" s="61">
        <v>2484.48</v>
      </c>
      <c r="F1867" s="65" t="s">
        <v>23</v>
      </c>
      <c r="G1867" s="59"/>
    </row>
    <row r="1868" spans="1:7">
      <c r="A1868" s="59">
        <v>43305</v>
      </c>
      <c r="B1868" s="60">
        <v>0.36250023148148153</v>
      </c>
      <c r="C1868" s="63">
        <v>63</v>
      </c>
      <c r="D1868" s="64">
        <v>51.76</v>
      </c>
      <c r="E1868" s="61">
        <v>3260.8799999999997</v>
      </c>
      <c r="F1868" s="65" t="s">
        <v>24</v>
      </c>
      <c r="G1868" s="59"/>
    </row>
    <row r="1869" spans="1:7">
      <c r="A1869" s="59">
        <v>43305</v>
      </c>
      <c r="B1869" s="60">
        <v>0.36250023148148153</v>
      </c>
      <c r="C1869" s="63">
        <v>88</v>
      </c>
      <c r="D1869" s="64">
        <v>51.76</v>
      </c>
      <c r="E1869" s="61">
        <v>4554.88</v>
      </c>
      <c r="F1869" s="65" t="s">
        <v>24</v>
      </c>
      <c r="G1869" s="59"/>
    </row>
    <row r="1870" spans="1:7">
      <c r="A1870" s="59">
        <v>43305</v>
      </c>
      <c r="B1870" s="60">
        <v>0.36250023148148153</v>
      </c>
      <c r="C1870" s="63">
        <v>50</v>
      </c>
      <c r="D1870" s="64">
        <v>51.76</v>
      </c>
      <c r="E1870" s="61">
        <v>2588</v>
      </c>
      <c r="F1870" s="65" t="s">
        <v>24</v>
      </c>
      <c r="G1870" s="59"/>
    </row>
    <row r="1871" spans="1:7">
      <c r="A1871" s="59">
        <v>43305</v>
      </c>
      <c r="B1871" s="60">
        <v>0.36250023148148153</v>
      </c>
      <c r="C1871" s="63">
        <v>69</v>
      </c>
      <c r="D1871" s="64">
        <v>51.76</v>
      </c>
      <c r="E1871" s="61">
        <v>3571.44</v>
      </c>
      <c r="F1871" s="65" t="s">
        <v>24</v>
      </c>
      <c r="G1871" s="59"/>
    </row>
    <row r="1872" spans="1:7">
      <c r="A1872" s="59">
        <v>43305</v>
      </c>
      <c r="B1872" s="60">
        <v>0.36250023148148153</v>
      </c>
      <c r="C1872" s="63">
        <v>54</v>
      </c>
      <c r="D1872" s="64">
        <v>51.76</v>
      </c>
      <c r="E1872" s="61">
        <v>2795.04</v>
      </c>
      <c r="F1872" s="65" t="s">
        <v>24</v>
      </c>
      <c r="G1872" s="59"/>
    </row>
    <row r="1873" spans="1:7">
      <c r="A1873" s="59">
        <v>43305</v>
      </c>
      <c r="B1873" s="60">
        <v>0.36409754629629631</v>
      </c>
      <c r="C1873" s="63">
        <v>16</v>
      </c>
      <c r="D1873" s="64">
        <v>51.72</v>
      </c>
      <c r="E1873" s="61">
        <v>827.52</v>
      </c>
      <c r="F1873" s="65" t="s">
        <v>26</v>
      </c>
      <c r="G1873" s="59"/>
    </row>
    <row r="1874" spans="1:7">
      <c r="A1874" s="59">
        <v>43305</v>
      </c>
      <c r="B1874" s="60">
        <v>0.36409754629629631</v>
      </c>
      <c r="C1874" s="63">
        <v>19</v>
      </c>
      <c r="D1874" s="64">
        <v>51.72</v>
      </c>
      <c r="E1874" s="61">
        <v>982.68</v>
      </c>
      <c r="F1874" s="65" t="s">
        <v>23</v>
      </c>
      <c r="G1874" s="59"/>
    </row>
    <row r="1875" spans="1:7">
      <c r="A1875" s="59">
        <v>43305</v>
      </c>
      <c r="B1875" s="60">
        <v>0.36409754629629631</v>
      </c>
      <c r="C1875" s="63">
        <v>32</v>
      </c>
      <c r="D1875" s="64">
        <v>51.72</v>
      </c>
      <c r="E1875" s="61">
        <v>1655.04</v>
      </c>
      <c r="F1875" s="65" t="s">
        <v>24</v>
      </c>
      <c r="G1875" s="59"/>
    </row>
    <row r="1876" spans="1:7">
      <c r="A1876" s="59">
        <v>43305</v>
      </c>
      <c r="B1876" s="60">
        <v>0.36498474537037034</v>
      </c>
      <c r="C1876" s="63">
        <v>3</v>
      </c>
      <c r="D1876" s="64">
        <v>51.7</v>
      </c>
      <c r="E1876" s="61">
        <v>155.10000000000002</v>
      </c>
      <c r="F1876" s="65" t="s">
        <v>26</v>
      </c>
      <c r="G1876" s="59"/>
    </row>
    <row r="1877" spans="1:7">
      <c r="A1877" s="59">
        <v>43305</v>
      </c>
      <c r="B1877" s="60">
        <v>0.36666684027777779</v>
      </c>
      <c r="C1877" s="63">
        <v>75</v>
      </c>
      <c r="D1877" s="64">
        <v>51.66</v>
      </c>
      <c r="E1877" s="61">
        <v>3874.4999999999995</v>
      </c>
      <c r="F1877" s="65" t="s">
        <v>25</v>
      </c>
      <c r="G1877" s="59"/>
    </row>
    <row r="1878" spans="1:7">
      <c r="A1878" s="59">
        <v>43305</v>
      </c>
      <c r="B1878" s="60">
        <v>0.36666685185185188</v>
      </c>
      <c r="C1878" s="63">
        <v>90</v>
      </c>
      <c r="D1878" s="64">
        <v>51.66</v>
      </c>
      <c r="E1878" s="61">
        <v>4649.3999999999996</v>
      </c>
      <c r="F1878" s="65" t="s">
        <v>26</v>
      </c>
      <c r="G1878" s="59"/>
    </row>
    <row r="1879" spans="1:7">
      <c r="A1879" s="59">
        <v>43305</v>
      </c>
      <c r="B1879" s="60">
        <v>0.36911828703703703</v>
      </c>
      <c r="C1879" s="63">
        <v>2</v>
      </c>
      <c r="D1879" s="64">
        <v>51.68</v>
      </c>
      <c r="E1879" s="61">
        <v>103.36</v>
      </c>
      <c r="F1879" s="65" t="s">
        <v>26</v>
      </c>
      <c r="G1879" s="59"/>
    </row>
    <row r="1880" spans="1:7">
      <c r="A1880" s="59">
        <v>43305</v>
      </c>
      <c r="B1880" s="60">
        <v>0.36911828703703703</v>
      </c>
      <c r="C1880" s="63">
        <v>9</v>
      </c>
      <c r="D1880" s="64">
        <v>51.68</v>
      </c>
      <c r="E1880" s="61">
        <v>465.12</v>
      </c>
      <c r="F1880" s="65" t="s">
        <v>23</v>
      </c>
      <c r="G1880" s="59"/>
    </row>
    <row r="1881" spans="1:7">
      <c r="A1881" s="59">
        <v>43305</v>
      </c>
      <c r="B1881" s="60">
        <v>0.36911828703703703</v>
      </c>
      <c r="C1881" s="63">
        <v>323</v>
      </c>
      <c r="D1881" s="64">
        <v>51.68</v>
      </c>
      <c r="E1881" s="61">
        <v>16692.64</v>
      </c>
      <c r="F1881" s="65" t="s">
        <v>23</v>
      </c>
      <c r="G1881" s="59"/>
    </row>
    <row r="1882" spans="1:7">
      <c r="A1882" s="59">
        <v>43305</v>
      </c>
      <c r="B1882" s="60">
        <v>0.37128585648148144</v>
      </c>
      <c r="C1882" s="63">
        <v>1</v>
      </c>
      <c r="D1882" s="64">
        <v>51.58</v>
      </c>
      <c r="E1882" s="61">
        <v>51.58</v>
      </c>
      <c r="F1882" s="65" t="s">
        <v>23</v>
      </c>
      <c r="G1882" s="59"/>
    </row>
    <row r="1883" spans="1:7">
      <c r="A1883" s="59">
        <v>43305</v>
      </c>
      <c r="B1883" s="60">
        <v>0.37128585648148144</v>
      </c>
      <c r="C1883" s="63">
        <v>64</v>
      </c>
      <c r="D1883" s="64">
        <v>51.56</v>
      </c>
      <c r="E1883" s="61">
        <v>3299.84</v>
      </c>
      <c r="F1883" s="65" t="s">
        <v>23</v>
      </c>
      <c r="G1883" s="59"/>
    </row>
    <row r="1884" spans="1:7">
      <c r="A1884" s="59">
        <v>43305</v>
      </c>
      <c r="B1884" s="60">
        <v>0.37128585648148144</v>
      </c>
      <c r="C1884" s="63">
        <v>3</v>
      </c>
      <c r="D1884" s="64">
        <v>51.56</v>
      </c>
      <c r="E1884" s="61">
        <v>154.68</v>
      </c>
      <c r="F1884" s="65" t="s">
        <v>24</v>
      </c>
      <c r="G1884" s="59"/>
    </row>
    <row r="1885" spans="1:7">
      <c r="A1885" s="59">
        <v>43305</v>
      </c>
      <c r="B1885" s="60">
        <v>0.37161410879629631</v>
      </c>
      <c r="C1885" s="63">
        <v>2</v>
      </c>
      <c r="D1885" s="64">
        <v>51.54</v>
      </c>
      <c r="E1885" s="61">
        <v>103.08</v>
      </c>
      <c r="F1885" s="65" t="s">
        <v>23</v>
      </c>
      <c r="G1885" s="59"/>
    </row>
    <row r="1886" spans="1:7">
      <c r="A1886" s="59">
        <v>43305</v>
      </c>
      <c r="B1886" s="60">
        <v>0.37171082175925929</v>
      </c>
      <c r="C1886" s="63">
        <v>2</v>
      </c>
      <c r="D1886" s="64">
        <v>51.54</v>
      </c>
      <c r="E1886" s="61">
        <v>103.08</v>
      </c>
      <c r="F1886" s="65" t="s">
        <v>26</v>
      </c>
      <c r="G1886" s="59"/>
    </row>
    <row r="1887" spans="1:7">
      <c r="A1887" s="59">
        <v>43305</v>
      </c>
      <c r="B1887" s="60">
        <v>0.37432322916666666</v>
      </c>
      <c r="C1887" s="63">
        <v>26</v>
      </c>
      <c r="D1887" s="64">
        <v>51.62</v>
      </c>
      <c r="E1887" s="61">
        <v>1342.12</v>
      </c>
      <c r="F1887" s="65" t="s">
        <v>24</v>
      </c>
      <c r="G1887" s="59"/>
    </row>
    <row r="1888" spans="1:7">
      <c r="A1888" s="59">
        <v>43305</v>
      </c>
      <c r="B1888" s="60">
        <v>0.37432322916666666</v>
      </c>
      <c r="C1888" s="63">
        <v>36</v>
      </c>
      <c r="D1888" s="64">
        <v>51.62</v>
      </c>
      <c r="E1888" s="61">
        <v>1858.32</v>
      </c>
      <c r="F1888" s="65" t="s">
        <v>25</v>
      </c>
      <c r="G1888" s="59"/>
    </row>
    <row r="1889" spans="1:7">
      <c r="A1889" s="59">
        <v>43305</v>
      </c>
      <c r="B1889" s="60">
        <v>0.37432324074074069</v>
      </c>
      <c r="C1889" s="63">
        <v>74</v>
      </c>
      <c r="D1889" s="64">
        <v>51.62</v>
      </c>
      <c r="E1889" s="61">
        <v>3819.8799999999997</v>
      </c>
      <c r="F1889" s="65" t="s">
        <v>26</v>
      </c>
      <c r="G1889" s="59"/>
    </row>
    <row r="1890" spans="1:7">
      <c r="A1890" s="59">
        <v>43305</v>
      </c>
      <c r="B1890" s="60">
        <v>0.37433543981481482</v>
      </c>
      <c r="C1890" s="63">
        <v>96</v>
      </c>
      <c r="D1890" s="64">
        <v>51.62</v>
      </c>
      <c r="E1890" s="61">
        <v>4955.5199999999995</v>
      </c>
      <c r="F1890" s="65" t="s">
        <v>23</v>
      </c>
      <c r="G1890" s="59"/>
    </row>
    <row r="1891" spans="1:7">
      <c r="A1891" s="59">
        <v>43305</v>
      </c>
      <c r="B1891" s="60">
        <v>0.37437054398148151</v>
      </c>
      <c r="C1891" s="63">
        <v>91</v>
      </c>
      <c r="D1891" s="64">
        <v>51.62</v>
      </c>
      <c r="E1891" s="61">
        <v>4697.42</v>
      </c>
      <c r="F1891" s="65" t="s">
        <v>23</v>
      </c>
      <c r="G1891" s="59"/>
    </row>
    <row r="1892" spans="1:7">
      <c r="A1892" s="59">
        <v>43305</v>
      </c>
      <c r="B1892" s="60">
        <v>0.3746116435185185</v>
      </c>
      <c r="C1892" s="63">
        <v>20</v>
      </c>
      <c r="D1892" s="64">
        <v>51.6</v>
      </c>
      <c r="E1892" s="61">
        <v>1032</v>
      </c>
      <c r="F1892" s="65" t="s">
        <v>24</v>
      </c>
      <c r="G1892" s="59"/>
    </row>
    <row r="1893" spans="1:7">
      <c r="A1893" s="59">
        <v>43305</v>
      </c>
      <c r="B1893" s="60">
        <v>0.37795047453703701</v>
      </c>
      <c r="C1893" s="63">
        <v>88</v>
      </c>
      <c r="D1893" s="64">
        <v>51.64</v>
      </c>
      <c r="E1893" s="61">
        <v>4544.32</v>
      </c>
      <c r="F1893" s="65" t="s">
        <v>26</v>
      </c>
      <c r="G1893" s="59"/>
    </row>
    <row r="1894" spans="1:7">
      <c r="A1894" s="59">
        <v>43305</v>
      </c>
      <c r="B1894" s="60">
        <v>0.37795047453703701</v>
      </c>
      <c r="C1894" s="63">
        <v>30</v>
      </c>
      <c r="D1894" s="64">
        <v>51.64</v>
      </c>
      <c r="E1894" s="61">
        <v>1549.2</v>
      </c>
      <c r="F1894" s="65" t="s">
        <v>25</v>
      </c>
      <c r="G1894" s="59"/>
    </row>
    <row r="1895" spans="1:7">
      <c r="A1895" s="59">
        <v>43305</v>
      </c>
      <c r="B1895" s="60">
        <v>0.37795047453703701</v>
      </c>
      <c r="C1895" s="63">
        <v>58</v>
      </c>
      <c r="D1895" s="64">
        <v>51.64</v>
      </c>
      <c r="E1895" s="61">
        <v>2995.12</v>
      </c>
      <c r="F1895" s="65" t="s">
        <v>25</v>
      </c>
      <c r="G1895" s="59"/>
    </row>
    <row r="1896" spans="1:7">
      <c r="A1896" s="59">
        <v>43305</v>
      </c>
      <c r="B1896" s="60">
        <v>0.37795047453703701</v>
      </c>
      <c r="C1896" s="63">
        <v>66</v>
      </c>
      <c r="D1896" s="64">
        <v>51.64</v>
      </c>
      <c r="E1896" s="61">
        <v>3408.2400000000002</v>
      </c>
      <c r="F1896" s="65" t="s">
        <v>23</v>
      </c>
      <c r="G1896" s="59"/>
    </row>
    <row r="1897" spans="1:7">
      <c r="A1897" s="59">
        <v>43305</v>
      </c>
      <c r="B1897" s="60">
        <v>0.37795047453703701</v>
      </c>
      <c r="C1897" s="63">
        <v>113</v>
      </c>
      <c r="D1897" s="64">
        <v>51.64</v>
      </c>
      <c r="E1897" s="61">
        <v>5835.32</v>
      </c>
      <c r="F1897" s="65" t="s">
        <v>23</v>
      </c>
      <c r="G1897" s="59"/>
    </row>
    <row r="1898" spans="1:7">
      <c r="A1898" s="59">
        <v>43305</v>
      </c>
      <c r="B1898" s="60">
        <v>0.3785906828703704</v>
      </c>
      <c r="C1898" s="63">
        <v>61</v>
      </c>
      <c r="D1898" s="64">
        <v>51.6</v>
      </c>
      <c r="E1898" s="61">
        <v>3147.6</v>
      </c>
      <c r="F1898" s="65" t="s">
        <v>24</v>
      </c>
      <c r="G1898" s="59"/>
    </row>
    <row r="1899" spans="1:7">
      <c r="A1899" s="59">
        <v>43305</v>
      </c>
      <c r="B1899" s="60">
        <v>0.38028186342592596</v>
      </c>
      <c r="C1899" s="63">
        <v>1</v>
      </c>
      <c r="D1899" s="64">
        <v>51.6</v>
      </c>
      <c r="E1899" s="61">
        <v>51.6</v>
      </c>
      <c r="F1899" s="65" t="s">
        <v>23</v>
      </c>
      <c r="G1899" s="59"/>
    </row>
    <row r="1900" spans="1:7">
      <c r="A1900" s="59">
        <v>43305</v>
      </c>
      <c r="B1900" s="60">
        <v>0.38028187500000005</v>
      </c>
      <c r="C1900" s="63">
        <v>5</v>
      </c>
      <c r="D1900" s="64">
        <v>51.6</v>
      </c>
      <c r="E1900" s="61">
        <v>258</v>
      </c>
      <c r="F1900" s="65" t="s">
        <v>24</v>
      </c>
      <c r="G1900" s="59"/>
    </row>
    <row r="1901" spans="1:7">
      <c r="A1901" s="59">
        <v>43305</v>
      </c>
      <c r="B1901" s="60">
        <v>0.38028187500000005</v>
      </c>
      <c r="C1901" s="63">
        <v>22</v>
      </c>
      <c r="D1901" s="64">
        <v>51.6</v>
      </c>
      <c r="E1901" s="61">
        <v>1135.2</v>
      </c>
      <c r="F1901" s="65" t="s">
        <v>26</v>
      </c>
      <c r="G1901" s="59"/>
    </row>
    <row r="1902" spans="1:7">
      <c r="A1902" s="59">
        <v>43305</v>
      </c>
      <c r="B1902" s="60">
        <v>0.38036532407407408</v>
      </c>
      <c r="C1902" s="63">
        <v>3</v>
      </c>
      <c r="D1902" s="64">
        <v>51.6</v>
      </c>
      <c r="E1902" s="61">
        <v>154.80000000000001</v>
      </c>
      <c r="F1902" s="65" t="s">
        <v>24</v>
      </c>
      <c r="G1902" s="59"/>
    </row>
    <row r="1903" spans="1:7">
      <c r="A1903" s="59">
        <v>43305</v>
      </c>
      <c r="B1903" s="60">
        <v>0.38194458333333331</v>
      </c>
      <c r="C1903" s="63">
        <v>96</v>
      </c>
      <c r="D1903" s="64">
        <v>51.68</v>
      </c>
      <c r="E1903" s="61">
        <v>4961.28</v>
      </c>
      <c r="F1903" s="65" t="s">
        <v>25</v>
      </c>
      <c r="G1903" s="59"/>
    </row>
    <row r="1904" spans="1:7">
      <c r="A1904" s="59">
        <v>43305</v>
      </c>
      <c r="B1904" s="60">
        <v>0.3819445949074074</v>
      </c>
      <c r="C1904" s="63">
        <v>67</v>
      </c>
      <c r="D1904" s="64">
        <v>51.68</v>
      </c>
      <c r="E1904" s="61">
        <v>3462.56</v>
      </c>
      <c r="F1904" s="65" t="s">
        <v>24</v>
      </c>
      <c r="G1904" s="59"/>
    </row>
    <row r="1905" spans="1:7">
      <c r="A1905" s="59">
        <v>43305</v>
      </c>
      <c r="B1905" s="60">
        <v>0.38396175925925924</v>
      </c>
      <c r="C1905" s="63">
        <v>43</v>
      </c>
      <c r="D1905" s="64">
        <v>51.64</v>
      </c>
      <c r="E1905" s="61">
        <v>2220.52</v>
      </c>
      <c r="F1905" s="65" t="s">
        <v>23</v>
      </c>
      <c r="G1905" s="59"/>
    </row>
    <row r="1906" spans="1:7">
      <c r="A1906" s="59">
        <v>43305</v>
      </c>
      <c r="B1906" s="60">
        <v>0.38396177083333333</v>
      </c>
      <c r="C1906" s="63">
        <v>14</v>
      </c>
      <c r="D1906" s="64">
        <v>51.64</v>
      </c>
      <c r="E1906" s="61">
        <v>722.96</v>
      </c>
      <c r="F1906" s="65" t="s">
        <v>26</v>
      </c>
      <c r="G1906" s="59"/>
    </row>
    <row r="1907" spans="1:7">
      <c r="A1907" s="59">
        <v>43305</v>
      </c>
      <c r="B1907" s="60">
        <v>0.3840279513888889</v>
      </c>
      <c r="C1907" s="63">
        <v>50</v>
      </c>
      <c r="D1907" s="64">
        <v>51.64</v>
      </c>
      <c r="E1907" s="61">
        <v>2582</v>
      </c>
      <c r="F1907" s="65" t="s">
        <v>24</v>
      </c>
      <c r="G1907" s="59"/>
    </row>
    <row r="1908" spans="1:7">
      <c r="A1908" s="59">
        <v>43305</v>
      </c>
      <c r="B1908" s="60">
        <v>0.3840279513888889</v>
      </c>
      <c r="C1908" s="63">
        <v>59</v>
      </c>
      <c r="D1908" s="64">
        <v>51.64</v>
      </c>
      <c r="E1908" s="61">
        <v>3046.76</v>
      </c>
      <c r="F1908" s="65" t="s">
        <v>24</v>
      </c>
      <c r="G1908" s="59"/>
    </row>
    <row r="1909" spans="1:7">
      <c r="A1909" s="59">
        <v>43305</v>
      </c>
      <c r="B1909" s="60">
        <v>0.3840279513888889</v>
      </c>
      <c r="C1909" s="63">
        <v>90</v>
      </c>
      <c r="D1909" s="64">
        <v>51.64</v>
      </c>
      <c r="E1909" s="61">
        <v>4647.6000000000004</v>
      </c>
      <c r="F1909" s="65" t="s">
        <v>26</v>
      </c>
      <c r="G1909" s="59"/>
    </row>
    <row r="1910" spans="1:7">
      <c r="A1910" s="59">
        <v>43305</v>
      </c>
      <c r="B1910" s="60">
        <v>0.3840279513888889</v>
      </c>
      <c r="C1910" s="63">
        <v>83</v>
      </c>
      <c r="D1910" s="64">
        <v>51.64</v>
      </c>
      <c r="E1910" s="61">
        <v>4286.12</v>
      </c>
      <c r="F1910" s="65" t="s">
        <v>26</v>
      </c>
      <c r="G1910" s="59"/>
    </row>
    <row r="1911" spans="1:7">
      <c r="A1911" s="59">
        <v>43305</v>
      </c>
      <c r="B1911" s="60">
        <v>0.3840279513888889</v>
      </c>
      <c r="C1911" s="63">
        <v>39</v>
      </c>
      <c r="D1911" s="64">
        <v>51.64</v>
      </c>
      <c r="E1911" s="61">
        <v>2013.96</v>
      </c>
      <c r="F1911" s="65" t="s">
        <v>25</v>
      </c>
      <c r="G1911" s="59"/>
    </row>
    <row r="1912" spans="1:7">
      <c r="A1912" s="59">
        <v>43305</v>
      </c>
      <c r="B1912" s="60">
        <v>0.38421224537037041</v>
      </c>
      <c r="C1912" s="63">
        <v>1</v>
      </c>
      <c r="D1912" s="64">
        <v>51.6</v>
      </c>
      <c r="E1912" s="61">
        <v>51.6</v>
      </c>
      <c r="F1912" s="65" t="s">
        <v>24</v>
      </c>
      <c r="G1912" s="59"/>
    </row>
    <row r="1913" spans="1:7">
      <c r="A1913" s="59">
        <v>43305</v>
      </c>
      <c r="B1913" s="60">
        <v>0.38421490740740744</v>
      </c>
      <c r="C1913" s="63">
        <v>14</v>
      </c>
      <c r="D1913" s="64">
        <v>51.56</v>
      </c>
      <c r="E1913" s="61">
        <v>721.84</v>
      </c>
      <c r="F1913" s="65" t="s">
        <v>23</v>
      </c>
      <c r="G1913" s="59"/>
    </row>
    <row r="1914" spans="1:7">
      <c r="A1914" s="59">
        <v>43305</v>
      </c>
      <c r="B1914" s="60">
        <v>0.38421490740740744</v>
      </c>
      <c r="C1914" s="63">
        <v>3</v>
      </c>
      <c r="D1914" s="64">
        <v>51.56</v>
      </c>
      <c r="E1914" s="61">
        <v>154.68</v>
      </c>
      <c r="F1914" s="65" t="s">
        <v>25</v>
      </c>
      <c r="G1914" s="59"/>
    </row>
    <row r="1915" spans="1:7">
      <c r="A1915" s="59">
        <v>43305</v>
      </c>
      <c r="B1915" s="60">
        <v>0.38822393518518522</v>
      </c>
      <c r="C1915" s="63">
        <v>90</v>
      </c>
      <c r="D1915" s="64">
        <v>51.68</v>
      </c>
      <c r="E1915" s="61">
        <v>4651.2</v>
      </c>
      <c r="F1915" s="65" t="s">
        <v>26</v>
      </c>
      <c r="G1915" s="59"/>
    </row>
    <row r="1916" spans="1:7">
      <c r="A1916" s="59">
        <v>43305</v>
      </c>
      <c r="B1916" s="60">
        <v>0.38886777777777781</v>
      </c>
      <c r="C1916" s="63">
        <v>1</v>
      </c>
      <c r="D1916" s="64">
        <v>51.64</v>
      </c>
      <c r="E1916" s="61">
        <v>51.64</v>
      </c>
      <c r="F1916" s="65" t="s">
        <v>24</v>
      </c>
      <c r="G1916" s="59"/>
    </row>
    <row r="1917" spans="1:7">
      <c r="A1917" s="59">
        <v>43305</v>
      </c>
      <c r="B1917" s="60">
        <v>0.3896864351851852</v>
      </c>
      <c r="C1917" s="63">
        <v>21</v>
      </c>
      <c r="D1917" s="64">
        <v>51.64</v>
      </c>
      <c r="E1917" s="61">
        <v>1084.44</v>
      </c>
      <c r="F1917" s="65" t="s">
        <v>23</v>
      </c>
      <c r="G1917" s="59"/>
    </row>
    <row r="1918" spans="1:7">
      <c r="A1918" s="59">
        <v>43305</v>
      </c>
      <c r="B1918" s="60">
        <v>0.38968650462962962</v>
      </c>
      <c r="C1918" s="63">
        <v>31</v>
      </c>
      <c r="D1918" s="64">
        <v>51.64</v>
      </c>
      <c r="E1918" s="61">
        <v>1600.84</v>
      </c>
      <c r="F1918" s="65" t="s">
        <v>26</v>
      </c>
      <c r="G1918" s="59"/>
    </row>
    <row r="1919" spans="1:7">
      <c r="A1919" s="59">
        <v>43305</v>
      </c>
      <c r="B1919" s="60">
        <v>0.38968650462962962</v>
      </c>
      <c r="C1919" s="63">
        <v>4</v>
      </c>
      <c r="D1919" s="64">
        <v>51.64</v>
      </c>
      <c r="E1919" s="61">
        <v>206.56</v>
      </c>
      <c r="F1919" s="65" t="s">
        <v>25</v>
      </c>
      <c r="G1919" s="59"/>
    </row>
    <row r="1920" spans="1:7">
      <c r="A1920" s="59">
        <v>43305</v>
      </c>
      <c r="B1920" s="60">
        <v>0.38968665509259259</v>
      </c>
      <c r="C1920" s="63">
        <v>5</v>
      </c>
      <c r="D1920" s="64">
        <v>51.64</v>
      </c>
      <c r="E1920" s="61">
        <v>258.2</v>
      </c>
      <c r="F1920" s="65" t="s">
        <v>26</v>
      </c>
      <c r="G1920" s="59"/>
    </row>
    <row r="1921" spans="1:7">
      <c r="A1921" s="59">
        <v>43305</v>
      </c>
      <c r="B1921" s="60">
        <v>0.38969424768518518</v>
      </c>
      <c r="C1921" s="63">
        <v>6</v>
      </c>
      <c r="D1921" s="64">
        <v>51.64</v>
      </c>
      <c r="E1921" s="61">
        <v>309.84000000000003</v>
      </c>
      <c r="F1921" s="65" t="s">
        <v>26</v>
      </c>
      <c r="G1921" s="59"/>
    </row>
    <row r="1922" spans="1:7">
      <c r="A1922" s="59">
        <v>43305</v>
      </c>
      <c r="B1922" s="60">
        <v>0.39031414351851851</v>
      </c>
      <c r="C1922" s="63">
        <v>158</v>
      </c>
      <c r="D1922" s="64">
        <v>51.64</v>
      </c>
      <c r="E1922" s="61">
        <v>8159.12</v>
      </c>
      <c r="F1922" s="65" t="s">
        <v>23</v>
      </c>
      <c r="G1922" s="59"/>
    </row>
    <row r="1923" spans="1:7">
      <c r="A1923" s="59">
        <v>43305</v>
      </c>
      <c r="B1923" s="60">
        <v>0.39031414351851851</v>
      </c>
      <c r="C1923" s="63">
        <v>79</v>
      </c>
      <c r="D1923" s="64">
        <v>51.64</v>
      </c>
      <c r="E1923" s="61">
        <v>4079.56</v>
      </c>
      <c r="F1923" s="65" t="s">
        <v>25</v>
      </c>
      <c r="G1923" s="59"/>
    </row>
    <row r="1924" spans="1:7">
      <c r="A1924" s="59">
        <v>43305</v>
      </c>
      <c r="B1924" s="60">
        <v>0.39031414351851851</v>
      </c>
      <c r="C1924" s="63">
        <v>79</v>
      </c>
      <c r="D1924" s="64">
        <v>51.64</v>
      </c>
      <c r="E1924" s="61">
        <v>4079.56</v>
      </c>
      <c r="F1924" s="65" t="s">
        <v>26</v>
      </c>
      <c r="G1924" s="59"/>
    </row>
    <row r="1925" spans="1:7">
      <c r="A1925" s="59">
        <v>43305</v>
      </c>
      <c r="B1925" s="60">
        <v>0.39040297453703704</v>
      </c>
      <c r="C1925" s="63">
        <v>67</v>
      </c>
      <c r="D1925" s="64">
        <v>51.62</v>
      </c>
      <c r="E1925" s="61">
        <v>3458.54</v>
      </c>
      <c r="F1925" s="65" t="s">
        <v>23</v>
      </c>
      <c r="G1925" s="59"/>
    </row>
    <row r="1926" spans="1:7">
      <c r="A1926" s="59">
        <v>43305</v>
      </c>
      <c r="B1926" s="60">
        <v>0.3904165740740741</v>
      </c>
      <c r="C1926" s="63">
        <v>2</v>
      </c>
      <c r="D1926" s="64">
        <v>51.62</v>
      </c>
      <c r="E1926" s="61">
        <v>103.24</v>
      </c>
      <c r="F1926" s="65" t="s">
        <v>25</v>
      </c>
      <c r="G1926" s="59"/>
    </row>
    <row r="1927" spans="1:7">
      <c r="A1927" s="59">
        <v>43305</v>
      </c>
      <c r="B1927" s="60">
        <v>0.39575932870370373</v>
      </c>
      <c r="C1927" s="63">
        <v>48</v>
      </c>
      <c r="D1927" s="64">
        <v>51.78</v>
      </c>
      <c r="E1927" s="61">
        <v>2485.44</v>
      </c>
      <c r="F1927" s="65" t="s">
        <v>23</v>
      </c>
      <c r="G1927" s="59"/>
    </row>
    <row r="1928" spans="1:7">
      <c r="A1928" s="59">
        <v>43305</v>
      </c>
      <c r="B1928" s="60">
        <v>0.39575932870370373</v>
      </c>
      <c r="C1928" s="63">
        <v>19</v>
      </c>
      <c r="D1928" s="64">
        <v>51.78</v>
      </c>
      <c r="E1928" s="61">
        <v>983.82</v>
      </c>
      <c r="F1928" s="65" t="s">
        <v>24</v>
      </c>
      <c r="G1928" s="59"/>
    </row>
    <row r="1929" spans="1:7">
      <c r="A1929" s="59">
        <v>43305</v>
      </c>
      <c r="B1929" s="60">
        <v>0.39575934027777776</v>
      </c>
      <c r="C1929" s="63">
        <v>16</v>
      </c>
      <c r="D1929" s="64">
        <v>51.76</v>
      </c>
      <c r="E1929" s="61">
        <v>828.16</v>
      </c>
      <c r="F1929" s="65" t="s">
        <v>26</v>
      </c>
      <c r="G1929" s="59"/>
    </row>
    <row r="1930" spans="1:7">
      <c r="A1930" s="59">
        <v>43305</v>
      </c>
      <c r="B1930" s="60">
        <v>0.39575935185185185</v>
      </c>
      <c r="C1930" s="63">
        <v>39</v>
      </c>
      <c r="D1930" s="64">
        <v>51.76</v>
      </c>
      <c r="E1930" s="61">
        <v>2018.6399999999999</v>
      </c>
      <c r="F1930" s="65" t="s">
        <v>23</v>
      </c>
      <c r="G1930" s="59"/>
    </row>
    <row r="1931" spans="1:7">
      <c r="A1931" s="59">
        <v>43305</v>
      </c>
      <c r="B1931" s="60">
        <v>0.39591089120370371</v>
      </c>
      <c r="C1931" s="63">
        <v>31</v>
      </c>
      <c r="D1931" s="64">
        <v>51.78</v>
      </c>
      <c r="E1931" s="61">
        <v>1605.18</v>
      </c>
      <c r="F1931" s="65" t="s">
        <v>26</v>
      </c>
      <c r="G1931" s="59"/>
    </row>
    <row r="1932" spans="1:7">
      <c r="A1932" s="59">
        <v>43305</v>
      </c>
      <c r="B1932" s="60">
        <v>0.39591089120370371</v>
      </c>
      <c r="C1932" s="63">
        <v>21</v>
      </c>
      <c r="D1932" s="64">
        <v>51.78</v>
      </c>
      <c r="E1932" s="61">
        <v>1087.3800000000001</v>
      </c>
      <c r="F1932" s="65" t="s">
        <v>23</v>
      </c>
      <c r="G1932" s="59"/>
    </row>
    <row r="1933" spans="1:7">
      <c r="A1933" s="59">
        <v>43305</v>
      </c>
      <c r="B1933" s="60">
        <v>0.39599225694444445</v>
      </c>
      <c r="C1933" s="63">
        <v>83</v>
      </c>
      <c r="D1933" s="64">
        <v>51.78</v>
      </c>
      <c r="E1933" s="61">
        <v>4297.74</v>
      </c>
      <c r="F1933" s="65" t="s">
        <v>23</v>
      </c>
      <c r="G1933" s="59"/>
    </row>
    <row r="1934" spans="1:7">
      <c r="A1934" s="59">
        <v>43305</v>
      </c>
      <c r="B1934" s="60">
        <v>0.39599226851851849</v>
      </c>
      <c r="C1934" s="63">
        <v>15</v>
      </c>
      <c r="D1934" s="64">
        <v>51.78</v>
      </c>
      <c r="E1934" s="61">
        <v>776.7</v>
      </c>
      <c r="F1934" s="65" t="s">
        <v>26</v>
      </c>
      <c r="G1934" s="59"/>
    </row>
    <row r="1935" spans="1:7">
      <c r="A1935" s="59">
        <v>43305</v>
      </c>
      <c r="B1935" s="60">
        <v>0.39599226851851849</v>
      </c>
      <c r="C1935" s="63">
        <v>82</v>
      </c>
      <c r="D1935" s="64">
        <v>51.78</v>
      </c>
      <c r="E1935" s="61">
        <v>4245.96</v>
      </c>
      <c r="F1935" s="65" t="s">
        <v>24</v>
      </c>
      <c r="G1935" s="59"/>
    </row>
    <row r="1936" spans="1:7">
      <c r="A1936" s="59">
        <v>43305</v>
      </c>
      <c r="B1936" s="60">
        <v>0.39664717592592597</v>
      </c>
      <c r="C1936" s="63">
        <v>28</v>
      </c>
      <c r="D1936" s="64">
        <v>51.74</v>
      </c>
      <c r="E1936" s="61">
        <v>1448.72</v>
      </c>
      <c r="F1936" s="65" t="s">
        <v>23</v>
      </c>
      <c r="G1936" s="59"/>
    </row>
    <row r="1937" spans="1:7">
      <c r="A1937" s="59">
        <v>43305</v>
      </c>
      <c r="B1937" s="60">
        <v>0.39861127314814815</v>
      </c>
      <c r="C1937" s="63">
        <v>50</v>
      </c>
      <c r="D1937" s="64">
        <v>51.78</v>
      </c>
      <c r="E1937" s="61">
        <v>2589</v>
      </c>
      <c r="F1937" s="65" t="s">
        <v>24</v>
      </c>
      <c r="G1937" s="59"/>
    </row>
    <row r="1938" spans="1:7">
      <c r="A1938" s="59">
        <v>43305</v>
      </c>
      <c r="B1938" s="60">
        <v>0.39861127314814815</v>
      </c>
      <c r="C1938" s="63">
        <v>65</v>
      </c>
      <c r="D1938" s="64">
        <v>51.78</v>
      </c>
      <c r="E1938" s="61">
        <v>3365.7000000000003</v>
      </c>
      <c r="F1938" s="65" t="s">
        <v>24</v>
      </c>
      <c r="G1938" s="59"/>
    </row>
    <row r="1939" spans="1:7">
      <c r="A1939" s="59">
        <v>43305</v>
      </c>
      <c r="B1939" s="60">
        <v>0.39861127314814815</v>
      </c>
      <c r="C1939" s="63">
        <v>50</v>
      </c>
      <c r="D1939" s="64">
        <v>51.78</v>
      </c>
      <c r="E1939" s="61">
        <v>2589</v>
      </c>
      <c r="F1939" s="65" t="s">
        <v>24</v>
      </c>
      <c r="G1939" s="59"/>
    </row>
    <row r="1940" spans="1:7">
      <c r="A1940" s="59">
        <v>43305</v>
      </c>
      <c r="B1940" s="60">
        <v>0.39861127314814815</v>
      </c>
      <c r="C1940" s="63">
        <v>58</v>
      </c>
      <c r="D1940" s="64">
        <v>51.78</v>
      </c>
      <c r="E1940" s="61">
        <v>3003.2400000000002</v>
      </c>
      <c r="F1940" s="65" t="s">
        <v>26</v>
      </c>
      <c r="G1940" s="59"/>
    </row>
    <row r="1941" spans="1:7">
      <c r="A1941" s="59">
        <v>43305</v>
      </c>
      <c r="B1941" s="60">
        <v>0.39861127314814815</v>
      </c>
      <c r="C1941" s="63">
        <v>90</v>
      </c>
      <c r="D1941" s="64">
        <v>51.78</v>
      </c>
      <c r="E1941" s="61">
        <v>4660.2</v>
      </c>
      <c r="F1941" s="65" t="s">
        <v>26</v>
      </c>
      <c r="G1941" s="59"/>
    </row>
    <row r="1942" spans="1:7">
      <c r="A1942" s="59">
        <v>43305</v>
      </c>
      <c r="B1942" s="60">
        <v>0.39861127314814815</v>
      </c>
      <c r="C1942" s="63">
        <v>1</v>
      </c>
      <c r="D1942" s="64">
        <v>51.78</v>
      </c>
      <c r="E1942" s="61">
        <v>51.78</v>
      </c>
      <c r="F1942" s="65" t="s">
        <v>26</v>
      </c>
      <c r="G1942" s="59"/>
    </row>
    <row r="1943" spans="1:7">
      <c r="A1943" s="59">
        <v>43305</v>
      </c>
      <c r="B1943" s="60">
        <v>0.39952060185185184</v>
      </c>
      <c r="C1943" s="63">
        <v>2</v>
      </c>
      <c r="D1943" s="64">
        <v>51.78</v>
      </c>
      <c r="E1943" s="61">
        <v>103.56</v>
      </c>
      <c r="F1943" s="65" t="s">
        <v>24</v>
      </c>
      <c r="G1943" s="59"/>
    </row>
    <row r="1944" spans="1:7">
      <c r="A1944" s="59">
        <v>43305</v>
      </c>
      <c r="B1944" s="60">
        <v>0.40030991898148144</v>
      </c>
      <c r="C1944" s="63">
        <v>16</v>
      </c>
      <c r="D1944" s="64">
        <v>51.74</v>
      </c>
      <c r="E1944" s="61">
        <v>827.84</v>
      </c>
      <c r="F1944" s="65" t="s">
        <v>26</v>
      </c>
      <c r="G1944" s="59"/>
    </row>
    <row r="1945" spans="1:7">
      <c r="A1945" s="59">
        <v>43305</v>
      </c>
      <c r="B1945" s="60">
        <v>0.40030991898148144</v>
      </c>
      <c r="C1945" s="63">
        <v>16</v>
      </c>
      <c r="D1945" s="64">
        <v>51.74</v>
      </c>
      <c r="E1945" s="61">
        <v>827.84</v>
      </c>
      <c r="F1945" s="65" t="s">
        <v>24</v>
      </c>
      <c r="G1945" s="59"/>
    </row>
    <row r="1946" spans="1:7">
      <c r="A1946" s="59">
        <v>43305</v>
      </c>
      <c r="B1946" s="60">
        <v>0.40030991898148144</v>
      </c>
      <c r="C1946" s="63">
        <v>39</v>
      </c>
      <c r="D1946" s="64">
        <v>51.74</v>
      </c>
      <c r="E1946" s="61">
        <v>2017.8600000000001</v>
      </c>
      <c r="F1946" s="65" t="s">
        <v>23</v>
      </c>
      <c r="G1946" s="59"/>
    </row>
    <row r="1947" spans="1:7">
      <c r="A1947" s="59">
        <v>43305</v>
      </c>
      <c r="B1947" s="60">
        <v>0.40030991898148144</v>
      </c>
      <c r="C1947" s="63">
        <v>35</v>
      </c>
      <c r="D1947" s="64">
        <v>51.74</v>
      </c>
      <c r="E1947" s="61">
        <v>1810.9</v>
      </c>
      <c r="F1947" s="65" t="s">
        <v>23</v>
      </c>
      <c r="G1947" s="59"/>
    </row>
    <row r="1948" spans="1:7">
      <c r="A1948" s="59">
        <v>43305</v>
      </c>
      <c r="B1948" s="60">
        <v>0.40030991898148144</v>
      </c>
      <c r="C1948" s="63">
        <v>28</v>
      </c>
      <c r="D1948" s="64">
        <v>51.74</v>
      </c>
      <c r="E1948" s="61">
        <v>1448.72</v>
      </c>
      <c r="F1948" s="65" t="s">
        <v>23</v>
      </c>
      <c r="G1948" s="59"/>
    </row>
    <row r="1949" spans="1:7">
      <c r="A1949" s="59">
        <v>43305</v>
      </c>
      <c r="B1949" s="60">
        <v>0.40086620370370368</v>
      </c>
      <c r="C1949" s="63">
        <v>1</v>
      </c>
      <c r="D1949" s="64">
        <v>51.72</v>
      </c>
      <c r="E1949" s="61">
        <v>51.72</v>
      </c>
      <c r="F1949" s="65" t="s">
        <v>23</v>
      </c>
      <c r="G1949" s="59"/>
    </row>
    <row r="1950" spans="1:7">
      <c r="A1950" s="59">
        <v>43305</v>
      </c>
      <c r="B1950" s="60">
        <v>0.40347239583333333</v>
      </c>
      <c r="C1950" s="63">
        <v>90</v>
      </c>
      <c r="D1950" s="64">
        <v>51.62</v>
      </c>
      <c r="E1950" s="61">
        <v>4645.8</v>
      </c>
      <c r="F1950" s="65" t="s">
        <v>26</v>
      </c>
      <c r="G1950" s="59"/>
    </row>
    <row r="1951" spans="1:7">
      <c r="A1951" s="59">
        <v>43305</v>
      </c>
      <c r="B1951" s="60">
        <v>0.40347239583333333</v>
      </c>
      <c r="C1951" s="63">
        <v>116</v>
      </c>
      <c r="D1951" s="64">
        <v>51.62</v>
      </c>
      <c r="E1951" s="61">
        <v>5987.92</v>
      </c>
      <c r="F1951" s="65" t="s">
        <v>26</v>
      </c>
      <c r="G1951" s="59"/>
    </row>
    <row r="1952" spans="1:7">
      <c r="A1952" s="59">
        <v>43305</v>
      </c>
      <c r="B1952" s="60">
        <v>0.40347240740740742</v>
      </c>
      <c r="C1952" s="63">
        <v>126</v>
      </c>
      <c r="D1952" s="64">
        <v>51.62</v>
      </c>
      <c r="E1952" s="61">
        <v>6504.12</v>
      </c>
      <c r="F1952" s="65" t="s">
        <v>23</v>
      </c>
      <c r="G1952" s="59"/>
    </row>
    <row r="1953" spans="1:7">
      <c r="A1953" s="59">
        <v>43305</v>
      </c>
      <c r="B1953" s="60">
        <v>0.40791846064814813</v>
      </c>
      <c r="C1953" s="63">
        <v>31</v>
      </c>
      <c r="D1953" s="64">
        <v>51.64</v>
      </c>
      <c r="E1953" s="61">
        <v>1600.84</v>
      </c>
      <c r="F1953" s="65" t="s">
        <v>26</v>
      </c>
      <c r="G1953" s="59"/>
    </row>
    <row r="1954" spans="1:7">
      <c r="A1954" s="59">
        <v>43305</v>
      </c>
      <c r="B1954" s="60">
        <v>0.40828086805555558</v>
      </c>
      <c r="C1954" s="63">
        <v>36</v>
      </c>
      <c r="D1954" s="64">
        <v>51.64</v>
      </c>
      <c r="E1954" s="61">
        <v>1859.04</v>
      </c>
      <c r="F1954" s="65" t="s">
        <v>26</v>
      </c>
      <c r="G1954" s="59"/>
    </row>
    <row r="1955" spans="1:7">
      <c r="A1955" s="59">
        <v>43305</v>
      </c>
      <c r="B1955" s="60">
        <v>0.40954707175925925</v>
      </c>
      <c r="C1955" s="63">
        <v>67</v>
      </c>
      <c r="D1955" s="64">
        <v>51.66</v>
      </c>
      <c r="E1955" s="61">
        <v>3461.22</v>
      </c>
      <c r="F1955" s="65" t="s">
        <v>24</v>
      </c>
      <c r="G1955" s="59"/>
    </row>
    <row r="1956" spans="1:7">
      <c r="A1956" s="59">
        <v>43305</v>
      </c>
      <c r="B1956" s="60">
        <v>0.40999510416666668</v>
      </c>
      <c r="C1956" s="63">
        <v>25</v>
      </c>
      <c r="D1956" s="64">
        <v>51.64</v>
      </c>
      <c r="E1956" s="61">
        <v>1291</v>
      </c>
      <c r="F1956" s="65" t="s">
        <v>23</v>
      </c>
      <c r="G1956" s="59"/>
    </row>
    <row r="1957" spans="1:7">
      <c r="A1957" s="59">
        <v>43305</v>
      </c>
      <c r="B1957" s="60">
        <v>0.41016028935185184</v>
      </c>
      <c r="C1957" s="63">
        <v>83</v>
      </c>
      <c r="D1957" s="64">
        <v>51.66</v>
      </c>
      <c r="E1957" s="61">
        <v>4287.78</v>
      </c>
      <c r="F1957" s="65" t="s">
        <v>23</v>
      </c>
      <c r="G1957" s="59"/>
    </row>
    <row r="1958" spans="1:7">
      <c r="A1958" s="59">
        <v>43305</v>
      </c>
      <c r="B1958" s="60">
        <v>0.41016028935185184</v>
      </c>
      <c r="C1958" s="63">
        <v>74</v>
      </c>
      <c r="D1958" s="64">
        <v>51.66</v>
      </c>
      <c r="E1958" s="61">
        <v>3822.8399999999997</v>
      </c>
      <c r="F1958" s="65" t="s">
        <v>26</v>
      </c>
      <c r="G1958" s="59"/>
    </row>
    <row r="1959" spans="1:7">
      <c r="A1959" s="59">
        <v>43305</v>
      </c>
      <c r="B1959" s="60">
        <v>0.41016028935185184</v>
      </c>
      <c r="C1959" s="63">
        <v>27</v>
      </c>
      <c r="D1959" s="64">
        <v>51.66</v>
      </c>
      <c r="E1959" s="61">
        <v>1394.82</v>
      </c>
      <c r="F1959" s="65" t="s">
        <v>24</v>
      </c>
      <c r="G1959" s="59"/>
    </row>
    <row r="1960" spans="1:7">
      <c r="A1960" s="59">
        <v>43305</v>
      </c>
      <c r="B1960" s="60">
        <v>0.41016028935185184</v>
      </c>
      <c r="C1960" s="63">
        <v>36</v>
      </c>
      <c r="D1960" s="64">
        <v>51.66</v>
      </c>
      <c r="E1960" s="61">
        <v>1859.7599999999998</v>
      </c>
      <c r="F1960" s="65" t="s">
        <v>25</v>
      </c>
      <c r="G1960" s="59"/>
    </row>
    <row r="1961" spans="1:7">
      <c r="A1961" s="59">
        <v>43305</v>
      </c>
      <c r="B1961" s="60">
        <v>0.41016028935185184</v>
      </c>
      <c r="C1961" s="63">
        <v>103</v>
      </c>
      <c r="D1961" s="64">
        <v>51.66</v>
      </c>
      <c r="E1961" s="61">
        <v>5320.98</v>
      </c>
      <c r="F1961" s="65" t="s">
        <v>23</v>
      </c>
      <c r="G1961" s="59"/>
    </row>
    <row r="1962" spans="1:7">
      <c r="A1962" s="59">
        <v>43305</v>
      </c>
      <c r="B1962" s="60">
        <v>0.41038795138888889</v>
      </c>
      <c r="C1962" s="63">
        <v>29</v>
      </c>
      <c r="D1962" s="64">
        <v>51.64</v>
      </c>
      <c r="E1962" s="61">
        <v>1497.56</v>
      </c>
      <c r="F1962" s="65" t="s">
        <v>24</v>
      </c>
      <c r="G1962" s="59"/>
    </row>
    <row r="1963" spans="1:7">
      <c r="A1963" s="59">
        <v>43305</v>
      </c>
      <c r="B1963" s="60">
        <v>0.41038795138888889</v>
      </c>
      <c r="C1963" s="63">
        <v>38</v>
      </c>
      <c r="D1963" s="64">
        <v>51.64</v>
      </c>
      <c r="E1963" s="61">
        <v>1962.32</v>
      </c>
      <c r="F1963" s="65" t="s">
        <v>24</v>
      </c>
      <c r="G1963" s="59"/>
    </row>
    <row r="1964" spans="1:7">
      <c r="A1964" s="59">
        <v>43305</v>
      </c>
      <c r="B1964" s="60">
        <v>0.41444388888888889</v>
      </c>
      <c r="C1964" s="63">
        <v>3</v>
      </c>
      <c r="D1964" s="64">
        <v>51.7</v>
      </c>
      <c r="E1964" s="61">
        <v>155.10000000000002</v>
      </c>
      <c r="F1964" s="65" t="s">
        <v>26</v>
      </c>
      <c r="G1964" s="59"/>
    </row>
    <row r="1965" spans="1:7">
      <c r="A1965" s="59">
        <v>43305</v>
      </c>
      <c r="B1965" s="60">
        <v>0.41444388888888889</v>
      </c>
      <c r="C1965" s="63">
        <v>64</v>
      </c>
      <c r="D1965" s="64">
        <v>51.7</v>
      </c>
      <c r="E1965" s="61">
        <v>3308.8</v>
      </c>
      <c r="F1965" s="65" t="s">
        <v>23</v>
      </c>
      <c r="G1965" s="59"/>
    </row>
    <row r="1966" spans="1:7">
      <c r="A1966" s="59">
        <v>43305</v>
      </c>
      <c r="B1966" s="60">
        <v>0.4163685416666667</v>
      </c>
      <c r="C1966" s="63">
        <v>31</v>
      </c>
      <c r="D1966" s="64">
        <v>51.74</v>
      </c>
      <c r="E1966" s="61">
        <v>1603.94</v>
      </c>
      <c r="F1966" s="65" t="s">
        <v>26</v>
      </c>
      <c r="G1966" s="59"/>
    </row>
    <row r="1967" spans="1:7">
      <c r="A1967" s="59">
        <v>43305</v>
      </c>
      <c r="B1967" s="60">
        <v>0.4163685416666667</v>
      </c>
      <c r="C1967" s="63">
        <v>21</v>
      </c>
      <c r="D1967" s="64">
        <v>51.74</v>
      </c>
      <c r="E1967" s="61">
        <v>1086.54</v>
      </c>
      <c r="F1967" s="65" t="s">
        <v>23</v>
      </c>
      <c r="G1967" s="59"/>
    </row>
    <row r="1968" spans="1:7">
      <c r="A1968" s="59">
        <v>43305</v>
      </c>
      <c r="B1968" s="60">
        <v>0.41657555555555553</v>
      </c>
      <c r="C1968" s="63">
        <v>58</v>
      </c>
      <c r="D1968" s="64">
        <v>51.74</v>
      </c>
      <c r="E1968" s="61">
        <v>3000.92</v>
      </c>
      <c r="F1968" s="65" t="s">
        <v>23</v>
      </c>
      <c r="G1968" s="59"/>
    </row>
    <row r="1969" spans="1:7">
      <c r="A1969" s="59">
        <v>43305</v>
      </c>
      <c r="B1969" s="60">
        <v>0.41661233796296293</v>
      </c>
      <c r="C1969" s="63">
        <v>74</v>
      </c>
      <c r="D1969" s="64">
        <v>51.74</v>
      </c>
      <c r="E1969" s="61">
        <v>3828.76</v>
      </c>
      <c r="F1969" s="65" t="s">
        <v>26</v>
      </c>
      <c r="G1969" s="59"/>
    </row>
    <row r="1970" spans="1:7">
      <c r="A1970" s="59">
        <v>43305</v>
      </c>
      <c r="B1970" s="60">
        <v>0.41661233796296293</v>
      </c>
      <c r="C1970" s="63">
        <v>15</v>
      </c>
      <c r="D1970" s="64">
        <v>51.74</v>
      </c>
      <c r="E1970" s="61">
        <v>776.1</v>
      </c>
      <c r="F1970" s="65" t="s">
        <v>26</v>
      </c>
      <c r="G1970" s="59"/>
    </row>
    <row r="1971" spans="1:7">
      <c r="A1971" s="59">
        <v>43305</v>
      </c>
      <c r="B1971" s="60">
        <v>0.41661233796296293</v>
      </c>
      <c r="C1971" s="63">
        <v>74</v>
      </c>
      <c r="D1971" s="64">
        <v>51.74</v>
      </c>
      <c r="E1971" s="61">
        <v>3828.76</v>
      </c>
      <c r="F1971" s="65" t="s">
        <v>25</v>
      </c>
      <c r="G1971" s="59"/>
    </row>
    <row r="1972" spans="1:7">
      <c r="A1972" s="59">
        <v>43305</v>
      </c>
      <c r="B1972" s="60">
        <v>0.41661233796296293</v>
      </c>
      <c r="C1972" s="63">
        <v>90</v>
      </c>
      <c r="D1972" s="64">
        <v>51.74</v>
      </c>
      <c r="E1972" s="61">
        <v>4656.6000000000004</v>
      </c>
      <c r="F1972" s="65" t="s">
        <v>23</v>
      </c>
      <c r="G1972" s="59"/>
    </row>
    <row r="1973" spans="1:7">
      <c r="A1973" s="59">
        <v>43305</v>
      </c>
      <c r="B1973" s="60">
        <v>0.41664228009259258</v>
      </c>
      <c r="C1973" s="63">
        <v>67</v>
      </c>
      <c r="D1973" s="64">
        <v>51.72</v>
      </c>
      <c r="E1973" s="61">
        <v>3465.24</v>
      </c>
      <c r="F1973" s="65" t="s">
        <v>24</v>
      </c>
      <c r="G1973" s="59"/>
    </row>
    <row r="1974" spans="1:7">
      <c r="A1974" s="59">
        <v>43305</v>
      </c>
      <c r="B1974" s="60">
        <v>0.41784440972222225</v>
      </c>
      <c r="C1974" s="63">
        <v>35</v>
      </c>
      <c r="D1974" s="64">
        <v>51.7</v>
      </c>
      <c r="E1974" s="61">
        <v>1809.5</v>
      </c>
      <c r="F1974" s="65" t="s">
        <v>23</v>
      </c>
      <c r="G1974" s="59"/>
    </row>
    <row r="1975" spans="1:7">
      <c r="A1975" s="59">
        <v>43305</v>
      </c>
      <c r="B1975" s="60">
        <v>0.41784440972222225</v>
      </c>
      <c r="C1975" s="63">
        <v>16</v>
      </c>
      <c r="D1975" s="64">
        <v>51.7</v>
      </c>
      <c r="E1975" s="61">
        <v>827.2</v>
      </c>
      <c r="F1975" s="65" t="s">
        <v>26</v>
      </c>
      <c r="G1975" s="59"/>
    </row>
    <row r="1976" spans="1:7">
      <c r="A1976" s="59">
        <v>43305</v>
      </c>
      <c r="B1976" s="60">
        <v>0.41784440972222225</v>
      </c>
      <c r="C1976" s="63">
        <v>16</v>
      </c>
      <c r="D1976" s="64">
        <v>51.7</v>
      </c>
      <c r="E1976" s="61">
        <v>827.2</v>
      </c>
      <c r="F1976" s="65" t="s">
        <v>24</v>
      </c>
      <c r="G1976" s="59"/>
    </row>
    <row r="1977" spans="1:7">
      <c r="A1977" s="59">
        <v>43305</v>
      </c>
      <c r="B1977" s="60">
        <v>0.41847077546296302</v>
      </c>
      <c r="C1977" s="63">
        <v>20</v>
      </c>
      <c r="D1977" s="64">
        <v>51.68</v>
      </c>
      <c r="E1977" s="61">
        <v>1033.5999999999999</v>
      </c>
      <c r="F1977" s="65" t="s">
        <v>23</v>
      </c>
      <c r="G1977" s="59"/>
    </row>
    <row r="1978" spans="1:7">
      <c r="A1978" s="59">
        <v>43305</v>
      </c>
      <c r="B1978" s="60">
        <v>0.42243216435185182</v>
      </c>
      <c r="C1978" s="63">
        <v>166</v>
      </c>
      <c r="D1978" s="64">
        <v>51.62</v>
      </c>
      <c r="E1978" s="61">
        <v>8568.92</v>
      </c>
      <c r="F1978" s="65" t="s">
        <v>23</v>
      </c>
      <c r="G1978" s="59"/>
    </row>
    <row r="1979" spans="1:7">
      <c r="A1979" s="59">
        <v>43305</v>
      </c>
      <c r="B1979" s="60">
        <v>0.42243216435185182</v>
      </c>
      <c r="C1979" s="63">
        <v>74</v>
      </c>
      <c r="D1979" s="64">
        <v>51.62</v>
      </c>
      <c r="E1979" s="61">
        <v>3819.8799999999997</v>
      </c>
      <c r="F1979" s="65" t="s">
        <v>23</v>
      </c>
      <c r="G1979" s="59"/>
    </row>
    <row r="1980" spans="1:7">
      <c r="A1980" s="59">
        <v>43305</v>
      </c>
      <c r="B1980" s="60">
        <v>0.42243217592592591</v>
      </c>
      <c r="C1980" s="63">
        <v>10</v>
      </c>
      <c r="D1980" s="64">
        <v>51.62</v>
      </c>
      <c r="E1980" s="61">
        <v>516.19999999999993</v>
      </c>
      <c r="F1980" s="65" t="s">
        <v>26</v>
      </c>
      <c r="G1980" s="59"/>
    </row>
    <row r="1981" spans="1:7">
      <c r="A1981" s="59">
        <v>43305</v>
      </c>
      <c r="B1981" s="60">
        <v>0.42243217592592591</v>
      </c>
      <c r="C1981" s="63">
        <v>69</v>
      </c>
      <c r="D1981" s="64">
        <v>51.62</v>
      </c>
      <c r="E1981" s="61">
        <v>3561.7799999999997</v>
      </c>
      <c r="F1981" s="65" t="s">
        <v>26</v>
      </c>
      <c r="G1981" s="59"/>
    </row>
    <row r="1982" spans="1:7">
      <c r="A1982" s="59">
        <v>43305</v>
      </c>
      <c r="B1982" s="60">
        <v>0.42640547453703709</v>
      </c>
      <c r="C1982" s="63">
        <v>50</v>
      </c>
      <c r="D1982" s="64">
        <v>51.6</v>
      </c>
      <c r="E1982" s="61">
        <v>2580</v>
      </c>
      <c r="F1982" s="65" t="s">
        <v>24</v>
      </c>
      <c r="G1982" s="59"/>
    </row>
    <row r="1983" spans="1:7">
      <c r="A1983" s="59">
        <v>43305</v>
      </c>
      <c r="B1983" s="60">
        <v>0.42640547453703709</v>
      </c>
      <c r="C1983" s="63">
        <v>17</v>
      </c>
      <c r="D1983" s="64">
        <v>51.6</v>
      </c>
      <c r="E1983" s="61">
        <v>877.2</v>
      </c>
      <c r="F1983" s="65" t="s">
        <v>24</v>
      </c>
      <c r="G1983" s="59"/>
    </row>
    <row r="1984" spans="1:7">
      <c r="A1984" s="59">
        <v>43305</v>
      </c>
      <c r="B1984" s="60">
        <v>0.42656665509259262</v>
      </c>
      <c r="C1984" s="63">
        <v>107</v>
      </c>
      <c r="D1984" s="64">
        <v>51.58</v>
      </c>
      <c r="E1984" s="61">
        <v>5519.0599999999995</v>
      </c>
      <c r="F1984" s="65" t="s">
        <v>23</v>
      </c>
      <c r="G1984" s="59"/>
    </row>
    <row r="1985" spans="1:7">
      <c r="A1985" s="59">
        <v>43305</v>
      </c>
      <c r="B1985" s="60">
        <v>0.42656665509259262</v>
      </c>
      <c r="C1985" s="63">
        <v>147</v>
      </c>
      <c r="D1985" s="64">
        <v>51.58</v>
      </c>
      <c r="E1985" s="61">
        <v>7582.2599999999993</v>
      </c>
      <c r="F1985" s="65" t="s">
        <v>23</v>
      </c>
      <c r="G1985" s="59"/>
    </row>
    <row r="1986" spans="1:7">
      <c r="A1986" s="59">
        <v>43305</v>
      </c>
      <c r="B1986" s="60">
        <v>0.42656666666666671</v>
      </c>
      <c r="C1986" s="63">
        <v>84</v>
      </c>
      <c r="D1986" s="64">
        <v>51.58</v>
      </c>
      <c r="E1986" s="61">
        <v>4332.72</v>
      </c>
      <c r="F1986" s="65" t="s">
        <v>26</v>
      </c>
      <c r="G1986" s="59"/>
    </row>
    <row r="1987" spans="1:7">
      <c r="A1987" s="59">
        <v>43305</v>
      </c>
      <c r="B1987" s="60">
        <v>0.42672607638888888</v>
      </c>
      <c r="C1987" s="63">
        <v>4</v>
      </c>
      <c r="D1987" s="64">
        <v>51.56</v>
      </c>
      <c r="E1987" s="61">
        <v>206.24</v>
      </c>
      <c r="F1987" s="65" t="s">
        <v>23</v>
      </c>
      <c r="G1987" s="59"/>
    </row>
    <row r="1988" spans="1:7">
      <c r="A1988" s="59">
        <v>43305</v>
      </c>
      <c r="B1988" s="60">
        <v>0.42834725694444442</v>
      </c>
      <c r="C1988" s="63">
        <v>3</v>
      </c>
      <c r="D1988" s="64">
        <v>51.58</v>
      </c>
      <c r="E1988" s="61">
        <v>154.74</v>
      </c>
      <c r="F1988" s="65" t="s">
        <v>24</v>
      </c>
      <c r="G1988" s="59"/>
    </row>
    <row r="1989" spans="1:7">
      <c r="A1989" s="59">
        <v>43305</v>
      </c>
      <c r="B1989" s="60">
        <v>0.42837359953703702</v>
      </c>
      <c r="C1989" s="63">
        <v>48</v>
      </c>
      <c r="D1989" s="64">
        <v>51.58</v>
      </c>
      <c r="E1989" s="61">
        <v>2475.84</v>
      </c>
      <c r="F1989" s="65" t="s">
        <v>23</v>
      </c>
      <c r="G1989" s="59"/>
    </row>
    <row r="1990" spans="1:7">
      <c r="A1990" s="59">
        <v>43305</v>
      </c>
      <c r="B1990" s="60">
        <v>0.42837361111111111</v>
      </c>
      <c r="C1990" s="63">
        <v>16</v>
      </c>
      <c r="D1990" s="64">
        <v>51.58</v>
      </c>
      <c r="E1990" s="61">
        <v>825.28</v>
      </c>
      <c r="F1990" s="65" t="s">
        <v>26</v>
      </c>
      <c r="G1990" s="59"/>
    </row>
    <row r="1991" spans="1:7">
      <c r="A1991" s="59">
        <v>43305</v>
      </c>
      <c r="B1991" s="60">
        <v>0.43263903935185183</v>
      </c>
      <c r="C1991" s="63">
        <v>47</v>
      </c>
      <c r="D1991" s="64">
        <v>51.58</v>
      </c>
      <c r="E1991" s="61">
        <v>2424.2599999999998</v>
      </c>
      <c r="F1991" s="65" t="s">
        <v>24</v>
      </c>
      <c r="G1991" s="59"/>
    </row>
    <row r="1992" spans="1:7">
      <c r="A1992" s="59">
        <v>43305</v>
      </c>
      <c r="B1992" s="60">
        <v>0.43263903935185183</v>
      </c>
      <c r="C1992" s="63">
        <v>88</v>
      </c>
      <c r="D1992" s="64">
        <v>51.58</v>
      </c>
      <c r="E1992" s="61">
        <v>4539.04</v>
      </c>
      <c r="F1992" s="65" t="s">
        <v>24</v>
      </c>
      <c r="G1992" s="59"/>
    </row>
    <row r="1993" spans="1:7">
      <c r="A1993" s="59">
        <v>43305</v>
      </c>
      <c r="B1993" s="60">
        <v>0.43263903935185183</v>
      </c>
      <c r="C1993" s="63">
        <v>54</v>
      </c>
      <c r="D1993" s="64">
        <v>51.58</v>
      </c>
      <c r="E1993" s="61">
        <v>2785.3199999999997</v>
      </c>
      <c r="F1993" s="65" t="s">
        <v>24</v>
      </c>
      <c r="G1993" s="59"/>
    </row>
    <row r="1994" spans="1:7">
      <c r="A1994" s="59">
        <v>43305</v>
      </c>
      <c r="B1994" s="60">
        <v>0.43263903935185183</v>
      </c>
      <c r="C1994" s="63">
        <v>64</v>
      </c>
      <c r="D1994" s="64">
        <v>51.58</v>
      </c>
      <c r="E1994" s="61">
        <v>3301.12</v>
      </c>
      <c r="F1994" s="65" t="s">
        <v>24</v>
      </c>
      <c r="G1994" s="59"/>
    </row>
    <row r="1995" spans="1:7">
      <c r="A1995" s="59">
        <v>43305</v>
      </c>
      <c r="B1995" s="60">
        <v>0.43263903935185183</v>
      </c>
      <c r="C1995" s="63">
        <v>59</v>
      </c>
      <c r="D1995" s="64">
        <v>51.58</v>
      </c>
      <c r="E1995" s="61">
        <v>3043.22</v>
      </c>
      <c r="F1995" s="65" t="s">
        <v>24</v>
      </c>
      <c r="G1995" s="59"/>
    </row>
    <row r="1996" spans="1:7">
      <c r="A1996" s="59">
        <v>43305</v>
      </c>
      <c r="B1996" s="60">
        <v>0.43263903935185183</v>
      </c>
      <c r="C1996" s="63">
        <v>1</v>
      </c>
      <c r="D1996" s="64">
        <v>51.58</v>
      </c>
      <c r="E1996" s="61">
        <v>51.58</v>
      </c>
      <c r="F1996" s="65" t="s">
        <v>25</v>
      </c>
      <c r="G1996" s="59"/>
    </row>
    <row r="1997" spans="1:7">
      <c r="A1997" s="59">
        <v>43305</v>
      </c>
      <c r="B1997" s="60">
        <v>0.43750018518518519</v>
      </c>
      <c r="C1997" s="63">
        <v>74</v>
      </c>
      <c r="D1997" s="64">
        <v>51.56</v>
      </c>
      <c r="E1997" s="61">
        <v>3815.44</v>
      </c>
      <c r="F1997" s="65" t="s">
        <v>24</v>
      </c>
      <c r="G1997" s="59"/>
    </row>
    <row r="1998" spans="1:7">
      <c r="A1998" s="59">
        <v>43305</v>
      </c>
      <c r="B1998" s="60">
        <v>0.43750018518518519</v>
      </c>
      <c r="C1998" s="63">
        <v>247</v>
      </c>
      <c r="D1998" s="64">
        <v>51.56</v>
      </c>
      <c r="E1998" s="61">
        <v>12735.32</v>
      </c>
      <c r="F1998" s="65" t="s">
        <v>24</v>
      </c>
      <c r="G1998" s="59"/>
    </row>
    <row r="1999" spans="1:7">
      <c r="A1999" s="59">
        <v>43305</v>
      </c>
      <c r="B1999" s="60">
        <v>0.43900011574074077</v>
      </c>
      <c r="C1999" s="63">
        <v>2</v>
      </c>
      <c r="D1999" s="64">
        <v>51.54</v>
      </c>
      <c r="E1999" s="61">
        <v>103.08</v>
      </c>
      <c r="F1999" s="65" t="s">
        <v>25</v>
      </c>
      <c r="G1999" s="59"/>
    </row>
    <row r="2000" spans="1:7">
      <c r="A2000" s="59">
        <v>43305</v>
      </c>
      <c r="B2000" s="60">
        <v>0.44357623842592592</v>
      </c>
      <c r="C2000" s="63">
        <v>119</v>
      </c>
      <c r="D2000" s="64">
        <v>51.6</v>
      </c>
      <c r="E2000" s="61">
        <v>6140.4000000000005</v>
      </c>
      <c r="F2000" s="65" t="s">
        <v>24</v>
      </c>
      <c r="G2000" s="59"/>
    </row>
    <row r="2001" spans="1:7">
      <c r="A2001" s="59">
        <v>43305</v>
      </c>
      <c r="B2001" s="60">
        <v>0.44357623842592592</v>
      </c>
      <c r="C2001" s="63">
        <v>126</v>
      </c>
      <c r="D2001" s="64">
        <v>51.6</v>
      </c>
      <c r="E2001" s="61">
        <v>6501.6</v>
      </c>
      <c r="F2001" s="65" t="s">
        <v>26</v>
      </c>
      <c r="G2001" s="59"/>
    </row>
    <row r="2002" spans="1:7">
      <c r="A2002" s="59">
        <v>43305</v>
      </c>
      <c r="B2002" s="60">
        <v>0.44357623842592592</v>
      </c>
      <c r="C2002" s="63">
        <v>72</v>
      </c>
      <c r="D2002" s="64">
        <v>51.6</v>
      </c>
      <c r="E2002" s="61">
        <v>3715.2000000000003</v>
      </c>
      <c r="F2002" s="65" t="s">
        <v>25</v>
      </c>
      <c r="G2002" s="59"/>
    </row>
    <row r="2003" spans="1:7">
      <c r="A2003" s="59">
        <v>43305</v>
      </c>
      <c r="B2003" s="60">
        <v>0.44357623842592592</v>
      </c>
      <c r="C2003" s="63">
        <v>53</v>
      </c>
      <c r="D2003" s="64">
        <v>51.6</v>
      </c>
      <c r="E2003" s="61">
        <v>2734.8</v>
      </c>
      <c r="F2003" s="65" t="s">
        <v>25</v>
      </c>
      <c r="G2003" s="59"/>
    </row>
    <row r="2004" spans="1:7">
      <c r="A2004" s="59">
        <v>43305</v>
      </c>
      <c r="B2004" s="60">
        <v>0.44358813657407409</v>
      </c>
      <c r="C2004" s="63">
        <v>1</v>
      </c>
      <c r="D2004" s="64">
        <v>51.58</v>
      </c>
      <c r="E2004" s="61">
        <v>51.58</v>
      </c>
      <c r="F2004" s="65" t="s">
        <v>24</v>
      </c>
      <c r="G2004" s="59"/>
    </row>
    <row r="2005" spans="1:7">
      <c r="A2005" s="59">
        <v>43305</v>
      </c>
      <c r="B2005" s="60">
        <v>0.4471392476851852</v>
      </c>
      <c r="C2005" s="63">
        <v>17</v>
      </c>
      <c r="D2005" s="64">
        <v>51.58</v>
      </c>
      <c r="E2005" s="61">
        <v>876.86</v>
      </c>
      <c r="F2005" s="65" t="s">
        <v>25</v>
      </c>
      <c r="G2005" s="59"/>
    </row>
    <row r="2006" spans="1:7">
      <c r="A2006" s="59">
        <v>43305</v>
      </c>
      <c r="B2006" s="60">
        <v>0.4471392476851852</v>
      </c>
      <c r="C2006" s="63">
        <v>51</v>
      </c>
      <c r="D2006" s="64">
        <v>51.58</v>
      </c>
      <c r="E2006" s="61">
        <v>2630.58</v>
      </c>
      <c r="F2006" s="65" t="s">
        <v>23</v>
      </c>
      <c r="G2006" s="59"/>
    </row>
    <row r="2007" spans="1:7">
      <c r="A2007" s="59">
        <v>43305</v>
      </c>
      <c r="B2007" s="60">
        <v>0.4471392476851852</v>
      </c>
      <c r="C2007" s="63">
        <v>66</v>
      </c>
      <c r="D2007" s="64">
        <v>51.58</v>
      </c>
      <c r="E2007" s="61">
        <v>3404.2799999999997</v>
      </c>
      <c r="F2007" s="65" t="s">
        <v>23</v>
      </c>
      <c r="G2007" s="59"/>
    </row>
    <row r="2008" spans="1:7">
      <c r="A2008" s="59">
        <v>43305</v>
      </c>
      <c r="B2008" s="60">
        <v>0.4471992939814815</v>
      </c>
      <c r="C2008" s="63">
        <v>18</v>
      </c>
      <c r="D2008" s="64">
        <v>51.56</v>
      </c>
      <c r="E2008" s="61">
        <v>928.08</v>
      </c>
      <c r="F2008" s="65" t="s">
        <v>23</v>
      </c>
      <c r="G2008" s="59"/>
    </row>
    <row r="2009" spans="1:7">
      <c r="A2009" s="59">
        <v>43305</v>
      </c>
      <c r="B2009" s="60">
        <v>0.44722003472222221</v>
      </c>
      <c r="C2009" s="63">
        <v>4</v>
      </c>
      <c r="D2009" s="64">
        <v>51.56</v>
      </c>
      <c r="E2009" s="61">
        <v>206.24</v>
      </c>
      <c r="F2009" s="65" t="s">
        <v>25</v>
      </c>
      <c r="G2009" s="59"/>
    </row>
    <row r="2010" spans="1:7">
      <c r="A2010" s="59">
        <v>43305</v>
      </c>
      <c r="B2010" s="60">
        <v>0.44930570601851855</v>
      </c>
      <c r="C2010" s="63">
        <v>49</v>
      </c>
      <c r="D2010" s="64">
        <v>51.56</v>
      </c>
      <c r="E2010" s="61">
        <v>2526.44</v>
      </c>
      <c r="F2010" s="65" t="s">
        <v>24</v>
      </c>
      <c r="G2010" s="59"/>
    </row>
    <row r="2011" spans="1:7">
      <c r="A2011" s="59">
        <v>43305</v>
      </c>
      <c r="B2011" s="60">
        <v>0.44930570601851855</v>
      </c>
      <c r="C2011" s="63">
        <v>50</v>
      </c>
      <c r="D2011" s="64">
        <v>51.56</v>
      </c>
      <c r="E2011" s="61">
        <v>2578</v>
      </c>
      <c r="F2011" s="65" t="s">
        <v>24</v>
      </c>
      <c r="G2011" s="59"/>
    </row>
    <row r="2012" spans="1:7">
      <c r="A2012" s="59">
        <v>43305</v>
      </c>
      <c r="B2012" s="60">
        <v>0.44930570601851855</v>
      </c>
      <c r="C2012" s="63">
        <v>90</v>
      </c>
      <c r="D2012" s="64">
        <v>51.56</v>
      </c>
      <c r="E2012" s="61">
        <v>4640.4000000000005</v>
      </c>
      <c r="F2012" s="65" t="s">
        <v>26</v>
      </c>
      <c r="G2012" s="59"/>
    </row>
    <row r="2013" spans="1:7">
      <c r="A2013" s="59">
        <v>43305</v>
      </c>
      <c r="B2013" s="60">
        <v>0.44930570601851855</v>
      </c>
      <c r="C2013" s="63">
        <v>66</v>
      </c>
      <c r="D2013" s="64">
        <v>51.56</v>
      </c>
      <c r="E2013" s="61">
        <v>3402.96</v>
      </c>
      <c r="F2013" s="65" t="s">
        <v>26</v>
      </c>
      <c r="G2013" s="59"/>
    </row>
    <row r="2014" spans="1:7">
      <c r="A2014" s="59">
        <v>43305</v>
      </c>
      <c r="B2014" s="60">
        <v>0.44930570601851855</v>
      </c>
      <c r="C2014" s="63">
        <v>63</v>
      </c>
      <c r="D2014" s="64">
        <v>51.56</v>
      </c>
      <c r="E2014" s="61">
        <v>3248.28</v>
      </c>
      <c r="F2014" s="65" t="s">
        <v>26</v>
      </c>
      <c r="G2014" s="59"/>
    </row>
    <row r="2015" spans="1:7">
      <c r="A2015" s="59">
        <v>43305</v>
      </c>
      <c r="B2015" s="60">
        <v>0.45128505787037038</v>
      </c>
      <c r="C2015" s="63">
        <v>15</v>
      </c>
      <c r="D2015" s="64">
        <v>51.54</v>
      </c>
      <c r="E2015" s="61">
        <v>773.1</v>
      </c>
      <c r="F2015" s="65" t="s">
        <v>26</v>
      </c>
      <c r="G2015" s="59"/>
    </row>
    <row r="2016" spans="1:7">
      <c r="A2016" s="59">
        <v>43305</v>
      </c>
      <c r="B2016" s="60">
        <v>0.45128505787037038</v>
      </c>
      <c r="C2016" s="63">
        <v>19</v>
      </c>
      <c r="D2016" s="64">
        <v>51.54</v>
      </c>
      <c r="E2016" s="61">
        <v>979.26</v>
      </c>
      <c r="F2016" s="65" t="s">
        <v>25</v>
      </c>
      <c r="G2016" s="59"/>
    </row>
    <row r="2017" spans="1:7">
      <c r="A2017" s="59">
        <v>43305</v>
      </c>
      <c r="B2017" s="60">
        <v>0.45128505787037038</v>
      </c>
      <c r="C2017" s="63">
        <v>32</v>
      </c>
      <c r="D2017" s="64">
        <v>51.54</v>
      </c>
      <c r="E2017" s="61">
        <v>1649.28</v>
      </c>
      <c r="F2017" s="65" t="s">
        <v>23</v>
      </c>
      <c r="G2017" s="59"/>
    </row>
    <row r="2018" spans="1:7">
      <c r="A2018" s="59">
        <v>43305</v>
      </c>
      <c r="B2018" s="60">
        <v>0.45420261574074078</v>
      </c>
      <c r="C2018" s="63">
        <v>131</v>
      </c>
      <c r="D2018" s="64">
        <v>51.56</v>
      </c>
      <c r="E2018" s="61">
        <v>6754.3600000000006</v>
      </c>
      <c r="F2018" s="65" t="s">
        <v>23</v>
      </c>
      <c r="G2018" s="59"/>
    </row>
    <row r="2019" spans="1:7">
      <c r="A2019" s="59">
        <v>43305</v>
      </c>
      <c r="B2019" s="60">
        <v>0.45430207175925924</v>
      </c>
      <c r="C2019" s="63">
        <v>67</v>
      </c>
      <c r="D2019" s="64">
        <v>51.56</v>
      </c>
      <c r="E2019" s="61">
        <v>3454.52</v>
      </c>
      <c r="F2019" s="65" t="s">
        <v>23</v>
      </c>
      <c r="G2019" s="59"/>
    </row>
    <row r="2020" spans="1:7">
      <c r="A2020" s="59">
        <v>43305</v>
      </c>
      <c r="B2020" s="60">
        <v>0.45492056712962964</v>
      </c>
      <c r="C2020" s="63">
        <v>21</v>
      </c>
      <c r="D2020" s="64">
        <v>51.56</v>
      </c>
      <c r="E2020" s="61">
        <v>1082.76</v>
      </c>
      <c r="F2020" s="65" t="s">
        <v>23</v>
      </c>
      <c r="G2020" s="59"/>
    </row>
    <row r="2021" spans="1:7">
      <c r="A2021" s="59">
        <v>43305</v>
      </c>
      <c r="B2021" s="60">
        <v>0.4590321180555556</v>
      </c>
      <c r="C2021" s="63">
        <v>31</v>
      </c>
      <c r="D2021" s="64">
        <v>51.58</v>
      </c>
      <c r="E2021" s="61">
        <v>1598.98</v>
      </c>
      <c r="F2021" s="65" t="s">
        <v>26</v>
      </c>
      <c r="G2021" s="59"/>
    </row>
    <row r="2022" spans="1:7">
      <c r="A2022" s="59">
        <v>43305</v>
      </c>
      <c r="B2022" s="60">
        <v>0.4590321180555556</v>
      </c>
      <c r="C2022" s="63">
        <v>54</v>
      </c>
      <c r="D2022" s="64">
        <v>51.58</v>
      </c>
      <c r="E2022" s="61">
        <v>2785.3199999999997</v>
      </c>
      <c r="F2022" s="65" t="s">
        <v>25</v>
      </c>
      <c r="G2022" s="59"/>
    </row>
    <row r="2023" spans="1:7">
      <c r="A2023" s="59">
        <v>43305</v>
      </c>
      <c r="B2023" s="60">
        <v>0.4590321180555556</v>
      </c>
      <c r="C2023" s="63">
        <v>11</v>
      </c>
      <c r="D2023" s="64">
        <v>51.58</v>
      </c>
      <c r="E2023" s="61">
        <v>567.38</v>
      </c>
      <c r="F2023" s="65" t="s">
        <v>25</v>
      </c>
      <c r="G2023" s="59"/>
    </row>
    <row r="2024" spans="1:7">
      <c r="A2024" s="59">
        <v>43305</v>
      </c>
      <c r="B2024" s="60">
        <v>0.4590321180555556</v>
      </c>
      <c r="C2024" s="63">
        <v>15</v>
      </c>
      <c r="D2024" s="64">
        <v>51.58</v>
      </c>
      <c r="E2024" s="61">
        <v>773.69999999999993</v>
      </c>
      <c r="F2024" s="65" t="s">
        <v>25</v>
      </c>
      <c r="G2024" s="59"/>
    </row>
    <row r="2025" spans="1:7">
      <c r="A2025" s="59">
        <v>43305</v>
      </c>
      <c r="B2025" s="60">
        <v>0.4590321180555556</v>
      </c>
      <c r="C2025" s="63">
        <v>140</v>
      </c>
      <c r="D2025" s="64">
        <v>51.58</v>
      </c>
      <c r="E2025" s="61">
        <v>7221.2</v>
      </c>
      <c r="F2025" s="65" t="s">
        <v>23</v>
      </c>
      <c r="G2025" s="59"/>
    </row>
    <row r="2026" spans="1:7">
      <c r="A2026" s="59">
        <v>43305</v>
      </c>
      <c r="B2026" s="60">
        <v>0.4590321180555556</v>
      </c>
      <c r="C2026" s="63">
        <v>55</v>
      </c>
      <c r="D2026" s="64">
        <v>51.58</v>
      </c>
      <c r="E2026" s="61">
        <v>2836.9</v>
      </c>
      <c r="F2026" s="65" t="s">
        <v>23</v>
      </c>
      <c r="G2026" s="59"/>
    </row>
    <row r="2027" spans="1:7">
      <c r="A2027" s="59">
        <v>43305</v>
      </c>
      <c r="B2027" s="60">
        <v>0.4590321180555556</v>
      </c>
      <c r="C2027" s="63">
        <v>21</v>
      </c>
      <c r="D2027" s="64">
        <v>51.58</v>
      </c>
      <c r="E2027" s="61">
        <v>1083.18</v>
      </c>
      <c r="F2027" s="65" t="s">
        <v>23</v>
      </c>
      <c r="G2027" s="59"/>
    </row>
    <row r="2028" spans="1:7">
      <c r="A2028" s="59">
        <v>43305</v>
      </c>
      <c r="B2028" s="60">
        <v>0.46240947916666664</v>
      </c>
      <c r="C2028" s="63">
        <v>35</v>
      </c>
      <c r="D2028" s="64">
        <v>51.58</v>
      </c>
      <c r="E2028" s="61">
        <v>1805.3</v>
      </c>
      <c r="F2028" s="65" t="s">
        <v>23</v>
      </c>
      <c r="G2028" s="59"/>
    </row>
    <row r="2029" spans="1:7">
      <c r="A2029" s="59">
        <v>43305</v>
      </c>
      <c r="B2029" s="60">
        <v>0.46240947916666664</v>
      </c>
      <c r="C2029" s="63">
        <v>32</v>
      </c>
      <c r="D2029" s="64">
        <v>51.58</v>
      </c>
      <c r="E2029" s="61">
        <v>1650.56</v>
      </c>
      <c r="F2029" s="65" t="s">
        <v>26</v>
      </c>
      <c r="G2029" s="59"/>
    </row>
    <row r="2030" spans="1:7">
      <c r="A2030" s="59">
        <v>43305</v>
      </c>
      <c r="B2030" s="60">
        <v>0.46289341435185188</v>
      </c>
      <c r="C2030" s="63">
        <v>67</v>
      </c>
      <c r="D2030" s="64">
        <v>51.56</v>
      </c>
      <c r="E2030" s="61">
        <v>3454.52</v>
      </c>
      <c r="F2030" s="65" t="s">
        <v>25</v>
      </c>
      <c r="G2030" s="59"/>
    </row>
    <row r="2031" spans="1:7">
      <c r="A2031" s="59">
        <v>43305</v>
      </c>
      <c r="B2031" s="60">
        <v>0.46310881944444443</v>
      </c>
      <c r="C2031" s="63">
        <v>16</v>
      </c>
      <c r="D2031" s="64">
        <v>51.54</v>
      </c>
      <c r="E2031" s="61">
        <v>824.64</v>
      </c>
      <c r="F2031" s="65" t="s">
        <v>24</v>
      </c>
      <c r="G2031" s="59"/>
    </row>
    <row r="2032" spans="1:7">
      <c r="A2032" s="59">
        <v>43305</v>
      </c>
      <c r="B2032" s="60">
        <v>0.46310881944444443</v>
      </c>
      <c r="C2032" s="63">
        <v>12</v>
      </c>
      <c r="D2032" s="64">
        <v>51.54</v>
      </c>
      <c r="E2032" s="61">
        <v>618.48</v>
      </c>
      <c r="F2032" s="65" t="s">
        <v>25</v>
      </c>
      <c r="G2032" s="59"/>
    </row>
    <row r="2033" spans="1:7">
      <c r="A2033" s="59">
        <v>43305</v>
      </c>
      <c r="B2033" s="60">
        <v>0.46310881944444443</v>
      </c>
      <c r="C2033" s="63">
        <v>15</v>
      </c>
      <c r="D2033" s="64">
        <v>51.54</v>
      </c>
      <c r="E2033" s="61">
        <v>773.1</v>
      </c>
      <c r="F2033" s="65" t="s">
        <v>23</v>
      </c>
      <c r="G2033" s="59"/>
    </row>
    <row r="2034" spans="1:7">
      <c r="A2034" s="59">
        <v>43305</v>
      </c>
      <c r="B2034" s="60">
        <v>0.46310883101851852</v>
      </c>
      <c r="C2034" s="63">
        <v>1</v>
      </c>
      <c r="D2034" s="64">
        <v>51.54</v>
      </c>
      <c r="E2034" s="61">
        <v>51.54</v>
      </c>
      <c r="F2034" s="65" t="s">
        <v>23</v>
      </c>
      <c r="G2034" s="59"/>
    </row>
    <row r="2035" spans="1:7">
      <c r="A2035" s="59">
        <v>43305</v>
      </c>
      <c r="B2035" s="60">
        <v>0.46508200231481478</v>
      </c>
      <c r="C2035" s="63">
        <v>19</v>
      </c>
      <c r="D2035" s="64">
        <v>51.54</v>
      </c>
      <c r="E2035" s="61">
        <v>979.26</v>
      </c>
      <c r="F2035" s="65" t="s">
        <v>26</v>
      </c>
      <c r="G2035" s="59"/>
    </row>
    <row r="2036" spans="1:7">
      <c r="A2036" s="59">
        <v>43305</v>
      </c>
      <c r="B2036" s="60">
        <v>0.46508200231481478</v>
      </c>
      <c r="C2036" s="63">
        <v>65</v>
      </c>
      <c r="D2036" s="64">
        <v>51.54</v>
      </c>
      <c r="E2036" s="61">
        <v>3350.1</v>
      </c>
      <c r="F2036" s="65" t="s">
        <v>26</v>
      </c>
      <c r="G2036" s="59"/>
    </row>
    <row r="2037" spans="1:7">
      <c r="A2037" s="59">
        <v>43305</v>
      </c>
      <c r="B2037" s="60">
        <v>0.46508200231481478</v>
      </c>
      <c r="C2037" s="63">
        <v>65</v>
      </c>
      <c r="D2037" s="64">
        <v>51.54</v>
      </c>
      <c r="E2037" s="61">
        <v>3350.1</v>
      </c>
      <c r="F2037" s="65" t="s">
        <v>25</v>
      </c>
      <c r="G2037" s="59"/>
    </row>
    <row r="2038" spans="1:7">
      <c r="A2038" s="59">
        <v>43305</v>
      </c>
      <c r="B2038" s="60">
        <v>0.46508200231481478</v>
      </c>
      <c r="C2038" s="63">
        <v>130</v>
      </c>
      <c r="D2038" s="64">
        <v>51.54</v>
      </c>
      <c r="E2038" s="61">
        <v>6700.2</v>
      </c>
      <c r="F2038" s="65" t="s">
        <v>23</v>
      </c>
      <c r="G2038" s="59"/>
    </row>
    <row r="2039" spans="1:7">
      <c r="A2039" s="59">
        <v>43305</v>
      </c>
      <c r="B2039" s="60">
        <v>0.46508200231481478</v>
      </c>
      <c r="C2039" s="63">
        <v>48</v>
      </c>
      <c r="D2039" s="64">
        <v>51.54</v>
      </c>
      <c r="E2039" s="61">
        <v>2473.92</v>
      </c>
      <c r="F2039" s="65" t="s">
        <v>23</v>
      </c>
      <c r="G2039" s="59"/>
    </row>
    <row r="2040" spans="1:7">
      <c r="A2040" s="59">
        <v>43305</v>
      </c>
      <c r="B2040" s="60">
        <v>0.46956541666666668</v>
      </c>
      <c r="C2040" s="63">
        <v>44</v>
      </c>
      <c r="D2040" s="64">
        <v>51.56</v>
      </c>
      <c r="E2040" s="61">
        <v>2268.6400000000003</v>
      </c>
      <c r="F2040" s="65" t="s">
        <v>23</v>
      </c>
      <c r="G2040" s="59"/>
    </row>
    <row r="2041" spans="1:7">
      <c r="A2041" s="59">
        <v>43305</v>
      </c>
      <c r="B2041" s="60">
        <v>0.47015747685185189</v>
      </c>
      <c r="C2041" s="63">
        <v>24</v>
      </c>
      <c r="D2041" s="64">
        <v>51.58</v>
      </c>
      <c r="E2041" s="61">
        <v>1237.92</v>
      </c>
      <c r="F2041" s="65" t="s">
        <v>25</v>
      </c>
      <c r="G2041" s="59"/>
    </row>
    <row r="2042" spans="1:7">
      <c r="A2042" s="59">
        <v>43305</v>
      </c>
      <c r="B2042" s="60">
        <v>0.47015748842592592</v>
      </c>
      <c r="C2042" s="63">
        <v>75</v>
      </c>
      <c r="D2042" s="64">
        <v>51.58</v>
      </c>
      <c r="E2042" s="61">
        <v>3868.5</v>
      </c>
      <c r="F2042" s="65" t="s">
        <v>24</v>
      </c>
      <c r="G2042" s="59"/>
    </row>
    <row r="2043" spans="1:7">
      <c r="A2043" s="59">
        <v>43305</v>
      </c>
      <c r="B2043" s="60">
        <v>0.47222241898148148</v>
      </c>
      <c r="C2043" s="63">
        <v>90</v>
      </c>
      <c r="D2043" s="64">
        <v>51.62</v>
      </c>
      <c r="E2043" s="61">
        <v>4645.8</v>
      </c>
      <c r="F2043" s="65" t="s">
        <v>26</v>
      </c>
      <c r="G2043" s="59"/>
    </row>
    <row r="2044" spans="1:7">
      <c r="A2044" s="59">
        <v>43305</v>
      </c>
      <c r="B2044" s="60">
        <v>0.47222243055555557</v>
      </c>
      <c r="C2044" s="63">
        <v>150</v>
      </c>
      <c r="D2044" s="64">
        <v>51.62</v>
      </c>
      <c r="E2044" s="61">
        <v>7743</v>
      </c>
      <c r="F2044" s="65" t="s">
        <v>23</v>
      </c>
      <c r="G2044" s="59"/>
    </row>
    <row r="2045" spans="1:7">
      <c r="A2045" s="59">
        <v>43305</v>
      </c>
      <c r="B2045" s="60">
        <v>0.47492056712962966</v>
      </c>
      <c r="C2045" s="63">
        <v>51</v>
      </c>
      <c r="D2045" s="64">
        <v>51.6</v>
      </c>
      <c r="E2045" s="61">
        <v>2631.6</v>
      </c>
      <c r="F2045" s="65" t="s">
        <v>23</v>
      </c>
      <c r="G2045" s="59"/>
    </row>
    <row r="2046" spans="1:7">
      <c r="A2046" s="59">
        <v>43305</v>
      </c>
      <c r="B2046" s="60">
        <v>0.47492072916666667</v>
      </c>
      <c r="C2046" s="63">
        <v>16</v>
      </c>
      <c r="D2046" s="64">
        <v>51.6</v>
      </c>
      <c r="E2046" s="61">
        <v>825.6</v>
      </c>
      <c r="F2046" s="65" t="s">
        <v>26</v>
      </c>
      <c r="G2046" s="59"/>
    </row>
    <row r="2047" spans="1:7">
      <c r="A2047" s="59">
        <v>43305</v>
      </c>
      <c r="B2047" s="60">
        <v>0.47560372685185187</v>
      </c>
      <c r="C2047" s="63">
        <v>67</v>
      </c>
      <c r="D2047" s="64">
        <v>51.56</v>
      </c>
      <c r="E2047" s="61">
        <v>3454.52</v>
      </c>
      <c r="F2047" s="65" t="s">
        <v>23</v>
      </c>
      <c r="G2047" s="59"/>
    </row>
    <row r="2048" spans="1:7">
      <c r="A2048" s="59">
        <v>43305</v>
      </c>
      <c r="B2048" s="60">
        <v>0.47573072916666664</v>
      </c>
      <c r="C2048" s="63">
        <v>1</v>
      </c>
      <c r="D2048" s="64">
        <v>51.56</v>
      </c>
      <c r="E2048" s="61">
        <v>51.56</v>
      </c>
      <c r="F2048" s="65" t="s">
        <v>23</v>
      </c>
      <c r="G2048" s="59"/>
    </row>
    <row r="2049" spans="1:7">
      <c r="A2049" s="59">
        <v>43305</v>
      </c>
      <c r="B2049" s="60">
        <v>0.47573124999999999</v>
      </c>
      <c r="C2049" s="63">
        <v>17</v>
      </c>
      <c r="D2049" s="64">
        <v>51.56</v>
      </c>
      <c r="E2049" s="61">
        <v>876.52</v>
      </c>
      <c r="F2049" s="65" t="s">
        <v>25</v>
      </c>
      <c r="G2049" s="59"/>
    </row>
    <row r="2050" spans="1:7">
      <c r="A2050" s="59">
        <v>43305</v>
      </c>
      <c r="B2050" s="60">
        <v>0.4770835069444444</v>
      </c>
      <c r="C2050" s="63">
        <v>104</v>
      </c>
      <c r="D2050" s="64">
        <v>51.54</v>
      </c>
      <c r="E2050" s="61">
        <v>5360.16</v>
      </c>
      <c r="F2050" s="65" t="s">
        <v>25</v>
      </c>
      <c r="G2050" s="59"/>
    </row>
    <row r="2051" spans="1:7">
      <c r="A2051" s="59">
        <v>43305</v>
      </c>
      <c r="B2051" s="60">
        <v>0.47708351851851849</v>
      </c>
      <c r="C2051" s="63">
        <v>72</v>
      </c>
      <c r="D2051" s="64">
        <v>51.54</v>
      </c>
      <c r="E2051" s="61">
        <v>3710.88</v>
      </c>
      <c r="F2051" s="65" t="s">
        <v>24</v>
      </c>
      <c r="G2051" s="59"/>
    </row>
    <row r="2052" spans="1:7">
      <c r="A2052" s="59">
        <v>43305</v>
      </c>
      <c r="B2052" s="60">
        <v>0.47708351851851849</v>
      </c>
      <c r="C2052" s="63">
        <v>12</v>
      </c>
      <c r="D2052" s="64">
        <v>51.54</v>
      </c>
      <c r="E2052" s="61">
        <v>618.48</v>
      </c>
      <c r="F2052" s="65" t="s">
        <v>26</v>
      </c>
      <c r="G2052" s="59"/>
    </row>
    <row r="2053" spans="1:7">
      <c r="A2053" s="59">
        <v>43305</v>
      </c>
      <c r="B2053" s="60">
        <v>0.47708351851851849</v>
      </c>
      <c r="C2053" s="63">
        <v>33</v>
      </c>
      <c r="D2053" s="64">
        <v>51.54</v>
      </c>
      <c r="E2053" s="61">
        <v>1700.82</v>
      </c>
      <c r="F2053" s="65" t="s">
        <v>26</v>
      </c>
      <c r="G2053" s="59"/>
    </row>
    <row r="2054" spans="1:7">
      <c r="A2054" s="59">
        <v>43305</v>
      </c>
      <c r="B2054" s="60">
        <v>0.47708353009259258</v>
      </c>
      <c r="C2054" s="63">
        <v>83</v>
      </c>
      <c r="D2054" s="64">
        <v>51.54</v>
      </c>
      <c r="E2054" s="61">
        <v>4277.82</v>
      </c>
      <c r="F2054" s="65" t="s">
        <v>23</v>
      </c>
      <c r="G2054" s="59"/>
    </row>
    <row r="2055" spans="1:7">
      <c r="A2055" s="59">
        <v>43305</v>
      </c>
      <c r="B2055" s="60">
        <v>0.48263903935185182</v>
      </c>
      <c r="C2055" s="63">
        <v>50</v>
      </c>
      <c r="D2055" s="64">
        <v>51.58</v>
      </c>
      <c r="E2055" s="61">
        <v>2579</v>
      </c>
      <c r="F2055" s="65" t="s">
        <v>24</v>
      </c>
      <c r="G2055" s="59"/>
    </row>
    <row r="2056" spans="1:7">
      <c r="A2056" s="59">
        <v>43305</v>
      </c>
      <c r="B2056" s="60">
        <v>0.48263903935185182</v>
      </c>
      <c r="C2056" s="63">
        <v>50</v>
      </c>
      <c r="D2056" s="64">
        <v>51.58</v>
      </c>
      <c r="E2056" s="61">
        <v>2579</v>
      </c>
      <c r="F2056" s="65" t="s">
        <v>24</v>
      </c>
      <c r="G2056" s="59"/>
    </row>
    <row r="2057" spans="1:7">
      <c r="A2057" s="59">
        <v>43305</v>
      </c>
      <c r="B2057" s="60">
        <v>0.48263903935185182</v>
      </c>
      <c r="C2057" s="63">
        <v>72</v>
      </c>
      <c r="D2057" s="64">
        <v>51.58</v>
      </c>
      <c r="E2057" s="61">
        <v>3713.7599999999998</v>
      </c>
      <c r="F2057" s="65" t="s">
        <v>26</v>
      </c>
      <c r="G2057" s="59"/>
    </row>
    <row r="2058" spans="1:7">
      <c r="A2058" s="59">
        <v>43305</v>
      </c>
      <c r="B2058" s="60">
        <v>0.48263903935185182</v>
      </c>
      <c r="C2058" s="63">
        <v>62</v>
      </c>
      <c r="D2058" s="64">
        <v>51.58</v>
      </c>
      <c r="E2058" s="61">
        <v>3197.96</v>
      </c>
      <c r="F2058" s="65" t="s">
        <v>26</v>
      </c>
      <c r="G2058" s="59"/>
    </row>
    <row r="2059" spans="1:7">
      <c r="A2059" s="59">
        <v>43305</v>
      </c>
      <c r="B2059" s="60">
        <v>0.48263903935185182</v>
      </c>
      <c r="C2059" s="63">
        <v>90</v>
      </c>
      <c r="D2059" s="64">
        <v>51.58</v>
      </c>
      <c r="E2059" s="61">
        <v>4642.2</v>
      </c>
      <c r="F2059" s="65" t="s">
        <v>26</v>
      </c>
      <c r="G2059" s="59"/>
    </row>
    <row r="2060" spans="1:7">
      <c r="A2060" s="59">
        <v>43305</v>
      </c>
      <c r="B2060" s="60">
        <v>0.4883531712962963</v>
      </c>
      <c r="C2060" s="63">
        <v>71</v>
      </c>
      <c r="D2060" s="64">
        <v>51.56</v>
      </c>
      <c r="E2060" s="61">
        <v>3660.76</v>
      </c>
      <c r="F2060" s="65" t="s">
        <v>26</v>
      </c>
      <c r="G2060" s="59"/>
    </row>
    <row r="2061" spans="1:7">
      <c r="A2061" s="59">
        <v>43305</v>
      </c>
      <c r="B2061" s="60">
        <v>0.48835321759259259</v>
      </c>
      <c r="C2061" s="63">
        <v>11</v>
      </c>
      <c r="D2061" s="64">
        <v>51.56</v>
      </c>
      <c r="E2061" s="61">
        <v>567.16000000000008</v>
      </c>
      <c r="F2061" s="65" t="s">
        <v>25</v>
      </c>
      <c r="G2061" s="59"/>
    </row>
    <row r="2062" spans="1:7">
      <c r="A2062" s="59">
        <v>43305</v>
      </c>
      <c r="B2062" s="60">
        <v>0.48835321759259259</v>
      </c>
      <c r="C2062" s="63">
        <v>83</v>
      </c>
      <c r="D2062" s="64">
        <v>51.56</v>
      </c>
      <c r="E2062" s="61">
        <v>4279.4800000000005</v>
      </c>
      <c r="F2062" s="65" t="s">
        <v>26</v>
      </c>
      <c r="G2062" s="59"/>
    </row>
    <row r="2063" spans="1:7">
      <c r="A2063" s="59">
        <v>43305</v>
      </c>
      <c r="B2063" s="60">
        <v>0.48835329861111115</v>
      </c>
      <c r="C2063" s="63">
        <v>63</v>
      </c>
      <c r="D2063" s="64">
        <v>51.56</v>
      </c>
      <c r="E2063" s="61">
        <v>3248.28</v>
      </c>
      <c r="F2063" s="65" t="s">
        <v>23</v>
      </c>
      <c r="G2063" s="59"/>
    </row>
    <row r="2064" spans="1:7">
      <c r="A2064" s="59">
        <v>43305</v>
      </c>
      <c r="B2064" s="60">
        <v>0.49068814814814815</v>
      </c>
      <c r="C2064" s="63">
        <v>14</v>
      </c>
      <c r="D2064" s="64">
        <v>51.56</v>
      </c>
      <c r="E2064" s="61">
        <v>721.84</v>
      </c>
      <c r="F2064" s="65" t="s">
        <v>23</v>
      </c>
      <c r="G2064" s="59"/>
    </row>
    <row r="2065" spans="1:7">
      <c r="A2065" s="59">
        <v>43305</v>
      </c>
      <c r="B2065" s="60">
        <v>0.49168519675925926</v>
      </c>
      <c r="C2065" s="63">
        <v>9</v>
      </c>
      <c r="D2065" s="64">
        <v>51.56</v>
      </c>
      <c r="E2065" s="61">
        <v>464.04</v>
      </c>
      <c r="F2065" s="65" t="s">
        <v>23</v>
      </c>
      <c r="G2065" s="59"/>
    </row>
    <row r="2066" spans="1:7">
      <c r="A2066" s="59">
        <v>43305</v>
      </c>
      <c r="B2066" s="60">
        <v>0.49168519675925926</v>
      </c>
      <c r="C2066" s="63">
        <v>9</v>
      </c>
      <c r="D2066" s="64">
        <v>51.56</v>
      </c>
      <c r="E2066" s="61">
        <v>464.04</v>
      </c>
      <c r="F2066" s="65" t="s">
        <v>25</v>
      </c>
      <c r="G2066" s="59"/>
    </row>
    <row r="2067" spans="1:7">
      <c r="A2067" s="59">
        <v>43305</v>
      </c>
      <c r="B2067" s="60">
        <v>0.49168519675925926</v>
      </c>
      <c r="C2067" s="63">
        <v>66</v>
      </c>
      <c r="D2067" s="64">
        <v>51.56</v>
      </c>
      <c r="E2067" s="61">
        <v>3402.96</v>
      </c>
      <c r="F2067" s="65" t="s">
        <v>25</v>
      </c>
      <c r="G2067" s="59"/>
    </row>
    <row r="2068" spans="1:7">
      <c r="A2068" s="59">
        <v>43305</v>
      </c>
      <c r="B2068" s="60">
        <v>0.49168519675925926</v>
      </c>
      <c r="C2068" s="63">
        <v>19</v>
      </c>
      <c r="D2068" s="64">
        <v>51.56</v>
      </c>
      <c r="E2068" s="61">
        <v>979.6400000000001</v>
      </c>
      <c r="F2068" s="65" t="s">
        <v>26</v>
      </c>
      <c r="G2068" s="59"/>
    </row>
    <row r="2069" spans="1:7">
      <c r="A2069" s="59">
        <v>43305</v>
      </c>
      <c r="B2069" s="60">
        <v>0.49215822916666668</v>
      </c>
      <c r="C2069" s="63">
        <v>12</v>
      </c>
      <c r="D2069" s="64">
        <v>51.54</v>
      </c>
      <c r="E2069" s="61">
        <v>618.48</v>
      </c>
      <c r="F2069" s="65" t="s">
        <v>23</v>
      </c>
      <c r="G2069" s="59"/>
    </row>
    <row r="2070" spans="1:7">
      <c r="A2070" s="59">
        <v>43305</v>
      </c>
      <c r="B2070" s="60">
        <v>0.49375004629629626</v>
      </c>
      <c r="C2070" s="63">
        <v>50</v>
      </c>
      <c r="D2070" s="64">
        <v>51.52</v>
      </c>
      <c r="E2070" s="61">
        <v>2576</v>
      </c>
      <c r="F2070" s="65" t="s">
        <v>24</v>
      </c>
      <c r="G2070" s="59"/>
    </row>
    <row r="2071" spans="1:7">
      <c r="A2071" s="59">
        <v>43305</v>
      </c>
      <c r="B2071" s="60">
        <v>0.49375004629629626</v>
      </c>
      <c r="C2071" s="63">
        <v>78</v>
      </c>
      <c r="D2071" s="64">
        <v>51.52</v>
      </c>
      <c r="E2071" s="61">
        <v>4018.5600000000004</v>
      </c>
      <c r="F2071" s="65" t="s">
        <v>24</v>
      </c>
      <c r="G2071" s="59"/>
    </row>
    <row r="2072" spans="1:7">
      <c r="A2072" s="59">
        <v>43305</v>
      </c>
      <c r="B2072" s="60">
        <v>0.49375004629629626</v>
      </c>
      <c r="C2072" s="63">
        <v>51</v>
      </c>
      <c r="D2072" s="64">
        <v>51.52</v>
      </c>
      <c r="E2072" s="61">
        <v>2627.52</v>
      </c>
      <c r="F2072" s="65" t="s">
        <v>24</v>
      </c>
      <c r="G2072" s="59"/>
    </row>
    <row r="2073" spans="1:7">
      <c r="A2073" s="59">
        <v>43305</v>
      </c>
      <c r="B2073" s="60">
        <v>0.49375004629629626</v>
      </c>
      <c r="C2073" s="63">
        <v>53</v>
      </c>
      <c r="D2073" s="64">
        <v>51.52</v>
      </c>
      <c r="E2073" s="61">
        <v>2730.56</v>
      </c>
      <c r="F2073" s="65" t="s">
        <v>25</v>
      </c>
      <c r="G2073" s="59"/>
    </row>
    <row r="2074" spans="1:7">
      <c r="A2074" s="59">
        <v>43305</v>
      </c>
      <c r="B2074" s="60">
        <v>0.49375004629629626</v>
      </c>
      <c r="C2074" s="63">
        <v>75</v>
      </c>
      <c r="D2074" s="64">
        <v>51.52</v>
      </c>
      <c r="E2074" s="61">
        <v>3864.0000000000005</v>
      </c>
      <c r="F2074" s="65" t="s">
        <v>25</v>
      </c>
      <c r="G2074" s="59"/>
    </row>
    <row r="2075" spans="1:7">
      <c r="A2075" s="59">
        <v>43305</v>
      </c>
      <c r="B2075" s="60">
        <v>0.49375004629629626</v>
      </c>
      <c r="C2075" s="63">
        <v>1</v>
      </c>
      <c r="D2075" s="64">
        <v>51.52</v>
      </c>
      <c r="E2075" s="61">
        <v>51.52</v>
      </c>
      <c r="F2075" s="65" t="s">
        <v>25</v>
      </c>
      <c r="G2075" s="59"/>
    </row>
    <row r="2076" spans="1:7">
      <c r="A2076" s="59">
        <v>43305</v>
      </c>
      <c r="B2076" s="60">
        <v>0.49716548611111117</v>
      </c>
      <c r="C2076" s="63">
        <v>3</v>
      </c>
      <c r="D2076" s="64">
        <v>51.5</v>
      </c>
      <c r="E2076" s="61">
        <v>154.5</v>
      </c>
      <c r="F2076" s="65" t="s">
        <v>23</v>
      </c>
      <c r="G2076" s="59"/>
    </row>
    <row r="2077" spans="1:7">
      <c r="A2077" s="59">
        <v>43305</v>
      </c>
      <c r="B2077" s="60">
        <v>0.49863182870370371</v>
      </c>
      <c r="C2077" s="63">
        <v>16</v>
      </c>
      <c r="D2077" s="64">
        <v>51.5</v>
      </c>
      <c r="E2077" s="61">
        <v>824</v>
      </c>
      <c r="F2077" s="65" t="s">
        <v>26</v>
      </c>
      <c r="G2077" s="59"/>
    </row>
    <row r="2078" spans="1:7">
      <c r="A2078" s="59">
        <v>43305</v>
      </c>
      <c r="B2078" s="60">
        <v>0.49863202546296298</v>
      </c>
      <c r="C2078" s="63">
        <v>35</v>
      </c>
      <c r="D2078" s="64">
        <v>51.5</v>
      </c>
      <c r="E2078" s="61">
        <v>1802.5</v>
      </c>
      <c r="F2078" s="65" t="s">
        <v>23</v>
      </c>
      <c r="G2078" s="59"/>
    </row>
    <row r="2079" spans="1:7">
      <c r="A2079" s="59">
        <v>43305</v>
      </c>
      <c r="B2079" s="60">
        <v>0.49863206018518519</v>
      </c>
      <c r="C2079" s="63">
        <v>16</v>
      </c>
      <c r="D2079" s="64">
        <v>51.5</v>
      </c>
      <c r="E2079" s="61">
        <v>824</v>
      </c>
      <c r="F2079" s="65" t="s">
        <v>24</v>
      </c>
      <c r="G2079" s="59"/>
    </row>
    <row r="2080" spans="1:7">
      <c r="A2080" s="59">
        <v>43305</v>
      </c>
      <c r="B2080" s="60">
        <v>0.49938216435185184</v>
      </c>
      <c r="C2080" s="63">
        <v>21</v>
      </c>
      <c r="D2080" s="64">
        <v>51.54</v>
      </c>
      <c r="E2080" s="61">
        <v>1082.3399999999999</v>
      </c>
      <c r="F2080" s="65" t="s">
        <v>23</v>
      </c>
      <c r="G2080" s="59"/>
    </row>
    <row r="2081" spans="1:7">
      <c r="A2081" s="59">
        <v>43305</v>
      </c>
      <c r="B2081" s="60">
        <v>0.49941609953703708</v>
      </c>
      <c r="C2081" s="63">
        <v>154</v>
      </c>
      <c r="D2081" s="64">
        <v>51.56</v>
      </c>
      <c r="E2081" s="61">
        <v>7940.2400000000007</v>
      </c>
      <c r="F2081" s="65" t="s">
        <v>23</v>
      </c>
      <c r="G2081" s="59"/>
    </row>
    <row r="2082" spans="1:7">
      <c r="A2082" s="59">
        <v>43305</v>
      </c>
      <c r="B2082" s="60">
        <v>0.49959049768518521</v>
      </c>
      <c r="C2082" s="63">
        <v>40</v>
      </c>
      <c r="D2082" s="64">
        <v>51.56</v>
      </c>
      <c r="E2082" s="61">
        <v>2062.4</v>
      </c>
      <c r="F2082" s="65" t="s">
        <v>25</v>
      </c>
      <c r="G2082" s="59"/>
    </row>
    <row r="2083" spans="1:7">
      <c r="A2083" s="59">
        <v>43305</v>
      </c>
      <c r="B2083" s="60">
        <v>0.49959049768518521</v>
      </c>
      <c r="C2083" s="63">
        <v>11</v>
      </c>
      <c r="D2083" s="64">
        <v>51.56</v>
      </c>
      <c r="E2083" s="61">
        <v>567.16000000000008</v>
      </c>
      <c r="F2083" s="65" t="s">
        <v>25</v>
      </c>
      <c r="G2083" s="59"/>
    </row>
    <row r="2084" spans="1:7">
      <c r="A2084" s="59">
        <v>43305</v>
      </c>
      <c r="B2084" s="60">
        <v>0.50277789351851854</v>
      </c>
      <c r="C2084" s="63">
        <v>126</v>
      </c>
      <c r="D2084" s="64">
        <v>51.58</v>
      </c>
      <c r="E2084" s="61">
        <v>6499.08</v>
      </c>
      <c r="F2084" s="65" t="s">
        <v>24</v>
      </c>
      <c r="G2084" s="59"/>
    </row>
    <row r="2085" spans="1:7">
      <c r="A2085" s="59">
        <v>43305</v>
      </c>
      <c r="B2085" s="60">
        <v>0.50277789351851854</v>
      </c>
      <c r="C2085" s="63">
        <v>97</v>
      </c>
      <c r="D2085" s="64">
        <v>51.58</v>
      </c>
      <c r="E2085" s="61">
        <v>5003.26</v>
      </c>
      <c r="F2085" s="65" t="s">
        <v>24</v>
      </c>
      <c r="G2085" s="59"/>
    </row>
    <row r="2086" spans="1:7">
      <c r="A2086" s="59">
        <v>43305</v>
      </c>
      <c r="B2086" s="60">
        <v>0.50277789351851854</v>
      </c>
      <c r="C2086" s="63">
        <v>49</v>
      </c>
      <c r="D2086" s="64">
        <v>51.58</v>
      </c>
      <c r="E2086" s="61">
        <v>2527.42</v>
      </c>
      <c r="F2086" s="65" t="s">
        <v>24</v>
      </c>
      <c r="G2086" s="59"/>
    </row>
    <row r="2087" spans="1:7">
      <c r="A2087" s="59">
        <v>43305</v>
      </c>
      <c r="B2087" s="60">
        <v>0.50277789351851854</v>
      </c>
      <c r="C2087" s="63">
        <v>50</v>
      </c>
      <c r="D2087" s="64">
        <v>51.58</v>
      </c>
      <c r="E2087" s="61">
        <v>2579</v>
      </c>
      <c r="F2087" s="65" t="s">
        <v>24</v>
      </c>
      <c r="G2087" s="59"/>
    </row>
    <row r="2088" spans="1:7">
      <c r="A2088" s="59">
        <v>43305</v>
      </c>
      <c r="B2088" s="60">
        <v>0.50277789351851854</v>
      </c>
      <c r="C2088" s="63">
        <v>9</v>
      </c>
      <c r="D2088" s="64">
        <v>51.58</v>
      </c>
      <c r="E2088" s="61">
        <v>464.21999999999997</v>
      </c>
      <c r="F2088" s="65" t="s">
        <v>25</v>
      </c>
      <c r="G2088" s="59"/>
    </row>
    <row r="2089" spans="1:7">
      <c r="A2089" s="59">
        <v>43305</v>
      </c>
      <c r="B2089" s="60">
        <v>0.504351238425926</v>
      </c>
      <c r="C2089" s="63">
        <v>1</v>
      </c>
      <c r="D2089" s="64">
        <v>51.58</v>
      </c>
      <c r="E2089" s="61">
        <v>51.58</v>
      </c>
      <c r="F2089" s="65" t="s">
        <v>23</v>
      </c>
      <c r="G2089" s="59"/>
    </row>
    <row r="2090" spans="1:7">
      <c r="A2090" s="59">
        <v>43305</v>
      </c>
      <c r="B2090" s="60">
        <v>0.50806167824074067</v>
      </c>
      <c r="C2090" s="63">
        <v>19</v>
      </c>
      <c r="D2090" s="64">
        <v>51.56</v>
      </c>
      <c r="E2090" s="61">
        <v>979.6400000000001</v>
      </c>
      <c r="F2090" s="65" t="s">
        <v>26</v>
      </c>
      <c r="G2090" s="59"/>
    </row>
    <row r="2091" spans="1:7">
      <c r="A2091" s="59">
        <v>43305</v>
      </c>
      <c r="B2091" s="60">
        <v>0.50806167824074067</v>
      </c>
      <c r="C2091" s="63">
        <v>32</v>
      </c>
      <c r="D2091" s="64">
        <v>51.56</v>
      </c>
      <c r="E2091" s="61">
        <v>1649.92</v>
      </c>
      <c r="F2091" s="65" t="s">
        <v>25</v>
      </c>
      <c r="G2091" s="59"/>
    </row>
    <row r="2092" spans="1:7">
      <c r="A2092" s="59">
        <v>43305</v>
      </c>
      <c r="B2092" s="60">
        <v>0.50806167824074067</v>
      </c>
      <c r="C2092" s="63">
        <v>16</v>
      </c>
      <c r="D2092" s="64">
        <v>51.56</v>
      </c>
      <c r="E2092" s="61">
        <v>824.96</v>
      </c>
      <c r="F2092" s="65" t="s">
        <v>23</v>
      </c>
      <c r="G2092" s="59"/>
    </row>
    <row r="2093" spans="1:7">
      <c r="A2093" s="59">
        <v>43305</v>
      </c>
      <c r="B2093" s="60">
        <v>0.50833339120370369</v>
      </c>
      <c r="C2093" s="63">
        <v>51</v>
      </c>
      <c r="D2093" s="64">
        <v>51.56</v>
      </c>
      <c r="E2093" s="61">
        <v>2629.56</v>
      </c>
      <c r="F2093" s="65" t="s">
        <v>24</v>
      </c>
      <c r="G2093" s="59"/>
    </row>
    <row r="2094" spans="1:7">
      <c r="A2094" s="59">
        <v>43305</v>
      </c>
      <c r="B2094" s="60">
        <v>0.50833339120370369</v>
      </c>
      <c r="C2094" s="63">
        <v>76</v>
      </c>
      <c r="D2094" s="64">
        <v>51.56</v>
      </c>
      <c r="E2094" s="61">
        <v>3918.5600000000004</v>
      </c>
      <c r="F2094" s="65" t="s">
        <v>24</v>
      </c>
      <c r="G2094" s="59"/>
    </row>
    <row r="2095" spans="1:7">
      <c r="A2095" s="59">
        <v>43305</v>
      </c>
      <c r="B2095" s="60">
        <v>0.50833339120370369</v>
      </c>
      <c r="C2095" s="63">
        <v>90</v>
      </c>
      <c r="D2095" s="64">
        <v>51.56</v>
      </c>
      <c r="E2095" s="61">
        <v>4640.4000000000005</v>
      </c>
      <c r="F2095" s="65" t="s">
        <v>26</v>
      </c>
      <c r="G2095" s="59"/>
    </row>
    <row r="2096" spans="1:7">
      <c r="A2096" s="59">
        <v>43305</v>
      </c>
      <c r="B2096" s="60">
        <v>0.50833339120370369</v>
      </c>
      <c r="C2096" s="63">
        <v>59</v>
      </c>
      <c r="D2096" s="64">
        <v>51.56</v>
      </c>
      <c r="E2096" s="61">
        <v>3042.04</v>
      </c>
      <c r="F2096" s="65" t="s">
        <v>26</v>
      </c>
      <c r="G2096" s="59"/>
    </row>
    <row r="2097" spans="1:7">
      <c r="A2097" s="59">
        <v>43305</v>
      </c>
      <c r="B2097" s="60">
        <v>0.50833339120370369</v>
      </c>
      <c r="C2097" s="63">
        <v>44</v>
      </c>
      <c r="D2097" s="64">
        <v>51.56</v>
      </c>
      <c r="E2097" s="61">
        <v>2268.6400000000003</v>
      </c>
      <c r="F2097" s="65" t="s">
        <v>26</v>
      </c>
      <c r="G2097" s="59"/>
    </row>
    <row r="2098" spans="1:7">
      <c r="A2098" s="59">
        <v>43305</v>
      </c>
      <c r="B2098" s="60">
        <v>0.50979777777777779</v>
      </c>
      <c r="C2098" s="63">
        <v>16</v>
      </c>
      <c r="D2098" s="64">
        <v>51.54</v>
      </c>
      <c r="E2098" s="61">
        <v>824.64</v>
      </c>
      <c r="F2098" s="65" t="s">
        <v>24</v>
      </c>
      <c r="G2098" s="59"/>
    </row>
    <row r="2099" spans="1:7">
      <c r="A2099" s="59">
        <v>43305</v>
      </c>
      <c r="B2099" s="60">
        <v>0.51030736111111108</v>
      </c>
      <c r="C2099" s="63">
        <v>31</v>
      </c>
      <c r="D2099" s="64">
        <v>51.54</v>
      </c>
      <c r="E2099" s="61">
        <v>1597.74</v>
      </c>
      <c r="F2099" s="65" t="s">
        <v>26</v>
      </c>
      <c r="G2099" s="59"/>
    </row>
    <row r="2100" spans="1:7">
      <c r="A2100" s="59">
        <v>43305</v>
      </c>
      <c r="B2100" s="60">
        <v>0.51030736111111108</v>
      </c>
      <c r="C2100" s="63">
        <v>15</v>
      </c>
      <c r="D2100" s="64">
        <v>51.54</v>
      </c>
      <c r="E2100" s="61">
        <v>773.1</v>
      </c>
      <c r="F2100" s="65" t="s">
        <v>25</v>
      </c>
      <c r="G2100" s="59"/>
    </row>
    <row r="2101" spans="1:7">
      <c r="A2101" s="59">
        <v>43305</v>
      </c>
      <c r="B2101" s="60">
        <v>0.5153892708333333</v>
      </c>
      <c r="C2101" s="63">
        <v>113</v>
      </c>
      <c r="D2101" s="64">
        <v>51.58</v>
      </c>
      <c r="E2101" s="61">
        <v>5828.54</v>
      </c>
      <c r="F2101" s="65" t="s">
        <v>24</v>
      </c>
      <c r="G2101" s="59"/>
    </row>
    <row r="2102" spans="1:7">
      <c r="A2102" s="59">
        <v>43305</v>
      </c>
      <c r="B2102" s="60">
        <v>0.5153892708333333</v>
      </c>
      <c r="C2102" s="63">
        <v>128</v>
      </c>
      <c r="D2102" s="64">
        <v>51.58</v>
      </c>
      <c r="E2102" s="61">
        <v>6602.24</v>
      </c>
      <c r="F2102" s="65" t="s">
        <v>24</v>
      </c>
      <c r="G2102" s="59"/>
    </row>
    <row r="2103" spans="1:7">
      <c r="A2103" s="59">
        <v>43305</v>
      </c>
      <c r="B2103" s="60">
        <v>0.5153892708333333</v>
      </c>
      <c r="C2103" s="63">
        <v>19</v>
      </c>
      <c r="D2103" s="64">
        <v>51.58</v>
      </c>
      <c r="E2103" s="61">
        <v>980.02</v>
      </c>
      <c r="F2103" s="65" t="s">
        <v>25</v>
      </c>
      <c r="G2103" s="59"/>
    </row>
    <row r="2104" spans="1:7">
      <c r="A2104" s="59">
        <v>43305</v>
      </c>
      <c r="B2104" s="60">
        <v>0.51759483796296302</v>
      </c>
      <c r="C2104" s="63">
        <v>36</v>
      </c>
      <c r="D2104" s="64">
        <v>51.56</v>
      </c>
      <c r="E2104" s="61">
        <v>1856.16</v>
      </c>
      <c r="F2104" s="65" t="s">
        <v>25</v>
      </c>
      <c r="G2104" s="59"/>
    </row>
    <row r="2105" spans="1:7">
      <c r="A2105" s="59">
        <v>43305</v>
      </c>
      <c r="B2105" s="60">
        <v>0.51759483796296302</v>
      </c>
      <c r="C2105" s="63">
        <v>108</v>
      </c>
      <c r="D2105" s="64">
        <v>51.56</v>
      </c>
      <c r="E2105" s="61">
        <v>5568.4800000000005</v>
      </c>
      <c r="F2105" s="65" t="s">
        <v>23</v>
      </c>
      <c r="G2105" s="59"/>
    </row>
    <row r="2106" spans="1:7">
      <c r="A2106" s="59">
        <v>43305</v>
      </c>
      <c r="B2106" s="60">
        <v>0.52080456018518517</v>
      </c>
      <c r="C2106" s="63">
        <v>3</v>
      </c>
      <c r="D2106" s="64">
        <v>51.52</v>
      </c>
      <c r="E2106" s="61">
        <v>154.56</v>
      </c>
      <c r="F2106" s="65" t="s">
        <v>23</v>
      </c>
      <c r="G2106" s="59"/>
    </row>
    <row r="2107" spans="1:7">
      <c r="A2107" s="59">
        <v>43305</v>
      </c>
      <c r="B2107" s="60">
        <v>0.52080456018518517</v>
      </c>
      <c r="C2107" s="63">
        <v>6</v>
      </c>
      <c r="D2107" s="64">
        <v>51.52</v>
      </c>
      <c r="E2107" s="61">
        <v>309.12</v>
      </c>
      <c r="F2107" s="65" t="s">
        <v>26</v>
      </c>
      <c r="G2107" s="59"/>
    </row>
    <row r="2108" spans="1:7">
      <c r="A2108" s="59">
        <v>43305</v>
      </c>
      <c r="B2108" s="60">
        <v>0.52157500000000001</v>
      </c>
      <c r="C2108" s="63">
        <v>16</v>
      </c>
      <c r="D2108" s="64">
        <v>51.5</v>
      </c>
      <c r="E2108" s="61">
        <v>824</v>
      </c>
      <c r="F2108" s="65" t="s">
        <v>24</v>
      </c>
      <c r="G2108" s="59"/>
    </row>
    <row r="2109" spans="1:7">
      <c r="A2109" s="59">
        <v>43305</v>
      </c>
      <c r="B2109" s="60">
        <v>0.52308913194444451</v>
      </c>
      <c r="C2109" s="63">
        <v>50</v>
      </c>
      <c r="D2109" s="64">
        <v>51.52</v>
      </c>
      <c r="E2109" s="61">
        <v>2576</v>
      </c>
      <c r="F2109" s="65" t="s">
        <v>24</v>
      </c>
      <c r="G2109" s="59"/>
    </row>
    <row r="2110" spans="1:7">
      <c r="A2110" s="59">
        <v>43305</v>
      </c>
      <c r="B2110" s="60">
        <v>0.52308913194444451</v>
      </c>
      <c r="C2110" s="63">
        <v>17</v>
      </c>
      <c r="D2110" s="64">
        <v>51.52</v>
      </c>
      <c r="E2110" s="61">
        <v>875.84</v>
      </c>
      <c r="F2110" s="65" t="s">
        <v>24</v>
      </c>
      <c r="G2110" s="59"/>
    </row>
    <row r="2111" spans="1:7">
      <c r="A2111" s="59">
        <v>43305</v>
      </c>
      <c r="B2111" s="60">
        <v>0.5246503935185185</v>
      </c>
      <c r="C2111" s="63">
        <v>52</v>
      </c>
      <c r="D2111" s="64">
        <v>51.54</v>
      </c>
      <c r="E2111" s="61">
        <v>2680.08</v>
      </c>
      <c r="F2111" s="65" t="s">
        <v>24</v>
      </c>
      <c r="G2111" s="59"/>
    </row>
    <row r="2112" spans="1:7">
      <c r="A2112" s="59">
        <v>43305</v>
      </c>
      <c r="B2112" s="60">
        <v>0.5246503935185185</v>
      </c>
      <c r="C2112" s="63">
        <v>60</v>
      </c>
      <c r="D2112" s="64">
        <v>51.54</v>
      </c>
      <c r="E2112" s="61">
        <v>3092.4</v>
      </c>
      <c r="F2112" s="65" t="s">
        <v>26</v>
      </c>
      <c r="G2112" s="59"/>
    </row>
    <row r="2113" spans="1:7">
      <c r="A2113" s="59">
        <v>43305</v>
      </c>
      <c r="B2113" s="60">
        <v>0.5246503935185185</v>
      </c>
      <c r="C2113" s="63">
        <v>90</v>
      </c>
      <c r="D2113" s="64">
        <v>51.54</v>
      </c>
      <c r="E2113" s="61">
        <v>4638.6000000000004</v>
      </c>
      <c r="F2113" s="65" t="s">
        <v>26</v>
      </c>
      <c r="G2113" s="59"/>
    </row>
    <row r="2114" spans="1:7">
      <c r="A2114" s="59">
        <v>43305</v>
      </c>
      <c r="B2114" s="60">
        <v>0.5246503935185185</v>
      </c>
      <c r="C2114" s="63">
        <v>60</v>
      </c>
      <c r="D2114" s="64">
        <v>51.54</v>
      </c>
      <c r="E2114" s="61">
        <v>3092.4</v>
      </c>
      <c r="F2114" s="65" t="s">
        <v>25</v>
      </c>
      <c r="G2114" s="59"/>
    </row>
    <row r="2115" spans="1:7">
      <c r="A2115" s="59">
        <v>43305</v>
      </c>
      <c r="B2115" s="60">
        <v>0.52465045138888888</v>
      </c>
      <c r="C2115" s="63">
        <v>72</v>
      </c>
      <c r="D2115" s="64">
        <v>51.54</v>
      </c>
      <c r="E2115" s="61">
        <v>3710.88</v>
      </c>
      <c r="F2115" s="65" t="s">
        <v>23</v>
      </c>
      <c r="G2115" s="59"/>
    </row>
    <row r="2116" spans="1:7">
      <c r="A2116" s="59">
        <v>43305</v>
      </c>
      <c r="B2116" s="60">
        <v>0.53201623842592594</v>
      </c>
      <c r="C2116" s="63">
        <v>16</v>
      </c>
      <c r="D2116" s="64">
        <v>51.54</v>
      </c>
      <c r="E2116" s="61">
        <v>824.64</v>
      </c>
      <c r="F2116" s="65" t="s">
        <v>24</v>
      </c>
      <c r="G2116" s="59"/>
    </row>
    <row r="2117" spans="1:7">
      <c r="A2117" s="59">
        <v>43305</v>
      </c>
      <c r="B2117" s="60">
        <v>0.53206480324074079</v>
      </c>
      <c r="C2117" s="63">
        <v>57</v>
      </c>
      <c r="D2117" s="64">
        <v>51.56</v>
      </c>
      <c r="E2117" s="61">
        <v>2938.92</v>
      </c>
      <c r="F2117" s="65" t="s">
        <v>24</v>
      </c>
      <c r="G2117" s="59"/>
    </row>
    <row r="2118" spans="1:7">
      <c r="A2118" s="59">
        <v>43305</v>
      </c>
      <c r="B2118" s="60">
        <v>0.53206480324074079</v>
      </c>
      <c r="C2118" s="63">
        <v>81</v>
      </c>
      <c r="D2118" s="64">
        <v>51.56</v>
      </c>
      <c r="E2118" s="61">
        <v>4176.3600000000006</v>
      </c>
      <c r="F2118" s="65" t="s">
        <v>26</v>
      </c>
      <c r="G2118" s="59"/>
    </row>
    <row r="2119" spans="1:7">
      <c r="A2119" s="59">
        <v>43305</v>
      </c>
      <c r="B2119" s="60">
        <v>0.53206480324074079</v>
      </c>
      <c r="C2119" s="63">
        <v>80</v>
      </c>
      <c r="D2119" s="64">
        <v>51.56</v>
      </c>
      <c r="E2119" s="61">
        <v>4124.8</v>
      </c>
      <c r="F2119" s="65" t="s">
        <v>26</v>
      </c>
      <c r="G2119" s="59"/>
    </row>
    <row r="2120" spans="1:7">
      <c r="A2120" s="59">
        <v>43305</v>
      </c>
      <c r="B2120" s="60">
        <v>0.53206480324074079</v>
      </c>
      <c r="C2120" s="63">
        <v>82</v>
      </c>
      <c r="D2120" s="64">
        <v>51.56</v>
      </c>
      <c r="E2120" s="61">
        <v>4227.92</v>
      </c>
      <c r="F2120" s="65" t="s">
        <v>25</v>
      </c>
      <c r="G2120" s="59"/>
    </row>
    <row r="2121" spans="1:7">
      <c r="A2121" s="59">
        <v>43305</v>
      </c>
      <c r="B2121" s="60">
        <v>0.53329489583333334</v>
      </c>
      <c r="C2121" s="63">
        <v>18</v>
      </c>
      <c r="D2121" s="64">
        <v>51.56</v>
      </c>
      <c r="E2121" s="61">
        <v>928.08</v>
      </c>
      <c r="F2121" s="65" t="s">
        <v>25</v>
      </c>
      <c r="G2121" s="59"/>
    </row>
    <row r="2122" spans="1:7">
      <c r="A2122" s="59">
        <v>43305</v>
      </c>
      <c r="B2122" s="60">
        <v>0.53329489583333334</v>
      </c>
      <c r="C2122" s="63">
        <v>18</v>
      </c>
      <c r="D2122" s="64">
        <v>51.56</v>
      </c>
      <c r="E2122" s="61">
        <v>928.08</v>
      </c>
      <c r="F2122" s="65" t="s">
        <v>26</v>
      </c>
      <c r="G2122" s="59"/>
    </row>
    <row r="2123" spans="1:7">
      <c r="A2123" s="59">
        <v>43305</v>
      </c>
      <c r="B2123" s="60">
        <v>0.53329490740740748</v>
      </c>
      <c r="C2123" s="63">
        <v>38</v>
      </c>
      <c r="D2123" s="64">
        <v>51.56</v>
      </c>
      <c r="E2123" s="61">
        <v>1959.2800000000002</v>
      </c>
      <c r="F2123" s="65" t="s">
        <v>23</v>
      </c>
      <c r="G2123" s="59"/>
    </row>
    <row r="2124" spans="1:7">
      <c r="A2124" s="59">
        <v>43305</v>
      </c>
      <c r="B2124" s="60">
        <v>0.53612533564814813</v>
      </c>
      <c r="C2124" s="63">
        <v>13</v>
      </c>
      <c r="D2124" s="64">
        <v>51.58</v>
      </c>
      <c r="E2124" s="61">
        <v>670.54</v>
      </c>
      <c r="F2124" s="65" t="s">
        <v>25</v>
      </c>
      <c r="G2124" s="59"/>
    </row>
    <row r="2125" spans="1:7">
      <c r="A2125" s="59">
        <v>43305</v>
      </c>
      <c r="B2125" s="60">
        <v>0.53612533564814813</v>
      </c>
      <c r="C2125" s="63">
        <v>64</v>
      </c>
      <c r="D2125" s="64">
        <v>51.58</v>
      </c>
      <c r="E2125" s="61">
        <v>3301.12</v>
      </c>
      <c r="F2125" s="65" t="s">
        <v>23</v>
      </c>
      <c r="G2125" s="59"/>
    </row>
    <row r="2126" spans="1:7">
      <c r="A2126" s="59">
        <v>43305</v>
      </c>
      <c r="B2126" s="60">
        <v>0.53612534722222216</v>
      </c>
      <c r="C2126" s="63">
        <v>31</v>
      </c>
      <c r="D2126" s="64">
        <v>51.58</v>
      </c>
      <c r="E2126" s="61">
        <v>1598.98</v>
      </c>
      <c r="F2126" s="65" t="s">
        <v>26</v>
      </c>
      <c r="G2126" s="59"/>
    </row>
    <row r="2127" spans="1:7">
      <c r="A2127" s="59">
        <v>43305</v>
      </c>
      <c r="B2127" s="60">
        <v>0.53613119212962956</v>
      </c>
      <c r="C2127" s="63">
        <v>2</v>
      </c>
      <c r="D2127" s="64">
        <v>51.58</v>
      </c>
      <c r="E2127" s="61">
        <v>103.16</v>
      </c>
      <c r="F2127" s="65" t="s">
        <v>23</v>
      </c>
      <c r="G2127" s="59"/>
    </row>
    <row r="2128" spans="1:7">
      <c r="A2128" s="59">
        <v>43305</v>
      </c>
      <c r="B2128" s="60">
        <v>0.5375001620370371</v>
      </c>
      <c r="C2128" s="63">
        <v>50</v>
      </c>
      <c r="D2128" s="64">
        <v>51.58</v>
      </c>
      <c r="E2128" s="61">
        <v>2579</v>
      </c>
      <c r="F2128" s="65" t="s">
        <v>24</v>
      </c>
      <c r="G2128" s="59"/>
    </row>
    <row r="2129" spans="1:7">
      <c r="A2129" s="59">
        <v>43305</v>
      </c>
      <c r="B2129" s="60">
        <v>0.5375001620370371</v>
      </c>
      <c r="C2129" s="63">
        <v>71</v>
      </c>
      <c r="D2129" s="64">
        <v>51.58</v>
      </c>
      <c r="E2129" s="61">
        <v>3662.18</v>
      </c>
      <c r="F2129" s="65" t="s">
        <v>24</v>
      </c>
      <c r="G2129" s="59"/>
    </row>
    <row r="2130" spans="1:7">
      <c r="A2130" s="59">
        <v>43305</v>
      </c>
      <c r="B2130" s="60">
        <v>0.5375001620370371</v>
      </c>
      <c r="C2130" s="63">
        <v>51</v>
      </c>
      <c r="D2130" s="64">
        <v>51.58</v>
      </c>
      <c r="E2130" s="61">
        <v>2630.58</v>
      </c>
      <c r="F2130" s="65" t="s">
        <v>24</v>
      </c>
      <c r="G2130" s="59"/>
    </row>
    <row r="2131" spans="1:7">
      <c r="A2131" s="59">
        <v>43305</v>
      </c>
      <c r="B2131" s="60">
        <v>0.5375001620370371</v>
      </c>
      <c r="C2131" s="63">
        <v>34</v>
      </c>
      <c r="D2131" s="64">
        <v>51.58</v>
      </c>
      <c r="E2131" s="61">
        <v>1753.72</v>
      </c>
      <c r="F2131" s="65" t="s">
        <v>26</v>
      </c>
      <c r="G2131" s="59"/>
    </row>
    <row r="2132" spans="1:7">
      <c r="A2132" s="59">
        <v>43305</v>
      </c>
      <c r="B2132" s="60">
        <v>0.5375001620370371</v>
      </c>
      <c r="C2132" s="63">
        <v>101</v>
      </c>
      <c r="D2132" s="64">
        <v>51.58</v>
      </c>
      <c r="E2132" s="61">
        <v>5209.58</v>
      </c>
      <c r="F2132" s="65" t="s">
        <v>26</v>
      </c>
      <c r="G2132" s="59"/>
    </row>
    <row r="2133" spans="1:7">
      <c r="A2133" s="59">
        <v>43305</v>
      </c>
      <c r="B2133" s="60">
        <v>0.5405853819444445</v>
      </c>
      <c r="C2133" s="63">
        <v>51</v>
      </c>
      <c r="D2133" s="64">
        <v>51.56</v>
      </c>
      <c r="E2133" s="61">
        <v>2629.56</v>
      </c>
      <c r="F2133" s="65" t="s">
        <v>23</v>
      </c>
      <c r="G2133" s="59"/>
    </row>
    <row r="2134" spans="1:7">
      <c r="A2134" s="59">
        <v>43305</v>
      </c>
      <c r="B2134" s="60">
        <v>0.54058539351851853</v>
      </c>
      <c r="C2134" s="63">
        <v>16</v>
      </c>
      <c r="D2134" s="64">
        <v>51.56</v>
      </c>
      <c r="E2134" s="61">
        <v>824.96</v>
      </c>
      <c r="F2134" s="65" t="s">
        <v>26</v>
      </c>
      <c r="G2134" s="59"/>
    </row>
    <row r="2135" spans="1:7">
      <c r="A2135" s="59">
        <v>43305</v>
      </c>
      <c r="B2135" s="60">
        <v>0.54058539351851853</v>
      </c>
      <c r="C2135" s="63">
        <v>67</v>
      </c>
      <c r="D2135" s="64">
        <v>51.56</v>
      </c>
      <c r="E2135" s="61">
        <v>3454.52</v>
      </c>
      <c r="F2135" s="65" t="s">
        <v>24</v>
      </c>
      <c r="G2135" s="59"/>
    </row>
    <row r="2136" spans="1:7">
      <c r="A2136" s="59">
        <v>43305</v>
      </c>
      <c r="B2136" s="60">
        <v>0.54424783564814816</v>
      </c>
      <c r="C2136" s="63">
        <v>16</v>
      </c>
      <c r="D2136" s="64">
        <v>51.56</v>
      </c>
      <c r="E2136" s="61">
        <v>824.96</v>
      </c>
      <c r="F2136" s="65" t="s">
        <v>26</v>
      </c>
      <c r="G2136" s="59"/>
    </row>
    <row r="2137" spans="1:7">
      <c r="A2137" s="59">
        <v>43305</v>
      </c>
      <c r="B2137" s="60">
        <v>0.54424787037037037</v>
      </c>
      <c r="C2137" s="63">
        <v>16</v>
      </c>
      <c r="D2137" s="64">
        <v>51.56</v>
      </c>
      <c r="E2137" s="61">
        <v>824.96</v>
      </c>
      <c r="F2137" s="65" t="s">
        <v>25</v>
      </c>
      <c r="G2137" s="59"/>
    </row>
    <row r="2138" spans="1:7">
      <c r="A2138" s="59">
        <v>43305</v>
      </c>
      <c r="B2138" s="60">
        <v>0.54424787037037037</v>
      </c>
      <c r="C2138" s="63">
        <v>16</v>
      </c>
      <c r="D2138" s="64">
        <v>51.56</v>
      </c>
      <c r="E2138" s="61">
        <v>824.96</v>
      </c>
      <c r="F2138" s="65" t="s">
        <v>24</v>
      </c>
      <c r="G2138" s="59"/>
    </row>
    <row r="2139" spans="1:7">
      <c r="A2139" s="59">
        <v>43305</v>
      </c>
      <c r="B2139" s="60">
        <v>0.5442478819444444</v>
      </c>
      <c r="C2139" s="63">
        <v>19</v>
      </c>
      <c r="D2139" s="64">
        <v>51.56</v>
      </c>
      <c r="E2139" s="61">
        <v>979.6400000000001</v>
      </c>
      <c r="F2139" s="65" t="s">
        <v>23</v>
      </c>
      <c r="G2139" s="59"/>
    </row>
    <row r="2140" spans="1:7">
      <c r="A2140" s="59">
        <v>43305</v>
      </c>
      <c r="B2140" s="60">
        <v>0.5442479745370371</v>
      </c>
      <c r="C2140" s="63">
        <v>24</v>
      </c>
      <c r="D2140" s="64">
        <v>51.56</v>
      </c>
      <c r="E2140" s="61">
        <v>1237.44</v>
      </c>
      <c r="F2140" s="65" t="s">
        <v>26</v>
      </c>
      <c r="G2140" s="59"/>
    </row>
    <row r="2141" spans="1:7">
      <c r="A2141" s="59">
        <v>43305</v>
      </c>
      <c r="B2141" s="60">
        <v>0.54434967592592598</v>
      </c>
      <c r="C2141" s="63">
        <v>17</v>
      </c>
      <c r="D2141" s="64">
        <v>51.56</v>
      </c>
      <c r="E2141" s="61">
        <v>876.52</v>
      </c>
      <c r="F2141" s="65" t="s">
        <v>26</v>
      </c>
      <c r="G2141" s="59"/>
    </row>
    <row r="2142" spans="1:7">
      <c r="A2142" s="59">
        <v>43305</v>
      </c>
      <c r="B2142" s="60">
        <v>0.54513905092592596</v>
      </c>
      <c r="C2142" s="63">
        <v>54</v>
      </c>
      <c r="D2142" s="64">
        <v>51.58</v>
      </c>
      <c r="E2142" s="61">
        <v>2785.3199999999997</v>
      </c>
      <c r="F2142" s="65" t="s">
        <v>24</v>
      </c>
      <c r="G2142" s="59"/>
    </row>
    <row r="2143" spans="1:7">
      <c r="A2143" s="59">
        <v>43305</v>
      </c>
      <c r="B2143" s="60">
        <v>0.54513905092592596</v>
      </c>
      <c r="C2143" s="63">
        <v>58</v>
      </c>
      <c r="D2143" s="64">
        <v>51.58</v>
      </c>
      <c r="E2143" s="61">
        <v>2991.64</v>
      </c>
      <c r="F2143" s="65" t="s">
        <v>24</v>
      </c>
      <c r="G2143" s="59"/>
    </row>
    <row r="2144" spans="1:7">
      <c r="A2144" s="59">
        <v>43305</v>
      </c>
      <c r="B2144" s="60">
        <v>0.54513905092592596</v>
      </c>
      <c r="C2144" s="63">
        <v>50</v>
      </c>
      <c r="D2144" s="64">
        <v>51.58</v>
      </c>
      <c r="E2144" s="61">
        <v>2579</v>
      </c>
      <c r="F2144" s="65" t="s">
        <v>24</v>
      </c>
      <c r="G2144" s="59"/>
    </row>
    <row r="2145" spans="1:7">
      <c r="A2145" s="59">
        <v>43305</v>
      </c>
      <c r="B2145" s="60">
        <v>0.54513905092592596</v>
      </c>
      <c r="C2145" s="63">
        <v>69</v>
      </c>
      <c r="D2145" s="64">
        <v>51.58</v>
      </c>
      <c r="E2145" s="61">
        <v>3559.02</v>
      </c>
      <c r="F2145" s="65" t="s">
        <v>24</v>
      </c>
      <c r="G2145" s="59"/>
    </row>
    <row r="2146" spans="1:7">
      <c r="A2146" s="59">
        <v>43305</v>
      </c>
      <c r="B2146" s="60">
        <v>0.54513905092592596</v>
      </c>
      <c r="C2146" s="63">
        <v>71</v>
      </c>
      <c r="D2146" s="64">
        <v>51.58</v>
      </c>
      <c r="E2146" s="61">
        <v>3662.18</v>
      </c>
      <c r="F2146" s="65" t="s">
        <v>25</v>
      </c>
      <c r="G2146" s="59"/>
    </row>
    <row r="2147" spans="1:7">
      <c r="A2147" s="59">
        <v>43305</v>
      </c>
      <c r="B2147" s="60">
        <v>0.54687587962962969</v>
      </c>
      <c r="C2147" s="63">
        <v>46</v>
      </c>
      <c r="D2147" s="64">
        <v>51.56</v>
      </c>
      <c r="E2147" s="61">
        <v>2371.7600000000002</v>
      </c>
      <c r="F2147" s="65" t="s">
        <v>23</v>
      </c>
      <c r="G2147" s="59"/>
    </row>
    <row r="2148" spans="1:7">
      <c r="A2148" s="59">
        <v>43305</v>
      </c>
      <c r="B2148" s="60">
        <v>0.54743391203703706</v>
      </c>
      <c r="C2148" s="63">
        <v>17</v>
      </c>
      <c r="D2148" s="64">
        <v>51.56</v>
      </c>
      <c r="E2148" s="61">
        <v>876.52</v>
      </c>
      <c r="F2148" s="65" t="s">
        <v>26</v>
      </c>
      <c r="G2148" s="59"/>
    </row>
    <row r="2149" spans="1:7">
      <c r="A2149" s="59">
        <v>43305</v>
      </c>
      <c r="B2149" s="60">
        <v>0.54785292824074072</v>
      </c>
      <c r="C2149" s="63">
        <v>4</v>
      </c>
      <c r="D2149" s="64">
        <v>51.56</v>
      </c>
      <c r="E2149" s="61">
        <v>206.24</v>
      </c>
      <c r="F2149" s="65" t="s">
        <v>26</v>
      </c>
      <c r="G2149" s="59"/>
    </row>
    <row r="2150" spans="1:7">
      <c r="A2150" s="59">
        <v>43305</v>
      </c>
      <c r="B2150" s="60">
        <v>0.551389074074074</v>
      </c>
      <c r="C2150" s="63">
        <v>105</v>
      </c>
      <c r="D2150" s="64">
        <v>51.56</v>
      </c>
      <c r="E2150" s="61">
        <v>5413.8</v>
      </c>
      <c r="F2150" s="65" t="s">
        <v>26</v>
      </c>
      <c r="G2150" s="59"/>
    </row>
    <row r="2151" spans="1:7">
      <c r="A2151" s="59">
        <v>43305</v>
      </c>
      <c r="B2151" s="60">
        <v>0.551389074074074</v>
      </c>
      <c r="C2151" s="63">
        <v>81</v>
      </c>
      <c r="D2151" s="64">
        <v>51.56</v>
      </c>
      <c r="E2151" s="61">
        <v>4176.3600000000006</v>
      </c>
      <c r="F2151" s="65" t="s">
        <v>26</v>
      </c>
      <c r="G2151" s="59"/>
    </row>
    <row r="2152" spans="1:7">
      <c r="A2152" s="59">
        <v>43305</v>
      </c>
      <c r="B2152" s="60">
        <v>0.551389074074074</v>
      </c>
      <c r="C2152" s="63">
        <v>138</v>
      </c>
      <c r="D2152" s="64">
        <v>51.56</v>
      </c>
      <c r="E2152" s="61">
        <v>7115.2800000000007</v>
      </c>
      <c r="F2152" s="65" t="s">
        <v>26</v>
      </c>
      <c r="G2152" s="59"/>
    </row>
    <row r="2153" spans="1:7">
      <c r="A2153" s="59">
        <v>43305</v>
      </c>
      <c r="B2153" s="60">
        <v>0.55181317129629626</v>
      </c>
      <c r="C2153" s="63">
        <v>16</v>
      </c>
      <c r="D2153" s="64">
        <v>51.54</v>
      </c>
      <c r="E2153" s="61">
        <v>824.64</v>
      </c>
      <c r="F2153" s="65" t="s">
        <v>25</v>
      </c>
      <c r="G2153" s="59"/>
    </row>
    <row r="2154" spans="1:7">
      <c r="A2154" s="59">
        <v>43305</v>
      </c>
      <c r="B2154" s="60">
        <v>0.55181317129629626</v>
      </c>
      <c r="C2154" s="63">
        <v>48</v>
      </c>
      <c r="D2154" s="64">
        <v>51.54</v>
      </c>
      <c r="E2154" s="61">
        <v>2473.92</v>
      </c>
      <c r="F2154" s="65" t="s">
        <v>23</v>
      </c>
      <c r="G2154" s="59"/>
    </row>
    <row r="2155" spans="1:7">
      <c r="A2155" s="59">
        <v>43305</v>
      </c>
      <c r="B2155" s="60">
        <v>0.55181317129629626</v>
      </c>
      <c r="C2155" s="63">
        <v>3</v>
      </c>
      <c r="D2155" s="64">
        <v>51.54</v>
      </c>
      <c r="E2155" s="61">
        <v>154.62</v>
      </c>
      <c r="F2155" s="65" t="s">
        <v>23</v>
      </c>
      <c r="G2155" s="59"/>
    </row>
    <row r="2156" spans="1:7">
      <c r="A2156" s="59">
        <v>43305</v>
      </c>
      <c r="B2156" s="60">
        <v>0.55633649305555555</v>
      </c>
      <c r="C2156" s="63">
        <v>53</v>
      </c>
      <c r="D2156" s="64">
        <v>51.58</v>
      </c>
      <c r="E2156" s="61">
        <v>2733.74</v>
      </c>
      <c r="F2156" s="65" t="s">
        <v>24</v>
      </c>
      <c r="G2156" s="59"/>
    </row>
    <row r="2157" spans="1:7">
      <c r="A2157" s="59">
        <v>43305</v>
      </c>
      <c r="B2157" s="60">
        <v>0.55633649305555555</v>
      </c>
      <c r="C2157" s="63">
        <v>14</v>
      </c>
      <c r="D2157" s="64">
        <v>51.58</v>
      </c>
      <c r="E2157" s="61">
        <v>722.12</v>
      </c>
      <c r="F2157" s="65" t="s">
        <v>25</v>
      </c>
      <c r="G2157" s="59"/>
    </row>
    <row r="2158" spans="1:7">
      <c r="A2158" s="59">
        <v>43305</v>
      </c>
      <c r="B2158" s="60">
        <v>0.55763902777777774</v>
      </c>
      <c r="C2158" s="63">
        <v>50</v>
      </c>
      <c r="D2158" s="64">
        <v>51.58</v>
      </c>
      <c r="E2158" s="61">
        <v>2579</v>
      </c>
      <c r="F2158" s="65" t="s">
        <v>24</v>
      </c>
      <c r="G2158" s="59"/>
    </row>
    <row r="2159" spans="1:7">
      <c r="A2159" s="59">
        <v>43305</v>
      </c>
      <c r="B2159" s="60">
        <v>0.55763902777777774</v>
      </c>
      <c r="C2159" s="63">
        <v>57</v>
      </c>
      <c r="D2159" s="64">
        <v>51.58</v>
      </c>
      <c r="E2159" s="61">
        <v>2940.06</v>
      </c>
      <c r="F2159" s="65" t="s">
        <v>24</v>
      </c>
      <c r="G2159" s="59"/>
    </row>
    <row r="2160" spans="1:7">
      <c r="A2160" s="59">
        <v>43305</v>
      </c>
      <c r="B2160" s="60">
        <v>0.55763902777777774</v>
      </c>
      <c r="C2160" s="63">
        <v>67</v>
      </c>
      <c r="D2160" s="64">
        <v>51.58</v>
      </c>
      <c r="E2160" s="61">
        <v>3455.8599999999997</v>
      </c>
      <c r="F2160" s="65" t="s">
        <v>24</v>
      </c>
      <c r="G2160" s="59"/>
    </row>
    <row r="2161" spans="1:7">
      <c r="A2161" s="59">
        <v>43305</v>
      </c>
      <c r="B2161" s="60">
        <v>0.55763902777777774</v>
      </c>
      <c r="C2161" s="63">
        <v>90</v>
      </c>
      <c r="D2161" s="64">
        <v>51.58</v>
      </c>
      <c r="E2161" s="61">
        <v>4642.2</v>
      </c>
      <c r="F2161" s="65" t="s">
        <v>26</v>
      </c>
      <c r="G2161" s="59"/>
    </row>
    <row r="2162" spans="1:7">
      <c r="A2162" s="59">
        <v>43305</v>
      </c>
      <c r="B2162" s="60">
        <v>0.55763902777777774</v>
      </c>
      <c r="C2162" s="63">
        <v>64</v>
      </c>
      <c r="D2162" s="64">
        <v>51.58</v>
      </c>
      <c r="E2162" s="61">
        <v>3301.12</v>
      </c>
      <c r="F2162" s="65" t="s">
        <v>26</v>
      </c>
      <c r="G2162" s="59"/>
    </row>
    <row r="2163" spans="1:7">
      <c r="A2163" s="59">
        <v>43305</v>
      </c>
      <c r="B2163" s="60">
        <v>0.55763905092592592</v>
      </c>
      <c r="C2163" s="63">
        <v>67</v>
      </c>
      <c r="D2163" s="64">
        <v>51.56</v>
      </c>
      <c r="E2163" s="61">
        <v>3454.52</v>
      </c>
      <c r="F2163" s="65" t="s">
        <v>23</v>
      </c>
      <c r="G2163" s="59"/>
    </row>
    <row r="2164" spans="1:7">
      <c r="A2164" s="59">
        <v>43305</v>
      </c>
      <c r="B2164" s="60">
        <v>0.55810049768518522</v>
      </c>
      <c r="C2164" s="63">
        <v>16</v>
      </c>
      <c r="D2164" s="64">
        <v>51.54</v>
      </c>
      <c r="E2164" s="61">
        <v>824.64</v>
      </c>
      <c r="F2164" s="65" t="s">
        <v>24</v>
      </c>
      <c r="G2164" s="59"/>
    </row>
    <row r="2165" spans="1:7">
      <c r="A2165" s="59">
        <v>43305</v>
      </c>
      <c r="B2165" s="60">
        <v>0.55827384259259261</v>
      </c>
      <c r="C2165" s="63">
        <v>35</v>
      </c>
      <c r="D2165" s="64">
        <v>51.54</v>
      </c>
      <c r="E2165" s="61">
        <v>1803.8999999999999</v>
      </c>
      <c r="F2165" s="65" t="s">
        <v>23</v>
      </c>
      <c r="G2165" s="59"/>
    </row>
    <row r="2166" spans="1:7">
      <c r="A2166" s="59">
        <v>43305</v>
      </c>
      <c r="B2166" s="60">
        <v>0.55827385416666664</v>
      </c>
      <c r="C2166" s="63">
        <v>23</v>
      </c>
      <c r="D2166" s="64">
        <v>51.52</v>
      </c>
      <c r="E2166" s="61">
        <v>1184.96</v>
      </c>
      <c r="F2166" s="65" t="s">
        <v>25</v>
      </c>
      <c r="G2166" s="59"/>
    </row>
    <row r="2167" spans="1:7">
      <c r="A2167" s="59">
        <v>43305</v>
      </c>
      <c r="B2167" s="60">
        <v>0.55827385416666664</v>
      </c>
      <c r="C2167" s="63">
        <v>16</v>
      </c>
      <c r="D2167" s="64">
        <v>51.54</v>
      </c>
      <c r="E2167" s="61">
        <v>824.64</v>
      </c>
      <c r="F2167" s="65" t="s">
        <v>25</v>
      </c>
      <c r="G2167" s="59"/>
    </row>
    <row r="2168" spans="1:7">
      <c r="A2168" s="59">
        <v>43305</v>
      </c>
      <c r="B2168" s="60">
        <v>0.56058471064814819</v>
      </c>
      <c r="C2168" s="63">
        <v>11</v>
      </c>
      <c r="D2168" s="64">
        <v>51.5</v>
      </c>
      <c r="E2168" s="61">
        <v>566.5</v>
      </c>
      <c r="F2168" s="65" t="s">
        <v>24</v>
      </c>
      <c r="G2168" s="59"/>
    </row>
    <row r="2169" spans="1:7">
      <c r="A2169" s="59">
        <v>43305</v>
      </c>
      <c r="B2169" s="60">
        <v>0.56276518518518526</v>
      </c>
      <c r="C2169" s="63">
        <v>3</v>
      </c>
      <c r="D2169" s="64">
        <v>51.5</v>
      </c>
      <c r="E2169" s="61">
        <v>154.5</v>
      </c>
      <c r="F2169" s="65" t="s">
        <v>23</v>
      </c>
      <c r="G2169" s="59"/>
    </row>
    <row r="2170" spans="1:7">
      <c r="A2170" s="59">
        <v>43305</v>
      </c>
      <c r="B2170" s="60">
        <v>0.56469895833333339</v>
      </c>
      <c r="C2170" s="63">
        <v>86</v>
      </c>
      <c r="D2170" s="64">
        <v>51.52</v>
      </c>
      <c r="E2170" s="61">
        <v>4430.72</v>
      </c>
      <c r="F2170" s="65" t="s">
        <v>26</v>
      </c>
      <c r="G2170" s="59"/>
    </row>
    <row r="2171" spans="1:7">
      <c r="A2171" s="59">
        <v>43305</v>
      </c>
      <c r="B2171" s="60">
        <v>0.56469895833333339</v>
      </c>
      <c r="C2171" s="63">
        <v>261</v>
      </c>
      <c r="D2171" s="64">
        <v>51.52</v>
      </c>
      <c r="E2171" s="61">
        <v>13446.720000000001</v>
      </c>
      <c r="F2171" s="65" t="s">
        <v>23</v>
      </c>
      <c r="G2171" s="59"/>
    </row>
    <row r="2172" spans="1:7">
      <c r="A2172" s="59">
        <v>43305</v>
      </c>
      <c r="B2172" s="60">
        <v>0.56866988425925924</v>
      </c>
      <c r="C2172" s="63">
        <v>16</v>
      </c>
      <c r="D2172" s="64">
        <v>51.54</v>
      </c>
      <c r="E2172" s="61">
        <v>824.64</v>
      </c>
      <c r="F2172" s="65" t="s">
        <v>25</v>
      </c>
      <c r="G2172" s="59"/>
    </row>
    <row r="2173" spans="1:7">
      <c r="A2173" s="59">
        <v>43305</v>
      </c>
      <c r="B2173" s="60">
        <v>0.56866989583333327</v>
      </c>
      <c r="C2173" s="63">
        <v>32</v>
      </c>
      <c r="D2173" s="64">
        <v>51.54</v>
      </c>
      <c r="E2173" s="61">
        <v>1649.28</v>
      </c>
      <c r="F2173" s="65" t="s">
        <v>23</v>
      </c>
      <c r="G2173" s="59"/>
    </row>
    <row r="2174" spans="1:7">
      <c r="A2174" s="59">
        <v>43305</v>
      </c>
      <c r="B2174" s="60">
        <v>0.56866989583333327</v>
      </c>
      <c r="C2174" s="63">
        <v>16</v>
      </c>
      <c r="D2174" s="64">
        <v>51.54</v>
      </c>
      <c r="E2174" s="61">
        <v>824.64</v>
      </c>
      <c r="F2174" s="65" t="s">
        <v>26</v>
      </c>
      <c r="G2174" s="59"/>
    </row>
    <row r="2175" spans="1:7">
      <c r="A2175" s="59">
        <v>43305</v>
      </c>
      <c r="B2175" s="60">
        <v>0.56866989583333327</v>
      </c>
      <c r="C2175" s="63">
        <v>3</v>
      </c>
      <c r="D2175" s="64">
        <v>51.54</v>
      </c>
      <c r="E2175" s="61">
        <v>154.62</v>
      </c>
      <c r="F2175" s="65" t="s">
        <v>24</v>
      </c>
      <c r="G2175" s="59"/>
    </row>
    <row r="2176" spans="1:7">
      <c r="A2176" s="59">
        <v>43305</v>
      </c>
      <c r="B2176" s="60">
        <v>0.56875005787037036</v>
      </c>
      <c r="C2176" s="63">
        <v>4</v>
      </c>
      <c r="D2176" s="64">
        <v>51.54</v>
      </c>
      <c r="E2176" s="61">
        <v>206.16</v>
      </c>
      <c r="F2176" s="65" t="s">
        <v>26</v>
      </c>
      <c r="G2176" s="59"/>
    </row>
    <row r="2177" spans="1:7">
      <c r="A2177" s="59">
        <v>43305</v>
      </c>
      <c r="B2177" s="60">
        <v>0.56875005787037036</v>
      </c>
      <c r="C2177" s="63">
        <v>79</v>
      </c>
      <c r="D2177" s="64">
        <v>51.54</v>
      </c>
      <c r="E2177" s="61">
        <v>4071.66</v>
      </c>
      <c r="F2177" s="65" t="s">
        <v>26</v>
      </c>
      <c r="G2177" s="59"/>
    </row>
    <row r="2178" spans="1:7">
      <c r="A2178" s="59">
        <v>43305</v>
      </c>
      <c r="B2178" s="60">
        <v>0.56875005787037036</v>
      </c>
      <c r="C2178" s="63">
        <v>50</v>
      </c>
      <c r="D2178" s="64">
        <v>51.54</v>
      </c>
      <c r="E2178" s="61">
        <v>2577</v>
      </c>
      <c r="F2178" s="65" t="s">
        <v>24</v>
      </c>
      <c r="G2178" s="59"/>
    </row>
    <row r="2179" spans="1:7">
      <c r="A2179" s="59">
        <v>43305</v>
      </c>
      <c r="B2179" s="60">
        <v>0.56875005787037036</v>
      </c>
      <c r="C2179" s="63">
        <v>88</v>
      </c>
      <c r="D2179" s="64">
        <v>51.54</v>
      </c>
      <c r="E2179" s="61">
        <v>4535.5199999999995</v>
      </c>
      <c r="F2179" s="65" t="s">
        <v>24</v>
      </c>
      <c r="G2179" s="59"/>
    </row>
    <row r="2180" spans="1:7">
      <c r="A2180" s="59">
        <v>43305</v>
      </c>
      <c r="B2180" s="60">
        <v>0.56875005787037036</v>
      </c>
      <c r="C2180" s="63">
        <v>62</v>
      </c>
      <c r="D2180" s="64">
        <v>51.54</v>
      </c>
      <c r="E2180" s="61">
        <v>3195.48</v>
      </c>
      <c r="F2180" s="65" t="s">
        <v>24</v>
      </c>
      <c r="G2180" s="59"/>
    </row>
    <row r="2181" spans="1:7">
      <c r="A2181" s="59">
        <v>43305</v>
      </c>
      <c r="B2181" s="60">
        <v>0.56875005787037036</v>
      </c>
      <c r="C2181" s="63">
        <v>56</v>
      </c>
      <c r="D2181" s="64">
        <v>51.54</v>
      </c>
      <c r="E2181" s="61">
        <v>2886.24</v>
      </c>
      <c r="F2181" s="65" t="s">
        <v>24</v>
      </c>
      <c r="G2181" s="59"/>
    </row>
    <row r="2182" spans="1:7">
      <c r="A2182" s="59">
        <v>43305</v>
      </c>
      <c r="B2182" s="60">
        <v>0.57145961805555556</v>
      </c>
      <c r="C2182" s="63">
        <v>1</v>
      </c>
      <c r="D2182" s="64">
        <v>51.52</v>
      </c>
      <c r="E2182" s="61">
        <v>51.52</v>
      </c>
      <c r="F2182" s="65" t="s">
        <v>24</v>
      </c>
      <c r="G2182" s="59"/>
    </row>
    <row r="2183" spans="1:7">
      <c r="A2183" s="59">
        <v>43305</v>
      </c>
      <c r="B2183" s="60">
        <v>0.5747272916666667</v>
      </c>
      <c r="C2183" s="63">
        <v>40</v>
      </c>
      <c r="D2183" s="64">
        <v>51.52</v>
      </c>
      <c r="E2183" s="61">
        <v>2060.8000000000002</v>
      </c>
      <c r="F2183" s="65" t="s">
        <v>23</v>
      </c>
      <c r="G2183" s="59"/>
    </row>
    <row r="2184" spans="1:7">
      <c r="A2184" s="59">
        <v>43305</v>
      </c>
      <c r="B2184" s="60">
        <v>0.57575381944444448</v>
      </c>
      <c r="C2184" s="63">
        <v>182</v>
      </c>
      <c r="D2184" s="64">
        <v>51.54</v>
      </c>
      <c r="E2184" s="61">
        <v>9380.2800000000007</v>
      </c>
      <c r="F2184" s="65" t="s">
        <v>23</v>
      </c>
      <c r="G2184" s="59"/>
    </row>
    <row r="2185" spans="1:7">
      <c r="A2185" s="59">
        <v>43305</v>
      </c>
      <c r="B2185" s="60">
        <v>0.57575381944444448</v>
      </c>
      <c r="C2185" s="63">
        <v>182</v>
      </c>
      <c r="D2185" s="64">
        <v>51.54</v>
      </c>
      <c r="E2185" s="61">
        <v>9380.2800000000007</v>
      </c>
      <c r="F2185" s="65" t="s">
        <v>26</v>
      </c>
      <c r="G2185" s="59"/>
    </row>
    <row r="2186" spans="1:7">
      <c r="A2186" s="59">
        <v>43305</v>
      </c>
      <c r="B2186" s="60">
        <v>0.57575381944444448</v>
      </c>
      <c r="C2186" s="63">
        <v>3</v>
      </c>
      <c r="D2186" s="64">
        <v>51.54</v>
      </c>
      <c r="E2186" s="61">
        <v>154.62</v>
      </c>
      <c r="F2186" s="65" t="s">
        <v>25</v>
      </c>
      <c r="G2186" s="59"/>
    </row>
    <row r="2187" spans="1:7">
      <c r="A2187" s="59">
        <v>43305</v>
      </c>
      <c r="B2187" s="60">
        <v>0.57577700231481488</v>
      </c>
      <c r="C2187" s="63">
        <v>67</v>
      </c>
      <c r="D2187" s="64">
        <v>51.52</v>
      </c>
      <c r="E2187" s="61">
        <v>3451.84</v>
      </c>
      <c r="F2187" s="65" t="s">
        <v>23</v>
      </c>
      <c r="G2187" s="59"/>
    </row>
    <row r="2188" spans="1:7">
      <c r="A2188" s="59">
        <v>43305</v>
      </c>
      <c r="B2188" s="60">
        <v>0.57678234953703711</v>
      </c>
      <c r="C2188" s="63">
        <v>16</v>
      </c>
      <c r="D2188" s="64">
        <v>51.54</v>
      </c>
      <c r="E2188" s="61">
        <v>824.64</v>
      </c>
      <c r="F2188" s="65" t="s">
        <v>25</v>
      </c>
      <c r="G2188" s="59"/>
    </row>
    <row r="2189" spans="1:7">
      <c r="A2189" s="59">
        <v>43305</v>
      </c>
      <c r="B2189" s="60">
        <v>0.5777329166666666</v>
      </c>
      <c r="C2189" s="63">
        <v>32</v>
      </c>
      <c r="D2189" s="64">
        <v>51.5</v>
      </c>
      <c r="E2189" s="61">
        <v>1648</v>
      </c>
      <c r="F2189" s="65" t="s">
        <v>25</v>
      </c>
      <c r="G2189" s="59"/>
    </row>
    <row r="2190" spans="1:7">
      <c r="A2190" s="59">
        <v>43305</v>
      </c>
      <c r="B2190" s="60">
        <v>0.5777329166666666</v>
      </c>
      <c r="C2190" s="63">
        <v>20</v>
      </c>
      <c r="D2190" s="64">
        <v>51.5</v>
      </c>
      <c r="E2190" s="61">
        <v>1030</v>
      </c>
      <c r="F2190" s="65" t="s">
        <v>23</v>
      </c>
      <c r="G2190" s="59"/>
    </row>
    <row r="2191" spans="1:7">
      <c r="A2191" s="59">
        <v>43305</v>
      </c>
      <c r="B2191" s="60">
        <v>0.5777329166666666</v>
      </c>
      <c r="C2191" s="63">
        <v>15</v>
      </c>
      <c r="D2191" s="64">
        <v>51.5</v>
      </c>
      <c r="E2191" s="61">
        <v>772.5</v>
      </c>
      <c r="F2191" s="65" t="s">
        <v>23</v>
      </c>
      <c r="G2191" s="59"/>
    </row>
    <row r="2192" spans="1:7">
      <c r="A2192" s="59">
        <v>43305</v>
      </c>
      <c r="B2192" s="60">
        <v>0.58125016203703705</v>
      </c>
      <c r="C2192" s="63">
        <v>61</v>
      </c>
      <c r="D2192" s="64">
        <v>51.54</v>
      </c>
      <c r="E2192" s="61">
        <v>3143.94</v>
      </c>
      <c r="F2192" s="65" t="s">
        <v>25</v>
      </c>
      <c r="G2192" s="59"/>
    </row>
    <row r="2193" spans="1:7">
      <c r="A2193" s="59">
        <v>43305</v>
      </c>
      <c r="B2193" s="60">
        <v>0.58125016203703705</v>
      </c>
      <c r="C2193" s="63">
        <v>54</v>
      </c>
      <c r="D2193" s="64">
        <v>51.54</v>
      </c>
      <c r="E2193" s="61">
        <v>2783.16</v>
      </c>
      <c r="F2193" s="65" t="s">
        <v>25</v>
      </c>
      <c r="G2193" s="59"/>
    </row>
    <row r="2194" spans="1:7">
      <c r="A2194" s="59">
        <v>43305</v>
      </c>
      <c r="B2194" s="60">
        <v>0.58125016203703705</v>
      </c>
      <c r="C2194" s="63">
        <v>41</v>
      </c>
      <c r="D2194" s="64">
        <v>51.54</v>
      </c>
      <c r="E2194" s="61">
        <v>2113.14</v>
      </c>
      <c r="F2194" s="65" t="s">
        <v>25</v>
      </c>
      <c r="G2194" s="59"/>
    </row>
    <row r="2195" spans="1:7">
      <c r="A2195" s="59">
        <v>43305</v>
      </c>
      <c r="B2195" s="60">
        <v>0.58125017361111109</v>
      </c>
      <c r="C2195" s="63">
        <v>54</v>
      </c>
      <c r="D2195" s="64">
        <v>51.54</v>
      </c>
      <c r="E2195" s="61">
        <v>2783.16</v>
      </c>
      <c r="F2195" s="65" t="s">
        <v>24</v>
      </c>
      <c r="G2195" s="59"/>
    </row>
    <row r="2196" spans="1:7">
      <c r="A2196" s="59">
        <v>43305</v>
      </c>
      <c r="B2196" s="60">
        <v>0.58125017361111109</v>
      </c>
      <c r="C2196" s="63">
        <v>50</v>
      </c>
      <c r="D2196" s="64">
        <v>51.54</v>
      </c>
      <c r="E2196" s="61">
        <v>2577</v>
      </c>
      <c r="F2196" s="65" t="s">
        <v>24</v>
      </c>
      <c r="G2196" s="59"/>
    </row>
    <row r="2197" spans="1:7">
      <c r="A2197" s="59">
        <v>43305</v>
      </c>
      <c r="B2197" s="60">
        <v>0.58125017361111109</v>
      </c>
      <c r="C2197" s="63">
        <v>57</v>
      </c>
      <c r="D2197" s="64">
        <v>51.54</v>
      </c>
      <c r="E2197" s="61">
        <v>2937.7799999999997</v>
      </c>
      <c r="F2197" s="65" t="s">
        <v>24</v>
      </c>
      <c r="G2197" s="59"/>
    </row>
    <row r="2198" spans="1:7">
      <c r="A2198" s="59">
        <v>43305</v>
      </c>
      <c r="B2198" s="60">
        <v>0.58541671296296294</v>
      </c>
      <c r="C2198" s="63">
        <v>62</v>
      </c>
      <c r="D2198" s="64">
        <v>51.54</v>
      </c>
      <c r="E2198" s="61">
        <v>3195.48</v>
      </c>
      <c r="F2198" s="65" t="s">
        <v>24</v>
      </c>
      <c r="G2198" s="59"/>
    </row>
    <row r="2199" spans="1:7">
      <c r="A2199" s="59">
        <v>43305</v>
      </c>
      <c r="B2199" s="60">
        <v>0.58541671296296294</v>
      </c>
      <c r="C2199" s="63">
        <v>72</v>
      </c>
      <c r="D2199" s="64">
        <v>51.54</v>
      </c>
      <c r="E2199" s="61">
        <v>3710.88</v>
      </c>
      <c r="F2199" s="65" t="s">
        <v>26</v>
      </c>
      <c r="G2199" s="59"/>
    </row>
    <row r="2200" spans="1:7">
      <c r="A2200" s="59">
        <v>43305</v>
      </c>
      <c r="B2200" s="60">
        <v>0.58541671296296294</v>
      </c>
      <c r="C2200" s="63">
        <v>78</v>
      </c>
      <c r="D2200" s="64">
        <v>51.54</v>
      </c>
      <c r="E2200" s="61">
        <v>4020.12</v>
      </c>
      <c r="F2200" s="65" t="s">
        <v>26</v>
      </c>
      <c r="G2200" s="59"/>
    </row>
    <row r="2201" spans="1:7">
      <c r="A2201" s="59">
        <v>43305</v>
      </c>
      <c r="B2201" s="60">
        <v>0.58541671296296294</v>
      </c>
      <c r="C2201" s="63">
        <v>46</v>
      </c>
      <c r="D2201" s="64">
        <v>51.54</v>
      </c>
      <c r="E2201" s="61">
        <v>2370.84</v>
      </c>
      <c r="F2201" s="65" t="s">
        <v>25</v>
      </c>
      <c r="G2201" s="59"/>
    </row>
    <row r="2202" spans="1:7">
      <c r="A2202" s="59">
        <v>43305</v>
      </c>
      <c r="B2202" s="60">
        <v>0.58541671296296294</v>
      </c>
      <c r="C2202" s="63">
        <v>28</v>
      </c>
      <c r="D2202" s="64">
        <v>51.54</v>
      </c>
      <c r="E2202" s="61">
        <v>1443.12</v>
      </c>
      <c r="F2202" s="65" t="s">
        <v>25</v>
      </c>
      <c r="G2202" s="59"/>
    </row>
    <row r="2203" spans="1:7">
      <c r="A2203" s="59">
        <v>43305</v>
      </c>
      <c r="B2203" s="60">
        <v>0.58541671296296294</v>
      </c>
      <c r="C2203" s="63">
        <v>28</v>
      </c>
      <c r="D2203" s="64">
        <v>51.54</v>
      </c>
      <c r="E2203" s="61">
        <v>1443.12</v>
      </c>
      <c r="F2203" s="65" t="s">
        <v>25</v>
      </c>
      <c r="G2203" s="59"/>
    </row>
    <row r="2204" spans="1:7">
      <c r="A2204" s="59">
        <v>43305</v>
      </c>
      <c r="B2204" s="60">
        <v>0.58825535879629631</v>
      </c>
      <c r="C2204" s="63">
        <v>16</v>
      </c>
      <c r="D2204" s="64">
        <v>51.54</v>
      </c>
      <c r="E2204" s="61">
        <v>824.64</v>
      </c>
      <c r="F2204" s="65" t="s">
        <v>24</v>
      </c>
      <c r="G2204" s="59"/>
    </row>
    <row r="2205" spans="1:7">
      <c r="A2205" s="59">
        <v>43305</v>
      </c>
      <c r="B2205" s="60">
        <v>0.58869872685185187</v>
      </c>
      <c r="C2205" s="63">
        <v>19</v>
      </c>
      <c r="D2205" s="64">
        <v>51.54</v>
      </c>
      <c r="E2205" s="61">
        <v>979.26</v>
      </c>
      <c r="F2205" s="65" t="s">
        <v>23</v>
      </c>
      <c r="G2205" s="59"/>
    </row>
    <row r="2206" spans="1:7">
      <c r="A2206" s="59">
        <v>43305</v>
      </c>
      <c r="B2206" s="60">
        <v>0.58869872685185187</v>
      </c>
      <c r="C2206" s="63">
        <v>32</v>
      </c>
      <c r="D2206" s="64">
        <v>51.54</v>
      </c>
      <c r="E2206" s="61">
        <v>1649.28</v>
      </c>
      <c r="F2206" s="65" t="s">
        <v>26</v>
      </c>
      <c r="G2206" s="59"/>
    </row>
    <row r="2207" spans="1:7">
      <c r="A2207" s="59">
        <v>43305</v>
      </c>
      <c r="B2207" s="60">
        <v>0.59008993055555559</v>
      </c>
      <c r="C2207" s="63">
        <v>67</v>
      </c>
      <c r="D2207" s="64">
        <v>51.56</v>
      </c>
      <c r="E2207" s="61">
        <v>3454.52</v>
      </c>
      <c r="F2207" s="65" t="s">
        <v>23</v>
      </c>
      <c r="G2207" s="59"/>
    </row>
    <row r="2208" spans="1:7">
      <c r="A2208" s="59">
        <v>43305</v>
      </c>
      <c r="B2208" s="60">
        <v>0.59087340277777778</v>
      </c>
      <c r="C2208" s="63">
        <v>58</v>
      </c>
      <c r="D2208" s="64">
        <v>51.56</v>
      </c>
      <c r="E2208" s="61">
        <v>2990.48</v>
      </c>
      <c r="F2208" s="65" t="s">
        <v>26</v>
      </c>
      <c r="G2208" s="59"/>
    </row>
    <row r="2209" spans="1:7">
      <c r="A2209" s="59">
        <v>43305</v>
      </c>
      <c r="B2209" s="60">
        <v>0.59087341435185181</v>
      </c>
      <c r="C2209" s="63">
        <v>26</v>
      </c>
      <c r="D2209" s="64">
        <v>51.56</v>
      </c>
      <c r="E2209" s="61">
        <v>1340.56</v>
      </c>
      <c r="F2209" s="65" t="s">
        <v>23</v>
      </c>
      <c r="G2209" s="59"/>
    </row>
    <row r="2210" spans="1:7">
      <c r="A2210" s="59">
        <v>43305</v>
      </c>
      <c r="B2210" s="60">
        <v>0.59087341435185181</v>
      </c>
      <c r="C2210" s="63">
        <v>150</v>
      </c>
      <c r="D2210" s="64">
        <v>51.56</v>
      </c>
      <c r="E2210" s="61">
        <v>7734</v>
      </c>
      <c r="F2210" s="65" t="s">
        <v>23</v>
      </c>
      <c r="G2210" s="59"/>
    </row>
    <row r="2211" spans="1:7">
      <c r="A2211" s="59">
        <v>43305</v>
      </c>
      <c r="B2211" s="60">
        <v>0.59251618055555555</v>
      </c>
      <c r="C2211" s="63">
        <v>21</v>
      </c>
      <c r="D2211" s="64">
        <v>51.54</v>
      </c>
      <c r="E2211" s="61">
        <v>1082.3399999999999</v>
      </c>
      <c r="F2211" s="65" t="s">
        <v>24</v>
      </c>
      <c r="G2211" s="59"/>
    </row>
    <row r="2212" spans="1:7">
      <c r="A2212" s="59">
        <v>43305</v>
      </c>
      <c r="B2212" s="60">
        <v>0.59723481481481488</v>
      </c>
      <c r="C2212" s="63">
        <v>99</v>
      </c>
      <c r="D2212" s="64">
        <v>51.58</v>
      </c>
      <c r="E2212" s="61">
        <v>5106.42</v>
      </c>
      <c r="F2212" s="65" t="s">
        <v>25</v>
      </c>
      <c r="G2212" s="59"/>
    </row>
    <row r="2213" spans="1:7">
      <c r="A2213" s="59">
        <v>43305</v>
      </c>
      <c r="B2213" s="60">
        <v>0.59723482638888892</v>
      </c>
      <c r="C2213" s="63">
        <v>64</v>
      </c>
      <c r="D2213" s="64">
        <v>51.58</v>
      </c>
      <c r="E2213" s="61">
        <v>3301.12</v>
      </c>
      <c r="F2213" s="65" t="s">
        <v>26</v>
      </c>
      <c r="G2213" s="59"/>
    </row>
    <row r="2214" spans="1:7">
      <c r="A2214" s="59">
        <v>43305</v>
      </c>
      <c r="B2214" s="60">
        <v>0.59724583333333336</v>
      </c>
      <c r="C2214" s="63">
        <v>3</v>
      </c>
      <c r="D2214" s="64">
        <v>51.58</v>
      </c>
      <c r="E2214" s="61">
        <v>154.74</v>
      </c>
      <c r="F2214" s="65" t="s">
        <v>23</v>
      </c>
      <c r="G2214" s="59"/>
    </row>
    <row r="2215" spans="1:7">
      <c r="A2215" s="59">
        <v>43305</v>
      </c>
      <c r="B2215" s="60">
        <v>0.59726581018518521</v>
      </c>
      <c r="C2215" s="63">
        <v>54</v>
      </c>
      <c r="D2215" s="64">
        <v>51.58</v>
      </c>
      <c r="E2215" s="61">
        <v>2785.3199999999997</v>
      </c>
      <c r="F2215" s="65" t="s">
        <v>26</v>
      </c>
      <c r="G2215" s="59"/>
    </row>
    <row r="2216" spans="1:7">
      <c r="A2216" s="59">
        <v>43305</v>
      </c>
      <c r="B2216" s="60">
        <v>0.59726581018518521</v>
      </c>
      <c r="C2216" s="63">
        <v>18</v>
      </c>
      <c r="D2216" s="64">
        <v>51.58</v>
      </c>
      <c r="E2216" s="61">
        <v>928.43999999999994</v>
      </c>
      <c r="F2216" s="65" t="s">
        <v>24</v>
      </c>
      <c r="G2216" s="59"/>
    </row>
    <row r="2217" spans="1:7">
      <c r="A2217" s="59">
        <v>43305</v>
      </c>
      <c r="B2217" s="60">
        <v>0.59726604166666664</v>
      </c>
      <c r="C2217" s="63">
        <v>326</v>
      </c>
      <c r="D2217" s="64">
        <v>51.58</v>
      </c>
      <c r="E2217" s="61">
        <v>16815.079999999998</v>
      </c>
      <c r="F2217" s="65" t="s">
        <v>26</v>
      </c>
      <c r="G2217" s="59"/>
    </row>
    <row r="2218" spans="1:7">
      <c r="A2218" s="59">
        <v>43305</v>
      </c>
      <c r="B2218" s="60">
        <v>0.59726605324074067</v>
      </c>
      <c r="C2218" s="63">
        <v>58</v>
      </c>
      <c r="D2218" s="64">
        <v>51.58</v>
      </c>
      <c r="E2218" s="61">
        <v>2991.64</v>
      </c>
      <c r="F2218" s="65" t="s">
        <v>24</v>
      </c>
      <c r="G2218" s="59"/>
    </row>
    <row r="2219" spans="1:7">
      <c r="A2219" s="59">
        <v>43305</v>
      </c>
      <c r="B2219" s="60">
        <v>0.59791636574074081</v>
      </c>
      <c r="C2219" s="63">
        <v>1</v>
      </c>
      <c r="D2219" s="64">
        <v>51.56</v>
      </c>
      <c r="E2219" s="61">
        <v>51.56</v>
      </c>
      <c r="F2219" s="65" t="s">
        <v>23</v>
      </c>
      <c r="G2219" s="59"/>
    </row>
    <row r="2220" spans="1:7">
      <c r="A2220" s="59">
        <v>43305</v>
      </c>
      <c r="B2220" s="60">
        <v>0.59791636574074081</v>
      </c>
      <c r="C2220" s="63">
        <v>67</v>
      </c>
      <c r="D2220" s="64">
        <v>51.56</v>
      </c>
      <c r="E2220" s="61">
        <v>3454.52</v>
      </c>
      <c r="F2220" s="65" t="s">
        <v>23</v>
      </c>
      <c r="G2220" s="59"/>
    </row>
    <row r="2221" spans="1:7">
      <c r="A2221" s="59">
        <v>43305</v>
      </c>
      <c r="B2221" s="60">
        <v>0.59999769675925929</v>
      </c>
      <c r="C2221" s="63">
        <v>7</v>
      </c>
      <c r="D2221" s="64">
        <v>51.54</v>
      </c>
      <c r="E2221" s="61">
        <v>360.78</v>
      </c>
      <c r="F2221" s="65" t="s">
        <v>24</v>
      </c>
      <c r="G2221" s="59"/>
    </row>
    <row r="2222" spans="1:7">
      <c r="A2222" s="59">
        <v>43305</v>
      </c>
      <c r="B2222" s="60">
        <v>0.60208350694444446</v>
      </c>
      <c r="C2222" s="63">
        <v>57</v>
      </c>
      <c r="D2222" s="64">
        <v>51.54</v>
      </c>
      <c r="E2222" s="61">
        <v>2937.7799999999997</v>
      </c>
      <c r="F2222" s="65" t="s">
        <v>24</v>
      </c>
      <c r="G2222" s="59"/>
    </row>
    <row r="2223" spans="1:7">
      <c r="A2223" s="59">
        <v>43305</v>
      </c>
      <c r="B2223" s="60">
        <v>0.60208350694444446</v>
      </c>
      <c r="C2223" s="63">
        <v>65</v>
      </c>
      <c r="D2223" s="64">
        <v>51.54</v>
      </c>
      <c r="E2223" s="61">
        <v>3350.1</v>
      </c>
      <c r="F2223" s="65" t="s">
        <v>24</v>
      </c>
      <c r="G2223" s="59"/>
    </row>
    <row r="2224" spans="1:7">
      <c r="A2224" s="59">
        <v>43305</v>
      </c>
      <c r="B2224" s="60">
        <v>0.60208350694444446</v>
      </c>
      <c r="C2224" s="63">
        <v>180</v>
      </c>
      <c r="D2224" s="64">
        <v>51.54</v>
      </c>
      <c r="E2224" s="61">
        <v>9277.2000000000007</v>
      </c>
      <c r="F2224" s="65" t="s">
        <v>24</v>
      </c>
      <c r="G2224" s="59"/>
    </row>
    <row r="2225" spans="1:7">
      <c r="A2225" s="59">
        <v>43305</v>
      </c>
      <c r="B2225" s="60">
        <v>0.60208350694444446</v>
      </c>
      <c r="C2225" s="63">
        <v>27</v>
      </c>
      <c r="D2225" s="64">
        <v>51.54</v>
      </c>
      <c r="E2225" s="61">
        <v>1391.58</v>
      </c>
      <c r="F2225" s="65" t="s">
        <v>25</v>
      </c>
      <c r="G2225" s="59"/>
    </row>
    <row r="2226" spans="1:7">
      <c r="A2226" s="59">
        <v>43305</v>
      </c>
      <c r="B2226" s="60">
        <v>0.60499728009259257</v>
      </c>
      <c r="C2226" s="63">
        <v>19</v>
      </c>
      <c r="D2226" s="64">
        <v>51.56</v>
      </c>
      <c r="E2226" s="61">
        <v>979.6400000000001</v>
      </c>
      <c r="F2226" s="65" t="s">
        <v>25</v>
      </c>
      <c r="G2226" s="59"/>
    </row>
    <row r="2227" spans="1:7">
      <c r="A2227" s="59">
        <v>43305</v>
      </c>
      <c r="B2227" s="60">
        <v>0.60555576388888888</v>
      </c>
      <c r="C2227" s="63">
        <v>50</v>
      </c>
      <c r="D2227" s="64">
        <v>51.58</v>
      </c>
      <c r="E2227" s="61">
        <v>2579</v>
      </c>
      <c r="F2227" s="65" t="s">
        <v>24</v>
      </c>
      <c r="G2227" s="59"/>
    </row>
    <row r="2228" spans="1:7">
      <c r="A2228" s="59">
        <v>43305</v>
      </c>
      <c r="B2228" s="60">
        <v>0.60555576388888888</v>
      </c>
      <c r="C2228" s="63">
        <v>70</v>
      </c>
      <c r="D2228" s="64">
        <v>51.58</v>
      </c>
      <c r="E2228" s="61">
        <v>3610.6</v>
      </c>
      <c r="F2228" s="65" t="s">
        <v>24</v>
      </c>
      <c r="G2228" s="59"/>
    </row>
    <row r="2229" spans="1:7">
      <c r="A2229" s="59">
        <v>43305</v>
      </c>
      <c r="B2229" s="60">
        <v>0.60555576388888888</v>
      </c>
      <c r="C2229" s="63">
        <v>56</v>
      </c>
      <c r="D2229" s="64">
        <v>51.58</v>
      </c>
      <c r="E2229" s="61">
        <v>2888.48</v>
      </c>
      <c r="F2229" s="65" t="s">
        <v>24</v>
      </c>
      <c r="G2229" s="59"/>
    </row>
    <row r="2230" spans="1:7">
      <c r="A2230" s="59">
        <v>43305</v>
      </c>
      <c r="B2230" s="60">
        <v>0.60555576388888888</v>
      </c>
      <c r="C2230" s="63">
        <v>40</v>
      </c>
      <c r="D2230" s="64">
        <v>51.58</v>
      </c>
      <c r="E2230" s="61">
        <v>2063.1999999999998</v>
      </c>
      <c r="F2230" s="65" t="s">
        <v>24</v>
      </c>
      <c r="G2230" s="59"/>
    </row>
    <row r="2231" spans="1:7">
      <c r="A2231" s="59">
        <v>43305</v>
      </c>
      <c r="B2231" s="60">
        <v>0.60555576388888888</v>
      </c>
      <c r="C2231" s="63">
        <v>57</v>
      </c>
      <c r="D2231" s="64">
        <v>51.58</v>
      </c>
      <c r="E2231" s="61">
        <v>2940.06</v>
      </c>
      <c r="F2231" s="65" t="s">
        <v>26</v>
      </c>
      <c r="G2231" s="59"/>
    </row>
    <row r="2232" spans="1:7">
      <c r="A2232" s="59">
        <v>43305</v>
      </c>
      <c r="B2232" s="60">
        <v>0.60555576388888888</v>
      </c>
      <c r="C2232" s="63">
        <v>90</v>
      </c>
      <c r="D2232" s="64">
        <v>51.58</v>
      </c>
      <c r="E2232" s="61">
        <v>4642.2</v>
      </c>
      <c r="F2232" s="65" t="s">
        <v>26</v>
      </c>
      <c r="G2232" s="59"/>
    </row>
    <row r="2233" spans="1:7">
      <c r="A2233" s="59">
        <v>43305</v>
      </c>
      <c r="B2233" s="60">
        <v>0.60688981481481485</v>
      </c>
      <c r="C2233" s="63">
        <v>32</v>
      </c>
      <c r="D2233" s="64">
        <v>51.56</v>
      </c>
      <c r="E2233" s="61">
        <v>1649.92</v>
      </c>
      <c r="F2233" s="65" t="s">
        <v>23</v>
      </c>
      <c r="G2233" s="59"/>
    </row>
    <row r="2234" spans="1:7">
      <c r="A2234" s="59">
        <v>43305</v>
      </c>
      <c r="B2234" s="60">
        <v>0.60688982638888889</v>
      </c>
      <c r="C2234" s="63">
        <v>16</v>
      </c>
      <c r="D2234" s="64">
        <v>51.56</v>
      </c>
      <c r="E2234" s="61">
        <v>824.96</v>
      </c>
      <c r="F2234" s="65" t="s">
        <v>26</v>
      </c>
      <c r="G2234" s="59"/>
    </row>
    <row r="2235" spans="1:7">
      <c r="A2235" s="59">
        <v>43305</v>
      </c>
      <c r="B2235" s="60">
        <v>0.60712052083333334</v>
      </c>
      <c r="C2235" s="63">
        <v>16</v>
      </c>
      <c r="D2235" s="64">
        <v>51.54</v>
      </c>
      <c r="E2235" s="61">
        <v>824.64</v>
      </c>
      <c r="F2235" s="65" t="s">
        <v>23</v>
      </c>
      <c r="G2235" s="59"/>
    </row>
    <row r="2236" spans="1:7">
      <c r="A2236" s="59">
        <v>43305</v>
      </c>
      <c r="B2236" s="60">
        <v>0.60712053240740738</v>
      </c>
      <c r="C2236" s="63">
        <v>13</v>
      </c>
      <c r="D2236" s="64">
        <v>51.54</v>
      </c>
      <c r="E2236" s="61">
        <v>670.02</v>
      </c>
      <c r="F2236" s="65" t="s">
        <v>25</v>
      </c>
      <c r="G2236" s="59"/>
    </row>
    <row r="2237" spans="1:7">
      <c r="A2237" s="59">
        <v>43305</v>
      </c>
      <c r="B2237" s="60">
        <v>0.60919049768518518</v>
      </c>
      <c r="C2237" s="63">
        <v>72</v>
      </c>
      <c r="D2237" s="64">
        <v>51.56</v>
      </c>
      <c r="E2237" s="61">
        <v>3712.32</v>
      </c>
      <c r="F2237" s="65" t="s">
        <v>24</v>
      </c>
      <c r="G2237" s="59"/>
    </row>
    <row r="2238" spans="1:7">
      <c r="A2238" s="59">
        <v>43305</v>
      </c>
      <c r="B2238" s="60">
        <v>0.60919049768518518</v>
      </c>
      <c r="C2238" s="63">
        <v>63</v>
      </c>
      <c r="D2238" s="64">
        <v>51.56</v>
      </c>
      <c r="E2238" s="61">
        <v>3248.28</v>
      </c>
      <c r="F2238" s="65" t="s">
        <v>24</v>
      </c>
      <c r="G2238" s="59"/>
    </row>
    <row r="2239" spans="1:7">
      <c r="A2239" s="59">
        <v>43305</v>
      </c>
      <c r="B2239" s="60">
        <v>0.60919049768518518</v>
      </c>
      <c r="C2239" s="63">
        <v>90</v>
      </c>
      <c r="D2239" s="64">
        <v>51.56</v>
      </c>
      <c r="E2239" s="61">
        <v>4640.4000000000005</v>
      </c>
      <c r="F2239" s="65" t="s">
        <v>26</v>
      </c>
      <c r="G2239" s="59"/>
    </row>
    <row r="2240" spans="1:7">
      <c r="A2240" s="59">
        <v>43305</v>
      </c>
      <c r="B2240" s="60">
        <v>0.60919049768518518</v>
      </c>
      <c r="C2240" s="63">
        <v>28</v>
      </c>
      <c r="D2240" s="64">
        <v>51.56</v>
      </c>
      <c r="E2240" s="61">
        <v>1443.68</v>
      </c>
      <c r="F2240" s="65" t="s">
        <v>26</v>
      </c>
      <c r="G2240" s="59"/>
    </row>
    <row r="2241" spans="1:7">
      <c r="A2241" s="59">
        <v>43305</v>
      </c>
      <c r="B2241" s="60">
        <v>0.60919049768518518</v>
      </c>
      <c r="C2241" s="63">
        <v>78</v>
      </c>
      <c r="D2241" s="64">
        <v>51.56</v>
      </c>
      <c r="E2241" s="61">
        <v>4021.6800000000003</v>
      </c>
      <c r="F2241" s="65" t="s">
        <v>25</v>
      </c>
      <c r="G2241" s="59"/>
    </row>
    <row r="2242" spans="1:7">
      <c r="A2242" s="59">
        <v>43305</v>
      </c>
      <c r="B2242" s="60">
        <v>0.60919049768518518</v>
      </c>
      <c r="C2242" s="63">
        <v>92</v>
      </c>
      <c r="D2242" s="64">
        <v>51.56</v>
      </c>
      <c r="E2242" s="61">
        <v>4743.5200000000004</v>
      </c>
      <c r="F2242" s="65" t="s">
        <v>25</v>
      </c>
      <c r="G2242" s="59"/>
    </row>
    <row r="2243" spans="1:7">
      <c r="A2243" s="59">
        <v>43305</v>
      </c>
      <c r="B2243" s="60">
        <v>0.61043018518518521</v>
      </c>
      <c r="C2243" s="63">
        <v>32</v>
      </c>
      <c r="D2243" s="64">
        <v>51.54</v>
      </c>
      <c r="E2243" s="61">
        <v>1649.28</v>
      </c>
      <c r="F2243" s="65" t="s">
        <v>23</v>
      </c>
      <c r="G2243" s="59"/>
    </row>
    <row r="2244" spans="1:7">
      <c r="A2244" s="59">
        <v>43305</v>
      </c>
      <c r="B2244" s="60">
        <v>0.61043018518518521</v>
      </c>
      <c r="C2244" s="63">
        <v>5</v>
      </c>
      <c r="D2244" s="64">
        <v>51.52</v>
      </c>
      <c r="E2244" s="61">
        <v>257.60000000000002</v>
      </c>
      <c r="F2244" s="65" t="s">
        <v>25</v>
      </c>
      <c r="G2244" s="59"/>
    </row>
    <row r="2245" spans="1:7">
      <c r="A2245" s="59">
        <v>43305</v>
      </c>
      <c r="B2245" s="60">
        <v>0.61043018518518521</v>
      </c>
      <c r="C2245" s="63">
        <v>19</v>
      </c>
      <c r="D2245" s="64">
        <v>51.54</v>
      </c>
      <c r="E2245" s="61">
        <v>979.26</v>
      </c>
      <c r="F2245" s="65" t="s">
        <v>25</v>
      </c>
      <c r="G2245" s="59"/>
    </row>
    <row r="2246" spans="1:7">
      <c r="A2246" s="59">
        <v>43305</v>
      </c>
      <c r="B2246" s="60">
        <v>0.61043018518518521</v>
      </c>
      <c r="C2246" s="63">
        <v>68</v>
      </c>
      <c r="D2246" s="64">
        <v>51.54</v>
      </c>
      <c r="E2246" s="61">
        <v>3504.72</v>
      </c>
      <c r="F2246" s="65" t="s">
        <v>26</v>
      </c>
      <c r="G2246" s="59"/>
    </row>
    <row r="2247" spans="1:7">
      <c r="A2247" s="59">
        <v>43305</v>
      </c>
      <c r="B2247" s="60">
        <v>0.61043018518518521</v>
      </c>
      <c r="C2247" s="63">
        <v>16</v>
      </c>
      <c r="D2247" s="64">
        <v>51.54</v>
      </c>
      <c r="E2247" s="61">
        <v>824.64</v>
      </c>
      <c r="F2247" s="65" t="s">
        <v>26</v>
      </c>
      <c r="G2247" s="59"/>
    </row>
    <row r="2248" spans="1:7">
      <c r="A2248" s="59">
        <v>43305</v>
      </c>
      <c r="B2248" s="60">
        <v>0.61043019675925925</v>
      </c>
      <c r="C2248" s="63">
        <v>35</v>
      </c>
      <c r="D2248" s="64">
        <v>51.52</v>
      </c>
      <c r="E2248" s="61">
        <v>1803.2</v>
      </c>
      <c r="F2248" s="65" t="s">
        <v>23</v>
      </c>
      <c r="G2248" s="59"/>
    </row>
    <row r="2249" spans="1:7">
      <c r="A2249" s="59">
        <v>43305</v>
      </c>
      <c r="B2249" s="60">
        <v>0.61250020833333341</v>
      </c>
      <c r="C2249" s="63">
        <v>53</v>
      </c>
      <c r="D2249" s="64">
        <v>51.52</v>
      </c>
      <c r="E2249" s="61">
        <v>2730.56</v>
      </c>
      <c r="F2249" s="65" t="s">
        <v>24</v>
      </c>
      <c r="G2249" s="59"/>
    </row>
    <row r="2250" spans="1:7">
      <c r="A2250" s="59">
        <v>43305</v>
      </c>
      <c r="B2250" s="60">
        <v>0.61250020833333341</v>
      </c>
      <c r="C2250" s="63">
        <v>50</v>
      </c>
      <c r="D2250" s="64">
        <v>51.52</v>
      </c>
      <c r="E2250" s="61">
        <v>2576</v>
      </c>
      <c r="F2250" s="65" t="s">
        <v>24</v>
      </c>
      <c r="G2250" s="59"/>
    </row>
    <row r="2251" spans="1:7">
      <c r="A2251" s="59">
        <v>43305</v>
      </c>
      <c r="B2251" s="60">
        <v>0.61250020833333341</v>
      </c>
      <c r="C2251" s="63">
        <v>58</v>
      </c>
      <c r="D2251" s="64">
        <v>51.52</v>
      </c>
      <c r="E2251" s="61">
        <v>2988.1600000000003</v>
      </c>
      <c r="F2251" s="65" t="s">
        <v>26</v>
      </c>
      <c r="G2251" s="59"/>
    </row>
    <row r="2252" spans="1:7">
      <c r="A2252" s="59">
        <v>43305</v>
      </c>
      <c r="B2252" s="60">
        <v>0.61250020833333341</v>
      </c>
      <c r="C2252" s="63">
        <v>90</v>
      </c>
      <c r="D2252" s="64">
        <v>51.52</v>
      </c>
      <c r="E2252" s="61">
        <v>4636.8</v>
      </c>
      <c r="F2252" s="65" t="s">
        <v>26</v>
      </c>
      <c r="G2252" s="59"/>
    </row>
    <row r="2253" spans="1:7">
      <c r="A2253" s="59">
        <v>43305</v>
      </c>
      <c r="B2253" s="60">
        <v>0.61250020833333341</v>
      </c>
      <c r="C2253" s="63">
        <v>85</v>
      </c>
      <c r="D2253" s="64">
        <v>51.52</v>
      </c>
      <c r="E2253" s="61">
        <v>4379.2</v>
      </c>
      <c r="F2253" s="65" t="s">
        <v>26</v>
      </c>
      <c r="G2253" s="59"/>
    </row>
    <row r="2254" spans="1:7">
      <c r="A2254" s="59">
        <v>43305</v>
      </c>
      <c r="B2254" s="60">
        <v>0.61527782407407405</v>
      </c>
      <c r="C2254" s="63">
        <v>50</v>
      </c>
      <c r="D2254" s="64">
        <v>51.52</v>
      </c>
      <c r="E2254" s="61">
        <v>2576</v>
      </c>
      <c r="F2254" s="65" t="s">
        <v>24</v>
      </c>
      <c r="G2254" s="59"/>
    </row>
    <row r="2255" spans="1:7">
      <c r="A2255" s="59">
        <v>43305</v>
      </c>
      <c r="B2255" s="60">
        <v>0.61527782407407405</v>
      </c>
      <c r="C2255" s="63">
        <v>72</v>
      </c>
      <c r="D2255" s="64">
        <v>51.52</v>
      </c>
      <c r="E2255" s="61">
        <v>3709.44</v>
      </c>
      <c r="F2255" s="65" t="s">
        <v>26</v>
      </c>
      <c r="G2255" s="59"/>
    </row>
    <row r="2256" spans="1:7">
      <c r="A2256" s="59">
        <v>43305</v>
      </c>
      <c r="B2256" s="60">
        <v>0.61527782407407405</v>
      </c>
      <c r="C2256" s="63">
        <v>90</v>
      </c>
      <c r="D2256" s="64">
        <v>51.52</v>
      </c>
      <c r="E2256" s="61">
        <v>4636.8</v>
      </c>
      <c r="F2256" s="65" t="s">
        <v>26</v>
      </c>
      <c r="G2256" s="59"/>
    </row>
    <row r="2257" spans="1:7">
      <c r="A2257" s="59">
        <v>43305</v>
      </c>
      <c r="B2257" s="60">
        <v>0.61527782407407405</v>
      </c>
      <c r="C2257" s="63">
        <v>22</v>
      </c>
      <c r="D2257" s="64">
        <v>51.52</v>
      </c>
      <c r="E2257" s="61">
        <v>1133.44</v>
      </c>
      <c r="F2257" s="65" t="s">
        <v>26</v>
      </c>
      <c r="G2257" s="59"/>
    </row>
    <row r="2258" spans="1:7">
      <c r="A2258" s="59">
        <v>43305</v>
      </c>
      <c r="B2258" s="60">
        <v>0.61527782407407405</v>
      </c>
      <c r="C2258" s="63">
        <v>83</v>
      </c>
      <c r="D2258" s="64">
        <v>51.52</v>
      </c>
      <c r="E2258" s="61">
        <v>4276.16</v>
      </c>
      <c r="F2258" s="65" t="s">
        <v>26</v>
      </c>
      <c r="G2258" s="59"/>
    </row>
    <row r="2259" spans="1:7">
      <c r="A2259" s="59">
        <v>43305</v>
      </c>
      <c r="B2259" s="60">
        <v>0.61805561342592596</v>
      </c>
      <c r="C2259" s="63">
        <v>88</v>
      </c>
      <c r="D2259" s="64">
        <v>51.52</v>
      </c>
      <c r="E2259" s="61">
        <v>4533.76</v>
      </c>
      <c r="F2259" s="65" t="s">
        <v>24</v>
      </c>
      <c r="G2259" s="59"/>
    </row>
    <row r="2260" spans="1:7">
      <c r="A2260" s="59">
        <v>43305</v>
      </c>
      <c r="B2260" s="60">
        <v>0.61805561342592596</v>
      </c>
      <c r="C2260" s="63">
        <v>73</v>
      </c>
      <c r="D2260" s="64">
        <v>51.52</v>
      </c>
      <c r="E2260" s="61">
        <v>3760.96</v>
      </c>
      <c r="F2260" s="65" t="s">
        <v>24</v>
      </c>
      <c r="G2260" s="59"/>
    </row>
    <row r="2261" spans="1:7">
      <c r="A2261" s="59">
        <v>43305</v>
      </c>
      <c r="B2261" s="60">
        <v>0.61805561342592596</v>
      </c>
      <c r="C2261" s="63">
        <v>50</v>
      </c>
      <c r="D2261" s="64">
        <v>51.52</v>
      </c>
      <c r="E2261" s="61">
        <v>2576</v>
      </c>
      <c r="F2261" s="65" t="s">
        <v>24</v>
      </c>
      <c r="G2261" s="59"/>
    </row>
    <row r="2262" spans="1:7">
      <c r="A2262" s="59">
        <v>43305</v>
      </c>
      <c r="B2262" s="60">
        <v>0.61805561342592596</v>
      </c>
      <c r="C2262" s="63">
        <v>85</v>
      </c>
      <c r="D2262" s="64">
        <v>51.52</v>
      </c>
      <c r="E2262" s="61">
        <v>4379.2</v>
      </c>
      <c r="F2262" s="65" t="s">
        <v>26</v>
      </c>
      <c r="G2262" s="59"/>
    </row>
    <row r="2263" spans="1:7">
      <c r="A2263" s="59">
        <v>43305</v>
      </c>
      <c r="B2263" s="60">
        <v>0.61805561342592596</v>
      </c>
      <c r="C2263" s="63">
        <v>19</v>
      </c>
      <c r="D2263" s="64">
        <v>51.52</v>
      </c>
      <c r="E2263" s="61">
        <v>978.88000000000011</v>
      </c>
      <c r="F2263" s="65" t="s">
        <v>26</v>
      </c>
      <c r="G2263" s="59"/>
    </row>
    <row r="2264" spans="1:7">
      <c r="A2264" s="59">
        <v>43305</v>
      </c>
      <c r="B2264" s="60">
        <v>0.61906769675925932</v>
      </c>
      <c r="C2264" s="63">
        <v>2</v>
      </c>
      <c r="D2264" s="64">
        <v>51.5</v>
      </c>
      <c r="E2264" s="61">
        <v>103</v>
      </c>
      <c r="F2264" s="65" t="s">
        <v>26</v>
      </c>
      <c r="G2264" s="59"/>
    </row>
    <row r="2265" spans="1:7">
      <c r="A2265" s="59">
        <v>43305</v>
      </c>
      <c r="B2265" s="60">
        <v>0.61906781249999998</v>
      </c>
      <c r="C2265" s="63">
        <v>17</v>
      </c>
      <c r="D2265" s="64">
        <v>51.5</v>
      </c>
      <c r="E2265" s="61">
        <v>875.5</v>
      </c>
      <c r="F2265" s="65" t="s">
        <v>25</v>
      </c>
      <c r="G2265" s="59"/>
    </row>
    <row r="2266" spans="1:7">
      <c r="A2266" s="59">
        <v>43305</v>
      </c>
      <c r="B2266" s="60">
        <v>0.61906783564814816</v>
      </c>
      <c r="C2266" s="63">
        <v>54</v>
      </c>
      <c r="D2266" s="64">
        <v>51.5</v>
      </c>
      <c r="E2266" s="61">
        <v>2781</v>
      </c>
      <c r="F2266" s="65" t="s">
        <v>23</v>
      </c>
      <c r="G2266" s="59"/>
    </row>
    <row r="2267" spans="1:7">
      <c r="A2267" s="59">
        <v>43305</v>
      </c>
      <c r="B2267" s="60">
        <v>0.61913563657407411</v>
      </c>
      <c r="C2267" s="63">
        <v>51</v>
      </c>
      <c r="D2267" s="64">
        <v>51.48</v>
      </c>
      <c r="E2267" s="61">
        <v>2625.48</v>
      </c>
      <c r="F2267" s="65" t="s">
        <v>23</v>
      </c>
      <c r="G2267" s="59"/>
    </row>
    <row r="2268" spans="1:7">
      <c r="A2268" s="59">
        <v>43305</v>
      </c>
      <c r="B2268" s="60">
        <v>0.61913563657407411</v>
      </c>
      <c r="C2268" s="63">
        <v>16</v>
      </c>
      <c r="D2268" s="64">
        <v>51.48</v>
      </c>
      <c r="E2268" s="61">
        <v>823.68</v>
      </c>
      <c r="F2268" s="65" t="s">
        <v>25</v>
      </c>
      <c r="G2268" s="59"/>
    </row>
    <row r="2269" spans="1:7">
      <c r="A2269" s="59">
        <v>43305</v>
      </c>
      <c r="B2269" s="60">
        <v>0.62083337962962959</v>
      </c>
      <c r="C2269" s="63">
        <v>23</v>
      </c>
      <c r="D2269" s="64">
        <v>51.48</v>
      </c>
      <c r="E2269" s="61">
        <v>1184.04</v>
      </c>
      <c r="F2269" s="65" t="s">
        <v>25</v>
      </c>
      <c r="G2269" s="59"/>
    </row>
    <row r="2270" spans="1:7">
      <c r="A2270" s="59">
        <v>43305</v>
      </c>
      <c r="B2270" s="60">
        <v>0.62083339120370373</v>
      </c>
      <c r="C2270" s="63">
        <v>88</v>
      </c>
      <c r="D2270" s="64">
        <v>51.48</v>
      </c>
      <c r="E2270" s="61">
        <v>4530.24</v>
      </c>
      <c r="F2270" s="65" t="s">
        <v>24</v>
      </c>
      <c r="G2270" s="59"/>
    </row>
    <row r="2271" spans="1:7">
      <c r="A2271" s="59">
        <v>43305</v>
      </c>
      <c r="B2271" s="60">
        <v>0.62083339120370373</v>
      </c>
      <c r="C2271" s="63">
        <v>74</v>
      </c>
      <c r="D2271" s="64">
        <v>51.48</v>
      </c>
      <c r="E2271" s="61">
        <v>3809.52</v>
      </c>
      <c r="F2271" s="65" t="s">
        <v>24</v>
      </c>
      <c r="G2271" s="59"/>
    </row>
    <row r="2272" spans="1:7">
      <c r="A2272" s="59">
        <v>43305</v>
      </c>
      <c r="B2272" s="60">
        <v>0.62083339120370373</v>
      </c>
      <c r="C2272" s="63">
        <v>50</v>
      </c>
      <c r="D2272" s="64">
        <v>51.48</v>
      </c>
      <c r="E2272" s="61">
        <v>2574</v>
      </c>
      <c r="F2272" s="65" t="s">
        <v>24</v>
      </c>
      <c r="G2272" s="59"/>
    </row>
    <row r="2273" spans="1:7">
      <c r="A2273" s="59">
        <v>43305</v>
      </c>
      <c r="B2273" s="60">
        <v>0.62083339120370373</v>
      </c>
      <c r="C2273" s="63">
        <v>75</v>
      </c>
      <c r="D2273" s="64">
        <v>51.48</v>
      </c>
      <c r="E2273" s="61">
        <v>3860.9999999999995</v>
      </c>
      <c r="F2273" s="65" t="s">
        <v>24</v>
      </c>
      <c r="G2273" s="59"/>
    </row>
    <row r="2274" spans="1:7">
      <c r="A2274" s="59">
        <v>43305</v>
      </c>
      <c r="B2274" s="60">
        <v>0.62430574074074074</v>
      </c>
      <c r="C2274" s="63">
        <v>88</v>
      </c>
      <c r="D2274" s="64">
        <v>51.56</v>
      </c>
      <c r="E2274" s="61">
        <v>4537.2800000000007</v>
      </c>
      <c r="F2274" s="65" t="s">
        <v>24</v>
      </c>
      <c r="G2274" s="59"/>
    </row>
    <row r="2275" spans="1:7">
      <c r="A2275" s="59">
        <v>43305</v>
      </c>
      <c r="B2275" s="60">
        <v>0.62430574074074074</v>
      </c>
      <c r="C2275" s="63">
        <v>32</v>
      </c>
      <c r="D2275" s="64">
        <v>51.56</v>
      </c>
      <c r="E2275" s="61">
        <v>1649.92</v>
      </c>
      <c r="F2275" s="65" t="s">
        <v>26</v>
      </c>
      <c r="G2275" s="59"/>
    </row>
    <row r="2276" spans="1:7">
      <c r="A2276" s="59">
        <v>43305</v>
      </c>
      <c r="B2276" s="60">
        <v>0.62430574074074074</v>
      </c>
      <c r="C2276" s="63">
        <v>131</v>
      </c>
      <c r="D2276" s="64">
        <v>51.56</v>
      </c>
      <c r="E2276" s="61">
        <v>6754.3600000000006</v>
      </c>
      <c r="F2276" s="65" t="s">
        <v>26</v>
      </c>
      <c r="G2276" s="59"/>
    </row>
    <row r="2277" spans="1:7">
      <c r="A2277" s="59">
        <v>43305</v>
      </c>
      <c r="B2277" s="60">
        <v>0.62430574074074074</v>
      </c>
      <c r="C2277" s="63">
        <v>75</v>
      </c>
      <c r="D2277" s="64">
        <v>51.56</v>
      </c>
      <c r="E2277" s="61">
        <v>3867</v>
      </c>
      <c r="F2277" s="65" t="s">
        <v>25</v>
      </c>
      <c r="G2277" s="59"/>
    </row>
    <row r="2278" spans="1:7">
      <c r="A2278" s="59">
        <v>43305</v>
      </c>
      <c r="B2278" s="60">
        <v>0.62430574074074074</v>
      </c>
      <c r="C2278" s="63">
        <v>107</v>
      </c>
      <c r="D2278" s="64">
        <v>51.56</v>
      </c>
      <c r="E2278" s="61">
        <v>5516.92</v>
      </c>
      <c r="F2278" s="65" t="s">
        <v>25</v>
      </c>
      <c r="G2278" s="59"/>
    </row>
    <row r="2279" spans="1:7">
      <c r="A2279" s="59">
        <v>43305</v>
      </c>
      <c r="B2279" s="60">
        <v>0.62708337962962968</v>
      </c>
      <c r="C2279" s="63">
        <v>74</v>
      </c>
      <c r="D2279" s="64">
        <v>51.56</v>
      </c>
      <c r="E2279" s="61">
        <v>3815.44</v>
      </c>
      <c r="F2279" s="65" t="s">
        <v>24</v>
      </c>
      <c r="G2279" s="59"/>
    </row>
    <row r="2280" spans="1:7">
      <c r="A2280" s="59">
        <v>43305</v>
      </c>
      <c r="B2280" s="60">
        <v>0.62708337962962968</v>
      </c>
      <c r="C2280" s="63">
        <v>90</v>
      </c>
      <c r="D2280" s="64">
        <v>51.56</v>
      </c>
      <c r="E2280" s="61">
        <v>4640.4000000000005</v>
      </c>
      <c r="F2280" s="65" t="s">
        <v>26</v>
      </c>
      <c r="G2280" s="59"/>
    </row>
    <row r="2281" spans="1:7">
      <c r="A2281" s="59">
        <v>43305</v>
      </c>
      <c r="B2281" s="60">
        <v>0.62708337962962968</v>
      </c>
      <c r="C2281" s="63">
        <v>90</v>
      </c>
      <c r="D2281" s="64">
        <v>51.56</v>
      </c>
      <c r="E2281" s="61">
        <v>4640.4000000000005</v>
      </c>
      <c r="F2281" s="65" t="s">
        <v>26</v>
      </c>
      <c r="G2281" s="59"/>
    </row>
    <row r="2282" spans="1:7">
      <c r="A2282" s="59">
        <v>43305</v>
      </c>
      <c r="B2282" s="60">
        <v>0.62708337962962968</v>
      </c>
      <c r="C2282" s="63">
        <v>85</v>
      </c>
      <c r="D2282" s="64">
        <v>51.56</v>
      </c>
      <c r="E2282" s="61">
        <v>4382.6000000000004</v>
      </c>
      <c r="F2282" s="65" t="s">
        <v>26</v>
      </c>
      <c r="G2282" s="59"/>
    </row>
    <row r="2283" spans="1:7">
      <c r="A2283" s="59">
        <v>43305</v>
      </c>
      <c r="B2283" s="60">
        <v>0.62780775462962957</v>
      </c>
      <c r="C2283" s="63">
        <v>67</v>
      </c>
      <c r="D2283" s="64">
        <v>51.54</v>
      </c>
      <c r="E2283" s="61">
        <v>3453.18</v>
      </c>
      <c r="F2283" s="65" t="s">
        <v>23</v>
      </c>
      <c r="G2283" s="59"/>
    </row>
    <row r="2284" spans="1:7">
      <c r="A2284" s="59">
        <v>43305</v>
      </c>
      <c r="B2284" s="60">
        <v>0.62780776620370371</v>
      </c>
      <c r="C2284" s="63">
        <v>16</v>
      </c>
      <c r="D2284" s="64">
        <v>51.54</v>
      </c>
      <c r="E2284" s="61">
        <v>824.64</v>
      </c>
      <c r="F2284" s="65" t="s">
        <v>25</v>
      </c>
      <c r="G2284" s="59"/>
    </row>
    <row r="2285" spans="1:7">
      <c r="A2285" s="59">
        <v>43305</v>
      </c>
      <c r="B2285" s="60">
        <v>0.62780776620370371</v>
      </c>
      <c r="C2285" s="63">
        <v>19</v>
      </c>
      <c r="D2285" s="64">
        <v>51.54</v>
      </c>
      <c r="E2285" s="61">
        <v>979.26</v>
      </c>
      <c r="F2285" s="65" t="s">
        <v>26</v>
      </c>
      <c r="G2285" s="59"/>
    </row>
    <row r="2286" spans="1:7">
      <c r="A2286" s="59">
        <v>43305</v>
      </c>
      <c r="B2286" s="60">
        <v>0.62780777777777774</v>
      </c>
      <c r="C2286" s="63">
        <v>32</v>
      </c>
      <c r="D2286" s="64">
        <v>51.54</v>
      </c>
      <c r="E2286" s="61">
        <v>1649.28</v>
      </c>
      <c r="F2286" s="65" t="s">
        <v>23</v>
      </c>
      <c r="G2286" s="59"/>
    </row>
    <row r="2287" spans="1:7">
      <c r="A2287" s="59">
        <v>43305</v>
      </c>
      <c r="B2287" s="60">
        <v>0.62841618055555559</v>
      </c>
      <c r="C2287" s="63">
        <v>1</v>
      </c>
      <c r="D2287" s="64">
        <v>51.52</v>
      </c>
      <c r="E2287" s="61">
        <v>51.52</v>
      </c>
      <c r="F2287" s="65" t="s">
        <v>23</v>
      </c>
      <c r="G2287" s="59"/>
    </row>
    <row r="2288" spans="1:7">
      <c r="A2288" s="59">
        <v>43305</v>
      </c>
      <c r="B2288" s="60">
        <v>0.63078991898148151</v>
      </c>
      <c r="C2288" s="63">
        <v>31</v>
      </c>
      <c r="D2288" s="64">
        <v>51.5</v>
      </c>
      <c r="E2288" s="61">
        <v>1596.5</v>
      </c>
      <c r="F2288" s="65" t="s">
        <v>26</v>
      </c>
      <c r="G2288" s="59"/>
    </row>
    <row r="2289" spans="1:7">
      <c r="A2289" s="59">
        <v>43305</v>
      </c>
      <c r="B2289" s="60">
        <v>0.63096437500000002</v>
      </c>
      <c r="C2289" s="63">
        <v>73</v>
      </c>
      <c r="D2289" s="64">
        <v>51.5</v>
      </c>
      <c r="E2289" s="61">
        <v>3759.5</v>
      </c>
      <c r="F2289" s="65" t="s">
        <v>25</v>
      </c>
      <c r="G2289" s="59"/>
    </row>
    <row r="2290" spans="1:7">
      <c r="A2290" s="59">
        <v>43305</v>
      </c>
      <c r="B2290" s="60">
        <v>0.63096437500000002</v>
      </c>
      <c r="C2290" s="63">
        <v>15</v>
      </c>
      <c r="D2290" s="64">
        <v>51.5</v>
      </c>
      <c r="E2290" s="61">
        <v>772.5</v>
      </c>
      <c r="F2290" s="65" t="s">
        <v>25</v>
      </c>
      <c r="G2290" s="59"/>
    </row>
    <row r="2291" spans="1:7">
      <c r="A2291" s="59">
        <v>43305</v>
      </c>
      <c r="B2291" s="60">
        <v>0.63096437500000002</v>
      </c>
      <c r="C2291" s="63">
        <v>26</v>
      </c>
      <c r="D2291" s="64">
        <v>51.5</v>
      </c>
      <c r="E2291" s="61">
        <v>1339</v>
      </c>
      <c r="F2291" s="65" t="s">
        <v>23</v>
      </c>
      <c r="G2291" s="59"/>
    </row>
    <row r="2292" spans="1:7">
      <c r="A2292" s="59">
        <v>43305</v>
      </c>
      <c r="B2292" s="60">
        <v>0.63096437500000002</v>
      </c>
      <c r="C2292" s="63">
        <v>222</v>
      </c>
      <c r="D2292" s="64">
        <v>51.5</v>
      </c>
      <c r="E2292" s="61">
        <v>11433</v>
      </c>
      <c r="F2292" s="65" t="s">
        <v>23</v>
      </c>
      <c r="G2292" s="59"/>
    </row>
    <row r="2293" spans="1:7">
      <c r="A2293" s="59">
        <v>43305</v>
      </c>
      <c r="B2293" s="60">
        <v>0.63120353009259256</v>
      </c>
      <c r="C2293" s="63">
        <v>8</v>
      </c>
      <c r="D2293" s="64">
        <v>51.48</v>
      </c>
      <c r="E2293" s="61">
        <v>411.84</v>
      </c>
      <c r="F2293" s="65" t="s">
        <v>25</v>
      </c>
      <c r="G2293" s="59"/>
    </row>
    <row r="2294" spans="1:7">
      <c r="A2294" s="59">
        <v>43305</v>
      </c>
      <c r="B2294" s="60">
        <v>0.63120353009259256</v>
      </c>
      <c r="C2294" s="63">
        <v>72</v>
      </c>
      <c r="D2294" s="64">
        <v>51.48</v>
      </c>
      <c r="E2294" s="61">
        <v>3706.56</v>
      </c>
      <c r="F2294" s="65" t="s">
        <v>25</v>
      </c>
      <c r="G2294" s="59"/>
    </row>
    <row r="2295" spans="1:7">
      <c r="A2295" s="59">
        <v>43305</v>
      </c>
      <c r="B2295" s="60">
        <v>0.63166734953703707</v>
      </c>
      <c r="C2295" s="63">
        <v>43</v>
      </c>
      <c r="D2295" s="64">
        <v>51.46</v>
      </c>
      <c r="E2295" s="61">
        <v>2212.7800000000002</v>
      </c>
      <c r="F2295" s="65" t="s">
        <v>23</v>
      </c>
      <c r="G2295" s="59"/>
    </row>
    <row r="2296" spans="1:7">
      <c r="A2296" s="59">
        <v>43305</v>
      </c>
      <c r="B2296" s="60">
        <v>0.63527950231481478</v>
      </c>
      <c r="C2296" s="63">
        <v>31</v>
      </c>
      <c r="D2296" s="64">
        <v>51.56</v>
      </c>
      <c r="E2296" s="61">
        <v>1598.3600000000001</v>
      </c>
      <c r="F2296" s="65" t="s">
        <v>26</v>
      </c>
      <c r="G2296" s="59"/>
    </row>
    <row r="2297" spans="1:7">
      <c r="A2297" s="59">
        <v>43305</v>
      </c>
      <c r="B2297" s="60">
        <v>0.63527950231481478</v>
      </c>
      <c r="C2297" s="63">
        <v>15</v>
      </c>
      <c r="D2297" s="64">
        <v>51.56</v>
      </c>
      <c r="E2297" s="61">
        <v>773.40000000000009</v>
      </c>
      <c r="F2297" s="65" t="s">
        <v>25</v>
      </c>
      <c r="G2297" s="59"/>
    </row>
    <row r="2298" spans="1:7">
      <c r="A2298" s="59">
        <v>43305</v>
      </c>
      <c r="B2298" s="60">
        <v>0.63530861111111114</v>
      </c>
      <c r="C2298" s="63">
        <v>28</v>
      </c>
      <c r="D2298" s="64">
        <v>51.56</v>
      </c>
      <c r="E2298" s="61">
        <v>1443.68</v>
      </c>
      <c r="F2298" s="65" t="s">
        <v>23</v>
      </c>
      <c r="G2298" s="59"/>
    </row>
    <row r="2299" spans="1:7">
      <c r="A2299" s="59">
        <v>43305</v>
      </c>
      <c r="B2299" s="60">
        <v>0.63530983796296303</v>
      </c>
      <c r="C2299" s="63">
        <v>165</v>
      </c>
      <c r="D2299" s="64">
        <v>51.56</v>
      </c>
      <c r="E2299" s="61">
        <v>8507.4</v>
      </c>
      <c r="F2299" s="65" t="s">
        <v>23</v>
      </c>
      <c r="G2299" s="59"/>
    </row>
    <row r="2300" spans="1:7">
      <c r="A2300" s="59">
        <v>43305</v>
      </c>
      <c r="B2300" s="60">
        <v>0.63630572916666661</v>
      </c>
      <c r="C2300" s="63">
        <v>51</v>
      </c>
      <c r="D2300" s="64">
        <v>51.56</v>
      </c>
      <c r="E2300" s="61">
        <v>2629.56</v>
      </c>
      <c r="F2300" s="65" t="s">
        <v>23</v>
      </c>
      <c r="G2300" s="59"/>
    </row>
    <row r="2301" spans="1:7">
      <c r="A2301" s="59">
        <v>43305</v>
      </c>
      <c r="B2301" s="60">
        <v>0.63630572916666661</v>
      </c>
      <c r="C2301" s="63">
        <v>16</v>
      </c>
      <c r="D2301" s="64">
        <v>51.56</v>
      </c>
      <c r="E2301" s="61">
        <v>824.96</v>
      </c>
      <c r="F2301" s="65" t="s">
        <v>25</v>
      </c>
      <c r="G2301" s="59"/>
    </row>
    <row r="2302" spans="1:7">
      <c r="A2302" s="59">
        <v>43305</v>
      </c>
      <c r="B2302" s="60">
        <v>0.63703590277777777</v>
      </c>
      <c r="C2302" s="63">
        <v>90</v>
      </c>
      <c r="D2302" s="64">
        <v>51.56</v>
      </c>
      <c r="E2302" s="61">
        <v>4640.4000000000005</v>
      </c>
      <c r="F2302" s="65" t="s">
        <v>26</v>
      </c>
      <c r="G2302" s="59"/>
    </row>
    <row r="2303" spans="1:7">
      <c r="A2303" s="59">
        <v>43305</v>
      </c>
      <c r="B2303" s="60">
        <v>0.63703590277777777</v>
      </c>
      <c r="C2303" s="63">
        <v>9</v>
      </c>
      <c r="D2303" s="64">
        <v>51.56</v>
      </c>
      <c r="E2303" s="61">
        <v>464.04</v>
      </c>
      <c r="F2303" s="65" t="s">
        <v>26</v>
      </c>
      <c r="G2303" s="59"/>
    </row>
    <row r="2304" spans="1:7">
      <c r="A2304" s="59">
        <v>43305</v>
      </c>
      <c r="B2304" s="60">
        <v>0.6370360995370371</v>
      </c>
      <c r="C2304" s="63">
        <v>78</v>
      </c>
      <c r="D2304" s="64">
        <v>51.56</v>
      </c>
      <c r="E2304" s="61">
        <v>4021.6800000000003</v>
      </c>
      <c r="F2304" s="65" t="s">
        <v>25</v>
      </c>
      <c r="G2304" s="59"/>
    </row>
    <row r="2305" spans="1:7">
      <c r="A2305" s="59">
        <v>43305</v>
      </c>
      <c r="B2305" s="60">
        <v>0.63703611111111114</v>
      </c>
      <c r="C2305" s="63">
        <v>73</v>
      </c>
      <c r="D2305" s="64">
        <v>51.56</v>
      </c>
      <c r="E2305" s="61">
        <v>3763.88</v>
      </c>
      <c r="F2305" s="65" t="s">
        <v>26</v>
      </c>
      <c r="G2305" s="59"/>
    </row>
    <row r="2306" spans="1:7">
      <c r="A2306" s="59">
        <v>43305</v>
      </c>
      <c r="B2306" s="60">
        <v>0.63703611111111114</v>
      </c>
      <c r="C2306" s="63">
        <v>81</v>
      </c>
      <c r="D2306" s="64">
        <v>51.56</v>
      </c>
      <c r="E2306" s="61">
        <v>4176.3600000000006</v>
      </c>
      <c r="F2306" s="65" t="s">
        <v>26</v>
      </c>
      <c r="G2306" s="59"/>
    </row>
    <row r="2307" spans="1:7">
      <c r="A2307" s="59">
        <v>43305</v>
      </c>
      <c r="B2307" s="60">
        <v>0.63703615740740738</v>
      </c>
      <c r="C2307" s="63">
        <v>71</v>
      </c>
      <c r="D2307" s="64">
        <v>51.56</v>
      </c>
      <c r="E2307" s="61">
        <v>3660.76</v>
      </c>
      <c r="F2307" s="65" t="s">
        <v>23</v>
      </c>
      <c r="G2307" s="59"/>
    </row>
    <row r="2308" spans="1:7">
      <c r="A2308" s="59">
        <v>43305</v>
      </c>
      <c r="B2308" s="60">
        <v>0.63743836805555554</v>
      </c>
      <c r="C2308" s="63">
        <v>7</v>
      </c>
      <c r="D2308" s="64">
        <v>51.54</v>
      </c>
      <c r="E2308" s="61">
        <v>360.78</v>
      </c>
      <c r="F2308" s="65" t="s">
        <v>23</v>
      </c>
      <c r="G2308" s="59"/>
    </row>
    <row r="2309" spans="1:7">
      <c r="A2309" s="59">
        <v>43305</v>
      </c>
      <c r="B2309" s="60">
        <v>0.63743836805555554</v>
      </c>
      <c r="C2309" s="63">
        <v>25</v>
      </c>
      <c r="D2309" s="64">
        <v>51.54</v>
      </c>
      <c r="E2309" s="61">
        <v>1288.5</v>
      </c>
      <c r="F2309" s="65" t="s">
        <v>23</v>
      </c>
      <c r="G2309" s="59"/>
    </row>
    <row r="2310" spans="1:7">
      <c r="A2310" s="59">
        <v>43305</v>
      </c>
      <c r="B2310" s="60">
        <v>0.63743837962962957</v>
      </c>
      <c r="C2310" s="63">
        <v>31</v>
      </c>
      <c r="D2310" s="64">
        <v>51.54</v>
      </c>
      <c r="E2310" s="61">
        <v>1597.74</v>
      </c>
      <c r="F2310" s="65" t="s">
        <v>26</v>
      </c>
      <c r="G2310" s="59"/>
    </row>
    <row r="2311" spans="1:7">
      <c r="A2311" s="59">
        <v>43305</v>
      </c>
      <c r="B2311" s="60">
        <v>0.63743837962962957</v>
      </c>
      <c r="C2311" s="63">
        <v>15</v>
      </c>
      <c r="D2311" s="64">
        <v>51.54</v>
      </c>
      <c r="E2311" s="61">
        <v>773.1</v>
      </c>
      <c r="F2311" s="65" t="s">
        <v>25</v>
      </c>
      <c r="G2311" s="59"/>
    </row>
    <row r="2312" spans="1:7">
      <c r="A2312" s="59">
        <v>43305</v>
      </c>
      <c r="B2312" s="60">
        <v>0.63760577546296293</v>
      </c>
      <c r="C2312" s="63">
        <v>16</v>
      </c>
      <c r="D2312" s="64">
        <v>51.52</v>
      </c>
      <c r="E2312" s="61">
        <v>824.32</v>
      </c>
      <c r="F2312" s="65" t="s">
        <v>24</v>
      </c>
      <c r="G2312" s="59"/>
    </row>
    <row r="2313" spans="1:7">
      <c r="A2313" s="59">
        <v>43305</v>
      </c>
      <c r="B2313" s="60">
        <v>0.64090761574074073</v>
      </c>
      <c r="C2313" s="63">
        <v>32</v>
      </c>
      <c r="D2313" s="64">
        <v>51.54</v>
      </c>
      <c r="E2313" s="61">
        <v>1649.28</v>
      </c>
      <c r="F2313" s="65" t="s">
        <v>25</v>
      </c>
      <c r="G2313" s="59"/>
    </row>
    <row r="2314" spans="1:7">
      <c r="A2314" s="59">
        <v>43305</v>
      </c>
      <c r="B2314" s="60">
        <v>0.64090761574074073</v>
      </c>
      <c r="C2314" s="63">
        <v>16</v>
      </c>
      <c r="D2314" s="64">
        <v>51.54</v>
      </c>
      <c r="E2314" s="61">
        <v>824.64</v>
      </c>
      <c r="F2314" s="65" t="s">
        <v>24</v>
      </c>
      <c r="G2314" s="59"/>
    </row>
    <row r="2315" spans="1:7">
      <c r="A2315" s="59">
        <v>43305</v>
      </c>
      <c r="B2315" s="60">
        <v>0.64090761574074073</v>
      </c>
      <c r="C2315" s="63">
        <v>16</v>
      </c>
      <c r="D2315" s="64">
        <v>51.54</v>
      </c>
      <c r="E2315" s="61">
        <v>824.64</v>
      </c>
      <c r="F2315" s="65" t="s">
        <v>23</v>
      </c>
      <c r="G2315" s="59"/>
    </row>
    <row r="2316" spans="1:7">
      <c r="A2316" s="59">
        <v>43305</v>
      </c>
      <c r="B2316" s="60">
        <v>0.64090762731481477</v>
      </c>
      <c r="C2316" s="63">
        <v>3</v>
      </c>
      <c r="D2316" s="64">
        <v>51.54</v>
      </c>
      <c r="E2316" s="61">
        <v>154.62</v>
      </c>
      <c r="F2316" s="65" t="s">
        <v>26</v>
      </c>
      <c r="G2316" s="59"/>
    </row>
    <row r="2317" spans="1:7">
      <c r="A2317" s="59">
        <v>43305</v>
      </c>
      <c r="B2317" s="60">
        <v>0.64090775462962968</v>
      </c>
      <c r="C2317" s="63">
        <v>44</v>
      </c>
      <c r="D2317" s="64">
        <v>51.54</v>
      </c>
      <c r="E2317" s="61">
        <v>2267.7599999999998</v>
      </c>
      <c r="F2317" s="65" t="s">
        <v>26</v>
      </c>
      <c r="G2317" s="59"/>
    </row>
    <row r="2318" spans="1:7">
      <c r="A2318" s="59">
        <v>43305</v>
      </c>
      <c r="B2318" s="60">
        <v>0.64090776620370371</v>
      </c>
      <c r="C2318" s="63">
        <v>46</v>
      </c>
      <c r="D2318" s="64">
        <v>51.54</v>
      </c>
      <c r="E2318" s="61">
        <v>2370.84</v>
      </c>
      <c r="F2318" s="65" t="s">
        <v>23</v>
      </c>
      <c r="G2318" s="59"/>
    </row>
    <row r="2319" spans="1:7">
      <c r="A2319" s="59">
        <v>43305</v>
      </c>
      <c r="B2319" s="60">
        <v>0.64212850694444445</v>
      </c>
      <c r="C2319" s="63">
        <v>50</v>
      </c>
      <c r="D2319" s="64">
        <v>51.58</v>
      </c>
      <c r="E2319" s="61">
        <v>2579</v>
      </c>
      <c r="F2319" s="65" t="s">
        <v>24</v>
      </c>
      <c r="G2319" s="59"/>
    </row>
    <row r="2320" spans="1:7">
      <c r="A2320" s="59">
        <v>43305</v>
      </c>
      <c r="B2320" s="60">
        <v>0.64212850694444445</v>
      </c>
      <c r="C2320" s="63">
        <v>67</v>
      </c>
      <c r="D2320" s="64">
        <v>51.58</v>
      </c>
      <c r="E2320" s="61">
        <v>3455.8599999999997</v>
      </c>
      <c r="F2320" s="65" t="s">
        <v>24</v>
      </c>
      <c r="G2320" s="59"/>
    </row>
    <row r="2321" spans="1:7">
      <c r="A2321" s="59">
        <v>43305</v>
      </c>
      <c r="B2321" s="60">
        <v>0.64212850694444445</v>
      </c>
      <c r="C2321" s="63">
        <v>202</v>
      </c>
      <c r="D2321" s="64">
        <v>51.58</v>
      </c>
      <c r="E2321" s="61">
        <v>10419.16</v>
      </c>
      <c r="F2321" s="65" t="s">
        <v>24</v>
      </c>
      <c r="G2321" s="59"/>
    </row>
    <row r="2322" spans="1:7">
      <c r="A2322" s="59">
        <v>43305</v>
      </c>
      <c r="B2322" s="60">
        <v>0.64259481481481484</v>
      </c>
      <c r="C2322" s="63">
        <v>7</v>
      </c>
      <c r="D2322" s="64">
        <v>51.54</v>
      </c>
      <c r="E2322" s="61">
        <v>360.78</v>
      </c>
      <c r="F2322" s="65" t="s">
        <v>25</v>
      </c>
      <c r="G2322" s="59"/>
    </row>
    <row r="2323" spans="1:7">
      <c r="A2323" s="59">
        <v>43305</v>
      </c>
      <c r="B2323" s="60">
        <v>0.64259481481481484</v>
      </c>
      <c r="C2323" s="63">
        <v>69</v>
      </c>
      <c r="D2323" s="64">
        <v>51.54</v>
      </c>
      <c r="E2323" s="61">
        <v>3556.2599999999998</v>
      </c>
      <c r="F2323" s="65" t="s">
        <v>25</v>
      </c>
      <c r="G2323" s="59"/>
    </row>
    <row r="2324" spans="1:7">
      <c r="A2324" s="59">
        <v>43305</v>
      </c>
      <c r="B2324" s="60">
        <v>0.64259482638888887</v>
      </c>
      <c r="C2324" s="63">
        <v>30</v>
      </c>
      <c r="D2324" s="64">
        <v>51.54</v>
      </c>
      <c r="E2324" s="61">
        <v>1546.2</v>
      </c>
      <c r="F2324" s="65" t="s">
        <v>23</v>
      </c>
      <c r="G2324" s="59"/>
    </row>
    <row r="2325" spans="1:7">
      <c r="A2325" s="59">
        <v>43305</v>
      </c>
      <c r="B2325" s="60">
        <v>0.64259482638888887</v>
      </c>
      <c r="C2325" s="63">
        <v>23</v>
      </c>
      <c r="D2325" s="64">
        <v>51.54</v>
      </c>
      <c r="E2325" s="61">
        <v>1185.42</v>
      </c>
      <c r="F2325" s="65" t="s">
        <v>23</v>
      </c>
      <c r="G2325" s="59"/>
    </row>
    <row r="2326" spans="1:7">
      <c r="A2326" s="59">
        <v>43305</v>
      </c>
      <c r="B2326" s="60">
        <v>0.64259482638888887</v>
      </c>
      <c r="C2326" s="63">
        <v>17</v>
      </c>
      <c r="D2326" s="64">
        <v>51.54</v>
      </c>
      <c r="E2326" s="61">
        <v>876.18</v>
      </c>
      <c r="F2326" s="65" t="s">
        <v>26</v>
      </c>
      <c r="G2326" s="59"/>
    </row>
    <row r="2327" spans="1:7">
      <c r="A2327" s="59">
        <v>43305</v>
      </c>
      <c r="B2327" s="60">
        <v>0.64268208333333332</v>
      </c>
      <c r="C2327" s="63">
        <v>10</v>
      </c>
      <c r="D2327" s="64">
        <v>51.52</v>
      </c>
      <c r="E2327" s="61">
        <v>515.20000000000005</v>
      </c>
      <c r="F2327" s="65" t="s">
        <v>23</v>
      </c>
      <c r="G2327" s="59"/>
    </row>
    <row r="2328" spans="1:7">
      <c r="A2328" s="59">
        <v>43305</v>
      </c>
      <c r="B2328" s="60">
        <v>0.64627564814814809</v>
      </c>
      <c r="C2328" s="63">
        <v>20</v>
      </c>
      <c r="D2328" s="64">
        <v>51.54</v>
      </c>
      <c r="E2328" s="61">
        <v>1030.8</v>
      </c>
      <c r="F2328" s="65" t="s">
        <v>24</v>
      </c>
      <c r="G2328" s="59"/>
    </row>
    <row r="2329" spans="1:7">
      <c r="A2329" s="59">
        <v>43305</v>
      </c>
      <c r="B2329" s="60">
        <v>0.64627565972222223</v>
      </c>
      <c r="C2329" s="63">
        <v>137</v>
      </c>
      <c r="D2329" s="64">
        <v>51.54</v>
      </c>
      <c r="E2329" s="61">
        <v>7060.98</v>
      </c>
      <c r="F2329" s="65" t="s">
        <v>23</v>
      </c>
      <c r="G2329" s="59"/>
    </row>
    <row r="2330" spans="1:7">
      <c r="A2330" s="59">
        <v>43305</v>
      </c>
      <c r="B2330" s="60">
        <v>0.64627565972222223</v>
      </c>
      <c r="C2330" s="63">
        <v>1</v>
      </c>
      <c r="D2330" s="64">
        <v>51.54</v>
      </c>
      <c r="E2330" s="61">
        <v>51.54</v>
      </c>
      <c r="F2330" s="65" t="s">
        <v>25</v>
      </c>
      <c r="G2330" s="59"/>
    </row>
    <row r="2331" spans="1:7">
      <c r="A2331" s="59">
        <v>43305</v>
      </c>
      <c r="B2331" s="60">
        <v>0.64627565972222223</v>
      </c>
      <c r="C2331" s="63">
        <v>26</v>
      </c>
      <c r="D2331" s="64">
        <v>51.54</v>
      </c>
      <c r="E2331" s="61">
        <v>1340.04</v>
      </c>
      <c r="F2331" s="65" t="s">
        <v>25</v>
      </c>
      <c r="G2331" s="59"/>
    </row>
    <row r="2332" spans="1:7">
      <c r="A2332" s="59">
        <v>43305</v>
      </c>
      <c r="B2332" s="60">
        <v>0.64627565972222223</v>
      </c>
      <c r="C2332" s="63">
        <v>55</v>
      </c>
      <c r="D2332" s="64">
        <v>51.54</v>
      </c>
      <c r="E2332" s="61">
        <v>2834.7</v>
      </c>
      <c r="F2332" s="65" t="s">
        <v>26</v>
      </c>
      <c r="G2332" s="59"/>
    </row>
    <row r="2333" spans="1:7">
      <c r="A2333" s="59">
        <v>43305</v>
      </c>
      <c r="B2333" s="60">
        <v>0.64627592592592598</v>
      </c>
      <c r="C2333" s="63">
        <v>2</v>
      </c>
      <c r="D2333" s="64">
        <v>51.54</v>
      </c>
      <c r="E2333" s="61">
        <v>103.08</v>
      </c>
      <c r="F2333" s="65" t="s">
        <v>26</v>
      </c>
      <c r="G2333" s="59"/>
    </row>
    <row r="2334" spans="1:7">
      <c r="A2334" s="59">
        <v>43305</v>
      </c>
      <c r="B2334" s="60">
        <v>0.64627592592592598</v>
      </c>
      <c r="C2334" s="63">
        <v>66</v>
      </c>
      <c r="D2334" s="64">
        <v>51.54</v>
      </c>
      <c r="E2334" s="61">
        <v>3401.64</v>
      </c>
      <c r="F2334" s="65" t="s">
        <v>25</v>
      </c>
      <c r="G2334" s="59"/>
    </row>
    <row r="2335" spans="1:7">
      <c r="A2335" s="59">
        <v>43305</v>
      </c>
      <c r="B2335" s="60">
        <v>0.64627597222222222</v>
      </c>
      <c r="C2335" s="63">
        <v>198</v>
      </c>
      <c r="D2335" s="64">
        <v>51.54</v>
      </c>
      <c r="E2335" s="61">
        <v>10204.92</v>
      </c>
      <c r="F2335" s="65" t="s">
        <v>23</v>
      </c>
      <c r="G2335" s="59"/>
    </row>
    <row r="2336" spans="1:7">
      <c r="A2336" s="59">
        <v>43305</v>
      </c>
      <c r="B2336" s="60">
        <v>0.6462966550925926</v>
      </c>
      <c r="C2336" s="63">
        <v>16</v>
      </c>
      <c r="D2336" s="64">
        <v>51.52</v>
      </c>
      <c r="E2336" s="61">
        <v>824.32</v>
      </c>
      <c r="F2336" s="65" t="s">
        <v>24</v>
      </c>
      <c r="G2336" s="59"/>
    </row>
    <row r="2337" spans="1:7">
      <c r="A2337" s="59">
        <v>43305</v>
      </c>
      <c r="B2337" s="60">
        <v>0.64654065972222219</v>
      </c>
      <c r="C2337" s="63">
        <v>73</v>
      </c>
      <c r="D2337" s="64">
        <v>51.52</v>
      </c>
      <c r="E2337" s="61">
        <v>3760.96</v>
      </c>
      <c r="F2337" s="65" t="s">
        <v>26</v>
      </c>
      <c r="G2337" s="59"/>
    </row>
    <row r="2338" spans="1:7">
      <c r="A2338" s="59">
        <v>43305</v>
      </c>
      <c r="B2338" s="60">
        <v>0.64654065972222219</v>
      </c>
      <c r="C2338" s="63">
        <v>51</v>
      </c>
      <c r="D2338" s="64">
        <v>51.52</v>
      </c>
      <c r="E2338" s="61">
        <v>2627.52</v>
      </c>
      <c r="F2338" s="65" t="s">
        <v>23</v>
      </c>
      <c r="G2338" s="59"/>
    </row>
    <row r="2339" spans="1:7">
      <c r="A2339" s="59">
        <v>43305</v>
      </c>
      <c r="B2339" s="60">
        <v>0.64675619212962965</v>
      </c>
      <c r="C2339" s="63">
        <v>52</v>
      </c>
      <c r="D2339" s="64">
        <v>51.5</v>
      </c>
      <c r="E2339" s="61">
        <v>2678</v>
      </c>
      <c r="F2339" s="65" t="s">
        <v>23</v>
      </c>
      <c r="G2339" s="59"/>
    </row>
    <row r="2340" spans="1:7">
      <c r="A2340" s="59">
        <v>43305</v>
      </c>
      <c r="B2340" s="60">
        <v>0.64930578703703701</v>
      </c>
      <c r="C2340" s="63">
        <v>305</v>
      </c>
      <c r="D2340" s="64">
        <v>51.48</v>
      </c>
      <c r="E2340" s="61">
        <v>15701.4</v>
      </c>
      <c r="F2340" s="65" t="s">
        <v>24</v>
      </c>
      <c r="G2340" s="59"/>
    </row>
    <row r="2341" spans="1:7">
      <c r="A2341" s="59">
        <v>43305</v>
      </c>
      <c r="B2341" s="60">
        <v>0.64930578703703701</v>
      </c>
      <c r="C2341" s="63">
        <v>40</v>
      </c>
      <c r="D2341" s="64">
        <v>51.48</v>
      </c>
      <c r="E2341" s="61">
        <v>2059.1999999999998</v>
      </c>
      <c r="F2341" s="65" t="s">
        <v>25</v>
      </c>
      <c r="G2341" s="59"/>
    </row>
    <row r="2342" spans="1:7">
      <c r="A2342" s="59">
        <v>43305</v>
      </c>
      <c r="B2342" s="60">
        <v>0.6520835069444445</v>
      </c>
      <c r="C2342" s="63">
        <v>90</v>
      </c>
      <c r="D2342" s="64">
        <v>51.48</v>
      </c>
      <c r="E2342" s="61">
        <v>4633.2</v>
      </c>
      <c r="F2342" s="65" t="s">
        <v>26</v>
      </c>
      <c r="G2342" s="59"/>
    </row>
    <row r="2343" spans="1:7">
      <c r="A2343" s="59">
        <v>43305</v>
      </c>
      <c r="B2343" s="60">
        <v>0.6520835069444445</v>
      </c>
      <c r="C2343" s="63">
        <v>67</v>
      </c>
      <c r="D2343" s="64">
        <v>51.48</v>
      </c>
      <c r="E2343" s="61">
        <v>3449.16</v>
      </c>
      <c r="F2343" s="65" t="s">
        <v>26</v>
      </c>
      <c r="G2343" s="59"/>
    </row>
    <row r="2344" spans="1:7">
      <c r="A2344" s="59">
        <v>43305</v>
      </c>
      <c r="B2344" s="60">
        <v>0.6520835069444445</v>
      </c>
      <c r="C2344" s="63">
        <v>21</v>
      </c>
      <c r="D2344" s="64">
        <v>51.48</v>
      </c>
      <c r="E2344" s="61">
        <v>1081.08</v>
      </c>
      <c r="F2344" s="65" t="s">
        <v>24</v>
      </c>
      <c r="G2344" s="59"/>
    </row>
    <row r="2345" spans="1:7">
      <c r="A2345" s="59">
        <v>43305</v>
      </c>
      <c r="B2345" s="60">
        <v>0.652109537037037</v>
      </c>
      <c r="C2345" s="63">
        <v>15</v>
      </c>
      <c r="D2345" s="64">
        <v>51.48</v>
      </c>
      <c r="E2345" s="61">
        <v>772.19999999999993</v>
      </c>
      <c r="F2345" s="65" t="s">
        <v>24</v>
      </c>
      <c r="G2345" s="59"/>
    </row>
    <row r="2346" spans="1:7">
      <c r="A2346" s="59">
        <v>43305</v>
      </c>
      <c r="B2346" s="60">
        <v>0.65279223379629625</v>
      </c>
      <c r="C2346" s="63">
        <v>42</v>
      </c>
      <c r="D2346" s="64">
        <v>51.48</v>
      </c>
      <c r="E2346" s="61">
        <v>2162.16</v>
      </c>
      <c r="F2346" s="65" t="s">
        <v>26</v>
      </c>
      <c r="G2346" s="59"/>
    </row>
    <row r="2347" spans="1:7">
      <c r="A2347" s="59">
        <v>43305</v>
      </c>
      <c r="B2347" s="60">
        <v>0.65279223379629625</v>
      </c>
      <c r="C2347" s="63">
        <v>21</v>
      </c>
      <c r="D2347" s="64">
        <v>51.48</v>
      </c>
      <c r="E2347" s="61">
        <v>1081.08</v>
      </c>
      <c r="F2347" s="65" t="s">
        <v>25</v>
      </c>
      <c r="G2347" s="59"/>
    </row>
    <row r="2348" spans="1:7">
      <c r="A2348" s="59">
        <v>43305</v>
      </c>
      <c r="B2348" s="60">
        <v>0.65279223379629625</v>
      </c>
      <c r="C2348" s="63">
        <v>105</v>
      </c>
      <c r="D2348" s="64">
        <v>51.48</v>
      </c>
      <c r="E2348" s="61">
        <v>5405.4</v>
      </c>
      <c r="F2348" s="65" t="s">
        <v>23</v>
      </c>
      <c r="G2348" s="59"/>
    </row>
    <row r="2349" spans="1:7">
      <c r="A2349" s="59">
        <v>43305</v>
      </c>
      <c r="B2349" s="60">
        <v>0.65434111111111115</v>
      </c>
      <c r="C2349" s="63">
        <v>19</v>
      </c>
      <c r="D2349" s="64">
        <v>51.46</v>
      </c>
      <c r="E2349" s="61">
        <v>977.74</v>
      </c>
      <c r="F2349" s="65" t="s">
        <v>26</v>
      </c>
      <c r="G2349" s="59"/>
    </row>
    <row r="2350" spans="1:7">
      <c r="A2350" s="59">
        <v>43305</v>
      </c>
      <c r="B2350" s="60">
        <v>0.65434111111111115</v>
      </c>
      <c r="C2350" s="63">
        <v>16</v>
      </c>
      <c r="D2350" s="64">
        <v>51.46</v>
      </c>
      <c r="E2350" s="61">
        <v>823.36</v>
      </c>
      <c r="F2350" s="65" t="s">
        <v>25</v>
      </c>
      <c r="G2350" s="59"/>
    </row>
    <row r="2351" spans="1:7">
      <c r="A2351" s="59">
        <v>43305</v>
      </c>
      <c r="B2351" s="60">
        <v>0.65434111111111115</v>
      </c>
      <c r="C2351" s="63">
        <v>32</v>
      </c>
      <c r="D2351" s="64">
        <v>51.46</v>
      </c>
      <c r="E2351" s="61">
        <v>1646.72</v>
      </c>
      <c r="F2351" s="65" t="s">
        <v>23</v>
      </c>
      <c r="G2351" s="59"/>
    </row>
    <row r="2352" spans="1:7">
      <c r="A2352" s="59">
        <v>43305</v>
      </c>
      <c r="B2352" s="60">
        <v>0.65435165509259263</v>
      </c>
      <c r="C2352" s="63">
        <v>6</v>
      </c>
      <c r="D2352" s="64">
        <v>51.44</v>
      </c>
      <c r="E2352" s="61">
        <v>308.64</v>
      </c>
      <c r="F2352" s="65" t="s">
        <v>23</v>
      </c>
      <c r="G2352" s="59"/>
    </row>
    <row r="2353" spans="1:7">
      <c r="A2353" s="59">
        <v>43305</v>
      </c>
      <c r="B2353" s="60">
        <v>0.6548611689814815</v>
      </c>
      <c r="C2353" s="63">
        <v>161</v>
      </c>
      <c r="D2353" s="64">
        <v>51.44</v>
      </c>
      <c r="E2353" s="61">
        <v>8281.84</v>
      </c>
      <c r="F2353" s="65" t="s">
        <v>24</v>
      </c>
      <c r="G2353" s="59"/>
    </row>
    <row r="2354" spans="1:7">
      <c r="A2354" s="59">
        <v>43305</v>
      </c>
      <c r="B2354" s="60">
        <v>0.6548611689814815</v>
      </c>
      <c r="C2354" s="63">
        <v>72</v>
      </c>
      <c r="D2354" s="64">
        <v>51.44</v>
      </c>
      <c r="E2354" s="61">
        <v>3703.68</v>
      </c>
      <c r="F2354" s="65" t="s">
        <v>24</v>
      </c>
      <c r="G2354" s="59"/>
    </row>
    <row r="2355" spans="1:7">
      <c r="A2355" s="59">
        <v>43305</v>
      </c>
      <c r="B2355" s="60">
        <v>0.6548611689814815</v>
      </c>
      <c r="C2355" s="63">
        <v>50</v>
      </c>
      <c r="D2355" s="64">
        <v>51.44</v>
      </c>
      <c r="E2355" s="61">
        <v>2572</v>
      </c>
      <c r="F2355" s="65" t="s">
        <v>24</v>
      </c>
      <c r="G2355" s="59"/>
    </row>
    <row r="2356" spans="1:7">
      <c r="A2356" s="59">
        <v>43305</v>
      </c>
      <c r="B2356" s="60">
        <v>0.6548611689814815</v>
      </c>
      <c r="C2356" s="63">
        <v>60</v>
      </c>
      <c r="D2356" s="64">
        <v>51.44</v>
      </c>
      <c r="E2356" s="61">
        <v>3086.3999999999996</v>
      </c>
      <c r="F2356" s="65" t="s">
        <v>26</v>
      </c>
      <c r="G2356" s="59"/>
    </row>
    <row r="2357" spans="1:7">
      <c r="A2357" s="59">
        <v>43305</v>
      </c>
      <c r="B2357" s="60">
        <v>0.65495872685185186</v>
      </c>
      <c r="C2357" s="63">
        <v>4</v>
      </c>
      <c r="D2357" s="64">
        <v>51.42</v>
      </c>
      <c r="E2357" s="61">
        <v>205.68</v>
      </c>
      <c r="F2357" s="65" t="s">
        <v>26</v>
      </c>
      <c r="G2357" s="59"/>
    </row>
    <row r="2358" spans="1:7">
      <c r="A2358" s="59">
        <v>43305</v>
      </c>
      <c r="B2358" s="60">
        <v>0.65647015046296298</v>
      </c>
      <c r="C2358" s="63">
        <v>9</v>
      </c>
      <c r="D2358" s="64">
        <v>51.4</v>
      </c>
      <c r="E2358" s="61">
        <v>462.59999999999997</v>
      </c>
      <c r="F2358" s="65" t="s">
        <v>23</v>
      </c>
      <c r="G2358" s="59"/>
    </row>
    <row r="2359" spans="1:7">
      <c r="A2359" s="59">
        <v>43305</v>
      </c>
      <c r="B2359" s="60">
        <v>0.65647115740740747</v>
      </c>
      <c r="C2359" s="63">
        <v>67</v>
      </c>
      <c r="D2359" s="64">
        <v>51.38</v>
      </c>
      <c r="E2359" s="61">
        <v>3442.46</v>
      </c>
      <c r="F2359" s="65" t="s">
        <v>23</v>
      </c>
      <c r="G2359" s="59"/>
    </row>
    <row r="2360" spans="1:7">
      <c r="A2360" s="59">
        <v>43305</v>
      </c>
      <c r="B2360" s="60">
        <v>0.65763893518518513</v>
      </c>
      <c r="C2360" s="63">
        <v>76</v>
      </c>
      <c r="D2360" s="64">
        <v>51.42</v>
      </c>
      <c r="E2360" s="61">
        <v>3907.92</v>
      </c>
      <c r="F2360" s="65" t="s">
        <v>24</v>
      </c>
      <c r="G2360" s="59"/>
    </row>
    <row r="2361" spans="1:7">
      <c r="A2361" s="59">
        <v>43305</v>
      </c>
      <c r="B2361" s="60">
        <v>0.65763893518518513</v>
      </c>
      <c r="C2361" s="63">
        <v>50</v>
      </c>
      <c r="D2361" s="64">
        <v>51.42</v>
      </c>
      <c r="E2361" s="61">
        <v>2571</v>
      </c>
      <c r="F2361" s="65" t="s">
        <v>24</v>
      </c>
      <c r="G2361" s="59"/>
    </row>
    <row r="2362" spans="1:7">
      <c r="A2362" s="59">
        <v>43305</v>
      </c>
      <c r="B2362" s="60">
        <v>0.65763893518518513</v>
      </c>
      <c r="C2362" s="63">
        <v>110</v>
      </c>
      <c r="D2362" s="64">
        <v>51.42</v>
      </c>
      <c r="E2362" s="61">
        <v>5656.2</v>
      </c>
      <c r="F2362" s="65" t="s">
        <v>25</v>
      </c>
      <c r="G2362" s="59"/>
    </row>
    <row r="2363" spans="1:7">
      <c r="A2363" s="59">
        <v>43305</v>
      </c>
      <c r="B2363" s="60">
        <v>0.65763893518518513</v>
      </c>
      <c r="C2363" s="63">
        <v>75</v>
      </c>
      <c r="D2363" s="64">
        <v>51.42</v>
      </c>
      <c r="E2363" s="61">
        <v>3856.5</v>
      </c>
      <c r="F2363" s="65" t="s">
        <v>25</v>
      </c>
      <c r="G2363" s="59"/>
    </row>
    <row r="2364" spans="1:7">
      <c r="A2364" s="59">
        <v>43305</v>
      </c>
      <c r="B2364" s="60">
        <v>0.65972228009259259</v>
      </c>
      <c r="C2364" s="63">
        <v>3</v>
      </c>
      <c r="D2364" s="64">
        <v>51.42</v>
      </c>
      <c r="E2364" s="61">
        <v>154.26</v>
      </c>
      <c r="F2364" s="65" t="s">
        <v>24</v>
      </c>
      <c r="G2364" s="59"/>
    </row>
    <row r="2365" spans="1:7">
      <c r="A2365" s="59">
        <v>43305</v>
      </c>
      <c r="B2365" s="60">
        <v>0.65972228009259259</v>
      </c>
      <c r="C2365" s="63">
        <v>145</v>
      </c>
      <c r="D2365" s="64">
        <v>51.42</v>
      </c>
      <c r="E2365" s="61">
        <v>7455.9000000000005</v>
      </c>
      <c r="F2365" s="65" t="s">
        <v>26</v>
      </c>
      <c r="G2365" s="59"/>
    </row>
    <row r="2366" spans="1:7">
      <c r="A2366" s="59">
        <v>43305</v>
      </c>
      <c r="B2366" s="60">
        <v>0.65972228009259259</v>
      </c>
      <c r="C2366" s="63">
        <v>20</v>
      </c>
      <c r="D2366" s="64">
        <v>51.42</v>
      </c>
      <c r="E2366" s="61">
        <v>1028.4000000000001</v>
      </c>
      <c r="F2366" s="65" t="s">
        <v>26</v>
      </c>
      <c r="G2366" s="59"/>
    </row>
    <row r="2367" spans="1:7">
      <c r="A2367" s="59">
        <v>43305</v>
      </c>
      <c r="B2367" s="60">
        <v>0.65972228009259259</v>
      </c>
      <c r="C2367" s="63">
        <v>81</v>
      </c>
      <c r="D2367" s="64">
        <v>51.42</v>
      </c>
      <c r="E2367" s="61">
        <v>4165.0200000000004</v>
      </c>
      <c r="F2367" s="65" t="s">
        <v>26</v>
      </c>
      <c r="G2367" s="59"/>
    </row>
    <row r="2368" spans="1:7">
      <c r="A2368" s="59">
        <v>43305</v>
      </c>
      <c r="B2368" s="60">
        <v>0.6597223148148148</v>
      </c>
      <c r="C2368" s="63">
        <v>71</v>
      </c>
      <c r="D2368" s="64">
        <v>51.42</v>
      </c>
      <c r="E2368" s="61">
        <v>3650.82</v>
      </c>
      <c r="F2368" s="65" t="s">
        <v>26</v>
      </c>
      <c r="G2368" s="59"/>
    </row>
    <row r="2369" spans="1:7">
      <c r="A2369" s="59">
        <v>43305</v>
      </c>
      <c r="B2369" s="60">
        <v>0.66250018518518516</v>
      </c>
      <c r="C2369" s="63">
        <v>77</v>
      </c>
      <c r="D2369" s="64">
        <v>51.42</v>
      </c>
      <c r="E2369" s="61">
        <v>3959.34</v>
      </c>
      <c r="F2369" s="65" t="s">
        <v>24</v>
      </c>
      <c r="G2369" s="59"/>
    </row>
    <row r="2370" spans="1:7">
      <c r="A2370" s="59">
        <v>43305</v>
      </c>
      <c r="B2370" s="60">
        <v>0.66250018518518516</v>
      </c>
      <c r="C2370" s="63">
        <v>297</v>
      </c>
      <c r="D2370" s="64">
        <v>51.42</v>
      </c>
      <c r="E2370" s="61">
        <v>15271.74</v>
      </c>
      <c r="F2370" s="65" t="s">
        <v>24</v>
      </c>
      <c r="G2370" s="59"/>
    </row>
    <row r="2371" spans="1:7">
      <c r="A2371" s="59">
        <v>43305</v>
      </c>
      <c r="B2371" s="60">
        <v>0.66428815972222222</v>
      </c>
      <c r="C2371" s="63">
        <v>3</v>
      </c>
      <c r="D2371" s="64">
        <v>51.46</v>
      </c>
      <c r="E2371" s="61">
        <v>154.38</v>
      </c>
      <c r="F2371" s="65" t="s">
        <v>26</v>
      </c>
      <c r="G2371" s="59"/>
    </row>
    <row r="2372" spans="1:7">
      <c r="A2372" s="59">
        <v>43305</v>
      </c>
      <c r="B2372" s="60">
        <v>0.66428817129629636</v>
      </c>
      <c r="C2372" s="63">
        <v>42</v>
      </c>
      <c r="D2372" s="64">
        <v>51.46</v>
      </c>
      <c r="E2372" s="61">
        <v>2161.3200000000002</v>
      </c>
      <c r="F2372" s="65" t="s">
        <v>23</v>
      </c>
      <c r="G2372" s="59"/>
    </row>
    <row r="2373" spans="1:7">
      <c r="A2373" s="59">
        <v>43305</v>
      </c>
      <c r="B2373" s="60">
        <v>0.66428817129629636</v>
      </c>
      <c r="C2373" s="63">
        <v>14</v>
      </c>
      <c r="D2373" s="64">
        <v>51.46</v>
      </c>
      <c r="E2373" s="61">
        <v>720.44</v>
      </c>
      <c r="F2373" s="65" t="s">
        <v>25</v>
      </c>
      <c r="G2373" s="59"/>
    </row>
    <row r="2374" spans="1:7">
      <c r="A2374" s="59">
        <v>43305</v>
      </c>
      <c r="B2374" s="60">
        <v>0.66476237268518512</v>
      </c>
      <c r="C2374" s="63">
        <v>19</v>
      </c>
      <c r="D2374" s="64">
        <v>51.44</v>
      </c>
      <c r="E2374" s="61">
        <v>977.3599999999999</v>
      </c>
      <c r="F2374" s="65" t="s">
        <v>26</v>
      </c>
      <c r="G2374" s="59"/>
    </row>
    <row r="2375" spans="1:7">
      <c r="A2375" s="59">
        <v>43305</v>
      </c>
      <c r="B2375" s="60">
        <v>0.66527798611111111</v>
      </c>
      <c r="C2375" s="63">
        <v>117</v>
      </c>
      <c r="D2375" s="64">
        <v>51.44</v>
      </c>
      <c r="E2375" s="61">
        <v>6018.48</v>
      </c>
      <c r="F2375" s="65" t="s">
        <v>24</v>
      </c>
      <c r="G2375" s="59"/>
    </row>
    <row r="2376" spans="1:7">
      <c r="A2376" s="59">
        <v>43305</v>
      </c>
      <c r="B2376" s="60">
        <v>0.66527798611111111</v>
      </c>
      <c r="C2376" s="63">
        <v>74</v>
      </c>
      <c r="D2376" s="64">
        <v>51.44</v>
      </c>
      <c r="E2376" s="61">
        <v>3806.56</v>
      </c>
      <c r="F2376" s="65" t="s">
        <v>24</v>
      </c>
      <c r="G2376" s="59"/>
    </row>
    <row r="2377" spans="1:7">
      <c r="A2377" s="59">
        <v>43305</v>
      </c>
      <c r="B2377" s="60">
        <v>0.66527798611111111</v>
      </c>
      <c r="C2377" s="63">
        <v>186</v>
      </c>
      <c r="D2377" s="64">
        <v>51.44</v>
      </c>
      <c r="E2377" s="61">
        <v>9567.84</v>
      </c>
      <c r="F2377" s="65" t="s">
        <v>26</v>
      </c>
      <c r="G2377" s="59"/>
    </row>
    <row r="2378" spans="1:7">
      <c r="A2378" s="59">
        <v>43305</v>
      </c>
      <c r="B2378" s="60">
        <v>0.66552799768518522</v>
      </c>
      <c r="C2378" s="63">
        <v>21</v>
      </c>
      <c r="D2378" s="64">
        <v>51.42</v>
      </c>
      <c r="E2378" s="61">
        <v>1079.82</v>
      </c>
      <c r="F2378" s="65" t="s">
        <v>23</v>
      </c>
      <c r="G2378" s="59"/>
    </row>
    <row r="2379" spans="1:7">
      <c r="A2379" s="59">
        <v>43305</v>
      </c>
      <c r="B2379" s="60">
        <v>0.6692431712962964</v>
      </c>
      <c r="C2379" s="63">
        <v>60</v>
      </c>
      <c r="D2379" s="64">
        <v>51.44</v>
      </c>
      <c r="E2379" s="61">
        <v>3086.3999999999996</v>
      </c>
      <c r="F2379" s="65" t="s">
        <v>26</v>
      </c>
      <c r="G2379" s="59"/>
    </row>
    <row r="2380" spans="1:7">
      <c r="A2380" s="59">
        <v>43305</v>
      </c>
      <c r="B2380" s="60">
        <v>0.66983650462962963</v>
      </c>
      <c r="C2380" s="63">
        <v>118</v>
      </c>
      <c r="D2380" s="64">
        <v>51.46</v>
      </c>
      <c r="E2380" s="61">
        <v>6072.28</v>
      </c>
      <c r="F2380" s="65" t="s">
        <v>26</v>
      </c>
      <c r="G2380" s="59"/>
    </row>
    <row r="2381" spans="1:7">
      <c r="A2381" s="59">
        <v>43305</v>
      </c>
      <c r="B2381" s="60">
        <v>0.66983650462962963</v>
      </c>
      <c r="C2381" s="63">
        <v>29</v>
      </c>
      <c r="D2381" s="64">
        <v>51.46</v>
      </c>
      <c r="E2381" s="61">
        <v>1492.34</v>
      </c>
      <c r="F2381" s="65" t="s">
        <v>26</v>
      </c>
      <c r="G2381" s="59"/>
    </row>
    <row r="2382" spans="1:7">
      <c r="A2382" s="59">
        <v>43305</v>
      </c>
      <c r="B2382" s="60">
        <v>0.66983650462962963</v>
      </c>
      <c r="C2382" s="63">
        <v>54</v>
      </c>
      <c r="D2382" s="64">
        <v>51.46</v>
      </c>
      <c r="E2382" s="61">
        <v>2778.84</v>
      </c>
      <c r="F2382" s="65" t="s">
        <v>26</v>
      </c>
      <c r="G2382" s="59"/>
    </row>
    <row r="2383" spans="1:7">
      <c r="A2383" s="59">
        <v>43305</v>
      </c>
      <c r="B2383" s="60">
        <v>0.66983650462962963</v>
      </c>
      <c r="C2383" s="63">
        <v>112</v>
      </c>
      <c r="D2383" s="64">
        <v>51.46</v>
      </c>
      <c r="E2383" s="61">
        <v>5763.52</v>
      </c>
      <c r="F2383" s="65" t="s">
        <v>25</v>
      </c>
      <c r="G2383" s="59"/>
    </row>
    <row r="2384" spans="1:7">
      <c r="A2384" s="59">
        <v>43305</v>
      </c>
      <c r="B2384" s="60">
        <v>0.66983651620370377</v>
      </c>
      <c r="C2384" s="63">
        <v>79</v>
      </c>
      <c r="D2384" s="64">
        <v>51.46</v>
      </c>
      <c r="E2384" s="61">
        <v>4065.34</v>
      </c>
      <c r="F2384" s="65" t="s">
        <v>24</v>
      </c>
      <c r="G2384" s="59"/>
    </row>
    <row r="2385" spans="1:7">
      <c r="A2385" s="59">
        <v>43305</v>
      </c>
      <c r="B2385" s="60">
        <v>0.66983651620370377</v>
      </c>
      <c r="C2385" s="63">
        <v>119</v>
      </c>
      <c r="D2385" s="64">
        <v>51.46</v>
      </c>
      <c r="E2385" s="61">
        <v>6123.74</v>
      </c>
      <c r="F2385" s="65" t="s">
        <v>24</v>
      </c>
      <c r="G2385" s="59"/>
    </row>
    <row r="2386" spans="1:7">
      <c r="A2386" s="59">
        <v>43305</v>
      </c>
      <c r="B2386" s="60">
        <v>0.66987425925925936</v>
      </c>
      <c r="C2386" s="63">
        <v>76</v>
      </c>
      <c r="D2386" s="64">
        <v>51.44</v>
      </c>
      <c r="E2386" s="61">
        <v>3909.4399999999996</v>
      </c>
      <c r="F2386" s="65" t="s">
        <v>26</v>
      </c>
      <c r="G2386" s="59"/>
    </row>
    <row r="2387" spans="1:7">
      <c r="A2387" s="59">
        <v>43305</v>
      </c>
      <c r="B2387" s="60">
        <v>0.66987425925925936</v>
      </c>
      <c r="C2387" s="63">
        <v>2</v>
      </c>
      <c r="D2387" s="64">
        <v>51.44</v>
      </c>
      <c r="E2387" s="61">
        <v>102.88</v>
      </c>
      <c r="F2387" s="65" t="s">
        <v>26</v>
      </c>
      <c r="G2387" s="59"/>
    </row>
    <row r="2388" spans="1:7">
      <c r="A2388" s="59">
        <v>43305</v>
      </c>
      <c r="B2388" s="60">
        <v>0.66987425925925936</v>
      </c>
      <c r="C2388" s="63">
        <v>28</v>
      </c>
      <c r="D2388" s="64">
        <v>51.44</v>
      </c>
      <c r="E2388" s="61">
        <v>1440.32</v>
      </c>
      <c r="F2388" s="65" t="s">
        <v>26</v>
      </c>
      <c r="G2388" s="59"/>
    </row>
    <row r="2389" spans="1:7">
      <c r="A2389" s="59">
        <v>43305</v>
      </c>
      <c r="B2389" s="60">
        <v>0.66987425925925936</v>
      </c>
      <c r="C2389" s="63">
        <v>37</v>
      </c>
      <c r="D2389" s="64">
        <v>51.44</v>
      </c>
      <c r="E2389" s="61">
        <v>1903.28</v>
      </c>
      <c r="F2389" s="65" t="s">
        <v>24</v>
      </c>
      <c r="G2389" s="59"/>
    </row>
    <row r="2390" spans="1:7">
      <c r="A2390" s="59">
        <v>43305</v>
      </c>
      <c r="B2390" s="60">
        <v>0.66987425925925936</v>
      </c>
      <c r="C2390" s="63">
        <v>14</v>
      </c>
      <c r="D2390" s="64">
        <v>51.44</v>
      </c>
      <c r="E2390" s="61">
        <v>720.16</v>
      </c>
      <c r="F2390" s="65" t="s">
        <v>25</v>
      </c>
      <c r="G2390" s="59"/>
    </row>
    <row r="2391" spans="1:7">
      <c r="A2391" s="59">
        <v>43305</v>
      </c>
      <c r="B2391" s="60">
        <v>0.66987425925925936</v>
      </c>
      <c r="C2391" s="63">
        <v>80</v>
      </c>
      <c r="D2391" s="64">
        <v>51.44</v>
      </c>
      <c r="E2391" s="61">
        <v>4115.2</v>
      </c>
      <c r="F2391" s="65" t="s">
        <v>23</v>
      </c>
      <c r="G2391" s="59"/>
    </row>
    <row r="2392" spans="1:7">
      <c r="A2392" s="59">
        <v>43305</v>
      </c>
      <c r="B2392" s="60">
        <v>0.67025745370370371</v>
      </c>
      <c r="C2392" s="63">
        <v>16</v>
      </c>
      <c r="D2392" s="64">
        <v>51.42</v>
      </c>
      <c r="E2392" s="61">
        <v>822.72</v>
      </c>
      <c r="F2392" s="65" t="s">
        <v>23</v>
      </c>
      <c r="G2392" s="59"/>
    </row>
    <row r="2393" spans="1:7">
      <c r="A2393" s="59">
        <v>43305</v>
      </c>
      <c r="B2393" s="60">
        <v>0.67025755787037034</v>
      </c>
      <c r="C2393" s="63">
        <v>16</v>
      </c>
      <c r="D2393" s="64">
        <v>51.4</v>
      </c>
      <c r="E2393" s="61">
        <v>822.4</v>
      </c>
      <c r="F2393" s="65" t="s">
        <v>24</v>
      </c>
      <c r="G2393" s="59"/>
    </row>
    <row r="2394" spans="1:7">
      <c r="A2394" s="59">
        <v>43305</v>
      </c>
      <c r="B2394" s="60">
        <v>0.67133920138888892</v>
      </c>
      <c r="C2394" s="63">
        <v>3</v>
      </c>
      <c r="D2394" s="64">
        <v>51.38</v>
      </c>
      <c r="E2394" s="61">
        <v>154.14000000000001</v>
      </c>
      <c r="F2394" s="65" t="s">
        <v>26</v>
      </c>
      <c r="G2394" s="59"/>
    </row>
    <row r="2395" spans="1:7">
      <c r="A2395" s="59">
        <v>43305</v>
      </c>
      <c r="B2395" s="60">
        <v>0.67159506944444447</v>
      </c>
      <c r="C2395" s="63">
        <v>11</v>
      </c>
      <c r="D2395" s="64">
        <v>51.36</v>
      </c>
      <c r="E2395" s="61">
        <v>564.96</v>
      </c>
      <c r="F2395" s="65" t="s">
        <v>24</v>
      </c>
      <c r="G2395" s="59"/>
    </row>
    <row r="2396" spans="1:7">
      <c r="A2396" s="59">
        <v>43305</v>
      </c>
      <c r="B2396" s="60">
        <v>0.67326971064814811</v>
      </c>
      <c r="C2396" s="63">
        <v>64</v>
      </c>
      <c r="D2396" s="64">
        <v>51.42</v>
      </c>
      <c r="E2396" s="61">
        <v>3290.88</v>
      </c>
      <c r="F2396" s="65" t="s">
        <v>26</v>
      </c>
      <c r="G2396" s="59"/>
    </row>
    <row r="2397" spans="1:7">
      <c r="A2397" s="59">
        <v>43305</v>
      </c>
      <c r="B2397" s="60">
        <v>0.67326971064814811</v>
      </c>
      <c r="C2397" s="63">
        <v>36</v>
      </c>
      <c r="D2397" s="64">
        <v>51.42</v>
      </c>
      <c r="E2397" s="61">
        <v>1851.1200000000001</v>
      </c>
      <c r="F2397" s="65" t="s">
        <v>26</v>
      </c>
      <c r="G2397" s="59"/>
    </row>
    <row r="2398" spans="1:7">
      <c r="A2398" s="59">
        <v>43305</v>
      </c>
      <c r="B2398" s="60">
        <v>0.67326991898148147</v>
      </c>
      <c r="C2398" s="63">
        <v>41</v>
      </c>
      <c r="D2398" s="64">
        <v>51.42</v>
      </c>
      <c r="E2398" s="61">
        <v>2108.2200000000003</v>
      </c>
      <c r="F2398" s="65" t="s">
        <v>26</v>
      </c>
      <c r="G2398" s="59"/>
    </row>
    <row r="2399" spans="1:7">
      <c r="A2399" s="59">
        <v>43305</v>
      </c>
      <c r="B2399" s="60">
        <v>0.67326994212962965</v>
      </c>
      <c r="C2399" s="63">
        <v>182</v>
      </c>
      <c r="D2399" s="64">
        <v>51.42</v>
      </c>
      <c r="E2399" s="61">
        <v>9358.44</v>
      </c>
      <c r="F2399" s="65" t="s">
        <v>23</v>
      </c>
      <c r="G2399" s="59"/>
    </row>
    <row r="2400" spans="1:7">
      <c r="A2400" s="59">
        <v>43305</v>
      </c>
      <c r="B2400" s="60">
        <v>0.67327076388888896</v>
      </c>
      <c r="C2400" s="63">
        <v>43</v>
      </c>
      <c r="D2400" s="64">
        <v>51.42</v>
      </c>
      <c r="E2400" s="61">
        <v>2211.06</v>
      </c>
      <c r="F2400" s="65" t="s">
        <v>26</v>
      </c>
      <c r="G2400" s="59"/>
    </row>
    <row r="2401" spans="1:7">
      <c r="A2401" s="59">
        <v>43305</v>
      </c>
      <c r="B2401" s="60">
        <v>0.67327076388888896</v>
      </c>
      <c r="C2401" s="63">
        <v>16</v>
      </c>
      <c r="D2401" s="64">
        <v>51.42</v>
      </c>
      <c r="E2401" s="61">
        <v>822.72</v>
      </c>
      <c r="F2401" s="65" t="s">
        <v>24</v>
      </c>
      <c r="G2401" s="59"/>
    </row>
    <row r="2402" spans="1:7">
      <c r="A2402" s="59">
        <v>43305</v>
      </c>
      <c r="B2402" s="60">
        <v>0.67327076388888896</v>
      </c>
      <c r="C2402" s="63">
        <v>21</v>
      </c>
      <c r="D2402" s="64">
        <v>51.42</v>
      </c>
      <c r="E2402" s="61">
        <v>1079.82</v>
      </c>
      <c r="F2402" s="65" t="s">
        <v>25</v>
      </c>
      <c r="G2402" s="59"/>
    </row>
    <row r="2403" spans="1:7">
      <c r="A2403" s="59">
        <v>43305</v>
      </c>
      <c r="B2403" s="60">
        <v>0.67327085648148144</v>
      </c>
      <c r="C2403" s="63">
        <v>26</v>
      </c>
      <c r="D2403" s="64">
        <v>51.42</v>
      </c>
      <c r="E2403" s="61">
        <v>1336.92</v>
      </c>
      <c r="F2403" s="65" t="s">
        <v>23</v>
      </c>
      <c r="G2403" s="59"/>
    </row>
    <row r="2404" spans="1:7">
      <c r="A2404" s="59">
        <v>43305</v>
      </c>
      <c r="B2404" s="60">
        <v>0.67327085648148144</v>
      </c>
      <c r="C2404" s="63">
        <v>80</v>
      </c>
      <c r="D2404" s="64">
        <v>51.42</v>
      </c>
      <c r="E2404" s="61">
        <v>4113.6000000000004</v>
      </c>
      <c r="F2404" s="65" t="s">
        <v>23</v>
      </c>
      <c r="G2404" s="59"/>
    </row>
    <row r="2405" spans="1:7">
      <c r="A2405" s="59">
        <v>43305</v>
      </c>
      <c r="B2405" s="60">
        <v>0.67507326388888889</v>
      </c>
      <c r="C2405" s="63">
        <v>17</v>
      </c>
      <c r="D2405" s="64">
        <v>51.42</v>
      </c>
      <c r="E2405" s="61">
        <v>874.14</v>
      </c>
      <c r="F2405" s="65" t="s">
        <v>24</v>
      </c>
      <c r="G2405" s="59"/>
    </row>
    <row r="2406" spans="1:7">
      <c r="A2406" s="59">
        <v>43305</v>
      </c>
      <c r="B2406" s="60">
        <v>0.67507326388888889</v>
      </c>
      <c r="C2406" s="63">
        <v>37</v>
      </c>
      <c r="D2406" s="64">
        <v>51.42</v>
      </c>
      <c r="E2406" s="61">
        <v>1902.54</v>
      </c>
      <c r="F2406" s="65" t="s">
        <v>23</v>
      </c>
      <c r="G2406" s="59"/>
    </row>
    <row r="2407" spans="1:7">
      <c r="A2407" s="59">
        <v>43305</v>
      </c>
      <c r="B2407" s="60">
        <v>0.67507327546296292</v>
      </c>
      <c r="C2407" s="63">
        <v>17</v>
      </c>
      <c r="D2407" s="64">
        <v>51.42</v>
      </c>
      <c r="E2407" s="61">
        <v>874.14</v>
      </c>
      <c r="F2407" s="65" t="s">
        <v>26</v>
      </c>
      <c r="G2407" s="59"/>
    </row>
    <row r="2408" spans="1:7">
      <c r="A2408" s="59">
        <v>43305</v>
      </c>
      <c r="B2408" s="60">
        <v>0.67509093749999993</v>
      </c>
      <c r="C2408" s="63">
        <v>17</v>
      </c>
      <c r="D2408" s="64">
        <v>51.4</v>
      </c>
      <c r="E2408" s="61">
        <v>873.8</v>
      </c>
      <c r="F2408" s="65" t="s">
        <v>24</v>
      </c>
      <c r="G2408" s="59"/>
    </row>
    <row r="2409" spans="1:7">
      <c r="A2409" s="59">
        <v>43305</v>
      </c>
      <c r="B2409" s="60">
        <v>0.67511651620370372</v>
      </c>
      <c r="C2409" s="63">
        <v>3</v>
      </c>
      <c r="D2409" s="64">
        <v>51.4</v>
      </c>
      <c r="E2409" s="61">
        <v>154.19999999999999</v>
      </c>
      <c r="F2409" s="65" t="s">
        <v>26</v>
      </c>
      <c r="G2409" s="59"/>
    </row>
    <row r="2410" spans="1:7">
      <c r="A2410" s="59">
        <v>43305</v>
      </c>
      <c r="B2410" s="60">
        <v>0.67511651620370372</v>
      </c>
      <c r="C2410" s="63">
        <v>48</v>
      </c>
      <c r="D2410" s="64">
        <v>51.4</v>
      </c>
      <c r="E2410" s="61">
        <v>2467.1999999999998</v>
      </c>
      <c r="F2410" s="65" t="s">
        <v>26</v>
      </c>
      <c r="G2410" s="59"/>
    </row>
    <row r="2411" spans="1:7">
      <c r="A2411" s="59">
        <v>43305</v>
      </c>
      <c r="B2411" s="60">
        <v>0.67511651620370372</v>
      </c>
      <c r="C2411" s="63">
        <v>20</v>
      </c>
      <c r="D2411" s="64">
        <v>51.4</v>
      </c>
      <c r="E2411" s="61">
        <v>1028</v>
      </c>
      <c r="F2411" s="65" t="s">
        <v>24</v>
      </c>
      <c r="G2411" s="59"/>
    </row>
    <row r="2412" spans="1:7">
      <c r="A2412" s="59">
        <v>43305</v>
      </c>
      <c r="B2412" s="60">
        <v>0.67511651620370372</v>
      </c>
      <c r="C2412" s="63">
        <v>2</v>
      </c>
      <c r="D2412" s="64">
        <v>51.4</v>
      </c>
      <c r="E2412" s="61">
        <v>102.8</v>
      </c>
      <c r="F2412" s="65" t="s">
        <v>24</v>
      </c>
      <c r="G2412" s="59"/>
    </row>
    <row r="2413" spans="1:7">
      <c r="A2413" s="59">
        <v>43305</v>
      </c>
      <c r="B2413" s="60">
        <v>0.67638918981481488</v>
      </c>
      <c r="C2413" s="63">
        <v>87</v>
      </c>
      <c r="D2413" s="64">
        <v>51.4</v>
      </c>
      <c r="E2413" s="61">
        <v>4471.8</v>
      </c>
      <c r="F2413" s="65" t="s">
        <v>24</v>
      </c>
      <c r="G2413" s="59"/>
    </row>
    <row r="2414" spans="1:7">
      <c r="A2414" s="59">
        <v>43305</v>
      </c>
      <c r="B2414" s="60">
        <v>0.67638918981481488</v>
      </c>
      <c r="C2414" s="63">
        <v>79</v>
      </c>
      <c r="D2414" s="64">
        <v>51.4</v>
      </c>
      <c r="E2414" s="61">
        <v>4060.6</v>
      </c>
      <c r="F2414" s="65" t="s">
        <v>24</v>
      </c>
      <c r="G2414" s="59"/>
    </row>
    <row r="2415" spans="1:7">
      <c r="A2415" s="59">
        <v>43305</v>
      </c>
      <c r="B2415" s="60">
        <v>0.67638918981481488</v>
      </c>
      <c r="C2415" s="63">
        <v>50</v>
      </c>
      <c r="D2415" s="64">
        <v>51.4</v>
      </c>
      <c r="E2415" s="61">
        <v>2570</v>
      </c>
      <c r="F2415" s="65" t="s">
        <v>24</v>
      </c>
      <c r="G2415" s="59"/>
    </row>
    <row r="2416" spans="1:7">
      <c r="A2416" s="59">
        <v>43305</v>
      </c>
      <c r="B2416" s="60">
        <v>0.67638918981481488</v>
      </c>
      <c r="C2416" s="63">
        <v>19</v>
      </c>
      <c r="D2416" s="64">
        <v>51.4</v>
      </c>
      <c r="E2416" s="61">
        <v>976.6</v>
      </c>
      <c r="F2416" s="65" t="s">
        <v>26</v>
      </c>
      <c r="G2416" s="59"/>
    </row>
    <row r="2417" spans="1:7">
      <c r="A2417" s="59">
        <v>43305</v>
      </c>
      <c r="B2417" s="60">
        <v>0.67638918981481488</v>
      </c>
      <c r="C2417" s="63">
        <v>85</v>
      </c>
      <c r="D2417" s="64">
        <v>51.4</v>
      </c>
      <c r="E2417" s="61">
        <v>4369</v>
      </c>
      <c r="F2417" s="65" t="s">
        <v>26</v>
      </c>
      <c r="G2417" s="59"/>
    </row>
    <row r="2418" spans="1:7">
      <c r="A2418" s="59">
        <v>43305</v>
      </c>
      <c r="B2418" s="60">
        <v>0.67638918981481488</v>
      </c>
      <c r="C2418" s="63">
        <v>90</v>
      </c>
      <c r="D2418" s="64">
        <v>51.4</v>
      </c>
      <c r="E2418" s="61">
        <v>4626</v>
      </c>
      <c r="F2418" s="65" t="s">
        <v>26</v>
      </c>
      <c r="G2418" s="59"/>
    </row>
    <row r="2419" spans="1:7">
      <c r="A2419" s="59">
        <v>43305</v>
      </c>
      <c r="B2419" s="60">
        <v>0.67847226851851861</v>
      </c>
      <c r="C2419" s="63">
        <v>138</v>
      </c>
      <c r="D2419" s="64">
        <v>51.4</v>
      </c>
      <c r="E2419" s="61">
        <v>7093.2</v>
      </c>
      <c r="F2419" s="65" t="s">
        <v>26</v>
      </c>
      <c r="G2419" s="59"/>
    </row>
    <row r="2420" spans="1:7">
      <c r="A2420" s="59">
        <v>43305</v>
      </c>
      <c r="B2420" s="60">
        <v>0.67847226851851861</v>
      </c>
      <c r="C2420" s="63">
        <v>62</v>
      </c>
      <c r="D2420" s="64">
        <v>51.4</v>
      </c>
      <c r="E2420" s="61">
        <v>3186.7999999999997</v>
      </c>
      <c r="F2420" s="65" t="s">
        <v>26</v>
      </c>
      <c r="G2420" s="59"/>
    </row>
    <row r="2421" spans="1:7">
      <c r="A2421" s="59">
        <v>43305</v>
      </c>
      <c r="B2421" s="60">
        <v>0.67847226851851861</v>
      </c>
      <c r="C2421" s="63">
        <v>66</v>
      </c>
      <c r="D2421" s="64">
        <v>51.4</v>
      </c>
      <c r="E2421" s="61">
        <v>3392.4</v>
      </c>
      <c r="F2421" s="65" t="s">
        <v>26</v>
      </c>
      <c r="G2421" s="59"/>
    </row>
    <row r="2422" spans="1:7">
      <c r="A2422" s="59">
        <v>43305</v>
      </c>
      <c r="B2422" s="60">
        <v>0.67847226851851861</v>
      </c>
      <c r="C2422" s="63">
        <v>66</v>
      </c>
      <c r="D2422" s="64">
        <v>51.4</v>
      </c>
      <c r="E2422" s="61">
        <v>3392.4</v>
      </c>
      <c r="F2422" s="65" t="s">
        <v>25</v>
      </c>
      <c r="G2422" s="59"/>
    </row>
    <row r="2423" spans="1:7">
      <c r="A2423" s="59">
        <v>43305</v>
      </c>
      <c r="B2423" s="60">
        <v>0.67906606481481491</v>
      </c>
      <c r="C2423" s="63">
        <v>38</v>
      </c>
      <c r="D2423" s="64">
        <v>51.4</v>
      </c>
      <c r="E2423" s="61">
        <v>1953.2</v>
      </c>
      <c r="F2423" s="65" t="s">
        <v>23</v>
      </c>
      <c r="G2423" s="59"/>
    </row>
    <row r="2424" spans="1:7">
      <c r="A2424" s="59">
        <v>43305</v>
      </c>
      <c r="B2424" s="60">
        <v>0.67906607638888883</v>
      </c>
      <c r="C2424" s="63">
        <v>19</v>
      </c>
      <c r="D2424" s="64">
        <v>51.4</v>
      </c>
      <c r="E2424" s="61">
        <v>976.6</v>
      </c>
      <c r="F2424" s="65" t="s">
        <v>26</v>
      </c>
      <c r="G2424" s="59"/>
    </row>
    <row r="2425" spans="1:7">
      <c r="A2425" s="59">
        <v>43305</v>
      </c>
      <c r="B2425" s="60">
        <v>0.67906607638888883</v>
      </c>
      <c r="C2425" s="63">
        <v>19</v>
      </c>
      <c r="D2425" s="64">
        <v>51.4</v>
      </c>
      <c r="E2425" s="61">
        <v>976.6</v>
      </c>
      <c r="F2425" s="65" t="s">
        <v>24</v>
      </c>
      <c r="G2425" s="59"/>
    </row>
    <row r="2426" spans="1:7">
      <c r="A2426" s="59">
        <v>43305</v>
      </c>
      <c r="B2426" s="60">
        <v>0.67916184027777771</v>
      </c>
      <c r="C2426" s="63">
        <v>87</v>
      </c>
      <c r="D2426" s="64">
        <v>51.38</v>
      </c>
      <c r="E2426" s="61">
        <v>4470.0600000000004</v>
      </c>
      <c r="F2426" s="65" t="s">
        <v>23</v>
      </c>
      <c r="G2426" s="59"/>
    </row>
    <row r="2427" spans="1:7">
      <c r="A2427" s="59">
        <v>43305</v>
      </c>
      <c r="B2427" s="60">
        <v>0.6805962499999999</v>
      </c>
      <c r="C2427" s="63">
        <v>5</v>
      </c>
      <c r="D2427" s="64">
        <v>51.38</v>
      </c>
      <c r="E2427" s="61">
        <v>256.90000000000003</v>
      </c>
      <c r="F2427" s="65" t="s">
        <v>24</v>
      </c>
      <c r="G2427" s="59"/>
    </row>
    <row r="2428" spans="1:7">
      <c r="A2428" s="59">
        <v>43305</v>
      </c>
      <c r="B2428" s="60">
        <v>0.68120145833333334</v>
      </c>
      <c r="C2428" s="63">
        <v>35</v>
      </c>
      <c r="D2428" s="64">
        <v>51.36</v>
      </c>
      <c r="E2428" s="61">
        <v>1797.6</v>
      </c>
      <c r="F2428" s="65" t="s">
        <v>26</v>
      </c>
      <c r="G2428" s="59"/>
    </row>
    <row r="2429" spans="1:7">
      <c r="A2429" s="59">
        <v>43305</v>
      </c>
      <c r="B2429" s="60">
        <v>0.68120145833333334</v>
      </c>
      <c r="C2429" s="63">
        <v>16</v>
      </c>
      <c r="D2429" s="64">
        <v>51.36</v>
      </c>
      <c r="E2429" s="61">
        <v>821.76</v>
      </c>
      <c r="F2429" s="65" t="s">
        <v>24</v>
      </c>
      <c r="G2429" s="59"/>
    </row>
    <row r="2430" spans="1:7">
      <c r="A2430" s="59">
        <v>43305</v>
      </c>
      <c r="B2430" s="60">
        <v>0.68120145833333334</v>
      </c>
      <c r="C2430" s="63">
        <v>16</v>
      </c>
      <c r="D2430" s="64">
        <v>51.36</v>
      </c>
      <c r="E2430" s="61">
        <v>821.76</v>
      </c>
      <c r="F2430" s="65" t="s">
        <v>23</v>
      </c>
      <c r="G2430" s="59"/>
    </row>
    <row r="2431" spans="1:7">
      <c r="A2431" s="59">
        <v>43305</v>
      </c>
      <c r="B2431" s="60">
        <v>0.68127038194444445</v>
      </c>
      <c r="C2431" s="63">
        <v>81</v>
      </c>
      <c r="D2431" s="64">
        <v>51.36</v>
      </c>
      <c r="E2431" s="61">
        <v>4160.16</v>
      </c>
      <c r="F2431" s="65" t="s">
        <v>26</v>
      </c>
      <c r="G2431" s="59"/>
    </row>
    <row r="2432" spans="1:7">
      <c r="A2432" s="59">
        <v>43305</v>
      </c>
      <c r="B2432" s="60">
        <v>0.68246144675925924</v>
      </c>
      <c r="C2432" s="63">
        <v>8</v>
      </c>
      <c r="D2432" s="64">
        <v>51.38</v>
      </c>
      <c r="E2432" s="61">
        <v>411.04</v>
      </c>
      <c r="F2432" s="65" t="s">
        <v>23</v>
      </c>
      <c r="G2432" s="59"/>
    </row>
    <row r="2433" spans="1:7">
      <c r="A2433" s="59">
        <v>43305</v>
      </c>
      <c r="B2433" s="60">
        <v>0.68246144675925924</v>
      </c>
      <c r="C2433" s="63">
        <v>301</v>
      </c>
      <c r="D2433" s="64">
        <v>51.38</v>
      </c>
      <c r="E2433" s="61">
        <v>15465.380000000001</v>
      </c>
      <c r="F2433" s="65" t="s">
        <v>23</v>
      </c>
      <c r="G2433" s="59"/>
    </row>
    <row r="2434" spans="1:7">
      <c r="A2434" s="59">
        <v>43305</v>
      </c>
      <c r="B2434" s="60">
        <v>0.68246144675925924</v>
      </c>
      <c r="C2434" s="63">
        <v>103</v>
      </c>
      <c r="D2434" s="64">
        <v>51.38</v>
      </c>
      <c r="E2434" s="61">
        <v>5292.14</v>
      </c>
      <c r="F2434" s="65" t="s">
        <v>26</v>
      </c>
      <c r="G2434" s="59"/>
    </row>
    <row r="2435" spans="1:7">
      <c r="A2435" s="59">
        <v>43305</v>
      </c>
      <c r="B2435" s="60">
        <v>0.68246211805555557</v>
      </c>
      <c r="C2435" s="63">
        <v>42</v>
      </c>
      <c r="D2435" s="64">
        <v>51.36</v>
      </c>
      <c r="E2435" s="61">
        <v>2157.12</v>
      </c>
      <c r="F2435" s="65" t="s">
        <v>26</v>
      </c>
      <c r="G2435" s="59"/>
    </row>
    <row r="2436" spans="1:7">
      <c r="A2436" s="59">
        <v>43305</v>
      </c>
      <c r="B2436" s="60">
        <v>0.68457346064814806</v>
      </c>
      <c r="C2436" s="63">
        <v>63</v>
      </c>
      <c r="D2436" s="64">
        <v>51.38</v>
      </c>
      <c r="E2436" s="61">
        <v>3236.94</v>
      </c>
      <c r="F2436" s="65" t="s">
        <v>23</v>
      </c>
      <c r="G2436" s="59"/>
    </row>
    <row r="2437" spans="1:7">
      <c r="A2437" s="59">
        <v>43305</v>
      </c>
      <c r="B2437" s="60">
        <v>0.68556192129629634</v>
      </c>
      <c r="C2437" s="63">
        <v>26</v>
      </c>
      <c r="D2437" s="64">
        <v>51.42</v>
      </c>
      <c r="E2437" s="61">
        <v>1336.92</v>
      </c>
      <c r="F2437" s="65" t="s">
        <v>23</v>
      </c>
      <c r="G2437" s="59"/>
    </row>
    <row r="2438" spans="1:7">
      <c r="A2438" s="59">
        <v>43305</v>
      </c>
      <c r="B2438" s="60">
        <v>0.68556192129629634</v>
      </c>
      <c r="C2438" s="63">
        <v>297</v>
      </c>
      <c r="D2438" s="64">
        <v>51.42</v>
      </c>
      <c r="E2438" s="61">
        <v>15271.74</v>
      </c>
      <c r="F2438" s="65" t="s">
        <v>23</v>
      </c>
      <c r="G2438" s="59"/>
    </row>
    <row r="2439" spans="1:7">
      <c r="A2439" s="59">
        <v>43305</v>
      </c>
      <c r="B2439" s="60">
        <v>0.68556193287037026</v>
      </c>
      <c r="C2439" s="63">
        <v>31</v>
      </c>
      <c r="D2439" s="64">
        <v>51.42</v>
      </c>
      <c r="E2439" s="61">
        <v>1594.02</v>
      </c>
      <c r="F2439" s="65" t="s">
        <v>26</v>
      </c>
      <c r="G2439" s="59"/>
    </row>
    <row r="2440" spans="1:7">
      <c r="A2440" s="59">
        <v>43305</v>
      </c>
      <c r="B2440" s="60">
        <v>0.68556193287037026</v>
      </c>
      <c r="C2440" s="63">
        <v>99</v>
      </c>
      <c r="D2440" s="64">
        <v>51.42</v>
      </c>
      <c r="E2440" s="61">
        <v>5090.58</v>
      </c>
      <c r="F2440" s="65" t="s">
        <v>24</v>
      </c>
      <c r="G2440" s="59"/>
    </row>
    <row r="2441" spans="1:7">
      <c r="A2441" s="59">
        <v>43305</v>
      </c>
      <c r="B2441" s="60">
        <v>0.68556193287037026</v>
      </c>
      <c r="C2441" s="63">
        <v>15</v>
      </c>
      <c r="D2441" s="64">
        <v>51.42</v>
      </c>
      <c r="E2441" s="61">
        <v>771.30000000000007</v>
      </c>
      <c r="F2441" s="65" t="s">
        <v>25</v>
      </c>
      <c r="G2441" s="59"/>
    </row>
    <row r="2442" spans="1:7">
      <c r="A2442" s="59">
        <v>43305</v>
      </c>
      <c r="B2442" s="60">
        <v>0.68575783564814818</v>
      </c>
      <c r="C2442" s="63">
        <v>102</v>
      </c>
      <c r="D2442" s="64">
        <v>51.4</v>
      </c>
      <c r="E2442" s="61">
        <v>5242.8</v>
      </c>
      <c r="F2442" s="65" t="s">
        <v>24</v>
      </c>
      <c r="G2442" s="59"/>
    </row>
    <row r="2443" spans="1:7">
      <c r="A2443" s="59">
        <v>43305</v>
      </c>
      <c r="B2443" s="60">
        <v>0.68575784722222222</v>
      </c>
      <c r="C2443" s="63">
        <v>145</v>
      </c>
      <c r="D2443" s="64">
        <v>51.4</v>
      </c>
      <c r="E2443" s="61">
        <v>7453</v>
      </c>
      <c r="F2443" s="65" t="s">
        <v>23</v>
      </c>
      <c r="G2443" s="59"/>
    </row>
    <row r="2444" spans="1:7">
      <c r="A2444" s="59">
        <v>43305</v>
      </c>
      <c r="B2444" s="60">
        <v>0.68620993055555557</v>
      </c>
      <c r="C2444" s="63">
        <v>13</v>
      </c>
      <c r="D2444" s="64">
        <v>51.42</v>
      </c>
      <c r="E2444" s="61">
        <v>668.46</v>
      </c>
      <c r="F2444" s="65" t="s">
        <v>24</v>
      </c>
      <c r="G2444" s="59"/>
    </row>
    <row r="2445" spans="1:7">
      <c r="A2445" s="59">
        <v>43305</v>
      </c>
      <c r="B2445" s="60">
        <v>0.68714527777777779</v>
      </c>
      <c r="C2445" s="63">
        <v>36</v>
      </c>
      <c r="D2445" s="64">
        <v>51.42</v>
      </c>
      <c r="E2445" s="61">
        <v>1851.1200000000001</v>
      </c>
      <c r="F2445" s="65" t="s">
        <v>23</v>
      </c>
      <c r="G2445" s="59"/>
    </row>
    <row r="2446" spans="1:7">
      <c r="A2446" s="59">
        <v>43305</v>
      </c>
      <c r="B2446" s="60">
        <v>0.68714527777777779</v>
      </c>
      <c r="C2446" s="63">
        <v>37</v>
      </c>
      <c r="D2446" s="64">
        <v>51.42</v>
      </c>
      <c r="E2446" s="61">
        <v>1902.54</v>
      </c>
      <c r="F2446" s="65" t="s">
        <v>26</v>
      </c>
      <c r="G2446" s="59"/>
    </row>
    <row r="2447" spans="1:7">
      <c r="A2447" s="59">
        <v>43306</v>
      </c>
      <c r="B2447" s="60">
        <v>0.3336690625</v>
      </c>
      <c r="C2447" s="63">
        <v>6</v>
      </c>
      <c r="D2447" s="64">
        <v>51.38</v>
      </c>
      <c r="E2447" s="61">
        <v>308.28000000000003</v>
      </c>
      <c r="F2447" s="65" t="s">
        <v>24</v>
      </c>
      <c r="G2447" s="59"/>
    </row>
    <row r="2448" spans="1:7">
      <c r="A2448" s="59">
        <v>43306</v>
      </c>
      <c r="B2448" s="60">
        <v>0.33467187500000001</v>
      </c>
      <c r="C2448" s="63">
        <v>3</v>
      </c>
      <c r="D2448" s="64">
        <v>51.32</v>
      </c>
      <c r="E2448" s="61">
        <v>153.96</v>
      </c>
      <c r="F2448" s="65" t="s">
        <v>24</v>
      </c>
      <c r="G2448" s="59"/>
    </row>
    <row r="2449" spans="1:7">
      <c r="A2449" s="59">
        <v>43306</v>
      </c>
      <c r="B2449" s="60">
        <v>0.33699436342592598</v>
      </c>
      <c r="C2449" s="63">
        <v>13</v>
      </c>
      <c r="D2449" s="64">
        <v>51.42</v>
      </c>
      <c r="E2449" s="61">
        <v>668.46</v>
      </c>
      <c r="F2449" s="65" t="s">
        <v>23</v>
      </c>
      <c r="G2449" s="59"/>
    </row>
    <row r="2450" spans="1:7">
      <c r="A2450" s="59">
        <v>43306</v>
      </c>
      <c r="B2450" s="60">
        <v>0.33710082175925926</v>
      </c>
      <c r="C2450" s="63">
        <v>2</v>
      </c>
      <c r="D2450" s="64">
        <v>51.44</v>
      </c>
      <c r="E2450" s="61">
        <v>102.88</v>
      </c>
      <c r="F2450" s="65" t="s">
        <v>25</v>
      </c>
      <c r="G2450" s="59"/>
    </row>
    <row r="2451" spans="1:7">
      <c r="A2451" s="59">
        <v>43306</v>
      </c>
      <c r="B2451" s="60">
        <v>0.33710083333333335</v>
      </c>
      <c r="C2451" s="63">
        <v>64</v>
      </c>
      <c r="D2451" s="64">
        <v>51.44</v>
      </c>
      <c r="E2451" s="61">
        <v>3292.16</v>
      </c>
      <c r="F2451" s="65" t="s">
        <v>24</v>
      </c>
      <c r="G2451" s="59"/>
    </row>
    <row r="2452" spans="1:7">
      <c r="A2452" s="59">
        <v>43306</v>
      </c>
      <c r="B2452" s="60">
        <v>0.33710105324074074</v>
      </c>
      <c r="C2452" s="63">
        <v>50</v>
      </c>
      <c r="D2452" s="64">
        <v>51.44</v>
      </c>
      <c r="E2452" s="61">
        <v>2572</v>
      </c>
      <c r="F2452" s="65" t="s">
        <v>25</v>
      </c>
      <c r="G2452" s="59"/>
    </row>
    <row r="2453" spans="1:7">
      <c r="A2453" s="59">
        <v>43306</v>
      </c>
      <c r="B2453" s="60">
        <v>0.33710105324074074</v>
      </c>
      <c r="C2453" s="63">
        <v>157</v>
      </c>
      <c r="D2453" s="64">
        <v>51.44</v>
      </c>
      <c r="E2453" s="61">
        <v>8076.08</v>
      </c>
      <c r="F2453" s="65" t="s">
        <v>24</v>
      </c>
      <c r="G2453" s="59"/>
    </row>
    <row r="2454" spans="1:7">
      <c r="A2454" s="59">
        <v>43306</v>
      </c>
      <c r="B2454" s="60">
        <v>0.33710105324074074</v>
      </c>
      <c r="C2454" s="63">
        <v>21</v>
      </c>
      <c r="D2454" s="64">
        <v>51.44</v>
      </c>
      <c r="E2454" s="61">
        <v>1080.24</v>
      </c>
      <c r="F2454" s="65" t="s">
        <v>24</v>
      </c>
      <c r="G2454" s="59"/>
    </row>
    <row r="2455" spans="1:7">
      <c r="A2455" s="59">
        <v>43306</v>
      </c>
      <c r="B2455" s="60">
        <v>0.33710105324074074</v>
      </c>
      <c r="C2455" s="63">
        <v>26</v>
      </c>
      <c r="D2455" s="64">
        <v>51.44</v>
      </c>
      <c r="E2455" s="61">
        <v>1337.44</v>
      </c>
      <c r="F2455" s="65" t="s">
        <v>24</v>
      </c>
      <c r="G2455" s="59"/>
    </row>
    <row r="2456" spans="1:7">
      <c r="A2456" s="59">
        <v>43306</v>
      </c>
      <c r="B2456" s="60">
        <v>0.33727538194444445</v>
      </c>
      <c r="C2456" s="63">
        <v>139</v>
      </c>
      <c r="D2456" s="64">
        <v>51.4</v>
      </c>
      <c r="E2456" s="61">
        <v>7144.5999999999995</v>
      </c>
      <c r="F2456" s="65" t="s">
        <v>23</v>
      </c>
      <c r="G2456" s="59"/>
    </row>
    <row r="2457" spans="1:7">
      <c r="A2457" s="59">
        <v>43306</v>
      </c>
      <c r="B2457" s="60">
        <v>0.34173863425925927</v>
      </c>
      <c r="C2457" s="63">
        <v>29</v>
      </c>
      <c r="D2457" s="64">
        <v>51.42</v>
      </c>
      <c r="E2457" s="61">
        <v>1491.18</v>
      </c>
      <c r="F2457" s="65" t="s">
        <v>24</v>
      </c>
      <c r="G2457" s="59"/>
    </row>
    <row r="2458" spans="1:7">
      <c r="A2458" s="59">
        <v>43306</v>
      </c>
      <c r="B2458" s="60">
        <v>0.34173863425925927</v>
      </c>
      <c r="C2458" s="63">
        <v>21</v>
      </c>
      <c r="D2458" s="64">
        <v>51.42</v>
      </c>
      <c r="E2458" s="61">
        <v>1079.82</v>
      </c>
      <c r="F2458" s="65" t="s">
        <v>23</v>
      </c>
      <c r="G2458" s="59"/>
    </row>
    <row r="2459" spans="1:7">
      <c r="A2459" s="59">
        <v>43306</v>
      </c>
      <c r="B2459" s="60">
        <v>0.34173864583333335</v>
      </c>
      <c r="C2459" s="63">
        <v>21</v>
      </c>
      <c r="D2459" s="64">
        <v>51.42</v>
      </c>
      <c r="E2459" s="61">
        <v>1079.82</v>
      </c>
      <c r="F2459" s="65" t="s">
        <v>24</v>
      </c>
      <c r="G2459" s="59"/>
    </row>
    <row r="2460" spans="1:7">
      <c r="A2460" s="59">
        <v>43306</v>
      </c>
      <c r="B2460" s="60">
        <v>0.34173864583333335</v>
      </c>
      <c r="C2460" s="63">
        <v>50</v>
      </c>
      <c r="D2460" s="64">
        <v>51.42</v>
      </c>
      <c r="E2460" s="61">
        <v>2571</v>
      </c>
      <c r="F2460" s="65" t="s">
        <v>25</v>
      </c>
      <c r="G2460" s="59"/>
    </row>
    <row r="2461" spans="1:7">
      <c r="A2461" s="59">
        <v>43306</v>
      </c>
      <c r="B2461" s="60">
        <v>0.34173864583333335</v>
      </c>
      <c r="C2461" s="63">
        <v>193</v>
      </c>
      <c r="D2461" s="64">
        <v>51.42</v>
      </c>
      <c r="E2461" s="61">
        <v>9924.06</v>
      </c>
      <c r="F2461" s="65" t="s">
        <v>23</v>
      </c>
      <c r="G2461" s="59"/>
    </row>
    <row r="2462" spans="1:7">
      <c r="A2462" s="59">
        <v>43306</v>
      </c>
      <c r="B2462" s="60">
        <v>0.34173864583333335</v>
      </c>
      <c r="C2462" s="63">
        <v>101</v>
      </c>
      <c r="D2462" s="64">
        <v>51.42</v>
      </c>
      <c r="E2462" s="61">
        <v>5193.42</v>
      </c>
      <c r="F2462" s="65" t="s">
        <v>23</v>
      </c>
      <c r="G2462" s="59"/>
    </row>
    <row r="2463" spans="1:7">
      <c r="A2463" s="59">
        <v>43306</v>
      </c>
      <c r="B2463" s="60">
        <v>0.34173887731481484</v>
      </c>
      <c r="C2463" s="63">
        <v>66</v>
      </c>
      <c r="D2463" s="64">
        <v>51.44</v>
      </c>
      <c r="E2463" s="61">
        <v>3395.04</v>
      </c>
      <c r="F2463" s="65" t="s">
        <v>26</v>
      </c>
      <c r="G2463" s="59"/>
    </row>
    <row r="2464" spans="1:7">
      <c r="A2464" s="59">
        <v>43306</v>
      </c>
      <c r="B2464" s="60">
        <v>0.34395347222222222</v>
      </c>
      <c r="C2464" s="63">
        <v>56</v>
      </c>
      <c r="D2464" s="64">
        <v>51.4</v>
      </c>
      <c r="E2464" s="61">
        <v>2878.4</v>
      </c>
      <c r="F2464" s="65" t="s">
        <v>23</v>
      </c>
      <c r="G2464" s="59"/>
    </row>
    <row r="2465" spans="1:7">
      <c r="A2465" s="59">
        <v>43306</v>
      </c>
      <c r="B2465" s="60">
        <v>0.34395351851851852</v>
      </c>
      <c r="C2465" s="63">
        <v>18</v>
      </c>
      <c r="D2465" s="64">
        <v>51.4</v>
      </c>
      <c r="E2465" s="61">
        <v>925.19999999999993</v>
      </c>
      <c r="F2465" s="65" t="s">
        <v>26</v>
      </c>
      <c r="G2465" s="59"/>
    </row>
    <row r="2466" spans="1:7">
      <c r="A2466" s="59">
        <v>43306</v>
      </c>
      <c r="B2466" s="60">
        <v>0.34658100694444444</v>
      </c>
      <c r="C2466" s="63">
        <v>32</v>
      </c>
      <c r="D2466" s="64">
        <v>51.48</v>
      </c>
      <c r="E2466" s="61">
        <v>1647.36</v>
      </c>
      <c r="F2466" s="65" t="s">
        <v>26</v>
      </c>
      <c r="G2466" s="59"/>
    </row>
    <row r="2467" spans="1:7">
      <c r="A2467" s="59">
        <v>43306</v>
      </c>
      <c r="B2467" s="60">
        <v>0.34658221064814815</v>
      </c>
      <c r="C2467" s="63">
        <v>9</v>
      </c>
      <c r="D2467" s="64">
        <v>51.48</v>
      </c>
      <c r="E2467" s="61">
        <v>463.32</v>
      </c>
      <c r="F2467" s="65" t="s">
        <v>26</v>
      </c>
      <c r="G2467" s="59"/>
    </row>
    <row r="2468" spans="1:7">
      <c r="A2468" s="59">
        <v>43306</v>
      </c>
      <c r="B2468" s="60">
        <v>0.34658221064814815</v>
      </c>
      <c r="C2468" s="63">
        <v>90</v>
      </c>
      <c r="D2468" s="64">
        <v>51.48</v>
      </c>
      <c r="E2468" s="61">
        <v>4633.2</v>
      </c>
      <c r="F2468" s="65" t="s">
        <v>26</v>
      </c>
      <c r="G2468" s="59"/>
    </row>
    <row r="2469" spans="1:7">
      <c r="A2469" s="59">
        <v>43306</v>
      </c>
      <c r="B2469" s="60">
        <v>0.3471134027777778</v>
      </c>
      <c r="C2469" s="63">
        <v>16</v>
      </c>
      <c r="D2469" s="64">
        <v>51.46</v>
      </c>
      <c r="E2469" s="61">
        <v>823.36</v>
      </c>
      <c r="F2469" s="65" t="s">
        <v>25</v>
      </c>
      <c r="G2469" s="59"/>
    </row>
    <row r="2470" spans="1:7">
      <c r="A2470" s="59">
        <v>43306</v>
      </c>
      <c r="B2470" s="60">
        <v>0.3471134027777778</v>
      </c>
      <c r="C2470" s="63">
        <v>52</v>
      </c>
      <c r="D2470" s="64">
        <v>51.46</v>
      </c>
      <c r="E2470" s="61">
        <v>2675.92</v>
      </c>
      <c r="F2470" s="65" t="s">
        <v>23</v>
      </c>
      <c r="G2470" s="59"/>
    </row>
    <row r="2471" spans="1:7">
      <c r="A2471" s="59">
        <v>43306</v>
      </c>
      <c r="B2471" s="60">
        <v>0.34711341435185189</v>
      </c>
      <c r="C2471" s="63">
        <v>31</v>
      </c>
      <c r="D2471" s="64">
        <v>51.46</v>
      </c>
      <c r="E2471" s="61">
        <v>1595.26</v>
      </c>
      <c r="F2471" s="65" t="s">
        <v>26</v>
      </c>
      <c r="G2471" s="59"/>
    </row>
    <row r="2472" spans="1:7">
      <c r="A2472" s="59">
        <v>43306</v>
      </c>
      <c r="B2472" s="60">
        <v>0.34711359953703708</v>
      </c>
      <c r="C2472" s="63">
        <v>56</v>
      </c>
      <c r="D2472" s="64">
        <v>51.46</v>
      </c>
      <c r="E2472" s="61">
        <v>2881.76</v>
      </c>
      <c r="F2472" s="65" t="s">
        <v>24</v>
      </c>
      <c r="G2472" s="59"/>
    </row>
    <row r="2473" spans="1:7">
      <c r="A2473" s="59">
        <v>43306</v>
      </c>
      <c r="B2473" s="60">
        <v>0.34711363425925928</v>
      </c>
      <c r="C2473" s="63">
        <v>56</v>
      </c>
      <c r="D2473" s="64">
        <v>51.46</v>
      </c>
      <c r="E2473" s="61">
        <v>2881.76</v>
      </c>
      <c r="F2473" s="65" t="s">
        <v>23</v>
      </c>
      <c r="G2473" s="59"/>
    </row>
    <row r="2474" spans="1:7">
      <c r="A2474" s="59">
        <v>43306</v>
      </c>
      <c r="B2474" s="60">
        <v>0.34711366898148149</v>
      </c>
      <c r="C2474" s="63">
        <v>43</v>
      </c>
      <c r="D2474" s="64">
        <v>51.46</v>
      </c>
      <c r="E2474" s="61">
        <v>2212.7800000000002</v>
      </c>
      <c r="F2474" s="65" t="s">
        <v>26</v>
      </c>
      <c r="G2474" s="59"/>
    </row>
    <row r="2475" spans="1:7">
      <c r="A2475" s="59">
        <v>43306</v>
      </c>
      <c r="B2475" s="60">
        <v>0.34711366898148149</v>
      </c>
      <c r="C2475" s="63">
        <v>71</v>
      </c>
      <c r="D2475" s="64">
        <v>51.46</v>
      </c>
      <c r="E2475" s="61">
        <v>3653.66</v>
      </c>
      <c r="F2475" s="65" t="s">
        <v>26</v>
      </c>
      <c r="G2475" s="59"/>
    </row>
    <row r="2476" spans="1:7">
      <c r="A2476" s="59">
        <v>43306</v>
      </c>
      <c r="B2476" s="60">
        <v>0.35043613425925924</v>
      </c>
      <c r="C2476" s="63">
        <v>120</v>
      </c>
      <c r="D2476" s="64">
        <v>51.52</v>
      </c>
      <c r="E2476" s="61">
        <v>6182.4000000000005</v>
      </c>
      <c r="F2476" s="65" t="s">
        <v>23</v>
      </c>
      <c r="G2476" s="59"/>
    </row>
    <row r="2477" spans="1:7">
      <c r="A2477" s="59">
        <v>43306</v>
      </c>
      <c r="B2477" s="60">
        <v>0.35069449074074077</v>
      </c>
      <c r="C2477" s="63">
        <v>90</v>
      </c>
      <c r="D2477" s="64">
        <v>51.52</v>
      </c>
      <c r="E2477" s="61">
        <v>4636.8</v>
      </c>
      <c r="F2477" s="65" t="s">
        <v>26</v>
      </c>
      <c r="G2477" s="59"/>
    </row>
    <row r="2478" spans="1:7">
      <c r="A2478" s="59">
        <v>43306</v>
      </c>
      <c r="B2478" s="60">
        <v>0.35069451388888889</v>
      </c>
      <c r="C2478" s="63">
        <v>120</v>
      </c>
      <c r="D2478" s="64">
        <v>51.52</v>
      </c>
      <c r="E2478" s="61">
        <v>6182.4000000000005</v>
      </c>
      <c r="F2478" s="65" t="s">
        <v>23</v>
      </c>
      <c r="G2478" s="59"/>
    </row>
    <row r="2479" spans="1:7">
      <c r="A2479" s="59">
        <v>43306</v>
      </c>
      <c r="B2479" s="60">
        <v>0.35069451388888889</v>
      </c>
      <c r="C2479" s="63">
        <v>139</v>
      </c>
      <c r="D2479" s="64">
        <v>51.52</v>
      </c>
      <c r="E2479" s="61">
        <v>7161.2800000000007</v>
      </c>
      <c r="F2479" s="65" t="s">
        <v>23</v>
      </c>
      <c r="G2479" s="59"/>
    </row>
    <row r="2480" spans="1:7">
      <c r="A2480" s="59">
        <v>43306</v>
      </c>
      <c r="B2480" s="60">
        <v>0.35075480324074076</v>
      </c>
      <c r="C2480" s="63">
        <v>69</v>
      </c>
      <c r="D2480" s="64">
        <v>51.5</v>
      </c>
      <c r="E2480" s="61">
        <v>3553.5</v>
      </c>
      <c r="F2480" s="65" t="s">
        <v>23</v>
      </c>
      <c r="G2480" s="59"/>
    </row>
    <row r="2481" spans="1:7">
      <c r="A2481" s="59">
        <v>43306</v>
      </c>
      <c r="B2481" s="60">
        <v>0.35306263888888889</v>
      </c>
      <c r="C2481" s="63">
        <v>66</v>
      </c>
      <c r="D2481" s="64">
        <v>51.44</v>
      </c>
      <c r="E2481" s="61">
        <v>3395.04</v>
      </c>
      <c r="F2481" s="65" t="s">
        <v>23</v>
      </c>
      <c r="G2481" s="59"/>
    </row>
    <row r="2482" spans="1:7">
      <c r="A2482" s="59">
        <v>43306</v>
      </c>
      <c r="B2482" s="60">
        <v>0.35555567129629634</v>
      </c>
      <c r="C2482" s="63">
        <v>51</v>
      </c>
      <c r="D2482" s="64">
        <v>51.46</v>
      </c>
      <c r="E2482" s="61">
        <v>2624.46</v>
      </c>
      <c r="F2482" s="65" t="s">
        <v>25</v>
      </c>
      <c r="G2482" s="59"/>
    </row>
    <row r="2483" spans="1:7">
      <c r="A2483" s="59">
        <v>43306</v>
      </c>
      <c r="B2483" s="60">
        <v>0.35603752314814813</v>
      </c>
      <c r="C2483" s="63">
        <v>16</v>
      </c>
      <c r="D2483" s="64">
        <v>51.46</v>
      </c>
      <c r="E2483" s="61">
        <v>823.36</v>
      </c>
      <c r="F2483" s="65" t="s">
        <v>23</v>
      </c>
      <c r="G2483" s="59"/>
    </row>
    <row r="2484" spans="1:7">
      <c r="A2484" s="59">
        <v>43306</v>
      </c>
      <c r="B2484" s="60">
        <v>0.35640001157407403</v>
      </c>
      <c r="C2484" s="63">
        <v>101</v>
      </c>
      <c r="D2484" s="64">
        <v>51.48</v>
      </c>
      <c r="E2484" s="61">
        <v>5199.4799999999996</v>
      </c>
      <c r="F2484" s="65" t="s">
        <v>23</v>
      </c>
      <c r="G2484" s="59"/>
    </row>
    <row r="2485" spans="1:7">
      <c r="A2485" s="59">
        <v>43306</v>
      </c>
      <c r="B2485" s="60">
        <v>0.35652275462962962</v>
      </c>
      <c r="C2485" s="63">
        <v>17</v>
      </c>
      <c r="D2485" s="64">
        <v>51.48</v>
      </c>
      <c r="E2485" s="61">
        <v>875.16</v>
      </c>
      <c r="F2485" s="65" t="s">
        <v>23</v>
      </c>
      <c r="G2485" s="59"/>
    </row>
    <row r="2486" spans="1:7">
      <c r="A2486" s="59">
        <v>43306</v>
      </c>
      <c r="B2486" s="60">
        <v>0.35750212962962963</v>
      </c>
      <c r="C2486" s="63">
        <v>58</v>
      </c>
      <c r="D2486" s="64">
        <v>51.48</v>
      </c>
      <c r="E2486" s="61">
        <v>2985.8399999999997</v>
      </c>
      <c r="F2486" s="65" t="s">
        <v>25</v>
      </c>
      <c r="G2486" s="59"/>
    </row>
    <row r="2487" spans="1:7">
      <c r="A2487" s="59">
        <v>43306</v>
      </c>
      <c r="B2487" s="60">
        <v>0.35750214120370366</v>
      </c>
      <c r="C2487" s="63">
        <v>58</v>
      </c>
      <c r="D2487" s="64">
        <v>51.48</v>
      </c>
      <c r="E2487" s="61">
        <v>2985.8399999999997</v>
      </c>
      <c r="F2487" s="65" t="s">
        <v>26</v>
      </c>
      <c r="G2487" s="59"/>
    </row>
    <row r="2488" spans="1:7">
      <c r="A2488" s="59">
        <v>43306</v>
      </c>
      <c r="B2488" s="60">
        <v>0.35751059027777776</v>
      </c>
      <c r="C2488" s="63">
        <v>138</v>
      </c>
      <c r="D2488" s="64">
        <v>51.46</v>
      </c>
      <c r="E2488" s="61">
        <v>7101.4800000000005</v>
      </c>
      <c r="F2488" s="65" t="s">
        <v>23</v>
      </c>
      <c r="G2488" s="59"/>
    </row>
    <row r="2489" spans="1:7">
      <c r="A2489" s="59">
        <v>43306</v>
      </c>
      <c r="B2489" s="60">
        <v>0.35751059027777776</v>
      </c>
      <c r="C2489" s="63">
        <v>35</v>
      </c>
      <c r="D2489" s="64">
        <v>51.46</v>
      </c>
      <c r="E2489" s="61">
        <v>1801.1000000000001</v>
      </c>
      <c r="F2489" s="65" t="s">
        <v>23</v>
      </c>
      <c r="G2489" s="59"/>
    </row>
    <row r="2490" spans="1:7">
      <c r="A2490" s="59">
        <v>43306</v>
      </c>
      <c r="B2490" s="60">
        <v>0.36111129629629629</v>
      </c>
      <c r="C2490" s="63">
        <v>200</v>
      </c>
      <c r="D2490" s="64">
        <v>51.48</v>
      </c>
      <c r="E2490" s="61">
        <v>10296</v>
      </c>
      <c r="F2490" s="65" t="s">
        <v>24</v>
      </c>
      <c r="G2490" s="59"/>
    </row>
    <row r="2491" spans="1:7">
      <c r="A2491" s="59">
        <v>43306</v>
      </c>
      <c r="B2491" s="60">
        <v>0.36111129629629629</v>
      </c>
      <c r="C2491" s="63">
        <v>90</v>
      </c>
      <c r="D2491" s="64">
        <v>51.48</v>
      </c>
      <c r="E2491" s="61">
        <v>4633.2</v>
      </c>
      <c r="F2491" s="65" t="s">
        <v>26</v>
      </c>
      <c r="G2491" s="59"/>
    </row>
    <row r="2492" spans="1:7">
      <c r="A2492" s="59">
        <v>43306</v>
      </c>
      <c r="B2492" s="60">
        <v>0.36111131944444441</v>
      </c>
      <c r="C2492" s="63">
        <v>25</v>
      </c>
      <c r="D2492" s="64">
        <v>51.48</v>
      </c>
      <c r="E2492" s="61">
        <v>1287</v>
      </c>
      <c r="F2492" s="65" t="s">
        <v>23</v>
      </c>
      <c r="G2492" s="59"/>
    </row>
    <row r="2493" spans="1:7">
      <c r="A2493" s="59">
        <v>43306</v>
      </c>
      <c r="B2493" s="60">
        <v>0.36527802083333333</v>
      </c>
      <c r="C2493" s="63">
        <v>162</v>
      </c>
      <c r="D2493" s="64">
        <v>51.42</v>
      </c>
      <c r="E2493" s="61">
        <v>8330.0400000000009</v>
      </c>
      <c r="F2493" s="65" t="s">
        <v>23</v>
      </c>
      <c r="G2493" s="59"/>
    </row>
    <row r="2494" spans="1:7">
      <c r="A2494" s="59">
        <v>43306</v>
      </c>
      <c r="B2494" s="60">
        <v>0.36527802083333333</v>
      </c>
      <c r="C2494" s="63">
        <v>170</v>
      </c>
      <c r="D2494" s="64">
        <v>51.42</v>
      </c>
      <c r="E2494" s="61">
        <v>8741.4</v>
      </c>
      <c r="F2494" s="65" t="s">
        <v>23</v>
      </c>
      <c r="G2494" s="59"/>
    </row>
    <row r="2495" spans="1:7">
      <c r="A2495" s="59">
        <v>43306</v>
      </c>
      <c r="B2495" s="60">
        <v>0.36875024305555554</v>
      </c>
      <c r="C2495" s="63">
        <v>75</v>
      </c>
      <c r="D2495" s="64">
        <v>51.44</v>
      </c>
      <c r="E2495" s="61">
        <v>3858</v>
      </c>
      <c r="F2495" s="65" t="s">
        <v>24</v>
      </c>
      <c r="G2495" s="59"/>
    </row>
    <row r="2496" spans="1:7">
      <c r="A2496" s="59">
        <v>43306</v>
      </c>
      <c r="B2496" s="60">
        <v>0.36875024305555554</v>
      </c>
      <c r="C2496" s="63">
        <v>13</v>
      </c>
      <c r="D2496" s="64">
        <v>51.44</v>
      </c>
      <c r="E2496" s="61">
        <v>668.72</v>
      </c>
      <c r="F2496" s="65" t="s">
        <v>24</v>
      </c>
      <c r="G2496" s="59"/>
    </row>
    <row r="2497" spans="1:7">
      <c r="A2497" s="59">
        <v>43306</v>
      </c>
      <c r="B2497" s="60">
        <v>0.36875024305555554</v>
      </c>
      <c r="C2497" s="63">
        <v>50</v>
      </c>
      <c r="D2497" s="64">
        <v>51.44</v>
      </c>
      <c r="E2497" s="61">
        <v>2572</v>
      </c>
      <c r="F2497" s="65" t="s">
        <v>24</v>
      </c>
      <c r="G2497" s="59"/>
    </row>
    <row r="2498" spans="1:7">
      <c r="A2498" s="59">
        <v>43306</v>
      </c>
      <c r="B2498" s="60">
        <v>0.36944460648148153</v>
      </c>
      <c r="C2498" s="63">
        <v>127</v>
      </c>
      <c r="D2498" s="64">
        <v>51.44</v>
      </c>
      <c r="E2498" s="61">
        <v>6532.88</v>
      </c>
      <c r="F2498" s="65" t="s">
        <v>26</v>
      </c>
      <c r="G2498" s="59"/>
    </row>
    <row r="2499" spans="1:7">
      <c r="A2499" s="59">
        <v>43306</v>
      </c>
      <c r="B2499" s="60">
        <v>0.36944460648148153</v>
      </c>
      <c r="C2499" s="63">
        <v>72</v>
      </c>
      <c r="D2499" s="64">
        <v>51.44</v>
      </c>
      <c r="E2499" s="61">
        <v>3703.68</v>
      </c>
      <c r="F2499" s="65" t="s">
        <v>26</v>
      </c>
      <c r="G2499" s="59"/>
    </row>
    <row r="2500" spans="1:7">
      <c r="A2500" s="59">
        <v>43306</v>
      </c>
      <c r="B2500" s="60">
        <v>0.36944460648148153</v>
      </c>
      <c r="C2500" s="63">
        <v>34</v>
      </c>
      <c r="D2500" s="64">
        <v>51.44</v>
      </c>
      <c r="E2500" s="61">
        <v>1748.96</v>
      </c>
      <c r="F2500" s="65" t="s">
        <v>26</v>
      </c>
      <c r="G2500" s="59"/>
    </row>
    <row r="2501" spans="1:7">
      <c r="A2501" s="59">
        <v>43306</v>
      </c>
      <c r="B2501" s="60">
        <v>0.36944461805555556</v>
      </c>
      <c r="C2501" s="63">
        <v>50</v>
      </c>
      <c r="D2501" s="64">
        <v>51.44</v>
      </c>
      <c r="E2501" s="61">
        <v>2572</v>
      </c>
      <c r="F2501" s="65" t="s">
        <v>24</v>
      </c>
      <c r="G2501" s="59"/>
    </row>
    <row r="2502" spans="1:7">
      <c r="A2502" s="59">
        <v>43306</v>
      </c>
      <c r="B2502" s="60">
        <v>0.36944461805555556</v>
      </c>
      <c r="C2502" s="63">
        <v>50</v>
      </c>
      <c r="D2502" s="64">
        <v>51.44</v>
      </c>
      <c r="E2502" s="61">
        <v>2572</v>
      </c>
      <c r="F2502" s="65" t="s">
        <v>24</v>
      </c>
      <c r="G2502" s="59"/>
    </row>
    <row r="2503" spans="1:7">
      <c r="A2503" s="59">
        <v>43306</v>
      </c>
      <c r="B2503" s="60">
        <v>0.36962178240740745</v>
      </c>
      <c r="C2503" s="63">
        <v>66</v>
      </c>
      <c r="D2503" s="64">
        <v>51.42</v>
      </c>
      <c r="E2503" s="61">
        <v>3393.7200000000003</v>
      </c>
      <c r="F2503" s="65" t="s">
        <v>23</v>
      </c>
      <c r="G2503" s="59"/>
    </row>
    <row r="2504" spans="1:7">
      <c r="A2504" s="59">
        <v>43306</v>
      </c>
      <c r="B2504" s="60">
        <v>0.374919375</v>
      </c>
      <c r="C2504" s="63">
        <v>20</v>
      </c>
      <c r="D2504" s="64">
        <v>51.42</v>
      </c>
      <c r="E2504" s="61">
        <v>1028.4000000000001</v>
      </c>
      <c r="F2504" s="65" t="s">
        <v>23</v>
      </c>
      <c r="G2504" s="59"/>
    </row>
    <row r="2505" spans="1:7">
      <c r="A2505" s="59">
        <v>43306</v>
      </c>
      <c r="B2505" s="60">
        <v>0.374919375</v>
      </c>
      <c r="C2505" s="63">
        <v>21</v>
      </c>
      <c r="D2505" s="64">
        <v>51.42</v>
      </c>
      <c r="E2505" s="61">
        <v>1079.82</v>
      </c>
      <c r="F2505" s="65" t="s">
        <v>26</v>
      </c>
      <c r="G2505" s="59"/>
    </row>
    <row r="2506" spans="1:7">
      <c r="A2506" s="59">
        <v>43306</v>
      </c>
      <c r="B2506" s="60">
        <v>0.37491959490740739</v>
      </c>
      <c r="C2506" s="63">
        <v>79</v>
      </c>
      <c r="D2506" s="64">
        <v>51.42</v>
      </c>
      <c r="E2506" s="61">
        <v>4062.1800000000003</v>
      </c>
      <c r="F2506" s="65" t="s">
        <v>23</v>
      </c>
      <c r="G2506" s="59"/>
    </row>
    <row r="2507" spans="1:7">
      <c r="A2507" s="59">
        <v>43306</v>
      </c>
      <c r="B2507" s="60">
        <v>0.37491959490740739</v>
      </c>
      <c r="C2507" s="63">
        <v>120</v>
      </c>
      <c r="D2507" s="64">
        <v>51.42</v>
      </c>
      <c r="E2507" s="61">
        <v>6170.4000000000005</v>
      </c>
      <c r="F2507" s="65" t="s">
        <v>23</v>
      </c>
      <c r="G2507" s="59"/>
    </row>
    <row r="2508" spans="1:7">
      <c r="A2508" s="59">
        <v>43306</v>
      </c>
      <c r="B2508" s="60">
        <v>0.37662781249999999</v>
      </c>
      <c r="C2508" s="63">
        <v>46</v>
      </c>
      <c r="D2508" s="64">
        <v>51.4</v>
      </c>
      <c r="E2508" s="61">
        <v>2364.4</v>
      </c>
      <c r="F2508" s="65" t="s">
        <v>23</v>
      </c>
      <c r="G2508" s="59"/>
    </row>
    <row r="2509" spans="1:7">
      <c r="A2509" s="59">
        <v>43306</v>
      </c>
      <c r="B2509" s="60">
        <v>0.37662781249999999</v>
      </c>
      <c r="C2509" s="63">
        <v>149</v>
      </c>
      <c r="D2509" s="64">
        <v>51.4</v>
      </c>
      <c r="E2509" s="61">
        <v>7658.5999999999995</v>
      </c>
      <c r="F2509" s="65" t="s">
        <v>23</v>
      </c>
      <c r="G2509" s="59"/>
    </row>
    <row r="2510" spans="1:7">
      <c r="A2510" s="59">
        <v>43306</v>
      </c>
      <c r="B2510" s="60">
        <v>0.37916684027777775</v>
      </c>
      <c r="C2510" s="63">
        <v>93</v>
      </c>
      <c r="D2510" s="64">
        <v>51.4</v>
      </c>
      <c r="E2510" s="61">
        <v>4780.2</v>
      </c>
      <c r="F2510" s="65" t="s">
        <v>25</v>
      </c>
      <c r="G2510" s="59"/>
    </row>
    <row r="2511" spans="1:7">
      <c r="A2511" s="59">
        <v>43306</v>
      </c>
      <c r="B2511" s="60">
        <v>0.37916684027777775</v>
      </c>
      <c r="C2511" s="63">
        <v>146</v>
      </c>
      <c r="D2511" s="64">
        <v>51.4</v>
      </c>
      <c r="E2511" s="61">
        <v>7504.4</v>
      </c>
      <c r="F2511" s="65" t="s">
        <v>25</v>
      </c>
      <c r="G2511" s="59"/>
    </row>
    <row r="2512" spans="1:7">
      <c r="A2512" s="59">
        <v>43306</v>
      </c>
      <c r="B2512" s="60">
        <v>0.37916684027777775</v>
      </c>
      <c r="C2512" s="63">
        <v>50</v>
      </c>
      <c r="D2512" s="64">
        <v>51.4</v>
      </c>
      <c r="E2512" s="61">
        <v>2570</v>
      </c>
      <c r="F2512" s="65" t="s">
        <v>24</v>
      </c>
      <c r="G2512" s="59"/>
    </row>
    <row r="2513" spans="1:7">
      <c r="A2513" s="59">
        <v>43306</v>
      </c>
      <c r="B2513" s="60">
        <v>0.37916684027777775</v>
      </c>
      <c r="C2513" s="63">
        <v>51</v>
      </c>
      <c r="D2513" s="64">
        <v>51.4</v>
      </c>
      <c r="E2513" s="61">
        <v>2621.4</v>
      </c>
      <c r="F2513" s="65" t="s">
        <v>24</v>
      </c>
      <c r="G2513" s="59"/>
    </row>
    <row r="2514" spans="1:7">
      <c r="A2514" s="59">
        <v>43306</v>
      </c>
      <c r="B2514" s="60">
        <v>0.38391774305555554</v>
      </c>
      <c r="C2514" s="63">
        <v>84</v>
      </c>
      <c r="D2514" s="64">
        <v>51.42</v>
      </c>
      <c r="E2514" s="61">
        <v>4319.28</v>
      </c>
      <c r="F2514" s="65" t="s">
        <v>26</v>
      </c>
      <c r="G2514" s="59"/>
    </row>
    <row r="2515" spans="1:7">
      <c r="A2515" s="59">
        <v>43306</v>
      </c>
      <c r="B2515" s="60">
        <v>0.38391774305555554</v>
      </c>
      <c r="C2515" s="63">
        <v>30</v>
      </c>
      <c r="D2515" s="64">
        <v>51.42</v>
      </c>
      <c r="E2515" s="61">
        <v>1542.6000000000001</v>
      </c>
      <c r="F2515" s="65" t="s">
        <v>24</v>
      </c>
      <c r="G2515" s="59"/>
    </row>
    <row r="2516" spans="1:7">
      <c r="A2516" s="59">
        <v>43306</v>
      </c>
      <c r="B2516" s="60">
        <v>0.38391774305555554</v>
      </c>
      <c r="C2516" s="63">
        <v>65</v>
      </c>
      <c r="D2516" s="64">
        <v>51.42</v>
      </c>
      <c r="E2516" s="61">
        <v>3342.3</v>
      </c>
      <c r="F2516" s="65" t="s">
        <v>23</v>
      </c>
      <c r="G2516" s="59"/>
    </row>
    <row r="2517" spans="1:7">
      <c r="A2517" s="59">
        <v>43306</v>
      </c>
      <c r="B2517" s="60">
        <v>0.38391774305555554</v>
      </c>
      <c r="C2517" s="63">
        <v>42</v>
      </c>
      <c r="D2517" s="64">
        <v>51.42</v>
      </c>
      <c r="E2517" s="61">
        <v>2159.64</v>
      </c>
      <c r="F2517" s="65" t="s">
        <v>25</v>
      </c>
      <c r="G2517" s="59"/>
    </row>
    <row r="2518" spans="1:7">
      <c r="A2518" s="59">
        <v>43306</v>
      </c>
      <c r="B2518" s="60">
        <v>0.38391774305555554</v>
      </c>
      <c r="C2518" s="63">
        <v>53</v>
      </c>
      <c r="D2518" s="64">
        <v>51.42</v>
      </c>
      <c r="E2518" s="61">
        <v>2725.26</v>
      </c>
      <c r="F2518" s="65" t="s">
        <v>23</v>
      </c>
      <c r="G2518" s="59"/>
    </row>
    <row r="2519" spans="1:7">
      <c r="A2519" s="59">
        <v>43306</v>
      </c>
      <c r="B2519" s="60">
        <v>0.38391774305555554</v>
      </c>
      <c r="C2519" s="63">
        <v>95</v>
      </c>
      <c r="D2519" s="64">
        <v>51.42</v>
      </c>
      <c r="E2519" s="61">
        <v>4884.9000000000005</v>
      </c>
      <c r="F2519" s="65" t="s">
        <v>23</v>
      </c>
      <c r="G2519" s="59"/>
    </row>
    <row r="2520" spans="1:7">
      <c r="A2520" s="59">
        <v>43306</v>
      </c>
      <c r="B2520" s="60">
        <v>0.38403519675925923</v>
      </c>
      <c r="C2520" s="63">
        <v>66</v>
      </c>
      <c r="D2520" s="64">
        <v>51.4</v>
      </c>
      <c r="E2520" s="61">
        <v>3392.4</v>
      </c>
      <c r="F2520" s="65" t="s">
        <v>23</v>
      </c>
      <c r="G2520" s="59"/>
    </row>
    <row r="2521" spans="1:7">
      <c r="A2521" s="59">
        <v>43306</v>
      </c>
      <c r="B2521" s="60">
        <v>0.38819462962962964</v>
      </c>
      <c r="C2521" s="63">
        <v>140</v>
      </c>
      <c r="D2521" s="64">
        <v>51.42</v>
      </c>
      <c r="E2521" s="61">
        <v>7198.8</v>
      </c>
      <c r="F2521" s="65" t="s">
        <v>23</v>
      </c>
      <c r="G2521" s="59"/>
    </row>
    <row r="2522" spans="1:7">
      <c r="A2522" s="59">
        <v>43306</v>
      </c>
      <c r="B2522" s="60">
        <v>0.38819462962962964</v>
      </c>
      <c r="C2522" s="63">
        <v>2</v>
      </c>
      <c r="D2522" s="64">
        <v>51.42</v>
      </c>
      <c r="E2522" s="61">
        <v>102.84</v>
      </c>
      <c r="F2522" s="65" t="s">
        <v>23</v>
      </c>
      <c r="G2522" s="59"/>
    </row>
    <row r="2523" spans="1:7">
      <c r="A2523" s="59">
        <v>43306</v>
      </c>
      <c r="B2523" s="60">
        <v>0.38819462962962964</v>
      </c>
      <c r="C2523" s="63">
        <v>68</v>
      </c>
      <c r="D2523" s="64">
        <v>51.42</v>
      </c>
      <c r="E2523" s="61">
        <v>3496.56</v>
      </c>
      <c r="F2523" s="65" t="s">
        <v>23</v>
      </c>
      <c r="G2523" s="59"/>
    </row>
    <row r="2524" spans="1:7">
      <c r="A2524" s="59">
        <v>43306</v>
      </c>
      <c r="B2524" s="60">
        <v>0.38819462962962964</v>
      </c>
      <c r="C2524" s="63">
        <v>100</v>
      </c>
      <c r="D2524" s="64">
        <v>51.42</v>
      </c>
      <c r="E2524" s="61">
        <v>5142</v>
      </c>
      <c r="F2524" s="65" t="s">
        <v>23</v>
      </c>
      <c r="G2524" s="59"/>
    </row>
    <row r="2525" spans="1:7">
      <c r="A2525" s="59">
        <v>43306</v>
      </c>
      <c r="B2525" s="60">
        <v>0.38888905092592596</v>
      </c>
      <c r="C2525" s="63">
        <v>74</v>
      </c>
      <c r="D2525" s="64">
        <v>51.42</v>
      </c>
      <c r="E2525" s="61">
        <v>3805.08</v>
      </c>
      <c r="F2525" s="65" t="s">
        <v>25</v>
      </c>
      <c r="G2525" s="59"/>
    </row>
    <row r="2526" spans="1:7">
      <c r="A2526" s="59">
        <v>43306</v>
      </c>
      <c r="B2526" s="60">
        <v>0.38888905092592596</v>
      </c>
      <c r="C2526" s="63">
        <v>63</v>
      </c>
      <c r="D2526" s="64">
        <v>51.42</v>
      </c>
      <c r="E2526" s="61">
        <v>3239.46</v>
      </c>
      <c r="F2526" s="65" t="s">
        <v>26</v>
      </c>
      <c r="G2526" s="59"/>
    </row>
    <row r="2527" spans="1:7">
      <c r="A2527" s="59">
        <v>43306</v>
      </c>
      <c r="B2527" s="60">
        <v>0.39137783564814815</v>
      </c>
      <c r="C2527" s="63">
        <v>3</v>
      </c>
      <c r="D2527" s="64">
        <v>51.46</v>
      </c>
      <c r="E2527" s="61">
        <v>154.38</v>
      </c>
      <c r="F2527" s="65" t="s">
        <v>24</v>
      </c>
      <c r="G2527" s="59"/>
    </row>
    <row r="2528" spans="1:7">
      <c r="A2528" s="59">
        <v>43306</v>
      </c>
      <c r="B2528" s="60">
        <v>0.39236126157407408</v>
      </c>
      <c r="C2528" s="63">
        <v>80</v>
      </c>
      <c r="D2528" s="64">
        <v>51.46</v>
      </c>
      <c r="E2528" s="61">
        <v>4116.8</v>
      </c>
      <c r="F2528" s="65" t="s">
        <v>23</v>
      </c>
      <c r="G2528" s="59"/>
    </row>
    <row r="2529" spans="1:7">
      <c r="A2529" s="59">
        <v>43306</v>
      </c>
      <c r="B2529" s="60">
        <v>0.39375015046296297</v>
      </c>
      <c r="C2529" s="63">
        <v>63</v>
      </c>
      <c r="D2529" s="64">
        <v>51.46</v>
      </c>
      <c r="E2529" s="61">
        <v>3241.98</v>
      </c>
      <c r="F2529" s="65" t="s">
        <v>26</v>
      </c>
      <c r="G2529" s="59"/>
    </row>
    <row r="2530" spans="1:7">
      <c r="A2530" s="59">
        <v>43306</v>
      </c>
      <c r="B2530" s="60">
        <v>0.39375015046296297</v>
      </c>
      <c r="C2530" s="63">
        <v>90</v>
      </c>
      <c r="D2530" s="64">
        <v>51.46</v>
      </c>
      <c r="E2530" s="61">
        <v>4631.3999999999996</v>
      </c>
      <c r="F2530" s="65" t="s">
        <v>26</v>
      </c>
      <c r="G2530" s="59"/>
    </row>
    <row r="2531" spans="1:7">
      <c r="A2531" s="59">
        <v>43306</v>
      </c>
      <c r="B2531" s="60">
        <v>0.39375015046296297</v>
      </c>
      <c r="C2531" s="63">
        <v>68</v>
      </c>
      <c r="D2531" s="64">
        <v>51.46</v>
      </c>
      <c r="E2531" s="61">
        <v>3499.28</v>
      </c>
      <c r="F2531" s="65" t="s">
        <v>24</v>
      </c>
      <c r="G2531" s="59"/>
    </row>
    <row r="2532" spans="1:7">
      <c r="A2532" s="59">
        <v>43306</v>
      </c>
      <c r="B2532" s="60">
        <v>0.39375015046296297</v>
      </c>
      <c r="C2532" s="63">
        <v>54</v>
      </c>
      <c r="D2532" s="64">
        <v>51.46</v>
      </c>
      <c r="E2532" s="61">
        <v>2778.84</v>
      </c>
      <c r="F2532" s="65" t="s">
        <v>24</v>
      </c>
      <c r="G2532" s="59"/>
    </row>
    <row r="2533" spans="1:7">
      <c r="A2533" s="59">
        <v>43306</v>
      </c>
      <c r="B2533" s="60">
        <v>0.39752832175925928</v>
      </c>
      <c r="C2533" s="63">
        <v>81</v>
      </c>
      <c r="D2533" s="64">
        <v>51.46</v>
      </c>
      <c r="E2533" s="61">
        <v>4168.26</v>
      </c>
      <c r="F2533" s="65" t="s">
        <v>24</v>
      </c>
      <c r="G2533" s="59"/>
    </row>
    <row r="2534" spans="1:7">
      <c r="A2534" s="59">
        <v>43306</v>
      </c>
      <c r="B2534" s="60">
        <v>0.39752832175925928</v>
      </c>
      <c r="C2534" s="63">
        <v>3</v>
      </c>
      <c r="D2534" s="64">
        <v>51.46</v>
      </c>
      <c r="E2534" s="61">
        <v>154.38</v>
      </c>
      <c r="F2534" s="65" t="s">
        <v>25</v>
      </c>
      <c r="G2534" s="59"/>
    </row>
    <row r="2535" spans="1:7">
      <c r="A2535" s="59">
        <v>43306</v>
      </c>
      <c r="B2535" s="60">
        <v>0.39752832175925928</v>
      </c>
      <c r="C2535" s="63">
        <v>38</v>
      </c>
      <c r="D2535" s="64">
        <v>51.46</v>
      </c>
      <c r="E2535" s="61">
        <v>1955.48</v>
      </c>
      <c r="F2535" s="65" t="s">
        <v>23</v>
      </c>
      <c r="G2535" s="59"/>
    </row>
    <row r="2536" spans="1:7">
      <c r="A2536" s="59">
        <v>43306</v>
      </c>
      <c r="B2536" s="60">
        <v>0.39752832175925928</v>
      </c>
      <c r="C2536" s="63">
        <v>200</v>
      </c>
      <c r="D2536" s="64">
        <v>51.46</v>
      </c>
      <c r="E2536" s="61">
        <v>10292</v>
      </c>
      <c r="F2536" s="65" t="s">
        <v>23</v>
      </c>
      <c r="G2536" s="59"/>
    </row>
    <row r="2537" spans="1:7">
      <c r="A2537" s="59">
        <v>43306</v>
      </c>
      <c r="B2537" s="60">
        <v>0.39752832175925928</v>
      </c>
      <c r="C2537" s="63">
        <v>5</v>
      </c>
      <c r="D2537" s="64">
        <v>51.46</v>
      </c>
      <c r="E2537" s="61">
        <v>257.3</v>
      </c>
      <c r="F2537" s="65" t="s">
        <v>23</v>
      </c>
      <c r="G2537" s="59"/>
    </row>
    <row r="2538" spans="1:7">
      <c r="A2538" s="59">
        <v>43306</v>
      </c>
      <c r="B2538" s="60">
        <v>0.3994810416666667</v>
      </c>
      <c r="C2538" s="63">
        <v>22</v>
      </c>
      <c r="D2538" s="64">
        <v>51.46</v>
      </c>
      <c r="E2538" s="61">
        <v>1132.1200000000001</v>
      </c>
      <c r="F2538" s="65" t="s">
        <v>23</v>
      </c>
      <c r="G2538" s="59"/>
    </row>
    <row r="2539" spans="1:7">
      <c r="A2539" s="59">
        <v>43306</v>
      </c>
      <c r="B2539" s="60">
        <v>0.39948105324074074</v>
      </c>
      <c r="C2539" s="63">
        <v>20</v>
      </c>
      <c r="D2539" s="64">
        <v>51.46</v>
      </c>
      <c r="E2539" s="61">
        <v>1029.2</v>
      </c>
      <c r="F2539" s="65" t="s">
        <v>24</v>
      </c>
      <c r="G2539" s="59"/>
    </row>
    <row r="2540" spans="1:7">
      <c r="A2540" s="59">
        <v>43306</v>
      </c>
      <c r="B2540" s="60">
        <v>0.39956133101851848</v>
      </c>
      <c r="C2540" s="63">
        <v>40</v>
      </c>
      <c r="D2540" s="64">
        <v>51.46</v>
      </c>
      <c r="E2540" s="61">
        <v>2058.4</v>
      </c>
      <c r="F2540" s="65" t="s">
        <v>26</v>
      </c>
      <c r="G2540" s="59"/>
    </row>
    <row r="2541" spans="1:7">
      <c r="A2541" s="59">
        <v>43306</v>
      </c>
      <c r="B2541" s="60">
        <v>0.40015444444444448</v>
      </c>
      <c r="C2541" s="63">
        <v>4</v>
      </c>
      <c r="D2541" s="64">
        <v>51.44</v>
      </c>
      <c r="E2541" s="61">
        <v>205.76</v>
      </c>
      <c r="F2541" s="65" t="s">
        <v>23</v>
      </c>
      <c r="G2541" s="59"/>
    </row>
    <row r="2542" spans="1:7">
      <c r="A2542" s="59">
        <v>43306</v>
      </c>
      <c r="B2542" s="60">
        <v>0.40071523148148147</v>
      </c>
      <c r="C2542" s="63">
        <v>124</v>
      </c>
      <c r="D2542" s="64">
        <v>51.42</v>
      </c>
      <c r="E2542" s="61">
        <v>6376.08</v>
      </c>
      <c r="F2542" s="65" t="s">
        <v>23</v>
      </c>
      <c r="G2542" s="59"/>
    </row>
    <row r="2543" spans="1:7">
      <c r="A2543" s="59">
        <v>43306</v>
      </c>
      <c r="B2543" s="60">
        <v>0.40071523148148147</v>
      </c>
      <c r="C2543" s="63">
        <v>59</v>
      </c>
      <c r="D2543" s="64">
        <v>51.42</v>
      </c>
      <c r="E2543" s="61">
        <v>3033.78</v>
      </c>
      <c r="F2543" s="65" t="s">
        <v>23</v>
      </c>
      <c r="G2543" s="59"/>
    </row>
    <row r="2544" spans="1:7">
      <c r="A2544" s="59">
        <v>43306</v>
      </c>
      <c r="B2544" s="60">
        <v>0.40071523148148147</v>
      </c>
      <c r="C2544" s="63">
        <v>48</v>
      </c>
      <c r="D2544" s="64">
        <v>51.42</v>
      </c>
      <c r="E2544" s="61">
        <v>2468.16</v>
      </c>
      <c r="F2544" s="65" t="s">
        <v>23</v>
      </c>
      <c r="G2544" s="59"/>
    </row>
    <row r="2545" spans="1:7">
      <c r="A2545" s="59">
        <v>43306</v>
      </c>
      <c r="B2545" s="60">
        <v>0.40071524305555556</v>
      </c>
      <c r="C2545" s="63">
        <v>76</v>
      </c>
      <c r="D2545" s="64">
        <v>51.42</v>
      </c>
      <c r="E2545" s="61">
        <v>3907.92</v>
      </c>
      <c r="F2545" s="65" t="s">
        <v>25</v>
      </c>
      <c r="G2545" s="59"/>
    </row>
    <row r="2546" spans="1:7">
      <c r="A2546" s="59">
        <v>43306</v>
      </c>
      <c r="B2546" s="60">
        <v>0.40168590277777777</v>
      </c>
      <c r="C2546" s="63">
        <v>6</v>
      </c>
      <c r="D2546" s="64">
        <v>51.4</v>
      </c>
      <c r="E2546" s="61">
        <v>308.39999999999998</v>
      </c>
      <c r="F2546" s="65" t="s">
        <v>24</v>
      </c>
      <c r="G2546" s="59"/>
    </row>
    <row r="2547" spans="1:7">
      <c r="A2547" s="59">
        <v>43306</v>
      </c>
      <c r="B2547" s="60">
        <v>0.40423335648148151</v>
      </c>
      <c r="C2547" s="63">
        <v>18</v>
      </c>
      <c r="D2547" s="64">
        <v>51.4</v>
      </c>
      <c r="E2547" s="61">
        <v>925.19999999999993</v>
      </c>
      <c r="F2547" s="65" t="s">
        <v>23</v>
      </c>
      <c r="G2547" s="59"/>
    </row>
    <row r="2548" spans="1:7">
      <c r="A2548" s="59">
        <v>43306</v>
      </c>
      <c r="B2548" s="60">
        <v>0.40423335648148151</v>
      </c>
      <c r="C2548" s="63">
        <v>16</v>
      </c>
      <c r="D2548" s="64">
        <v>51.4</v>
      </c>
      <c r="E2548" s="61">
        <v>822.4</v>
      </c>
      <c r="F2548" s="65" t="s">
        <v>25</v>
      </c>
      <c r="G2548" s="59"/>
    </row>
    <row r="2549" spans="1:7">
      <c r="A2549" s="59">
        <v>43306</v>
      </c>
      <c r="B2549" s="60">
        <v>0.40423335648148151</v>
      </c>
      <c r="C2549" s="63">
        <v>16</v>
      </c>
      <c r="D2549" s="64">
        <v>51.4</v>
      </c>
      <c r="E2549" s="61">
        <v>822.4</v>
      </c>
      <c r="F2549" s="65" t="s">
        <v>24</v>
      </c>
      <c r="G2549" s="59"/>
    </row>
    <row r="2550" spans="1:7">
      <c r="A2550" s="59">
        <v>43306</v>
      </c>
      <c r="B2550" s="60">
        <v>0.40423335648148151</v>
      </c>
      <c r="C2550" s="63">
        <v>16</v>
      </c>
      <c r="D2550" s="64">
        <v>51.4</v>
      </c>
      <c r="E2550" s="61">
        <v>822.4</v>
      </c>
      <c r="F2550" s="65" t="s">
        <v>26</v>
      </c>
      <c r="G2550" s="59"/>
    </row>
    <row r="2551" spans="1:7">
      <c r="A2551" s="59">
        <v>43306</v>
      </c>
      <c r="B2551" s="60">
        <v>0.40612049768518516</v>
      </c>
      <c r="C2551" s="63">
        <v>150</v>
      </c>
      <c r="D2551" s="64">
        <v>51.44</v>
      </c>
      <c r="E2551" s="61">
        <v>7716</v>
      </c>
      <c r="F2551" s="65" t="s">
        <v>23</v>
      </c>
      <c r="G2551" s="59"/>
    </row>
    <row r="2552" spans="1:7">
      <c r="A2552" s="59">
        <v>43306</v>
      </c>
      <c r="B2552" s="60">
        <v>0.40612049768518516</v>
      </c>
      <c r="C2552" s="63">
        <v>1</v>
      </c>
      <c r="D2552" s="64">
        <v>51.44</v>
      </c>
      <c r="E2552" s="61">
        <v>51.44</v>
      </c>
      <c r="F2552" s="65" t="s">
        <v>23</v>
      </c>
      <c r="G2552" s="59"/>
    </row>
    <row r="2553" spans="1:7">
      <c r="A2553" s="59">
        <v>43306</v>
      </c>
      <c r="B2553" s="60">
        <v>0.40612049768518516</v>
      </c>
      <c r="C2553" s="63">
        <v>230</v>
      </c>
      <c r="D2553" s="64">
        <v>51.44</v>
      </c>
      <c r="E2553" s="61">
        <v>11831.199999999999</v>
      </c>
      <c r="F2553" s="65" t="s">
        <v>23</v>
      </c>
      <c r="G2553" s="59"/>
    </row>
    <row r="2554" spans="1:7">
      <c r="A2554" s="59">
        <v>43306</v>
      </c>
      <c r="B2554" s="60">
        <v>0.40974085648148151</v>
      </c>
      <c r="C2554" s="63">
        <v>66</v>
      </c>
      <c r="D2554" s="64">
        <v>51.48</v>
      </c>
      <c r="E2554" s="61">
        <v>3397.68</v>
      </c>
      <c r="F2554" s="65" t="s">
        <v>25</v>
      </c>
      <c r="G2554" s="59"/>
    </row>
    <row r="2555" spans="1:7">
      <c r="A2555" s="59">
        <v>43306</v>
      </c>
      <c r="B2555" s="60">
        <v>0.409847349537037</v>
      </c>
      <c r="C2555" s="63">
        <v>230</v>
      </c>
      <c r="D2555" s="64">
        <v>51.46</v>
      </c>
      <c r="E2555" s="61">
        <v>11835.800000000001</v>
      </c>
      <c r="F2555" s="65" t="s">
        <v>23</v>
      </c>
      <c r="G2555" s="59"/>
    </row>
    <row r="2556" spans="1:7">
      <c r="A2556" s="59">
        <v>43306</v>
      </c>
      <c r="B2556" s="60">
        <v>0.40984736111111109</v>
      </c>
      <c r="C2556" s="63">
        <v>55</v>
      </c>
      <c r="D2556" s="64">
        <v>51.46</v>
      </c>
      <c r="E2556" s="61">
        <v>2830.3</v>
      </c>
      <c r="F2556" s="65" t="s">
        <v>24</v>
      </c>
      <c r="G2556" s="59"/>
    </row>
    <row r="2557" spans="1:7">
      <c r="A2557" s="59">
        <v>43306</v>
      </c>
      <c r="B2557" s="60">
        <v>0.40984736111111109</v>
      </c>
      <c r="C2557" s="63">
        <v>21</v>
      </c>
      <c r="D2557" s="64">
        <v>51.46</v>
      </c>
      <c r="E2557" s="61">
        <v>1080.6600000000001</v>
      </c>
      <c r="F2557" s="65" t="s">
        <v>24</v>
      </c>
      <c r="G2557" s="59"/>
    </row>
    <row r="2558" spans="1:7">
      <c r="A2558" s="59">
        <v>43306</v>
      </c>
      <c r="B2558" s="60">
        <v>0.41527792824074078</v>
      </c>
      <c r="C2558" s="63">
        <v>24</v>
      </c>
      <c r="D2558" s="64">
        <v>51.5</v>
      </c>
      <c r="E2558" s="61">
        <v>1236</v>
      </c>
      <c r="F2558" s="65" t="s">
        <v>25</v>
      </c>
      <c r="G2558" s="59"/>
    </row>
    <row r="2559" spans="1:7">
      <c r="A2559" s="59">
        <v>43306</v>
      </c>
      <c r="B2559" s="60">
        <v>0.41527792824074078</v>
      </c>
      <c r="C2559" s="63">
        <v>106</v>
      </c>
      <c r="D2559" s="64">
        <v>51.5</v>
      </c>
      <c r="E2559" s="61">
        <v>5459</v>
      </c>
      <c r="F2559" s="65" t="s">
        <v>25</v>
      </c>
      <c r="G2559" s="59"/>
    </row>
    <row r="2560" spans="1:7">
      <c r="A2560" s="59">
        <v>43306</v>
      </c>
      <c r="B2560" s="60">
        <v>0.41527792824074078</v>
      </c>
      <c r="C2560" s="63">
        <v>74</v>
      </c>
      <c r="D2560" s="64">
        <v>51.5</v>
      </c>
      <c r="E2560" s="61">
        <v>3811</v>
      </c>
      <c r="F2560" s="65" t="s">
        <v>24</v>
      </c>
      <c r="G2560" s="59"/>
    </row>
    <row r="2561" spans="1:7">
      <c r="A2561" s="59">
        <v>43306</v>
      </c>
      <c r="B2561" s="60">
        <v>0.41527792824074078</v>
      </c>
      <c r="C2561" s="63">
        <v>50</v>
      </c>
      <c r="D2561" s="64">
        <v>51.5</v>
      </c>
      <c r="E2561" s="61">
        <v>2575</v>
      </c>
      <c r="F2561" s="65" t="s">
        <v>24</v>
      </c>
      <c r="G2561" s="59"/>
    </row>
    <row r="2562" spans="1:7">
      <c r="A2562" s="59">
        <v>43306</v>
      </c>
      <c r="B2562" s="60">
        <v>0.41527792824074078</v>
      </c>
      <c r="C2562" s="63">
        <v>53</v>
      </c>
      <c r="D2562" s="64">
        <v>51.5</v>
      </c>
      <c r="E2562" s="61">
        <v>2729.5</v>
      </c>
      <c r="F2562" s="65" t="s">
        <v>24</v>
      </c>
      <c r="G2562" s="59"/>
    </row>
    <row r="2563" spans="1:7">
      <c r="A2563" s="59">
        <v>43306</v>
      </c>
      <c r="B2563" s="60">
        <v>0.41565862268518522</v>
      </c>
      <c r="C2563" s="63">
        <v>20</v>
      </c>
      <c r="D2563" s="64">
        <v>51.5</v>
      </c>
      <c r="E2563" s="61">
        <v>1030</v>
      </c>
      <c r="F2563" s="65" t="s">
        <v>23</v>
      </c>
      <c r="G2563" s="59"/>
    </row>
    <row r="2564" spans="1:7">
      <c r="A2564" s="59">
        <v>43306</v>
      </c>
      <c r="B2564" s="60">
        <v>0.41565863425925925</v>
      </c>
      <c r="C2564" s="63">
        <v>36</v>
      </c>
      <c r="D2564" s="64">
        <v>51.5</v>
      </c>
      <c r="E2564" s="61">
        <v>1854</v>
      </c>
      <c r="F2564" s="65" t="s">
        <v>25</v>
      </c>
      <c r="G2564" s="59"/>
    </row>
    <row r="2565" spans="1:7">
      <c r="A2565" s="59">
        <v>43306</v>
      </c>
      <c r="B2565" s="60">
        <v>0.41565863425925925</v>
      </c>
      <c r="C2565" s="63">
        <v>18</v>
      </c>
      <c r="D2565" s="64">
        <v>51.5</v>
      </c>
      <c r="E2565" s="61">
        <v>927</v>
      </c>
      <c r="F2565" s="65" t="s">
        <v>26</v>
      </c>
      <c r="G2565" s="59"/>
    </row>
    <row r="2566" spans="1:7">
      <c r="A2566" s="59">
        <v>43306</v>
      </c>
      <c r="B2566" s="60">
        <v>0.41951059027777776</v>
      </c>
      <c r="C2566" s="63">
        <v>66</v>
      </c>
      <c r="D2566" s="64">
        <v>51.56</v>
      </c>
      <c r="E2566" s="61">
        <v>3402.96</v>
      </c>
      <c r="F2566" s="65" t="s">
        <v>23</v>
      </c>
      <c r="G2566" s="59"/>
    </row>
    <row r="2567" spans="1:7">
      <c r="A2567" s="59">
        <v>43306</v>
      </c>
      <c r="B2567" s="60">
        <v>0.42202059027777777</v>
      </c>
      <c r="C2567" s="63">
        <v>3</v>
      </c>
      <c r="D2567" s="64">
        <v>51.58</v>
      </c>
      <c r="E2567" s="61">
        <v>154.74</v>
      </c>
      <c r="F2567" s="65" t="s">
        <v>25</v>
      </c>
      <c r="G2567" s="59"/>
    </row>
    <row r="2568" spans="1:7">
      <c r="A2568" s="59">
        <v>43306</v>
      </c>
      <c r="B2568" s="60">
        <v>0.42202059027777777</v>
      </c>
      <c r="C2568" s="63">
        <v>86</v>
      </c>
      <c r="D2568" s="64">
        <v>51.58</v>
      </c>
      <c r="E2568" s="61">
        <v>4435.88</v>
      </c>
      <c r="F2568" s="65" t="s">
        <v>26</v>
      </c>
      <c r="G2568" s="59"/>
    </row>
    <row r="2569" spans="1:7">
      <c r="A2569" s="59">
        <v>43306</v>
      </c>
      <c r="B2569" s="60">
        <v>0.42202061342592589</v>
      </c>
      <c r="C2569" s="63">
        <v>40</v>
      </c>
      <c r="D2569" s="64">
        <v>51.58</v>
      </c>
      <c r="E2569" s="61">
        <v>2063.1999999999998</v>
      </c>
      <c r="F2569" s="65" t="s">
        <v>23</v>
      </c>
      <c r="G2569" s="59"/>
    </row>
    <row r="2570" spans="1:7">
      <c r="A2570" s="59">
        <v>43306</v>
      </c>
      <c r="B2570" s="60">
        <v>0.42218233796296295</v>
      </c>
      <c r="C2570" s="63">
        <v>35</v>
      </c>
      <c r="D2570" s="64">
        <v>51.58</v>
      </c>
      <c r="E2570" s="61">
        <v>1805.3</v>
      </c>
      <c r="F2570" s="65" t="s">
        <v>25</v>
      </c>
      <c r="G2570" s="59"/>
    </row>
    <row r="2571" spans="1:7">
      <c r="A2571" s="59">
        <v>43306</v>
      </c>
      <c r="B2571" s="60">
        <v>0.42218233796296295</v>
      </c>
      <c r="C2571" s="63">
        <v>25</v>
      </c>
      <c r="D2571" s="64">
        <v>51.58</v>
      </c>
      <c r="E2571" s="61">
        <v>1289.5</v>
      </c>
      <c r="F2571" s="65" t="s">
        <v>24</v>
      </c>
      <c r="G2571" s="59"/>
    </row>
    <row r="2572" spans="1:7">
      <c r="A2572" s="59">
        <v>43306</v>
      </c>
      <c r="B2572" s="60">
        <v>0.42218233796296295</v>
      </c>
      <c r="C2572" s="63">
        <v>70</v>
      </c>
      <c r="D2572" s="64">
        <v>51.58</v>
      </c>
      <c r="E2572" s="61">
        <v>3610.6</v>
      </c>
      <c r="F2572" s="65" t="s">
        <v>26</v>
      </c>
      <c r="G2572" s="59"/>
    </row>
    <row r="2573" spans="1:7">
      <c r="A2573" s="59">
        <v>43306</v>
      </c>
      <c r="B2573" s="60">
        <v>0.42218236111111113</v>
      </c>
      <c r="C2573" s="63">
        <v>174</v>
      </c>
      <c r="D2573" s="64">
        <v>51.58</v>
      </c>
      <c r="E2573" s="61">
        <v>8974.92</v>
      </c>
      <c r="F2573" s="65" t="s">
        <v>23</v>
      </c>
      <c r="G2573" s="59"/>
    </row>
    <row r="2574" spans="1:7">
      <c r="A2574" s="59">
        <v>43306</v>
      </c>
      <c r="B2574" s="60">
        <v>0.42638895833333335</v>
      </c>
      <c r="C2574" s="63">
        <v>107</v>
      </c>
      <c r="D2574" s="64">
        <v>51.68</v>
      </c>
      <c r="E2574" s="61">
        <v>5529.76</v>
      </c>
      <c r="F2574" s="65" t="s">
        <v>23</v>
      </c>
      <c r="G2574" s="59"/>
    </row>
    <row r="2575" spans="1:7">
      <c r="A2575" s="59">
        <v>43306</v>
      </c>
      <c r="B2575" s="60">
        <v>0.42638895833333335</v>
      </c>
      <c r="C2575" s="63">
        <v>10</v>
      </c>
      <c r="D2575" s="64">
        <v>51.68</v>
      </c>
      <c r="E2575" s="61">
        <v>516.79999999999995</v>
      </c>
      <c r="F2575" s="65" t="s">
        <v>23</v>
      </c>
      <c r="G2575" s="59"/>
    </row>
    <row r="2576" spans="1:7">
      <c r="A2576" s="59">
        <v>43306</v>
      </c>
      <c r="B2576" s="60">
        <v>0.42723271990740735</v>
      </c>
      <c r="C2576" s="63">
        <v>23</v>
      </c>
      <c r="D2576" s="64">
        <v>51.68</v>
      </c>
      <c r="E2576" s="61">
        <v>1188.6400000000001</v>
      </c>
      <c r="F2576" s="65" t="s">
        <v>24</v>
      </c>
      <c r="G2576" s="59"/>
    </row>
    <row r="2577" spans="1:7">
      <c r="A2577" s="59">
        <v>43306</v>
      </c>
      <c r="B2577" s="60">
        <v>0.42723275462962967</v>
      </c>
      <c r="C2577" s="63">
        <v>47</v>
      </c>
      <c r="D2577" s="64">
        <v>51.68</v>
      </c>
      <c r="E2577" s="61">
        <v>2428.96</v>
      </c>
      <c r="F2577" s="65" t="s">
        <v>23</v>
      </c>
      <c r="G2577" s="59"/>
    </row>
    <row r="2578" spans="1:7">
      <c r="A2578" s="59">
        <v>43306</v>
      </c>
      <c r="B2578" s="60">
        <v>0.42894126157407403</v>
      </c>
      <c r="C2578" s="63">
        <v>27</v>
      </c>
      <c r="D2578" s="64">
        <v>51.74</v>
      </c>
      <c r="E2578" s="61">
        <v>1396.98</v>
      </c>
      <c r="F2578" s="65" t="s">
        <v>24</v>
      </c>
      <c r="G2578" s="59"/>
    </row>
    <row r="2579" spans="1:7">
      <c r="A2579" s="59">
        <v>43306</v>
      </c>
      <c r="B2579" s="60">
        <v>0.42894126157407403</v>
      </c>
      <c r="C2579" s="63">
        <v>75</v>
      </c>
      <c r="D2579" s="64">
        <v>51.74</v>
      </c>
      <c r="E2579" s="61">
        <v>3880.5</v>
      </c>
      <c r="F2579" s="65" t="s">
        <v>26</v>
      </c>
      <c r="G2579" s="59"/>
    </row>
    <row r="2580" spans="1:7">
      <c r="A2580" s="59">
        <v>43306</v>
      </c>
      <c r="B2580" s="60">
        <v>0.42894126157407403</v>
      </c>
      <c r="C2580" s="63">
        <v>38</v>
      </c>
      <c r="D2580" s="64">
        <v>51.74</v>
      </c>
      <c r="E2580" s="61">
        <v>1966.1200000000001</v>
      </c>
      <c r="F2580" s="65" t="s">
        <v>25</v>
      </c>
      <c r="G2580" s="59"/>
    </row>
    <row r="2581" spans="1:7">
      <c r="A2581" s="59">
        <v>43306</v>
      </c>
      <c r="B2581" s="60">
        <v>0.42894126157407403</v>
      </c>
      <c r="C2581" s="63">
        <v>186</v>
      </c>
      <c r="D2581" s="64">
        <v>51.74</v>
      </c>
      <c r="E2581" s="61">
        <v>9623.6400000000012</v>
      </c>
      <c r="F2581" s="65" t="s">
        <v>23</v>
      </c>
      <c r="G2581" s="59"/>
    </row>
    <row r="2582" spans="1:7">
      <c r="A2582" s="59">
        <v>43306</v>
      </c>
      <c r="B2582" s="60">
        <v>0.42899201388888891</v>
      </c>
      <c r="C2582" s="63">
        <v>48</v>
      </c>
      <c r="D2582" s="64">
        <v>51.72</v>
      </c>
      <c r="E2582" s="61">
        <v>2482.56</v>
      </c>
      <c r="F2582" s="65" t="s">
        <v>23</v>
      </c>
      <c r="G2582" s="59"/>
    </row>
    <row r="2583" spans="1:7">
      <c r="A2583" s="59">
        <v>43306</v>
      </c>
      <c r="B2583" s="60">
        <v>0.42899201388888891</v>
      </c>
      <c r="C2583" s="63">
        <v>66</v>
      </c>
      <c r="D2583" s="64">
        <v>51.72</v>
      </c>
      <c r="E2583" s="61">
        <v>3413.52</v>
      </c>
      <c r="F2583" s="65" t="s">
        <v>23</v>
      </c>
      <c r="G2583" s="59"/>
    </row>
    <row r="2584" spans="1:7">
      <c r="A2584" s="59">
        <v>43306</v>
      </c>
      <c r="B2584" s="60">
        <v>0.42899202546296294</v>
      </c>
      <c r="C2584" s="63">
        <v>18</v>
      </c>
      <c r="D2584" s="64">
        <v>51.72</v>
      </c>
      <c r="E2584" s="61">
        <v>930.96</v>
      </c>
      <c r="F2584" s="65" t="s">
        <v>26</v>
      </c>
      <c r="G2584" s="59"/>
    </row>
    <row r="2585" spans="1:7">
      <c r="A2585" s="59">
        <v>43306</v>
      </c>
      <c r="B2585" s="60">
        <v>0.43147201388888884</v>
      </c>
      <c r="C2585" s="63">
        <v>1</v>
      </c>
      <c r="D2585" s="64">
        <v>51.8</v>
      </c>
      <c r="E2585" s="61">
        <v>51.8</v>
      </c>
      <c r="F2585" s="65" t="s">
        <v>23</v>
      </c>
      <c r="G2585" s="59"/>
    </row>
    <row r="2586" spans="1:7">
      <c r="A2586" s="59">
        <v>43306</v>
      </c>
      <c r="B2586" s="60">
        <v>0.43488126157407409</v>
      </c>
      <c r="C2586" s="63">
        <v>28</v>
      </c>
      <c r="D2586" s="64">
        <v>51.8</v>
      </c>
      <c r="E2586" s="61">
        <v>1450.3999999999999</v>
      </c>
      <c r="F2586" s="65" t="s">
        <v>23</v>
      </c>
      <c r="G2586" s="59"/>
    </row>
    <row r="2587" spans="1:7">
      <c r="A2587" s="59">
        <v>43306</v>
      </c>
      <c r="B2587" s="60">
        <v>0.43488126157407409</v>
      </c>
      <c r="C2587" s="63">
        <v>209</v>
      </c>
      <c r="D2587" s="64">
        <v>51.8</v>
      </c>
      <c r="E2587" s="61">
        <v>10826.199999999999</v>
      </c>
      <c r="F2587" s="65" t="s">
        <v>23</v>
      </c>
      <c r="G2587" s="59"/>
    </row>
    <row r="2588" spans="1:7">
      <c r="A2588" s="59">
        <v>43306</v>
      </c>
      <c r="B2588" s="60">
        <v>0.43488126157407409</v>
      </c>
      <c r="C2588" s="63">
        <v>3</v>
      </c>
      <c r="D2588" s="64">
        <v>51.8</v>
      </c>
      <c r="E2588" s="61">
        <v>155.39999999999998</v>
      </c>
      <c r="F2588" s="65" t="s">
        <v>25</v>
      </c>
      <c r="G2588" s="59"/>
    </row>
    <row r="2589" spans="1:7">
      <c r="A2589" s="59">
        <v>43306</v>
      </c>
      <c r="B2589" s="60">
        <v>0.43488127314814817</v>
      </c>
      <c r="C2589" s="63">
        <v>26</v>
      </c>
      <c r="D2589" s="64">
        <v>51.8</v>
      </c>
      <c r="E2589" s="61">
        <v>1346.8</v>
      </c>
      <c r="F2589" s="65" t="s">
        <v>26</v>
      </c>
      <c r="G2589" s="59"/>
    </row>
    <row r="2590" spans="1:7">
      <c r="A2590" s="59">
        <v>43306</v>
      </c>
      <c r="B2590" s="60">
        <v>0.43488127314814817</v>
      </c>
      <c r="C2590" s="63">
        <v>53</v>
      </c>
      <c r="D2590" s="64">
        <v>51.8</v>
      </c>
      <c r="E2590" s="61">
        <v>2745.3999999999996</v>
      </c>
      <c r="F2590" s="65" t="s">
        <v>26</v>
      </c>
      <c r="G2590" s="59"/>
    </row>
    <row r="2591" spans="1:7">
      <c r="A2591" s="59">
        <v>43306</v>
      </c>
      <c r="B2591" s="60">
        <v>0.43504783564814814</v>
      </c>
      <c r="C2591" s="63">
        <v>34</v>
      </c>
      <c r="D2591" s="64">
        <v>51.76</v>
      </c>
      <c r="E2591" s="61">
        <v>1759.84</v>
      </c>
      <c r="F2591" s="65" t="s">
        <v>23</v>
      </c>
      <c r="G2591" s="59"/>
    </row>
    <row r="2592" spans="1:7">
      <c r="A2592" s="59">
        <v>43306</v>
      </c>
      <c r="B2592" s="60">
        <v>0.43504783564814814</v>
      </c>
      <c r="C2592" s="63">
        <v>11</v>
      </c>
      <c r="D2592" s="64">
        <v>51.76</v>
      </c>
      <c r="E2592" s="61">
        <v>569.36</v>
      </c>
      <c r="F2592" s="65" t="s">
        <v>24</v>
      </c>
      <c r="G2592" s="59"/>
    </row>
    <row r="2593" spans="1:7">
      <c r="A2593" s="59">
        <v>43306</v>
      </c>
      <c r="B2593" s="60">
        <v>0.43504783564814814</v>
      </c>
      <c r="C2593" s="63">
        <v>21</v>
      </c>
      <c r="D2593" s="64">
        <v>51.76</v>
      </c>
      <c r="E2593" s="61">
        <v>1086.96</v>
      </c>
      <c r="F2593" s="65" t="s">
        <v>24</v>
      </c>
      <c r="G2593" s="59"/>
    </row>
    <row r="2594" spans="1:7">
      <c r="A2594" s="59">
        <v>43306</v>
      </c>
      <c r="B2594" s="60">
        <v>0.44033726851851851</v>
      </c>
      <c r="C2594" s="63">
        <v>37</v>
      </c>
      <c r="D2594" s="64">
        <v>51.82</v>
      </c>
      <c r="E2594" s="61">
        <v>1917.34</v>
      </c>
      <c r="F2594" s="65" t="s">
        <v>23</v>
      </c>
      <c r="G2594" s="59"/>
    </row>
    <row r="2595" spans="1:7">
      <c r="A2595" s="59">
        <v>43306</v>
      </c>
      <c r="B2595" s="60">
        <v>0.44033726851851851</v>
      </c>
      <c r="C2595" s="63">
        <v>19</v>
      </c>
      <c r="D2595" s="64">
        <v>51.82</v>
      </c>
      <c r="E2595" s="61">
        <v>984.58</v>
      </c>
      <c r="F2595" s="65" t="s">
        <v>23</v>
      </c>
      <c r="G2595" s="59"/>
    </row>
    <row r="2596" spans="1:7">
      <c r="A2596" s="59">
        <v>43306</v>
      </c>
      <c r="B2596" s="60">
        <v>0.44033726851851851</v>
      </c>
      <c r="C2596" s="63">
        <v>24</v>
      </c>
      <c r="D2596" s="64">
        <v>51.82</v>
      </c>
      <c r="E2596" s="61">
        <v>1243.68</v>
      </c>
      <c r="F2596" s="65" t="s">
        <v>23</v>
      </c>
      <c r="G2596" s="59"/>
    </row>
    <row r="2597" spans="1:7">
      <c r="A2597" s="59">
        <v>43306</v>
      </c>
      <c r="B2597" s="60">
        <v>0.4403372800925926</v>
      </c>
      <c r="C2597" s="63">
        <v>31</v>
      </c>
      <c r="D2597" s="64">
        <v>51.82</v>
      </c>
      <c r="E2597" s="61">
        <v>1606.42</v>
      </c>
      <c r="F2597" s="65" t="s">
        <v>26</v>
      </c>
      <c r="G2597" s="59"/>
    </row>
    <row r="2598" spans="1:7">
      <c r="A2598" s="59">
        <v>43306</v>
      </c>
      <c r="B2598" s="60">
        <v>0.4403372800925926</v>
      </c>
      <c r="C2598" s="63">
        <v>24</v>
      </c>
      <c r="D2598" s="64">
        <v>51.82</v>
      </c>
      <c r="E2598" s="61">
        <v>1243.68</v>
      </c>
      <c r="F2598" s="65" t="s">
        <v>26</v>
      </c>
      <c r="G2598" s="59"/>
    </row>
    <row r="2599" spans="1:7">
      <c r="A2599" s="59">
        <v>43306</v>
      </c>
      <c r="B2599" s="60">
        <v>0.4403372800925926</v>
      </c>
      <c r="C2599" s="63">
        <v>36</v>
      </c>
      <c r="D2599" s="64">
        <v>51.82</v>
      </c>
      <c r="E2599" s="61">
        <v>1865.52</v>
      </c>
      <c r="F2599" s="65" t="s">
        <v>26</v>
      </c>
      <c r="G2599" s="59"/>
    </row>
    <row r="2600" spans="1:7">
      <c r="A2600" s="59">
        <v>43306</v>
      </c>
      <c r="B2600" s="60">
        <v>0.4403372800925926</v>
      </c>
      <c r="C2600" s="63">
        <v>16</v>
      </c>
      <c r="D2600" s="64">
        <v>51.82</v>
      </c>
      <c r="E2600" s="61">
        <v>829.12</v>
      </c>
      <c r="F2600" s="65" t="s">
        <v>25</v>
      </c>
      <c r="G2600" s="59"/>
    </row>
    <row r="2601" spans="1:7">
      <c r="A2601" s="59">
        <v>43306</v>
      </c>
      <c r="B2601" s="60">
        <v>0.4425308101851852</v>
      </c>
      <c r="C2601" s="63">
        <v>68</v>
      </c>
      <c r="D2601" s="64">
        <v>51.8</v>
      </c>
      <c r="E2601" s="61">
        <v>3522.3999999999996</v>
      </c>
      <c r="F2601" s="65" t="s">
        <v>26</v>
      </c>
      <c r="G2601" s="59"/>
    </row>
    <row r="2602" spans="1:7">
      <c r="A2602" s="59">
        <v>43306</v>
      </c>
      <c r="B2602" s="60">
        <v>0.4425308101851852</v>
      </c>
      <c r="C2602" s="63">
        <v>31</v>
      </c>
      <c r="D2602" s="64">
        <v>51.8</v>
      </c>
      <c r="E2602" s="61">
        <v>1605.8</v>
      </c>
      <c r="F2602" s="65" t="s">
        <v>26</v>
      </c>
      <c r="G2602" s="59"/>
    </row>
    <row r="2603" spans="1:7">
      <c r="A2603" s="59">
        <v>43306</v>
      </c>
      <c r="B2603" s="60">
        <v>0.4425308101851852</v>
      </c>
      <c r="C2603" s="63">
        <v>1</v>
      </c>
      <c r="D2603" s="64">
        <v>51.8</v>
      </c>
      <c r="E2603" s="61">
        <v>51.8</v>
      </c>
      <c r="F2603" s="65" t="s">
        <v>25</v>
      </c>
      <c r="G2603" s="59"/>
    </row>
    <row r="2604" spans="1:7">
      <c r="A2604" s="59">
        <v>43306</v>
      </c>
      <c r="B2604" s="60">
        <v>0.4425310185185185</v>
      </c>
      <c r="C2604" s="63">
        <v>130</v>
      </c>
      <c r="D2604" s="64">
        <v>51.8</v>
      </c>
      <c r="E2604" s="61">
        <v>6734</v>
      </c>
      <c r="F2604" s="65" t="s">
        <v>23</v>
      </c>
      <c r="G2604" s="59"/>
    </row>
    <row r="2605" spans="1:7">
      <c r="A2605" s="59">
        <v>43306</v>
      </c>
      <c r="B2605" s="60">
        <v>0.4426379513888889</v>
      </c>
      <c r="C2605" s="63">
        <v>31</v>
      </c>
      <c r="D2605" s="64">
        <v>51.8</v>
      </c>
      <c r="E2605" s="61">
        <v>1605.8</v>
      </c>
      <c r="F2605" s="65" t="s">
        <v>25</v>
      </c>
      <c r="G2605" s="59"/>
    </row>
    <row r="2606" spans="1:7">
      <c r="A2606" s="59">
        <v>43306</v>
      </c>
      <c r="B2606" s="60">
        <v>0.4426379513888889</v>
      </c>
      <c r="C2606" s="63">
        <v>34</v>
      </c>
      <c r="D2606" s="64">
        <v>51.8</v>
      </c>
      <c r="E2606" s="61">
        <v>1761.1999999999998</v>
      </c>
      <c r="F2606" s="65" t="s">
        <v>26</v>
      </c>
      <c r="G2606" s="59"/>
    </row>
    <row r="2607" spans="1:7">
      <c r="A2607" s="59">
        <v>43306</v>
      </c>
      <c r="B2607" s="60">
        <v>0.4426379513888889</v>
      </c>
      <c r="C2607" s="63">
        <v>34</v>
      </c>
      <c r="D2607" s="64">
        <v>51.8</v>
      </c>
      <c r="E2607" s="61">
        <v>1761.1999999999998</v>
      </c>
      <c r="F2607" s="65" t="s">
        <v>25</v>
      </c>
      <c r="G2607" s="59"/>
    </row>
    <row r="2608" spans="1:7">
      <c r="A2608" s="59">
        <v>43306</v>
      </c>
      <c r="B2608" s="60">
        <v>0.44717667824074075</v>
      </c>
      <c r="C2608" s="63">
        <v>50</v>
      </c>
      <c r="D2608" s="64">
        <v>51.82</v>
      </c>
      <c r="E2608" s="61">
        <v>2591</v>
      </c>
      <c r="F2608" s="65" t="s">
        <v>23</v>
      </c>
      <c r="G2608" s="59"/>
    </row>
    <row r="2609" spans="1:7">
      <c r="A2609" s="59">
        <v>43306</v>
      </c>
      <c r="B2609" s="60">
        <v>0.44717667824074075</v>
      </c>
      <c r="C2609" s="63">
        <v>16</v>
      </c>
      <c r="D2609" s="64">
        <v>51.82</v>
      </c>
      <c r="E2609" s="61">
        <v>829.12</v>
      </c>
      <c r="F2609" s="65" t="s">
        <v>25</v>
      </c>
      <c r="G2609" s="59"/>
    </row>
    <row r="2610" spans="1:7">
      <c r="A2610" s="59">
        <v>43306</v>
      </c>
      <c r="B2610" s="60">
        <v>0.44865916666666666</v>
      </c>
      <c r="C2610" s="63">
        <v>1</v>
      </c>
      <c r="D2610" s="64">
        <v>51.82</v>
      </c>
      <c r="E2610" s="61">
        <v>51.82</v>
      </c>
      <c r="F2610" s="65" t="s">
        <v>23</v>
      </c>
      <c r="G2610" s="59"/>
    </row>
    <row r="2611" spans="1:7">
      <c r="A2611" s="59">
        <v>43306</v>
      </c>
      <c r="B2611" s="60">
        <v>0.44865916666666666</v>
      </c>
      <c r="C2611" s="63">
        <v>47</v>
      </c>
      <c r="D2611" s="64">
        <v>51.8</v>
      </c>
      <c r="E2611" s="61">
        <v>2434.6</v>
      </c>
      <c r="F2611" s="65" t="s">
        <v>23</v>
      </c>
      <c r="G2611" s="59"/>
    </row>
    <row r="2612" spans="1:7">
      <c r="A2612" s="59">
        <v>43306</v>
      </c>
      <c r="B2612" s="60">
        <v>0.44865916666666666</v>
      </c>
      <c r="C2612" s="63">
        <v>170</v>
      </c>
      <c r="D2612" s="64">
        <v>51.82</v>
      </c>
      <c r="E2612" s="61">
        <v>8809.4</v>
      </c>
      <c r="F2612" s="65" t="s">
        <v>24</v>
      </c>
      <c r="G2612" s="59"/>
    </row>
    <row r="2613" spans="1:7">
      <c r="A2613" s="59">
        <v>43306</v>
      </c>
      <c r="B2613" s="60">
        <v>0.44865916666666666</v>
      </c>
      <c r="C2613" s="63">
        <v>170</v>
      </c>
      <c r="D2613" s="64">
        <v>51.82</v>
      </c>
      <c r="E2613" s="61">
        <v>8809.4</v>
      </c>
      <c r="F2613" s="65" t="s">
        <v>26</v>
      </c>
      <c r="G2613" s="59"/>
    </row>
    <row r="2614" spans="1:7">
      <c r="A2614" s="59">
        <v>43306</v>
      </c>
      <c r="B2614" s="60">
        <v>0.45122335648148143</v>
      </c>
      <c r="C2614" s="63">
        <v>66</v>
      </c>
      <c r="D2614" s="64">
        <v>51.78</v>
      </c>
      <c r="E2614" s="61">
        <v>3417.48</v>
      </c>
      <c r="F2614" s="65" t="s">
        <v>24</v>
      </c>
      <c r="G2614" s="59"/>
    </row>
    <row r="2615" spans="1:7">
      <c r="A2615" s="59">
        <v>43306</v>
      </c>
      <c r="B2615" s="60">
        <v>0.4543244212962963</v>
      </c>
      <c r="C2615" s="63">
        <v>82</v>
      </c>
      <c r="D2615" s="64">
        <v>51.78</v>
      </c>
      <c r="E2615" s="61">
        <v>4245.96</v>
      </c>
      <c r="F2615" s="65" t="s">
        <v>25</v>
      </c>
      <c r="G2615" s="59"/>
    </row>
    <row r="2616" spans="1:7">
      <c r="A2616" s="59">
        <v>43306</v>
      </c>
      <c r="B2616" s="60">
        <v>0.45569405092592591</v>
      </c>
      <c r="C2616" s="63">
        <v>22</v>
      </c>
      <c r="D2616" s="64">
        <v>51.8</v>
      </c>
      <c r="E2616" s="61">
        <v>1139.5999999999999</v>
      </c>
      <c r="F2616" s="65" t="s">
        <v>25</v>
      </c>
      <c r="G2616" s="59"/>
    </row>
    <row r="2617" spans="1:7">
      <c r="A2617" s="59">
        <v>43306</v>
      </c>
      <c r="B2617" s="60">
        <v>0.45569406250000005</v>
      </c>
      <c r="C2617" s="63">
        <v>18</v>
      </c>
      <c r="D2617" s="64">
        <v>51.8</v>
      </c>
      <c r="E2617" s="61">
        <v>932.4</v>
      </c>
      <c r="F2617" s="65" t="s">
        <v>23</v>
      </c>
      <c r="G2617" s="59"/>
    </row>
    <row r="2618" spans="1:7">
      <c r="A2618" s="59">
        <v>43306</v>
      </c>
      <c r="B2618" s="60">
        <v>0.45569407407407408</v>
      </c>
      <c r="C2618" s="63">
        <v>7</v>
      </c>
      <c r="D2618" s="64">
        <v>51.8</v>
      </c>
      <c r="E2618" s="61">
        <v>362.59999999999997</v>
      </c>
      <c r="F2618" s="65" t="s">
        <v>23</v>
      </c>
      <c r="G2618" s="59"/>
    </row>
    <row r="2619" spans="1:7">
      <c r="A2619" s="59">
        <v>43306</v>
      </c>
      <c r="B2619" s="60">
        <v>0.45682922453703706</v>
      </c>
      <c r="C2619" s="63">
        <v>80</v>
      </c>
      <c r="D2619" s="64">
        <v>51.86</v>
      </c>
      <c r="E2619" s="61">
        <v>4148.8</v>
      </c>
      <c r="F2619" s="65" t="s">
        <v>25</v>
      </c>
      <c r="G2619" s="59"/>
    </row>
    <row r="2620" spans="1:7">
      <c r="A2620" s="59">
        <v>43306</v>
      </c>
      <c r="B2620" s="60">
        <v>0.45682922453703706</v>
      </c>
      <c r="C2620" s="63">
        <v>100</v>
      </c>
      <c r="D2620" s="64">
        <v>51.86</v>
      </c>
      <c r="E2620" s="61">
        <v>5186</v>
      </c>
      <c r="F2620" s="65" t="s">
        <v>26</v>
      </c>
      <c r="G2620" s="59"/>
    </row>
    <row r="2621" spans="1:7">
      <c r="A2621" s="59">
        <v>43306</v>
      </c>
      <c r="B2621" s="60">
        <v>0.45902782407407411</v>
      </c>
      <c r="C2621" s="63">
        <v>90</v>
      </c>
      <c r="D2621" s="64">
        <v>51.86</v>
      </c>
      <c r="E2621" s="61">
        <v>4667.3999999999996</v>
      </c>
      <c r="F2621" s="65" t="s">
        <v>26</v>
      </c>
      <c r="G2621" s="59"/>
    </row>
    <row r="2622" spans="1:7">
      <c r="A2622" s="59">
        <v>43306</v>
      </c>
      <c r="B2622" s="60">
        <v>0.46188057870370369</v>
      </c>
      <c r="C2622" s="63">
        <v>17</v>
      </c>
      <c r="D2622" s="64">
        <v>51.86</v>
      </c>
      <c r="E2622" s="61">
        <v>881.62</v>
      </c>
      <c r="F2622" s="65" t="s">
        <v>25</v>
      </c>
      <c r="G2622" s="59"/>
    </row>
    <row r="2623" spans="1:7">
      <c r="A2623" s="59">
        <v>43306</v>
      </c>
      <c r="B2623" s="60">
        <v>0.46188057870370369</v>
      </c>
      <c r="C2623" s="63">
        <v>3</v>
      </c>
      <c r="D2623" s="64">
        <v>51.86</v>
      </c>
      <c r="E2623" s="61">
        <v>155.57999999999998</v>
      </c>
      <c r="F2623" s="65" t="s">
        <v>25</v>
      </c>
      <c r="G2623" s="59"/>
    </row>
    <row r="2624" spans="1:7">
      <c r="A2624" s="59">
        <v>43306</v>
      </c>
      <c r="B2624" s="60">
        <v>0.46188057870370369</v>
      </c>
      <c r="C2624" s="63">
        <v>25</v>
      </c>
      <c r="D2624" s="64">
        <v>51.86</v>
      </c>
      <c r="E2624" s="61">
        <v>1296.5</v>
      </c>
      <c r="F2624" s="65" t="s">
        <v>25</v>
      </c>
      <c r="G2624" s="59"/>
    </row>
    <row r="2625" spans="1:7">
      <c r="A2625" s="59">
        <v>43306</v>
      </c>
      <c r="B2625" s="60">
        <v>0.46188057870370369</v>
      </c>
      <c r="C2625" s="63">
        <v>53</v>
      </c>
      <c r="D2625" s="64">
        <v>51.86</v>
      </c>
      <c r="E2625" s="61">
        <v>2748.58</v>
      </c>
      <c r="F2625" s="65" t="s">
        <v>23</v>
      </c>
      <c r="G2625" s="59"/>
    </row>
    <row r="2626" spans="1:7">
      <c r="A2626" s="59">
        <v>43306</v>
      </c>
      <c r="B2626" s="60">
        <v>0.46231923611111109</v>
      </c>
      <c r="C2626" s="63">
        <v>32</v>
      </c>
      <c r="D2626" s="64">
        <v>51.86</v>
      </c>
      <c r="E2626" s="61">
        <v>1659.52</v>
      </c>
      <c r="F2626" s="65" t="s">
        <v>25</v>
      </c>
      <c r="G2626" s="59"/>
    </row>
    <row r="2627" spans="1:7">
      <c r="A2627" s="59">
        <v>43306</v>
      </c>
      <c r="B2627" s="60">
        <v>0.46312663194444448</v>
      </c>
      <c r="C2627" s="63">
        <v>36</v>
      </c>
      <c r="D2627" s="64">
        <v>51.88</v>
      </c>
      <c r="E2627" s="61">
        <v>1867.68</v>
      </c>
      <c r="F2627" s="65" t="s">
        <v>25</v>
      </c>
      <c r="G2627" s="59"/>
    </row>
    <row r="2628" spans="1:7">
      <c r="A2628" s="59">
        <v>43306</v>
      </c>
      <c r="B2628" s="60">
        <v>0.46312666666666669</v>
      </c>
      <c r="C2628" s="63">
        <v>26</v>
      </c>
      <c r="D2628" s="64">
        <v>51.88</v>
      </c>
      <c r="E2628" s="61">
        <v>1348.88</v>
      </c>
      <c r="F2628" s="65" t="s">
        <v>24</v>
      </c>
      <c r="G2628" s="59"/>
    </row>
    <row r="2629" spans="1:7">
      <c r="A2629" s="59">
        <v>43306</v>
      </c>
      <c r="B2629" s="60">
        <v>0.46312666666666669</v>
      </c>
      <c r="C2629" s="63">
        <v>71</v>
      </c>
      <c r="D2629" s="64">
        <v>51.88</v>
      </c>
      <c r="E2629" s="61">
        <v>3683.48</v>
      </c>
      <c r="F2629" s="65" t="s">
        <v>26</v>
      </c>
      <c r="G2629" s="59"/>
    </row>
    <row r="2630" spans="1:7">
      <c r="A2630" s="59">
        <v>43306</v>
      </c>
      <c r="B2630" s="60">
        <v>0.46384687499999999</v>
      </c>
      <c r="C2630" s="63">
        <v>138</v>
      </c>
      <c r="D2630" s="64">
        <v>51.88</v>
      </c>
      <c r="E2630" s="61">
        <v>7159.4400000000005</v>
      </c>
      <c r="F2630" s="65" t="s">
        <v>23</v>
      </c>
      <c r="G2630" s="59"/>
    </row>
    <row r="2631" spans="1:7">
      <c r="A2631" s="59">
        <v>43306</v>
      </c>
      <c r="B2631" s="60">
        <v>0.46636026620370369</v>
      </c>
      <c r="C2631" s="63">
        <v>16</v>
      </c>
      <c r="D2631" s="64">
        <v>51.92</v>
      </c>
      <c r="E2631" s="61">
        <v>830.72</v>
      </c>
      <c r="F2631" s="65" t="s">
        <v>26</v>
      </c>
      <c r="G2631" s="59"/>
    </row>
    <row r="2632" spans="1:7">
      <c r="A2632" s="59">
        <v>43306</v>
      </c>
      <c r="B2632" s="60">
        <v>0.46636026620370369</v>
      </c>
      <c r="C2632" s="63">
        <v>16</v>
      </c>
      <c r="D2632" s="64">
        <v>51.92</v>
      </c>
      <c r="E2632" s="61">
        <v>830.72</v>
      </c>
      <c r="F2632" s="65" t="s">
        <v>25</v>
      </c>
      <c r="G2632" s="59"/>
    </row>
    <row r="2633" spans="1:7">
      <c r="A2633" s="59">
        <v>43306</v>
      </c>
      <c r="B2633" s="60">
        <v>0.46636026620370369</v>
      </c>
      <c r="C2633" s="63">
        <v>34</v>
      </c>
      <c r="D2633" s="64">
        <v>51.92</v>
      </c>
      <c r="E2633" s="61">
        <v>1765.28</v>
      </c>
      <c r="F2633" s="65" t="s">
        <v>23</v>
      </c>
      <c r="G2633" s="59"/>
    </row>
    <row r="2634" spans="1:7">
      <c r="A2634" s="59">
        <v>43306</v>
      </c>
      <c r="B2634" s="60">
        <v>0.4673190162037037</v>
      </c>
      <c r="C2634" s="63">
        <v>38</v>
      </c>
      <c r="D2634" s="64">
        <v>51.9</v>
      </c>
      <c r="E2634" s="61">
        <v>1972.2</v>
      </c>
      <c r="F2634" s="65" t="s">
        <v>25</v>
      </c>
      <c r="G2634" s="59"/>
    </row>
    <row r="2635" spans="1:7">
      <c r="A2635" s="59">
        <v>43306</v>
      </c>
      <c r="B2635" s="60">
        <v>0.46805576388888892</v>
      </c>
      <c r="C2635" s="63">
        <v>63</v>
      </c>
      <c r="D2635" s="64">
        <v>51.94</v>
      </c>
      <c r="E2635" s="61">
        <v>3272.22</v>
      </c>
      <c r="F2635" s="65" t="s">
        <v>25</v>
      </c>
      <c r="G2635" s="59"/>
    </row>
    <row r="2636" spans="1:7">
      <c r="A2636" s="59">
        <v>43306</v>
      </c>
      <c r="B2636" s="60">
        <v>0.46805576388888892</v>
      </c>
      <c r="C2636" s="63">
        <v>55</v>
      </c>
      <c r="D2636" s="64">
        <v>51.94</v>
      </c>
      <c r="E2636" s="61">
        <v>2856.7</v>
      </c>
      <c r="F2636" s="65" t="s">
        <v>25</v>
      </c>
      <c r="G2636" s="59"/>
    </row>
    <row r="2637" spans="1:7">
      <c r="A2637" s="59">
        <v>43306</v>
      </c>
      <c r="B2637" s="60">
        <v>0.46805576388888892</v>
      </c>
      <c r="C2637" s="63">
        <v>59</v>
      </c>
      <c r="D2637" s="64">
        <v>51.94</v>
      </c>
      <c r="E2637" s="61">
        <v>3064.46</v>
      </c>
      <c r="F2637" s="65" t="s">
        <v>26</v>
      </c>
      <c r="G2637" s="59"/>
    </row>
    <row r="2638" spans="1:7">
      <c r="A2638" s="59">
        <v>43306</v>
      </c>
      <c r="B2638" s="60">
        <v>0.46805576388888892</v>
      </c>
      <c r="C2638" s="63">
        <v>90</v>
      </c>
      <c r="D2638" s="64">
        <v>51.94</v>
      </c>
      <c r="E2638" s="61">
        <v>4674.5999999999995</v>
      </c>
      <c r="F2638" s="65" t="s">
        <v>26</v>
      </c>
      <c r="G2638" s="59"/>
    </row>
    <row r="2639" spans="1:7">
      <c r="A2639" s="59">
        <v>43306</v>
      </c>
      <c r="B2639" s="60">
        <v>0.46805576388888892</v>
      </c>
      <c r="C2639" s="63">
        <v>8</v>
      </c>
      <c r="D2639" s="64">
        <v>51.94</v>
      </c>
      <c r="E2639" s="61">
        <v>415.52</v>
      </c>
      <c r="F2639" s="65" t="s">
        <v>24</v>
      </c>
      <c r="G2639" s="59"/>
    </row>
    <row r="2640" spans="1:7">
      <c r="A2640" s="59">
        <v>43306</v>
      </c>
      <c r="B2640" s="60">
        <v>0.46805576388888892</v>
      </c>
      <c r="C2640" s="63">
        <v>50</v>
      </c>
      <c r="D2640" s="64">
        <v>51.94</v>
      </c>
      <c r="E2640" s="61">
        <v>2597</v>
      </c>
      <c r="F2640" s="65" t="s">
        <v>24</v>
      </c>
      <c r="G2640" s="59"/>
    </row>
    <row r="2641" spans="1:7">
      <c r="A2641" s="59">
        <v>43306</v>
      </c>
      <c r="B2641" s="60">
        <v>0.46805576388888892</v>
      </c>
      <c r="C2641" s="63">
        <v>50</v>
      </c>
      <c r="D2641" s="64">
        <v>51.94</v>
      </c>
      <c r="E2641" s="61">
        <v>2597</v>
      </c>
      <c r="F2641" s="65" t="s">
        <v>24</v>
      </c>
      <c r="G2641" s="59"/>
    </row>
    <row r="2642" spans="1:7">
      <c r="A2642" s="59">
        <v>43306</v>
      </c>
      <c r="B2642" s="60">
        <v>0.47361118055555557</v>
      </c>
      <c r="C2642" s="63">
        <v>150</v>
      </c>
      <c r="D2642" s="64">
        <v>51.94</v>
      </c>
      <c r="E2642" s="61">
        <v>7791</v>
      </c>
      <c r="F2642" s="65" t="s">
        <v>23</v>
      </c>
      <c r="G2642" s="59"/>
    </row>
    <row r="2643" spans="1:7">
      <c r="A2643" s="59">
        <v>43306</v>
      </c>
      <c r="B2643" s="60">
        <v>0.47361118055555557</v>
      </c>
      <c r="C2643" s="63">
        <v>35</v>
      </c>
      <c r="D2643" s="64">
        <v>51.94</v>
      </c>
      <c r="E2643" s="61">
        <v>1817.8999999999999</v>
      </c>
      <c r="F2643" s="65" t="s">
        <v>23</v>
      </c>
      <c r="G2643" s="59"/>
    </row>
    <row r="2644" spans="1:7">
      <c r="A2644" s="59">
        <v>43306</v>
      </c>
      <c r="B2644" s="60">
        <v>0.47361118055555557</v>
      </c>
      <c r="C2644" s="63">
        <v>88</v>
      </c>
      <c r="D2644" s="64">
        <v>51.94</v>
      </c>
      <c r="E2644" s="61">
        <v>4570.7199999999993</v>
      </c>
      <c r="F2644" s="65" t="s">
        <v>23</v>
      </c>
      <c r="G2644" s="59"/>
    </row>
    <row r="2645" spans="1:7">
      <c r="A2645" s="59">
        <v>43306</v>
      </c>
      <c r="B2645" s="60">
        <v>0.47403704861111112</v>
      </c>
      <c r="C2645" s="63">
        <v>66</v>
      </c>
      <c r="D2645" s="64">
        <v>51.92</v>
      </c>
      <c r="E2645" s="61">
        <v>3426.7200000000003</v>
      </c>
      <c r="F2645" s="65" t="s">
        <v>23</v>
      </c>
      <c r="G2645" s="59"/>
    </row>
    <row r="2646" spans="1:7">
      <c r="A2646" s="59">
        <v>43306</v>
      </c>
      <c r="B2646" s="60">
        <v>0.47405512731481481</v>
      </c>
      <c r="C2646" s="63">
        <v>1</v>
      </c>
      <c r="D2646" s="64">
        <v>51.9</v>
      </c>
      <c r="E2646" s="61">
        <v>51.9</v>
      </c>
      <c r="F2646" s="65" t="s">
        <v>23</v>
      </c>
      <c r="G2646" s="59"/>
    </row>
    <row r="2647" spans="1:7">
      <c r="A2647" s="59">
        <v>43306</v>
      </c>
      <c r="B2647" s="60">
        <v>0.47907907407407407</v>
      </c>
      <c r="C2647" s="63">
        <v>14</v>
      </c>
      <c r="D2647" s="64">
        <v>51.88</v>
      </c>
      <c r="E2647" s="61">
        <v>726.32</v>
      </c>
      <c r="F2647" s="65" t="s">
        <v>25</v>
      </c>
      <c r="G2647" s="59"/>
    </row>
    <row r="2648" spans="1:7">
      <c r="A2648" s="59">
        <v>43306</v>
      </c>
      <c r="B2648" s="60">
        <v>0.4791668287037037</v>
      </c>
      <c r="C2648" s="63">
        <v>154</v>
      </c>
      <c r="D2648" s="64">
        <v>51.9</v>
      </c>
      <c r="E2648" s="61">
        <v>7992.5999999999995</v>
      </c>
      <c r="F2648" s="65" t="s">
        <v>25</v>
      </c>
      <c r="G2648" s="59"/>
    </row>
    <row r="2649" spans="1:7">
      <c r="A2649" s="59">
        <v>43306</v>
      </c>
      <c r="B2649" s="60">
        <v>0.4791668287037037</v>
      </c>
      <c r="C2649" s="63">
        <v>75</v>
      </c>
      <c r="D2649" s="64">
        <v>51.9</v>
      </c>
      <c r="E2649" s="61">
        <v>3892.5</v>
      </c>
      <c r="F2649" s="65" t="s">
        <v>25</v>
      </c>
      <c r="G2649" s="59"/>
    </row>
    <row r="2650" spans="1:7">
      <c r="A2650" s="59">
        <v>43306</v>
      </c>
      <c r="B2650" s="60">
        <v>0.4791668287037037</v>
      </c>
      <c r="C2650" s="63">
        <v>89</v>
      </c>
      <c r="D2650" s="64">
        <v>51.9</v>
      </c>
      <c r="E2650" s="61">
        <v>4619.0999999999995</v>
      </c>
      <c r="F2650" s="65" t="s">
        <v>25</v>
      </c>
      <c r="G2650" s="59"/>
    </row>
    <row r="2651" spans="1:7">
      <c r="A2651" s="59">
        <v>43306</v>
      </c>
      <c r="B2651" s="60">
        <v>0.48155377314814812</v>
      </c>
      <c r="C2651" s="63">
        <v>16</v>
      </c>
      <c r="D2651" s="64">
        <v>51.88</v>
      </c>
      <c r="E2651" s="61">
        <v>830.08</v>
      </c>
      <c r="F2651" s="65" t="s">
        <v>26</v>
      </c>
      <c r="G2651" s="59"/>
    </row>
    <row r="2652" spans="1:7">
      <c r="A2652" s="59">
        <v>43306</v>
      </c>
      <c r="B2652" s="60">
        <v>0.48155377314814812</v>
      </c>
      <c r="C2652" s="63">
        <v>4</v>
      </c>
      <c r="D2652" s="64">
        <v>51.88</v>
      </c>
      <c r="E2652" s="61">
        <v>207.52</v>
      </c>
      <c r="F2652" s="65" t="s">
        <v>25</v>
      </c>
      <c r="G2652" s="59"/>
    </row>
    <row r="2653" spans="1:7">
      <c r="A2653" s="59">
        <v>43306</v>
      </c>
      <c r="B2653" s="60">
        <v>0.48155378472222221</v>
      </c>
      <c r="C2653" s="63">
        <v>32</v>
      </c>
      <c r="D2653" s="64">
        <v>51.88</v>
      </c>
      <c r="E2653" s="61">
        <v>1660.16</v>
      </c>
      <c r="F2653" s="65" t="s">
        <v>23</v>
      </c>
      <c r="G2653" s="59"/>
    </row>
    <row r="2654" spans="1:7">
      <c r="A2654" s="59">
        <v>43306</v>
      </c>
      <c r="B2654" s="60">
        <v>0.48155583333333335</v>
      </c>
      <c r="C2654" s="63">
        <v>1</v>
      </c>
      <c r="D2654" s="64">
        <v>51.86</v>
      </c>
      <c r="E2654" s="61">
        <v>51.86</v>
      </c>
      <c r="F2654" s="65" t="s">
        <v>25</v>
      </c>
      <c r="G2654" s="59"/>
    </row>
    <row r="2655" spans="1:7">
      <c r="A2655" s="59">
        <v>43306</v>
      </c>
      <c r="B2655" s="60">
        <v>0.48155583333333335</v>
      </c>
      <c r="C2655" s="63">
        <v>15</v>
      </c>
      <c r="D2655" s="64">
        <v>51.86</v>
      </c>
      <c r="E2655" s="61">
        <v>777.9</v>
      </c>
      <c r="F2655" s="65" t="s">
        <v>24</v>
      </c>
      <c r="G2655" s="59"/>
    </row>
    <row r="2656" spans="1:7">
      <c r="A2656" s="59">
        <v>43306</v>
      </c>
      <c r="B2656" s="60">
        <v>0.48162947916666665</v>
      </c>
      <c r="C2656" s="63">
        <v>6</v>
      </c>
      <c r="D2656" s="64">
        <v>51.84</v>
      </c>
      <c r="E2656" s="61">
        <v>311.04000000000002</v>
      </c>
      <c r="F2656" s="65" t="s">
        <v>24</v>
      </c>
      <c r="G2656" s="59"/>
    </row>
    <row r="2657" spans="1:7">
      <c r="A2657" s="59">
        <v>43306</v>
      </c>
      <c r="B2657" s="60">
        <v>0.48402336805555551</v>
      </c>
      <c r="C2657" s="63">
        <v>1</v>
      </c>
      <c r="D2657" s="64">
        <v>51.84</v>
      </c>
      <c r="E2657" s="61">
        <v>51.84</v>
      </c>
      <c r="F2657" s="65" t="s">
        <v>24</v>
      </c>
      <c r="G2657" s="59"/>
    </row>
    <row r="2658" spans="1:7">
      <c r="A2658" s="59">
        <v>43306</v>
      </c>
      <c r="B2658" s="60">
        <v>0.48472241898148144</v>
      </c>
      <c r="C2658" s="63">
        <v>18</v>
      </c>
      <c r="D2658" s="64">
        <v>51.84</v>
      </c>
      <c r="E2658" s="61">
        <v>933.12000000000012</v>
      </c>
      <c r="F2658" s="65" t="s">
        <v>26</v>
      </c>
      <c r="G2658" s="59"/>
    </row>
    <row r="2659" spans="1:7">
      <c r="A2659" s="59">
        <v>43306</v>
      </c>
      <c r="B2659" s="60">
        <v>0.48472241898148144</v>
      </c>
      <c r="C2659" s="63">
        <v>28</v>
      </c>
      <c r="D2659" s="64">
        <v>51.84</v>
      </c>
      <c r="E2659" s="61">
        <v>1451.52</v>
      </c>
      <c r="F2659" s="65" t="s">
        <v>26</v>
      </c>
      <c r="G2659" s="59"/>
    </row>
    <row r="2660" spans="1:7">
      <c r="A2660" s="59">
        <v>43306</v>
      </c>
      <c r="B2660" s="60">
        <v>0.48472241898148144</v>
      </c>
      <c r="C2660" s="63">
        <v>63</v>
      </c>
      <c r="D2660" s="64">
        <v>51.84</v>
      </c>
      <c r="E2660" s="61">
        <v>3265.92</v>
      </c>
      <c r="F2660" s="65" t="s">
        <v>26</v>
      </c>
      <c r="G2660" s="59"/>
    </row>
    <row r="2661" spans="1:7">
      <c r="A2661" s="59">
        <v>43306</v>
      </c>
      <c r="B2661" s="60">
        <v>0.48472241898148144</v>
      </c>
      <c r="C2661" s="63">
        <v>50</v>
      </c>
      <c r="D2661" s="64">
        <v>51.84</v>
      </c>
      <c r="E2661" s="61">
        <v>2592</v>
      </c>
      <c r="F2661" s="65" t="s">
        <v>24</v>
      </c>
      <c r="G2661" s="59"/>
    </row>
    <row r="2662" spans="1:7">
      <c r="A2662" s="59">
        <v>43306</v>
      </c>
      <c r="B2662" s="60">
        <v>0.48472241898148144</v>
      </c>
      <c r="C2662" s="63">
        <v>77</v>
      </c>
      <c r="D2662" s="64">
        <v>51.84</v>
      </c>
      <c r="E2662" s="61">
        <v>3991.6800000000003</v>
      </c>
      <c r="F2662" s="65" t="s">
        <v>24</v>
      </c>
      <c r="G2662" s="59"/>
    </row>
    <row r="2663" spans="1:7">
      <c r="A2663" s="59">
        <v>43306</v>
      </c>
      <c r="B2663" s="60">
        <v>0.48472241898148144</v>
      </c>
      <c r="C2663" s="63">
        <v>87</v>
      </c>
      <c r="D2663" s="64">
        <v>51.84</v>
      </c>
      <c r="E2663" s="61">
        <v>4510.08</v>
      </c>
      <c r="F2663" s="65" t="s">
        <v>24</v>
      </c>
      <c r="G2663" s="59"/>
    </row>
    <row r="2664" spans="1:7">
      <c r="A2664" s="59">
        <v>43306</v>
      </c>
      <c r="B2664" s="60">
        <v>0.48888369212962962</v>
      </c>
      <c r="C2664" s="63">
        <v>8</v>
      </c>
      <c r="D2664" s="64">
        <v>51.78</v>
      </c>
      <c r="E2664" s="61">
        <v>414.24</v>
      </c>
      <c r="F2664" s="65" t="s">
        <v>24</v>
      </c>
      <c r="G2664" s="59"/>
    </row>
    <row r="2665" spans="1:7">
      <c r="A2665" s="59">
        <v>43306</v>
      </c>
      <c r="B2665" s="60">
        <v>0.49027782407407411</v>
      </c>
      <c r="C2665" s="63">
        <v>45</v>
      </c>
      <c r="D2665" s="64">
        <v>51.8</v>
      </c>
      <c r="E2665" s="61">
        <v>2331</v>
      </c>
      <c r="F2665" s="65" t="s">
        <v>25</v>
      </c>
      <c r="G2665" s="59"/>
    </row>
    <row r="2666" spans="1:7">
      <c r="A2666" s="59">
        <v>43306</v>
      </c>
      <c r="B2666" s="60">
        <v>0.49027782407407411</v>
      </c>
      <c r="C2666" s="63">
        <v>193</v>
      </c>
      <c r="D2666" s="64">
        <v>51.8</v>
      </c>
      <c r="E2666" s="61">
        <v>9997.4</v>
      </c>
      <c r="F2666" s="65" t="s">
        <v>25</v>
      </c>
      <c r="G2666" s="59"/>
    </row>
    <row r="2667" spans="1:7">
      <c r="A2667" s="59">
        <v>43306</v>
      </c>
      <c r="B2667" s="60">
        <v>0.49027782407407411</v>
      </c>
      <c r="C2667" s="63">
        <v>76</v>
      </c>
      <c r="D2667" s="64">
        <v>51.8</v>
      </c>
      <c r="E2667" s="61">
        <v>3936.7999999999997</v>
      </c>
      <c r="F2667" s="65" t="s">
        <v>24</v>
      </c>
      <c r="G2667" s="59"/>
    </row>
    <row r="2668" spans="1:7">
      <c r="A2668" s="59">
        <v>43306</v>
      </c>
      <c r="B2668" s="60">
        <v>0.49492662037037038</v>
      </c>
      <c r="C2668" s="63">
        <v>16</v>
      </c>
      <c r="D2668" s="64">
        <v>51.76</v>
      </c>
      <c r="E2668" s="61">
        <v>828.16</v>
      </c>
      <c r="F2668" s="65" t="s">
        <v>24</v>
      </c>
      <c r="G2668" s="59"/>
    </row>
    <row r="2669" spans="1:7">
      <c r="A2669" s="59">
        <v>43306</v>
      </c>
      <c r="B2669" s="60">
        <v>0.49492663194444447</v>
      </c>
      <c r="C2669" s="63">
        <v>34</v>
      </c>
      <c r="D2669" s="64">
        <v>51.76</v>
      </c>
      <c r="E2669" s="61">
        <v>1759.84</v>
      </c>
      <c r="F2669" s="65" t="s">
        <v>23</v>
      </c>
      <c r="G2669" s="59"/>
    </row>
    <row r="2670" spans="1:7">
      <c r="A2670" s="59">
        <v>43306</v>
      </c>
      <c r="B2670" s="60">
        <v>0.49492663194444447</v>
      </c>
      <c r="C2670" s="63">
        <v>16</v>
      </c>
      <c r="D2670" s="64">
        <v>51.76</v>
      </c>
      <c r="E2670" s="61">
        <v>828.16</v>
      </c>
      <c r="F2670" s="65" t="s">
        <v>23</v>
      </c>
      <c r="G2670" s="59"/>
    </row>
    <row r="2671" spans="1:7">
      <c r="A2671" s="59">
        <v>43306</v>
      </c>
      <c r="B2671" s="60">
        <v>0.49496905092592591</v>
      </c>
      <c r="C2671" s="63">
        <v>2</v>
      </c>
      <c r="D2671" s="64">
        <v>51.74</v>
      </c>
      <c r="E2671" s="61">
        <v>103.48</v>
      </c>
      <c r="F2671" s="65" t="s">
        <v>26</v>
      </c>
      <c r="G2671" s="59"/>
    </row>
    <row r="2672" spans="1:7">
      <c r="A2672" s="59">
        <v>43306</v>
      </c>
      <c r="B2672" s="60">
        <v>0.49496905092592591</v>
      </c>
      <c r="C2672" s="63">
        <v>14</v>
      </c>
      <c r="D2672" s="64">
        <v>51.74</v>
      </c>
      <c r="E2672" s="61">
        <v>724.36</v>
      </c>
      <c r="F2672" s="65" t="s">
        <v>26</v>
      </c>
      <c r="G2672" s="59"/>
    </row>
    <row r="2673" spans="1:7">
      <c r="A2673" s="59">
        <v>43306</v>
      </c>
      <c r="B2673" s="60">
        <v>0.49497646990740746</v>
      </c>
      <c r="C2673" s="63">
        <v>2</v>
      </c>
      <c r="D2673" s="64">
        <v>51.74</v>
      </c>
      <c r="E2673" s="61">
        <v>103.48</v>
      </c>
      <c r="F2673" s="65" t="s">
        <v>24</v>
      </c>
      <c r="G2673" s="59"/>
    </row>
    <row r="2674" spans="1:7">
      <c r="A2674" s="59">
        <v>43306</v>
      </c>
      <c r="B2674" s="60">
        <v>0.4972081712962963</v>
      </c>
      <c r="C2674" s="63">
        <v>77</v>
      </c>
      <c r="D2674" s="64">
        <v>51.72</v>
      </c>
      <c r="E2674" s="61">
        <v>3982.44</v>
      </c>
      <c r="F2674" s="65" t="s">
        <v>26</v>
      </c>
      <c r="G2674" s="59"/>
    </row>
    <row r="2675" spans="1:7">
      <c r="A2675" s="59">
        <v>43306</v>
      </c>
      <c r="B2675" s="60">
        <v>0.4972081712962963</v>
      </c>
      <c r="C2675" s="63">
        <v>138</v>
      </c>
      <c r="D2675" s="64">
        <v>51.72</v>
      </c>
      <c r="E2675" s="61">
        <v>7137.36</v>
      </c>
      <c r="F2675" s="65" t="s">
        <v>23</v>
      </c>
      <c r="G2675" s="59"/>
    </row>
    <row r="2676" spans="1:7">
      <c r="A2676" s="59">
        <v>43306</v>
      </c>
      <c r="B2676" s="60">
        <v>0.4972081712962963</v>
      </c>
      <c r="C2676" s="63">
        <v>94</v>
      </c>
      <c r="D2676" s="64">
        <v>51.72</v>
      </c>
      <c r="E2676" s="61">
        <v>4861.68</v>
      </c>
      <c r="F2676" s="65" t="s">
        <v>23</v>
      </c>
      <c r="G2676" s="59"/>
    </row>
    <row r="2677" spans="1:7">
      <c r="A2677" s="59">
        <v>43306</v>
      </c>
      <c r="B2677" s="60">
        <v>0.50069449074074079</v>
      </c>
      <c r="C2677" s="63">
        <v>90</v>
      </c>
      <c r="D2677" s="64">
        <v>51.7</v>
      </c>
      <c r="E2677" s="61">
        <v>4653</v>
      </c>
      <c r="F2677" s="65" t="s">
        <v>26</v>
      </c>
      <c r="G2677" s="59"/>
    </row>
    <row r="2678" spans="1:7">
      <c r="A2678" s="59">
        <v>43306</v>
      </c>
      <c r="B2678" s="60">
        <v>0.50069449074074079</v>
      </c>
      <c r="C2678" s="63">
        <v>57</v>
      </c>
      <c r="D2678" s="64">
        <v>51.7</v>
      </c>
      <c r="E2678" s="61">
        <v>2946.9</v>
      </c>
      <c r="F2678" s="65" t="s">
        <v>26</v>
      </c>
      <c r="G2678" s="59"/>
    </row>
    <row r="2679" spans="1:7">
      <c r="A2679" s="59">
        <v>43306</v>
      </c>
      <c r="B2679" s="60">
        <v>0.50069449074074079</v>
      </c>
      <c r="C2679" s="63">
        <v>66</v>
      </c>
      <c r="D2679" s="64">
        <v>51.7</v>
      </c>
      <c r="E2679" s="61">
        <v>3412.2000000000003</v>
      </c>
      <c r="F2679" s="65" t="s">
        <v>26</v>
      </c>
      <c r="G2679" s="59"/>
    </row>
    <row r="2680" spans="1:7">
      <c r="A2680" s="59">
        <v>43306</v>
      </c>
      <c r="B2680" s="60">
        <v>0.50069449074074079</v>
      </c>
      <c r="C2680" s="63">
        <v>54</v>
      </c>
      <c r="D2680" s="64">
        <v>51.7</v>
      </c>
      <c r="E2680" s="61">
        <v>2791.8</v>
      </c>
      <c r="F2680" s="65" t="s">
        <v>24</v>
      </c>
      <c r="G2680" s="59"/>
    </row>
    <row r="2681" spans="1:7">
      <c r="A2681" s="59">
        <v>43306</v>
      </c>
      <c r="B2681" s="60">
        <v>0.50069449074074079</v>
      </c>
      <c r="C2681" s="63">
        <v>50</v>
      </c>
      <c r="D2681" s="64">
        <v>51.7</v>
      </c>
      <c r="E2681" s="61">
        <v>2585</v>
      </c>
      <c r="F2681" s="65" t="s">
        <v>24</v>
      </c>
      <c r="G2681" s="59"/>
    </row>
    <row r="2682" spans="1:7">
      <c r="A2682" s="59">
        <v>43306</v>
      </c>
      <c r="B2682" s="60">
        <v>0.50410091435185189</v>
      </c>
      <c r="C2682" s="63">
        <v>64</v>
      </c>
      <c r="D2682" s="64">
        <v>51.7</v>
      </c>
      <c r="E2682" s="61">
        <v>3308.8</v>
      </c>
      <c r="F2682" s="65" t="s">
        <v>26</v>
      </c>
      <c r="G2682" s="59"/>
    </row>
    <row r="2683" spans="1:7">
      <c r="A2683" s="59">
        <v>43306</v>
      </c>
      <c r="B2683" s="60">
        <v>0.5062501620370371</v>
      </c>
      <c r="C2683" s="63">
        <v>75</v>
      </c>
      <c r="D2683" s="64">
        <v>51.72</v>
      </c>
      <c r="E2683" s="61">
        <v>3879</v>
      </c>
      <c r="F2683" s="65" t="s">
        <v>25</v>
      </c>
      <c r="G2683" s="59"/>
    </row>
    <row r="2684" spans="1:7">
      <c r="A2684" s="59">
        <v>43306</v>
      </c>
      <c r="B2684" s="60">
        <v>0.5062501620370371</v>
      </c>
      <c r="C2684" s="63">
        <v>55</v>
      </c>
      <c r="D2684" s="64">
        <v>51.72</v>
      </c>
      <c r="E2684" s="61">
        <v>2844.6</v>
      </c>
      <c r="F2684" s="65" t="s">
        <v>25</v>
      </c>
      <c r="G2684" s="59"/>
    </row>
    <row r="2685" spans="1:7">
      <c r="A2685" s="59">
        <v>43306</v>
      </c>
      <c r="B2685" s="60">
        <v>0.5062501620370371</v>
      </c>
      <c r="C2685" s="63">
        <v>90</v>
      </c>
      <c r="D2685" s="64">
        <v>51.72</v>
      </c>
      <c r="E2685" s="61">
        <v>4654.8</v>
      </c>
      <c r="F2685" s="65" t="s">
        <v>26</v>
      </c>
      <c r="G2685" s="59"/>
    </row>
    <row r="2686" spans="1:7">
      <c r="A2686" s="59">
        <v>43306</v>
      </c>
      <c r="B2686" s="60">
        <v>0.5062501620370371</v>
      </c>
      <c r="C2686" s="63">
        <v>59</v>
      </c>
      <c r="D2686" s="64">
        <v>51.72</v>
      </c>
      <c r="E2686" s="61">
        <v>3051.48</v>
      </c>
      <c r="F2686" s="65" t="s">
        <v>26</v>
      </c>
      <c r="G2686" s="59"/>
    </row>
    <row r="2687" spans="1:7">
      <c r="A2687" s="59">
        <v>43306</v>
      </c>
      <c r="B2687" s="60">
        <v>0.5062501620370371</v>
      </c>
      <c r="C2687" s="63">
        <v>50</v>
      </c>
      <c r="D2687" s="64">
        <v>51.72</v>
      </c>
      <c r="E2687" s="61">
        <v>2586</v>
      </c>
      <c r="F2687" s="65" t="s">
        <v>24</v>
      </c>
      <c r="G2687" s="59"/>
    </row>
    <row r="2688" spans="1:7">
      <c r="A2688" s="59">
        <v>43306</v>
      </c>
      <c r="B2688" s="60">
        <v>0.50726622685185185</v>
      </c>
      <c r="C2688" s="63">
        <v>2</v>
      </c>
      <c r="D2688" s="64">
        <v>51.7</v>
      </c>
      <c r="E2688" s="61">
        <v>103.4</v>
      </c>
      <c r="F2688" s="65" t="s">
        <v>24</v>
      </c>
      <c r="G2688" s="59"/>
    </row>
    <row r="2689" spans="1:7">
      <c r="A2689" s="59">
        <v>43306</v>
      </c>
      <c r="B2689" s="60">
        <v>0.51180560185185187</v>
      </c>
      <c r="C2689" s="63">
        <v>100</v>
      </c>
      <c r="D2689" s="64">
        <v>51.7</v>
      </c>
      <c r="E2689" s="61">
        <v>5170</v>
      </c>
      <c r="F2689" s="65" t="s">
        <v>25</v>
      </c>
      <c r="G2689" s="59"/>
    </row>
    <row r="2690" spans="1:7">
      <c r="A2690" s="59">
        <v>43306</v>
      </c>
      <c r="B2690" s="60">
        <v>0.51180560185185187</v>
      </c>
      <c r="C2690" s="63">
        <v>77</v>
      </c>
      <c r="D2690" s="64">
        <v>51.7</v>
      </c>
      <c r="E2690" s="61">
        <v>3980.9</v>
      </c>
      <c r="F2690" s="65" t="s">
        <v>25</v>
      </c>
      <c r="G2690" s="59"/>
    </row>
    <row r="2691" spans="1:7">
      <c r="A2691" s="59">
        <v>43306</v>
      </c>
      <c r="B2691" s="60">
        <v>0.51180560185185187</v>
      </c>
      <c r="C2691" s="63">
        <v>36</v>
      </c>
      <c r="D2691" s="64">
        <v>51.7</v>
      </c>
      <c r="E2691" s="61">
        <v>1861.2</v>
      </c>
      <c r="F2691" s="65" t="s">
        <v>25</v>
      </c>
      <c r="G2691" s="59"/>
    </row>
    <row r="2692" spans="1:7">
      <c r="A2692" s="59">
        <v>43306</v>
      </c>
      <c r="B2692" s="60">
        <v>0.51180560185185187</v>
      </c>
      <c r="C2692" s="63">
        <v>50</v>
      </c>
      <c r="D2692" s="64">
        <v>51.7</v>
      </c>
      <c r="E2692" s="61">
        <v>2585</v>
      </c>
      <c r="F2692" s="65" t="s">
        <v>24</v>
      </c>
      <c r="G2692" s="59"/>
    </row>
    <row r="2693" spans="1:7">
      <c r="A2693" s="59">
        <v>43306</v>
      </c>
      <c r="B2693" s="60">
        <v>0.51180560185185187</v>
      </c>
      <c r="C2693" s="63">
        <v>53</v>
      </c>
      <c r="D2693" s="64">
        <v>51.7</v>
      </c>
      <c r="E2693" s="61">
        <v>2740.1000000000004</v>
      </c>
      <c r="F2693" s="65" t="s">
        <v>24</v>
      </c>
      <c r="G2693" s="59"/>
    </row>
    <row r="2694" spans="1:7">
      <c r="A2694" s="59">
        <v>43306</v>
      </c>
      <c r="B2694" s="60">
        <v>0.51782966435185185</v>
      </c>
      <c r="C2694" s="63">
        <v>3</v>
      </c>
      <c r="D2694" s="64">
        <v>51.7</v>
      </c>
      <c r="E2694" s="61">
        <v>155.10000000000002</v>
      </c>
      <c r="F2694" s="65" t="s">
        <v>25</v>
      </c>
      <c r="G2694" s="59"/>
    </row>
    <row r="2695" spans="1:7">
      <c r="A2695" s="59">
        <v>43306</v>
      </c>
      <c r="B2695" s="60">
        <v>0.51807684027777778</v>
      </c>
      <c r="C2695" s="63">
        <v>66</v>
      </c>
      <c r="D2695" s="64">
        <v>51.7</v>
      </c>
      <c r="E2695" s="61">
        <v>3412.2000000000003</v>
      </c>
      <c r="F2695" s="65" t="s">
        <v>23</v>
      </c>
      <c r="G2695" s="59"/>
    </row>
    <row r="2696" spans="1:7">
      <c r="A2696" s="59">
        <v>43306</v>
      </c>
      <c r="B2696" s="60">
        <v>0.52016586805555554</v>
      </c>
      <c r="C2696" s="63">
        <v>19</v>
      </c>
      <c r="D2696" s="64">
        <v>51.7</v>
      </c>
      <c r="E2696" s="61">
        <v>982.30000000000007</v>
      </c>
      <c r="F2696" s="65" t="s">
        <v>24</v>
      </c>
      <c r="G2696" s="59"/>
    </row>
    <row r="2697" spans="1:7">
      <c r="A2697" s="59">
        <v>43306</v>
      </c>
      <c r="B2697" s="60">
        <v>0.52016586805555554</v>
      </c>
      <c r="C2697" s="63">
        <v>305</v>
      </c>
      <c r="D2697" s="64">
        <v>51.7</v>
      </c>
      <c r="E2697" s="61">
        <v>15768.5</v>
      </c>
      <c r="F2697" s="65" t="s">
        <v>23</v>
      </c>
      <c r="G2697" s="59"/>
    </row>
    <row r="2698" spans="1:7">
      <c r="A2698" s="59">
        <v>43306</v>
      </c>
      <c r="B2698" s="60">
        <v>0.52016586805555554</v>
      </c>
      <c r="C2698" s="63">
        <v>58</v>
      </c>
      <c r="D2698" s="64">
        <v>51.7</v>
      </c>
      <c r="E2698" s="61">
        <v>2998.6000000000004</v>
      </c>
      <c r="F2698" s="65" t="s">
        <v>23</v>
      </c>
      <c r="G2698" s="59"/>
    </row>
    <row r="2699" spans="1:7">
      <c r="A2699" s="59">
        <v>43306</v>
      </c>
      <c r="B2699" s="60">
        <v>0.52019494212962958</v>
      </c>
      <c r="C2699" s="63">
        <v>66</v>
      </c>
      <c r="D2699" s="64">
        <v>51.68</v>
      </c>
      <c r="E2699" s="61">
        <v>3410.88</v>
      </c>
      <c r="F2699" s="65" t="s">
        <v>26</v>
      </c>
      <c r="G2699" s="59"/>
    </row>
    <row r="2700" spans="1:7">
      <c r="A2700" s="59">
        <v>43306</v>
      </c>
      <c r="B2700" s="60">
        <v>0.523257800925926</v>
      </c>
      <c r="C2700" s="63">
        <v>4</v>
      </c>
      <c r="D2700" s="64">
        <v>51.68</v>
      </c>
      <c r="E2700" s="61">
        <v>206.72</v>
      </c>
      <c r="F2700" s="65" t="s">
        <v>24</v>
      </c>
      <c r="G2700" s="59"/>
    </row>
    <row r="2701" spans="1:7">
      <c r="A2701" s="59">
        <v>43306</v>
      </c>
      <c r="B2701" s="60">
        <v>0.52638907407407409</v>
      </c>
      <c r="C2701" s="63">
        <v>80</v>
      </c>
      <c r="D2701" s="64">
        <v>51.7</v>
      </c>
      <c r="E2701" s="61">
        <v>4136</v>
      </c>
      <c r="F2701" s="65" t="s">
        <v>26</v>
      </c>
      <c r="G2701" s="59"/>
    </row>
    <row r="2702" spans="1:7">
      <c r="A2702" s="59">
        <v>43306</v>
      </c>
      <c r="B2702" s="60">
        <v>0.52638907407407409</v>
      </c>
      <c r="C2702" s="63">
        <v>88</v>
      </c>
      <c r="D2702" s="64">
        <v>51.7</v>
      </c>
      <c r="E2702" s="61">
        <v>4549.6000000000004</v>
      </c>
      <c r="F2702" s="65" t="s">
        <v>26</v>
      </c>
      <c r="G2702" s="59"/>
    </row>
    <row r="2703" spans="1:7">
      <c r="A2703" s="59">
        <v>43306</v>
      </c>
      <c r="B2703" s="60">
        <v>0.52638907407407409</v>
      </c>
      <c r="C2703" s="63">
        <v>58</v>
      </c>
      <c r="D2703" s="64">
        <v>51.7</v>
      </c>
      <c r="E2703" s="61">
        <v>2998.6000000000004</v>
      </c>
      <c r="F2703" s="65" t="s">
        <v>26</v>
      </c>
      <c r="G2703" s="59"/>
    </row>
    <row r="2704" spans="1:7">
      <c r="A2704" s="59">
        <v>43306</v>
      </c>
      <c r="B2704" s="60">
        <v>0.52638907407407409</v>
      </c>
      <c r="C2704" s="63">
        <v>49</v>
      </c>
      <c r="D2704" s="64">
        <v>51.7</v>
      </c>
      <c r="E2704" s="61">
        <v>2533.3000000000002</v>
      </c>
      <c r="F2704" s="65" t="s">
        <v>24</v>
      </c>
      <c r="G2704" s="59"/>
    </row>
    <row r="2705" spans="1:7">
      <c r="A2705" s="59">
        <v>43306</v>
      </c>
      <c r="B2705" s="60">
        <v>0.52638907407407409</v>
      </c>
      <c r="C2705" s="63">
        <v>50</v>
      </c>
      <c r="D2705" s="64">
        <v>51.7</v>
      </c>
      <c r="E2705" s="61">
        <v>2585</v>
      </c>
      <c r="F2705" s="65" t="s">
        <v>24</v>
      </c>
      <c r="G2705" s="59"/>
    </row>
    <row r="2706" spans="1:7">
      <c r="A2706" s="59">
        <v>43306</v>
      </c>
      <c r="B2706" s="60">
        <v>0.52818306712962959</v>
      </c>
      <c r="C2706" s="63">
        <v>2</v>
      </c>
      <c r="D2706" s="64">
        <v>51.7</v>
      </c>
      <c r="E2706" s="61">
        <v>103.4</v>
      </c>
      <c r="F2706" s="65" t="s">
        <v>24</v>
      </c>
      <c r="G2706" s="59"/>
    </row>
    <row r="2707" spans="1:7">
      <c r="A2707" s="59">
        <v>43306</v>
      </c>
      <c r="B2707" s="60">
        <v>0.53268142361111115</v>
      </c>
      <c r="C2707" s="63">
        <v>2</v>
      </c>
      <c r="D2707" s="64">
        <v>51.74</v>
      </c>
      <c r="E2707" s="61">
        <v>103.48</v>
      </c>
      <c r="F2707" s="65" t="s">
        <v>26</v>
      </c>
      <c r="G2707" s="59"/>
    </row>
    <row r="2708" spans="1:7">
      <c r="A2708" s="59">
        <v>43306</v>
      </c>
      <c r="B2708" s="60">
        <v>0.53344978009259258</v>
      </c>
      <c r="C2708" s="63">
        <v>40</v>
      </c>
      <c r="D2708" s="64">
        <v>51.76</v>
      </c>
      <c r="E2708" s="61">
        <v>2070.4</v>
      </c>
      <c r="F2708" s="65" t="s">
        <v>23</v>
      </c>
      <c r="G2708" s="59"/>
    </row>
    <row r="2709" spans="1:7">
      <c r="A2709" s="59">
        <v>43306</v>
      </c>
      <c r="B2709" s="60">
        <v>0.53633535879629635</v>
      </c>
      <c r="C2709" s="63">
        <v>48</v>
      </c>
      <c r="D2709" s="64">
        <v>51.76</v>
      </c>
      <c r="E2709" s="61">
        <v>2484.48</v>
      </c>
      <c r="F2709" s="65" t="s">
        <v>24</v>
      </c>
      <c r="G2709" s="59"/>
    </row>
    <row r="2710" spans="1:7">
      <c r="A2710" s="59">
        <v>43306</v>
      </c>
      <c r="B2710" s="60">
        <v>0.53633535879629635</v>
      </c>
      <c r="C2710" s="63">
        <v>40</v>
      </c>
      <c r="D2710" s="64">
        <v>51.76</v>
      </c>
      <c r="E2710" s="61">
        <v>2070.4</v>
      </c>
      <c r="F2710" s="65" t="s">
        <v>25</v>
      </c>
      <c r="G2710" s="59"/>
    </row>
    <row r="2711" spans="1:7">
      <c r="A2711" s="59">
        <v>43306</v>
      </c>
      <c r="B2711" s="60">
        <v>0.53633535879629635</v>
      </c>
      <c r="C2711" s="63">
        <v>96</v>
      </c>
      <c r="D2711" s="64">
        <v>51.76</v>
      </c>
      <c r="E2711" s="61">
        <v>4968.96</v>
      </c>
      <c r="F2711" s="65" t="s">
        <v>25</v>
      </c>
      <c r="G2711" s="59"/>
    </row>
    <row r="2712" spans="1:7">
      <c r="A2712" s="59">
        <v>43306</v>
      </c>
      <c r="B2712" s="60">
        <v>0.53633535879629635</v>
      </c>
      <c r="C2712" s="63">
        <v>49</v>
      </c>
      <c r="D2712" s="64">
        <v>51.76</v>
      </c>
      <c r="E2712" s="61">
        <v>2536.2399999999998</v>
      </c>
      <c r="F2712" s="65" t="s">
        <v>23</v>
      </c>
      <c r="G2712" s="59"/>
    </row>
    <row r="2713" spans="1:7">
      <c r="A2713" s="59">
        <v>43306</v>
      </c>
      <c r="B2713" s="60">
        <v>0.53680570601851851</v>
      </c>
      <c r="C2713" s="63">
        <v>22</v>
      </c>
      <c r="D2713" s="64">
        <v>51.76</v>
      </c>
      <c r="E2713" s="61">
        <v>1138.72</v>
      </c>
      <c r="F2713" s="65" t="s">
        <v>25</v>
      </c>
      <c r="G2713" s="59"/>
    </row>
    <row r="2714" spans="1:7">
      <c r="A2714" s="59">
        <v>43306</v>
      </c>
      <c r="B2714" s="60">
        <v>0.53680570601851851</v>
      </c>
      <c r="C2714" s="63">
        <v>93</v>
      </c>
      <c r="D2714" s="64">
        <v>51.76</v>
      </c>
      <c r="E2714" s="61">
        <v>4813.6799999999994</v>
      </c>
      <c r="F2714" s="65" t="s">
        <v>24</v>
      </c>
      <c r="G2714" s="59"/>
    </row>
    <row r="2715" spans="1:7">
      <c r="A2715" s="59">
        <v>43306</v>
      </c>
      <c r="B2715" s="60">
        <v>0.53680570601851851</v>
      </c>
      <c r="C2715" s="63">
        <v>105</v>
      </c>
      <c r="D2715" s="64">
        <v>51.76</v>
      </c>
      <c r="E2715" s="61">
        <v>5434.8</v>
      </c>
      <c r="F2715" s="65" t="s">
        <v>24</v>
      </c>
      <c r="G2715" s="59"/>
    </row>
    <row r="2716" spans="1:7">
      <c r="A2716" s="59">
        <v>43306</v>
      </c>
      <c r="B2716" s="60">
        <v>0.53680570601851851</v>
      </c>
      <c r="C2716" s="63">
        <v>50</v>
      </c>
      <c r="D2716" s="64">
        <v>51.76</v>
      </c>
      <c r="E2716" s="61">
        <v>2588</v>
      </c>
      <c r="F2716" s="65" t="s">
        <v>24</v>
      </c>
      <c r="G2716" s="59"/>
    </row>
    <row r="2717" spans="1:7">
      <c r="A2717" s="59">
        <v>43306</v>
      </c>
      <c r="B2717" s="60">
        <v>0.53680570601851851</v>
      </c>
      <c r="C2717" s="63">
        <v>50</v>
      </c>
      <c r="D2717" s="64">
        <v>51.76</v>
      </c>
      <c r="E2717" s="61">
        <v>2588</v>
      </c>
      <c r="F2717" s="65" t="s">
        <v>24</v>
      </c>
      <c r="G2717" s="59"/>
    </row>
    <row r="2718" spans="1:7">
      <c r="A2718" s="59">
        <v>43306</v>
      </c>
      <c r="B2718" s="60">
        <v>0.53777305555555555</v>
      </c>
      <c r="C2718" s="63">
        <v>15</v>
      </c>
      <c r="D2718" s="64">
        <v>51.74</v>
      </c>
      <c r="E2718" s="61">
        <v>776.1</v>
      </c>
      <c r="F2718" s="65" t="s">
        <v>23</v>
      </c>
      <c r="G2718" s="59"/>
    </row>
    <row r="2719" spans="1:7">
      <c r="A2719" s="59">
        <v>43306</v>
      </c>
      <c r="B2719" s="60">
        <v>0.53777305555555555</v>
      </c>
      <c r="C2719" s="63">
        <v>13</v>
      </c>
      <c r="D2719" s="64">
        <v>51.74</v>
      </c>
      <c r="E2719" s="61">
        <v>672.62</v>
      </c>
      <c r="F2719" s="65" t="s">
        <v>23</v>
      </c>
      <c r="G2719" s="59"/>
    </row>
    <row r="2720" spans="1:7">
      <c r="A2720" s="59">
        <v>43306</v>
      </c>
      <c r="B2720" s="60">
        <v>0.53777306712962958</v>
      </c>
      <c r="C2720" s="63">
        <v>31</v>
      </c>
      <c r="D2720" s="64">
        <v>51.74</v>
      </c>
      <c r="E2720" s="61">
        <v>1603.94</v>
      </c>
      <c r="F2720" s="65" t="s">
        <v>26</v>
      </c>
      <c r="G2720" s="59"/>
    </row>
    <row r="2721" spans="1:7">
      <c r="A2721" s="59">
        <v>43306</v>
      </c>
      <c r="B2721" s="60">
        <v>0.54236115740740742</v>
      </c>
      <c r="C2721" s="63">
        <v>122</v>
      </c>
      <c r="D2721" s="64">
        <v>51.74</v>
      </c>
      <c r="E2721" s="61">
        <v>6312.2800000000007</v>
      </c>
      <c r="F2721" s="65" t="s">
        <v>26</v>
      </c>
      <c r="G2721" s="59"/>
    </row>
    <row r="2722" spans="1:7">
      <c r="A2722" s="59">
        <v>43306</v>
      </c>
      <c r="B2722" s="60">
        <v>0.54236115740740742</v>
      </c>
      <c r="C2722" s="63">
        <v>37</v>
      </c>
      <c r="D2722" s="64">
        <v>51.74</v>
      </c>
      <c r="E2722" s="61">
        <v>1914.38</v>
      </c>
      <c r="F2722" s="65" t="s">
        <v>26</v>
      </c>
      <c r="G2722" s="59"/>
    </row>
    <row r="2723" spans="1:7">
      <c r="A2723" s="59">
        <v>43306</v>
      </c>
      <c r="B2723" s="60">
        <v>0.54236115740740742</v>
      </c>
      <c r="C2723" s="63">
        <v>50</v>
      </c>
      <c r="D2723" s="64">
        <v>51.74</v>
      </c>
      <c r="E2723" s="61">
        <v>2587</v>
      </c>
      <c r="F2723" s="65" t="s">
        <v>24</v>
      </c>
      <c r="G2723" s="59"/>
    </row>
    <row r="2724" spans="1:7">
      <c r="A2724" s="59">
        <v>43306</v>
      </c>
      <c r="B2724" s="60">
        <v>0.54236115740740742</v>
      </c>
      <c r="C2724" s="63">
        <v>50</v>
      </c>
      <c r="D2724" s="64">
        <v>51.74</v>
      </c>
      <c r="E2724" s="61">
        <v>2587</v>
      </c>
      <c r="F2724" s="65" t="s">
        <v>24</v>
      </c>
      <c r="G2724" s="59"/>
    </row>
    <row r="2725" spans="1:7">
      <c r="A2725" s="59">
        <v>43306</v>
      </c>
      <c r="B2725" s="60">
        <v>0.54236115740740742</v>
      </c>
      <c r="C2725" s="63">
        <v>71</v>
      </c>
      <c r="D2725" s="64">
        <v>51.74</v>
      </c>
      <c r="E2725" s="61">
        <v>3673.54</v>
      </c>
      <c r="F2725" s="65" t="s">
        <v>24</v>
      </c>
      <c r="G2725" s="59"/>
    </row>
    <row r="2726" spans="1:7">
      <c r="A2726" s="59">
        <v>43306</v>
      </c>
      <c r="B2726" s="60">
        <v>0.54340502314814809</v>
      </c>
      <c r="C2726" s="63">
        <v>14</v>
      </c>
      <c r="D2726" s="64">
        <v>51.72</v>
      </c>
      <c r="E2726" s="61">
        <v>724.07999999999993</v>
      </c>
      <c r="F2726" s="65" t="s">
        <v>25</v>
      </c>
      <c r="G2726" s="59"/>
    </row>
    <row r="2727" spans="1:7">
      <c r="A2727" s="59">
        <v>43306</v>
      </c>
      <c r="B2727" s="60">
        <v>0.54644840277777773</v>
      </c>
      <c r="C2727" s="63">
        <v>34</v>
      </c>
      <c r="D2727" s="64">
        <v>51.72</v>
      </c>
      <c r="E2727" s="61">
        <v>1758.48</v>
      </c>
      <c r="F2727" s="65" t="s">
        <v>23</v>
      </c>
      <c r="G2727" s="59"/>
    </row>
    <row r="2728" spans="1:7">
      <c r="A2728" s="59">
        <v>43306</v>
      </c>
      <c r="B2728" s="60">
        <v>0.54796431712962967</v>
      </c>
      <c r="C2728" s="63">
        <v>80</v>
      </c>
      <c r="D2728" s="64">
        <v>51.72</v>
      </c>
      <c r="E2728" s="61">
        <v>4137.6000000000004</v>
      </c>
      <c r="F2728" s="65" t="s">
        <v>26</v>
      </c>
      <c r="G2728" s="59"/>
    </row>
    <row r="2729" spans="1:7">
      <c r="A2729" s="59">
        <v>43306</v>
      </c>
      <c r="B2729" s="60">
        <v>0.54796431712962967</v>
      </c>
      <c r="C2729" s="63">
        <v>2</v>
      </c>
      <c r="D2729" s="64">
        <v>51.72</v>
      </c>
      <c r="E2729" s="61">
        <v>103.44</v>
      </c>
      <c r="F2729" s="65" t="s">
        <v>25</v>
      </c>
      <c r="G2729" s="59"/>
    </row>
    <row r="2730" spans="1:7">
      <c r="A2730" s="59">
        <v>43306</v>
      </c>
      <c r="B2730" s="60">
        <v>0.54796431712962967</v>
      </c>
      <c r="C2730" s="63">
        <v>240</v>
      </c>
      <c r="D2730" s="64">
        <v>51.72</v>
      </c>
      <c r="E2730" s="61">
        <v>12412.8</v>
      </c>
      <c r="F2730" s="65" t="s">
        <v>23</v>
      </c>
      <c r="G2730" s="59"/>
    </row>
    <row r="2731" spans="1:7">
      <c r="A2731" s="59">
        <v>43306</v>
      </c>
      <c r="B2731" s="60">
        <v>0.55208337962962961</v>
      </c>
      <c r="C2731" s="63">
        <v>32</v>
      </c>
      <c r="D2731" s="64">
        <v>51.72</v>
      </c>
      <c r="E2731" s="61">
        <v>1655.04</v>
      </c>
      <c r="F2731" s="65" t="s">
        <v>25</v>
      </c>
      <c r="G2731" s="59"/>
    </row>
    <row r="2732" spans="1:7">
      <c r="A2732" s="59">
        <v>43306</v>
      </c>
      <c r="B2732" s="60">
        <v>0.55224697916666665</v>
      </c>
      <c r="C2732" s="63">
        <v>12</v>
      </c>
      <c r="D2732" s="64">
        <v>51.7</v>
      </c>
      <c r="E2732" s="61">
        <v>620.40000000000009</v>
      </c>
      <c r="F2732" s="65" t="s">
        <v>23</v>
      </c>
      <c r="G2732" s="59"/>
    </row>
    <row r="2733" spans="1:7">
      <c r="A2733" s="59">
        <v>43306</v>
      </c>
      <c r="B2733" s="60">
        <v>0.55298622685185184</v>
      </c>
      <c r="C2733" s="63">
        <v>34</v>
      </c>
      <c r="D2733" s="64">
        <v>51.72</v>
      </c>
      <c r="E2733" s="61">
        <v>1758.48</v>
      </c>
      <c r="F2733" s="65" t="s">
        <v>23</v>
      </c>
      <c r="G2733" s="59"/>
    </row>
    <row r="2734" spans="1:7">
      <c r="A2734" s="59">
        <v>43306</v>
      </c>
      <c r="B2734" s="60">
        <v>0.55298622685185184</v>
      </c>
      <c r="C2734" s="63">
        <v>16</v>
      </c>
      <c r="D2734" s="64">
        <v>51.72</v>
      </c>
      <c r="E2734" s="61">
        <v>827.52</v>
      </c>
      <c r="F2734" s="65" t="s">
        <v>25</v>
      </c>
      <c r="G2734" s="59"/>
    </row>
    <row r="2735" spans="1:7">
      <c r="A2735" s="59">
        <v>43306</v>
      </c>
      <c r="B2735" s="60">
        <v>0.55298622685185184</v>
      </c>
      <c r="C2735" s="63">
        <v>16</v>
      </c>
      <c r="D2735" s="64">
        <v>51.72</v>
      </c>
      <c r="E2735" s="61">
        <v>827.52</v>
      </c>
      <c r="F2735" s="65" t="s">
        <v>24</v>
      </c>
      <c r="G2735" s="59"/>
    </row>
    <row r="2736" spans="1:7">
      <c r="A2736" s="59">
        <v>43306</v>
      </c>
      <c r="B2736" s="60">
        <v>0.55298637731481481</v>
      </c>
      <c r="C2736" s="63">
        <v>1</v>
      </c>
      <c r="D2736" s="64">
        <v>51.72</v>
      </c>
      <c r="E2736" s="61">
        <v>51.72</v>
      </c>
      <c r="F2736" s="65" t="s">
        <v>25</v>
      </c>
      <c r="G2736" s="59"/>
    </row>
    <row r="2737" spans="1:7">
      <c r="A2737" s="59">
        <v>43306</v>
      </c>
      <c r="B2737" s="60">
        <v>0.55298638888888896</v>
      </c>
      <c r="C2737" s="63">
        <v>12</v>
      </c>
      <c r="D2737" s="64">
        <v>51.72</v>
      </c>
      <c r="E2737" s="61">
        <v>620.64</v>
      </c>
      <c r="F2737" s="65" t="s">
        <v>26</v>
      </c>
      <c r="G2737" s="59"/>
    </row>
    <row r="2738" spans="1:7">
      <c r="A2738" s="59">
        <v>43306</v>
      </c>
      <c r="B2738" s="60">
        <v>0.55298640046296299</v>
      </c>
      <c r="C2738" s="63">
        <v>4</v>
      </c>
      <c r="D2738" s="64">
        <v>51.72</v>
      </c>
      <c r="E2738" s="61">
        <v>206.88</v>
      </c>
      <c r="F2738" s="65" t="s">
        <v>23</v>
      </c>
      <c r="G2738" s="59"/>
    </row>
    <row r="2739" spans="1:7">
      <c r="A2739" s="59">
        <v>43306</v>
      </c>
      <c r="B2739" s="60">
        <v>0.55434685185185184</v>
      </c>
      <c r="C2739" s="63">
        <v>3</v>
      </c>
      <c r="D2739" s="64">
        <v>51.74</v>
      </c>
      <c r="E2739" s="61">
        <v>155.22</v>
      </c>
      <c r="F2739" s="65" t="s">
        <v>23</v>
      </c>
      <c r="G2739" s="59"/>
    </row>
    <row r="2740" spans="1:7">
      <c r="A2740" s="59">
        <v>43306</v>
      </c>
      <c r="B2740" s="60">
        <v>0.5543470601851852</v>
      </c>
      <c r="C2740" s="63">
        <v>77</v>
      </c>
      <c r="D2740" s="64">
        <v>51.74</v>
      </c>
      <c r="E2740" s="61">
        <v>3983.98</v>
      </c>
      <c r="F2740" s="65" t="s">
        <v>25</v>
      </c>
      <c r="G2740" s="59"/>
    </row>
    <row r="2741" spans="1:7">
      <c r="A2741" s="59">
        <v>43306</v>
      </c>
      <c r="B2741" s="60">
        <v>0.5543470601851852</v>
      </c>
      <c r="C2741" s="63">
        <v>75</v>
      </c>
      <c r="D2741" s="64">
        <v>51.74</v>
      </c>
      <c r="E2741" s="61">
        <v>3880.5</v>
      </c>
      <c r="F2741" s="65" t="s">
        <v>26</v>
      </c>
      <c r="G2741" s="59"/>
    </row>
    <row r="2742" spans="1:7">
      <c r="A2742" s="59">
        <v>43306</v>
      </c>
      <c r="B2742" s="60">
        <v>0.5543470601851852</v>
      </c>
      <c r="C2742" s="63">
        <v>53</v>
      </c>
      <c r="D2742" s="64">
        <v>51.74</v>
      </c>
      <c r="E2742" s="61">
        <v>2742.2200000000003</v>
      </c>
      <c r="F2742" s="65" t="s">
        <v>24</v>
      </c>
      <c r="G2742" s="59"/>
    </row>
    <row r="2743" spans="1:7">
      <c r="A2743" s="59">
        <v>43306</v>
      </c>
      <c r="B2743" s="60">
        <v>0.55434707175925924</v>
      </c>
      <c r="C2743" s="63">
        <v>27</v>
      </c>
      <c r="D2743" s="64">
        <v>51.74</v>
      </c>
      <c r="E2743" s="61">
        <v>1396.98</v>
      </c>
      <c r="F2743" s="65" t="s">
        <v>23</v>
      </c>
      <c r="G2743" s="59"/>
    </row>
    <row r="2744" spans="1:7">
      <c r="A2744" s="59">
        <v>43306</v>
      </c>
      <c r="B2744" s="60">
        <v>0.55760168981481484</v>
      </c>
      <c r="C2744" s="63">
        <v>21</v>
      </c>
      <c r="D2744" s="64">
        <v>51.76</v>
      </c>
      <c r="E2744" s="61">
        <v>1086.96</v>
      </c>
      <c r="F2744" s="65" t="s">
        <v>24</v>
      </c>
      <c r="G2744" s="59"/>
    </row>
    <row r="2745" spans="1:7">
      <c r="A2745" s="59">
        <v>43306</v>
      </c>
      <c r="B2745" s="60">
        <v>0.55760168981481484</v>
      </c>
      <c r="C2745" s="63">
        <v>42</v>
      </c>
      <c r="D2745" s="64">
        <v>51.76</v>
      </c>
      <c r="E2745" s="61">
        <v>2173.92</v>
      </c>
      <c r="F2745" s="65" t="s">
        <v>26</v>
      </c>
      <c r="G2745" s="59"/>
    </row>
    <row r="2746" spans="1:7">
      <c r="A2746" s="59">
        <v>43306</v>
      </c>
      <c r="B2746" s="60">
        <v>0.55760168981481484</v>
      </c>
      <c r="C2746" s="63">
        <v>23</v>
      </c>
      <c r="D2746" s="64">
        <v>51.76</v>
      </c>
      <c r="E2746" s="61">
        <v>1190.48</v>
      </c>
      <c r="F2746" s="65" t="s">
        <v>23</v>
      </c>
      <c r="G2746" s="59"/>
    </row>
    <row r="2747" spans="1:7">
      <c r="A2747" s="59">
        <v>43306</v>
      </c>
      <c r="B2747" s="60">
        <v>0.55763899305555553</v>
      </c>
      <c r="C2747" s="63">
        <v>314</v>
      </c>
      <c r="D2747" s="64">
        <v>51.76</v>
      </c>
      <c r="E2747" s="61">
        <v>16252.64</v>
      </c>
      <c r="F2747" s="65" t="s">
        <v>24</v>
      </c>
      <c r="G2747" s="59"/>
    </row>
    <row r="2748" spans="1:7">
      <c r="A2748" s="59">
        <v>43306</v>
      </c>
      <c r="B2748" s="60">
        <v>0.5591451273148148</v>
      </c>
      <c r="C2748" s="63">
        <v>1</v>
      </c>
      <c r="D2748" s="64">
        <v>51.74</v>
      </c>
      <c r="E2748" s="61">
        <v>51.74</v>
      </c>
      <c r="F2748" s="65" t="s">
        <v>23</v>
      </c>
      <c r="G2748" s="59"/>
    </row>
    <row r="2749" spans="1:7">
      <c r="A2749" s="59">
        <v>43306</v>
      </c>
      <c r="B2749" s="60">
        <v>0.5592211226851852</v>
      </c>
      <c r="C2749" s="63">
        <v>19</v>
      </c>
      <c r="D2749" s="64">
        <v>51.74</v>
      </c>
      <c r="E2749" s="61">
        <v>983.06000000000006</v>
      </c>
      <c r="F2749" s="65" t="s">
        <v>24</v>
      </c>
      <c r="G2749" s="59"/>
    </row>
    <row r="2750" spans="1:7">
      <c r="A2750" s="59">
        <v>43306</v>
      </c>
      <c r="B2750" s="60">
        <v>0.56021747685185186</v>
      </c>
      <c r="C2750" s="63">
        <v>66</v>
      </c>
      <c r="D2750" s="64">
        <v>51.72</v>
      </c>
      <c r="E2750" s="61">
        <v>3413.52</v>
      </c>
      <c r="F2750" s="65" t="s">
        <v>24</v>
      </c>
      <c r="G2750" s="59"/>
    </row>
    <row r="2751" spans="1:7">
      <c r="A2751" s="59">
        <v>43306</v>
      </c>
      <c r="B2751" s="60">
        <v>0.56021747685185186</v>
      </c>
      <c r="C2751" s="63">
        <v>13</v>
      </c>
      <c r="D2751" s="64">
        <v>51.72</v>
      </c>
      <c r="E2751" s="61">
        <v>672.36</v>
      </c>
      <c r="F2751" s="65" t="s">
        <v>26</v>
      </c>
      <c r="G2751" s="59"/>
    </row>
    <row r="2752" spans="1:7">
      <c r="A2752" s="59">
        <v>43306</v>
      </c>
      <c r="B2752" s="60">
        <v>0.56111465277777783</v>
      </c>
      <c r="C2752" s="63">
        <v>1</v>
      </c>
      <c r="D2752" s="64">
        <v>51.68</v>
      </c>
      <c r="E2752" s="61">
        <v>51.68</v>
      </c>
      <c r="F2752" s="65" t="s">
        <v>23</v>
      </c>
      <c r="G2752" s="59"/>
    </row>
    <row r="2753" spans="1:7">
      <c r="A2753" s="59">
        <v>43306</v>
      </c>
      <c r="B2753" s="60">
        <v>0.56111465277777783</v>
      </c>
      <c r="C2753" s="63">
        <v>7</v>
      </c>
      <c r="D2753" s="64">
        <v>51.68</v>
      </c>
      <c r="E2753" s="61">
        <v>361.76</v>
      </c>
      <c r="F2753" s="65" t="s">
        <v>23</v>
      </c>
      <c r="G2753" s="59"/>
    </row>
    <row r="2754" spans="1:7">
      <c r="A2754" s="59">
        <v>43306</v>
      </c>
      <c r="B2754" s="60">
        <v>0.56319459490740742</v>
      </c>
      <c r="C2754" s="63">
        <v>16</v>
      </c>
      <c r="D2754" s="64">
        <v>51.68</v>
      </c>
      <c r="E2754" s="61">
        <v>826.88</v>
      </c>
      <c r="F2754" s="65" t="s">
        <v>25</v>
      </c>
      <c r="G2754" s="59"/>
    </row>
    <row r="2755" spans="1:7">
      <c r="A2755" s="59">
        <v>43306</v>
      </c>
      <c r="B2755" s="60">
        <v>0.56319459490740742</v>
      </c>
      <c r="C2755" s="63">
        <v>75</v>
      </c>
      <c r="D2755" s="64">
        <v>51.68</v>
      </c>
      <c r="E2755" s="61">
        <v>3876</v>
      </c>
      <c r="F2755" s="65" t="s">
        <v>25</v>
      </c>
      <c r="G2755" s="59"/>
    </row>
    <row r="2756" spans="1:7">
      <c r="A2756" s="59">
        <v>43306</v>
      </c>
      <c r="B2756" s="60">
        <v>0.56319459490740742</v>
      </c>
      <c r="C2756" s="63">
        <v>91</v>
      </c>
      <c r="D2756" s="64">
        <v>51.68</v>
      </c>
      <c r="E2756" s="61">
        <v>4702.88</v>
      </c>
      <c r="F2756" s="65" t="s">
        <v>25</v>
      </c>
      <c r="G2756" s="59"/>
    </row>
    <row r="2757" spans="1:7">
      <c r="A2757" s="59">
        <v>43306</v>
      </c>
      <c r="B2757" s="60">
        <v>0.56319460648148145</v>
      </c>
      <c r="C2757" s="63">
        <v>56</v>
      </c>
      <c r="D2757" s="64">
        <v>51.68</v>
      </c>
      <c r="E2757" s="61">
        <v>2894.08</v>
      </c>
      <c r="F2757" s="65" t="s">
        <v>24</v>
      </c>
      <c r="G2757" s="59"/>
    </row>
    <row r="2758" spans="1:7">
      <c r="A2758" s="59">
        <v>43306</v>
      </c>
      <c r="B2758" s="60">
        <v>0.56319460648148145</v>
      </c>
      <c r="C2758" s="63">
        <v>64</v>
      </c>
      <c r="D2758" s="64">
        <v>51.68</v>
      </c>
      <c r="E2758" s="61">
        <v>3307.52</v>
      </c>
      <c r="F2758" s="65" t="s">
        <v>24</v>
      </c>
      <c r="G2758" s="59"/>
    </row>
    <row r="2759" spans="1:7">
      <c r="A2759" s="59">
        <v>43306</v>
      </c>
      <c r="B2759" s="60">
        <v>0.56405054398148147</v>
      </c>
      <c r="C2759" s="63">
        <v>7</v>
      </c>
      <c r="D2759" s="64">
        <v>51.66</v>
      </c>
      <c r="E2759" s="61">
        <v>361.62</v>
      </c>
      <c r="F2759" s="65" t="s">
        <v>23</v>
      </c>
      <c r="G2759" s="59"/>
    </row>
    <row r="2760" spans="1:7">
      <c r="A2760" s="59">
        <v>43306</v>
      </c>
      <c r="B2760" s="60">
        <v>0.56527502314814815</v>
      </c>
      <c r="C2760" s="63">
        <v>2</v>
      </c>
      <c r="D2760" s="64">
        <v>51.62</v>
      </c>
      <c r="E2760" s="61">
        <v>103.24</v>
      </c>
      <c r="F2760" s="65" t="s">
        <v>25</v>
      </c>
      <c r="G2760" s="59"/>
    </row>
    <row r="2761" spans="1:7">
      <c r="A2761" s="59">
        <v>43306</v>
      </c>
      <c r="B2761" s="60">
        <v>0.5674244444444444</v>
      </c>
      <c r="C2761" s="63">
        <v>16</v>
      </c>
      <c r="D2761" s="64">
        <v>51.62</v>
      </c>
      <c r="E2761" s="61">
        <v>825.92</v>
      </c>
      <c r="F2761" s="65" t="s">
        <v>23</v>
      </c>
      <c r="G2761" s="59"/>
    </row>
    <row r="2762" spans="1:7">
      <c r="A2762" s="59">
        <v>43306</v>
      </c>
      <c r="B2762" s="60">
        <v>0.56924890046296295</v>
      </c>
      <c r="C2762" s="63">
        <v>89</v>
      </c>
      <c r="D2762" s="64">
        <v>51.68</v>
      </c>
      <c r="E2762" s="61">
        <v>4599.5199999999995</v>
      </c>
      <c r="F2762" s="65" t="s">
        <v>25</v>
      </c>
      <c r="G2762" s="59"/>
    </row>
    <row r="2763" spans="1:7">
      <c r="A2763" s="59">
        <v>43306</v>
      </c>
      <c r="B2763" s="60">
        <v>0.56924890046296295</v>
      </c>
      <c r="C2763" s="63">
        <v>131</v>
      </c>
      <c r="D2763" s="64">
        <v>51.68</v>
      </c>
      <c r="E2763" s="61">
        <v>6770.08</v>
      </c>
      <c r="F2763" s="65" t="s">
        <v>26</v>
      </c>
      <c r="G2763" s="59"/>
    </row>
    <row r="2764" spans="1:7">
      <c r="A2764" s="59">
        <v>43306</v>
      </c>
      <c r="B2764" s="60">
        <v>0.56924890046296295</v>
      </c>
      <c r="C2764" s="63">
        <v>125</v>
      </c>
      <c r="D2764" s="64">
        <v>51.68</v>
      </c>
      <c r="E2764" s="61">
        <v>6460</v>
      </c>
      <c r="F2764" s="65" t="s">
        <v>24</v>
      </c>
      <c r="G2764" s="59"/>
    </row>
    <row r="2765" spans="1:7">
      <c r="A2765" s="59">
        <v>43306</v>
      </c>
      <c r="B2765" s="60">
        <v>0.56924891203703709</v>
      </c>
      <c r="C2765" s="63">
        <v>47</v>
      </c>
      <c r="D2765" s="64">
        <v>51.68</v>
      </c>
      <c r="E2765" s="61">
        <v>2428.96</v>
      </c>
      <c r="F2765" s="65" t="s">
        <v>23</v>
      </c>
      <c r="G2765" s="59"/>
    </row>
    <row r="2766" spans="1:7">
      <c r="A2766" s="59">
        <v>43306</v>
      </c>
      <c r="B2766" s="60">
        <v>0.56935374999999999</v>
      </c>
      <c r="C2766" s="63">
        <v>16</v>
      </c>
      <c r="D2766" s="64">
        <v>51.66</v>
      </c>
      <c r="E2766" s="61">
        <v>826.56</v>
      </c>
      <c r="F2766" s="65" t="s">
        <v>23</v>
      </c>
      <c r="G2766" s="59"/>
    </row>
    <row r="2767" spans="1:7">
      <c r="A2767" s="59">
        <v>43306</v>
      </c>
      <c r="B2767" s="60">
        <v>0.56935374999999999</v>
      </c>
      <c r="C2767" s="63">
        <v>66</v>
      </c>
      <c r="D2767" s="64">
        <v>51.66</v>
      </c>
      <c r="E2767" s="61">
        <v>3409.56</v>
      </c>
      <c r="F2767" s="65" t="s">
        <v>23</v>
      </c>
      <c r="G2767" s="59"/>
    </row>
    <row r="2768" spans="1:7">
      <c r="A2768" s="59">
        <v>43306</v>
      </c>
      <c r="B2768" s="60">
        <v>0.56935374999999999</v>
      </c>
      <c r="C2768" s="63">
        <v>50</v>
      </c>
      <c r="D2768" s="64">
        <v>51.66</v>
      </c>
      <c r="E2768" s="61">
        <v>2583</v>
      </c>
      <c r="F2768" s="65" t="s">
        <v>26</v>
      </c>
      <c r="G2768" s="59"/>
    </row>
    <row r="2769" spans="1:7">
      <c r="A2769" s="59">
        <v>43306</v>
      </c>
      <c r="B2769" s="60">
        <v>0.57233864583333338</v>
      </c>
      <c r="C2769" s="63">
        <v>1</v>
      </c>
      <c r="D2769" s="64">
        <v>51.64</v>
      </c>
      <c r="E2769" s="61">
        <v>51.64</v>
      </c>
      <c r="F2769" s="65" t="s">
        <v>24</v>
      </c>
      <c r="G2769" s="59"/>
    </row>
    <row r="2770" spans="1:7">
      <c r="A2770" s="59">
        <v>43306</v>
      </c>
      <c r="B2770" s="60">
        <v>0.57584509259259253</v>
      </c>
      <c r="C2770" s="63">
        <v>237</v>
      </c>
      <c r="D2770" s="64">
        <v>51.66</v>
      </c>
      <c r="E2770" s="61">
        <v>12243.42</v>
      </c>
      <c r="F2770" s="65" t="s">
        <v>26</v>
      </c>
      <c r="G2770" s="59"/>
    </row>
    <row r="2771" spans="1:7">
      <c r="A2771" s="59">
        <v>43306</v>
      </c>
      <c r="B2771" s="60">
        <v>0.57584510416666668</v>
      </c>
      <c r="C2771" s="63">
        <v>81</v>
      </c>
      <c r="D2771" s="64">
        <v>51.66</v>
      </c>
      <c r="E2771" s="61">
        <v>4184.46</v>
      </c>
      <c r="F2771" s="65" t="s">
        <v>23</v>
      </c>
      <c r="G2771" s="59"/>
    </row>
    <row r="2772" spans="1:7">
      <c r="A2772" s="59">
        <v>43306</v>
      </c>
      <c r="B2772" s="60">
        <v>0.57683270833333333</v>
      </c>
      <c r="C2772" s="63">
        <v>66</v>
      </c>
      <c r="D2772" s="64">
        <v>51.64</v>
      </c>
      <c r="E2772" s="61">
        <v>3408.2400000000002</v>
      </c>
      <c r="F2772" s="65" t="s">
        <v>26</v>
      </c>
      <c r="G2772" s="59"/>
    </row>
    <row r="2773" spans="1:7">
      <c r="A2773" s="59">
        <v>43306</v>
      </c>
      <c r="B2773" s="60">
        <v>0.57856736111111118</v>
      </c>
      <c r="C2773" s="63">
        <v>16</v>
      </c>
      <c r="D2773" s="64">
        <v>51.62</v>
      </c>
      <c r="E2773" s="61">
        <v>825.92</v>
      </c>
      <c r="F2773" s="65" t="s">
        <v>25</v>
      </c>
      <c r="G2773" s="59"/>
    </row>
    <row r="2774" spans="1:7">
      <c r="A2774" s="59">
        <v>43306</v>
      </c>
      <c r="B2774" s="60">
        <v>0.58125019675925926</v>
      </c>
      <c r="C2774" s="63">
        <v>127</v>
      </c>
      <c r="D2774" s="64">
        <v>51.64</v>
      </c>
      <c r="E2774" s="61">
        <v>6558.28</v>
      </c>
      <c r="F2774" s="65" t="s">
        <v>26</v>
      </c>
      <c r="G2774" s="59"/>
    </row>
    <row r="2775" spans="1:7">
      <c r="A2775" s="59">
        <v>43306</v>
      </c>
      <c r="B2775" s="60">
        <v>0.58125019675925926</v>
      </c>
      <c r="C2775" s="63">
        <v>57</v>
      </c>
      <c r="D2775" s="64">
        <v>51.64</v>
      </c>
      <c r="E2775" s="61">
        <v>2943.48</v>
      </c>
      <c r="F2775" s="65" t="s">
        <v>24</v>
      </c>
      <c r="G2775" s="59"/>
    </row>
    <row r="2776" spans="1:7">
      <c r="A2776" s="59">
        <v>43306</v>
      </c>
      <c r="B2776" s="60">
        <v>0.58125019675925926</v>
      </c>
      <c r="C2776" s="63">
        <v>100</v>
      </c>
      <c r="D2776" s="64">
        <v>51.64</v>
      </c>
      <c r="E2776" s="61">
        <v>5164</v>
      </c>
      <c r="F2776" s="65" t="s">
        <v>24</v>
      </c>
      <c r="G2776" s="59"/>
    </row>
    <row r="2777" spans="1:7">
      <c r="A2777" s="59">
        <v>43306</v>
      </c>
      <c r="B2777" s="60">
        <v>0.58125019675925926</v>
      </c>
      <c r="C2777" s="63">
        <v>53</v>
      </c>
      <c r="D2777" s="64">
        <v>51.64</v>
      </c>
      <c r="E2777" s="61">
        <v>2736.92</v>
      </c>
      <c r="F2777" s="65" t="s">
        <v>24</v>
      </c>
      <c r="G2777" s="59"/>
    </row>
    <row r="2778" spans="1:7">
      <c r="A2778" s="59">
        <v>43306</v>
      </c>
      <c r="B2778" s="60">
        <v>0.58541672453703708</v>
      </c>
      <c r="C2778" s="63">
        <v>112</v>
      </c>
      <c r="D2778" s="64">
        <v>51.64</v>
      </c>
      <c r="E2778" s="61">
        <v>5783.68</v>
      </c>
      <c r="F2778" s="65" t="s">
        <v>25</v>
      </c>
      <c r="G2778" s="59"/>
    </row>
    <row r="2779" spans="1:7">
      <c r="A2779" s="59">
        <v>43306</v>
      </c>
      <c r="B2779" s="60">
        <v>0.58541672453703708</v>
      </c>
      <c r="C2779" s="63">
        <v>54</v>
      </c>
      <c r="D2779" s="64">
        <v>51.64</v>
      </c>
      <c r="E2779" s="61">
        <v>2788.56</v>
      </c>
      <c r="F2779" s="65" t="s">
        <v>25</v>
      </c>
      <c r="G2779" s="59"/>
    </row>
    <row r="2780" spans="1:7">
      <c r="A2780" s="59">
        <v>43306</v>
      </c>
      <c r="B2780" s="60">
        <v>0.58541672453703708</v>
      </c>
      <c r="C2780" s="63">
        <v>64</v>
      </c>
      <c r="D2780" s="64">
        <v>51.64</v>
      </c>
      <c r="E2780" s="61">
        <v>3304.96</v>
      </c>
      <c r="F2780" s="65" t="s">
        <v>25</v>
      </c>
      <c r="G2780" s="59"/>
    </row>
    <row r="2781" spans="1:7">
      <c r="A2781" s="59">
        <v>43306</v>
      </c>
      <c r="B2781" s="60">
        <v>0.58541672453703708</v>
      </c>
      <c r="C2781" s="63">
        <v>79</v>
      </c>
      <c r="D2781" s="64">
        <v>51.64</v>
      </c>
      <c r="E2781" s="61">
        <v>4079.56</v>
      </c>
      <c r="F2781" s="65" t="s">
        <v>24</v>
      </c>
      <c r="G2781" s="59"/>
    </row>
    <row r="2782" spans="1:7">
      <c r="A2782" s="59">
        <v>43306</v>
      </c>
      <c r="B2782" s="60">
        <v>0.58541687500000006</v>
      </c>
      <c r="C2782" s="63">
        <v>15</v>
      </c>
      <c r="D2782" s="64">
        <v>51.64</v>
      </c>
      <c r="E2782" s="61">
        <v>774.6</v>
      </c>
      <c r="F2782" s="65" t="s">
        <v>26</v>
      </c>
      <c r="G2782" s="59"/>
    </row>
    <row r="2783" spans="1:7">
      <c r="A2783" s="59">
        <v>43306</v>
      </c>
      <c r="B2783" s="60">
        <v>0.58541688657407409</v>
      </c>
      <c r="C2783" s="63">
        <v>7</v>
      </c>
      <c r="D2783" s="64">
        <v>51.64</v>
      </c>
      <c r="E2783" s="61">
        <v>361.48</v>
      </c>
      <c r="F2783" s="65" t="s">
        <v>23</v>
      </c>
      <c r="G2783" s="59"/>
    </row>
    <row r="2784" spans="1:7">
      <c r="A2784" s="59">
        <v>43306</v>
      </c>
      <c r="B2784" s="60">
        <v>0.58670343749999998</v>
      </c>
      <c r="C2784" s="63">
        <v>16</v>
      </c>
      <c r="D2784" s="64">
        <v>51.64</v>
      </c>
      <c r="E2784" s="61">
        <v>826.24</v>
      </c>
      <c r="F2784" s="65" t="s">
        <v>23</v>
      </c>
      <c r="G2784" s="59"/>
    </row>
    <row r="2785" spans="1:7">
      <c r="A2785" s="59">
        <v>43306</v>
      </c>
      <c r="B2785" s="60">
        <v>0.58670343749999998</v>
      </c>
      <c r="C2785" s="63">
        <v>7</v>
      </c>
      <c r="D2785" s="64">
        <v>51.64</v>
      </c>
      <c r="E2785" s="61">
        <v>361.48</v>
      </c>
      <c r="F2785" s="65" t="s">
        <v>23</v>
      </c>
      <c r="G2785" s="59"/>
    </row>
    <row r="2786" spans="1:7">
      <c r="A2786" s="59">
        <v>43306</v>
      </c>
      <c r="B2786" s="60">
        <v>0.58670343749999998</v>
      </c>
      <c r="C2786" s="63">
        <v>40</v>
      </c>
      <c r="D2786" s="64">
        <v>51.64</v>
      </c>
      <c r="E2786" s="61">
        <v>2065.6</v>
      </c>
      <c r="F2786" s="65" t="s">
        <v>24</v>
      </c>
      <c r="G2786" s="59"/>
    </row>
    <row r="2787" spans="1:7">
      <c r="A2787" s="59">
        <v>43306</v>
      </c>
      <c r="B2787" s="60">
        <v>0.58670344907407401</v>
      </c>
      <c r="C2787" s="63">
        <v>20</v>
      </c>
      <c r="D2787" s="64">
        <v>51.64</v>
      </c>
      <c r="E2787" s="61">
        <v>1032.8</v>
      </c>
      <c r="F2787" s="65" t="s">
        <v>26</v>
      </c>
      <c r="G2787" s="59"/>
    </row>
    <row r="2788" spans="1:7">
      <c r="A2788" s="59">
        <v>43306</v>
      </c>
      <c r="B2788" s="60">
        <v>0.58754353009259253</v>
      </c>
      <c r="C2788" s="63">
        <v>7</v>
      </c>
      <c r="D2788" s="64">
        <v>51.62</v>
      </c>
      <c r="E2788" s="61">
        <v>361.34</v>
      </c>
      <c r="F2788" s="65" t="s">
        <v>23</v>
      </c>
      <c r="G2788" s="59"/>
    </row>
    <row r="2789" spans="1:7">
      <c r="A2789" s="59">
        <v>43306</v>
      </c>
      <c r="B2789" s="60">
        <v>0.58958337962962959</v>
      </c>
      <c r="C2789" s="63">
        <v>101</v>
      </c>
      <c r="D2789" s="64">
        <v>51.62</v>
      </c>
      <c r="E2789" s="61">
        <v>5213.62</v>
      </c>
      <c r="F2789" s="65" t="s">
        <v>25</v>
      </c>
      <c r="G2789" s="59"/>
    </row>
    <row r="2790" spans="1:7">
      <c r="A2790" s="59">
        <v>43306</v>
      </c>
      <c r="B2790" s="60">
        <v>0.58958337962962959</v>
      </c>
      <c r="C2790" s="63">
        <v>20</v>
      </c>
      <c r="D2790" s="64">
        <v>51.62</v>
      </c>
      <c r="E2790" s="61">
        <v>1032.3999999999999</v>
      </c>
      <c r="F2790" s="65" t="s">
        <v>25</v>
      </c>
      <c r="G2790" s="59"/>
    </row>
    <row r="2791" spans="1:7">
      <c r="A2791" s="59">
        <v>43306</v>
      </c>
      <c r="B2791" s="60">
        <v>0.58958337962962959</v>
      </c>
      <c r="C2791" s="63">
        <v>62</v>
      </c>
      <c r="D2791" s="64">
        <v>51.62</v>
      </c>
      <c r="E2791" s="61">
        <v>3200.44</v>
      </c>
      <c r="F2791" s="65" t="s">
        <v>25</v>
      </c>
      <c r="G2791" s="59"/>
    </row>
    <row r="2792" spans="1:7">
      <c r="A2792" s="59">
        <v>43306</v>
      </c>
      <c r="B2792" s="60">
        <v>0.58958337962962959</v>
      </c>
      <c r="C2792" s="63">
        <v>61</v>
      </c>
      <c r="D2792" s="64">
        <v>51.62</v>
      </c>
      <c r="E2792" s="61">
        <v>3148.8199999999997</v>
      </c>
      <c r="F2792" s="65" t="s">
        <v>24</v>
      </c>
      <c r="G2792" s="59"/>
    </row>
    <row r="2793" spans="1:7">
      <c r="A2793" s="59">
        <v>43306</v>
      </c>
      <c r="B2793" s="60">
        <v>0.58958337962962959</v>
      </c>
      <c r="C2793" s="63">
        <v>70</v>
      </c>
      <c r="D2793" s="64">
        <v>51.62</v>
      </c>
      <c r="E2793" s="61">
        <v>3613.3999999999996</v>
      </c>
      <c r="F2793" s="65" t="s">
        <v>24</v>
      </c>
      <c r="G2793" s="59"/>
    </row>
    <row r="2794" spans="1:7">
      <c r="A2794" s="59">
        <v>43306</v>
      </c>
      <c r="B2794" s="60">
        <v>0.59375004629629624</v>
      </c>
      <c r="C2794" s="63">
        <v>54</v>
      </c>
      <c r="D2794" s="64">
        <v>51.62</v>
      </c>
      <c r="E2794" s="61">
        <v>2787.48</v>
      </c>
      <c r="F2794" s="65" t="s">
        <v>26</v>
      </c>
      <c r="G2794" s="59"/>
    </row>
    <row r="2795" spans="1:7">
      <c r="A2795" s="59">
        <v>43306</v>
      </c>
      <c r="B2795" s="60">
        <v>0.59375004629629624</v>
      </c>
      <c r="C2795" s="63">
        <v>90</v>
      </c>
      <c r="D2795" s="64">
        <v>51.62</v>
      </c>
      <c r="E2795" s="61">
        <v>4645.8</v>
      </c>
      <c r="F2795" s="65" t="s">
        <v>26</v>
      </c>
      <c r="G2795" s="59"/>
    </row>
    <row r="2796" spans="1:7">
      <c r="A2796" s="59">
        <v>43306</v>
      </c>
      <c r="B2796" s="60">
        <v>0.59375004629629624</v>
      </c>
      <c r="C2796" s="63">
        <v>56</v>
      </c>
      <c r="D2796" s="64">
        <v>51.62</v>
      </c>
      <c r="E2796" s="61">
        <v>2890.72</v>
      </c>
      <c r="F2796" s="65" t="s">
        <v>24</v>
      </c>
      <c r="G2796" s="59"/>
    </row>
    <row r="2797" spans="1:7">
      <c r="A2797" s="59">
        <v>43306</v>
      </c>
      <c r="B2797" s="60">
        <v>0.59375004629629624</v>
      </c>
      <c r="C2797" s="63">
        <v>59</v>
      </c>
      <c r="D2797" s="64">
        <v>51.62</v>
      </c>
      <c r="E2797" s="61">
        <v>3045.58</v>
      </c>
      <c r="F2797" s="65" t="s">
        <v>24</v>
      </c>
      <c r="G2797" s="59"/>
    </row>
    <row r="2798" spans="1:7">
      <c r="A2798" s="59">
        <v>43306</v>
      </c>
      <c r="B2798" s="60">
        <v>0.59375004629629624</v>
      </c>
      <c r="C2798" s="63">
        <v>50</v>
      </c>
      <c r="D2798" s="64">
        <v>51.62</v>
      </c>
      <c r="E2798" s="61">
        <v>2581</v>
      </c>
      <c r="F2798" s="65" t="s">
        <v>24</v>
      </c>
      <c r="G2798" s="59"/>
    </row>
    <row r="2799" spans="1:7">
      <c r="A2799" s="59">
        <v>43306</v>
      </c>
      <c r="B2799" s="60">
        <v>0.59637694444444445</v>
      </c>
      <c r="C2799" s="63">
        <v>72</v>
      </c>
      <c r="D2799" s="64">
        <v>51.62</v>
      </c>
      <c r="E2799" s="61">
        <v>3716.64</v>
      </c>
      <c r="F2799" s="65" t="s">
        <v>23</v>
      </c>
      <c r="G2799" s="59"/>
    </row>
    <row r="2800" spans="1:7">
      <c r="A2800" s="59">
        <v>43306</v>
      </c>
      <c r="B2800" s="60">
        <v>0.59670399305555555</v>
      </c>
      <c r="C2800" s="63">
        <v>2</v>
      </c>
      <c r="D2800" s="64">
        <v>51.62</v>
      </c>
      <c r="E2800" s="61">
        <v>103.24</v>
      </c>
      <c r="F2800" s="65" t="s">
        <v>24</v>
      </c>
      <c r="G2800" s="59"/>
    </row>
    <row r="2801" spans="1:7">
      <c r="A2801" s="59">
        <v>43306</v>
      </c>
      <c r="B2801" s="60">
        <v>0.59897081018518517</v>
      </c>
      <c r="C2801" s="63">
        <v>229</v>
      </c>
      <c r="D2801" s="64">
        <v>51.62</v>
      </c>
      <c r="E2801" s="61">
        <v>11820.98</v>
      </c>
      <c r="F2801" s="65" t="s">
        <v>23</v>
      </c>
      <c r="G2801" s="59"/>
    </row>
    <row r="2802" spans="1:7">
      <c r="A2802" s="59">
        <v>43306</v>
      </c>
      <c r="B2802" s="60">
        <v>0.59897081018518517</v>
      </c>
      <c r="C2802" s="63">
        <v>34</v>
      </c>
      <c r="D2802" s="64">
        <v>51.62</v>
      </c>
      <c r="E2802" s="61">
        <v>1755.08</v>
      </c>
      <c r="F2802" s="65" t="s">
        <v>23</v>
      </c>
      <c r="G2802" s="59"/>
    </row>
    <row r="2803" spans="1:7">
      <c r="A2803" s="59">
        <v>43306</v>
      </c>
      <c r="B2803" s="60">
        <v>0.59897085648148152</v>
      </c>
      <c r="C2803" s="63">
        <v>87</v>
      </c>
      <c r="D2803" s="64">
        <v>51.62</v>
      </c>
      <c r="E2803" s="61">
        <v>4490.9399999999996</v>
      </c>
      <c r="F2803" s="65" t="s">
        <v>26</v>
      </c>
      <c r="G2803" s="59"/>
    </row>
    <row r="2804" spans="1:7">
      <c r="A2804" s="59">
        <v>43306</v>
      </c>
      <c r="B2804" s="60">
        <v>0.60261005787037036</v>
      </c>
      <c r="C2804" s="63">
        <v>21</v>
      </c>
      <c r="D2804" s="64">
        <v>51.62</v>
      </c>
      <c r="E2804" s="61">
        <v>1084.02</v>
      </c>
      <c r="F2804" s="65" t="s">
        <v>23</v>
      </c>
      <c r="G2804" s="59"/>
    </row>
    <row r="2805" spans="1:7">
      <c r="A2805" s="59">
        <v>43306</v>
      </c>
      <c r="B2805" s="60">
        <v>0.60295918981481478</v>
      </c>
      <c r="C2805" s="63">
        <v>28</v>
      </c>
      <c r="D2805" s="64">
        <v>51.62</v>
      </c>
      <c r="E2805" s="61">
        <v>1445.36</v>
      </c>
      <c r="F2805" s="65" t="s">
        <v>25</v>
      </c>
      <c r="G2805" s="59"/>
    </row>
    <row r="2806" spans="1:7">
      <c r="A2806" s="59">
        <v>43306</v>
      </c>
      <c r="B2806" s="60">
        <v>0.60453425925925919</v>
      </c>
      <c r="C2806" s="63">
        <v>255</v>
      </c>
      <c r="D2806" s="64">
        <v>51.64</v>
      </c>
      <c r="E2806" s="61">
        <v>13168.2</v>
      </c>
      <c r="F2806" s="65" t="s">
        <v>23</v>
      </c>
      <c r="G2806" s="59"/>
    </row>
    <row r="2807" spans="1:7">
      <c r="A2807" s="59">
        <v>43306</v>
      </c>
      <c r="B2807" s="60">
        <v>0.60453425925925919</v>
      </c>
      <c r="C2807" s="63">
        <v>87</v>
      </c>
      <c r="D2807" s="64">
        <v>51.64</v>
      </c>
      <c r="E2807" s="61">
        <v>4492.68</v>
      </c>
      <c r="F2807" s="65" t="s">
        <v>25</v>
      </c>
      <c r="G2807" s="59"/>
    </row>
    <row r="2808" spans="1:7">
      <c r="A2808" s="59">
        <v>43306</v>
      </c>
      <c r="B2808" s="60">
        <v>0.60579416666666663</v>
      </c>
      <c r="C2808" s="63">
        <v>39</v>
      </c>
      <c r="D2808" s="64">
        <v>51.64</v>
      </c>
      <c r="E2808" s="61">
        <v>2013.96</v>
      </c>
      <c r="F2808" s="65" t="s">
        <v>23</v>
      </c>
      <c r="G2808" s="59"/>
    </row>
    <row r="2809" spans="1:7">
      <c r="A2809" s="59">
        <v>43306</v>
      </c>
      <c r="B2809" s="60">
        <v>0.60579416666666663</v>
      </c>
      <c r="C2809" s="63">
        <v>41</v>
      </c>
      <c r="D2809" s="64">
        <v>51.64</v>
      </c>
      <c r="E2809" s="61">
        <v>2117.2400000000002</v>
      </c>
      <c r="F2809" s="65" t="s">
        <v>23</v>
      </c>
      <c r="G2809" s="59"/>
    </row>
    <row r="2810" spans="1:7">
      <c r="A2810" s="59">
        <v>43306</v>
      </c>
      <c r="B2810" s="60">
        <v>0.60625004629629631</v>
      </c>
      <c r="C2810" s="63">
        <v>71</v>
      </c>
      <c r="D2810" s="64">
        <v>51.64</v>
      </c>
      <c r="E2810" s="61">
        <v>3666.44</v>
      </c>
      <c r="F2810" s="65" t="s">
        <v>24</v>
      </c>
      <c r="G2810" s="59"/>
    </row>
    <row r="2811" spans="1:7">
      <c r="A2811" s="59">
        <v>43306</v>
      </c>
      <c r="B2811" s="60">
        <v>0.60625004629629631</v>
      </c>
      <c r="C2811" s="63">
        <v>246</v>
      </c>
      <c r="D2811" s="64">
        <v>51.64</v>
      </c>
      <c r="E2811" s="61">
        <v>12703.44</v>
      </c>
      <c r="F2811" s="65" t="s">
        <v>24</v>
      </c>
      <c r="G2811" s="59"/>
    </row>
    <row r="2812" spans="1:7">
      <c r="A2812" s="59">
        <v>43306</v>
      </c>
      <c r="B2812" s="60">
        <v>0.60625004629629631</v>
      </c>
      <c r="C2812" s="63">
        <v>50</v>
      </c>
      <c r="D2812" s="64">
        <v>51.64</v>
      </c>
      <c r="E2812" s="61">
        <v>2582</v>
      </c>
      <c r="F2812" s="65" t="s">
        <v>24</v>
      </c>
      <c r="G2812" s="59"/>
    </row>
    <row r="2813" spans="1:7">
      <c r="A2813" s="59">
        <v>43306</v>
      </c>
      <c r="B2813" s="60">
        <v>0.60750238425925929</v>
      </c>
      <c r="C2813" s="63">
        <v>3</v>
      </c>
      <c r="D2813" s="64">
        <v>51.62</v>
      </c>
      <c r="E2813" s="61">
        <v>154.85999999999999</v>
      </c>
      <c r="F2813" s="65" t="s">
        <v>26</v>
      </c>
      <c r="G2813" s="59"/>
    </row>
    <row r="2814" spans="1:7">
      <c r="A2814" s="59">
        <v>43306</v>
      </c>
      <c r="B2814" s="60">
        <v>0.60750238425925929</v>
      </c>
      <c r="C2814" s="63">
        <v>6</v>
      </c>
      <c r="D2814" s="64">
        <v>51.62</v>
      </c>
      <c r="E2814" s="61">
        <v>309.71999999999997</v>
      </c>
      <c r="F2814" s="65" t="s">
        <v>23</v>
      </c>
      <c r="G2814" s="59"/>
    </row>
    <row r="2815" spans="1:7">
      <c r="A2815" s="59">
        <v>43306</v>
      </c>
      <c r="B2815" s="60">
        <v>0.60750238425925929</v>
      </c>
      <c r="C2815" s="63">
        <v>60</v>
      </c>
      <c r="D2815" s="64">
        <v>51.62</v>
      </c>
      <c r="E2815" s="61">
        <v>3097.2</v>
      </c>
      <c r="F2815" s="65" t="s">
        <v>23</v>
      </c>
      <c r="G2815" s="59"/>
    </row>
    <row r="2816" spans="1:7">
      <c r="A2816" s="59">
        <v>43306</v>
      </c>
      <c r="B2816" s="60">
        <v>0.61190537037037041</v>
      </c>
      <c r="C2816" s="63">
        <v>54</v>
      </c>
      <c r="D2816" s="64">
        <v>51.62</v>
      </c>
      <c r="E2816" s="61">
        <v>2787.48</v>
      </c>
      <c r="F2816" s="65" t="s">
        <v>23</v>
      </c>
      <c r="G2816" s="59"/>
    </row>
    <row r="2817" spans="1:7">
      <c r="A2817" s="59">
        <v>43306</v>
      </c>
      <c r="B2817" s="60">
        <v>0.61190537037037041</v>
      </c>
      <c r="C2817" s="63">
        <v>2</v>
      </c>
      <c r="D2817" s="64">
        <v>51.62</v>
      </c>
      <c r="E2817" s="61">
        <v>103.24</v>
      </c>
      <c r="F2817" s="65" t="s">
        <v>23</v>
      </c>
      <c r="G2817" s="59"/>
    </row>
    <row r="2818" spans="1:7">
      <c r="A2818" s="59">
        <v>43306</v>
      </c>
      <c r="B2818" s="60">
        <v>0.61190581018518519</v>
      </c>
      <c r="C2818" s="63">
        <v>1</v>
      </c>
      <c r="D2818" s="64">
        <v>51.62</v>
      </c>
      <c r="E2818" s="61">
        <v>51.62</v>
      </c>
      <c r="F2818" s="65" t="s">
        <v>26</v>
      </c>
      <c r="G2818" s="59"/>
    </row>
    <row r="2819" spans="1:7">
      <c r="A2819" s="59">
        <v>43306</v>
      </c>
      <c r="B2819" s="60">
        <v>0.61190655092592594</v>
      </c>
      <c r="C2819" s="63">
        <v>66</v>
      </c>
      <c r="D2819" s="64">
        <v>51.62</v>
      </c>
      <c r="E2819" s="61">
        <v>3406.9199999999996</v>
      </c>
      <c r="F2819" s="65" t="s">
        <v>24</v>
      </c>
      <c r="G2819" s="59"/>
    </row>
    <row r="2820" spans="1:7">
      <c r="A2820" s="59">
        <v>43306</v>
      </c>
      <c r="B2820" s="60">
        <v>0.61190659722222229</v>
      </c>
      <c r="C2820" s="63">
        <v>24</v>
      </c>
      <c r="D2820" s="64">
        <v>51.62</v>
      </c>
      <c r="E2820" s="61">
        <v>1238.8799999999999</v>
      </c>
      <c r="F2820" s="65" t="s">
        <v>24</v>
      </c>
      <c r="G2820" s="59"/>
    </row>
    <row r="2821" spans="1:7">
      <c r="A2821" s="59">
        <v>43306</v>
      </c>
      <c r="B2821" s="60">
        <v>0.61190809027777771</v>
      </c>
      <c r="C2821" s="63">
        <v>86</v>
      </c>
      <c r="D2821" s="64">
        <v>51.62</v>
      </c>
      <c r="E2821" s="61">
        <v>4439.32</v>
      </c>
      <c r="F2821" s="65" t="s">
        <v>24</v>
      </c>
      <c r="G2821" s="59"/>
    </row>
    <row r="2822" spans="1:7">
      <c r="A2822" s="59">
        <v>43306</v>
      </c>
      <c r="B2822" s="60">
        <v>0.61190986111111112</v>
      </c>
      <c r="C2822" s="63">
        <v>18</v>
      </c>
      <c r="D2822" s="64">
        <v>51.62</v>
      </c>
      <c r="E2822" s="61">
        <v>929.16</v>
      </c>
      <c r="F2822" s="65" t="s">
        <v>25</v>
      </c>
      <c r="G2822" s="59"/>
    </row>
    <row r="2823" spans="1:7">
      <c r="A2823" s="59">
        <v>43306</v>
      </c>
      <c r="B2823" s="60">
        <v>0.61190986111111112</v>
      </c>
      <c r="C2823" s="63">
        <v>176</v>
      </c>
      <c r="D2823" s="64">
        <v>51.62</v>
      </c>
      <c r="E2823" s="61">
        <v>9085.119999999999</v>
      </c>
      <c r="F2823" s="65" t="s">
        <v>25</v>
      </c>
      <c r="G2823" s="59"/>
    </row>
    <row r="2824" spans="1:7">
      <c r="A2824" s="59">
        <v>43306</v>
      </c>
      <c r="B2824" s="60">
        <v>0.61250971064814819</v>
      </c>
      <c r="C2824" s="63">
        <v>66</v>
      </c>
      <c r="D2824" s="64">
        <v>51.62</v>
      </c>
      <c r="E2824" s="61">
        <v>3406.9199999999996</v>
      </c>
      <c r="F2824" s="65" t="s">
        <v>24</v>
      </c>
      <c r="G2824" s="59"/>
    </row>
    <row r="2825" spans="1:7">
      <c r="A2825" s="59">
        <v>43306</v>
      </c>
      <c r="B2825" s="60">
        <v>0.6131946064814815</v>
      </c>
      <c r="C2825" s="63">
        <v>97</v>
      </c>
      <c r="D2825" s="64">
        <v>51.62</v>
      </c>
      <c r="E2825" s="61">
        <v>5007.1399999999994</v>
      </c>
      <c r="F2825" s="65" t="s">
        <v>25</v>
      </c>
      <c r="G2825" s="59"/>
    </row>
    <row r="2826" spans="1:7">
      <c r="A2826" s="59">
        <v>43306</v>
      </c>
      <c r="B2826" s="60">
        <v>0.61319461805555553</v>
      </c>
      <c r="C2826" s="63">
        <v>17</v>
      </c>
      <c r="D2826" s="64">
        <v>51.62</v>
      </c>
      <c r="E2826" s="61">
        <v>877.54</v>
      </c>
      <c r="F2826" s="65" t="s">
        <v>26</v>
      </c>
      <c r="G2826" s="59"/>
    </row>
    <row r="2827" spans="1:7">
      <c r="A2827" s="59">
        <v>43306</v>
      </c>
      <c r="B2827" s="60">
        <v>0.61319461805555553</v>
      </c>
      <c r="C2827" s="63">
        <v>90</v>
      </c>
      <c r="D2827" s="64">
        <v>51.62</v>
      </c>
      <c r="E2827" s="61">
        <v>4645.8</v>
      </c>
      <c r="F2827" s="65" t="s">
        <v>26</v>
      </c>
      <c r="G2827" s="59"/>
    </row>
    <row r="2828" spans="1:7">
      <c r="A2828" s="59">
        <v>43306</v>
      </c>
      <c r="B2828" s="60">
        <v>0.6159255555555555</v>
      </c>
      <c r="C2828" s="63">
        <v>89</v>
      </c>
      <c r="D2828" s="64">
        <v>51.64</v>
      </c>
      <c r="E2828" s="61">
        <v>4595.96</v>
      </c>
      <c r="F2828" s="65" t="s">
        <v>25</v>
      </c>
      <c r="G2828" s="59"/>
    </row>
    <row r="2829" spans="1:7">
      <c r="A2829" s="59">
        <v>43306</v>
      </c>
      <c r="B2829" s="60">
        <v>0.6159255555555555</v>
      </c>
      <c r="C2829" s="63">
        <v>14</v>
      </c>
      <c r="D2829" s="64">
        <v>51.64</v>
      </c>
      <c r="E2829" s="61">
        <v>722.96</v>
      </c>
      <c r="F2829" s="65" t="s">
        <v>25</v>
      </c>
      <c r="G2829" s="59"/>
    </row>
    <row r="2830" spans="1:7">
      <c r="A2830" s="59">
        <v>43306</v>
      </c>
      <c r="B2830" s="60">
        <v>0.6159255555555555</v>
      </c>
      <c r="C2830" s="63">
        <v>36</v>
      </c>
      <c r="D2830" s="64">
        <v>51.64</v>
      </c>
      <c r="E2830" s="61">
        <v>1859.04</v>
      </c>
      <c r="F2830" s="65" t="s">
        <v>26</v>
      </c>
      <c r="G2830" s="59"/>
    </row>
    <row r="2831" spans="1:7">
      <c r="A2831" s="59">
        <v>43306</v>
      </c>
      <c r="B2831" s="60">
        <v>0.6159255555555555</v>
      </c>
      <c r="C2831" s="63">
        <v>89</v>
      </c>
      <c r="D2831" s="64">
        <v>51.64</v>
      </c>
      <c r="E2831" s="61">
        <v>4595.96</v>
      </c>
      <c r="F2831" s="65" t="s">
        <v>26</v>
      </c>
      <c r="G2831" s="59"/>
    </row>
    <row r="2832" spans="1:7">
      <c r="A2832" s="59">
        <v>43306</v>
      </c>
      <c r="B2832" s="60">
        <v>0.6159255555555555</v>
      </c>
      <c r="C2832" s="63">
        <v>4</v>
      </c>
      <c r="D2832" s="64">
        <v>51.64</v>
      </c>
      <c r="E2832" s="61">
        <v>206.56</v>
      </c>
      <c r="F2832" s="65" t="s">
        <v>25</v>
      </c>
      <c r="G2832" s="59"/>
    </row>
    <row r="2833" spans="1:7">
      <c r="A2833" s="59">
        <v>43306</v>
      </c>
      <c r="B2833" s="60">
        <v>0.6159255555555555</v>
      </c>
      <c r="C2833" s="63">
        <v>66</v>
      </c>
      <c r="D2833" s="64">
        <v>51.64</v>
      </c>
      <c r="E2833" s="61">
        <v>3408.2400000000002</v>
      </c>
      <c r="F2833" s="65" t="s">
        <v>23</v>
      </c>
      <c r="G2833" s="59"/>
    </row>
    <row r="2834" spans="1:7">
      <c r="A2834" s="59">
        <v>43306</v>
      </c>
      <c r="B2834" s="60">
        <v>0.6159255555555555</v>
      </c>
      <c r="C2834" s="63">
        <v>19</v>
      </c>
      <c r="D2834" s="64">
        <v>51.64</v>
      </c>
      <c r="E2834" s="61">
        <v>981.16</v>
      </c>
      <c r="F2834" s="65" t="s">
        <v>23</v>
      </c>
      <c r="G2834" s="59"/>
    </row>
    <row r="2835" spans="1:7">
      <c r="A2835" s="59">
        <v>43306</v>
      </c>
      <c r="B2835" s="60">
        <v>0.6159255555555555</v>
      </c>
      <c r="C2835" s="63">
        <v>113</v>
      </c>
      <c r="D2835" s="64">
        <v>51.64</v>
      </c>
      <c r="E2835" s="61">
        <v>5835.32</v>
      </c>
      <c r="F2835" s="65" t="s">
        <v>23</v>
      </c>
      <c r="G2835" s="59"/>
    </row>
    <row r="2836" spans="1:7">
      <c r="A2836" s="59">
        <v>43306</v>
      </c>
      <c r="B2836" s="60">
        <v>0.61599939814814808</v>
      </c>
      <c r="C2836" s="63">
        <v>1</v>
      </c>
      <c r="D2836" s="64">
        <v>51.62</v>
      </c>
      <c r="E2836" s="61">
        <v>51.62</v>
      </c>
      <c r="F2836" s="65" t="s">
        <v>23</v>
      </c>
      <c r="G2836" s="59"/>
    </row>
    <row r="2837" spans="1:7">
      <c r="A2837" s="59">
        <v>43306</v>
      </c>
      <c r="B2837" s="60">
        <v>0.61866721064814811</v>
      </c>
      <c r="C2837" s="63">
        <v>31</v>
      </c>
      <c r="D2837" s="64">
        <v>51.66</v>
      </c>
      <c r="E2837" s="61">
        <v>1601.4599999999998</v>
      </c>
      <c r="F2837" s="65" t="s">
        <v>26</v>
      </c>
      <c r="G2837" s="59"/>
    </row>
    <row r="2838" spans="1:7">
      <c r="A2838" s="59">
        <v>43306</v>
      </c>
      <c r="B2838" s="60">
        <v>0.61866721064814811</v>
      </c>
      <c r="C2838" s="63">
        <v>191</v>
      </c>
      <c r="D2838" s="64">
        <v>51.66</v>
      </c>
      <c r="E2838" s="61">
        <v>9867.06</v>
      </c>
      <c r="F2838" s="65" t="s">
        <v>26</v>
      </c>
      <c r="G2838" s="59"/>
    </row>
    <row r="2839" spans="1:7">
      <c r="A2839" s="59">
        <v>43306</v>
      </c>
      <c r="B2839" s="60">
        <v>0.61866721064814811</v>
      </c>
      <c r="C2839" s="63">
        <v>16</v>
      </c>
      <c r="D2839" s="64">
        <v>51.66</v>
      </c>
      <c r="E2839" s="61">
        <v>826.56</v>
      </c>
      <c r="F2839" s="65" t="s">
        <v>25</v>
      </c>
      <c r="G2839" s="59"/>
    </row>
    <row r="2840" spans="1:7">
      <c r="A2840" s="59">
        <v>43306</v>
      </c>
      <c r="B2840" s="60">
        <v>0.61866721064814811</v>
      </c>
      <c r="C2840" s="63">
        <v>66</v>
      </c>
      <c r="D2840" s="64">
        <v>51.64</v>
      </c>
      <c r="E2840" s="61">
        <v>3408.2400000000002</v>
      </c>
      <c r="F2840" s="65" t="s">
        <v>23</v>
      </c>
      <c r="G2840" s="59"/>
    </row>
    <row r="2841" spans="1:7">
      <c r="A2841" s="59">
        <v>43306</v>
      </c>
      <c r="B2841" s="60">
        <v>0.61866721064814811</v>
      </c>
      <c r="C2841" s="63">
        <v>63</v>
      </c>
      <c r="D2841" s="64">
        <v>51.66</v>
      </c>
      <c r="E2841" s="61">
        <v>3254.58</v>
      </c>
      <c r="F2841" s="65" t="s">
        <v>23</v>
      </c>
      <c r="G2841" s="59"/>
    </row>
    <row r="2842" spans="1:7">
      <c r="A2842" s="59">
        <v>43306</v>
      </c>
      <c r="B2842" s="60">
        <v>0.61866721064814811</v>
      </c>
      <c r="C2842" s="63">
        <v>19</v>
      </c>
      <c r="D2842" s="64">
        <v>51.66</v>
      </c>
      <c r="E2842" s="61">
        <v>981.54</v>
      </c>
      <c r="F2842" s="65" t="s">
        <v>23</v>
      </c>
      <c r="G2842" s="59"/>
    </row>
    <row r="2843" spans="1:7">
      <c r="A2843" s="59">
        <v>43306</v>
      </c>
      <c r="B2843" s="60">
        <v>0.62222331018518517</v>
      </c>
      <c r="C2843" s="63">
        <v>22</v>
      </c>
      <c r="D2843" s="64">
        <v>51.66</v>
      </c>
      <c r="E2843" s="61">
        <v>1136.52</v>
      </c>
      <c r="F2843" s="65" t="s">
        <v>24</v>
      </c>
      <c r="G2843" s="59"/>
    </row>
    <row r="2844" spans="1:7">
      <c r="A2844" s="59">
        <v>43306</v>
      </c>
      <c r="B2844" s="60">
        <v>0.6222690856481482</v>
      </c>
      <c r="C2844" s="63">
        <v>127</v>
      </c>
      <c r="D2844" s="64">
        <v>51.66</v>
      </c>
      <c r="E2844" s="61">
        <v>6560.82</v>
      </c>
      <c r="F2844" s="65" t="s">
        <v>23</v>
      </c>
      <c r="G2844" s="59"/>
    </row>
    <row r="2845" spans="1:7">
      <c r="A2845" s="59">
        <v>43306</v>
      </c>
      <c r="B2845" s="60">
        <v>0.6222690856481482</v>
      </c>
      <c r="C2845" s="63">
        <v>40</v>
      </c>
      <c r="D2845" s="64">
        <v>51.66</v>
      </c>
      <c r="E2845" s="61">
        <v>2066.3999999999996</v>
      </c>
      <c r="F2845" s="65" t="s">
        <v>23</v>
      </c>
      <c r="G2845" s="59"/>
    </row>
    <row r="2846" spans="1:7">
      <c r="A2846" s="59">
        <v>43306</v>
      </c>
      <c r="B2846" s="60">
        <v>0.6222690856481482</v>
      </c>
      <c r="C2846" s="63">
        <v>67</v>
      </c>
      <c r="D2846" s="64">
        <v>51.66</v>
      </c>
      <c r="E2846" s="61">
        <v>3461.22</v>
      </c>
      <c r="F2846" s="65" t="s">
        <v>23</v>
      </c>
      <c r="G2846" s="59"/>
    </row>
    <row r="2847" spans="1:7">
      <c r="A2847" s="59">
        <v>43306</v>
      </c>
      <c r="B2847" s="60">
        <v>0.6222690856481482</v>
      </c>
      <c r="C2847" s="63">
        <v>55</v>
      </c>
      <c r="D2847" s="64">
        <v>51.66</v>
      </c>
      <c r="E2847" s="61">
        <v>2841.2999999999997</v>
      </c>
      <c r="F2847" s="65" t="s">
        <v>26</v>
      </c>
      <c r="G2847" s="59"/>
    </row>
    <row r="2848" spans="1:7">
      <c r="A2848" s="59">
        <v>43306</v>
      </c>
      <c r="B2848" s="60">
        <v>0.62364665509259265</v>
      </c>
      <c r="C2848" s="63">
        <v>66</v>
      </c>
      <c r="D2848" s="64">
        <v>51.68</v>
      </c>
      <c r="E2848" s="61">
        <v>3410.88</v>
      </c>
      <c r="F2848" s="65" t="s">
        <v>23</v>
      </c>
      <c r="G2848" s="59"/>
    </row>
    <row r="2849" spans="1:7">
      <c r="A2849" s="59">
        <v>43306</v>
      </c>
      <c r="B2849" s="60">
        <v>0.62427434027777784</v>
      </c>
      <c r="C2849" s="63">
        <v>14</v>
      </c>
      <c r="D2849" s="64">
        <v>51.7</v>
      </c>
      <c r="E2849" s="61">
        <v>723.80000000000007</v>
      </c>
      <c r="F2849" s="65" t="s">
        <v>24</v>
      </c>
      <c r="G2849" s="59"/>
    </row>
    <row r="2850" spans="1:7">
      <c r="A2850" s="59">
        <v>43306</v>
      </c>
      <c r="B2850" s="60">
        <v>0.62427434027777784</v>
      </c>
      <c r="C2850" s="63">
        <v>52</v>
      </c>
      <c r="D2850" s="64">
        <v>51.7</v>
      </c>
      <c r="E2850" s="61">
        <v>2688.4</v>
      </c>
      <c r="F2850" s="65" t="s">
        <v>24</v>
      </c>
      <c r="G2850" s="59"/>
    </row>
    <row r="2851" spans="1:7">
      <c r="A2851" s="59">
        <v>43306</v>
      </c>
      <c r="B2851" s="60">
        <v>0.62427453703703706</v>
      </c>
      <c r="C2851" s="63">
        <v>122</v>
      </c>
      <c r="D2851" s="64">
        <v>51.7</v>
      </c>
      <c r="E2851" s="61">
        <v>6307.4000000000005</v>
      </c>
      <c r="F2851" s="65" t="s">
        <v>25</v>
      </c>
      <c r="G2851" s="59"/>
    </row>
    <row r="2852" spans="1:7">
      <c r="A2852" s="59">
        <v>43306</v>
      </c>
      <c r="B2852" s="60">
        <v>0.62427453703703706</v>
      </c>
      <c r="C2852" s="63">
        <v>79</v>
      </c>
      <c r="D2852" s="64">
        <v>51.7</v>
      </c>
      <c r="E2852" s="61">
        <v>4084.3</v>
      </c>
      <c r="F2852" s="65" t="s">
        <v>25</v>
      </c>
      <c r="G2852" s="59"/>
    </row>
    <row r="2853" spans="1:7">
      <c r="A2853" s="59">
        <v>43306</v>
      </c>
      <c r="B2853" s="60">
        <v>0.62427453703703706</v>
      </c>
      <c r="C2853" s="63">
        <v>3</v>
      </c>
      <c r="D2853" s="64">
        <v>51.7</v>
      </c>
      <c r="E2853" s="61">
        <v>155.10000000000002</v>
      </c>
      <c r="F2853" s="65" t="s">
        <v>25</v>
      </c>
      <c r="G2853" s="59"/>
    </row>
    <row r="2854" spans="1:7">
      <c r="A2854" s="59">
        <v>43306</v>
      </c>
      <c r="B2854" s="60">
        <v>0.62427454861111109</v>
      </c>
      <c r="C2854" s="63">
        <v>81</v>
      </c>
      <c r="D2854" s="64">
        <v>51.7</v>
      </c>
      <c r="E2854" s="61">
        <v>4187.7</v>
      </c>
      <c r="F2854" s="65" t="s">
        <v>26</v>
      </c>
      <c r="G2854" s="59"/>
    </row>
    <row r="2855" spans="1:7">
      <c r="A2855" s="59">
        <v>43306</v>
      </c>
      <c r="B2855" s="60">
        <v>0.62427454861111109</v>
      </c>
      <c r="C2855" s="63">
        <v>35</v>
      </c>
      <c r="D2855" s="64">
        <v>51.7</v>
      </c>
      <c r="E2855" s="61">
        <v>1809.5</v>
      </c>
      <c r="F2855" s="65" t="s">
        <v>26</v>
      </c>
      <c r="G2855" s="59"/>
    </row>
    <row r="2856" spans="1:7">
      <c r="A2856" s="59">
        <v>43306</v>
      </c>
      <c r="B2856" s="60">
        <v>0.62708337962962968</v>
      </c>
      <c r="C2856" s="63">
        <v>74</v>
      </c>
      <c r="D2856" s="64">
        <v>51.74</v>
      </c>
      <c r="E2856" s="61">
        <v>3828.76</v>
      </c>
      <c r="F2856" s="65" t="s">
        <v>25</v>
      </c>
      <c r="G2856" s="59"/>
    </row>
    <row r="2857" spans="1:7">
      <c r="A2857" s="59">
        <v>43306</v>
      </c>
      <c r="B2857" s="60">
        <v>0.62708339120370371</v>
      </c>
      <c r="C2857" s="63">
        <v>70</v>
      </c>
      <c r="D2857" s="64">
        <v>51.74</v>
      </c>
      <c r="E2857" s="61">
        <v>3621.8</v>
      </c>
      <c r="F2857" s="65" t="s">
        <v>24</v>
      </c>
      <c r="G2857" s="59"/>
    </row>
    <row r="2858" spans="1:7">
      <c r="A2858" s="59">
        <v>43306</v>
      </c>
      <c r="B2858" s="60">
        <v>0.62708339120370371</v>
      </c>
      <c r="C2858" s="63">
        <v>118</v>
      </c>
      <c r="D2858" s="64">
        <v>51.74</v>
      </c>
      <c r="E2858" s="61">
        <v>6105.3200000000006</v>
      </c>
      <c r="F2858" s="65" t="s">
        <v>24</v>
      </c>
      <c r="G2858" s="59"/>
    </row>
    <row r="2859" spans="1:7">
      <c r="A2859" s="59">
        <v>43306</v>
      </c>
      <c r="B2859" s="60">
        <v>0.62708339120370371</v>
      </c>
      <c r="C2859" s="63">
        <v>79</v>
      </c>
      <c r="D2859" s="64">
        <v>51.74</v>
      </c>
      <c r="E2859" s="61">
        <v>4087.46</v>
      </c>
      <c r="F2859" s="65" t="s">
        <v>24</v>
      </c>
      <c r="G2859" s="59"/>
    </row>
    <row r="2860" spans="1:7">
      <c r="A2860" s="59">
        <v>43306</v>
      </c>
      <c r="B2860" s="60">
        <v>0.62900465277777784</v>
      </c>
      <c r="C2860" s="63">
        <v>17</v>
      </c>
      <c r="D2860" s="64">
        <v>51.78</v>
      </c>
      <c r="E2860" s="61">
        <v>880.26</v>
      </c>
      <c r="F2860" s="65" t="s">
        <v>26</v>
      </c>
      <c r="G2860" s="59"/>
    </row>
    <row r="2861" spans="1:7">
      <c r="A2861" s="59">
        <v>43306</v>
      </c>
      <c r="B2861" s="60">
        <v>0.62900465277777784</v>
      </c>
      <c r="C2861" s="63">
        <v>48</v>
      </c>
      <c r="D2861" s="64">
        <v>51.78</v>
      </c>
      <c r="E2861" s="61">
        <v>2485.44</v>
      </c>
      <c r="F2861" s="65" t="s">
        <v>23</v>
      </c>
      <c r="G2861" s="59"/>
    </row>
    <row r="2862" spans="1:7">
      <c r="A2862" s="59">
        <v>43306</v>
      </c>
      <c r="B2862" s="60">
        <v>0.6290046759259259</v>
      </c>
      <c r="C2862" s="63">
        <v>48</v>
      </c>
      <c r="D2862" s="64">
        <v>51.76</v>
      </c>
      <c r="E2862" s="61">
        <v>2484.48</v>
      </c>
      <c r="F2862" s="65" t="s">
        <v>23</v>
      </c>
      <c r="G2862" s="59"/>
    </row>
    <row r="2863" spans="1:7">
      <c r="A2863" s="59">
        <v>43306</v>
      </c>
      <c r="B2863" s="60">
        <v>0.6290046759259259</v>
      </c>
      <c r="C2863" s="63">
        <v>24</v>
      </c>
      <c r="D2863" s="64">
        <v>51.76</v>
      </c>
      <c r="E2863" s="61">
        <v>1242.24</v>
      </c>
      <c r="F2863" s="65" t="s">
        <v>24</v>
      </c>
      <c r="G2863" s="59"/>
    </row>
    <row r="2864" spans="1:7">
      <c r="A2864" s="59">
        <v>43306</v>
      </c>
      <c r="B2864" s="60">
        <v>0.6290046759259259</v>
      </c>
      <c r="C2864" s="63">
        <v>24</v>
      </c>
      <c r="D2864" s="64">
        <v>51.76</v>
      </c>
      <c r="E2864" s="61">
        <v>1242.24</v>
      </c>
      <c r="F2864" s="65" t="s">
        <v>26</v>
      </c>
      <c r="G2864" s="59"/>
    </row>
    <row r="2865" spans="1:7">
      <c r="A2865" s="59">
        <v>43306</v>
      </c>
      <c r="B2865" s="60">
        <v>0.63001350694444447</v>
      </c>
      <c r="C2865" s="63">
        <v>19</v>
      </c>
      <c r="D2865" s="64">
        <v>51.7</v>
      </c>
      <c r="E2865" s="61">
        <v>982.30000000000007</v>
      </c>
      <c r="F2865" s="65" t="s">
        <v>25</v>
      </c>
      <c r="G2865" s="59"/>
    </row>
    <row r="2866" spans="1:7">
      <c r="A2866" s="59">
        <v>43306</v>
      </c>
      <c r="B2866" s="60">
        <v>0.63001350694444447</v>
      </c>
      <c r="C2866" s="63">
        <v>14</v>
      </c>
      <c r="D2866" s="64">
        <v>51.7</v>
      </c>
      <c r="E2866" s="61">
        <v>723.80000000000007</v>
      </c>
      <c r="F2866" s="65" t="s">
        <v>24</v>
      </c>
      <c r="G2866" s="59"/>
    </row>
    <row r="2867" spans="1:7">
      <c r="A2867" s="59">
        <v>43306</v>
      </c>
      <c r="B2867" s="60">
        <v>0.63001350694444447</v>
      </c>
      <c r="C2867" s="63">
        <v>38</v>
      </c>
      <c r="D2867" s="64">
        <v>51.7</v>
      </c>
      <c r="E2867" s="61">
        <v>1964.6000000000001</v>
      </c>
      <c r="F2867" s="65" t="s">
        <v>26</v>
      </c>
      <c r="G2867" s="59"/>
    </row>
    <row r="2868" spans="1:7">
      <c r="A2868" s="59">
        <v>43306</v>
      </c>
      <c r="B2868" s="60">
        <v>0.63003271990740739</v>
      </c>
      <c r="C2868" s="63">
        <v>94</v>
      </c>
      <c r="D2868" s="64">
        <v>51.7</v>
      </c>
      <c r="E2868" s="61">
        <v>4859.8</v>
      </c>
      <c r="F2868" s="65" t="s">
        <v>23</v>
      </c>
      <c r="G2868" s="59"/>
    </row>
    <row r="2869" spans="1:7">
      <c r="A2869" s="59">
        <v>43306</v>
      </c>
      <c r="B2869" s="60">
        <v>0.63095140046296294</v>
      </c>
      <c r="C2869" s="63">
        <v>129</v>
      </c>
      <c r="D2869" s="64">
        <v>51.68</v>
      </c>
      <c r="E2869" s="61">
        <v>6666.72</v>
      </c>
      <c r="F2869" s="65" t="s">
        <v>23</v>
      </c>
      <c r="G2869" s="59"/>
    </row>
    <row r="2870" spans="1:7">
      <c r="A2870" s="59">
        <v>43306</v>
      </c>
      <c r="B2870" s="60">
        <v>0.63095140046296294</v>
      </c>
      <c r="C2870" s="63">
        <v>32</v>
      </c>
      <c r="D2870" s="64">
        <v>51.68</v>
      </c>
      <c r="E2870" s="61">
        <v>1653.76</v>
      </c>
      <c r="F2870" s="65" t="s">
        <v>23</v>
      </c>
      <c r="G2870" s="59"/>
    </row>
    <row r="2871" spans="1:7">
      <c r="A2871" s="59">
        <v>43306</v>
      </c>
      <c r="B2871" s="60">
        <v>0.63095140046296294</v>
      </c>
      <c r="C2871" s="63">
        <v>29</v>
      </c>
      <c r="D2871" s="64">
        <v>51.68</v>
      </c>
      <c r="E2871" s="61">
        <v>1498.72</v>
      </c>
      <c r="F2871" s="65" t="s">
        <v>25</v>
      </c>
      <c r="G2871" s="59"/>
    </row>
    <row r="2872" spans="1:7">
      <c r="A2872" s="59">
        <v>43306</v>
      </c>
      <c r="B2872" s="60">
        <v>0.63095140046296294</v>
      </c>
      <c r="C2872" s="63">
        <v>36</v>
      </c>
      <c r="D2872" s="64">
        <v>51.68</v>
      </c>
      <c r="E2872" s="61">
        <v>1860.48</v>
      </c>
      <c r="F2872" s="65" t="s">
        <v>25</v>
      </c>
      <c r="G2872" s="59"/>
    </row>
    <row r="2873" spans="1:7">
      <c r="A2873" s="59">
        <v>43306</v>
      </c>
      <c r="B2873" s="60">
        <v>0.63137421296296303</v>
      </c>
      <c r="C2873" s="63">
        <v>1</v>
      </c>
      <c r="D2873" s="64">
        <v>51.68</v>
      </c>
      <c r="E2873" s="61">
        <v>51.68</v>
      </c>
      <c r="F2873" s="65" t="s">
        <v>24</v>
      </c>
      <c r="G2873" s="59"/>
    </row>
    <row r="2874" spans="1:7">
      <c r="A2874" s="59">
        <v>43306</v>
      </c>
      <c r="B2874" s="60">
        <v>0.63557164351851847</v>
      </c>
      <c r="C2874" s="63">
        <v>21</v>
      </c>
      <c r="D2874" s="64">
        <v>51.68</v>
      </c>
      <c r="E2874" s="61">
        <v>1085.28</v>
      </c>
      <c r="F2874" s="65" t="s">
        <v>25</v>
      </c>
      <c r="G2874" s="59"/>
    </row>
    <row r="2875" spans="1:7">
      <c r="A2875" s="59">
        <v>43306</v>
      </c>
      <c r="B2875" s="60">
        <v>0.63557164351851847</v>
      </c>
      <c r="C2875" s="63">
        <v>67</v>
      </c>
      <c r="D2875" s="64">
        <v>51.68</v>
      </c>
      <c r="E2875" s="61">
        <v>3462.56</v>
      </c>
      <c r="F2875" s="65" t="s">
        <v>25</v>
      </c>
      <c r="G2875" s="59"/>
    </row>
    <row r="2876" spans="1:7">
      <c r="A2876" s="59">
        <v>43306</v>
      </c>
      <c r="B2876" s="60">
        <v>0.63557165509259261</v>
      </c>
      <c r="C2876" s="63">
        <v>51</v>
      </c>
      <c r="D2876" s="64">
        <v>51.68</v>
      </c>
      <c r="E2876" s="61">
        <v>2635.68</v>
      </c>
      <c r="F2876" s="65" t="s">
        <v>24</v>
      </c>
      <c r="G2876" s="59"/>
    </row>
    <row r="2877" spans="1:7">
      <c r="A2877" s="59">
        <v>43306</v>
      </c>
      <c r="B2877" s="60">
        <v>0.63557165509259261</v>
      </c>
      <c r="C2877" s="63">
        <v>74</v>
      </c>
      <c r="D2877" s="64">
        <v>51.68</v>
      </c>
      <c r="E2877" s="61">
        <v>3824.32</v>
      </c>
      <c r="F2877" s="65" t="s">
        <v>24</v>
      </c>
      <c r="G2877" s="59"/>
    </row>
    <row r="2878" spans="1:7">
      <c r="A2878" s="59">
        <v>43306</v>
      </c>
      <c r="B2878" s="60">
        <v>0.63557165509259261</v>
      </c>
      <c r="C2878" s="63">
        <v>180</v>
      </c>
      <c r="D2878" s="64">
        <v>51.68</v>
      </c>
      <c r="E2878" s="61">
        <v>9302.4</v>
      </c>
      <c r="F2878" s="65" t="s">
        <v>24</v>
      </c>
      <c r="G2878" s="59"/>
    </row>
    <row r="2879" spans="1:7">
      <c r="A2879" s="59">
        <v>43306</v>
      </c>
      <c r="B2879" s="60">
        <v>0.63557165509259261</v>
      </c>
      <c r="C2879" s="63">
        <v>68</v>
      </c>
      <c r="D2879" s="64">
        <v>51.68</v>
      </c>
      <c r="E2879" s="61">
        <v>3514.24</v>
      </c>
      <c r="F2879" s="65" t="s">
        <v>24</v>
      </c>
      <c r="G2879" s="59"/>
    </row>
    <row r="2880" spans="1:7">
      <c r="A2880" s="59">
        <v>43306</v>
      </c>
      <c r="B2880" s="60">
        <v>0.6375001388888889</v>
      </c>
      <c r="C2880" s="63">
        <v>75</v>
      </c>
      <c r="D2880" s="64">
        <v>51.68</v>
      </c>
      <c r="E2880" s="61">
        <v>3876</v>
      </c>
      <c r="F2880" s="65" t="s">
        <v>24</v>
      </c>
      <c r="G2880" s="59"/>
    </row>
    <row r="2881" spans="1:7">
      <c r="A2881" s="59">
        <v>43306</v>
      </c>
      <c r="B2881" s="60">
        <v>0.6375001388888889</v>
      </c>
      <c r="C2881" s="63">
        <v>167</v>
      </c>
      <c r="D2881" s="64">
        <v>51.68</v>
      </c>
      <c r="E2881" s="61">
        <v>8630.56</v>
      </c>
      <c r="F2881" s="65" t="s">
        <v>24</v>
      </c>
      <c r="G2881" s="59"/>
    </row>
    <row r="2882" spans="1:7">
      <c r="A2882" s="59">
        <v>43306</v>
      </c>
      <c r="B2882" s="60">
        <v>0.6375001388888889</v>
      </c>
      <c r="C2882" s="63">
        <v>28</v>
      </c>
      <c r="D2882" s="64">
        <v>51.68</v>
      </c>
      <c r="E2882" s="61">
        <v>1447.04</v>
      </c>
      <c r="F2882" s="65" t="s">
        <v>24</v>
      </c>
      <c r="G2882" s="59"/>
    </row>
    <row r="2883" spans="1:7">
      <c r="A2883" s="59">
        <v>43306</v>
      </c>
      <c r="B2883" s="60">
        <v>0.6375001388888889</v>
      </c>
      <c r="C2883" s="63">
        <v>82</v>
      </c>
      <c r="D2883" s="64">
        <v>51.68</v>
      </c>
      <c r="E2883" s="61">
        <v>4237.76</v>
      </c>
      <c r="F2883" s="65" t="s">
        <v>24</v>
      </c>
      <c r="G2883" s="59"/>
    </row>
    <row r="2884" spans="1:7">
      <c r="A2884" s="59">
        <v>43306</v>
      </c>
      <c r="B2884" s="60">
        <v>0.63820548611111116</v>
      </c>
      <c r="C2884" s="63">
        <v>36</v>
      </c>
      <c r="D2884" s="64">
        <v>51.66</v>
      </c>
      <c r="E2884" s="61">
        <v>1859.7599999999998</v>
      </c>
      <c r="F2884" s="65" t="s">
        <v>23</v>
      </c>
      <c r="G2884" s="59"/>
    </row>
    <row r="2885" spans="1:7">
      <c r="A2885" s="59">
        <v>43306</v>
      </c>
      <c r="B2885" s="60">
        <v>0.63820548611111116</v>
      </c>
      <c r="C2885" s="63">
        <v>66</v>
      </c>
      <c r="D2885" s="64">
        <v>51.66</v>
      </c>
      <c r="E2885" s="61">
        <v>3409.56</v>
      </c>
      <c r="F2885" s="65" t="s">
        <v>25</v>
      </c>
      <c r="G2885" s="59"/>
    </row>
    <row r="2886" spans="1:7">
      <c r="A2886" s="59">
        <v>43306</v>
      </c>
      <c r="B2886" s="60">
        <v>0.6382054976851852</v>
      </c>
      <c r="C2886" s="63">
        <v>38</v>
      </c>
      <c r="D2886" s="64">
        <v>51.66</v>
      </c>
      <c r="E2886" s="61">
        <v>1963.08</v>
      </c>
      <c r="F2886" s="65" t="s">
        <v>24</v>
      </c>
      <c r="G2886" s="59"/>
    </row>
    <row r="2887" spans="1:7">
      <c r="A2887" s="59">
        <v>43306</v>
      </c>
      <c r="B2887" s="60">
        <v>0.64037828703703703</v>
      </c>
      <c r="C2887" s="63">
        <v>4</v>
      </c>
      <c r="D2887" s="64">
        <v>51.64</v>
      </c>
      <c r="E2887" s="61">
        <v>206.56</v>
      </c>
      <c r="F2887" s="65" t="s">
        <v>26</v>
      </c>
      <c r="G2887" s="59"/>
    </row>
    <row r="2888" spans="1:7">
      <c r="A2888" s="59">
        <v>43306</v>
      </c>
      <c r="B2888" s="60">
        <v>0.64463465277777776</v>
      </c>
      <c r="C2888" s="63">
        <v>7</v>
      </c>
      <c r="D2888" s="64">
        <v>51.66</v>
      </c>
      <c r="E2888" s="61">
        <v>361.62</v>
      </c>
      <c r="F2888" s="65" t="s">
        <v>23</v>
      </c>
      <c r="G2888" s="59"/>
    </row>
    <row r="2889" spans="1:7">
      <c r="A2889" s="59">
        <v>43306</v>
      </c>
      <c r="B2889" s="60">
        <v>0.64463465277777776</v>
      </c>
      <c r="C2889" s="63">
        <v>25</v>
      </c>
      <c r="D2889" s="64">
        <v>51.66</v>
      </c>
      <c r="E2889" s="61">
        <v>1291.5</v>
      </c>
      <c r="F2889" s="65" t="s">
        <v>23</v>
      </c>
      <c r="G2889" s="59"/>
    </row>
    <row r="2890" spans="1:7">
      <c r="A2890" s="59">
        <v>43306</v>
      </c>
      <c r="B2890" s="60">
        <v>0.64463465277777776</v>
      </c>
      <c r="C2890" s="63">
        <v>279</v>
      </c>
      <c r="D2890" s="64">
        <v>51.66</v>
      </c>
      <c r="E2890" s="61">
        <v>14413.14</v>
      </c>
      <c r="F2890" s="65" t="s">
        <v>23</v>
      </c>
      <c r="G2890" s="59"/>
    </row>
    <row r="2891" spans="1:7">
      <c r="A2891" s="59">
        <v>43306</v>
      </c>
      <c r="B2891" s="60">
        <v>0.64463466435185179</v>
      </c>
      <c r="C2891" s="63">
        <v>17</v>
      </c>
      <c r="D2891" s="64">
        <v>51.66</v>
      </c>
      <c r="E2891" s="61">
        <v>878.21999999999991</v>
      </c>
      <c r="F2891" s="65" t="s">
        <v>25</v>
      </c>
      <c r="G2891" s="59"/>
    </row>
    <row r="2892" spans="1:7">
      <c r="A2892" s="59">
        <v>43306</v>
      </c>
      <c r="B2892" s="60">
        <v>0.64463466435185179</v>
      </c>
      <c r="C2892" s="63">
        <v>40</v>
      </c>
      <c r="D2892" s="64">
        <v>51.66</v>
      </c>
      <c r="E2892" s="61">
        <v>2066.3999999999996</v>
      </c>
      <c r="F2892" s="65" t="s">
        <v>25</v>
      </c>
      <c r="G2892" s="59"/>
    </row>
    <row r="2893" spans="1:7">
      <c r="A2893" s="59">
        <v>43306</v>
      </c>
      <c r="B2893" s="60">
        <v>0.64463466435185179</v>
      </c>
      <c r="C2893" s="63">
        <v>23</v>
      </c>
      <c r="D2893" s="64">
        <v>51.66</v>
      </c>
      <c r="E2893" s="61">
        <v>1188.1799999999998</v>
      </c>
      <c r="F2893" s="65" t="s">
        <v>25</v>
      </c>
      <c r="G2893" s="59"/>
    </row>
    <row r="2894" spans="1:7">
      <c r="A2894" s="59">
        <v>43306</v>
      </c>
      <c r="B2894" s="60">
        <v>0.64463466435185179</v>
      </c>
      <c r="C2894" s="63">
        <v>23</v>
      </c>
      <c r="D2894" s="64">
        <v>51.66</v>
      </c>
      <c r="E2894" s="61">
        <v>1188.1799999999998</v>
      </c>
      <c r="F2894" s="65" t="s">
        <v>24</v>
      </c>
      <c r="G2894" s="59"/>
    </row>
    <row r="2895" spans="1:7">
      <c r="A2895" s="59">
        <v>43306</v>
      </c>
      <c r="B2895" s="60">
        <v>0.64463466435185179</v>
      </c>
      <c r="C2895" s="63">
        <v>41</v>
      </c>
      <c r="D2895" s="64">
        <v>51.66</v>
      </c>
      <c r="E2895" s="61">
        <v>2118.06</v>
      </c>
      <c r="F2895" s="65" t="s">
        <v>24</v>
      </c>
      <c r="G2895" s="59"/>
    </row>
    <row r="2896" spans="1:7">
      <c r="A2896" s="59">
        <v>43306</v>
      </c>
      <c r="B2896" s="60">
        <v>0.64463466435185179</v>
      </c>
      <c r="C2896" s="63">
        <v>23</v>
      </c>
      <c r="D2896" s="64">
        <v>51.66</v>
      </c>
      <c r="E2896" s="61">
        <v>1188.1799999999998</v>
      </c>
      <c r="F2896" s="65" t="s">
        <v>26</v>
      </c>
      <c r="G2896" s="59"/>
    </row>
    <row r="2897" spans="1:7">
      <c r="A2897" s="59">
        <v>43306</v>
      </c>
      <c r="B2897" s="60">
        <v>0.64463466435185179</v>
      </c>
      <c r="C2897" s="63">
        <v>114</v>
      </c>
      <c r="D2897" s="64">
        <v>51.66</v>
      </c>
      <c r="E2897" s="61">
        <v>5889.24</v>
      </c>
      <c r="F2897" s="65" t="s">
        <v>26</v>
      </c>
      <c r="G2897" s="59"/>
    </row>
    <row r="2898" spans="1:7">
      <c r="A2898" s="59">
        <v>43306</v>
      </c>
      <c r="B2898" s="60">
        <v>0.64463483796296295</v>
      </c>
      <c r="C2898" s="63">
        <v>54</v>
      </c>
      <c r="D2898" s="64">
        <v>51.66</v>
      </c>
      <c r="E2898" s="61">
        <v>2789.64</v>
      </c>
      <c r="F2898" s="65" t="s">
        <v>24</v>
      </c>
      <c r="G2898" s="59"/>
    </row>
    <row r="2899" spans="1:7">
      <c r="A2899" s="59">
        <v>43306</v>
      </c>
      <c r="B2899" s="60">
        <v>0.64463486111111112</v>
      </c>
      <c r="C2899" s="63">
        <v>1</v>
      </c>
      <c r="D2899" s="64">
        <v>51.66</v>
      </c>
      <c r="E2899" s="61">
        <v>51.66</v>
      </c>
      <c r="F2899" s="65" t="s">
        <v>26</v>
      </c>
      <c r="G2899" s="59"/>
    </row>
    <row r="2900" spans="1:7">
      <c r="A2900" s="59">
        <v>43306</v>
      </c>
      <c r="B2900" s="60">
        <v>0.64463486111111112</v>
      </c>
      <c r="C2900" s="63">
        <v>32</v>
      </c>
      <c r="D2900" s="64">
        <v>51.66</v>
      </c>
      <c r="E2900" s="61">
        <v>1653.12</v>
      </c>
      <c r="F2900" s="65" t="s">
        <v>23</v>
      </c>
      <c r="G2900" s="59"/>
    </row>
    <row r="2901" spans="1:7">
      <c r="A2901" s="59">
        <v>43306</v>
      </c>
      <c r="B2901" s="60">
        <v>0.64463486111111112</v>
      </c>
      <c r="C2901" s="63">
        <v>130</v>
      </c>
      <c r="D2901" s="64">
        <v>51.66</v>
      </c>
      <c r="E2901" s="61">
        <v>6715.7999999999993</v>
      </c>
      <c r="F2901" s="65" t="s">
        <v>23</v>
      </c>
      <c r="G2901" s="59"/>
    </row>
    <row r="2902" spans="1:7">
      <c r="A2902" s="59">
        <v>43306</v>
      </c>
      <c r="B2902" s="60">
        <v>0.64652789351851847</v>
      </c>
      <c r="C2902" s="63">
        <v>49</v>
      </c>
      <c r="D2902" s="64">
        <v>51.68</v>
      </c>
      <c r="E2902" s="61">
        <v>2532.3200000000002</v>
      </c>
      <c r="F2902" s="65" t="s">
        <v>25</v>
      </c>
      <c r="G2902" s="59"/>
    </row>
    <row r="2903" spans="1:7">
      <c r="A2903" s="59">
        <v>43306</v>
      </c>
      <c r="B2903" s="60">
        <v>0.64652789351851847</v>
      </c>
      <c r="C2903" s="63">
        <v>76</v>
      </c>
      <c r="D2903" s="64">
        <v>51.68</v>
      </c>
      <c r="E2903" s="61">
        <v>3927.68</v>
      </c>
      <c r="F2903" s="65" t="s">
        <v>25</v>
      </c>
      <c r="G2903" s="59"/>
    </row>
    <row r="2904" spans="1:7">
      <c r="A2904" s="59">
        <v>43306</v>
      </c>
      <c r="B2904" s="60">
        <v>0.64652789351851847</v>
      </c>
      <c r="C2904" s="63">
        <v>63</v>
      </c>
      <c r="D2904" s="64">
        <v>51.68</v>
      </c>
      <c r="E2904" s="61">
        <v>3255.84</v>
      </c>
      <c r="F2904" s="65" t="s">
        <v>24</v>
      </c>
      <c r="G2904" s="59"/>
    </row>
    <row r="2905" spans="1:7">
      <c r="A2905" s="59">
        <v>43306</v>
      </c>
      <c r="B2905" s="60">
        <v>0.64652789351851847</v>
      </c>
      <c r="C2905" s="63">
        <v>74</v>
      </c>
      <c r="D2905" s="64">
        <v>51.68</v>
      </c>
      <c r="E2905" s="61">
        <v>3824.32</v>
      </c>
      <c r="F2905" s="65" t="s">
        <v>24</v>
      </c>
      <c r="G2905" s="59"/>
    </row>
    <row r="2906" spans="1:7">
      <c r="A2906" s="59">
        <v>43306</v>
      </c>
      <c r="B2906" s="60">
        <v>0.64652789351851847</v>
      </c>
      <c r="C2906" s="63">
        <v>75</v>
      </c>
      <c r="D2906" s="64">
        <v>51.68</v>
      </c>
      <c r="E2906" s="61">
        <v>3876</v>
      </c>
      <c r="F2906" s="65" t="s">
        <v>24</v>
      </c>
      <c r="G2906" s="59"/>
    </row>
    <row r="2907" spans="1:7">
      <c r="A2907" s="59">
        <v>43306</v>
      </c>
      <c r="B2907" s="60">
        <v>0.64930560185185182</v>
      </c>
      <c r="C2907" s="63">
        <v>79</v>
      </c>
      <c r="D2907" s="64">
        <v>51.7</v>
      </c>
      <c r="E2907" s="61">
        <v>4084.3</v>
      </c>
      <c r="F2907" s="65" t="s">
        <v>25</v>
      </c>
      <c r="G2907" s="59"/>
    </row>
    <row r="2908" spans="1:7">
      <c r="A2908" s="59">
        <v>43306</v>
      </c>
      <c r="B2908" s="60">
        <v>0.64930561342592596</v>
      </c>
      <c r="C2908" s="63">
        <v>86</v>
      </c>
      <c r="D2908" s="64">
        <v>51.7</v>
      </c>
      <c r="E2908" s="61">
        <v>4446.2</v>
      </c>
      <c r="F2908" s="65" t="s">
        <v>26</v>
      </c>
      <c r="G2908" s="59"/>
    </row>
    <row r="2909" spans="1:7">
      <c r="A2909" s="59">
        <v>43306</v>
      </c>
      <c r="B2909" s="60">
        <v>0.649305625</v>
      </c>
      <c r="C2909" s="63">
        <v>27</v>
      </c>
      <c r="D2909" s="64">
        <v>51.7</v>
      </c>
      <c r="E2909" s="61">
        <v>1395.9</v>
      </c>
      <c r="F2909" s="65" t="s">
        <v>23</v>
      </c>
      <c r="G2909" s="59"/>
    </row>
    <row r="2910" spans="1:7">
      <c r="A2910" s="59">
        <v>43306</v>
      </c>
      <c r="B2910" s="60">
        <v>0.65017903935185184</v>
      </c>
      <c r="C2910" s="63">
        <v>24</v>
      </c>
      <c r="D2910" s="64">
        <v>51.72</v>
      </c>
      <c r="E2910" s="61">
        <v>1241.28</v>
      </c>
      <c r="F2910" s="65" t="s">
        <v>24</v>
      </c>
      <c r="G2910" s="59"/>
    </row>
    <row r="2911" spans="1:7">
      <c r="A2911" s="59">
        <v>43306</v>
      </c>
      <c r="B2911" s="60">
        <v>0.65017905092592587</v>
      </c>
      <c r="C2911" s="63">
        <v>24</v>
      </c>
      <c r="D2911" s="64">
        <v>51.72</v>
      </c>
      <c r="E2911" s="61">
        <v>1241.28</v>
      </c>
      <c r="F2911" s="65" t="s">
        <v>25</v>
      </c>
      <c r="G2911" s="59"/>
    </row>
    <row r="2912" spans="1:7">
      <c r="A2912" s="59">
        <v>43306</v>
      </c>
      <c r="B2912" s="60">
        <v>0.65017905092592587</v>
      </c>
      <c r="C2912" s="63">
        <v>48</v>
      </c>
      <c r="D2912" s="64">
        <v>51.72</v>
      </c>
      <c r="E2912" s="61">
        <v>2482.56</v>
      </c>
      <c r="F2912" s="65" t="s">
        <v>26</v>
      </c>
      <c r="G2912" s="59"/>
    </row>
    <row r="2913" spans="1:7">
      <c r="A2913" s="59">
        <v>43306</v>
      </c>
      <c r="B2913" s="60">
        <v>0.65069450231481485</v>
      </c>
      <c r="C2913" s="63">
        <v>72</v>
      </c>
      <c r="D2913" s="64">
        <v>51.72</v>
      </c>
      <c r="E2913" s="61">
        <v>3723.84</v>
      </c>
      <c r="F2913" s="65" t="s">
        <v>25</v>
      </c>
      <c r="G2913" s="59"/>
    </row>
    <row r="2914" spans="1:7">
      <c r="A2914" s="59">
        <v>43306</v>
      </c>
      <c r="B2914" s="60">
        <v>0.65069450231481485</v>
      </c>
      <c r="C2914" s="63">
        <v>80</v>
      </c>
      <c r="D2914" s="64">
        <v>51.72</v>
      </c>
      <c r="E2914" s="61">
        <v>4137.6000000000004</v>
      </c>
      <c r="F2914" s="65" t="s">
        <v>26</v>
      </c>
      <c r="G2914" s="59"/>
    </row>
    <row r="2915" spans="1:7">
      <c r="A2915" s="59">
        <v>43306</v>
      </c>
      <c r="B2915" s="60">
        <v>0.65069450231481485</v>
      </c>
      <c r="C2915" s="63">
        <v>71</v>
      </c>
      <c r="D2915" s="64">
        <v>51.72</v>
      </c>
      <c r="E2915" s="61">
        <v>3672.12</v>
      </c>
      <c r="F2915" s="65" t="s">
        <v>26</v>
      </c>
      <c r="G2915" s="59"/>
    </row>
    <row r="2916" spans="1:7">
      <c r="A2916" s="59">
        <v>43306</v>
      </c>
      <c r="B2916" s="60">
        <v>0.65069450231481485</v>
      </c>
      <c r="C2916" s="63">
        <v>103</v>
      </c>
      <c r="D2916" s="64">
        <v>51.72</v>
      </c>
      <c r="E2916" s="61">
        <v>5327.16</v>
      </c>
      <c r="F2916" s="65" t="s">
        <v>26</v>
      </c>
      <c r="G2916" s="59"/>
    </row>
    <row r="2917" spans="1:7">
      <c r="A2917" s="59">
        <v>43306</v>
      </c>
      <c r="B2917" s="60">
        <v>0.65069450231481485</v>
      </c>
      <c r="C2917" s="63">
        <v>50</v>
      </c>
      <c r="D2917" s="64">
        <v>51.72</v>
      </c>
      <c r="E2917" s="61">
        <v>2586</v>
      </c>
      <c r="F2917" s="65" t="s">
        <v>24</v>
      </c>
      <c r="G2917" s="59"/>
    </row>
    <row r="2918" spans="1:7">
      <c r="A2918" s="59">
        <v>43306</v>
      </c>
      <c r="B2918" s="60">
        <v>0.65203349537037036</v>
      </c>
      <c r="C2918" s="63">
        <v>3</v>
      </c>
      <c r="D2918" s="64">
        <v>51.7</v>
      </c>
      <c r="E2918" s="61">
        <v>155.10000000000002</v>
      </c>
      <c r="F2918" s="65" t="s">
        <v>23</v>
      </c>
      <c r="G2918" s="59"/>
    </row>
    <row r="2919" spans="1:7">
      <c r="A2919" s="59">
        <v>43306</v>
      </c>
      <c r="B2919" s="60">
        <v>0.65347226851851847</v>
      </c>
      <c r="C2919" s="63">
        <v>91</v>
      </c>
      <c r="D2919" s="64">
        <v>51.7</v>
      </c>
      <c r="E2919" s="61">
        <v>4704.7</v>
      </c>
      <c r="F2919" s="65" t="s">
        <v>25</v>
      </c>
      <c r="G2919" s="59"/>
    </row>
    <row r="2920" spans="1:7">
      <c r="A2920" s="59">
        <v>43306</v>
      </c>
      <c r="B2920" s="60">
        <v>0.65347226851851847</v>
      </c>
      <c r="C2920" s="63">
        <v>54</v>
      </c>
      <c r="D2920" s="64">
        <v>51.7</v>
      </c>
      <c r="E2920" s="61">
        <v>2791.8</v>
      </c>
      <c r="F2920" s="65" t="s">
        <v>26</v>
      </c>
      <c r="G2920" s="59"/>
    </row>
    <row r="2921" spans="1:7">
      <c r="A2921" s="59">
        <v>43306</v>
      </c>
      <c r="B2921" s="60">
        <v>0.65347228009259262</v>
      </c>
      <c r="C2921" s="63">
        <v>100</v>
      </c>
      <c r="D2921" s="64">
        <v>51.7</v>
      </c>
      <c r="E2921" s="61">
        <v>5170</v>
      </c>
      <c r="F2921" s="65" t="s">
        <v>24</v>
      </c>
      <c r="G2921" s="59"/>
    </row>
    <row r="2922" spans="1:7">
      <c r="A2922" s="59">
        <v>43306</v>
      </c>
      <c r="B2922" s="60">
        <v>0.65347229166666665</v>
      </c>
      <c r="C2922" s="63">
        <v>111</v>
      </c>
      <c r="D2922" s="64">
        <v>51.7</v>
      </c>
      <c r="E2922" s="61">
        <v>5738.7000000000007</v>
      </c>
      <c r="F2922" s="65" t="s">
        <v>23</v>
      </c>
      <c r="G2922" s="59"/>
    </row>
    <row r="2923" spans="1:7">
      <c r="A2923" s="59">
        <v>43306</v>
      </c>
      <c r="B2923" s="60">
        <v>0.65455491898148155</v>
      </c>
      <c r="C2923" s="63">
        <v>18</v>
      </c>
      <c r="D2923" s="64">
        <v>51.68</v>
      </c>
      <c r="E2923" s="61">
        <v>930.24</v>
      </c>
      <c r="F2923" s="65" t="s">
        <v>23</v>
      </c>
      <c r="G2923" s="59"/>
    </row>
    <row r="2924" spans="1:7">
      <c r="A2924" s="59">
        <v>43306</v>
      </c>
      <c r="B2924" s="60">
        <v>0.65455493055555558</v>
      </c>
      <c r="C2924" s="63">
        <v>3</v>
      </c>
      <c r="D2924" s="64">
        <v>51.68</v>
      </c>
      <c r="E2924" s="61">
        <v>155.04</v>
      </c>
      <c r="F2924" s="65" t="s">
        <v>25</v>
      </c>
      <c r="G2924" s="59"/>
    </row>
    <row r="2925" spans="1:7">
      <c r="A2925" s="59">
        <v>43306</v>
      </c>
      <c r="B2925" s="60">
        <v>0.65455493055555558</v>
      </c>
      <c r="C2925" s="63">
        <v>13</v>
      </c>
      <c r="D2925" s="64">
        <v>51.68</v>
      </c>
      <c r="E2925" s="61">
        <v>671.84</v>
      </c>
      <c r="F2925" s="65" t="s">
        <v>25</v>
      </c>
      <c r="G2925" s="59"/>
    </row>
    <row r="2926" spans="1:7">
      <c r="A2926" s="59">
        <v>43306</v>
      </c>
      <c r="B2926" s="60">
        <v>0.65455493055555558</v>
      </c>
      <c r="C2926" s="63">
        <v>32</v>
      </c>
      <c r="D2926" s="64">
        <v>51.68</v>
      </c>
      <c r="E2926" s="61">
        <v>1653.76</v>
      </c>
      <c r="F2926" s="65" t="s">
        <v>26</v>
      </c>
      <c r="G2926" s="59"/>
    </row>
    <row r="2927" spans="1:7">
      <c r="A2927" s="59">
        <v>43306</v>
      </c>
      <c r="B2927" s="60">
        <v>0.65459673611111113</v>
      </c>
      <c r="C2927" s="63">
        <v>8</v>
      </c>
      <c r="D2927" s="64">
        <v>51.66</v>
      </c>
      <c r="E2927" s="61">
        <v>413.28</v>
      </c>
      <c r="F2927" s="65" t="s">
        <v>25</v>
      </c>
      <c r="G2927" s="59"/>
    </row>
    <row r="2928" spans="1:7">
      <c r="A2928" s="59">
        <v>43306</v>
      </c>
      <c r="B2928" s="60">
        <v>0.65459673611111113</v>
      </c>
      <c r="C2928" s="63">
        <v>24</v>
      </c>
      <c r="D2928" s="64">
        <v>51.66</v>
      </c>
      <c r="E2928" s="61">
        <v>1239.8399999999999</v>
      </c>
      <c r="F2928" s="65" t="s">
        <v>26</v>
      </c>
      <c r="G2928" s="59"/>
    </row>
    <row r="2929" spans="1:7">
      <c r="A2929" s="59">
        <v>43306</v>
      </c>
      <c r="B2929" s="60">
        <v>0.65459673611111113</v>
      </c>
      <c r="C2929" s="63">
        <v>34</v>
      </c>
      <c r="D2929" s="64">
        <v>51.66</v>
      </c>
      <c r="E2929" s="61">
        <v>1756.4399999999998</v>
      </c>
      <c r="F2929" s="65" t="s">
        <v>23</v>
      </c>
      <c r="G2929" s="59"/>
    </row>
    <row r="2930" spans="1:7">
      <c r="A2930" s="59">
        <v>43306</v>
      </c>
      <c r="B2930" s="60">
        <v>0.65463614583333329</v>
      </c>
      <c r="C2930" s="63">
        <v>68</v>
      </c>
      <c r="D2930" s="64">
        <v>51.64</v>
      </c>
      <c r="E2930" s="61">
        <v>3511.52</v>
      </c>
      <c r="F2930" s="65" t="s">
        <v>25</v>
      </c>
      <c r="G2930" s="59"/>
    </row>
    <row r="2931" spans="1:7">
      <c r="A2931" s="59">
        <v>43306</v>
      </c>
      <c r="B2931" s="60">
        <v>0.65718751157407407</v>
      </c>
      <c r="C2931" s="63">
        <v>48</v>
      </c>
      <c r="D2931" s="64">
        <v>51.68</v>
      </c>
      <c r="E2931" s="61">
        <v>2480.64</v>
      </c>
      <c r="F2931" s="65" t="s">
        <v>23</v>
      </c>
      <c r="G2931" s="59"/>
    </row>
    <row r="2932" spans="1:7">
      <c r="A2932" s="59">
        <v>43306</v>
      </c>
      <c r="B2932" s="60">
        <v>0.65733259259259258</v>
      </c>
      <c r="C2932" s="63">
        <v>165</v>
      </c>
      <c r="D2932" s="64">
        <v>51.68</v>
      </c>
      <c r="E2932" s="61">
        <v>8527.2000000000007</v>
      </c>
      <c r="F2932" s="65" t="s">
        <v>23</v>
      </c>
      <c r="G2932" s="59"/>
    </row>
    <row r="2933" spans="1:7">
      <c r="A2933" s="59">
        <v>43306</v>
      </c>
      <c r="B2933" s="60">
        <v>0.65733259259259258</v>
      </c>
      <c r="C2933" s="63">
        <v>82</v>
      </c>
      <c r="D2933" s="64">
        <v>51.68</v>
      </c>
      <c r="E2933" s="61">
        <v>4237.76</v>
      </c>
      <c r="F2933" s="65" t="s">
        <v>25</v>
      </c>
      <c r="G2933" s="59"/>
    </row>
    <row r="2934" spans="1:7">
      <c r="A2934" s="59">
        <v>43306</v>
      </c>
      <c r="B2934" s="60">
        <v>0.65733259259259258</v>
      </c>
      <c r="C2934" s="63">
        <v>33</v>
      </c>
      <c r="D2934" s="64">
        <v>51.68</v>
      </c>
      <c r="E2934" s="61">
        <v>1705.44</v>
      </c>
      <c r="F2934" s="65" t="s">
        <v>24</v>
      </c>
      <c r="G2934" s="59"/>
    </row>
    <row r="2935" spans="1:7">
      <c r="A2935" s="59">
        <v>43306</v>
      </c>
      <c r="B2935" s="60">
        <v>0.65733259259259258</v>
      </c>
      <c r="C2935" s="63">
        <v>49</v>
      </c>
      <c r="D2935" s="64">
        <v>51.68</v>
      </c>
      <c r="E2935" s="61">
        <v>2532.3200000000002</v>
      </c>
      <c r="F2935" s="65" t="s">
        <v>24</v>
      </c>
      <c r="G2935" s="59"/>
    </row>
    <row r="2936" spans="1:7">
      <c r="A2936" s="59">
        <v>43306</v>
      </c>
      <c r="B2936" s="60">
        <v>0.65733259259259258</v>
      </c>
      <c r="C2936" s="63">
        <v>18</v>
      </c>
      <c r="D2936" s="64">
        <v>51.68</v>
      </c>
      <c r="E2936" s="61">
        <v>930.24</v>
      </c>
      <c r="F2936" s="65" t="s">
        <v>26</v>
      </c>
      <c r="G2936" s="59"/>
    </row>
    <row r="2937" spans="1:7">
      <c r="A2937" s="59">
        <v>43306</v>
      </c>
      <c r="B2937" s="60">
        <v>0.65972229166666663</v>
      </c>
      <c r="C2937" s="63">
        <v>186</v>
      </c>
      <c r="D2937" s="64">
        <v>51.68</v>
      </c>
      <c r="E2937" s="61">
        <v>9612.48</v>
      </c>
      <c r="F2937" s="65" t="s">
        <v>23</v>
      </c>
      <c r="G2937" s="59"/>
    </row>
    <row r="2938" spans="1:7">
      <c r="A2938" s="59">
        <v>43306</v>
      </c>
      <c r="B2938" s="60">
        <v>0.65972229166666663</v>
      </c>
      <c r="C2938" s="63">
        <v>150</v>
      </c>
      <c r="D2938" s="64">
        <v>51.68</v>
      </c>
      <c r="E2938" s="61">
        <v>7752</v>
      </c>
      <c r="F2938" s="65" t="s">
        <v>23</v>
      </c>
      <c r="G2938" s="59"/>
    </row>
    <row r="2939" spans="1:7">
      <c r="A2939" s="59">
        <v>43306</v>
      </c>
      <c r="B2939" s="60">
        <v>0.66290942129629626</v>
      </c>
      <c r="C2939" s="63">
        <v>182</v>
      </c>
      <c r="D2939" s="64">
        <v>51.7</v>
      </c>
      <c r="E2939" s="61">
        <v>9409.4</v>
      </c>
      <c r="F2939" s="65" t="s">
        <v>23</v>
      </c>
      <c r="G2939" s="59"/>
    </row>
    <row r="2940" spans="1:7">
      <c r="A2940" s="59">
        <v>43306</v>
      </c>
      <c r="B2940" s="60">
        <v>0.66290942129629626</v>
      </c>
      <c r="C2940" s="63">
        <v>90</v>
      </c>
      <c r="D2940" s="64">
        <v>51.7</v>
      </c>
      <c r="E2940" s="61">
        <v>4653</v>
      </c>
      <c r="F2940" s="65" t="s">
        <v>24</v>
      </c>
      <c r="G2940" s="59"/>
    </row>
    <row r="2941" spans="1:7">
      <c r="A2941" s="59">
        <v>43306</v>
      </c>
      <c r="B2941" s="60">
        <v>0.66290942129629626</v>
      </c>
      <c r="C2941" s="63">
        <v>90</v>
      </c>
      <c r="D2941" s="64">
        <v>51.7</v>
      </c>
      <c r="E2941" s="61">
        <v>4653</v>
      </c>
      <c r="F2941" s="65" t="s">
        <v>26</v>
      </c>
      <c r="G2941" s="59"/>
    </row>
    <row r="2942" spans="1:7">
      <c r="A2942" s="59">
        <v>43306</v>
      </c>
      <c r="B2942" s="60">
        <v>0.66386231481481484</v>
      </c>
      <c r="C2942" s="63">
        <v>24</v>
      </c>
      <c r="D2942" s="64">
        <v>51.7</v>
      </c>
      <c r="E2942" s="61">
        <v>1240.8000000000002</v>
      </c>
      <c r="F2942" s="65" t="s">
        <v>23</v>
      </c>
      <c r="G2942" s="59"/>
    </row>
    <row r="2943" spans="1:7">
      <c r="A2943" s="59">
        <v>43306</v>
      </c>
      <c r="B2943" s="60">
        <v>0.66386231481481484</v>
      </c>
      <c r="C2943" s="63">
        <v>42</v>
      </c>
      <c r="D2943" s="64">
        <v>51.7</v>
      </c>
      <c r="E2943" s="61">
        <v>2171.4</v>
      </c>
      <c r="F2943" s="65" t="s">
        <v>26</v>
      </c>
      <c r="G2943" s="59"/>
    </row>
    <row r="2944" spans="1:7">
      <c r="A2944" s="59">
        <v>43306</v>
      </c>
      <c r="B2944" s="60">
        <v>0.66391560185185183</v>
      </c>
      <c r="C2944" s="63">
        <v>21</v>
      </c>
      <c r="D2944" s="64">
        <v>51.7</v>
      </c>
      <c r="E2944" s="61">
        <v>1085.7</v>
      </c>
      <c r="F2944" s="65" t="s">
        <v>24</v>
      </c>
      <c r="G2944" s="59"/>
    </row>
    <row r="2945" spans="1:7">
      <c r="A2945" s="59">
        <v>43306</v>
      </c>
      <c r="B2945" s="60">
        <v>0.6652778240740741</v>
      </c>
      <c r="C2945" s="63">
        <v>86</v>
      </c>
      <c r="D2945" s="64">
        <v>51.7</v>
      </c>
      <c r="E2945" s="61">
        <v>4446.2</v>
      </c>
      <c r="F2945" s="65" t="s">
        <v>26</v>
      </c>
      <c r="G2945" s="59"/>
    </row>
    <row r="2946" spans="1:7">
      <c r="A2946" s="59">
        <v>43306</v>
      </c>
      <c r="B2946" s="60">
        <v>0.6652778240740741</v>
      </c>
      <c r="C2946" s="63">
        <v>38</v>
      </c>
      <c r="D2946" s="64">
        <v>51.7</v>
      </c>
      <c r="E2946" s="61">
        <v>1964.6000000000001</v>
      </c>
      <c r="F2946" s="65" t="s">
        <v>26</v>
      </c>
      <c r="G2946" s="59"/>
    </row>
    <row r="2947" spans="1:7">
      <c r="A2947" s="59">
        <v>43306</v>
      </c>
      <c r="B2947" s="60">
        <v>0.6652778240740741</v>
      </c>
      <c r="C2947" s="63">
        <v>83</v>
      </c>
      <c r="D2947" s="64">
        <v>51.7</v>
      </c>
      <c r="E2947" s="61">
        <v>4291.1000000000004</v>
      </c>
      <c r="F2947" s="65" t="s">
        <v>26</v>
      </c>
      <c r="G2947" s="59"/>
    </row>
    <row r="2948" spans="1:7">
      <c r="A2948" s="59">
        <v>43306</v>
      </c>
      <c r="B2948" s="60">
        <v>0.6652778240740741</v>
      </c>
      <c r="C2948" s="63">
        <v>9</v>
      </c>
      <c r="D2948" s="64">
        <v>51.7</v>
      </c>
      <c r="E2948" s="61">
        <v>465.3</v>
      </c>
      <c r="F2948" s="65" t="s">
        <v>24</v>
      </c>
      <c r="G2948" s="59"/>
    </row>
    <row r="2949" spans="1:7">
      <c r="A2949" s="59">
        <v>43306</v>
      </c>
      <c r="B2949" s="60">
        <v>0.6652778240740741</v>
      </c>
      <c r="C2949" s="63">
        <v>73</v>
      </c>
      <c r="D2949" s="64">
        <v>51.7</v>
      </c>
      <c r="E2949" s="61">
        <v>3774.1000000000004</v>
      </c>
      <c r="F2949" s="65" t="s">
        <v>24</v>
      </c>
      <c r="G2949" s="59"/>
    </row>
    <row r="2950" spans="1:7">
      <c r="A2950" s="59">
        <v>43306</v>
      </c>
      <c r="B2950" s="60">
        <v>0.6652778240740741</v>
      </c>
      <c r="C2950" s="63">
        <v>83</v>
      </c>
      <c r="D2950" s="64">
        <v>51.7</v>
      </c>
      <c r="E2950" s="61">
        <v>4291.1000000000004</v>
      </c>
      <c r="F2950" s="65" t="s">
        <v>24</v>
      </c>
      <c r="G2950" s="59"/>
    </row>
    <row r="2951" spans="1:7">
      <c r="A2951" s="59">
        <v>43306</v>
      </c>
      <c r="B2951" s="60">
        <v>0.66591364583333335</v>
      </c>
      <c r="C2951" s="63">
        <v>3</v>
      </c>
      <c r="D2951" s="64">
        <v>51.68</v>
      </c>
      <c r="E2951" s="61">
        <v>155.04</v>
      </c>
      <c r="F2951" s="65" t="s">
        <v>23</v>
      </c>
      <c r="G2951" s="59"/>
    </row>
    <row r="2952" spans="1:7">
      <c r="A2952" s="59">
        <v>43306</v>
      </c>
      <c r="B2952" s="60">
        <v>0.666062974537037</v>
      </c>
      <c r="C2952" s="63">
        <v>32</v>
      </c>
      <c r="D2952" s="64">
        <v>51.66</v>
      </c>
      <c r="E2952" s="61">
        <v>1653.12</v>
      </c>
      <c r="F2952" s="65" t="s">
        <v>23</v>
      </c>
      <c r="G2952" s="59"/>
    </row>
    <row r="2953" spans="1:7">
      <c r="A2953" s="59">
        <v>43306</v>
      </c>
      <c r="B2953" s="60">
        <v>0.66606298611111114</v>
      </c>
      <c r="C2953" s="63">
        <v>16</v>
      </c>
      <c r="D2953" s="64">
        <v>51.66</v>
      </c>
      <c r="E2953" s="61">
        <v>826.56</v>
      </c>
      <c r="F2953" s="65" t="s">
        <v>24</v>
      </c>
      <c r="G2953" s="59"/>
    </row>
    <row r="2954" spans="1:7">
      <c r="A2954" s="59">
        <v>43306</v>
      </c>
      <c r="B2954" s="60">
        <v>0.66606306712962959</v>
      </c>
      <c r="C2954" s="63">
        <v>16</v>
      </c>
      <c r="D2954" s="64">
        <v>51.66</v>
      </c>
      <c r="E2954" s="61">
        <v>826.56</v>
      </c>
      <c r="F2954" s="65" t="s">
        <v>26</v>
      </c>
      <c r="G2954" s="59"/>
    </row>
    <row r="2955" spans="1:7">
      <c r="A2955" s="59">
        <v>43306</v>
      </c>
      <c r="B2955" s="60">
        <v>0.66606306712962959</v>
      </c>
      <c r="C2955" s="63">
        <v>72</v>
      </c>
      <c r="D2955" s="64">
        <v>51.66</v>
      </c>
      <c r="E2955" s="61">
        <v>3719.5199999999995</v>
      </c>
      <c r="F2955" s="65" t="s">
        <v>26</v>
      </c>
      <c r="G2955" s="59"/>
    </row>
    <row r="2956" spans="1:7">
      <c r="A2956" s="59">
        <v>43306</v>
      </c>
      <c r="B2956" s="60">
        <v>0.66606307870370374</v>
      </c>
      <c r="C2956" s="63">
        <v>2</v>
      </c>
      <c r="D2956" s="64">
        <v>51.66</v>
      </c>
      <c r="E2956" s="61">
        <v>103.32</v>
      </c>
      <c r="F2956" s="65" t="s">
        <v>25</v>
      </c>
      <c r="G2956" s="59"/>
    </row>
    <row r="2957" spans="1:7">
      <c r="A2957" s="59">
        <v>43306</v>
      </c>
      <c r="B2957" s="60">
        <v>0.66805585648148147</v>
      </c>
      <c r="C2957" s="63">
        <v>28</v>
      </c>
      <c r="D2957" s="64">
        <v>51.66</v>
      </c>
      <c r="E2957" s="61">
        <v>1446.48</v>
      </c>
      <c r="F2957" s="65" t="s">
        <v>26</v>
      </c>
      <c r="G2957" s="59"/>
    </row>
    <row r="2958" spans="1:7">
      <c r="A2958" s="59">
        <v>43306</v>
      </c>
      <c r="B2958" s="60">
        <v>0.66805585648148147</v>
      </c>
      <c r="C2958" s="63">
        <v>90</v>
      </c>
      <c r="D2958" s="64">
        <v>51.66</v>
      </c>
      <c r="E2958" s="61">
        <v>4649.3999999999996</v>
      </c>
      <c r="F2958" s="65" t="s">
        <v>26</v>
      </c>
      <c r="G2958" s="59"/>
    </row>
    <row r="2959" spans="1:7">
      <c r="A2959" s="59">
        <v>43306</v>
      </c>
      <c r="B2959" s="60">
        <v>0.66805585648148147</v>
      </c>
      <c r="C2959" s="63">
        <v>70</v>
      </c>
      <c r="D2959" s="64">
        <v>51.66</v>
      </c>
      <c r="E2959" s="61">
        <v>3616.2</v>
      </c>
      <c r="F2959" s="65" t="s">
        <v>26</v>
      </c>
      <c r="G2959" s="59"/>
    </row>
    <row r="2960" spans="1:7">
      <c r="A2960" s="59">
        <v>43306</v>
      </c>
      <c r="B2960" s="60">
        <v>0.6694045833333333</v>
      </c>
      <c r="C2960" s="63">
        <v>64</v>
      </c>
      <c r="D2960" s="64">
        <v>51.66</v>
      </c>
      <c r="E2960" s="61">
        <v>3306.24</v>
      </c>
      <c r="F2960" s="65" t="s">
        <v>23</v>
      </c>
      <c r="G2960" s="59"/>
    </row>
    <row r="2961" spans="1:7">
      <c r="A2961" s="59">
        <v>43306</v>
      </c>
      <c r="B2961" s="60">
        <v>0.6694045833333333</v>
      </c>
      <c r="C2961" s="63">
        <v>2</v>
      </c>
      <c r="D2961" s="64">
        <v>51.66</v>
      </c>
      <c r="E2961" s="61">
        <v>103.32</v>
      </c>
      <c r="F2961" s="65" t="s">
        <v>26</v>
      </c>
      <c r="G2961" s="59"/>
    </row>
    <row r="2962" spans="1:7">
      <c r="A2962" s="59">
        <v>43306</v>
      </c>
      <c r="B2962" s="60">
        <v>0.66944466435185179</v>
      </c>
      <c r="C2962" s="63">
        <v>121</v>
      </c>
      <c r="D2962" s="64">
        <v>51.66</v>
      </c>
      <c r="E2962" s="61">
        <v>6250.86</v>
      </c>
      <c r="F2962" s="65" t="s">
        <v>23</v>
      </c>
      <c r="G2962" s="59"/>
    </row>
    <row r="2963" spans="1:7">
      <c r="A2963" s="59">
        <v>43306</v>
      </c>
      <c r="B2963" s="60">
        <v>0.66944466435185179</v>
      </c>
      <c r="C2963" s="63">
        <v>150</v>
      </c>
      <c r="D2963" s="64">
        <v>51.66</v>
      </c>
      <c r="E2963" s="61">
        <v>7748.9999999999991</v>
      </c>
      <c r="F2963" s="65" t="s">
        <v>23</v>
      </c>
      <c r="G2963" s="59"/>
    </row>
    <row r="2964" spans="1:7">
      <c r="A2964" s="59">
        <v>43306</v>
      </c>
      <c r="B2964" s="60">
        <v>0.66949038194444455</v>
      </c>
      <c r="C2964" s="63">
        <v>12</v>
      </c>
      <c r="D2964" s="64">
        <v>51.66</v>
      </c>
      <c r="E2964" s="61">
        <v>619.91999999999996</v>
      </c>
      <c r="F2964" s="65" t="s">
        <v>26</v>
      </c>
      <c r="G2964" s="59"/>
    </row>
    <row r="2965" spans="1:7">
      <c r="A2965" s="59">
        <v>43306</v>
      </c>
      <c r="B2965" s="60">
        <v>0.66949039351851847</v>
      </c>
      <c r="C2965" s="63">
        <v>9</v>
      </c>
      <c r="D2965" s="64">
        <v>51.66</v>
      </c>
      <c r="E2965" s="61">
        <v>464.93999999999994</v>
      </c>
      <c r="F2965" s="65" t="s">
        <v>23</v>
      </c>
      <c r="G2965" s="59"/>
    </row>
    <row r="2966" spans="1:7">
      <c r="A2966" s="59">
        <v>43306</v>
      </c>
      <c r="B2966" s="60">
        <v>0.66949039351851847</v>
      </c>
      <c r="C2966" s="63">
        <v>6</v>
      </c>
      <c r="D2966" s="64">
        <v>51.66</v>
      </c>
      <c r="E2966" s="61">
        <v>309.95999999999998</v>
      </c>
      <c r="F2966" s="65" t="s">
        <v>25</v>
      </c>
      <c r="G2966" s="59"/>
    </row>
    <row r="2967" spans="1:7">
      <c r="A2967" s="59">
        <v>43306</v>
      </c>
      <c r="B2967" s="60">
        <v>0.67152793981481473</v>
      </c>
      <c r="C2967" s="63">
        <v>81</v>
      </c>
      <c r="D2967" s="64">
        <v>51.7</v>
      </c>
      <c r="E2967" s="61">
        <v>4187.7</v>
      </c>
      <c r="F2967" s="65" t="s">
        <v>26</v>
      </c>
      <c r="G2967" s="59"/>
    </row>
    <row r="2968" spans="1:7">
      <c r="A2968" s="59">
        <v>43306</v>
      </c>
      <c r="B2968" s="60">
        <v>0.67152793981481473</v>
      </c>
      <c r="C2968" s="63">
        <v>99</v>
      </c>
      <c r="D2968" s="64">
        <v>51.7</v>
      </c>
      <c r="E2968" s="61">
        <v>5118.3</v>
      </c>
      <c r="F2968" s="65" t="s">
        <v>26</v>
      </c>
      <c r="G2968" s="59"/>
    </row>
    <row r="2969" spans="1:7">
      <c r="A2969" s="59">
        <v>43306</v>
      </c>
      <c r="B2969" s="60">
        <v>0.67152793981481473</v>
      </c>
      <c r="C2969" s="63">
        <v>17</v>
      </c>
      <c r="D2969" s="64">
        <v>51.7</v>
      </c>
      <c r="E2969" s="61">
        <v>878.90000000000009</v>
      </c>
      <c r="F2969" s="65" t="s">
        <v>24</v>
      </c>
      <c r="G2969" s="59"/>
    </row>
    <row r="2970" spans="1:7">
      <c r="A2970" s="59">
        <v>43306</v>
      </c>
      <c r="B2970" s="60">
        <v>0.67152793981481473</v>
      </c>
      <c r="C2970" s="63">
        <v>63</v>
      </c>
      <c r="D2970" s="64">
        <v>51.7</v>
      </c>
      <c r="E2970" s="61">
        <v>3257.1000000000004</v>
      </c>
      <c r="F2970" s="65" t="s">
        <v>24</v>
      </c>
      <c r="G2970" s="59"/>
    </row>
    <row r="2971" spans="1:7">
      <c r="A2971" s="59">
        <v>43306</v>
      </c>
      <c r="B2971" s="60">
        <v>0.67152793981481473</v>
      </c>
      <c r="C2971" s="63">
        <v>84</v>
      </c>
      <c r="D2971" s="64">
        <v>51.7</v>
      </c>
      <c r="E2971" s="61">
        <v>4342.8</v>
      </c>
      <c r="F2971" s="65" t="s">
        <v>24</v>
      </c>
      <c r="G2971" s="59"/>
    </row>
    <row r="2972" spans="1:7">
      <c r="A2972" s="59">
        <v>43306</v>
      </c>
      <c r="B2972" s="60">
        <v>0.67152793981481473</v>
      </c>
      <c r="C2972" s="63">
        <v>50</v>
      </c>
      <c r="D2972" s="64">
        <v>51.7</v>
      </c>
      <c r="E2972" s="61">
        <v>2585</v>
      </c>
      <c r="F2972" s="65" t="s">
        <v>24</v>
      </c>
      <c r="G2972" s="59"/>
    </row>
    <row r="2973" spans="1:7">
      <c r="A2973" s="59">
        <v>43306</v>
      </c>
      <c r="B2973" s="60">
        <v>0.6736111574074074</v>
      </c>
      <c r="C2973" s="63">
        <v>68</v>
      </c>
      <c r="D2973" s="64">
        <v>51.72</v>
      </c>
      <c r="E2973" s="61">
        <v>3516.96</v>
      </c>
      <c r="F2973" s="65" t="s">
        <v>25</v>
      </c>
      <c r="G2973" s="59"/>
    </row>
    <row r="2974" spans="1:7">
      <c r="A2974" s="59">
        <v>43306</v>
      </c>
      <c r="B2974" s="60">
        <v>0.6736111574074074</v>
      </c>
      <c r="C2974" s="63">
        <v>97</v>
      </c>
      <c r="D2974" s="64">
        <v>51.72</v>
      </c>
      <c r="E2974" s="61">
        <v>5016.84</v>
      </c>
      <c r="F2974" s="65" t="s">
        <v>24</v>
      </c>
      <c r="G2974" s="59"/>
    </row>
    <row r="2975" spans="1:7">
      <c r="A2975" s="59">
        <v>43306</v>
      </c>
      <c r="B2975" s="60">
        <v>0.6736111574074074</v>
      </c>
      <c r="C2975" s="63">
        <v>90</v>
      </c>
      <c r="D2975" s="64">
        <v>51.72</v>
      </c>
      <c r="E2975" s="61">
        <v>4654.8</v>
      </c>
      <c r="F2975" s="65" t="s">
        <v>24</v>
      </c>
      <c r="G2975" s="59"/>
    </row>
    <row r="2976" spans="1:7">
      <c r="A2976" s="59">
        <v>43306</v>
      </c>
      <c r="B2976" s="60">
        <v>0.6736111574074074</v>
      </c>
      <c r="C2976" s="63">
        <v>79</v>
      </c>
      <c r="D2976" s="64">
        <v>51.72</v>
      </c>
      <c r="E2976" s="61">
        <v>4085.88</v>
      </c>
      <c r="F2976" s="65" t="s">
        <v>24</v>
      </c>
      <c r="G2976" s="59"/>
    </row>
    <row r="2977" spans="1:7">
      <c r="A2977" s="59">
        <v>43306</v>
      </c>
      <c r="B2977" s="60">
        <v>0.67505230324074084</v>
      </c>
      <c r="C2977" s="63">
        <v>19</v>
      </c>
      <c r="D2977" s="64">
        <v>51.7</v>
      </c>
      <c r="E2977" s="61">
        <v>982.30000000000007</v>
      </c>
      <c r="F2977" s="65" t="s">
        <v>25</v>
      </c>
      <c r="G2977" s="59"/>
    </row>
    <row r="2978" spans="1:7">
      <c r="A2978" s="59">
        <v>43306</v>
      </c>
      <c r="B2978" s="60">
        <v>0.67505234953703708</v>
      </c>
      <c r="C2978" s="63">
        <v>38</v>
      </c>
      <c r="D2978" s="64">
        <v>51.7</v>
      </c>
      <c r="E2978" s="61">
        <v>1964.6000000000001</v>
      </c>
      <c r="F2978" s="65" t="s">
        <v>23</v>
      </c>
      <c r="G2978" s="59"/>
    </row>
    <row r="2979" spans="1:7">
      <c r="A2979" s="59">
        <v>43306</v>
      </c>
      <c r="B2979" s="60">
        <v>0.67505238425925918</v>
      </c>
      <c r="C2979" s="63">
        <v>20</v>
      </c>
      <c r="D2979" s="64">
        <v>51.7</v>
      </c>
      <c r="E2979" s="61">
        <v>1034</v>
      </c>
      <c r="F2979" s="65" t="s">
        <v>26</v>
      </c>
      <c r="G2979" s="59"/>
    </row>
    <row r="2980" spans="1:7">
      <c r="A2980" s="59">
        <v>43306</v>
      </c>
      <c r="B2980" s="60">
        <v>0.67693204861111111</v>
      </c>
      <c r="C2980" s="63">
        <v>48</v>
      </c>
      <c r="D2980" s="64">
        <v>51.74</v>
      </c>
      <c r="E2980" s="61">
        <v>2483.52</v>
      </c>
      <c r="F2980" s="65" t="s">
        <v>26</v>
      </c>
      <c r="G2980" s="59"/>
    </row>
    <row r="2981" spans="1:7">
      <c r="A2981" s="59">
        <v>43306</v>
      </c>
      <c r="B2981" s="60">
        <v>0.67699732638888888</v>
      </c>
      <c r="C2981" s="63">
        <v>87</v>
      </c>
      <c r="D2981" s="64">
        <v>51.74</v>
      </c>
      <c r="E2981" s="61">
        <v>4501.38</v>
      </c>
      <c r="F2981" s="65" t="s">
        <v>23</v>
      </c>
      <c r="G2981" s="59"/>
    </row>
    <row r="2982" spans="1:7">
      <c r="A2982" s="59">
        <v>43306</v>
      </c>
      <c r="B2982" s="60">
        <v>0.67699732638888888</v>
      </c>
      <c r="C2982" s="63">
        <v>150</v>
      </c>
      <c r="D2982" s="64">
        <v>51.74</v>
      </c>
      <c r="E2982" s="61">
        <v>7761</v>
      </c>
      <c r="F2982" s="65" t="s">
        <v>23</v>
      </c>
      <c r="G2982" s="59"/>
    </row>
    <row r="2983" spans="1:7">
      <c r="A2983" s="59">
        <v>43306</v>
      </c>
      <c r="B2983" s="60">
        <v>0.67699738425925926</v>
      </c>
      <c r="C2983" s="63">
        <v>77</v>
      </c>
      <c r="D2983" s="64">
        <v>51.74</v>
      </c>
      <c r="E2983" s="61">
        <v>3983.98</v>
      </c>
      <c r="F2983" s="65" t="s">
        <v>25</v>
      </c>
      <c r="G2983" s="59"/>
    </row>
    <row r="2984" spans="1:7">
      <c r="A2984" s="59">
        <v>43306</v>
      </c>
      <c r="B2984" s="60">
        <v>0.67699738425925926</v>
      </c>
      <c r="C2984" s="63">
        <v>80</v>
      </c>
      <c r="D2984" s="64">
        <v>51.74</v>
      </c>
      <c r="E2984" s="61">
        <v>4139.2</v>
      </c>
      <c r="F2984" s="65" t="s">
        <v>25</v>
      </c>
      <c r="G2984" s="59"/>
    </row>
    <row r="2985" spans="1:7">
      <c r="A2985" s="59">
        <v>43306</v>
      </c>
      <c r="B2985" s="60">
        <v>0.67699738425925926</v>
      </c>
      <c r="C2985" s="63">
        <v>79</v>
      </c>
      <c r="D2985" s="64">
        <v>51.74</v>
      </c>
      <c r="E2985" s="61">
        <v>4087.46</v>
      </c>
      <c r="F2985" s="65" t="s">
        <v>25</v>
      </c>
      <c r="G2985" s="59"/>
    </row>
    <row r="2986" spans="1:7">
      <c r="A2986" s="59">
        <v>43306</v>
      </c>
      <c r="B2986" s="60">
        <v>0.6784144328703704</v>
      </c>
      <c r="C2986" s="63">
        <v>49</v>
      </c>
      <c r="D2986" s="64">
        <v>51.72</v>
      </c>
      <c r="E2986" s="61">
        <v>2534.2799999999997</v>
      </c>
      <c r="F2986" s="65" t="s">
        <v>23</v>
      </c>
      <c r="G2986" s="59"/>
    </row>
    <row r="2987" spans="1:7">
      <c r="A2987" s="59">
        <v>43306</v>
      </c>
      <c r="B2987" s="60">
        <v>0.6784144328703704</v>
      </c>
      <c r="C2987" s="63">
        <v>14</v>
      </c>
      <c r="D2987" s="64">
        <v>51.72</v>
      </c>
      <c r="E2987" s="61">
        <v>724.07999999999993</v>
      </c>
      <c r="F2987" s="65" t="s">
        <v>23</v>
      </c>
      <c r="G2987" s="59"/>
    </row>
    <row r="2988" spans="1:7">
      <c r="A2988" s="59">
        <v>43306</v>
      </c>
      <c r="B2988" s="60">
        <v>0.6784144328703704</v>
      </c>
      <c r="C2988" s="63">
        <v>30</v>
      </c>
      <c r="D2988" s="64">
        <v>51.72</v>
      </c>
      <c r="E2988" s="61">
        <v>1551.6</v>
      </c>
      <c r="F2988" s="65" t="s">
        <v>23</v>
      </c>
      <c r="G2988" s="59"/>
    </row>
    <row r="2989" spans="1:7">
      <c r="A2989" s="59">
        <v>43306</v>
      </c>
      <c r="B2989" s="60">
        <v>0.67986133101851853</v>
      </c>
      <c r="C2989" s="63">
        <v>1</v>
      </c>
      <c r="D2989" s="64">
        <v>51.72</v>
      </c>
      <c r="E2989" s="61">
        <v>51.72</v>
      </c>
      <c r="F2989" s="65" t="s">
        <v>26</v>
      </c>
      <c r="G2989" s="59"/>
    </row>
    <row r="2990" spans="1:7">
      <c r="A2990" s="59">
        <v>43306</v>
      </c>
      <c r="B2990" s="60">
        <v>0.67986133101851853</v>
      </c>
      <c r="C2990" s="63">
        <v>109</v>
      </c>
      <c r="D2990" s="64">
        <v>51.72</v>
      </c>
      <c r="E2990" s="61">
        <v>5637.48</v>
      </c>
      <c r="F2990" s="65" t="s">
        <v>26</v>
      </c>
      <c r="G2990" s="59"/>
    </row>
    <row r="2991" spans="1:7">
      <c r="A2991" s="59">
        <v>43306</v>
      </c>
      <c r="B2991" s="60">
        <v>0.67986133101851853</v>
      </c>
      <c r="C2991" s="63">
        <v>76</v>
      </c>
      <c r="D2991" s="64">
        <v>51.72</v>
      </c>
      <c r="E2991" s="61">
        <v>3930.72</v>
      </c>
      <c r="F2991" s="65" t="s">
        <v>24</v>
      </c>
      <c r="G2991" s="59"/>
    </row>
    <row r="2992" spans="1:7">
      <c r="A2992" s="59">
        <v>43306</v>
      </c>
      <c r="B2992" s="60">
        <v>0.67986133101851853</v>
      </c>
      <c r="C2992" s="63">
        <v>89</v>
      </c>
      <c r="D2992" s="64">
        <v>51.72</v>
      </c>
      <c r="E2992" s="61">
        <v>4603.08</v>
      </c>
      <c r="F2992" s="65" t="s">
        <v>24</v>
      </c>
      <c r="G2992" s="59"/>
    </row>
    <row r="2993" spans="1:7">
      <c r="A2993" s="59">
        <v>43306</v>
      </c>
      <c r="B2993" s="60">
        <v>0.67986133101851853</v>
      </c>
      <c r="C2993" s="63">
        <v>97</v>
      </c>
      <c r="D2993" s="64">
        <v>51.72</v>
      </c>
      <c r="E2993" s="61">
        <v>5016.84</v>
      </c>
      <c r="F2993" s="65" t="s">
        <v>24</v>
      </c>
      <c r="G2993" s="59"/>
    </row>
    <row r="2994" spans="1:7">
      <c r="A2994" s="59">
        <v>43306</v>
      </c>
      <c r="B2994" s="60">
        <v>0.68194447916666656</v>
      </c>
      <c r="C2994" s="63">
        <v>42</v>
      </c>
      <c r="D2994" s="64">
        <v>51.72</v>
      </c>
      <c r="E2994" s="61">
        <v>2172.2399999999998</v>
      </c>
      <c r="F2994" s="65" t="s">
        <v>25</v>
      </c>
      <c r="G2994" s="59"/>
    </row>
    <row r="2995" spans="1:7">
      <c r="A2995" s="59">
        <v>43306</v>
      </c>
      <c r="B2995" s="60">
        <v>0.68194449074074071</v>
      </c>
      <c r="C2995" s="63">
        <v>91</v>
      </c>
      <c r="D2995" s="64">
        <v>51.72</v>
      </c>
      <c r="E2995" s="61">
        <v>4706.5199999999995</v>
      </c>
      <c r="F2995" s="65" t="s">
        <v>26</v>
      </c>
      <c r="G2995" s="59"/>
    </row>
    <row r="2996" spans="1:7">
      <c r="A2996" s="59">
        <v>43306</v>
      </c>
      <c r="B2996" s="60">
        <v>0.68194449074074071</v>
      </c>
      <c r="C2996" s="63">
        <v>90</v>
      </c>
      <c r="D2996" s="64">
        <v>51.72</v>
      </c>
      <c r="E2996" s="61">
        <v>4654.8</v>
      </c>
      <c r="F2996" s="65" t="s">
        <v>26</v>
      </c>
      <c r="G2996" s="59"/>
    </row>
    <row r="2997" spans="1:7">
      <c r="A2997" s="59">
        <v>43306</v>
      </c>
      <c r="B2997" s="60">
        <v>0.68194449074074071</v>
      </c>
      <c r="C2997" s="63">
        <v>25</v>
      </c>
      <c r="D2997" s="64">
        <v>51.72</v>
      </c>
      <c r="E2997" s="61">
        <v>1293</v>
      </c>
      <c r="F2997" s="65" t="s">
        <v>24</v>
      </c>
      <c r="G2997" s="59"/>
    </row>
    <row r="2998" spans="1:7">
      <c r="A2998" s="59">
        <v>43306</v>
      </c>
      <c r="B2998" s="60">
        <v>0.68194449074074071</v>
      </c>
      <c r="C2998" s="63">
        <v>107</v>
      </c>
      <c r="D2998" s="64">
        <v>51.72</v>
      </c>
      <c r="E2998" s="61">
        <v>5534.04</v>
      </c>
      <c r="F2998" s="65" t="s">
        <v>24</v>
      </c>
      <c r="G2998" s="59"/>
    </row>
    <row r="2999" spans="1:7">
      <c r="A2999" s="59">
        <v>43306</v>
      </c>
      <c r="B2999" s="60">
        <v>0.68200255787037045</v>
      </c>
      <c r="C2999" s="63">
        <v>24</v>
      </c>
      <c r="D2999" s="64">
        <v>51.7</v>
      </c>
      <c r="E2999" s="61">
        <v>1240.8000000000002</v>
      </c>
      <c r="F2999" s="65" t="s">
        <v>24</v>
      </c>
      <c r="G2999" s="59"/>
    </row>
    <row r="3000" spans="1:7">
      <c r="A3000" s="59">
        <v>43306</v>
      </c>
      <c r="B3000" s="60">
        <v>0.68200255787037045</v>
      </c>
      <c r="C3000" s="63">
        <v>48</v>
      </c>
      <c r="D3000" s="64">
        <v>51.7</v>
      </c>
      <c r="E3000" s="61">
        <v>2481.6000000000004</v>
      </c>
      <c r="F3000" s="65" t="s">
        <v>23</v>
      </c>
      <c r="G3000" s="59"/>
    </row>
    <row r="3001" spans="1:7">
      <c r="A3001" s="59">
        <v>43306</v>
      </c>
      <c r="B3001" s="60">
        <v>0.68402783564814806</v>
      </c>
      <c r="C3001" s="63">
        <v>36</v>
      </c>
      <c r="D3001" s="64">
        <v>51.72</v>
      </c>
      <c r="E3001" s="61">
        <v>1861.92</v>
      </c>
      <c r="F3001" s="65" t="s">
        <v>24</v>
      </c>
      <c r="G3001" s="59"/>
    </row>
    <row r="3002" spans="1:7">
      <c r="A3002" s="59">
        <v>43306</v>
      </c>
      <c r="B3002" s="60">
        <v>0.68402783564814806</v>
      </c>
      <c r="C3002" s="63">
        <v>93</v>
      </c>
      <c r="D3002" s="64">
        <v>51.72</v>
      </c>
      <c r="E3002" s="61">
        <v>4809.96</v>
      </c>
      <c r="F3002" s="65" t="s">
        <v>24</v>
      </c>
      <c r="G3002" s="59"/>
    </row>
    <row r="3003" spans="1:7">
      <c r="A3003" s="59">
        <v>43306</v>
      </c>
      <c r="B3003" s="60">
        <v>0.68402783564814806</v>
      </c>
      <c r="C3003" s="63">
        <v>59</v>
      </c>
      <c r="D3003" s="64">
        <v>51.72</v>
      </c>
      <c r="E3003" s="61">
        <v>3051.48</v>
      </c>
      <c r="F3003" s="65" t="s">
        <v>24</v>
      </c>
      <c r="G3003" s="59"/>
    </row>
    <row r="3004" spans="1:7">
      <c r="A3004" s="59">
        <v>43306</v>
      </c>
      <c r="B3004" s="60">
        <v>0.68402783564814806</v>
      </c>
      <c r="C3004" s="63">
        <v>179</v>
      </c>
      <c r="D3004" s="64">
        <v>51.72</v>
      </c>
      <c r="E3004" s="61">
        <v>9257.8799999999992</v>
      </c>
      <c r="F3004" s="65" t="s">
        <v>24</v>
      </c>
      <c r="G3004" s="59"/>
    </row>
    <row r="3005" spans="1:7">
      <c r="A3005" s="59">
        <v>43306</v>
      </c>
      <c r="B3005" s="60">
        <v>0.68425790509259254</v>
      </c>
      <c r="C3005" s="63">
        <v>24</v>
      </c>
      <c r="D3005" s="64">
        <v>51.7</v>
      </c>
      <c r="E3005" s="61">
        <v>1240.8000000000002</v>
      </c>
      <c r="F3005" s="65" t="s">
        <v>26</v>
      </c>
      <c r="G3005" s="59"/>
    </row>
    <row r="3006" spans="1:7">
      <c r="A3006" s="59">
        <v>43306</v>
      </c>
      <c r="B3006" s="60">
        <v>0.68425791666666669</v>
      </c>
      <c r="C3006" s="63">
        <v>11</v>
      </c>
      <c r="D3006" s="64">
        <v>51.7</v>
      </c>
      <c r="E3006" s="61">
        <v>568.70000000000005</v>
      </c>
      <c r="F3006" s="65" t="s">
        <v>25</v>
      </c>
      <c r="G3006" s="59"/>
    </row>
    <row r="3007" spans="1:7">
      <c r="A3007" s="59">
        <v>43306</v>
      </c>
      <c r="B3007" s="60">
        <v>0.68425791666666669</v>
      </c>
      <c r="C3007" s="63">
        <v>27</v>
      </c>
      <c r="D3007" s="64">
        <v>51.7</v>
      </c>
      <c r="E3007" s="61">
        <v>1395.9</v>
      </c>
      <c r="F3007" s="65" t="s">
        <v>23</v>
      </c>
      <c r="G3007" s="59"/>
    </row>
    <row r="3008" spans="1:7">
      <c r="A3008" s="59">
        <v>43306</v>
      </c>
      <c r="B3008" s="60">
        <v>0.68425791666666669</v>
      </c>
      <c r="C3008" s="63">
        <v>11</v>
      </c>
      <c r="D3008" s="64">
        <v>51.7</v>
      </c>
      <c r="E3008" s="61">
        <v>568.70000000000005</v>
      </c>
      <c r="F3008" s="65" t="s">
        <v>23</v>
      </c>
      <c r="G3008" s="59"/>
    </row>
    <row r="3009" spans="1:7">
      <c r="A3009" s="59">
        <v>43306</v>
      </c>
      <c r="B3009" s="60">
        <v>0.68425811342592591</v>
      </c>
      <c r="C3009" s="63">
        <v>14</v>
      </c>
      <c r="D3009" s="64">
        <v>51.7</v>
      </c>
      <c r="E3009" s="61">
        <v>723.80000000000007</v>
      </c>
      <c r="F3009" s="65" t="s">
        <v>26</v>
      </c>
      <c r="G3009" s="59"/>
    </row>
    <row r="3010" spans="1:7">
      <c r="A3010" s="59">
        <v>43306</v>
      </c>
      <c r="B3010" s="60">
        <v>0.68425812499999994</v>
      </c>
      <c r="C3010" s="63">
        <v>36</v>
      </c>
      <c r="D3010" s="64">
        <v>51.7</v>
      </c>
      <c r="E3010" s="61">
        <v>1861.2</v>
      </c>
      <c r="F3010" s="65" t="s">
        <v>23</v>
      </c>
      <c r="G3010" s="59"/>
    </row>
    <row r="3011" spans="1:7">
      <c r="A3011" s="59">
        <v>43306</v>
      </c>
      <c r="B3011" s="60">
        <v>0.68711413194444448</v>
      </c>
      <c r="C3011" s="63">
        <v>115</v>
      </c>
      <c r="D3011" s="64">
        <v>51.72</v>
      </c>
      <c r="E3011" s="61">
        <v>5947.8</v>
      </c>
      <c r="F3011" s="65" t="s">
        <v>23</v>
      </c>
      <c r="G3011" s="59"/>
    </row>
    <row r="3012" spans="1:7">
      <c r="A3012" s="59">
        <v>43306</v>
      </c>
      <c r="B3012" s="60">
        <v>0.68711413194444448</v>
      </c>
      <c r="C3012" s="63">
        <v>228</v>
      </c>
      <c r="D3012" s="64">
        <v>51.72</v>
      </c>
      <c r="E3012" s="61">
        <v>11792.16</v>
      </c>
      <c r="F3012" s="65" t="s">
        <v>24</v>
      </c>
      <c r="G3012" s="59"/>
    </row>
    <row r="3013" spans="1:7">
      <c r="A3013" s="59">
        <v>43306</v>
      </c>
      <c r="B3013" s="60">
        <v>0.68711414351851852</v>
      </c>
      <c r="C3013" s="63">
        <v>114</v>
      </c>
      <c r="D3013" s="64">
        <v>51.72</v>
      </c>
      <c r="E3013" s="61">
        <v>5896.08</v>
      </c>
      <c r="F3013" s="65" t="s">
        <v>25</v>
      </c>
      <c r="G3013" s="59"/>
    </row>
    <row r="3014" spans="1:7">
      <c r="A3014" s="59"/>
      <c r="B3014" s="60"/>
      <c r="C3014" s="63"/>
      <c r="D3014" s="64"/>
      <c r="E3014" s="61"/>
      <c r="F3014" s="65"/>
      <c r="G3014" s="59"/>
    </row>
    <row r="3015" spans="1:7">
      <c r="A3015" s="59"/>
      <c r="B3015" s="60"/>
      <c r="C3015" s="63"/>
      <c r="D3015" s="64"/>
      <c r="E3015" s="61"/>
      <c r="F3015" s="65"/>
      <c r="G3015" s="59"/>
    </row>
    <row r="3016" spans="1:7">
      <c r="A3016" s="59"/>
      <c r="B3016" s="60"/>
      <c r="C3016" s="63"/>
      <c r="D3016" s="64"/>
      <c r="E3016" s="61"/>
      <c r="F3016" s="65"/>
      <c r="G3016" s="59"/>
    </row>
    <row r="3017" spans="1:7">
      <c r="A3017" s="59"/>
      <c r="B3017" s="60"/>
      <c r="C3017" s="63"/>
      <c r="D3017" s="64"/>
      <c r="E3017" s="61"/>
      <c r="F3017" s="65"/>
      <c r="G3017" s="59"/>
    </row>
    <row r="3018" spans="1:7">
      <c r="A3018" s="59"/>
      <c r="B3018" s="60"/>
      <c r="C3018" s="63"/>
      <c r="D3018" s="64"/>
      <c r="E3018" s="61"/>
      <c r="F3018" s="65"/>
      <c r="G3018" s="59"/>
    </row>
    <row r="3019" spans="1:7">
      <c r="A3019" s="59"/>
      <c r="B3019" s="60"/>
      <c r="C3019" s="63"/>
      <c r="D3019" s="64"/>
      <c r="E3019" s="61"/>
      <c r="F3019" s="65"/>
      <c r="G3019" s="59"/>
    </row>
    <row r="3020" spans="1:7">
      <c r="A3020" s="59"/>
      <c r="B3020" s="60"/>
      <c r="C3020" s="63"/>
      <c r="D3020" s="64"/>
      <c r="E3020" s="61"/>
      <c r="F3020" s="65"/>
      <c r="G3020" s="59"/>
    </row>
    <row r="3021" spans="1:7">
      <c r="A3021" s="59"/>
      <c r="B3021" s="60"/>
      <c r="C3021" s="63"/>
      <c r="D3021" s="64"/>
      <c r="E3021" s="61"/>
      <c r="F3021" s="65"/>
      <c r="G3021" s="59"/>
    </row>
    <row r="3022" spans="1:7">
      <c r="A3022" s="59"/>
      <c r="B3022" s="60"/>
      <c r="C3022" s="63"/>
      <c r="D3022" s="64"/>
      <c r="E3022" s="61"/>
      <c r="F3022" s="65"/>
      <c r="G3022" s="59"/>
    </row>
    <row r="3023" spans="1:7">
      <c r="A3023" s="59"/>
      <c r="B3023" s="60"/>
      <c r="C3023" s="63"/>
      <c r="D3023" s="64"/>
      <c r="E3023" s="61"/>
      <c r="F3023" s="65"/>
      <c r="G3023" s="59"/>
    </row>
    <row r="3024" spans="1:7">
      <c r="A3024" s="59"/>
      <c r="B3024" s="60"/>
      <c r="C3024" s="63"/>
      <c r="D3024" s="64"/>
      <c r="E3024" s="61"/>
      <c r="F3024" s="65"/>
      <c r="G3024" s="59"/>
    </row>
    <row r="3025" spans="1:7">
      <c r="A3025" s="59"/>
      <c r="B3025" s="60"/>
      <c r="C3025" s="63"/>
      <c r="D3025" s="64"/>
      <c r="E3025" s="61"/>
      <c r="F3025" s="65"/>
      <c r="G3025" s="59"/>
    </row>
    <row r="3026" spans="1:7">
      <c r="A3026" s="59"/>
      <c r="B3026" s="60"/>
      <c r="C3026" s="63"/>
      <c r="D3026" s="64"/>
      <c r="E3026" s="61"/>
      <c r="F3026" s="65"/>
      <c r="G3026" s="59"/>
    </row>
    <row r="3027" spans="1:7">
      <c r="A3027" s="59"/>
      <c r="B3027" s="60"/>
      <c r="C3027" s="63"/>
      <c r="D3027" s="64"/>
      <c r="E3027" s="61"/>
      <c r="F3027" s="65"/>
      <c r="G3027" s="59"/>
    </row>
    <row r="3028" spans="1:7">
      <c r="A3028" s="59"/>
      <c r="B3028" s="60"/>
      <c r="C3028" s="63"/>
      <c r="D3028" s="64"/>
      <c r="E3028" s="61"/>
      <c r="F3028" s="65"/>
      <c r="G3028" s="59"/>
    </row>
    <row r="3029" spans="1:7">
      <c r="A3029" s="59"/>
      <c r="B3029" s="60"/>
      <c r="C3029" s="63"/>
      <c r="D3029" s="64"/>
      <c r="E3029" s="61"/>
      <c r="F3029" s="65"/>
      <c r="G3029" s="59"/>
    </row>
    <row r="3030" spans="1:7">
      <c r="A3030" s="59"/>
      <c r="B3030" s="60"/>
      <c r="C3030" s="63"/>
      <c r="D3030" s="64"/>
      <c r="E3030" s="61"/>
      <c r="F3030" s="65"/>
      <c r="G3030" s="59"/>
    </row>
    <row r="3031" spans="1:7">
      <c r="A3031" s="59"/>
      <c r="B3031" s="60"/>
      <c r="C3031" s="63"/>
      <c r="D3031" s="64"/>
      <c r="E3031" s="61"/>
      <c r="F3031" s="65"/>
      <c r="G3031" s="59"/>
    </row>
    <row r="3032" spans="1:7">
      <c r="A3032" s="59"/>
      <c r="B3032" s="60"/>
      <c r="C3032" s="63"/>
      <c r="D3032" s="64"/>
      <c r="E3032" s="61"/>
      <c r="F3032" s="65"/>
      <c r="G3032" s="59"/>
    </row>
    <row r="3033" spans="1:7">
      <c r="A3033" s="59"/>
      <c r="B3033" s="60"/>
      <c r="C3033" s="63"/>
      <c r="D3033" s="64"/>
      <c r="E3033" s="61"/>
      <c r="F3033" s="65"/>
      <c r="G3033" s="59"/>
    </row>
    <row r="3034" spans="1:7">
      <c r="A3034" s="59"/>
      <c r="B3034" s="60"/>
      <c r="C3034" s="63"/>
      <c r="D3034" s="64"/>
      <c r="E3034" s="61"/>
      <c r="F3034" s="65"/>
      <c r="G3034" s="59"/>
    </row>
    <row r="3035" spans="1:7">
      <c r="A3035" s="59"/>
      <c r="B3035" s="60"/>
      <c r="C3035" s="63"/>
      <c r="D3035" s="64"/>
      <c r="E3035" s="61"/>
      <c r="F3035" s="65"/>
      <c r="G3035" s="59"/>
    </row>
    <row r="3036" spans="1:7">
      <c r="A3036" s="59"/>
      <c r="B3036" s="60"/>
      <c r="C3036" s="63"/>
      <c r="D3036" s="64"/>
      <c r="E3036" s="61"/>
      <c r="F3036" s="65"/>
      <c r="G3036" s="59"/>
    </row>
    <row r="3037" spans="1:7">
      <c r="A3037" s="59"/>
      <c r="B3037" s="60"/>
      <c r="C3037" s="63"/>
      <c r="D3037" s="64"/>
      <c r="E3037" s="61"/>
      <c r="F3037" s="65"/>
      <c r="G3037" s="59"/>
    </row>
    <row r="3038" spans="1:7">
      <c r="A3038" s="59"/>
      <c r="B3038" s="60"/>
      <c r="C3038" s="63"/>
      <c r="D3038" s="64"/>
      <c r="E3038" s="61"/>
      <c r="F3038" s="65"/>
      <c r="G3038" s="59"/>
    </row>
    <row r="3039" spans="1:7">
      <c r="A3039" s="59"/>
      <c r="B3039" s="60"/>
      <c r="C3039" s="63"/>
      <c r="D3039" s="64"/>
      <c r="E3039" s="61"/>
      <c r="F3039" s="65"/>
      <c r="G3039" s="59"/>
    </row>
    <row r="3040" spans="1:7">
      <c r="A3040" s="59"/>
      <c r="B3040" s="60"/>
      <c r="C3040" s="63"/>
      <c r="D3040" s="64"/>
      <c r="E3040" s="61"/>
      <c r="F3040" s="65"/>
      <c r="G3040" s="59"/>
    </row>
    <row r="3041" spans="1:7">
      <c r="A3041" s="59"/>
      <c r="B3041" s="60"/>
      <c r="C3041" s="63"/>
      <c r="D3041" s="64"/>
      <c r="E3041" s="61"/>
      <c r="F3041" s="65"/>
      <c r="G3041" s="59"/>
    </row>
    <row r="3042" spans="1:7">
      <c r="A3042" s="59"/>
      <c r="B3042" s="60"/>
      <c r="C3042" s="63"/>
      <c r="D3042" s="64"/>
      <c r="E3042" s="61"/>
      <c r="F3042" s="65"/>
      <c r="G3042" s="59"/>
    </row>
    <row r="3043" spans="1:7">
      <c r="A3043" s="59"/>
      <c r="B3043" s="60"/>
      <c r="C3043" s="63"/>
      <c r="D3043" s="64"/>
      <c r="E3043" s="61"/>
      <c r="F3043" s="65"/>
      <c r="G3043" s="59"/>
    </row>
    <row r="3044" spans="1:7">
      <c r="A3044" s="59"/>
      <c r="B3044" s="60"/>
      <c r="C3044" s="63"/>
      <c r="D3044" s="64"/>
      <c r="E3044" s="61"/>
      <c r="F3044" s="65"/>
      <c r="G3044" s="59"/>
    </row>
    <row r="3045" spans="1:7">
      <c r="A3045" s="59"/>
      <c r="B3045" s="60"/>
      <c r="C3045" s="63"/>
      <c r="D3045" s="64"/>
      <c r="E3045" s="61"/>
      <c r="F3045" s="65"/>
      <c r="G3045" s="59"/>
    </row>
    <row r="3046" spans="1:7">
      <c r="A3046" s="59"/>
      <c r="B3046" s="60"/>
      <c r="C3046" s="63"/>
      <c r="D3046" s="64"/>
      <c r="E3046" s="61"/>
      <c r="F3046" s="65"/>
      <c r="G3046" s="59"/>
    </row>
    <row r="3047" spans="1:7">
      <c r="A3047" s="59"/>
      <c r="B3047" s="60"/>
      <c r="C3047" s="63"/>
      <c r="D3047" s="64"/>
      <c r="E3047" s="61"/>
      <c r="F3047" s="65"/>
      <c r="G3047" s="59"/>
    </row>
    <row r="3048" spans="1:7">
      <c r="A3048" s="59"/>
      <c r="B3048" s="60"/>
      <c r="C3048" s="63"/>
      <c r="D3048" s="64"/>
      <c r="E3048" s="61"/>
      <c r="F3048" s="65"/>
      <c r="G3048" s="59"/>
    </row>
    <row r="3049" spans="1:7">
      <c r="A3049" s="59"/>
      <c r="B3049" s="60"/>
      <c r="C3049" s="63"/>
      <c r="D3049" s="64"/>
      <c r="E3049" s="61"/>
      <c r="F3049" s="65"/>
      <c r="G3049" s="59"/>
    </row>
    <row r="3050" spans="1:7">
      <c r="A3050" s="59"/>
      <c r="B3050" s="60"/>
      <c r="C3050" s="63"/>
      <c r="D3050" s="64"/>
      <c r="E3050" s="61"/>
      <c r="F3050" s="65"/>
      <c r="G3050" s="59"/>
    </row>
    <row r="3051" spans="1:7">
      <c r="A3051" s="59"/>
      <c r="B3051" s="60"/>
      <c r="C3051" s="63"/>
      <c r="D3051" s="64"/>
      <c r="E3051" s="61"/>
      <c r="F3051" s="65"/>
      <c r="G3051" s="59"/>
    </row>
    <row r="3052" spans="1:7">
      <c r="A3052" s="59"/>
      <c r="B3052" s="60"/>
      <c r="C3052" s="63"/>
      <c r="D3052" s="64"/>
      <c r="E3052" s="61"/>
      <c r="F3052" s="65"/>
      <c r="G3052" s="59"/>
    </row>
    <row r="3053" spans="1:7">
      <c r="A3053" s="59"/>
      <c r="B3053" s="60"/>
      <c r="C3053" s="63"/>
      <c r="D3053" s="64"/>
      <c r="E3053" s="61"/>
      <c r="F3053" s="65"/>
      <c r="G3053" s="59"/>
    </row>
    <row r="3054" spans="1:7">
      <c r="A3054" s="59"/>
      <c r="B3054" s="60"/>
      <c r="C3054" s="63"/>
      <c r="D3054" s="64"/>
      <c r="E3054" s="61"/>
      <c r="F3054" s="65"/>
      <c r="G3054" s="59"/>
    </row>
    <row r="3055" spans="1:7">
      <c r="A3055" s="59"/>
      <c r="B3055" s="60"/>
      <c r="C3055" s="63"/>
      <c r="D3055" s="64"/>
      <c r="E3055" s="61"/>
      <c r="F3055" s="65"/>
      <c r="G3055" s="59"/>
    </row>
    <row r="3056" spans="1:7">
      <c r="A3056" s="59"/>
      <c r="B3056" s="60"/>
      <c r="C3056" s="63"/>
      <c r="D3056" s="64"/>
      <c r="E3056" s="61"/>
      <c r="F3056" s="65"/>
      <c r="G3056" s="59"/>
    </row>
    <row r="3057" spans="1:7">
      <c r="A3057" s="59"/>
      <c r="B3057" s="60"/>
      <c r="C3057" s="63"/>
      <c r="D3057" s="64"/>
      <c r="E3057" s="61"/>
      <c r="F3057" s="65"/>
      <c r="G3057" s="59"/>
    </row>
    <row r="3058" spans="1:7">
      <c r="A3058" s="59"/>
      <c r="B3058" s="60"/>
      <c r="C3058" s="63"/>
      <c r="D3058" s="64"/>
      <c r="E3058" s="61"/>
      <c r="F3058" s="65"/>
      <c r="G3058" s="59"/>
    </row>
    <row r="3059" spans="1:7">
      <c r="A3059" s="59"/>
      <c r="B3059" s="60"/>
      <c r="C3059" s="63"/>
      <c r="D3059" s="64"/>
      <c r="E3059" s="61"/>
      <c r="F3059" s="65"/>
      <c r="G3059" s="59"/>
    </row>
    <row r="3060" spans="1:7">
      <c r="A3060" s="59"/>
      <c r="B3060" s="60"/>
      <c r="C3060" s="63"/>
      <c r="D3060" s="64"/>
      <c r="E3060" s="61"/>
      <c r="F3060" s="65"/>
      <c r="G3060" s="59"/>
    </row>
    <row r="3061" spans="1:7">
      <c r="A3061" s="59"/>
      <c r="B3061" s="60"/>
      <c r="C3061" s="63"/>
      <c r="D3061" s="64"/>
      <c r="E3061" s="61"/>
      <c r="F3061" s="65"/>
      <c r="G3061" s="59"/>
    </row>
    <row r="3062" spans="1:7">
      <c r="A3062" s="59"/>
      <c r="B3062" s="60"/>
      <c r="C3062" s="63"/>
      <c r="D3062" s="64"/>
      <c r="E3062" s="61"/>
      <c r="F3062" s="65"/>
      <c r="G3062" s="59"/>
    </row>
    <row r="3063" spans="1:7">
      <c r="A3063" s="59"/>
      <c r="B3063" s="60"/>
      <c r="C3063" s="63"/>
      <c r="D3063" s="64"/>
      <c r="E3063" s="61"/>
      <c r="F3063" s="65"/>
      <c r="G3063" s="59"/>
    </row>
    <row r="3064" spans="1:7">
      <c r="A3064" s="59"/>
      <c r="B3064" s="60"/>
      <c r="C3064" s="63"/>
      <c r="D3064" s="64"/>
      <c r="E3064" s="61"/>
      <c r="F3064" s="65"/>
      <c r="G3064" s="59"/>
    </row>
    <row r="3065" spans="1:7">
      <c r="A3065" s="59"/>
      <c r="B3065" s="60"/>
      <c r="C3065" s="63"/>
      <c r="D3065" s="64"/>
      <c r="E3065" s="61"/>
      <c r="F3065" s="65"/>
      <c r="G3065" s="59"/>
    </row>
    <row r="3066" spans="1:7">
      <c r="A3066" s="59"/>
      <c r="B3066" s="60"/>
      <c r="C3066" s="63"/>
      <c r="D3066" s="64"/>
      <c r="E3066" s="61"/>
      <c r="F3066" s="65"/>
      <c r="G3066" s="59"/>
    </row>
    <row r="3067" spans="1:7">
      <c r="A3067" s="59"/>
      <c r="B3067" s="60"/>
      <c r="C3067" s="63"/>
      <c r="D3067" s="64"/>
      <c r="E3067" s="61"/>
      <c r="F3067" s="65"/>
      <c r="G3067" s="59"/>
    </row>
    <row r="3068" spans="1:7">
      <c r="A3068" s="59"/>
      <c r="B3068" s="60"/>
      <c r="C3068" s="63"/>
      <c r="D3068" s="64"/>
      <c r="E3068" s="61"/>
      <c r="F3068" s="65"/>
      <c r="G3068" s="59"/>
    </row>
    <row r="3069" spans="1:7">
      <c r="A3069" s="59"/>
      <c r="B3069" s="60"/>
      <c r="C3069" s="63"/>
      <c r="D3069" s="64"/>
      <c r="E3069" s="61"/>
      <c r="F3069" s="65"/>
      <c r="G3069" s="59"/>
    </row>
    <row r="3070" spans="1:7">
      <c r="A3070" s="59"/>
      <c r="B3070" s="60"/>
      <c r="C3070" s="63"/>
      <c r="D3070" s="64"/>
      <c r="E3070" s="61"/>
      <c r="F3070" s="65"/>
      <c r="G3070" s="59"/>
    </row>
    <row r="3071" spans="1:7">
      <c r="A3071" s="59"/>
      <c r="B3071" s="60"/>
      <c r="C3071" s="63"/>
      <c r="D3071" s="64"/>
      <c r="E3071" s="61"/>
      <c r="F3071" s="65"/>
      <c r="G3071" s="59"/>
    </row>
    <row r="3072" spans="1:7">
      <c r="A3072" s="59"/>
      <c r="B3072" s="60"/>
      <c r="C3072" s="63"/>
      <c r="D3072" s="64"/>
      <c r="E3072" s="61"/>
      <c r="F3072" s="65"/>
      <c r="G3072" s="59"/>
    </row>
    <row r="3073" spans="1:7">
      <c r="A3073" s="59"/>
      <c r="B3073" s="60"/>
      <c r="C3073" s="63"/>
      <c r="D3073" s="64"/>
      <c r="E3073" s="61"/>
      <c r="F3073" s="65"/>
      <c r="G3073" s="59"/>
    </row>
    <row r="3074" spans="1:7">
      <c r="A3074" s="59"/>
      <c r="B3074" s="60"/>
      <c r="C3074" s="63"/>
      <c r="D3074" s="64"/>
      <c r="E3074" s="61"/>
      <c r="F3074" s="65"/>
      <c r="G3074" s="59"/>
    </row>
    <row r="3075" spans="1:7">
      <c r="A3075" s="59"/>
      <c r="B3075" s="60"/>
      <c r="C3075" s="63"/>
      <c r="D3075" s="64"/>
      <c r="E3075" s="61"/>
      <c r="F3075" s="65"/>
      <c r="G3075" s="59"/>
    </row>
    <row r="3076" spans="1:7">
      <c r="A3076" s="59"/>
      <c r="B3076" s="60"/>
      <c r="C3076" s="63"/>
      <c r="D3076" s="64"/>
      <c r="E3076" s="61"/>
      <c r="F3076" s="65"/>
      <c r="G3076" s="59"/>
    </row>
    <row r="3077" spans="1:7">
      <c r="A3077" s="59"/>
      <c r="B3077" s="60"/>
      <c r="C3077" s="63"/>
      <c r="D3077" s="64"/>
      <c r="E3077" s="61"/>
      <c r="F3077" s="65"/>
      <c r="G3077" s="59"/>
    </row>
    <row r="3078" spans="1:7">
      <c r="A3078" s="59"/>
      <c r="B3078" s="60"/>
      <c r="C3078" s="63"/>
      <c r="D3078" s="64"/>
      <c r="E3078" s="61"/>
      <c r="F3078" s="65"/>
      <c r="G3078" s="59"/>
    </row>
    <row r="3079" spans="1:7">
      <c r="A3079" s="59"/>
      <c r="B3079" s="60"/>
      <c r="C3079" s="63"/>
      <c r="D3079" s="64"/>
      <c r="E3079" s="61"/>
      <c r="F3079" s="65"/>
      <c r="G3079" s="59"/>
    </row>
    <row r="3080" spans="1:7">
      <c r="A3080" s="59"/>
      <c r="B3080" s="60"/>
      <c r="C3080" s="63"/>
      <c r="D3080" s="64"/>
      <c r="E3080" s="61"/>
      <c r="F3080" s="65"/>
      <c r="G3080" s="59"/>
    </row>
    <row r="3081" spans="1:7">
      <c r="A3081" s="59"/>
      <c r="B3081" s="60"/>
      <c r="C3081" s="63"/>
      <c r="D3081" s="64"/>
      <c r="E3081" s="61"/>
      <c r="F3081" s="65"/>
      <c r="G3081" s="59"/>
    </row>
    <row r="3082" spans="1:7">
      <c r="A3082" s="59"/>
      <c r="B3082" s="60"/>
      <c r="C3082" s="63"/>
      <c r="D3082" s="64"/>
      <c r="E3082" s="61"/>
      <c r="F3082" s="65"/>
      <c r="G3082" s="59"/>
    </row>
    <row r="3083" spans="1:7">
      <c r="A3083" s="59"/>
      <c r="B3083" s="60"/>
      <c r="C3083" s="63"/>
      <c r="D3083" s="64"/>
      <c r="E3083" s="61"/>
      <c r="F3083" s="65"/>
      <c r="G3083" s="59"/>
    </row>
    <row r="3084" spans="1:7">
      <c r="A3084" s="59"/>
      <c r="B3084" s="60"/>
      <c r="C3084" s="63"/>
      <c r="D3084" s="64"/>
      <c r="E3084" s="61"/>
      <c r="F3084" s="65"/>
      <c r="G3084" s="59"/>
    </row>
    <row r="3085" spans="1:7">
      <c r="A3085" s="59"/>
      <c r="B3085" s="60"/>
      <c r="C3085" s="63"/>
      <c r="D3085" s="64"/>
      <c r="E3085" s="61"/>
      <c r="F3085" s="65"/>
      <c r="G3085" s="59"/>
    </row>
    <row r="3086" spans="1:7">
      <c r="A3086" s="59"/>
      <c r="B3086" s="60"/>
      <c r="C3086" s="63"/>
      <c r="D3086" s="64"/>
      <c r="E3086" s="61"/>
      <c r="F3086" s="65"/>
      <c r="G3086" s="59"/>
    </row>
    <row r="3087" spans="1:7">
      <c r="A3087" s="59"/>
      <c r="B3087" s="60"/>
      <c r="C3087" s="63"/>
      <c r="D3087" s="64"/>
      <c r="E3087" s="61"/>
      <c r="F3087" s="65"/>
      <c r="G3087" s="59"/>
    </row>
    <row r="3088" spans="1:7">
      <c r="A3088" s="59"/>
      <c r="B3088" s="60"/>
      <c r="C3088" s="63"/>
      <c r="D3088" s="64"/>
      <c r="E3088" s="61"/>
      <c r="F3088" s="65"/>
      <c r="G3088" s="59"/>
    </row>
    <row r="3089" spans="1:7">
      <c r="A3089" s="59"/>
      <c r="B3089" s="60"/>
      <c r="C3089" s="63"/>
      <c r="D3089" s="64"/>
      <c r="E3089" s="61"/>
      <c r="F3089" s="65"/>
      <c r="G3089" s="59"/>
    </row>
    <row r="3090" spans="1:7">
      <c r="A3090" s="59"/>
      <c r="B3090" s="60"/>
      <c r="C3090" s="63"/>
      <c r="D3090" s="64"/>
      <c r="E3090" s="61"/>
      <c r="F3090" s="65"/>
      <c r="G3090" s="59"/>
    </row>
    <row r="3091" spans="1:7">
      <c r="A3091" s="59"/>
      <c r="B3091" s="60"/>
      <c r="C3091" s="63"/>
      <c r="D3091" s="64"/>
      <c r="E3091" s="61"/>
      <c r="F3091" s="65"/>
      <c r="G3091" s="59"/>
    </row>
    <row r="3092" spans="1:7">
      <c r="A3092" s="59"/>
      <c r="B3092" s="60"/>
      <c r="C3092" s="63"/>
      <c r="D3092" s="64"/>
      <c r="E3092" s="61"/>
      <c r="F3092" s="65"/>
      <c r="G3092" s="59"/>
    </row>
    <row r="3093" spans="1:7">
      <c r="A3093" s="59"/>
      <c r="B3093" s="60"/>
      <c r="C3093" s="63"/>
      <c r="D3093" s="64"/>
      <c r="E3093" s="61"/>
      <c r="F3093" s="65"/>
      <c r="G3093" s="59"/>
    </row>
    <row r="3094" spans="1:7">
      <c r="A3094" s="59"/>
      <c r="B3094" s="60"/>
      <c r="C3094" s="63"/>
      <c r="D3094" s="64"/>
      <c r="E3094" s="61"/>
      <c r="F3094" s="65"/>
      <c r="G3094" s="59"/>
    </row>
    <row r="3095" spans="1:7">
      <c r="A3095" s="59"/>
      <c r="B3095" s="60"/>
      <c r="C3095" s="63"/>
      <c r="D3095" s="64"/>
      <c r="E3095" s="61"/>
      <c r="F3095" s="65"/>
      <c r="G3095" s="59"/>
    </row>
    <row r="3096" spans="1:7">
      <c r="A3096" s="59"/>
      <c r="B3096" s="60"/>
      <c r="C3096" s="63"/>
      <c r="D3096" s="64"/>
      <c r="E3096" s="61"/>
      <c r="F3096" s="65"/>
      <c r="G3096" s="59"/>
    </row>
    <row r="3097" spans="1:7">
      <c r="A3097" s="59"/>
      <c r="B3097" s="60"/>
      <c r="C3097" s="63"/>
      <c r="D3097" s="64"/>
      <c r="E3097" s="61"/>
      <c r="F3097" s="65"/>
      <c r="G3097" s="59"/>
    </row>
    <row r="3098" spans="1:7">
      <c r="A3098" s="59"/>
      <c r="B3098" s="60"/>
      <c r="C3098" s="63"/>
      <c r="D3098" s="64"/>
      <c r="E3098" s="61"/>
      <c r="F3098" s="65"/>
      <c r="G3098" s="59"/>
    </row>
    <row r="3099" spans="1:7">
      <c r="A3099" s="59"/>
      <c r="B3099" s="60"/>
      <c r="C3099" s="63"/>
      <c r="D3099" s="64"/>
      <c r="E3099" s="61"/>
      <c r="F3099" s="65"/>
      <c r="G3099" s="59"/>
    </row>
    <row r="3100" spans="1:7">
      <c r="A3100" s="59"/>
      <c r="B3100" s="60"/>
      <c r="C3100" s="63"/>
      <c r="D3100" s="64"/>
      <c r="E3100" s="61"/>
      <c r="F3100" s="65"/>
      <c r="G3100" s="59"/>
    </row>
    <row r="3101" spans="1:7">
      <c r="A3101" s="59"/>
      <c r="B3101" s="60"/>
      <c r="C3101" s="63"/>
      <c r="D3101" s="64"/>
      <c r="E3101" s="61"/>
      <c r="F3101" s="65"/>
      <c r="G3101" s="59"/>
    </row>
    <row r="3102" spans="1:7">
      <c r="A3102" s="59"/>
      <c r="B3102" s="60"/>
      <c r="C3102" s="63"/>
      <c r="D3102" s="64"/>
      <c r="E3102" s="61"/>
      <c r="F3102" s="65"/>
      <c r="G3102" s="59"/>
    </row>
    <row r="3103" spans="1:7">
      <c r="A3103" s="59"/>
      <c r="B3103" s="60"/>
      <c r="C3103" s="63"/>
      <c r="D3103" s="64"/>
      <c r="E3103" s="61"/>
      <c r="F3103" s="65"/>
      <c r="G3103" s="59"/>
    </row>
    <row r="3104" spans="1:7">
      <c r="A3104" s="59"/>
      <c r="B3104" s="60"/>
      <c r="C3104" s="63"/>
      <c r="D3104" s="64"/>
      <c r="E3104" s="61"/>
      <c r="F3104" s="65"/>
      <c r="G3104" s="59"/>
    </row>
    <row r="3105" spans="1:7">
      <c r="A3105" s="59"/>
      <c r="B3105" s="60"/>
      <c r="C3105" s="63"/>
      <c r="D3105" s="64"/>
      <c r="E3105" s="61"/>
      <c r="F3105" s="65"/>
      <c r="G3105" s="59"/>
    </row>
    <row r="3106" spans="1:7">
      <c r="A3106" s="59"/>
      <c r="B3106" s="60"/>
      <c r="C3106" s="63"/>
      <c r="D3106" s="64"/>
      <c r="E3106" s="61"/>
      <c r="F3106" s="65"/>
      <c r="G3106" s="59"/>
    </row>
    <row r="3107" spans="1:7">
      <c r="A3107" s="59"/>
      <c r="B3107" s="60"/>
      <c r="C3107" s="63"/>
      <c r="D3107" s="64"/>
      <c r="E3107" s="61"/>
      <c r="F3107" s="65"/>
      <c r="G3107" s="59"/>
    </row>
    <row r="3108" spans="1:7">
      <c r="A3108" s="59"/>
      <c r="B3108" s="60"/>
      <c r="C3108" s="63"/>
      <c r="D3108" s="64"/>
      <c r="E3108" s="61"/>
      <c r="F3108" s="65"/>
      <c r="G3108" s="59"/>
    </row>
    <row r="3109" spans="1:7">
      <c r="A3109" s="59"/>
      <c r="B3109" s="60"/>
      <c r="C3109" s="63"/>
      <c r="D3109" s="64"/>
      <c r="E3109" s="61"/>
      <c r="F3109" s="65"/>
      <c r="G3109" s="59"/>
    </row>
    <row r="3110" spans="1:7">
      <c r="A3110" s="59"/>
      <c r="B3110" s="60"/>
      <c r="C3110" s="63"/>
      <c r="D3110" s="64"/>
      <c r="E3110" s="61"/>
      <c r="F3110" s="65"/>
      <c r="G3110" s="59"/>
    </row>
    <row r="3111" spans="1:7">
      <c r="A3111" s="59"/>
      <c r="B3111" s="60"/>
      <c r="C3111" s="63"/>
      <c r="D3111" s="64"/>
      <c r="E3111" s="61"/>
      <c r="F3111" s="65"/>
      <c r="G3111" s="59"/>
    </row>
    <row r="3112" spans="1:7">
      <c r="A3112" s="59"/>
      <c r="B3112" s="60"/>
      <c r="C3112" s="63"/>
      <c r="D3112" s="64"/>
      <c r="E3112" s="61"/>
      <c r="F3112" s="65"/>
      <c r="G3112" s="59"/>
    </row>
    <row r="3113" spans="1:7">
      <c r="A3113" s="59"/>
      <c r="B3113" s="60"/>
      <c r="C3113" s="63"/>
      <c r="D3113" s="64"/>
      <c r="E3113" s="61"/>
      <c r="F3113" s="65"/>
      <c r="G3113" s="59"/>
    </row>
    <row r="3114" spans="1:7">
      <c r="A3114" s="59"/>
      <c r="B3114" s="60"/>
      <c r="C3114" s="63"/>
      <c r="D3114" s="64"/>
      <c r="E3114" s="61"/>
      <c r="F3114" s="65"/>
      <c r="G3114" s="59"/>
    </row>
    <row r="3115" spans="1:7">
      <c r="A3115" s="59"/>
      <c r="B3115" s="60"/>
      <c r="C3115" s="63"/>
      <c r="D3115" s="64"/>
      <c r="E3115" s="61"/>
      <c r="F3115" s="65"/>
      <c r="G3115" s="59"/>
    </row>
    <row r="3116" spans="1:7">
      <c r="A3116" s="59"/>
      <c r="B3116" s="60"/>
      <c r="C3116" s="63"/>
      <c r="D3116" s="64"/>
      <c r="E3116" s="61"/>
      <c r="F3116" s="65"/>
      <c r="G3116" s="59"/>
    </row>
    <row r="3117" spans="1:7">
      <c r="A3117" s="59"/>
      <c r="B3117" s="60"/>
      <c r="C3117" s="63"/>
      <c r="D3117" s="64"/>
      <c r="E3117" s="61"/>
      <c r="F3117" s="65"/>
      <c r="G3117" s="59"/>
    </row>
    <row r="3118" spans="1:7">
      <c r="A3118" s="59"/>
      <c r="B3118" s="60"/>
      <c r="C3118" s="63"/>
      <c r="D3118" s="64"/>
      <c r="E3118" s="61"/>
      <c r="F3118" s="65"/>
      <c r="G3118" s="59"/>
    </row>
    <row r="3119" spans="1:7">
      <c r="A3119" s="59"/>
      <c r="B3119" s="60"/>
      <c r="C3119" s="63"/>
      <c r="D3119" s="64"/>
      <c r="E3119" s="61"/>
      <c r="F3119" s="65"/>
      <c r="G3119" s="59"/>
    </row>
    <row r="3120" spans="1:7">
      <c r="A3120" s="59"/>
      <c r="B3120" s="60"/>
      <c r="C3120" s="63"/>
      <c r="D3120" s="64"/>
      <c r="E3120" s="61"/>
      <c r="F3120" s="65"/>
      <c r="G3120" s="59"/>
    </row>
    <row r="3121" spans="1:7">
      <c r="A3121" s="59"/>
      <c r="B3121" s="60"/>
      <c r="C3121" s="63"/>
      <c r="D3121" s="64"/>
      <c r="E3121" s="61"/>
      <c r="F3121" s="65"/>
      <c r="G3121" s="59"/>
    </row>
    <row r="3122" spans="1:7">
      <c r="A3122" s="59"/>
      <c r="B3122" s="60"/>
      <c r="C3122" s="63"/>
      <c r="D3122" s="64"/>
      <c r="E3122" s="61"/>
      <c r="F3122" s="65"/>
      <c r="G3122" s="59"/>
    </row>
    <row r="3123" spans="1:7">
      <c r="A3123" s="59"/>
      <c r="B3123" s="60"/>
      <c r="C3123" s="63"/>
      <c r="D3123" s="64"/>
      <c r="E3123" s="61"/>
      <c r="F3123" s="65"/>
      <c r="G3123" s="59"/>
    </row>
    <row r="3124" spans="1:7">
      <c r="A3124" s="59"/>
      <c r="B3124" s="60"/>
      <c r="C3124" s="63"/>
      <c r="D3124" s="64"/>
      <c r="E3124" s="61"/>
      <c r="F3124" s="65"/>
      <c r="G3124" s="59"/>
    </row>
    <row r="3125" spans="1:7">
      <c r="A3125" s="59"/>
      <c r="B3125" s="60"/>
      <c r="C3125" s="63"/>
      <c r="D3125" s="64"/>
      <c r="E3125" s="61"/>
      <c r="F3125" s="65"/>
      <c r="G3125" s="59"/>
    </row>
    <row r="3126" spans="1:7">
      <c r="A3126" s="59"/>
      <c r="B3126" s="60"/>
      <c r="C3126" s="63"/>
      <c r="D3126" s="64"/>
      <c r="E3126" s="61"/>
      <c r="F3126" s="65"/>
      <c r="G3126" s="59"/>
    </row>
    <row r="3127" spans="1:7">
      <c r="A3127" s="59"/>
      <c r="B3127" s="60"/>
      <c r="C3127" s="63"/>
      <c r="D3127" s="64"/>
      <c r="E3127" s="61"/>
      <c r="F3127" s="65"/>
      <c r="G3127" s="59"/>
    </row>
    <row r="3128" spans="1:7">
      <c r="A3128" s="59"/>
      <c r="B3128" s="60"/>
      <c r="C3128" s="63"/>
      <c r="D3128" s="64"/>
      <c r="E3128" s="61"/>
      <c r="F3128" s="65"/>
      <c r="G3128" s="59"/>
    </row>
    <row r="3129" spans="1:7">
      <c r="A3129" s="59"/>
      <c r="B3129" s="60"/>
      <c r="C3129" s="63"/>
      <c r="D3129" s="64"/>
      <c r="E3129" s="61"/>
      <c r="F3129" s="65"/>
      <c r="G3129" s="59"/>
    </row>
    <row r="3130" spans="1:7">
      <c r="A3130" s="59"/>
      <c r="B3130" s="60"/>
      <c r="C3130" s="63"/>
      <c r="D3130" s="64"/>
      <c r="E3130" s="61"/>
      <c r="F3130" s="65"/>
      <c r="G3130" s="59"/>
    </row>
    <row r="3131" spans="1:7">
      <c r="A3131" s="59"/>
      <c r="B3131" s="60"/>
      <c r="C3131" s="63"/>
      <c r="D3131" s="64"/>
      <c r="E3131" s="61"/>
      <c r="F3131" s="65"/>
      <c r="G3131" s="59"/>
    </row>
    <row r="3132" spans="1:7">
      <c r="A3132" s="59"/>
      <c r="B3132" s="60"/>
      <c r="C3132" s="63"/>
      <c r="D3132" s="64"/>
      <c r="E3132" s="61"/>
      <c r="F3132" s="65"/>
      <c r="G3132" s="59"/>
    </row>
    <row r="3133" spans="1:7">
      <c r="A3133" s="59"/>
      <c r="B3133" s="60"/>
      <c r="C3133" s="63"/>
      <c r="D3133" s="64"/>
      <c r="E3133" s="61"/>
      <c r="F3133" s="65"/>
      <c r="G3133" s="59"/>
    </row>
    <row r="3134" spans="1:7">
      <c r="A3134" s="59"/>
      <c r="B3134" s="60"/>
      <c r="C3134" s="63"/>
      <c r="D3134" s="64"/>
      <c r="E3134" s="61"/>
      <c r="F3134" s="65"/>
      <c r="G3134" s="59"/>
    </row>
    <row r="3135" spans="1:7">
      <c r="A3135" s="59"/>
      <c r="B3135" s="60"/>
      <c r="C3135" s="63"/>
      <c r="D3135" s="64"/>
      <c r="E3135" s="61"/>
      <c r="F3135" s="65"/>
      <c r="G3135" s="59"/>
    </row>
    <row r="3136" spans="1:7">
      <c r="A3136" s="59"/>
      <c r="B3136" s="60"/>
      <c r="C3136" s="63"/>
      <c r="D3136" s="64"/>
      <c r="E3136" s="61"/>
      <c r="F3136" s="65"/>
      <c r="G3136" s="59"/>
    </row>
    <row r="3137" spans="1:7">
      <c r="A3137" s="59"/>
      <c r="B3137" s="60"/>
      <c r="C3137" s="63"/>
      <c r="D3137" s="64"/>
      <c r="E3137" s="61"/>
      <c r="F3137" s="65"/>
      <c r="G3137" s="59"/>
    </row>
    <row r="3138" spans="1:7">
      <c r="A3138" s="59"/>
      <c r="B3138" s="60"/>
      <c r="C3138" s="63"/>
      <c r="D3138" s="64"/>
      <c r="E3138" s="61"/>
      <c r="F3138" s="65"/>
      <c r="G3138" s="59"/>
    </row>
    <row r="3139" spans="1:7">
      <c r="A3139" s="59"/>
      <c r="B3139" s="60"/>
      <c r="C3139" s="63"/>
      <c r="D3139" s="64"/>
      <c r="E3139" s="61"/>
      <c r="F3139" s="65"/>
      <c r="G3139" s="59"/>
    </row>
    <row r="3140" spans="1:7">
      <c r="A3140" s="59"/>
      <c r="B3140" s="60"/>
      <c r="C3140" s="63"/>
      <c r="D3140" s="64"/>
      <c r="E3140" s="61"/>
      <c r="F3140" s="65"/>
      <c r="G3140" s="59"/>
    </row>
    <row r="3141" spans="1:7">
      <c r="A3141" s="59"/>
      <c r="B3141" s="60"/>
      <c r="C3141" s="63"/>
      <c r="D3141" s="64"/>
      <c r="E3141" s="61"/>
      <c r="F3141" s="65"/>
      <c r="G3141" s="59"/>
    </row>
    <row r="3142" spans="1:7">
      <c r="A3142" s="59"/>
      <c r="B3142" s="60"/>
      <c r="C3142" s="63"/>
      <c r="D3142" s="64"/>
      <c r="E3142" s="61"/>
      <c r="F3142" s="65"/>
      <c r="G3142" s="59"/>
    </row>
    <row r="3143" spans="1:7">
      <c r="A3143" s="59"/>
      <c r="B3143" s="60"/>
      <c r="C3143" s="63"/>
      <c r="D3143" s="64"/>
      <c r="E3143" s="61"/>
      <c r="F3143" s="65"/>
      <c r="G3143" s="59"/>
    </row>
    <row r="3144" spans="1:7">
      <c r="A3144" s="59"/>
      <c r="B3144" s="60"/>
      <c r="C3144" s="63"/>
      <c r="D3144" s="64"/>
      <c r="E3144" s="61"/>
      <c r="F3144" s="65"/>
      <c r="G3144" s="59"/>
    </row>
    <row r="3145" spans="1:7">
      <c r="A3145" s="59"/>
      <c r="B3145" s="60"/>
      <c r="C3145" s="63"/>
      <c r="D3145" s="64"/>
      <c r="E3145" s="61"/>
      <c r="F3145" s="65"/>
      <c r="G3145" s="59"/>
    </row>
    <row r="3146" spans="1:7">
      <c r="A3146" s="59"/>
      <c r="B3146" s="60"/>
      <c r="C3146" s="63"/>
      <c r="D3146" s="64"/>
      <c r="E3146" s="61"/>
      <c r="F3146" s="65"/>
      <c r="G3146" s="59"/>
    </row>
    <row r="3147" spans="1:7">
      <c r="A3147" s="59"/>
      <c r="B3147" s="60"/>
      <c r="C3147" s="63"/>
      <c r="D3147" s="64"/>
      <c r="E3147" s="61"/>
      <c r="F3147" s="65"/>
      <c r="G3147" s="59"/>
    </row>
    <row r="3148" spans="1:7">
      <c r="A3148" s="59"/>
      <c r="B3148" s="60"/>
      <c r="C3148" s="63"/>
      <c r="D3148" s="64"/>
      <c r="E3148" s="61"/>
      <c r="F3148" s="65"/>
      <c r="G3148" s="59"/>
    </row>
    <row r="3149" spans="1:7">
      <c r="A3149" s="59"/>
      <c r="B3149" s="60"/>
      <c r="C3149" s="63"/>
      <c r="D3149" s="64"/>
      <c r="E3149" s="61"/>
      <c r="F3149" s="65"/>
      <c r="G3149" s="59"/>
    </row>
    <row r="3150" spans="1:7">
      <c r="A3150" s="59"/>
      <c r="B3150" s="60"/>
      <c r="C3150" s="63"/>
      <c r="D3150" s="64"/>
      <c r="E3150" s="61"/>
      <c r="F3150" s="65"/>
      <c r="G3150" s="59"/>
    </row>
    <row r="3151" spans="1:7">
      <c r="A3151" s="59"/>
      <c r="B3151" s="60"/>
      <c r="C3151" s="63"/>
      <c r="D3151" s="64"/>
      <c r="E3151" s="61"/>
      <c r="F3151" s="65"/>
      <c r="G3151" s="59"/>
    </row>
    <row r="3152" spans="1:7">
      <c r="A3152" s="59"/>
      <c r="B3152" s="60"/>
      <c r="C3152" s="63"/>
      <c r="D3152" s="64"/>
      <c r="E3152" s="61"/>
      <c r="F3152" s="65"/>
      <c r="G3152" s="59"/>
    </row>
    <row r="3153" spans="1:7">
      <c r="A3153" s="59"/>
      <c r="B3153" s="60"/>
      <c r="C3153" s="63"/>
      <c r="D3153" s="64"/>
      <c r="E3153" s="61"/>
      <c r="F3153" s="65"/>
      <c r="G3153" s="59"/>
    </row>
    <row r="3154" spans="1:7">
      <c r="A3154" s="59"/>
      <c r="B3154" s="60"/>
      <c r="C3154" s="63"/>
      <c r="D3154" s="64"/>
      <c r="E3154" s="61"/>
      <c r="F3154" s="65"/>
      <c r="G3154" s="59"/>
    </row>
    <row r="3155" spans="1:7">
      <c r="A3155" s="59"/>
      <c r="B3155" s="60"/>
      <c r="C3155" s="63"/>
      <c r="D3155" s="64"/>
      <c r="E3155" s="61"/>
      <c r="F3155" s="65"/>
      <c r="G3155" s="59"/>
    </row>
    <row r="3156" spans="1:7">
      <c r="A3156" s="59"/>
      <c r="B3156" s="60"/>
      <c r="C3156" s="63"/>
      <c r="D3156" s="64"/>
      <c r="E3156" s="61"/>
      <c r="F3156" s="65"/>
      <c r="G3156" s="59"/>
    </row>
    <row r="3157" spans="1:7">
      <c r="A3157" s="59"/>
      <c r="B3157" s="60"/>
      <c r="C3157" s="63"/>
      <c r="D3157" s="64"/>
      <c r="E3157" s="61"/>
      <c r="F3157" s="65"/>
      <c r="G3157" s="59"/>
    </row>
    <row r="3158" spans="1:7">
      <c r="A3158" s="59"/>
      <c r="B3158" s="60"/>
      <c r="C3158" s="63"/>
      <c r="D3158" s="64"/>
      <c r="E3158" s="61"/>
      <c r="F3158" s="65"/>
      <c r="G3158" s="59"/>
    </row>
    <row r="3159" spans="1:7">
      <c r="A3159" s="59"/>
      <c r="B3159" s="60"/>
      <c r="C3159" s="63"/>
      <c r="D3159" s="64"/>
      <c r="E3159" s="61"/>
      <c r="F3159" s="65"/>
      <c r="G3159" s="59"/>
    </row>
    <row r="3160" spans="1:7">
      <c r="A3160" s="59"/>
      <c r="B3160" s="60"/>
      <c r="C3160" s="63"/>
      <c r="D3160" s="64"/>
      <c r="E3160" s="61"/>
      <c r="F3160" s="65"/>
      <c r="G3160" s="59"/>
    </row>
    <row r="3161" spans="1:7">
      <c r="A3161" s="59"/>
      <c r="B3161" s="60"/>
      <c r="C3161" s="63"/>
      <c r="D3161" s="64"/>
      <c r="E3161" s="61"/>
      <c r="F3161" s="65"/>
      <c r="G3161" s="59"/>
    </row>
    <row r="3162" spans="1:7">
      <c r="A3162" s="59"/>
      <c r="B3162" s="60"/>
      <c r="C3162" s="63"/>
      <c r="D3162" s="64"/>
      <c r="E3162" s="61"/>
      <c r="F3162" s="65"/>
      <c r="G3162" s="59"/>
    </row>
    <row r="3163" spans="1:7">
      <c r="A3163" s="59"/>
      <c r="B3163" s="60"/>
      <c r="C3163" s="63"/>
      <c r="D3163" s="64"/>
      <c r="E3163" s="61"/>
      <c r="F3163" s="65"/>
      <c r="G3163" s="59"/>
    </row>
    <row r="3164" spans="1:7">
      <c r="A3164" s="59"/>
      <c r="B3164" s="60"/>
      <c r="C3164" s="63"/>
      <c r="D3164" s="64"/>
      <c r="E3164" s="61"/>
      <c r="F3164" s="65"/>
      <c r="G3164" s="59"/>
    </row>
    <row r="3165" spans="1:7">
      <c r="A3165" s="59"/>
      <c r="B3165" s="60"/>
      <c r="C3165" s="63"/>
      <c r="D3165" s="64"/>
      <c r="E3165" s="61"/>
      <c r="F3165" s="65"/>
      <c r="G3165" s="59"/>
    </row>
    <row r="3166" spans="1:7">
      <c r="A3166" s="59"/>
      <c r="B3166" s="60"/>
      <c r="C3166" s="63"/>
      <c r="D3166" s="64"/>
      <c r="E3166" s="61"/>
      <c r="F3166" s="65"/>
      <c r="G3166" s="59"/>
    </row>
    <row r="3167" spans="1:7">
      <c r="A3167" s="59"/>
      <c r="B3167" s="60"/>
      <c r="C3167" s="63"/>
      <c r="D3167" s="64"/>
      <c r="E3167" s="61"/>
      <c r="F3167" s="65"/>
      <c r="G3167" s="59"/>
    </row>
    <row r="3168" spans="1:7">
      <c r="A3168" s="59"/>
      <c r="B3168" s="60"/>
      <c r="C3168" s="63"/>
      <c r="D3168" s="64"/>
      <c r="E3168" s="61"/>
      <c r="F3168" s="65"/>
      <c r="G3168" s="59"/>
    </row>
    <row r="3169" spans="1:7">
      <c r="A3169" s="59"/>
      <c r="B3169" s="60"/>
      <c r="C3169" s="63"/>
      <c r="D3169" s="64"/>
      <c r="E3169" s="61"/>
      <c r="F3169" s="65"/>
      <c r="G3169" s="59"/>
    </row>
    <row r="3170" spans="1:7">
      <c r="A3170" s="59"/>
      <c r="B3170" s="60"/>
      <c r="C3170" s="63"/>
      <c r="D3170" s="64"/>
      <c r="E3170" s="61"/>
      <c r="F3170" s="65"/>
      <c r="G3170" s="59"/>
    </row>
    <row r="3171" spans="1:7">
      <c r="A3171" s="59"/>
      <c r="B3171" s="60"/>
      <c r="C3171" s="63"/>
      <c r="D3171" s="64"/>
      <c r="E3171" s="61"/>
      <c r="F3171" s="65"/>
      <c r="G3171" s="59"/>
    </row>
    <row r="3172" spans="1:7">
      <c r="A3172" s="59"/>
      <c r="B3172" s="60"/>
      <c r="C3172" s="63"/>
      <c r="D3172" s="64"/>
      <c r="E3172" s="61"/>
      <c r="F3172" s="65"/>
      <c r="G3172" s="59"/>
    </row>
    <row r="3173" spans="1:7">
      <c r="A3173" s="59"/>
      <c r="B3173" s="60"/>
      <c r="C3173" s="63"/>
      <c r="D3173" s="64"/>
      <c r="E3173" s="61"/>
      <c r="F3173" s="65"/>
      <c r="G3173" s="59"/>
    </row>
    <row r="3174" spans="1:7">
      <c r="A3174" s="59"/>
      <c r="B3174" s="60"/>
      <c r="C3174" s="63"/>
      <c r="D3174" s="64"/>
      <c r="E3174" s="61"/>
      <c r="F3174" s="65"/>
      <c r="G3174" s="59"/>
    </row>
    <row r="3175" spans="1:7">
      <c r="A3175" s="59"/>
      <c r="B3175" s="60"/>
      <c r="C3175" s="63"/>
      <c r="D3175" s="64"/>
      <c r="E3175" s="61"/>
      <c r="F3175" s="65"/>
      <c r="G3175" s="59"/>
    </row>
    <row r="3176" spans="1:7">
      <c r="A3176" s="59"/>
      <c r="B3176" s="60"/>
      <c r="C3176" s="63"/>
      <c r="D3176" s="64"/>
      <c r="E3176" s="61"/>
      <c r="F3176" s="65"/>
      <c r="G3176" s="59"/>
    </row>
    <row r="3177" spans="1:7">
      <c r="A3177" s="59"/>
      <c r="B3177" s="60"/>
      <c r="C3177" s="63"/>
      <c r="D3177" s="64"/>
      <c r="E3177" s="61"/>
      <c r="F3177" s="65"/>
      <c r="G3177" s="59"/>
    </row>
    <row r="3178" spans="1:7">
      <c r="A3178" s="59"/>
      <c r="B3178" s="60"/>
      <c r="C3178" s="63"/>
      <c r="D3178" s="64"/>
      <c r="E3178" s="61"/>
      <c r="F3178" s="65"/>
      <c r="G3178" s="59"/>
    </row>
    <row r="3179" spans="1:7">
      <c r="A3179" s="59"/>
      <c r="B3179" s="60"/>
      <c r="C3179" s="63"/>
      <c r="D3179" s="64"/>
      <c r="E3179" s="61"/>
      <c r="F3179" s="65"/>
      <c r="G3179" s="59"/>
    </row>
    <row r="3180" spans="1:7">
      <c r="A3180" s="59"/>
      <c r="B3180" s="60"/>
      <c r="C3180" s="63"/>
      <c r="D3180" s="64"/>
      <c r="E3180" s="61"/>
      <c r="F3180" s="65"/>
      <c r="G3180" s="59"/>
    </row>
    <row r="3181" spans="1:7">
      <c r="A3181" s="59"/>
      <c r="B3181" s="60"/>
      <c r="C3181" s="63"/>
      <c r="D3181" s="64"/>
      <c r="E3181" s="61"/>
      <c r="F3181" s="65"/>
      <c r="G3181" s="59"/>
    </row>
    <row r="3182" spans="1:7">
      <c r="A3182" s="59"/>
      <c r="B3182" s="60"/>
      <c r="C3182" s="63"/>
      <c r="D3182" s="64"/>
      <c r="E3182" s="61"/>
      <c r="F3182" s="65"/>
      <c r="G3182" s="59"/>
    </row>
    <row r="3183" spans="1:7">
      <c r="A3183" s="59"/>
      <c r="B3183" s="60"/>
      <c r="C3183" s="63"/>
      <c r="D3183" s="64"/>
      <c r="E3183" s="61"/>
      <c r="F3183" s="65"/>
      <c r="G3183" s="59"/>
    </row>
    <row r="3184" spans="1:7">
      <c r="A3184" s="59"/>
      <c r="B3184" s="60"/>
      <c r="C3184" s="63"/>
      <c r="D3184" s="64"/>
      <c r="E3184" s="61"/>
      <c r="F3184" s="65"/>
      <c r="G3184" s="59"/>
    </row>
    <row r="3185" spans="1:7">
      <c r="A3185" s="59"/>
      <c r="B3185" s="60"/>
      <c r="C3185" s="63"/>
      <c r="D3185" s="64"/>
      <c r="E3185" s="61"/>
      <c r="F3185" s="65"/>
      <c r="G3185" s="59"/>
    </row>
    <row r="3186" spans="1:7">
      <c r="A3186" s="59"/>
      <c r="B3186" s="60"/>
      <c r="C3186" s="63"/>
      <c r="D3186" s="64"/>
      <c r="E3186" s="61"/>
      <c r="F3186" s="65"/>
      <c r="G3186" s="59"/>
    </row>
    <row r="3187" spans="1:7">
      <c r="A3187" s="59"/>
      <c r="B3187" s="60"/>
      <c r="C3187" s="63"/>
      <c r="D3187" s="64"/>
      <c r="E3187" s="61"/>
      <c r="F3187" s="65"/>
      <c r="G3187" s="59"/>
    </row>
    <row r="3188" spans="1:7">
      <c r="A3188" s="59"/>
      <c r="B3188" s="60"/>
      <c r="C3188" s="63"/>
      <c r="D3188" s="64"/>
      <c r="E3188" s="61"/>
      <c r="F3188" s="65"/>
      <c r="G3188" s="59"/>
    </row>
    <row r="3189" spans="1:7">
      <c r="A3189" s="59"/>
      <c r="B3189" s="60"/>
      <c r="C3189" s="63"/>
      <c r="D3189" s="64"/>
      <c r="E3189" s="61"/>
      <c r="F3189" s="65"/>
      <c r="G3189" s="59"/>
    </row>
    <row r="3190" spans="1:7">
      <c r="A3190" s="59"/>
      <c r="B3190" s="60"/>
      <c r="C3190" s="63"/>
      <c r="D3190" s="64"/>
      <c r="E3190" s="61"/>
      <c r="F3190" s="65"/>
      <c r="G3190" s="59"/>
    </row>
    <row r="3191" spans="1:7">
      <c r="A3191" s="59"/>
      <c r="B3191" s="60"/>
      <c r="C3191" s="63"/>
      <c r="D3191" s="64"/>
      <c r="E3191" s="61"/>
      <c r="F3191" s="65"/>
      <c r="G3191" s="59"/>
    </row>
    <row r="3192" spans="1:7">
      <c r="A3192" s="59"/>
      <c r="B3192" s="60"/>
      <c r="C3192" s="63"/>
      <c r="D3192" s="64"/>
      <c r="E3192" s="61"/>
      <c r="F3192" s="65"/>
      <c r="G3192" s="59"/>
    </row>
    <row r="3193" spans="1:7">
      <c r="A3193" s="59"/>
      <c r="B3193" s="60"/>
      <c r="C3193" s="63"/>
      <c r="D3193" s="64"/>
      <c r="E3193" s="61"/>
      <c r="F3193" s="65"/>
      <c r="G3193" s="59"/>
    </row>
    <row r="3194" spans="1:7">
      <c r="A3194" s="59"/>
      <c r="B3194" s="60"/>
      <c r="C3194" s="63"/>
      <c r="D3194" s="64"/>
      <c r="E3194" s="61"/>
      <c r="F3194" s="65"/>
      <c r="G3194" s="59"/>
    </row>
    <row r="3195" spans="1:7">
      <c r="A3195" s="59"/>
      <c r="B3195" s="60"/>
      <c r="C3195" s="63"/>
      <c r="D3195" s="64"/>
      <c r="E3195" s="61"/>
      <c r="F3195" s="65"/>
      <c r="G3195" s="59"/>
    </row>
    <row r="3196" spans="1:7">
      <c r="A3196" s="59"/>
      <c r="B3196" s="60"/>
      <c r="C3196" s="63"/>
      <c r="D3196" s="64"/>
      <c r="E3196" s="61"/>
      <c r="F3196" s="65"/>
      <c r="G3196" s="59"/>
    </row>
    <row r="3197" spans="1:7">
      <c r="A3197" s="59"/>
      <c r="B3197" s="60"/>
      <c r="C3197" s="63"/>
      <c r="D3197" s="64"/>
      <c r="E3197" s="61"/>
      <c r="F3197" s="65"/>
      <c r="G3197" s="59"/>
    </row>
    <row r="3198" spans="1:7">
      <c r="A3198" s="59"/>
      <c r="B3198" s="60"/>
      <c r="C3198" s="63"/>
      <c r="D3198" s="64"/>
      <c r="E3198" s="61"/>
      <c r="F3198" s="65"/>
      <c r="G3198" s="59"/>
    </row>
    <row r="3199" spans="1:7">
      <c r="A3199" s="59"/>
      <c r="B3199" s="60"/>
      <c r="C3199" s="63"/>
      <c r="D3199" s="64"/>
      <c r="E3199" s="61"/>
      <c r="F3199" s="65"/>
      <c r="G3199" s="59"/>
    </row>
    <row r="3200" spans="1:7">
      <c r="A3200" s="59"/>
      <c r="B3200" s="60"/>
      <c r="C3200" s="63"/>
      <c r="D3200" s="64"/>
      <c r="E3200" s="61"/>
      <c r="F3200" s="65"/>
      <c r="G3200" s="59"/>
    </row>
    <row r="3201" spans="1:7">
      <c r="A3201" s="59"/>
      <c r="B3201" s="60"/>
      <c r="C3201" s="63"/>
      <c r="D3201" s="64"/>
      <c r="E3201" s="61"/>
      <c r="F3201" s="65"/>
      <c r="G3201" s="59"/>
    </row>
    <row r="3202" spans="1:7">
      <c r="A3202" s="59"/>
      <c r="B3202" s="60"/>
      <c r="C3202" s="63"/>
      <c r="D3202" s="64"/>
      <c r="E3202" s="61"/>
      <c r="F3202" s="65"/>
      <c r="G3202" s="59"/>
    </row>
    <row r="3203" spans="1:7">
      <c r="A3203" s="59"/>
      <c r="B3203" s="60"/>
      <c r="C3203" s="63"/>
      <c r="D3203" s="64"/>
      <c r="E3203" s="61"/>
      <c r="F3203" s="65"/>
      <c r="G3203" s="59"/>
    </row>
    <row r="3204" spans="1:7">
      <c r="A3204" s="59"/>
      <c r="B3204" s="60"/>
      <c r="C3204" s="63"/>
      <c r="D3204" s="64"/>
      <c r="E3204" s="61"/>
      <c r="F3204" s="65"/>
      <c r="G3204" s="59"/>
    </row>
    <row r="3205" spans="1:7">
      <c r="A3205" s="59"/>
      <c r="B3205" s="60"/>
      <c r="C3205" s="63"/>
      <c r="D3205" s="64"/>
      <c r="E3205" s="61"/>
      <c r="F3205" s="65"/>
      <c r="G3205" s="59"/>
    </row>
    <row r="3206" spans="1:7">
      <c r="A3206" s="59"/>
      <c r="B3206" s="60"/>
      <c r="C3206" s="63"/>
      <c r="D3206" s="64"/>
      <c r="E3206" s="61"/>
      <c r="F3206" s="65"/>
      <c r="G3206" s="59"/>
    </row>
    <row r="3207" spans="1:7">
      <c r="A3207" s="59"/>
      <c r="B3207" s="60"/>
      <c r="C3207" s="63"/>
      <c r="D3207" s="64"/>
      <c r="E3207" s="61"/>
      <c r="F3207" s="65"/>
      <c r="G3207" s="59"/>
    </row>
    <row r="3208" spans="1:7">
      <c r="A3208" s="59"/>
      <c r="B3208" s="60"/>
      <c r="C3208" s="63"/>
      <c r="D3208" s="64"/>
      <c r="E3208" s="61"/>
      <c r="F3208" s="65"/>
      <c r="G3208" s="59"/>
    </row>
    <row r="3209" spans="1:7">
      <c r="A3209" s="59"/>
      <c r="B3209" s="60"/>
      <c r="C3209" s="63"/>
      <c r="D3209" s="64"/>
      <c r="E3209" s="61"/>
      <c r="F3209" s="65"/>
      <c r="G3209" s="59"/>
    </row>
    <row r="3210" spans="1:7">
      <c r="A3210" s="59"/>
      <c r="B3210" s="60"/>
      <c r="C3210" s="63"/>
      <c r="D3210" s="64"/>
      <c r="E3210" s="61"/>
      <c r="F3210" s="65"/>
      <c r="G3210" s="59"/>
    </row>
    <row r="3211" spans="1:7">
      <c r="A3211" s="59"/>
      <c r="B3211" s="60"/>
      <c r="C3211" s="63"/>
      <c r="D3211" s="64"/>
      <c r="E3211" s="61"/>
      <c r="F3211" s="65"/>
      <c r="G3211" s="59"/>
    </row>
    <row r="3212" spans="1:7">
      <c r="A3212" s="59"/>
      <c r="B3212" s="60"/>
      <c r="C3212" s="63"/>
      <c r="D3212" s="64"/>
      <c r="E3212" s="61"/>
      <c r="F3212" s="65"/>
      <c r="G3212" s="59"/>
    </row>
    <row r="3213" spans="1:7">
      <c r="A3213" s="59"/>
      <c r="B3213" s="60"/>
      <c r="C3213" s="63"/>
      <c r="D3213" s="64"/>
      <c r="E3213" s="61"/>
      <c r="F3213" s="65"/>
      <c r="G3213" s="59"/>
    </row>
    <row r="3214" spans="1:7">
      <c r="A3214" s="59"/>
      <c r="B3214" s="60"/>
      <c r="C3214" s="63"/>
      <c r="D3214" s="64"/>
      <c r="E3214" s="61"/>
      <c r="F3214" s="65"/>
      <c r="G3214" s="59"/>
    </row>
    <row r="3215" spans="1:7">
      <c r="A3215" s="59"/>
      <c r="B3215" s="60"/>
      <c r="C3215" s="63"/>
      <c r="D3215" s="64"/>
      <c r="E3215" s="61"/>
      <c r="F3215" s="65"/>
      <c r="G3215" s="59"/>
    </row>
    <row r="3216" spans="1:7">
      <c r="A3216" s="59"/>
      <c r="B3216" s="60"/>
      <c r="C3216" s="63"/>
      <c r="D3216" s="64"/>
      <c r="E3216" s="61"/>
      <c r="F3216" s="65"/>
      <c r="G3216" s="59"/>
    </row>
    <row r="3217" spans="1:7">
      <c r="A3217" s="59"/>
      <c r="B3217" s="60"/>
      <c r="C3217" s="63"/>
      <c r="D3217" s="64"/>
      <c r="E3217" s="61"/>
      <c r="F3217" s="65"/>
      <c r="G3217" s="59"/>
    </row>
    <row r="3218" spans="1:7">
      <c r="A3218" s="59"/>
      <c r="B3218" s="60"/>
      <c r="C3218" s="63"/>
      <c r="D3218" s="64"/>
      <c r="E3218" s="61"/>
      <c r="F3218" s="65"/>
      <c r="G3218" s="59"/>
    </row>
    <row r="3219" spans="1:7">
      <c r="A3219" s="59"/>
      <c r="B3219" s="60"/>
      <c r="C3219" s="63"/>
      <c r="D3219" s="64"/>
      <c r="E3219" s="61"/>
      <c r="F3219" s="65"/>
      <c r="G3219" s="59"/>
    </row>
    <row r="3220" spans="1:7">
      <c r="A3220" s="59"/>
      <c r="B3220" s="60"/>
      <c r="C3220" s="63"/>
      <c r="D3220" s="64"/>
      <c r="E3220" s="61"/>
      <c r="F3220" s="65"/>
      <c r="G3220" s="59"/>
    </row>
    <row r="3221" spans="1:7">
      <c r="A3221" s="59"/>
      <c r="B3221" s="60"/>
      <c r="C3221" s="63"/>
      <c r="D3221" s="64"/>
      <c r="E3221" s="61"/>
      <c r="F3221" s="65"/>
      <c r="G3221" s="59"/>
    </row>
    <row r="3222" spans="1:7">
      <c r="A3222" s="59"/>
      <c r="B3222" s="60"/>
      <c r="C3222" s="63"/>
      <c r="D3222" s="64"/>
      <c r="E3222" s="61"/>
      <c r="F3222" s="65"/>
      <c r="G3222" s="59"/>
    </row>
    <row r="3223" spans="1:7">
      <c r="A3223" s="59"/>
      <c r="B3223" s="60"/>
      <c r="C3223" s="63"/>
      <c r="D3223" s="64"/>
      <c r="E3223" s="61"/>
      <c r="F3223" s="65"/>
      <c r="G3223" s="59"/>
    </row>
    <row r="3224" spans="1:7">
      <c r="A3224" s="59"/>
      <c r="B3224" s="60"/>
      <c r="C3224" s="63"/>
      <c r="D3224" s="64"/>
      <c r="E3224" s="61"/>
      <c r="F3224" s="65"/>
      <c r="G3224" s="59"/>
    </row>
    <row r="3225" spans="1:7">
      <c r="A3225" s="59"/>
      <c r="B3225" s="60"/>
      <c r="C3225" s="63"/>
      <c r="D3225" s="64"/>
      <c r="E3225" s="61"/>
      <c r="F3225" s="65"/>
      <c r="G3225" s="59"/>
    </row>
    <row r="3226" spans="1:7">
      <c r="A3226" s="59"/>
      <c r="B3226" s="60"/>
      <c r="C3226" s="63"/>
      <c r="D3226" s="64"/>
      <c r="E3226" s="61"/>
      <c r="F3226" s="65"/>
      <c r="G3226" s="59"/>
    </row>
    <row r="3227" spans="1:7">
      <c r="A3227" s="59"/>
      <c r="B3227" s="60"/>
      <c r="C3227" s="63"/>
      <c r="D3227" s="64"/>
      <c r="E3227" s="61"/>
      <c r="F3227" s="65"/>
      <c r="G3227" s="59"/>
    </row>
    <row r="3228" spans="1:7">
      <c r="A3228" s="59"/>
      <c r="B3228" s="60"/>
      <c r="C3228" s="63"/>
      <c r="D3228" s="64"/>
      <c r="E3228" s="61"/>
      <c r="F3228" s="65"/>
      <c r="G3228" s="59"/>
    </row>
    <row r="3229" spans="1:7">
      <c r="A3229" s="59"/>
      <c r="B3229" s="60"/>
      <c r="C3229" s="63"/>
      <c r="D3229" s="64"/>
      <c r="E3229" s="61"/>
      <c r="F3229" s="65"/>
      <c r="G3229" s="59"/>
    </row>
    <row r="3230" spans="1:7">
      <c r="A3230" s="59"/>
      <c r="B3230" s="60"/>
      <c r="C3230" s="63"/>
      <c r="D3230" s="64"/>
      <c r="E3230" s="61"/>
      <c r="F3230" s="65"/>
      <c r="G3230" s="59"/>
    </row>
    <row r="3231" spans="1:7">
      <c r="A3231" s="59"/>
      <c r="B3231" s="60"/>
      <c r="C3231" s="63"/>
      <c r="D3231" s="64"/>
      <c r="E3231" s="61"/>
      <c r="F3231" s="65"/>
      <c r="G3231" s="59"/>
    </row>
    <row r="3232" spans="1:7">
      <c r="A3232" s="59"/>
      <c r="B3232" s="60"/>
      <c r="C3232" s="63"/>
      <c r="D3232" s="64"/>
      <c r="E3232" s="61"/>
      <c r="F3232" s="65"/>
      <c r="G3232" s="59"/>
    </row>
    <row r="3233" spans="1:7">
      <c r="A3233" s="59"/>
      <c r="B3233" s="60"/>
      <c r="C3233" s="63"/>
      <c r="D3233" s="64"/>
      <c r="E3233" s="61"/>
      <c r="F3233" s="65"/>
      <c r="G3233" s="59"/>
    </row>
    <row r="3234" spans="1:7">
      <c r="A3234" s="59"/>
      <c r="B3234" s="60"/>
      <c r="C3234" s="63"/>
      <c r="D3234" s="64"/>
      <c r="E3234" s="61"/>
      <c r="F3234" s="65"/>
      <c r="G3234" s="59"/>
    </row>
    <row r="3235" spans="1:7">
      <c r="A3235" s="59"/>
      <c r="B3235" s="60"/>
      <c r="C3235" s="63"/>
      <c r="D3235" s="64"/>
      <c r="E3235" s="61"/>
      <c r="F3235" s="65"/>
      <c r="G3235" s="59"/>
    </row>
    <row r="3236" spans="1:7">
      <c r="A3236" s="59"/>
      <c r="B3236" s="60"/>
      <c r="C3236" s="63"/>
      <c r="D3236" s="64"/>
      <c r="E3236" s="61"/>
      <c r="F3236" s="65"/>
      <c r="G3236" s="59"/>
    </row>
    <row r="3237" spans="1:7">
      <c r="A3237" s="59"/>
      <c r="B3237" s="60"/>
      <c r="C3237" s="63"/>
      <c r="D3237" s="64"/>
      <c r="E3237" s="61"/>
      <c r="F3237" s="65"/>
      <c r="G3237" s="59"/>
    </row>
    <row r="3238" spans="1:7">
      <c r="A3238" s="59"/>
      <c r="B3238" s="60"/>
      <c r="C3238" s="63"/>
      <c r="D3238" s="64"/>
      <c r="E3238" s="61"/>
      <c r="F3238" s="65"/>
      <c r="G3238" s="59"/>
    </row>
    <row r="3239" spans="1:7">
      <c r="A3239" s="59"/>
      <c r="B3239" s="60"/>
      <c r="C3239" s="63"/>
      <c r="D3239" s="64"/>
      <c r="E3239" s="61"/>
      <c r="F3239" s="65"/>
      <c r="G3239" s="59"/>
    </row>
    <row r="3240" spans="1:7">
      <c r="A3240" s="59"/>
      <c r="B3240" s="60"/>
      <c r="C3240" s="63"/>
      <c r="D3240" s="64"/>
      <c r="E3240" s="61"/>
      <c r="F3240" s="65"/>
      <c r="G3240" s="59"/>
    </row>
    <row r="3241" spans="1:7">
      <c r="A3241" s="59"/>
      <c r="B3241" s="60"/>
      <c r="C3241" s="63"/>
      <c r="D3241" s="64"/>
      <c r="E3241" s="61"/>
      <c r="F3241" s="65"/>
      <c r="G3241" s="59"/>
    </row>
    <row r="3242" spans="1:7">
      <c r="A3242" s="59"/>
      <c r="B3242" s="60"/>
      <c r="C3242" s="63"/>
      <c r="D3242" s="64"/>
      <c r="E3242" s="61"/>
      <c r="F3242" s="65"/>
      <c r="G3242" s="59"/>
    </row>
    <row r="3243" spans="1:7">
      <c r="A3243" s="59"/>
      <c r="B3243" s="60"/>
      <c r="C3243" s="63"/>
      <c r="D3243" s="64"/>
      <c r="E3243" s="61"/>
      <c r="F3243" s="65"/>
      <c r="G3243" s="59"/>
    </row>
    <row r="3244" spans="1:7">
      <c r="A3244" s="59"/>
      <c r="B3244" s="60"/>
      <c r="C3244" s="63"/>
      <c r="D3244" s="64"/>
      <c r="E3244" s="61"/>
      <c r="F3244" s="65"/>
      <c r="G3244" s="59"/>
    </row>
    <row r="3245" spans="1:7">
      <c r="A3245" s="59"/>
      <c r="B3245" s="60"/>
      <c r="C3245" s="63"/>
      <c r="D3245" s="64"/>
      <c r="E3245" s="61"/>
      <c r="F3245" s="65"/>
      <c r="G3245" s="59"/>
    </row>
    <row r="3246" spans="1:7">
      <c r="A3246" s="59"/>
      <c r="B3246" s="60"/>
      <c r="C3246" s="63"/>
      <c r="D3246" s="64"/>
      <c r="E3246" s="61"/>
      <c r="F3246" s="65"/>
      <c r="G3246" s="59"/>
    </row>
    <row r="3247" spans="1:7">
      <c r="A3247" s="59"/>
      <c r="B3247" s="60"/>
      <c r="C3247" s="63"/>
      <c r="D3247" s="64"/>
      <c r="E3247" s="61"/>
      <c r="F3247" s="65"/>
      <c r="G3247" s="59"/>
    </row>
    <row r="3248" spans="1:7">
      <c r="A3248" s="59"/>
      <c r="B3248" s="60"/>
      <c r="C3248" s="63"/>
      <c r="D3248" s="64"/>
      <c r="E3248" s="61"/>
      <c r="F3248" s="65"/>
      <c r="G3248" s="59"/>
    </row>
    <row r="3249" spans="1:7">
      <c r="A3249" s="59"/>
      <c r="B3249" s="60"/>
      <c r="C3249" s="63"/>
      <c r="D3249" s="64"/>
      <c r="E3249" s="61"/>
      <c r="F3249" s="65"/>
      <c r="G3249" s="59"/>
    </row>
    <row r="3250" spans="1:7">
      <c r="A3250" s="59"/>
      <c r="B3250" s="60"/>
      <c r="C3250" s="63"/>
      <c r="D3250" s="64"/>
      <c r="E3250" s="61"/>
      <c r="F3250" s="65"/>
      <c r="G3250" s="59"/>
    </row>
    <row r="3251" spans="1:7">
      <c r="A3251" s="59"/>
      <c r="B3251" s="60"/>
      <c r="C3251" s="63"/>
      <c r="D3251" s="64"/>
      <c r="E3251" s="61"/>
      <c r="F3251" s="65"/>
      <c r="G3251" s="59"/>
    </row>
    <row r="3252" spans="1:7">
      <c r="A3252" s="59"/>
      <c r="B3252" s="60"/>
      <c r="C3252" s="63"/>
      <c r="D3252" s="64"/>
      <c r="E3252" s="61"/>
      <c r="F3252" s="65"/>
      <c r="G3252" s="59"/>
    </row>
    <row r="3253" spans="1:7">
      <c r="A3253" s="59"/>
      <c r="B3253" s="60"/>
      <c r="C3253" s="63"/>
      <c r="D3253" s="64"/>
      <c r="E3253" s="61"/>
      <c r="F3253" s="65"/>
      <c r="G3253" s="59"/>
    </row>
    <row r="3254" spans="1:7">
      <c r="A3254" s="59"/>
      <c r="B3254" s="60"/>
      <c r="C3254" s="63"/>
      <c r="D3254" s="64"/>
      <c r="E3254" s="61"/>
      <c r="F3254" s="65"/>
      <c r="G3254" s="59"/>
    </row>
    <row r="3255" spans="1:7">
      <c r="A3255" s="59"/>
      <c r="B3255" s="60"/>
      <c r="C3255" s="63"/>
      <c r="D3255" s="64"/>
      <c r="E3255" s="61"/>
      <c r="F3255" s="65"/>
      <c r="G3255" s="59"/>
    </row>
    <row r="3256" spans="1:7">
      <c r="A3256" s="59"/>
      <c r="B3256" s="60"/>
      <c r="C3256" s="63"/>
      <c r="D3256" s="64"/>
      <c r="E3256" s="61"/>
      <c r="F3256" s="65"/>
      <c r="G3256" s="59"/>
    </row>
    <row r="3257" spans="1:7">
      <c r="A3257" s="59"/>
      <c r="B3257" s="60"/>
      <c r="C3257" s="63"/>
      <c r="D3257" s="64"/>
      <c r="E3257" s="61"/>
      <c r="F3257" s="65"/>
      <c r="G3257" s="59"/>
    </row>
    <row r="3258" spans="1:7">
      <c r="A3258" s="59"/>
      <c r="B3258" s="60"/>
      <c r="C3258" s="63"/>
      <c r="D3258" s="64"/>
      <c r="E3258" s="61"/>
      <c r="F3258" s="65"/>
      <c r="G3258" s="59"/>
    </row>
    <row r="3259" spans="1:7">
      <c r="A3259" s="59"/>
      <c r="B3259" s="60"/>
      <c r="C3259" s="63"/>
      <c r="D3259" s="64"/>
      <c r="E3259" s="61"/>
      <c r="F3259" s="65"/>
      <c r="G3259" s="59"/>
    </row>
    <row r="3260" spans="1:7">
      <c r="A3260" s="59"/>
      <c r="B3260" s="60"/>
      <c r="C3260" s="63"/>
      <c r="D3260" s="64"/>
      <c r="E3260" s="61"/>
      <c r="F3260" s="65"/>
      <c r="G3260" s="59"/>
    </row>
    <row r="3261" spans="1:7">
      <c r="A3261" s="59"/>
      <c r="B3261" s="60"/>
      <c r="C3261" s="63"/>
      <c r="D3261" s="64"/>
      <c r="E3261" s="61"/>
      <c r="F3261" s="65"/>
      <c r="G3261" s="59"/>
    </row>
    <row r="3262" spans="1:7">
      <c r="A3262" s="59"/>
      <c r="B3262" s="60"/>
      <c r="C3262" s="63"/>
      <c r="D3262" s="64"/>
      <c r="E3262" s="61"/>
      <c r="F3262" s="65"/>
      <c r="G3262" s="59"/>
    </row>
    <row r="3263" spans="1:7">
      <c r="A3263" s="59"/>
      <c r="B3263" s="60"/>
      <c r="C3263" s="63"/>
      <c r="D3263" s="64"/>
      <c r="E3263" s="61"/>
      <c r="F3263" s="65"/>
      <c r="G3263" s="59"/>
    </row>
    <row r="3264" spans="1:7">
      <c r="A3264" s="59"/>
      <c r="B3264" s="60"/>
      <c r="C3264" s="63"/>
      <c r="D3264" s="64"/>
      <c r="E3264" s="61"/>
      <c r="F3264" s="65"/>
      <c r="G3264" s="59"/>
    </row>
    <row r="3265" spans="1:7">
      <c r="A3265" s="59"/>
      <c r="B3265" s="60"/>
      <c r="C3265" s="63"/>
      <c r="D3265" s="64"/>
      <c r="E3265" s="61"/>
      <c r="F3265" s="65"/>
      <c r="G3265" s="59"/>
    </row>
    <row r="3266" spans="1:7">
      <c r="A3266" s="59"/>
      <c r="B3266" s="60"/>
      <c r="C3266" s="63"/>
      <c r="D3266" s="64"/>
      <c r="E3266" s="61"/>
      <c r="F3266" s="65"/>
      <c r="G3266" s="59"/>
    </row>
    <row r="3267" spans="1:7">
      <c r="A3267" s="59"/>
      <c r="B3267" s="60"/>
      <c r="C3267" s="63"/>
      <c r="D3267" s="64"/>
      <c r="E3267" s="61"/>
      <c r="F3267" s="65"/>
      <c r="G3267" s="59"/>
    </row>
    <row r="3268" spans="1:7">
      <c r="A3268" s="59"/>
      <c r="B3268" s="60"/>
      <c r="C3268" s="63"/>
      <c r="D3268" s="64"/>
      <c r="E3268" s="61"/>
      <c r="F3268" s="65"/>
      <c r="G3268" s="59"/>
    </row>
    <row r="3269" spans="1:7">
      <c r="A3269" s="59"/>
      <c r="B3269" s="60"/>
      <c r="C3269" s="63"/>
      <c r="D3269" s="64"/>
      <c r="E3269" s="61"/>
      <c r="F3269" s="65"/>
      <c r="G3269" s="59"/>
    </row>
    <row r="3270" spans="1:7">
      <c r="A3270" s="59"/>
      <c r="B3270" s="60"/>
      <c r="C3270" s="63"/>
      <c r="D3270" s="64"/>
      <c r="E3270" s="61"/>
      <c r="F3270" s="65"/>
      <c r="G3270" s="59"/>
    </row>
    <row r="3271" spans="1:7">
      <c r="A3271" s="59"/>
      <c r="B3271" s="60"/>
      <c r="C3271" s="63"/>
      <c r="D3271" s="64"/>
      <c r="E3271" s="61"/>
      <c r="F3271" s="65"/>
      <c r="G3271" s="59"/>
    </row>
    <row r="3272" spans="1:7">
      <c r="A3272" s="59"/>
      <c r="B3272" s="60"/>
      <c r="C3272" s="63"/>
      <c r="D3272" s="64"/>
      <c r="E3272" s="61"/>
      <c r="F3272" s="65"/>
      <c r="G3272" s="59"/>
    </row>
    <row r="3273" spans="1:7">
      <c r="A3273" s="59"/>
      <c r="B3273" s="60"/>
      <c r="C3273" s="63"/>
      <c r="D3273" s="64"/>
      <c r="E3273" s="61"/>
      <c r="F3273" s="65"/>
      <c r="G3273" s="59"/>
    </row>
    <row r="3274" spans="1:7">
      <c r="A3274" s="59"/>
      <c r="B3274" s="60"/>
      <c r="C3274" s="63"/>
      <c r="D3274" s="64"/>
      <c r="E3274" s="61"/>
      <c r="F3274" s="65"/>
      <c r="G3274" s="59"/>
    </row>
    <row r="3275" spans="1:7">
      <c r="A3275" s="59"/>
      <c r="B3275" s="60"/>
      <c r="C3275" s="63"/>
      <c r="D3275" s="64"/>
      <c r="E3275" s="61"/>
      <c r="F3275" s="65"/>
      <c r="G3275" s="59"/>
    </row>
    <row r="3276" spans="1:7">
      <c r="A3276" s="59"/>
      <c r="B3276" s="60"/>
      <c r="C3276" s="63"/>
      <c r="D3276" s="64"/>
      <c r="E3276" s="61"/>
      <c r="F3276" s="65"/>
      <c r="G3276" s="59"/>
    </row>
    <row r="3277" spans="1:7">
      <c r="A3277" s="59"/>
      <c r="B3277" s="60"/>
      <c r="C3277" s="63"/>
      <c r="D3277" s="64"/>
      <c r="E3277" s="61"/>
      <c r="F3277" s="65"/>
      <c r="G3277" s="59"/>
    </row>
    <row r="3278" spans="1:7">
      <c r="A3278" s="59"/>
      <c r="B3278" s="60"/>
      <c r="C3278" s="63"/>
      <c r="D3278" s="64"/>
      <c r="E3278" s="61"/>
      <c r="F3278" s="65"/>
      <c r="G3278" s="59"/>
    </row>
    <row r="3279" spans="1:7">
      <c r="A3279" s="59"/>
      <c r="B3279" s="60"/>
      <c r="C3279" s="63"/>
      <c r="D3279" s="64"/>
      <c r="E3279" s="61"/>
      <c r="F3279" s="65"/>
      <c r="G3279" s="59"/>
    </row>
    <row r="3280" spans="1:7">
      <c r="A3280" s="59"/>
      <c r="B3280" s="60"/>
      <c r="C3280" s="63"/>
      <c r="D3280" s="64"/>
      <c r="E3280" s="61"/>
      <c r="F3280" s="65"/>
      <c r="G3280" s="59"/>
    </row>
    <row r="3281" spans="1:7">
      <c r="A3281" s="59"/>
      <c r="B3281" s="60"/>
      <c r="C3281" s="63"/>
      <c r="D3281" s="64"/>
      <c r="E3281" s="61"/>
      <c r="F3281" s="65"/>
      <c r="G3281" s="59"/>
    </row>
    <row r="3282" spans="1:7">
      <c r="A3282" s="59"/>
      <c r="B3282" s="60"/>
      <c r="C3282" s="63"/>
      <c r="D3282" s="64"/>
      <c r="E3282" s="61"/>
      <c r="F3282" s="65"/>
      <c r="G3282" s="59"/>
    </row>
    <row r="3283" spans="1:7">
      <c r="A3283" s="59"/>
      <c r="B3283" s="60"/>
      <c r="C3283" s="63"/>
      <c r="D3283" s="64"/>
      <c r="E3283" s="61"/>
      <c r="F3283" s="65"/>
      <c r="G3283" s="59"/>
    </row>
    <row r="3284" spans="1:7">
      <c r="A3284" s="59"/>
      <c r="B3284" s="60"/>
      <c r="C3284" s="63"/>
      <c r="D3284" s="64"/>
      <c r="E3284" s="61"/>
      <c r="F3284" s="65"/>
      <c r="G3284" s="59"/>
    </row>
    <row r="3285" spans="1:7">
      <c r="A3285" s="59"/>
      <c r="B3285" s="60"/>
      <c r="C3285" s="63"/>
      <c r="D3285" s="64"/>
      <c r="E3285" s="61"/>
      <c r="F3285" s="65"/>
      <c r="G3285" s="59"/>
    </row>
    <row r="3286" spans="1:7">
      <c r="A3286" s="59"/>
      <c r="B3286" s="60"/>
      <c r="C3286" s="63"/>
      <c r="D3286" s="64"/>
      <c r="E3286" s="61"/>
      <c r="F3286" s="65"/>
      <c r="G3286" s="59"/>
    </row>
    <row r="3287" spans="1:7">
      <c r="A3287" s="59"/>
      <c r="B3287" s="60"/>
      <c r="C3287" s="63"/>
      <c r="D3287" s="64"/>
      <c r="E3287" s="61"/>
      <c r="F3287" s="65"/>
      <c r="G3287" s="59"/>
    </row>
    <row r="3288" spans="1:7">
      <c r="A3288" s="59"/>
      <c r="B3288" s="60"/>
      <c r="C3288" s="63"/>
      <c r="D3288" s="64"/>
      <c r="E3288" s="61"/>
      <c r="F3288" s="65"/>
      <c r="G3288" s="59"/>
    </row>
    <row r="3289" spans="1:7">
      <c r="A3289" s="59"/>
      <c r="B3289" s="60"/>
      <c r="C3289" s="63"/>
      <c r="D3289" s="64"/>
      <c r="E3289" s="61"/>
      <c r="F3289" s="65"/>
      <c r="G3289" s="59"/>
    </row>
    <row r="3290" spans="1:7">
      <c r="A3290" s="59"/>
      <c r="B3290" s="60"/>
      <c r="C3290" s="63"/>
      <c r="D3290" s="64"/>
      <c r="E3290" s="61"/>
      <c r="F3290" s="65"/>
      <c r="G3290" s="59"/>
    </row>
    <row r="3291" spans="1:7">
      <c r="A3291" s="59"/>
      <c r="B3291" s="60"/>
      <c r="C3291" s="63"/>
      <c r="D3291" s="64"/>
      <c r="E3291" s="61"/>
      <c r="F3291" s="65"/>
      <c r="G3291" s="59"/>
    </row>
    <row r="3292" spans="1:7">
      <c r="A3292" s="59"/>
      <c r="B3292" s="60"/>
      <c r="C3292" s="63"/>
      <c r="D3292" s="64"/>
      <c r="E3292" s="61"/>
      <c r="F3292" s="65"/>
      <c r="G3292" s="59"/>
    </row>
    <row r="3293" spans="1:7">
      <c r="A3293" s="59"/>
      <c r="B3293" s="60"/>
      <c r="C3293" s="63"/>
      <c r="D3293" s="64"/>
      <c r="E3293" s="61"/>
      <c r="F3293" s="65"/>
      <c r="G3293" s="59"/>
    </row>
    <row r="3294" spans="1:7">
      <c r="A3294" s="59"/>
      <c r="B3294" s="60"/>
      <c r="C3294" s="63"/>
      <c r="D3294" s="64"/>
      <c r="E3294" s="61"/>
      <c r="F3294" s="65"/>
      <c r="G3294" s="59"/>
    </row>
    <row r="3295" spans="1:7">
      <c r="A3295" s="59"/>
      <c r="B3295" s="60"/>
      <c r="C3295" s="63"/>
      <c r="D3295" s="64"/>
      <c r="E3295" s="61"/>
      <c r="F3295" s="65"/>
      <c r="G3295" s="59"/>
    </row>
    <row r="3296" spans="1:7">
      <c r="A3296" s="59"/>
      <c r="B3296" s="60"/>
      <c r="C3296" s="63"/>
      <c r="D3296" s="64"/>
      <c r="E3296" s="61"/>
      <c r="F3296" s="65"/>
      <c r="G3296" s="59"/>
    </row>
    <row r="3297" spans="1:7">
      <c r="A3297" s="59"/>
      <c r="B3297" s="60"/>
      <c r="C3297" s="63"/>
      <c r="D3297" s="64"/>
      <c r="E3297" s="61"/>
      <c r="F3297" s="65"/>
      <c r="G3297" s="59"/>
    </row>
    <row r="3298" spans="1:7">
      <c r="A3298" s="59"/>
      <c r="B3298" s="60"/>
      <c r="C3298" s="63"/>
      <c r="D3298" s="64"/>
      <c r="E3298" s="61"/>
      <c r="F3298" s="65"/>
      <c r="G3298" s="59"/>
    </row>
    <row r="3299" spans="1:7">
      <c r="A3299" s="59"/>
      <c r="B3299" s="60"/>
      <c r="C3299" s="63"/>
      <c r="D3299" s="64"/>
      <c r="E3299" s="61"/>
      <c r="F3299" s="65"/>
      <c r="G3299" s="59"/>
    </row>
    <row r="3300" spans="1:7">
      <c r="A3300" s="59"/>
      <c r="B3300" s="60"/>
      <c r="C3300" s="63"/>
      <c r="D3300" s="64"/>
      <c r="E3300" s="61"/>
      <c r="F3300" s="65"/>
      <c r="G3300" s="59"/>
    </row>
    <row r="3301" spans="1:7">
      <c r="A3301" s="59"/>
      <c r="B3301" s="60"/>
      <c r="C3301" s="63"/>
      <c r="D3301" s="64"/>
      <c r="E3301" s="61"/>
      <c r="F3301" s="65"/>
      <c r="G3301" s="59"/>
    </row>
    <row r="3302" spans="1:7">
      <c r="A3302" s="59"/>
      <c r="B3302" s="60"/>
      <c r="C3302" s="63"/>
      <c r="D3302" s="64"/>
      <c r="E3302" s="61"/>
      <c r="F3302" s="65"/>
      <c r="G3302" s="59"/>
    </row>
    <row r="3303" spans="1:7">
      <c r="A3303" s="59"/>
      <c r="B3303" s="60"/>
      <c r="C3303" s="63"/>
      <c r="D3303" s="64"/>
      <c r="E3303" s="61"/>
      <c r="F3303" s="65"/>
      <c r="G3303" s="59"/>
    </row>
    <row r="3304" spans="1:7">
      <c r="A3304" s="59"/>
      <c r="B3304" s="60"/>
      <c r="C3304" s="63"/>
      <c r="D3304" s="64"/>
      <c r="E3304" s="61"/>
      <c r="F3304" s="65"/>
      <c r="G3304" s="59"/>
    </row>
    <row r="3305" spans="1:7">
      <c r="A3305" s="59"/>
      <c r="B3305" s="60"/>
      <c r="C3305" s="63"/>
      <c r="D3305" s="64"/>
      <c r="E3305" s="61"/>
      <c r="F3305" s="65"/>
      <c r="G3305" s="59"/>
    </row>
    <row r="3306" spans="1:7">
      <c r="A3306" s="59"/>
      <c r="B3306" s="60"/>
      <c r="C3306" s="63"/>
      <c r="D3306" s="64"/>
      <c r="E3306" s="61"/>
      <c r="F3306" s="65"/>
      <c r="G3306" s="59"/>
    </row>
    <row r="3307" spans="1:7">
      <c r="A3307" s="59"/>
      <c r="B3307" s="60"/>
      <c r="C3307" s="63"/>
      <c r="D3307" s="64"/>
      <c r="E3307" s="61"/>
      <c r="F3307" s="65"/>
      <c r="G3307" s="59"/>
    </row>
    <row r="3308" spans="1:7">
      <c r="A3308" s="59"/>
      <c r="B3308" s="60"/>
      <c r="C3308" s="63"/>
      <c r="D3308" s="64"/>
      <c r="E3308" s="61"/>
      <c r="F3308" s="65"/>
      <c r="G3308" s="59"/>
    </row>
    <row r="3309" spans="1:7">
      <c r="A3309" s="59"/>
      <c r="B3309" s="60"/>
      <c r="C3309" s="63"/>
      <c r="D3309" s="64"/>
      <c r="E3309" s="61"/>
      <c r="F3309" s="65"/>
      <c r="G3309" s="59"/>
    </row>
    <row r="3310" spans="1:7">
      <c r="A3310" s="59"/>
      <c r="B3310" s="60"/>
      <c r="C3310" s="63"/>
      <c r="D3310" s="64"/>
      <c r="E3310" s="61"/>
      <c r="F3310" s="65"/>
      <c r="G3310" s="59"/>
    </row>
    <row r="3311" spans="1:7">
      <c r="A3311" s="59"/>
      <c r="B3311" s="60"/>
      <c r="C3311" s="63"/>
      <c r="D3311" s="64"/>
      <c r="E3311" s="61"/>
      <c r="F3311" s="65"/>
      <c r="G3311" s="59"/>
    </row>
    <row r="3312" spans="1:7">
      <c r="A3312" s="59"/>
      <c r="B3312" s="60"/>
      <c r="C3312" s="63"/>
      <c r="D3312" s="64"/>
      <c r="E3312" s="61"/>
      <c r="F3312" s="65"/>
      <c r="G3312" s="59"/>
    </row>
    <row r="3313" spans="1:7">
      <c r="A3313" s="59"/>
      <c r="B3313" s="60"/>
      <c r="C3313" s="63"/>
      <c r="D3313" s="64"/>
      <c r="E3313" s="61"/>
      <c r="F3313" s="65"/>
      <c r="G3313" s="59"/>
    </row>
    <row r="3314" spans="1:7">
      <c r="A3314" s="59"/>
      <c r="B3314" s="60"/>
      <c r="C3314" s="63"/>
      <c r="D3314" s="64"/>
      <c r="E3314" s="61"/>
      <c r="F3314" s="65"/>
      <c r="G3314" s="59"/>
    </row>
    <row r="3315" spans="1:7">
      <c r="A3315" s="59"/>
      <c r="B3315" s="60"/>
      <c r="C3315" s="63"/>
      <c r="D3315" s="64"/>
      <c r="E3315" s="61"/>
      <c r="F3315" s="65"/>
      <c r="G3315" s="59"/>
    </row>
    <row r="3316" spans="1:7">
      <c r="A3316" s="59"/>
      <c r="B3316" s="60"/>
      <c r="C3316" s="63"/>
      <c r="D3316" s="64"/>
      <c r="E3316" s="61"/>
      <c r="F3316" s="65"/>
      <c r="G3316" s="59"/>
    </row>
    <row r="3317" spans="1:7">
      <c r="A3317" s="59"/>
      <c r="B3317" s="60"/>
      <c r="C3317" s="63"/>
      <c r="D3317" s="64"/>
      <c r="E3317" s="61"/>
      <c r="F3317" s="65"/>
      <c r="G3317" s="59"/>
    </row>
    <row r="3318" spans="1:7">
      <c r="A3318" s="59"/>
      <c r="B3318" s="60"/>
      <c r="C3318" s="63"/>
      <c r="D3318" s="64"/>
      <c r="E3318" s="61"/>
      <c r="F3318" s="65"/>
      <c r="G3318" s="59"/>
    </row>
    <row r="3319" spans="1:7">
      <c r="A3319" s="59"/>
      <c r="B3319" s="60"/>
      <c r="C3319" s="63"/>
      <c r="D3319" s="64"/>
      <c r="E3319" s="61"/>
      <c r="F3319" s="65"/>
      <c r="G3319" s="59"/>
    </row>
    <row r="3320" spans="1:7">
      <c r="A3320" s="59"/>
      <c r="B3320" s="60"/>
      <c r="C3320" s="63"/>
      <c r="D3320" s="64"/>
      <c r="E3320" s="61"/>
      <c r="F3320" s="65"/>
      <c r="G3320" s="59"/>
    </row>
    <row r="3321" spans="1:7">
      <c r="A3321" s="59"/>
      <c r="B3321" s="60"/>
      <c r="C3321" s="63"/>
      <c r="D3321" s="64"/>
      <c r="E3321" s="61"/>
      <c r="F3321" s="65"/>
      <c r="G3321" s="59"/>
    </row>
    <row r="3322" spans="1:7">
      <c r="A3322" s="59"/>
      <c r="B3322" s="60"/>
      <c r="C3322" s="63"/>
      <c r="D3322" s="64"/>
      <c r="E3322" s="61"/>
      <c r="F3322" s="65"/>
      <c r="G3322" s="59"/>
    </row>
    <row r="3323" spans="1:7">
      <c r="A3323" s="59"/>
      <c r="B3323" s="60"/>
      <c r="C3323" s="63"/>
      <c r="D3323" s="64"/>
      <c r="E3323" s="61"/>
      <c r="F3323" s="65"/>
      <c r="G3323" s="59"/>
    </row>
    <row r="3324" spans="1:7">
      <c r="A3324" s="59"/>
      <c r="B3324" s="60"/>
      <c r="C3324" s="63"/>
      <c r="D3324" s="64"/>
      <c r="E3324" s="61"/>
      <c r="F3324" s="65"/>
      <c r="G3324" s="59"/>
    </row>
    <row r="3325" spans="1:7">
      <c r="A3325" s="59"/>
      <c r="B3325" s="60"/>
      <c r="C3325" s="63"/>
      <c r="D3325" s="64"/>
      <c r="E3325" s="61"/>
      <c r="F3325" s="65"/>
      <c r="G3325" s="59"/>
    </row>
    <row r="3326" spans="1:7">
      <c r="A3326" s="59"/>
      <c r="B3326" s="60"/>
      <c r="C3326" s="63"/>
      <c r="D3326" s="64"/>
      <c r="E3326" s="61"/>
      <c r="F3326" s="65"/>
      <c r="G3326" s="59"/>
    </row>
    <row r="3327" spans="1:7">
      <c r="A3327" s="59"/>
      <c r="B3327" s="60"/>
      <c r="C3327" s="63"/>
      <c r="D3327" s="64"/>
      <c r="E3327" s="61"/>
      <c r="F3327" s="65"/>
      <c r="G3327" s="59"/>
    </row>
    <row r="3328" spans="1:7">
      <c r="A3328" s="59"/>
      <c r="B3328" s="60"/>
      <c r="C3328" s="63"/>
      <c r="D3328" s="64"/>
      <c r="E3328" s="61"/>
      <c r="F3328" s="65"/>
      <c r="G3328" s="59"/>
    </row>
    <row r="3329" spans="1:7">
      <c r="A3329" s="59"/>
      <c r="B3329" s="60"/>
      <c r="C3329" s="63"/>
      <c r="D3329" s="64"/>
      <c r="E3329" s="61"/>
      <c r="F3329" s="65"/>
      <c r="G3329" s="59"/>
    </row>
    <row r="3330" spans="1:7">
      <c r="A3330" s="59"/>
      <c r="B3330" s="60"/>
      <c r="C3330" s="63"/>
      <c r="D3330" s="64"/>
      <c r="E3330" s="61"/>
      <c r="F3330" s="65"/>
      <c r="G3330" s="59"/>
    </row>
    <row r="3331" spans="1:7">
      <c r="A3331" s="59"/>
      <c r="B3331" s="60"/>
      <c r="C3331" s="63"/>
      <c r="D3331" s="64"/>
      <c r="E3331" s="61"/>
      <c r="F3331" s="65"/>
      <c r="G3331" s="59"/>
    </row>
    <row r="3332" spans="1:7">
      <c r="A3332" s="59"/>
      <c r="B3332" s="60"/>
      <c r="C3332" s="63"/>
      <c r="D3332" s="64"/>
      <c r="E3332" s="61"/>
      <c r="F3332" s="65"/>
      <c r="G3332" s="59"/>
    </row>
    <row r="3333" spans="1:7">
      <c r="A3333" s="59"/>
      <c r="B3333" s="60"/>
      <c r="C3333" s="63"/>
      <c r="D3333" s="64"/>
      <c r="E3333" s="61"/>
      <c r="F3333" s="65"/>
      <c r="G3333" s="59"/>
    </row>
    <row r="3334" spans="1:7">
      <c r="A3334" s="59"/>
      <c r="B3334" s="60"/>
      <c r="C3334" s="63"/>
      <c r="D3334" s="64"/>
      <c r="E3334" s="61"/>
      <c r="F3334" s="65"/>
      <c r="G3334" s="59"/>
    </row>
    <row r="3335" spans="1:7">
      <c r="A3335" s="59"/>
      <c r="B3335" s="60"/>
      <c r="C3335" s="63"/>
      <c r="D3335" s="64"/>
      <c r="E3335" s="61"/>
      <c r="F3335" s="65"/>
      <c r="G3335" s="59"/>
    </row>
    <row r="3336" spans="1:7">
      <c r="A3336" s="59"/>
      <c r="B3336" s="60"/>
      <c r="C3336" s="63"/>
      <c r="D3336" s="64"/>
      <c r="E3336" s="61"/>
      <c r="F3336" s="65"/>
      <c r="G3336" s="59"/>
    </row>
    <row r="3337" spans="1:7">
      <c r="A3337" s="59"/>
      <c r="B3337" s="60"/>
      <c r="C3337" s="63"/>
      <c r="D3337" s="64"/>
      <c r="E3337" s="61"/>
      <c r="F3337" s="65"/>
      <c r="G3337" s="59"/>
    </row>
    <row r="3338" spans="1:7">
      <c r="A3338" s="59"/>
      <c r="B3338" s="60"/>
      <c r="C3338" s="63"/>
      <c r="D3338" s="64"/>
      <c r="E3338" s="61"/>
      <c r="F3338" s="65"/>
      <c r="G3338" s="59"/>
    </row>
    <row r="3339" spans="1:7">
      <c r="A3339" s="59"/>
      <c r="B3339" s="60"/>
      <c r="C3339" s="63"/>
      <c r="D3339" s="64"/>
      <c r="E3339" s="61"/>
      <c r="F3339" s="65"/>
      <c r="G3339" s="59"/>
    </row>
    <row r="3340" spans="1:7">
      <c r="A3340" s="59"/>
      <c r="B3340" s="60"/>
      <c r="C3340" s="63"/>
      <c r="D3340" s="64"/>
      <c r="E3340" s="61"/>
      <c r="F3340" s="65"/>
      <c r="G3340" s="59"/>
    </row>
    <row r="3341" spans="1:7">
      <c r="A3341" s="59"/>
      <c r="B3341" s="60"/>
      <c r="C3341" s="63"/>
      <c r="D3341" s="64"/>
      <c r="E3341" s="61"/>
      <c r="F3341" s="65"/>
      <c r="G3341" s="59"/>
    </row>
    <row r="3342" spans="1:7">
      <c r="A3342" s="59"/>
      <c r="B3342" s="60"/>
      <c r="C3342" s="63"/>
      <c r="D3342" s="64"/>
      <c r="E3342" s="61"/>
      <c r="F3342" s="65"/>
      <c r="G3342" s="59"/>
    </row>
    <row r="3343" spans="1:7">
      <c r="A3343" s="59"/>
      <c r="B3343" s="60"/>
      <c r="C3343" s="63"/>
      <c r="D3343" s="64"/>
      <c r="E3343" s="61"/>
      <c r="F3343" s="65"/>
      <c r="G3343" s="59"/>
    </row>
    <row r="3344" spans="1:7">
      <c r="A3344" s="59"/>
      <c r="B3344" s="60"/>
      <c r="C3344" s="63"/>
      <c r="D3344" s="64"/>
      <c r="E3344" s="61"/>
      <c r="F3344" s="65"/>
      <c r="G3344" s="59"/>
    </row>
    <row r="3345" spans="1:7">
      <c r="A3345" s="59"/>
      <c r="B3345" s="60"/>
      <c r="C3345" s="63"/>
      <c r="D3345" s="64"/>
      <c r="E3345" s="61"/>
      <c r="F3345" s="65"/>
      <c r="G3345" s="59"/>
    </row>
    <row r="3346" spans="1:7">
      <c r="A3346" s="59"/>
      <c r="B3346" s="60"/>
      <c r="C3346" s="63"/>
      <c r="D3346" s="64"/>
      <c r="E3346" s="61"/>
      <c r="F3346" s="65"/>
      <c r="G3346" s="59"/>
    </row>
    <row r="3347" spans="1:7">
      <c r="A3347" s="59"/>
      <c r="B3347" s="60"/>
      <c r="C3347" s="63"/>
      <c r="D3347" s="64"/>
      <c r="E3347" s="61"/>
      <c r="F3347" s="65"/>
      <c r="G3347" s="59"/>
    </row>
    <row r="3348" spans="1:7">
      <c r="A3348" s="59"/>
      <c r="B3348" s="60"/>
      <c r="C3348" s="63"/>
      <c r="D3348" s="64"/>
      <c r="E3348" s="61"/>
      <c r="F3348" s="65"/>
      <c r="G3348" s="59"/>
    </row>
    <row r="3349" spans="1:7">
      <c r="A3349" s="59"/>
      <c r="B3349" s="60"/>
      <c r="C3349" s="63"/>
      <c r="D3349" s="64"/>
      <c r="E3349" s="61"/>
      <c r="F3349" s="65"/>
      <c r="G3349" s="59"/>
    </row>
    <row r="3350" spans="1:7">
      <c r="A3350" s="59"/>
      <c r="B3350" s="60"/>
      <c r="C3350" s="63"/>
      <c r="D3350" s="64"/>
      <c r="E3350" s="61"/>
      <c r="F3350" s="65"/>
      <c r="G3350" s="59"/>
    </row>
    <row r="3351" spans="1:7">
      <c r="A3351" s="59"/>
      <c r="B3351" s="60"/>
      <c r="C3351" s="63"/>
      <c r="D3351" s="64"/>
      <c r="E3351" s="61"/>
      <c r="F3351" s="65"/>
      <c r="G3351" s="59"/>
    </row>
    <row r="3352" spans="1:7">
      <c r="A3352" s="59"/>
      <c r="B3352" s="60"/>
      <c r="C3352" s="63"/>
      <c r="D3352" s="64"/>
      <c r="E3352" s="61"/>
      <c r="F3352" s="65"/>
      <c r="G3352" s="59"/>
    </row>
    <row r="3353" spans="1:7">
      <c r="A3353" s="59"/>
      <c r="B3353" s="60"/>
      <c r="C3353" s="63"/>
      <c r="D3353" s="64"/>
      <c r="E3353" s="61"/>
      <c r="F3353" s="65"/>
      <c r="G3353" s="59"/>
    </row>
    <row r="3354" spans="1:7">
      <c r="A3354" s="59"/>
      <c r="B3354" s="60"/>
      <c r="C3354" s="63"/>
      <c r="D3354" s="64"/>
      <c r="E3354" s="61"/>
      <c r="F3354" s="65"/>
      <c r="G3354" s="59"/>
    </row>
    <row r="3355" spans="1:7">
      <c r="A3355" s="59"/>
      <c r="B3355" s="60"/>
      <c r="C3355" s="63"/>
      <c r="D3355" s="64"/>
      <c r="E3355" s="61"/>
      <c r="F3355" s="65"/>
      <c r="G3355" s="59"/>
    </row>
    <row r="3356" spans="1:7">
      <c r="A3356" s="59"/>
      <c r="B3356" s="60"/>
      <c r="C3356" s="63"/>
      <c r="D3356" s="64"/>
      <c r="E3356" s="61"/>
      <c r="F3356" s="65"/>
      <c r="G3356" s="59"/>
    </row>
    <row r="3357" spans="1:7">
      <c r="A3357" s="59"/>
      <c r="B3357" s="60"/>
      <c r="C3357" s="63"/>
      <c r="D3357" s="64"/>
      <c r="E3357" s="61"/>
      <c r="F3357" s="65"/>
      <c r="G3357" s="59"/>
    </row>
    <row r="3358" spans="1:7">
      <c r="A3358" s="59"/>
      <c r="B3358" s="60"/>
      <c r="C3358" s="63"/>
      <c r="D3358" s="64"/>
      <c r="E3358" s="61"/>
      <c r="F3358" s="65"/>
      <c r="G3358" s="59"/>
    </row>
    <row r="3359" spans="1:7">
      <c r="A3359" s="59"/>
      <c r="B3359" s="60"/>
      <c r="C3359" s="63"/>
      <c r="D3359" s="64"/>
      <c r="E3359" s="61"/>
      <c r="F3359" s="65"/>
      <c r="G3359" s="59"/>
    </row>
    <row r="3360" spans="1:7">
      <c r="A3360" s="59"/>
      <c r="B3360" s="60"/>
      <c r="C3360" s="63"/>
      <c r="D3360" s="64"/>
      <c r="E3360" s="61"/>
      <c r="F3360" s="65"/>
      <c r="G3360" s="59"/>
    </row>
    <row r="3361" spans="1:7">
      <c r="A3361" s="59"/>
      <c r="B3361" s="60"/>
      <c r="C3361" s="63"/>
      <c r="D3361" s="64"/>
      <c r="E3361" s="61"/>
      <c r="F3361" s="65"/>
      <c r="G3361" s="59"/>
    </row>
    <row r="3362" spans="1:7">
      <c r="A3362" s="59"/>
      <c r="B3362" s="60"/>
      <c r="C3362" s="63"/>
      <c r="D3362" s="64"/>
      <c r="E3362" s="61"/>
      <c r="F3362" s="65"/>
      <c r="G3362" s="59"/>
    </row>
    <row r="3363" spans="1:7">
      <c r="A3363" s="59"/>
      <c r="B3363" s="60"/>
      <c r="C3363" s="63"/>
      <c r="D3363" s="64"/>
      <c r="E3363" s="61"/>
      <c r="F3363" s="65"/>
      <c r="G3363" s="59"/>
    </row>
    <row r="3364" spans="1:7">
      <c r="A3364" s="59"/>
      <c r="B3364" s="60"/>
      <c r="C3364" s="63"/>
      <c r="D3364" s="64"/>
      <c r="E3364" s="61"/>
      <c r="F3364" s="65"/>
      <c r="G3364" s="59"/>
    </row>
    <row r="3365" spans="1:7">
      <c r="A3365" s="59"/>
      <c r="B3365" s="60"/>
      <c r="C3365" s="63"/>
      <c r="D3365" s="64"/>
      <c r="E3365" s="61"/>
      <c r="F3365" s="65"/>
      <c r="G3365" s="59"/>
    </row>
    <row r="3366" spans="1:7">
      <c r="A3366" s="59"/>
      <c r="B3366" s="60"/>
      <c r="C3366" s="63"/>
      <c r="D3366" s="64"/>
      <c r="E3366" s="61"/>
      <c r="F3366" s="65"/>
      <c r="G3366" s="59"/>
    </row>
    <row r="3367" spans="1:7">
      <c r="A3367" s="59"/>
      <c r="B3367" s="60"/>
      <c r="C3367" s="63"/>
      <c r="D3367" s="64"/>
      <c r="E3367" s="61"/>
      <c r="F3367" s="65"/>
      <c r="G3367" s="59"/>
    </row>
    <row r="3368" spans="1:7">
      <c r="A3368" s="59"/>
      <c r="B3368" s="60"/>
      <c r="C3368" s="63"/>
      <c r="D3368" s="64"/>
      <c r="E3368" s="61"/>
      <c r="F3368" s="65"/>
      <c r="G3368" s="59"/>
    </row>
    <row r="3369" spans="1:7">
      <c r="A3369" s="59"/>
      <c r="B3369" s="60"/>
      <c r="C3369" s="63"/>
      <c r="D3369" s="64"/>
      <c r="E3369" s="61"/>
      <c r="F3369" s="65"/>
      <c r="G3369" s="59"/>
    </row>
    <row r="3370" spans="1:7">
      <c r="A3370" s="59"/>
      <c r="B3370" s="60"/>
      <c r="C3370" s="63"/>
      <c r="D3370" s="64"/>
      <c r="E3370" s="61"/>
      <c r="F3370" s="65"/>
      <c r="G3370" s="59"/>
    </row>
    <row r="3371" spans="1:7">
      <c r="A3371" s="59"/>
      <c r="B3371" s="60"/>
      <c r="C3371" s="63"/>
      <c r="D3371" s="64"/>
      <c r="E3371" s="61"/>
      <c r="F3371" s="65"/>
      <c r="G3371" s="59"/>
    </row>
    <row r="3372" spans="1:7">
      <c r="A3372" s="59"/>
      <c r="B3372" s="60"/>
      <c r="C3372" s="63"/>
      <c r="D3372" s="64"/>
      <c r="E3372" s="61"/>
      <c r="F3372" s="65"/>
      <c r="G3372" s="59"/>
    </row>
    <row r="3373" spans="1:7">
      <c r="A3373" s="59"/>
      <c r="B3373" s="60"/>
      <c r="C3373" s="63"/>
      <c r="D3373" s="64"/>
      <c r="E3373" s="61"/>
      <c r="F3373" s="65"/>
      <c r="G3373" s="59"/>
    </row>
    <row r="3374" spans="1:7">
      <c r="A3374" s="59"/>
      <c r="B3374" s="60"/>
      <c r="C3374" s="63"/>
      <c r="D3374" s="64"/>
      <c r="E3374" s="61"/>
      <c r="F3374" s="65"/>
      <c r="G3374" s="59"/>
    </row>
    <row r="3375" spans="1:7">
      <c r="A3375" s="59"/>
      <c r="B3375" s="60"/>
      <c r="C3375" s="63"/>
      <c r="D3375" s="64"/>
      <c r="E3375" s="61"/>
      <c r="F3375" s="65"/>
      <c r="G3375" s="59"/>
    </row>
    <row r="3376" spans="1:7">
      <c r="A3376" s="59"/>
      <c r="B3376" s="60"/>
      <c r="C3376" s="63"/>
      <c r="D3376" s="64"/>
      <c r="E3376" s="61"/>
      <c r="F3376" s="65"/>
      <c r="G3376" s="59"/>
    </row>
    <row r="3377" spans="1:7">
      <c r="A3377" s="59"/>
      <c r="B3377" s="60"/>
      <c r="C3377" s="89"/>
      <c r="D3377" s="64"/>
      <c r="E3377" s="61"/>
      <c r="F3377" s="65"/>
      <c r="G3377" s="59"/>
    </row>
    <row r="3378" spans="1:7">
      <c r="A3378" s="59"/>
      <c r="B3378" s="60"/>
      <c r="C3378" s="63"/>
      <c r="D3378" s="64"/>
      <c r="E3378" s="61"/>
      <c r="F3378" s="65"/>
      <c r="G3378" s="59"/>
    </row>
    <row r="3379" spans="1:7">
      <c r="A3379" s="59"/>
      <c r="B3379" s="60"/>
      <c r="C3379" s="63"/>
      <c r="D3379" s="64"/>
      <c r="E3379" s="61"/>
      <c r="F3379" s="65"/>
      <c r="G3379" s="59"/>
    </row>
    <row r="3380" spans="1:7">
      <c r="A3380" s="59"/>
      <c r="B3380" s="60"/>
      <c r="C3380" s="63"/>
      <c r="D3380" s="64"/>
      <c r="E3380" s="61"/>
      <c r="F3380" s="65"/>
      <c r="G3380" s="59"/>
    </row>
    <row r="3381" spans="1:7">
      <c r="A3381" s="59"/>
      <c r="B3381" s="60"/>
      <c r="C3381" s="63"/>
      <c r="D3381" s="64"/>
      <c r="E3381" s="61"/>
      <c r="F3381" s="65"/>
      <c r="G3381" s="59"/>
    </row>
    <row r="3382" spans="1:7">
      <c r="A3382" s="59"/>
      <c r="B3382" s="60"/>
      <c r="C3382" s="63"/>
      <c r="D3382" s="64"/>
      <c r="E3382" s="61"/>
      <c r="F3382" s="65"/>
      <c r="G3382" s="59"/>
    </row>
    <row r="3383" spans="1:7">
      <c r="A3383" s="59"/>
      <c r="B3383" s="60"/>
      <c r="C3383" s="63"/>
      <c r="D3383" s="64"/>
      <c r="E3383" s="61"/>
      <c r="F3383" s="65"/>
      <c r="G3383" s="59"/>
    </row>
    <row r="3384" spans="1:7">
      <c r="A3384" s="59"/>
      <c r="B3384" s="60"/>
      <c r="C3384" s="63"/>
      <c r="D3384" s="64"/>
      <c r="E3384" s="61"/>
      <c r="F3384" s="65"/>
      <c r="G3384" s="59"/>
    </row>
    <row r="3385" spans="1:7">
      <c r="A3385" s="59"/>
      <c r="B3385" s="60"/>
      <c r="C3385" s="63"/>
      <c r="D3385" s="64"/>
      <c r="E3385" s="61"/>
      <c r="F3385" s="65"/>
      <c r="G3385" s="59"/>
    </row>
    <row r="3386" spans="1:7">
      <c r="A3386" s="59"/>
      <c r="B3386" s="60"/>
      <c r="C3386" s="63"/>
      <c r="D3386" s="64"/>
      <c r="E3386" s="61"/>
      <c r="F3386" s="65"/>
      <c r="G3386" s="59"/>
    </row>
    <row r="3387" spans="1:7">
      <c r="A3387" s="59"/>
      <c r="B3387" s="60"/>
      <c r="C3387" s="63"/>
      <c r="D3387" s="64"/>
      <c r="E3387" s="61"/>
      <c r="F3387" s="65"/>
      <c r="G3387" s="59"/>
    </row>
    <row r="3388" spans="1:7">
      <c r="A3388" s="59"/>
      <c r="B3388" s="60"/>
      <c r="C3388" s="63"/>
      <c r="D3388" s="64"/>
      <c r="E3388" s="61"/>
      <c r="F3388" s="65"/>
      <c r="G3388" s="59"/>
    </row>
    <row r="3389" spans="1:7">
      <c r="A3389" s="59"/>
      <c r="B3389" s="60"/>
      <c r="C3389" s="63"/>
      <c r="D3389" s="64"/>
      <c r="E3389" s="61"/>
      <c r="F3389" s="65"/>
      <c r="G3389" s="59"/>
    </row>
    <row r="3390" spans="1:7">
      <c r="A3390" s="59"/>
      <c r="B3390" s="60"/>
      <c r="C3390" s="63"/>
      <c r="D3390" s="64"/>
      <c r="E3390" s="61"/>
      <c r="F3390" s="65"/>
      <c r="G3390" s="59"/>
    </row>
    <row r="3391" spans="1:7">
      <c r="A3391" s="59"/>
      <c r="B3391" s="60"/>
      <c r="C3391" s="63"/>
      <c r="D3391" s="64"/>
      <c r="E3391" s="61"/>
      <c r="F3391" s="65"/>
      <c r="G3391" s="59"/>
    </row>
    <row r="3392" spans="1:7">
      <c r="A3392" s="59"/>
      <c r="B3392" s="60"/>
      <c r="C3392" s="63"/>
      <c r="D3392" s="64"/>
      <c r="E3392" s="61"/>
      <c r="F3392" s="65"/>
      <c r="G3392" s="59"/>
    </row>
    <row r="3393" spans="1:7">
      <c r="A3393" s="59"/>
      <c r="B3393" s="60"/>
      <c r="C3393" s="63"/>
      <c r="D3393" s="64"/>
      <c r="E3393" s="61"/>
      <c r="F3393" s="65"/>
      <c r="G3393" s="59"/>
    </row>
    <row r="3394" spans="1:7">
      <c r="A3394" s="59"/>
      <c r="B3394" s="60"/>
      <c r="C3394" s="63"/>
      <c r="D3394" s="64"/>
      <c r="E3394" s="61"/>
      <c r="F3394" s="65"/>
      <c r="G3394" s="59"/>
    </row>
    <row r="3395" spans="1:7">
      <c r="A3395" s="59"/>
      <c r="B3395" s="60"/>
      <c r="C3395" s="63"/>
      <c r="D3395" s="64"/>
      <c r="E3395" s="61"/>
      <c r="F3395" s="65"/>
      <c r="G3395" s="59"/>
    </row>
    <row r="3396" spans="1:7">
      <c r="A3396" s="59"/>
      <c r="B3396" s="60"/>
      <c r="C3396" s="63"/>
      <c r="D3396" s="64"/>
      <c r="E3396" s="61"/>
      <c r="F3396" s="65"/>
      <c r="G3396" s="59"/>
    </row>
    <row r="3397" spans="1:7">
      <c r="A3397" s="59"/>
      <c r="B3397" s="60"/>
      <c r="C3397" s="63"/>
      <c r="D3397" s="64"/>
      <c r="E3397" s="61"/>
      <c r="F3397" s="65"/>
      <c r="G3397" s="59"/>
    </row>
    <row r="3398" spans="1:7">
      <c r="A3398" s="59"/>
      <c r="B3398" s="60"/>
      <c r="C3398" s="63"/>
      <c r="D3398" s="64"/>
      <c r="E3398" s="61"/>
      <c r="F3398" s="65"/>
      <c r="G3398" s="59"/>
    </row>
    <row r="3399" spans="1:7">
      <c r="A3399" s="59"/>
      <c r="B3399" s="60"/>
      <c r="C3399" s="63"/>
      <c r="D3399" s="64"/>
      <c r="E3399" s="61"/>
      <c r="F3399" s="65"/>
      <c r="G3399" s="59"/>
    </row>
    <row r="3400" spans="1:7">
      <c r="A3400" s="59"/>
      <c r="B3400" s="60"/>
      <c r="C3400" s="63"/>
      <c r="D3400" s="64"/>
      <c r="E3400" s="61"/>
      <c r="F3400" s="65"/>
      <c r="G3400" s="59"/>
    </row>
    <row r="3401" spans="1:7">
      <c r="A3401" s="59"/>
      <c r="B3401" s="60"/>
      <c r="C3401" s="63"/>
      <c r="D3401" s="64"/>
      <c r="E3401" s="61"/>
      <c r="F3401" s="65"/>
      <c r="G3401" s="59"/>
    </row>
    <row r="3402" spans="1:7">
      <c r="A3402" s="59"/>
      <c r="B3402" s="60"/>
      <c r="C3402" s="63"/>
      <c r="D3402" s="64"/>
      <c r="E3402" s="61"/>
      <c r="F3402" s="65"/>
      <c r="G3402" s="59"/>
    </row>
    <row r="3403" spans="1:7">
      <c r="A3403" s="59"/>
      <c r="B3403" s="60"/>
      <c r="C3403" s="63"/>
      <c r="D3403" s="64"/>
      <c r="E3403" s="61"/>
      <c r="F3403" s="65"/>
      <c r="G3403" s="59"/>
    </row>
    <row r="3404" spans="1:7">
      <c r="A3404" s="59"/>
      <c r="B3404" s="60"/>
      <c r="C3404" s="63"/>
      <c r="D3404" s="64"/>
      <c r="E3404" s="61"/>
      <c r="F3404" s="65"/>
      <c r="G3404" s="59"/>
    </row>
    <row r="3405" spans="1:7">
      <c r="A3405" s="59"/>
      <c r="B3405" s="60"/>
      <c r="C3405" s="63"/>
      <c r="D3405" s="64"/>
      <c r="E3405" s="61"/>
      <c r="F3405" s="65"/>
      <c r="G3405" s="59"/>
    </row>
    <row r="3406" spans="1:7">
      <c r="A3406" s="59"/>
      <c r="B3406" s="60"/>
      <c r="C3406" s="63"/>
      <c r="D3406" s="64"/>
      <c r="E3406" s="61"/>
      <c r="F3406" s="65"/>
      <c r="G3406" s="59"/>
    </row>
    <row r="3407" spans="1:7">
      <c r="A3407" s="59"/>
      <c r="B3407" s="60"/>
      <c r="C3407" s="63"/>
      <c r="D3407" s="64"/>
      <c r="E3407" s="61"/>
      <c r="F3407" s="65"/>
      <c r="G3407" s="59"/>
    </row>
    <row r="3408" spans="1:7">
      <c r="A3408" s="59"/>
      <c r="B3408" s="60"/>
      <c r="C3408" s="63"/>
      <c r="D3408" s="64"/>
      <c r="E3408" s="61"/>
      <c r="F3408" s="65"/>
      <c r="G3408" s="59"/>
    </row>
    <row r="3409" spans="1:7">
      <c r="A3409" s="59"/>
      <c r="B3409" s="60"/>
      <c r="C3409" s="63"/>
      <c r="D3409" s="64"/>
      <c r="E3409" s="61"/>
      <c r="F3409" s="65"/>
      <c r="G3409" s="59"/>
    </row>
    <row r="3410" spans="1:7">
      <c r="A3410" s="59"/>
      <c r="B3410" s="60"/>
      <c r="C3410" s="63"/>
      <c r="D3410" s="64"/>
      <c r="E3410" s="61"/>
      <c r="F3410" s="65"/>
      <c r="G3410" s="59"/>
    </row>
    <row r="3411" spans="1:7">
      <c r="A3411" s="59"/>
      <c r="B3411" s="60"/>
      <c r="C3411" s="63"/>
      <c r="D3411" s="64"/>
      <c r="E3411" s="61"/>
      <c r="F3411" s="65"/>
      <c r="G3411" s="59"/>
    </row>
    <row r="3412" spans="1:7">
      <c r="A3412" s="59"/>
      <c r="B3412" s="60"/>
      <c r="C3412" s="63"/>
      <c r="D3412" s="64"/>
      <c r="E3412" s="61"/>
      <c r="F3412" s="65"/>
      <c r="G3412" s="59"/>
    </row>
    <row r="3413" spans="1:7">
      <c r="A3413" s="59"/>
      <c r="B3413" s="60"/>
      <c r="C3413" s="63"/>
      <c r="D3413" s="64"/>
      <c r="E3413" s="61"/>
      <c r="F3413" s="65"/>
      <c r="G3413" s="59"/>
    </row>
    <row r="3414" spans="1:7">
      <c r="A3414" s="59"/>
      <c r="B3414" s="60"/>
      <c r="C3414" s="63"/>
      <c r="D3414" s="64"/>
      <c r="E3414" s="61"/>
      <c r="F3414" s="65"/>
      <c r="G3414" s="59"/>
    </row>
    <row r="3415" spans="1:7">
      <c r="A3415" s="59"/>
      <c r="B3415" s="60"/>
      <c r="C3415" s="63"/>
      <c r="D3415" s="64"/>
      <c r="E3415" s="61"/>
      <c r="F3415" s="65"/>
      <c r="G3415" s="59"/>
    </row>
    <row r="3416" spans="1:7">
      <c r="A3416" s="59"/>
      <c r="B3416" s="60"/>
      <c r="C3416" s="63"/>
      <c r="D3416" s="64"/>
      <c r="E3416" s="61"/>
      <c r="F3416" s="65"/>
      <c r="G3416" s="59"/>
    </row>
    <row r="3417" spans="1:7">
      <c r="A3417" s="59"/>
      <c r="B3417" s="60"/>
      <c r="C3417" s="63"/>
      <c r="D3417" s="64"/>
      <c r="E3417" s="61"/>
      <c r="F3417" s="65"/>
      <c r="G3417" s="59"/>
    </row>
    <row r="3418" spans="1:7">
      <c r="A3418" s="59"/>
      <c r="B3418" s="60"/>
      <c r="C3418" s="63"/>
      <c r="D3418" s="64"/>
      <c r="E3418" s="61"/>
      <c r="F3418" s="65"/>
      <c r="G3418" s="59"/>
    </row>
    <row r="3419" spans="1:7">
      <c r="A3419" s="59"/>
      <c r="B3419" s="60"/>
      <c r="C3419" s="63"/>
      <c r="D3419" s="64"/>
      <c r="E3419" s="61"/>
      <c r="F3419" s="65"/>
      <c r="G3419" s="59"/>
    </row>
    <row r="3420" spans="1:7">
      <c r="A3420" s="59"/>
      <c r="B3420" s="60"/>
      <c r="C3420" s="63"/>
      <c r="D3420" s="64"/>
      <c r="E3420" s="61"/>
      <c r="F3420" s="65"/>
      <c r="G3420" s="59"/>
    </row>
    <row r="3421" spans="1:7">
      <c r="A3421" s="59"/>
      <c r="B3421" s="60"/>
      <c r="C3421" s="63"/>
      <c r="D3421" s="64"/>
      <c r="E3421" s="61"/>
      <c r="F3421" s="65"/>
      <c r="G3421" s="59"/>
    </row>
    <row r="3422" spans="1:7">
      <c r="A3422" s="59"/>
      <c r="B3422" s="60"/>
      <c r="C3422" s="63"/>
      <c r="D3422" s="64"/>
      <c r="E3422" s="61"/>
      <c r="F3422" s="65"/>
      <c r="G3422" s="59"/>
    </row>
    <row r="3423" spans="1:7">
      <c r="A3423" s="59"/>
      <c r="B3423" s="60"/>
      <c r="C3423" s="63"/>
      <c r="D3423" s="64"/>
      <c r="E3423" s="61"/>
      <c r="F3423" s="65"/>
      <c r="G3423" s="59"/>
    </row>
    <row r="3424" spans="1:7">
      <c r="A3424" s="59"/>
      <c r="B3424" s="60"/>
      <c r="C3424" s="63"/>
      <c r="D3424" s="64"/>
      <c r="E3424" s="61"/>
      <c r="F3424" s="65"/>
      <c r="G3424" s="59"/>
    </row>
    <row r="3425" spans="1:7">
      <c r="A3425" s="59"/>
      <c r="B3425" s="60"/>
      <c r="C3425" s="63"/>
      <c r="D3425" s="64"/>
      <c r="E3425" s="61"/>
      <c r="F3425" s="65"/>
      <c r="G3425" s="59"/>
    </row>
    <row r="3426" spans="1:7">
      <c r="A3426" s="59"/>
      <c r="B3426" s="60"/>
      <c r="C3426" s="63"/>
      <c r="D3426" s="64"/>
      <c r="E3426" s="61"/>
      <c r="F3426" s="65"/>
      <c r="G3426" s="59"/>
    </row>
    <row r="3427" spans="1:7">
      <c r="A3427" s="59"/>
      <c r="B3427" s="60"/>
      <c r="C3427" s="63"/>
      <c r="D3427" s="64"/>
      <c r="E3427" s="61"/>
      <c r="F3427" s="65"/>
      <c r="G3427" s="59"/>
    </row>
    <row r="3428" spans="1:7">
      <c r="A3428" s="59"/>
      <c r="B3428" s="60"/>
      <c r="C3428" s="63"/>
      <c r="D3428" s="64"/>
      <c r="E3428" s="61"/>
      <c r="F3428" s="65"/>
      <c r="G3428" s="59"/>
    </row>
    <row r="3429" spans="1:7">
      <c r="A3429" s="59"/>
      <c r="B3429" s="60"/>
      <c r="C3429" s="63"/>
      <c r="D3429" s="64"/>
      <c r="E3429" s="61"/>
      <c r="F3429" s="65"/>
      <c r="G3429" s="59"/>
    </row>
    <row r="3430" spans="1:7">
      <c r="A3430" s="59"/>
      <c r="B3430" s="60"/>
      <c r="C3430" s="63"/>
      <c r="D3430" s="64"/>
      <c r="E3430" s="61"/>
      <c r="F3430" s="65"/>
      <c r="G3430" s="59"/>
    </row>
    <row r="3431" spans="1:7">
      <c r="A3431" s="59"/>
      <c r="B3431" s="60"/>
      <c r="C3431" s="63"/>
      <c r="D3431" s="64"/>
      <c r="E3431" s="61"/>
      <c r="F3431" s="65"/>
      <c r="G3431" s="59"/>
    </row>
    <row r="3432" spans="1:7">
      <c r="A3432" s="59"/>
      <c r="B3432" s="60"/>
      <c r="C3432" s="63"/>
      <c r="D3432" s="64"/>
      <c r="E3432" s="61"/>
      <c r="F3432" s="65"/>
      <c r="G3432" s="59"/>
    </row>
    <row r="3433" spans="1:7">
      <c r="A3433" s="59"/>
      <c r="B3433" s="60"/>
      <c r="C3433" s="63"/>
      <c r="D3433" s="64"/>
      <c r="E3433" s="61"/>
      <c r="F3433" s="65"/>
      <c r="G3433" s="59"/>
    </row>
    <row r="3434" spans="1:7">
      <c r="A3434" s="59"/>
      <c r="B3434" s="60"/>
      <c r="C3434" s="63"/>
      <c r="D3434" s="64"/>
      <c r="E3434" s="61"/>
      <c r="F3434" s="65"/>
      <c r="G3434" s="59"/>
    </row>
    <row r="3435" spans="1:7">
      <c r="A3435" s="59"/>
      <c r="B3435" s="60"/>
      <c r="C3435" s="63"/>
      <c r="D3435" s="64"/>
      <c r="E3435" s="61"/>
      <c r="F3435" s="65"/>
      <c r="G3435" s="59"/>
    </row>
    <row r="3436" spans="1:7">
      <c r="A3436" s="59"/>
      <c r="B3436" s="60"/>
      <c r="C3436" s="63"/>
      <c r="D3436" s="64"/>
      <c r="E3436" s="61"/>
      <c r="F3436" s="65"/>
      <c r="G3436" s="59"/>
    </row>
    <row r="3437" spans="1:7">
      <c r="A3437" s="59"/>
      <c r="B3437" s="60"/>
      <c r="C3437" s="63"/>
      <c r="D3437" s="64"/>
      <c r="E3437" s="61"/>
      <c r="F3437" s="65"/>
      <c r="G3437" s="59"/>
    </row>
    <row r="3438" spans="1:7">
      <c r="A3438" s="59"/>
      <c r="B3438" s="60"/>
      <c r="C3438" s="63"/>
      <c r="D3438" s="64"/>
      <c r="E3438" s="61"/>
      <c r="F3438" s="65"/>
      <c r="G3438" s="59"/>
    </row>
    <row r="3439" spans="1:7">
      <c r="A3439" s="59"/>
      <c r="B3439" s="60"/>
      <c r="C3439" s="63"/>
      <c r="D3439" s="64"/>
      <c r="E3439" s="61"/>
      <c r="F3439" s="65"/>
      <c r="G3439" s="59"/>
    </row>
    <row r="3440" spans="1:7">
      <c r="A3440" s="59"/>
      <c r="B3440" s="60"/>
      <c r="C3440" s="63"/>
      <c r="D3440" s="64"/>
      <c r="E3440" s="61"/>
      <c r="F3440" s="65"/>
      <c r="G3440" s="59"/>
    </row>
    <row r="3441" spans="1:7">
      <c r="A3441" s="59"/>
      <c r="B3441" s="60"/>
      <c r="C3441" s="63"/>
      <c r="D3441" s="64"/>
      <c r="E3441" s="61"/>
      <c r="F3441" s="65"/>
      <c r="G3441" s="59"/>
    </row>
    <row r="3442" spans="1:7">
      <c r="A3442" s="59"/>
      <c r="B3442" s="60"/>
      <c r="C3442" s="63"/>
      <c r="D3442" s="64"/>
      <c r="E3442" s="61"/>
      <c r="F3442" s="65"/>
      <c r="G3442" s="59"/>
    </row>
    <row r="3443" spans="1:7">
      <c r="A3443" s="59"/>
      <c r="B3443" s="60"/>
      <c r="C3443" s="63"/>
      <c r="D3443" s="64"/>
      <c r="E3443" s="61"/>
      <c r="F3443" s="65"/>
      <c r="G3443" s="59"/>
    </row>
    <row r="3444" spans="1:7">
      <c r="A3444" s="59"/>
      <c r="B3444" s="60"/>
      <c r="C3444" s="63"/>
      <c r="D3444" s="64"/>
      <c r="E3444" s="61"/>
      <c r="F3444" s="65"/>
      <c r="G3444" s="59"/>
    </row>
    <row r="3445" spans="1:7">
      <c r="A3445" s="59"/>
      <c r="B3445" s="60"/>
      <c r="C3445" s="63"/>
      <c r="D3445" s="64"/>
      <c r="E3445" s="61"/>
      <c r="F3445" s="65"/>
      <c r="G3445" s="59"/>
    </row>
    <row r="3446" spans="1:7">
      <c r="A3446" s="59"/>
      <c r="B3446" s="60"/>
      <c r="C3446" s="63"/>
      <c r="D3446" s="64"/>
      <c r="E3446" s="61"/>
      <c r="F3446" s="65"/>
      <c r="G3446" s="59"/>
    </row>
    <row r="3447" spans="1:7">
      <c r="A3447" s="59"/>
      <c r="B3447" s="60"/>
      <c r="C3447" s="63"/>
      <c r="D3447" s="64"/>
      <c r="E3447" s="61"/>
      <c r="F3447" s="65"/>
      <c r="G3447" s="59"/>
    </row>
    <row r="3448" spans="1:7">
      <c r="A3448" s="59"/>
      <c r="B3448" s="60"/>
      <c r="C3448" s="63"/>
      <c r="D3448" s="64"/>
      <c r="E3448" s="61"/>
      <c r="F3448" s="65"/>
      <c r="G3448" s="59"/>
    </row>
    <row r="3449" spans="1:7">
      <c r="A3449" s="59"/>
      <c r="B3449" s="60"/>
      <c r="C3449" s="63"/>
      <c r="D3449" s="64"/>
      <c r="E3449" s="61"/>
      <c r="F3449" s="65"/>
      <c r="G3449" s="59"/>
    </row>
    <row r="3450" spans="1:7">
      <c r="A3450" s="59"/>
      <c r="B3450" s="60"/>
      <c r="C3450" s="63"/>
      <c r="D3450" s="64"/>
      <c r="E3450" s="61"/>
      <c r="F3450" s="65"/>
      <c r="G3450" s="59"/>
    </row>
    <row r="3451" spans="1:7">
      <c r="A3451" s="59"/>
      <c r="B3451" s="60"/>
      <c r="C3451" s="63"/>
      <c r="D3451" s="64"/>
      <c r="E3451" s="61"/>
      <c r="F3451" s="65"/>
      <c r="G3451" s="59"/>
    </row>
    <row r="3452" spans="1:7">
      <c r="A3452" s="59"/>
      <c r="B3452" s="60"/>
      <c r="C3452" s="63"/>
      <c r="D3452" s="64"/>
      <c r="E3452" s="61"/>
      <c r="F3452" s="65"/>
      <c r="G3452" s="59"/>
    </row>
    <row r="3453" spans="1:7">
      <c r="A3453" s="59"/>
      <c r="B3453" s="60"/>
      <c r="C3453" s="63"/>
      <c r="D3453" s="64"/>
      <c r="E3453" s="61"/>
      <c r="F3453" s="65"/>
      <c r="G3453" s="59"/>
    </row>
    <row r="3454" spans="1:7">
      <c r="A3454" s="59"/>
      <c r="B3454" s="60"/>
      <c r="C3454" s="63"/>
      <c r="D3454" s="64"/>
      <c r="E3454" s="61"/>
      <c r="F3454" s="65"/>
      <c r="G3454" s="59"/>
    </row>
    <row r="3455" spans="1:7">
      <c r="A3455" s="59"/>
      <c r="B3455" s="60"/>
      <c r="C3455" s="63"/>
      <c r="D3455" s="64"/>
      <c r="E3455" s="61"/>
      <c r="F3455" s="65"/>
      <c r="G3455" s="59"/>
    </row>
    <row r="3456" spans="1:7">
      <c r="A3456" s="59"/>
      <c r="B3456" s="60"/>
      <c r="C3456" s="63"/>
      <c r="D3456" s="64"/>
      <c r="E3456" s="61"/>
      <c r="F3456" s="65"/>
      <c r="G3456" s="59"/>
    </row>
    <row r="3457" spans="1:7">
      <c r="A3457" s="59"/>
      <c r="B3457" s="60"/>
      <c r="C3457" s="63"/>
      <c r="D3457" s="64"/>
      <c r="E3457" s="61"/>
      <c r="F3457" s="65"/>
      <c r="G3457" s="59"/>
    </row>
    <row r="3458" spans="1:7">
      <c r="A3458" s="59"/>
      <c r="B3458" s="60"/>
      <c r="C3458" s="63"/>
      <c r="D3458" s="64"/>
      <c r="E3458" s="61"/>
      <c r="F3458" s="65"/>
      <c r="G3458" s="59"/>
    </row>
    <row r="3459" spans="1:7">
      <c r="A3459" s="59"/>
      <c r="B3459" s="60"/>
      <c r="C3459" s="63"/>
      <c r="D3459" s="64"/>
      <c r="E3459" s="61"/>
      <c r="F3459" s="65"/>
      <c r="G3459" s="59"/>
    </row>
    <row r="3460" spans="1:7">
      <c r="A3460" s="59"/>
      <c r="B3460" s="60"/>
      <c r="C3460" s="63"/>
      <c r="D3460" s="64"/>
      <c r="E3460" s="61"/>
      <c r="F3460" s="65"/>
      <c r="G3460" s="59"/>
    </row>
    <row r="3461" spans="1:7">
      <c r="A3461" s="59"/>
      <c r="B3461" s="60"/>
      <c r="C3461" s="63"/>
      <c r="D3461" s="64"/>
      <c r="E3461" s="61"/>
      <c r="F3461" s="65"/>
      <c r="G3461" s="59"/>
    </row>
    <row r="3462" spans="1:7">
      <c r="A3462" s="59"/>
      <c r="B3462" s="60"/>
      <c r="C3462" s="63"/>
      <c r="D3462" s="64"/>
      <c r="E3462" s="61"/>
      <c r="F3462" s="65"/>
      <c r="G3462" s="59"/>
    </row>
    <row r="3463" spans="1:7">
      <c r="A3463" s="59"/>
      <c r="B3463" s="60"/>
      <c r="C3463" s="63"/>
      <c r="D3463" s="64"/>
      <c r="E3463" s="61"/>
      <c r="F3463" s="65"/>
      <c r="G3463" s="59"/>
    </row>
    <row r="3464" spans="1:7">
      <c r="A3464" s="59"/>
      <c r="B3464" s="60"/>
      <c r="C3464" s="63"/>
      <c r="D3464" s="64"/>
      <c r="E3464" s="61"/>
      <c r="F3464" s="65"/>
      <c r="G3464" s="59"/>
    </row>
    <row r="3465" spans="1:7">
      <c r="A3465" s="59"/>
      <c r="B3465" s="60"/>
      <c r="C3465" s="63"/>
      <c r="D3465" s="64"/>
      <c r="E3465" s="61"/>
      <c r="F3465" s="65"/>
      <c r="G3465" s="59"/>
    </row>
    <row r="3466" spans="1:7">
      <c r="A3466" s="59"/>
      <c r="B3466" s="60"/>
      <c r="C3466" s="63"/>
      <c r="D3466" s="64"/>
      <c r="E3466" s="61"/>
      <c r="F3466" s="65"/>
      <c r="G3466" s="59"/>
    </row>
    <row r="3467" spans="1:7">
      <c r="A3467" s="59"/>
      <c r="B3467" s="60"/>
      <c r="C3467" s="63"/>
      <c r="D3467" s="64"/>
      <c r="E3467" s="61"/>
      <c r="F3467" s="65"/>
      <c r="G3467" s="59"/>
    </row>
    <row r="3468" spans="1:7">
      <c r="A3468" s="59"/>
      <c r="B3468" s="60"/>
      <c r="C3468" s="63"/>
      <c r="D3468" s="64"/>
      <c r="E3468" s="61"/>
      <c r="F3468" s="65"/>
      <c r="G3468" s="59"/>
    </row>
    <row r="3469" spans="1:7">
      <c r="A3469" s="59"/>
      <c r="B3469" s="60"/>
      <c r="C3469" s="63"/>
      <c r="D3469" s="64"/>
      <c r="E3469" s="61"/>
      <c r="F3469" s="65"/>
      <c r="G3469" s="59"/>
    </row>
    <row r="3470" spans="1:7">
      <c r="A3470" s="59"/>
      <c r="B3470" s="60"/>
      <c r="C3470" s="63"/>
      <c r="D3470" s="64"/>
      <c r="E3470" s="61"/>
      <c r="F3470" s="65"/>
      <c r="G3470" s="59"/>
    </row>
    <row r="3471" spans="1:7">
      <c r="A3471" s="59"/>
      <c r="B3471" s="60"/>
      <c r="C3471" s="63"/>
      <c r="D3471" s="64"/>
      <c r="E3471" s="61"/>
      <c r="F3471" s="65"/>
      <c r="G3471" s="59"/>
    </row>
    <row r="3472" spans="1:7">
      <c r="A3472" s="59"/>
      <c r="B3472" s="60"/>
      <c r="C3472" s="63"/>
      <c r="D3472" s="64"/>
      <c r="E3472" s="61"/>
      <c r="F3472" s="65"/>
      <c r="G3472" s="59"/>
    </row>
    <row r="3473" spans="1:7">
      <c r="A3473" s="59"/>
      <c r="B3473" s="60"/>
      <c r="C3473" s="63"/>
      <c r="D3473" s="64"/>
      <c r="E3473" s="61"/>
      <c r="F3473" s="65"/>
      <c r="G3473" s="59"/>
    </row>
    <row r="3474" spans="1:7">
      <c r="A3474" s="59"/>
      <c r="B3474" s="60"/>
      <c r="C3474" s="63"/>
      <c r="D3474" s="64"/>
      <c r="E3474" s="61"/>
      <c r="F3474" s="65"/>
      <c r="G3474" s="59"/>
    </row>
    <row r="3475" spans="1:7">
      <c r="A3475" s="59"/>
      <c r="B3475" s="60"/>
      <c r="C3475" s="63"/>
      <c r="D3475" s="64"/>
      <c r="E3475" s="61"/>
      <c r="F3475" s="65"/>
      <c r="G3475" s="59"/>
    </row>
    <row r="3476" spans="1:7">
      <c r="A3476" s="59"/>
      <c r="B3476" s="60"/>
      <c r="C3476" s="63"/>
      <c r="D3476" s="64"/>
      <c r="E3476" s="61"/>
      <c r="F3476" s="65"/>
      <c r="G3476" s="59"/>
    </row>
    <row r="3477" spans="1:7">
      <c r="A3477" s="59"/>
      <c r="B3477" s="60"/>
      <c r="C3477" s="63"/>
      <c r="D3477" s="64"/>
      <c r="E3477" s="61"/>
      <c r="F3477" s="65"/>
      <c r="G3477" s="59"/>
    </row>
    <row r="3478" spans="1:7">
      <c r="A3478" s="59"/>
      <c r="B3478" s="60"/>
      <c r="C3478" s="63"/>
      <c r="D3478" s="64"/>
      <c r="E3478" s="61"/>
      <c r="F3478" s="65"/>
      <c r="G3478" s="59"/>
    </row>
    <row r="3479" spans="1:7">
      <c r="A3479" s="59"/>
      <c r="B3479" s="60"/>
      <c r="C3479" s="63"/>
      <c r="D3479" s="64"/>
      <c r="E3479" s="61"/>
      <c r="F3479" s="65"/>
      <c r="G3479" s="59"/>
    </row>
    <row r="3480" spans="1:7">
      <c r="A3480" s="59"/>
      <c r="B3480" s="60"/>
      <c r="C3480" s="63"/>
      <c r="D3480" s="64"/>
      <c r="E3480" s="61"/>
      <c r="F3480" s="65"/>
      <c r="G3480" s="59"/>
    </row>
    <row r="3481" spans="1:7">
      <c r="A3481" s="59"/>
      <c r="B3481" s="60"/>
      <c r="C3481" s="63"/>
      <c r="D3481" s="64"/>
      <c r="E3481" s="61"/>
      <c r="F3481" s="65"/>
      <c r="G3481" s="59"/>
    </row>
    <row r="3482" spans="1:7">
      <c r="A3482" s="59"/>
      <c r="B3482" s="60"/>
      <c r="C3482" s="63"/>
      <c r="D3482" s="64"/>
      <c r="E3482" s="61"/>
      <c r="F3482" s="65"/>
      <c r="G3482" s="59"/>
    </row>
    <row r="3483" spans="1:7">
      <c r="A3483" s="59"/>
      <c r="B3483" s="60"/>
      <c r="C3483" s="63"/>
      <c r="D3483" s="64"/>
      <c r="E3483" s="61"/>
      <c r="F3483" s="65"/>
      <c r="G3483" s="59"/>
    </row>
    <row r="3484" spans="1:7">
      <c r="A3484" s="59"/>
      <c r="B3484" s="60"/>
      <c r="C3484" s="63"/>
      <c r="D3484" s="64"/>
      <c r="E3484" s="61"/>
      <c r="F3484" s="65"/>
      <c r="G3484" s="59"/>
    </row>
    <row r="3485" spans="1:7">
      <c r="A3485" s="59"/>
      <c r="B3485" s="60"/>
      <c r="C3485" s="63"/>
      <c r="D3485" s="64"/>
      <c r="E3485" s="61"/>
      <c r="F3485" s="65"/>
      <c r="G3485" s="59"/>
    </row>
    <row r="3486" spans="1:7">
      <c r="A3486" s="59"/>
      <c r="B3486" s="60"/>
      <c r="C3486" s="63"/>
      <c r="D3486" s="64"/>
      <c r="E3486" s="61"/>
      <c r="F3486" s="65"/>
      <c r="G3486" s="59"/>
    </row>
    <row r="3487" spans="1:7">
      <c r="A3487" s="59"/>
      <c r="B3487" s="60"/>
      <c r="C3487" s="63"/>
      <c r="D3487" s="64"/>
      <c r="E3487" s="61"/>
      <c r="F3487" s="65"/>
      <c r="G3487" s="59"/>
    </row>
    <row r="3488" spans="1:7">
      <c r="A3488" s="59"/>
      <c r="B3488" s="60"/>
      <c r="C3488" s="63"/>
      <c r="D3488" s="64"/>
      <c r="E3488" s="61"/>
      <c r="F3488" s="65"/>
      <c r="G3488" s="59"/>
    </row>
    <row r="3489" spans="1:7">
      <c r="A3489" s="59"/>
      <c r="B3489" s="60"/>
      <c r="C3489" s="63"/>
      <c r="D3489" s="64"/>
      <c r="E3489" s="61"/>
      <c r="F3489" s="65"/>
      <c r="G3489" s="59"/>
    </row>
    <row r="3490" spans="1:7">
      <c r="A3490" s="59"/>
      <c r="B3490" s="60"/>
      <c r="C3490" s="63"/>
      <c r="D3490" s="64"/>
      <c r="E3490" s="61"/>
      <c r="F3490" s="65"/>
      <c r="G3490" s="59"/>
    </row>
    <row r="3491" spans="1:7">
      <c r="A3491" s="59"/>
      <c r="B3491" s="60"/>
      <c r="C3491" s="63"/>
      <c r="D3491" s="64"/>
      <c r="E3491" s="61"/>
      <c r="F3491" s="65"/>
      <c r="G3491" s="59"/>
    </row>
    <row r="3492" spans="1:7">
      <c r="A3492" s="59"/>
      <c r="B3492" s="60"/>
      <c r="C3492" s="63"/>
      <c r="D3492" s="64"/>
      <c r="E3492" s="61"/>
      <c r="F3492" s="65"/>
      <c r="G3492" s="59"/>
    </row>
    <row r="3493" spans="1:7">
      <c r="A3493" s="59"/>
      <c r="B3493" s="60"/>
      <c r="C3493" s="63"/>
      <c r="D3493" s="64"/>
      <c r="E3493" s="61"/>
      <c r="F3493" s="65"/>
      <c r="G3493" s="59"/>
    </row>
    <row r="3494" spans="1:7">
      <c r="A3494" s="59"/>
      <c r="B3494" s="60"/>
      <c r="C3494" s="63"/>
      <c r="D3494" s="64"/>
      <c r="E3494" s="61"/>
      <c r="F3494" s="65"/>
      <c r="G3494" s="59"/>
    </row>
    <row r="3495" spans="1:7">
      <c r="A3495" s="59"/>
      <c r="B3495" s="60"/>
      <c r="C3495" s="63"/>
      <c r="D3495" s="64"/>
      <c r="E3495" s="61"/>
      <c r="F3495" s="65"/>
      <c r="G3495" s="59"/>
    </row>
    <row r="3496" spans="1:7">
      <c r="A3496" s="59"/>
      <c r="B3496" s="60"/>
      <c r="C3496" s="63"/>
      <c r="D3496" s="64"/>
      <c r="E3496" s="61"/>
      <c r="F3496" s="65"/>
      <c r="G3496" s="59"/>
    </row>
    <row r="3497" spans="1:7">
      <c r="A3497" s="59"/>
      <c r="B3497" s="60"/>
      <c r="C3497" s="63"/>
      <c r="D3497" s="64"/>
      <c r="E3497" s="61"/>
      <c r="F3497" s="65"/>
      <c r="G3497" s="59"/>
    </row>
    <row r="3498" spans="1:7">
      <c r="A3498" s="59"/>
      <c r="B3498" s="60"/>
      <c r="C3498" s="63"/>
      <c r="D3498" s="64"/>
      <c r="E3498" s="61"/>
      <c r="F3498" s="65"/>
      <c r="G3498" s="59"/>
    </row>
    <row r="3499" spans="1:7">
      <c r="A3499" s="59"/>
      <c r="B3499" s="60"/>
      <c r="C3499" s="63"/>
      <c r="D3499" s="64"/>
      <c r="E3499" s="61"/>
      <c r="F3499" s="65"/>
      <c r="G3499" s="59"/>
    </row>
    <row r="3500" spans="1:7">
      <c r="A3500" s="59"/>
      <c r="B3500" s="60"/>
      <c r="C3500" s="63"/>
      <c r="D3500" s="64"/>
      <c r="E3500" s="61"/>
      <c r="F3500" s="65"/>
      <c r="G3500" s="59"/>
    </row>
    <row r="3501" spans="1:7">
      <c r="A3501" s="59"/>
      <c r="B3501" s="60"/>
      <c r="C3501" s="63"/>
      <c r="D3501" s="64"/>
      <c r="E3501" s="61"/>
      <c r="F3501" s="65"/>
      <c r="G3501" s="59"/>
    </row>
    <row r="3502" spans="1:7">
      <c r="A3502" s="59"/>
      <c r="B3502" s="60"/>
      <c r="C3502" s="63"/>
      <c r="D3502" s="64"/>
      <c r="E3502" s="61"/>
      <c r="F3502" s="65"/>
      <c r="G3502" s="59"/>
    </row>
    <row r="3503" spans="1:7">
      <c r="A3503" s="59"/>
      <c r="B3503" s="60"/>
      <c r="C3503" s="63"/>
      <c r="D3503" s="64"/>
      <c r="E3503" s="61"/>
      <c r="F3503" s="65"/>
      <c r="G3503" s="59"/>
    </row>
    <row r="3504" spans="1:7">
      <c r="A3504" s="59"/>
      <c r="B3504" s="60"/>
      <c r="C3504" s="63"/>
      <c r="D3504" s="64"/>
      <c r="E3504" s="61"/>
      <c r="F3504" s="65"/>
      <c r="G3504" s="59"/>
    </row>
    <row r="3505" spans="1:7">
      <c r="A3505" s="59"/>
      <c r="B3505" s="60"/>
      <c r="C3505" s="63"/>
      <c r="D3505" s="64"/>
      <c r="E3505" s="61"/>
      <c r="F3505" s="65"/>
      <c r="G3505" s="59"/>
    </row>
    <row r="3506" spans="1:7">
      <c r="A3506" s="59"/>
      <c r="B3506" s="60"/>
      <c r="C3506" s="63"/>
      <c r="D3506" s="64"/>
      <c r="E3506" s="61"/>
      <c r="F3506" s="65"/>
      <c r="G3506" s="59"/>
    </row>
    <row r="3507" spans="1:7">
      <c r="A3507" s="59"/>
      <c r="B3507" s="60"/>
      <c r="C3507" s="63"/>
      <c r="D3507" s="64"/>
      <c r="E3507" s="61"/>
      <c r="F3507" s="65"/>
      <c r="G3507" s="59"/>
    </row>
    <row r="3508" spans="1:7">
      <c r="A3508" s="59"/>
      <c r="B3508" s="60"/>
      <c r="C3508" s="63"/>
      <c r="D3508" s="64"/>
      <c r="E3508" s="61"/>
      <c r="F3508" s="65"/>
      <c r="G3508" s="59"/>
    </row>
    <row r="3509" spans="1:7">
      <c r="A3509" s="59"/>
      <c r="B3509" s="60"/>
      <c r="C3509" s="63"/>
      <c r="D3509" s="64"/>
      <c r="E3509" s="61"/>
      <c r="F3509" s="65"/>
      <c r="G3509" s="59"/>
    </row>
    <row r="3510" spans="1:7">
      <c r="A3510" s="59"/>
      <c r="B3510" s="60"/>
      <c r="C3510" s="63"/>
      <c r="D3510" s="64"/>
      <c r="E3510" s="61"/>
      <c r="F3510" s="65"/>
      <c r="G3510" s="59"/>
    </row>
    <row r="3511" spans="1:7">
      <c r="A3511" s="59"/>
      <c r="B3511" s="60"/>
      <c r="C3511" s="63"/>
      <c r="D3511" s="64"/>
      <c r="E3511" s="61"/>
      <c r="F3511" s="65"/>
      <c r="G3511" s="59"/>
    </row>
    <row r="3512" spans="1:7">
      <c r="A3512" s="59"/>
      <c r="B3512" s="60"/>
      <c r="C3512" s="63"/>
      <c r="D3512" s="64"/>
      <c r="E3512" s="61"/>
      <c r="F3512" s="65"/>
      <c r="G3512" s="59"/>
    </row>
    <row r="3513" spans="1:7">
      <c r="A3513" s="59"/>
      <c r="B3513" s="60"/>
      <c r="C3513" s="63"/>
      <c r="D3513" s="64"/>
      <c r="E3513" s="61"/>
      <c r="F3513" s="65"/>
      <c r="G3513" s="59"/>
    </row>
    <row r="3514" spans="1:7">
      <c r="A3514" s="59"/>
      <c r="B3514" s="60"/>
      <c r="C3514" s="63"/>
      <c r="D3514" s="64"/>
      <c r="E3514" s="61"/>
      <c r="F3514" s="65"/>
      <c r="G3514" s="59"/>
    </row>
    <row r="3515" spans="1:7">
      <c r="A3515" s="59"/>
      <c r="B3515" s="60"/>
      <c r="C3515" s="63"/>
      <c r="D3515" s="64"/>
      <c r="E3515" s="61"/>
      <c r="F3515" s="65"/>
      <c r="G3515" s="59"/>
    </row>
    <row r="3516" spans="1:7">
      <c r="A3516" s="59"/>
      <c r="B3516" s="60"/>
      <c r="C3516" s="63"/>
      <c r="D3516" s="64"/>
      <c r="E3516" s="61"/>
      <c r="F3516" s="65"/>
      <c r="G3516" s="59"/>
    </row>
    <row r="3517" spans="1:7">
      <c r="A3517" s="59"/>
      <c r="B3517" s="60"/>
      <c r="C3517" s="63"/>
      <c r="D3517" s="64"/>
      <c r="E3517" s="61"/>
      <c r="F3517" s="65"/>
      <c r="G3517" s="59"/>
    </row>
    <row r="3518" spans="1:7">
      <c r="A3518" s="59"/>
      <c r="B3518" s="60"/>
      <c r="C3518" s="63"/>
      <c r="D3518" s="64"/>
      <c r="E3518" s="61"/>
      <c r="F3518" s="65"/>
      <c r="G3518" s="59"/>
    </row>
    <row r="3519" spans="1:7">
      <c r="A3519" s="59"/>
      <c r="B3519" s="60"/>
      <c r="C3519" s="63"/>
      <c r="D3519" s="64"/>
      <c r="E3519" s="61"/>
      <c r="F3519" s="65"/>
      <c r="G3519" s="59"/>
    </row>
    <row r="3520" spans="1:7">
      <c r="A3520" s="59"/>
      <c r="B3520" s="60"/>
      <c r="C3520" s="63"/>
      <c r="D3520" s="64"/>
      <c r="E3520" s="61"/>
      <c r="F3520" s="65"/>
      <c r="G3520" s="59"/>
    </row>
    <row r="3521" spans="1:7">
      <c r="A3521" s="59"/>
      <c r="B3521" s="60"/>
      <c r="C3521" s="63"/>
      <c r="D3521" s="64"/>
      <c r="E3521" s="61"/>
      <c r="F3521" s="65"/>
      <c r="G3521" s="59"/>
    </row>
    <row r="3522" spans="1:7">
      <c r="A3522" s="59"/>
      <c r="B3522" s="60"/>
      <c r="C3522" s="63"/>
      <c r="D3522" s="64"/>
      <c r="E3522" s="61"/>
      <c r="F3522" s="65"/>
      <c r="G3522" s="59"/>
    </row>
    <row r="3523" spans="1:7">
      <c r="A3523" s="59"/>
      <c r="B3523" s="60"/>
      <c r="C3523" s="63"/>
      <c r="D3523" s="64"/>
      <c r="E3523" s="61"/>
      <c r="F3523" s="65"/>
      <c r="G3523" s="59"/>
    </row>
    <row r="3524" spans="1:7">
      <c r="A3524" s="59"/>
      <c r="B3524" s="60"/>
      <c r="C3524" s="63"/>
      <c r="D3524" s="64"/>
      <c r="E3524" s="61"/>
      <c r="F3524" s="65"/>
      <c r="G3524" s="59"/>
    </row>
    <row r="3525" spans="1:7">
      <c r="A3525" s="59"/>
      <c r="B3525" s="60"/>
      <c r="C3525" s="63"/>
      <c r="D3525" s="64"/>
      <c r="E3525" s="61"/>
      <c r="F3525" s="65"/>
      <c r="G3525" s="59"/>
    </row>
    <row r="3526" spans="1:7">
      <c r="A3526" s="59"/>
      <c r="B3526" s="60"/>
      <c r="C3526" s="63"/>
      <c r="D3526" s="64"/>
      <c r="E3526" s="61"/>
      <c r="F3526" s="65"/>
      <c r="G3526" s="59"/>
    </row>
    <row r="3527" spans="1:7">
      <c r="A3527" s="59"/>
      <c r="B3527" s="60"/>
      <c r="C3527" s="63"/>
      <c r="D3527" s="64"/>
      <c r="E3527" s="61"/>
      <c r="F3527" s="65"/>
      <c r="G3527" s="59"/>
    </row>
    <row r="3528" spans="1:7">
      <c r="A3528" s="59"/>
      <c r="B3528" s="60"/>
      <c r="C3528" s="63"/>
      <c r="D3528" s="64"/>
      <c r="E3528" s="61"/>
      <c r="F3528" s="65"/>
      <c r="G3528" s="59"/>
    </row>
    <row r="3529" spans="1:7">
      <c r="A3529" s="59"/>
      <c r="B3529" s="60"/>
      <c r="C3529" s="63"/>
      <c r="D3529" s="64"/>
      <c r="E3529" s="61"/>
      <c r="F3529" s="65"/>
      <c r="G3529" s="59"/>
    </row>
    <row r="3530" spans="1:7">
      <c r="A3530" s="59"/>
      <c r="B3530" s="60"/>
      <c r="C3530" s="63"/>
      <c r="D3530" s="64"/>
      <c r="E3530" s="61"/>
      <c r="F3530" s="65"/>
      <c r="G3530" s="59"/>
    </row>
    <row r="3531" spans="1:7">
      <c r="A3531" s="59"/>
      <c r="B3531" s="60"/>
      <c r="C3531" s="63"/>
      <c r="D3531" s="64"/>
      <c r="E3531" s="61"/>
      <c r="F3531" s="65"/>
      <c r="G3531" s="59"/>
    </row>
    <row r="3532" spans="1:7">
      <c r="A3532" s="59"/>
      <c r="B3532" s="60"/>
      <c r="C3532" s="63"/>
      <c r="D3532" s="64"/>
      <c r="E3532" s="61"/>
      <c r="F3532" s="65"/>
      <c r="G3532" s="59"/>
    </row>
    <row r="3533" spans="1:7">
      <c r="A3533" s="59"/>
      <c r="B3533" s="60"/>
      <c r="C3533" s="63"/>
      <c r="D3533" s="64"/>
      <c r="E3533" s="61"/>
      <c r="F3533" s="65"/>
      <c r="G3533" s="59"/>
    </row>
    <row r="3534" spans="1:7">
      <c r="A3534" s="59"/>
      <c r="B3534" s="60"/>
      <c r="C3534" s="63"/>
      <c r="D3534" s="64"/>
      <c r="E3534" s="61"/>
      <c r="F3534" s="65"/>
      <c r="G3534" s="59"/>
    </row>
    <row r="3535" spans="1:7">
      <c r="A3535" s="59"/>
      <c r="B3535" s="60"/>
      <c r="C3535" s="63"/>
      <c r="D3535" s="64"/>
      <c r="E3535" s="61"/>
      <c r="F3535" s="65"/>
      <c r="G3535" s="59"/>
    </row>
    <row r="3536" spans="1:7">
      <c r="A3536" s="59"/>
      <c r="B3536" s="60"/>
      <c r="C3536" s="63"/>
      <c r="D3536" s="64"/>
      <c r="E3536" s="61"/>
      <c r="F3536" s="65"/>
      <c r="G3536" s="59"/>
    </row>
    <row r="3537" spans="1:7">
      <c r="A3537" s="59"/>
      <c r="B3537" s="60"/>
      <c r="C3537" s="63"/>
      <c r="D3537" s="64"/>
      <c r="E3537" s="61"/>
      <c r="F3537" s="65"/>
      <c r="G3537" s="59"/>
    </row>
    <row r="3538" spans="1:7">
      <c r="A3538" s="59"/>
      <c r="B3538" s="60"/>
      <c r="C3538" s="63"/>
      <c r="D3538" s="64"/>
      <c r="E3538" s="61"/>
      <c r="F3538" s="65"/>
      <c r="G3538" s="59"/>
    </row>
    <row r="3539" spans="1:7">
      <c r="A3539" s="59"/>
      <c r="B3539" s="60"/>
      <c r="C3539" s="63"/>
      <c r="D3539" s="64"/>
      <c r="E3539" s="61"/>
      <c r="F3539" s="65"/>
      <c r="G3539" s="59"/>
    </row>
    <row r="3540" spans="1:7">
      <c r="A3540" s="59"/>
      <c r="B3540" s="60"/>
      <c r="C3540" s="63"/>
      <c r="D3540" s="64"/>
      <c r="E3540" s="61"/>
      <c r="F3540" s="65"/>
      <c r="G3540" s="59"/>
    </row>
    <row r="3541" spans="1:7">
      <c r="A3541" s="59"/>
      <c r="B3541" s="60"/>
      <c r="C3541" s="63"/>
      <c r="D3541" s="64"/>
      <c r="E3541" s="61"/>
      <c r="F3541" s="65"/>
      <c r="G3541" s="59"/>
    </row>
    <row r="3542" spans="1:7">
      <c r="A3542" s="59"/>
      <c r="B3542" s="60"/>
      <c r="C3542" s="63"/>
      <c r="D3542" s="64"/>
      <c r="E3542" s="61"/>
      <c r="F3542" s="65"/>
      <c r="G3542" s="59"/>
    </row>
    <row r="3543" spans="1:7">
      <c r="A3543" s="59"/>
      <c r="B3543" s="60"/>
      <c r="C3543" s="63"/>
      <c r="D3543" s="64"/>
      <c r="E3543" s="61"/>
      <c r="F3543" s="65"/>
      <c r="G3543" s="59"/>
    </row>
    <row r="3544" spans="1:7">
      <c r="A3544" s="59"/>
      <c r="B3544" s="60"/>
      <c r="C3544" s="63"/>
      <c r="D3544" s="64"/>
      <c r="E3544" s="61"/>
      <c r="F3544" s="65"/>
      <c r="G3544" s="59"/>
    </row>
    <row r="3545" spans="1:7">
      <c r="A3545" s="59"/>
      <c r="B3545" s="60"/>
      <c r="C3545" s="63"/>
      <c r="D3545" s="64"/>
      <c r="E3545" s="61"/>
      <c r="F3545" s="65"/>
      <c r="G3545" s="59"/>
    </row>
    <row r="3546" spans="1:7">
      <c r="A3546" s="59"/>
      <c r="B3546" s="60"/>
      <c r="C3546" s="63"/>
      <c r="D3546" s="64"/>
      <c r="E3546" s="61"/>
      <c r="F3546" s="65"/>
      <c r="G3546" s="59"/>
    </row>
    <row r="3547" spans="1:7">
      <c r="A3547" s="59"/>
      <c r="B3547" s="60"/>
      <c r="C3547" s="63"/>
      <c r="D3547" s="64"/>
      <c r="E3547" s="61"/>
      <c r="F3547" s="65"/>
      <c r="G3547" s="59"/>
    </row>
    <row r="3548" spans="1:7">
      <c r="A3548" s="59"/>
      <c r="B3548" s="60"/>
      <c r="C3548" s="63"/>
      <c r="D3548" s="64"/>
      <c r="E3548" s="61"/>
      <c r="F3548" s="65"/>
      <c r="G3548" s="59"/>
    </row>
    <row r="3549" spans="1:7">
      <c r="A3549" s="59"/>
      <c r="B3549" s="60"/>
      <c r="C3549" s="63"/>
      <c r="D3549" s="64"/>
      <c r="E3549" s="61"/>
      <c r="F3549" s="65"/>
      <c r="G3549" s="59"/>
    </row>
    <row r="3550" spans="1:7">
      <c r="A3550" s="59"/>
      <c r="B3550" s="60"/>
      <c r="C3550" s="63"/>
      <c r="D3550" s="64"/>
      <c r="E3550" s="61"/>
      <c r="F3550" s="65"/>
      <c r="G3550" s="59"/>
    </row>
    <row r="3551" spans="1:7">
      <c r="A3551" s="59"/>
      <c r="B3551" s="60"/>
      <c r="C3551" s="63"/>
      <c r="D3551" s="64"/>
      <c r="E3551" s="61"/>
      <c r="F3551" s="65"/>
      <c r="G3551" s="59"/>
    </row>
    <row r="3552" spans="1:7">
      <c r="A3552" s="59"/>
      <c r="B3552" s="60"/>
      <c r="C3552" s="63"/>
      <c r="D3552" s="64"/>
      <c r="E3552" s="61"/>
      <c r="F3552" s="65"/>
      <c r="G3552" s="59"/>
    </row>
    <row r="3553" spans="1:7">
      <c r="A3553" s="59"/>
      <c r="B3553" s="60"/>
      <c r="C3553" s="63"/>
      <c r="D3553" s="64"/>
      <c r="E3553" s="61"/>
      <c r="F3553" s="65"/>
      <c r="G3553" s="59"/>
    </row>
    <row r="3554" spans="1:7">
      <c r="A3554" s="59"/>
      <c r="B3554" s="60"/>
      <c r="C3554" s="63"/>
      <c r="D3554" s="64"/>
      <c r="E3554" s="61"/>
      <c r="F3554" s="65"/>
      <c r="G3554" s="59"/>
    </row>
    <row r="3555" spans="1:7">
      <c r="A3555" s="59"/>
      <c r="B3555" s="60"/>
      <c r="C3555" s="63"/>
      <c r="D3555" s="64"/>
      <c r="E3555" s="61"/>
      <c r="F3555" s="65"/>
      <c r="G3555" s="59"/>
    </row>
    <row r="3556" spans="1:7">
      <c r="A3556" s="59"/>
      <c r="B3556" s="60"/>
      <c r="C3556" s="63"/>
      <c r="D3556" s="64"/>
      <c r="E3556" s="61"/>
      <c r="F3556" s="65"/>
      <c r="G3556" s="59"/>
    </row>
    <row r="3557" spans="1:7">
      <c r="A3557" s="59"/>
      <c r="B3557" s="60"/>
      <c r="C3557" s="63"/>
      <c r="D3557" s="64"/>
      <c r="E3557" s="61"/>
      <c r="F3557" s="65"/>
      <c r="G3557" s="59"/>
    </row>
    <row r="3558" spans="1:7">
      <c r="A3558" s="59"/>
      <c r="B3558" s="60"/>
      <c r="C3558" s="63"/>
      <c r="D3558" s="64"/>
      <c r="E3558" s="61"/>
      <c r="F3558" s="65"/>
      <c r="G3558" s="59"/>
    </row>
    <row r="3559" spans="1:7">
      <c r="A3559" s="59"/>
      <c r="B3559" s="60"/>
      <c r="C3559" s="63"/>
      <c r="D3559" s="64"/>
      <c r="E3559" s="61"/>
      <c r="F3559" s="65"/>
      <c r="G3559" s="59"/>
    </row>
    <row r="3560" spans="1:7">
      <c r="A3560" s="59"/>
      <c r="B3560" s="60"/>
      <c r="C3560" s="63"/>
      <c r="D3560" s="64"/>
      <c r="E3560" s="61"/>
      <c r="F3560" s="65"/>
      <c r="G3560" s="59"/>
    </row>
    <row r="3561" spans="1:7">
      <c r="A3561" s="59"/>
      <c r="B3561" s="60"/>
      <c r="C3561" s="63"/>
      <c r="D3561" s="64"/>
      <c r="E3561" s="61"/>
      <c r="F3561" s="65"/>
      <c r="G3561" s="59"/>
    </row>
    <row r="3562" spans="1:7">
      <c r="A3562" s="59"/>
      <c r="B3562" s="60"/>
      <c r="C3562" s="63"/>
      <c r="D3562" s="64"/>
      <c r="E3562" s="61"/>
      <c r="F3562" s="65"/>
      <c r="G3562" s="59"/>
    </row>
    <row r="3563" spans="1:7">
      <c r="A3563" s="59"/>
      <c r="B3563" s="60"/>
      <c r="C3563" s="63"/>
      <c r="D3563" s="64"/>
      <c r="E3563" s="61"/>
      <c r="F3563" s="65"/>
      <c r="G3563" s="59"/>
    </row>
    <row r="3564" spans="1:7">
      <c r="A3564" s="59"/>
      <c r="B3564" s="60"/>
      <c r="C3564" s="63"/>
      <c r="D3564" s="64"/>
      <c r="E3564" s="61"/>
      <c r="F3564" s="65"/>
      <c r="G3564" s="59"/>
    </row>
    <row r="3565" spans="1:7">
      <c r="A3565" s="59"/>
      <c r="B3565" s="60"/>
      <c r="C3565" s="63"/>
      <c r="D3565" s="64"/>
      <c r="E3565" s="61"/>
      <c r="F3565" s="65"/>
      <c r="G3565" s="59"/>
    </row>
    <row r="3566" spans="1:7">
      <c r="A3566" s="59"/>
      <c r="B3566" s="60"/>
      <c r="C3566" s="63"/>
      <c r="D3566" s="64"/>
      <c r="E3566" s="61"/>
      <c r="F3566" s="65"/>
      <c r="G3566" s="59"/>
    </row>
    <row r="3567" spans="1:7">
      <c r="A3567" s="59"/>
      <c r="B3567" s="60"/>
      <c r="C3567" s="63"/>
      <c r="D3567" s="64"/>
      <c r="E3567" s="61"/>
      <c r="F3567" s="65"/>
      <c r="G3567" s="59"/>
    </row>
    <row r="3568" spans="1:7">
      <c r="A3568" s="59"/>
      <c r="B3568" s="60"/>
      <c r="C3568" s="63"/>
      <c r="D3568" s="64"/>
      <c r="E3568" s="61"/>
      <c r="F3568" s="65"/>
      <c r="G3568" s="59"/>
    </row>
    <row r="3569" spans="1:7">
      <c r="A3569" s="59"/>
      <c r="B3569" s="60"/>
      <c r="C3569" s="63"/>
      <c r="D3569" s="64"/>
      <c r="E3569" s="61"/>
      <c r="F3569" s="65"/>
      <c r="G3569" s="59"/>
    </row>
    <row r="3570" spans="1:7">
      <c r="A3570" s="59"/>
      <c r="B3570" s="60"/>
      <c r="C3570" s="63"/>
      <c r="D3570" s="64"/>
      <c r="E3570" s="61"/>
      <c r="F3570" s="65"/>
      <c r="G3570" s="59"/>
    </row>
    <row r="3571" spans="1:7">
      <c r="A3571" s="59"/>
      <c r="B3571" s="60"/>
      <c r="C3571" s="63"/>
      <c r="D3571" s="64"/>
      <c r="E3571" s="61"/>
      <c r="F3571" s="65"/>
      <c r="G3571" s="59"/>
    </row>
    <row r="3572" spans="1:7">
      <c r="A3572" s="59"/>
      <c r="B3572" s="60"/>
      <c r="C3572" s="63"/>
      <c r="D3572" s="64"/>
      <c r="E3572" s="61"/>
      <c r="F3572" s="65"/>
      <c r="G3572" s="59"/>
    </row>
    <row r="3573" spans="1:7">
      <c r="A3573" s="59"/>
      <c r="B3573" s="60"/>
      <c r="C3573" s="63"/>
      <c r="D3573" s="64"/>
      <c r="E3573" s="61"/>
      <c r="F3573" s="65"/>
      <c r="G3573" s="59"/>
    </row>
    <row r="3574" spans="1:7">
      <c r="A3574" s="59"/>
      <c r="B3574" s="60"/>
      <c r="C3574" s="63"/>
      <c r="D3574" s="64"/>
      <c r="E3574" s="61"/>
      <c r="F3574" s="65"/>
      <c r="G3574" s="59"/>
    </row>
    <row r="3575" spans="1:7">
      <c r="A3575" s="59"/>
      <c r="B3575" s="60"/>
      <c r="C3575" s="63"/>
      <c r="D3575" s="64"/>
      <c r="E3575" s="61"/>
      <c r="F3575" s="65"/>
      <c r="G3575" s="59"/>
    </row>
    <row r="3576" spans="1:7">
      <c r="A3576" s="59"/>
      <c r="B3576" s="60"/>
      <c r="C3576" s="63"/>
      <c r="D3576" s="64"/>
      <c r="E3576" s="61"/>
      <c r="F3576" s="65"/>
      <c r="G3576" s="59"/>
    </row>
    <row r="3577" spans="1:7">
      <c r="A3577" s="59"/>
      <c r="B3577" s="60"/>
      <c r="C3577" s="63"/>
      <c r="D3577" s="64"/>
      <c r="E3577" s="61"/>
      <c r="F3577" s="65"/>
      <c r="G3577" s="59"/>
    </row>
    <row r="3578" spans="1:7">
      <c r="A3578" s="59"/>
      <c r="B3578" s="60"/>
      <c r="C3578" s="63"/>
      <c r="D3578" s="64"/>
      <c r="E3578" s="61"/>
      <c r="F3578" s="65"/>
      <c r="G3578" s="59"/>
    </row>
    <row r="3579" spans="1:7">
      <c r="A3579" s="59"/>
      <c r="B3579" s="60"/>
      <c r="C3579" s="63"/>
      <c r="D3579" s="64"/>
      <c r="E3579" s="61"/>
      <c r="F3579" s="65"/>
      <c r="G3579" s="59"/>
    </row>
    <row r="3580" spans="1:7">
      <c r="A3580" s="59"/>
      <c r="B3580" s="60"/>
      <c r="C3580" s="63"/>
      <c r="D3580" s="64"/>
      <c r="E3580" s="61"/>
      <c r="F3580" s="65"/>
      <c r="G3580" s="59"/>
    </row>
    <row r="3581" spans="1:7">
      <c r="A3581" s="59"/>
      <c r="B3581" s="60"/>
      <c r="C3581" s="63"/>
      <c r="D3581" s="64"/>
      <c r="E3581" s="61"/>
      <c r="F3581" s="65"/>
      <c r="G3581" s="59"/>
    </row>
    <row r="3582" spans="1:7">
      <c r="A3582" s="59"/>
      <c r="B3582" s="60"/>
      <c r="C3582" s="63"/>
      <c r="D3582" s="64"/>
      <c r="E3582" s="61"/>
      <c r="F3582" s="65"/>
      <c r="G3582" s="59"/>
    </row>
    <row r="3583" spans="1:7">
      <c r="A3583" s="59"/>
      <c r="B3583" s="60"/>
      <c r="C3583" s="63"/>
      <c r="D3583" s="64"/>
      <c r="E3583" s="61"/>
      <c r="F3583" s="65"/>
      <c r="G3583" s="59"/>
    </row>
    <row r="3584" spans="1:7">
      <c r="A3584" s="59"/>
      <c r="B3584" s="60"/>
      <c r="C3584" s="63"/>
      <c r="D3584" s="64"/>
      <c r="E3584" s="61"/>
      <c r="F3584" s="65"/>
      <c r="G3584" s="59"/>
    </row>
    <row r="3585" spans="1:7">
      <c r="A3585" s="59"/>
      <c r="B3585" s="60"/>
      <c r="C3585" s="63"/>
      <c r="D3585" s="64"/>
      <c r="E3585" s="61"/>
      <c r="F3585" s="65"/>
      <c r="G3585" s="59"/>
    </row>
    <row r="3586" spans="1:7">
      <c r="A3586" s="59"/>
      <c r="B3586" s="60"/>
      <c r="C3586" s="63"/>
      <c r="D3586" s="64"/>
      <c r="E3586" s="61"/>
      <c r="F3586" s="65"/>
      <c r="G3586" s="59"/>
    </row>
    <row r="3587" spans="1:7">
      <c r="A3587" s="59"/>
      <c r="B3587" s="60"/>
      <c r="C3587" s="63"/>
      <c r="D3587" s="64"/>
      <c r="E3587" s="61"/>
      <c r="F3587" s="65"/>
      <c r="G3587" s="59"/>
    </row>
    <row r="3588" spans="1:7">
      <c r="A3588" s="59"/>
      <c r="B3588" s="60"/>
      <c r="C3588" s="63"/>
      <c r="D3588" s="64"/>
      <c r="E3588" s="61"/>
      <c r="F3588" s="65"/>
      <c r="G3588" s="59"/>
    </row>
    <row r="3589" spans="1:7">
      <c r="A3589" s="59"/>
      <c r="B3589" s="60"/>
      <c r="C3589" s="63"/>
      <c r="D3589" s="64"/>
      <c r="E3589" s="61"/>
      <c r="F3589" s="65"/>
      <c r="G3589" s="59"/>
    </row>
    <row r="3590" spans="1:7">
      <c r="A3590" s="59"/>
      <c r="B3590" s="60"/>
      <c r="C3590" s="63"/>
      <c r="D3590" s="64"/>
      <c r="E3590" s="61"/>
      <c r="F3590" s="65"/>
      <c r="G3590" s="59"/>
    </row>
    <row r="3591" spans="1:7">
      <c r="A3591" s="59"/>
      <c r="B3591" s="60"/>
      <c r="C3591" s="63"/>
      <c r="D3591" s="64"/>
      <c r="E3591" s="61"/>
      <c r="F3591" s="65"/>
      <c r="G3591" s="59"/>
    </row>
    <row r="3592" spans="1:7">
      <c r="A3592" s="59"/>
      <c r="B3592" s="60"/>
      <c r="C3592" s="63"/>
      <c r="D3592" s="64"/>
      <c r="E3592" s="61"/>
      <c r="F3592" s="65"/>
      <c r="G3592" s="59"/>
    </row>
    <row r="3593" spans="1:7">
      <c r="A3593" s="59"/>
      <c r="B3593" s="60"/>
      <c r="C3593" s="63"/>
      <c r="D3593" s="64"/>
      <c r="E3593" s="61"/>
      <c r="F3593" s="65"/>
      <c r="G3593" s="59"/>
    </row>
    <row r="3594" spans="1:7">
      <c r="A3594" s="59"/>
      <c r="B3594" s="60"/>
      <c r="C3594" s="63"/>
      <c r="D3594" s="64"/>
      <c r="E3594" s="61"/>
      <c r="F3594" s="65"/>
      <c r="G3594" s="59"/>
    </row>
    <row r="3595" spans="1:7">
      <c r="A3595" s="59"/>
      <c r="B3595" s="60"/>
      <c r="C3595" s="63"/>
      <c r="D3595" s="64"/>
      <c r="E3595" s="61"/>
      <c r="F3595" s="65"/>
      <c r="G3595" s="59"/>
    </row>
    <row r="3596" spans="1:7">
      <c r="A3596" s="59"/>
      <c r="B3596" s="60"/>
      <c r="C3596" s="63"/>
      <c r="D3596" s="64"/>
      <c r="E3596" s="61"/>
      <c r="F3596" s="65"/>
      <c r="G3596" s="59"/>
    </row>
    <row r="3597" spans="1:7">
      <c r="A3597" s="59"/>
      <c r="B3597" s="60"/>
      <c r="C3597" s="63"/>
      <c r="D3597" s="64"/>
      <c r="E3597" s="61"/>
      <c r="F3597" s="65"/>
      <c r="G3597" s="59"/>
    </row>
    <row r="3598" spans="1:7">
      <c r="A3598" s="59"/>
      <c r="B3598" s="60"/>
      <c r="C3598" s="63"/>
      <c r="D3598" s="64"/>
      <c r="E3598" s="61"/>
      <c r="F3598" s="65"/>
      <c r="G3598" s="59"/>
    </row>
    <row r="3599" spans="1:7">
      <c r="A3599" s="59"/>
      <c r="B3599" s="60"/>
      <c r="C3599" s="63"/>
      <c r="D3599" s="64"/>
      <c r="E3599" s="61"/>
      <c r="F3599" s="65"/>
      <c r="G3599" s="59"/>
    </row>
    <row r="3600" spans="1:7">
      <c r="A3600" s="59"/>
      <c r="B3600" s="60"/>
      <c r="C3600" s="63"/>
      <c r="D3600" s="64"/>
      <c r="E3600" s="61"/>
      <c r="F3600" s="65"/>
      <c r="G3600" s="59"/>
    </row>
    <row r="3601" spans="1:7">
      <c r="A3601" s="59"/>
      <c r="B3601" s="60"/>
      <c r="C3601" s="63"/>
      <c r="D3601" s="64"/>
      <c r="E3601" s="61"/>
      <c r="F3601" s="65"/>
      <c r="G3601" s="59"/>
    </row>
    <row r="3602" spans="1:7">
      <c r="A3602" s="59"/>
      <c r="B3602" s="60"/>
      <c r="C3602" s="63"/>
      <c r="D3602" s="64"/>
      <c r="E3602" s="61"/>
      <c r="F3602" s="65"/>
      <c r="G3602" s="59"/>
    </row>
    <row r="3603" spans="1:7">
      <c r="A3603" s="59"/>
      <c r="B3603" s="60"/>
      <c r="C3603" s="63"/>
      <c r="D3603" s="64"/>
      <c r="E3603" s="61"/>
      <c r="F3603" s="65"/>
      <c r="G3603" s="59"/>
    </row>
    <row r="3604" spans="1:7">
      <c r="A3604" s="59"/>
      <c r="B3604" s="60"/>
      <c r="C3604" s="63"/>
      <c r="D3604" s="64"/>
      <c r="E3604" s="61"/>
      <c r="F3604" s="65"/>
      <c r="G3604" s="59"/>
    </row>
    <row r="3605" spans="1:7">
      <c r="A3605" s="59"/>
      <c r="B3605" s="60"/>
      <c r="C3605" s="63"/>
      <c r="D3605" s="64"/>
      <c r="E3605" s="61"/>
      <c r="F3605" s="65"/>
      <c r="G3605" s="59"/>
    </row>
    <row r="3606" spans="1:7">
      <c r="A3606" s="59"/>
      <c r="B3606" s="60"/>
      <c r="C3606" s="63"/>
      <c r="D3606" s="64"/>
      <c r="E3606" s="61"/>
      <c r="F3606" s="65"/>
      <c r="G3606" s="59"/>
    </row>
    <row r="3607" spans="1:7">
      <c r="A3607" s="59"/>
      <c r="B3607" s="60"/>
      <c r="C3607" s="63"/>
      <c r="D3607" s="64"/>
      <c r="E3607" s="61"/>
      <c r="F3607" s="65"/>
      <c r="G3607" s="59"/>
    </row>
    <row r="3608" spans="1:7">
      <c r="A3608" s="59"/>
      <c r="B3608" s="60"/>
      <c r="C3608" s="63"/>
      <c r="D3608" s="64"/>
      <c r="E3608" s="61"/>
      <c r="F3608" s="65"/>
      <c r="G3608" s="59"/>
    </row>
    <row r="3609" spans="1:7">
      <c r="A3609" s="59"/>
      <c r="B3609" s="60"/>
      <c r="C3609" s="63"/>
      <c r="D3609" s="64"/>
      <c r="E3609" s="61"/>
      <c r="F3609" s="65"/>
      <c r="G3609" s="59"/>
    </row>
    <row r="3610" spans="1:7">
      <c r="A3610" s="59"/>
      <c r="B3610" s="60"/>
      <c r="C3610" s="63"/>
      <c r="D3610" s="64"/>
      <c r="E3610" s="61"/>
      <c r="F3610" s="65"/>
      <c r="G3610" s="59"/>
    </row>
    <row r="3611" spans="1:7">
      <c r="A3611" s="59"/>
      <c r="B3611" s="60"/>
      <c r="C3611" s="63"/>
      <c r="D3611" s="64"/>
      <c r="E3611" s="61"/>
      <c r="F3611" s="65"/>
      <c r="G3611" s="59"/>
    </row>
    <row r="3612" spans="1:7">
      <c r="A3612" s="59"/>
      <c r="B3612" s="60"/>
      <c r="C3612" s="63"/>
      <c r="D3612" s="64"/>
      <c r="E3612" s="61"/>
      <c r="F3612" s="65"/>
      <c r="G3612" s="59"/>
    </row>
    <row r="3613" spans="1:7">
      <c r="A3613" s="59"/>
      <c r="B3613" s="60"/>
      <c r="C3613" s="63"/>
      <c r="D3613" s="64"/>
      <c r="E3613" s="61"/>
      <c r="F3613" s="65"/>
      <c r="G3613" s="59"/>
    </row>
    <row r="3614" spans="1:7">
      <c r="A3614" s="59"/>
      <c r="B3614" s="60"/>
      <c r="C3614" s="63"/>
      <c r="D3614" s="64"/>
      <c r="E3614" s="61"/>
      <c r="F3614" s="65"/>
      <c r="G3614" s="59"/>
    </row>
    <row r="3615" spans="1:7">
      <c r="A3615" s="59"/>
      <c r="B3615" s="60"/>
      <c r="C3615" s="63"/>
      <c r="D3615" s="64"/>
      <c r="E3615" s="61"/>
      <c r="F3615" s="65"/>
      <c r="G3615" s="59"/>
    </row>
    <row r="3616" spans="1:7">
      <c r="A3616" s="59"/>
      <c r="B3616" s="60"/>
      <c r="C3616" s="63"/>
      <c r="D3616" s="64"/>
      <c r="E3616" s="61"/>
      <c r="F3616" s="65"/>
      <c r="G3616" s="59"/>
    </row>
    <row r="3617" spans="1:7">
      <c r="A3617" s="59"/>
      <c r="B3617" s="60"/>
      <c r="C3617" s="63"/>
      <c r="D3617" s="64"/>
      <c r="E3617" s="61"/>
      <c r="F3617" s="65"/>
      <c r="G3617" s="59"/>
    </row>
    <row r="3618" spans="1:7">
      <c r="A3618" s="59"/>
      <c r="B3618" s="60"/>
      <c r="C3618" s="63"/>
      <c r="D3618" s="64"/>
      <c r="E3618" s="61"/>
      <c r="F3618" s="65"/>
      <c r="G3618" s="59"/>
    </row>
    <row r="3619" spans="1:7">
      <c r="A3619" s="59"/>
      <c r="B3619" s="60"/>
      <c r="C3619" s="63"/>
      <c r="D3619" s="64"/>
      <c r="E3619" s="61"/>
      <c r="F3619" s="65"/>
      <c r="G3619" s="59"/>
    </row>
    <row r="3620" spans="1:7">
      <c r="A3620" s="59"/>
      <c r="B3620" s="60"/>
      <c r="C3620" s="63"/>
      <c r="D3620" s="64"/>
      <c r="E3620" s="61"/>
      <c r="F3620" s="65"/>
      <c r="G3620" s="59"/>
    </row>
    <row r="3621" spans="1:7">
      <c r="A3621" s="59"/>
      <c r="B3621" s="60"/>
      <c r="C3621" s="63"/>
      <c r="D3621" s="64"/>
      <c r="E3621" s="61"/>
      <c r="F3621" s="65"/>
      <c r="G3621" s="59"/>
    </row>
    <row r="3622" spans="1:7">
      <c r="A3622" s="59"/>
      <c r="B3622" s="60"/>
      <c r="C3622" s="63"/>
      <c r="D3622" s="64"/>
      <c r="E3622" s="61"/>
      <c r="F3622" s="65"/>
      <c r="G3622" s="59"/>
    </row>
    <row r="3623" spans="1:7">
      <c r="A3623" s="59"/>
      <c r="B3623" s="60"/>
      <c r="C3623" s="63"/>
      <c r="D3623" s="64"/>
      <c r="E3623" s="61"/>
      <c r="F3623" s="65"/>
      <c r="G3623" s="59"/>
    </row>
    <row r="3624" spans="1:7">
      <c r="A3624" s="59"/>
      <c r="B3624" s="60"/>
      <c r="C3624" s="63"/>
      <c r="D3624" s="64"/>
      <c r="E3624" s="61"/>
      <c r="F3624" s="65"/>
      <c r="G3624" s="59"/>
    </row>
    <row r="3625" spans="1:7">
      <c r="A3625" s="59"/>
      <c r="B3625" s="60"/>
      <c r="C3625" s="63"/>
      <c r="D3625" s="64"/>
      <c r="E3625" s="61"/>
      <c r="F3625" s="65"/>
      <c r="G3625" s="59"/>
    </row>
    <row r="3626" spans="1:7">
      <c r="A3626" s="59"/>
      <c r="B3626" s="60"/>
      <c r="C3626" s="63"/>
      <c r="D3626" s="64"/>
      <c r="E3626" s="61"/>
      <c r="F3626" s="65"/>
      <c r="G3626" s="59"/>
    </row>
    <row r="3627" spans="1:7">
      <c r="A3627" s="59"/>
      <c r="B3627" s="60"/>
      <c r="C3627" s="63"/>
      <c r="D3627" s="64"/>
      <c r="E3627" s="61"/>
      <c r="F3627" s="65"/>
      <c r="G3627" s="59"/>
    </row>
    <row r="3628" spans="1:7">
      <c r="A3628" s="59"/>
      <c r="B3628" s="60"/>
      <c r="C3628" s="63"/>
      <c r="D3628" s="64"/>
      <c r="E3628" s="61"/>
      <c r="F3628" s="65"/>
      <c r="G3628" s="59"/>
    </row>
    <row r="3629" spans="1:7">
      <c r="A3629" s="59"/>
      <c r="B3629" s="60"/>
      <c r="C3629" s="63"/>
      <c r="D3629" s="64"/>
      <c r="E3629" s="61"/>
      <c r="F3629" s="65"/>
      <c r="G3629" s="59"/>
    </row>
    <row r="3630" spans="1:7">
      <c r="A3630" s="59"/>
      <c r="B3630" s="60"/>
      <c r="C3630" s="63"/>
      <c r="D3630" s="64"/>
      <c r="E3630" s="61"/>
      <c r="F3630" s="65"/>
      <c r="G3630" s="59"/>
    </row>
    <row r="3631" spans="1:7">
      <c r="A3631" s="59"/>
      <c r="B3631" s="60"/>
      <c r="C3631" s="63"/>
      <c r="D3631" s="64"/>
      <c r="E3631" s="61"/>
      <c r="F3631" s="65"/>
      <c r="G3631" s="59"/>
    </row>
    <row r="3632" spans="1:7">
      <c r="A3632" s="59"/>
      <c r="B3632" s="60"/>
      <c r="C3632" s="63"/>
      <c r="D3632" s="64"/>
      <c r="E3632" s="61"/>
      <c r="F3632" s="65"/>
      <c r="G3632" s="59"/>
    </row>
    <row r="3633" spans="1:7">
      <c r="A3633" s="59"/>
      <c r="B3633" s="60"/>
      <c r="C3633" s="63"/>
      <c r="D3633" s="64"/>
      <c r="E3633" s="61"/>
      <c r="F3633" s="65"/>
      <c r="G3633" s="59"/>
    </row>
    <row r="3634" spans="1:7">
      <c r="A3634" s="59"/>
      <c r="B3634" s="60"/>
      <c r="C3634" s="63"/>
      <c r="D3634" s="64"/>
      <c r="E3634" s="61"/>
      <c r="F3634" s="65"/>
      <c r="G3634" s="59"/>
    </row>
    <row r="3635" spans="1:7">
      <c r="A3635" s="59"/>
      <c r="B3635" s="60"/>
      <c r="C3635" s="63"/>
      <c r="D3635" s="64"/>
      <c r="E3635" s="61"/>
      <c r="F3635" s="65"/>
      <c r="G3635" s="59"/>
    </row>
    <row r="3636" spans="1:7">
      <c r="A3636" s="59"/>
      <c r="B3636" s="60"/>
      <c r="C3636" s="63"/>
      <c r="D3636" s="64"/>
      <c r="E3636" s="61"/>
      <c r="F3636" s="65"/>
      <c r="G3636" s="59"/>
    </row>
    <row r="3637" spans="1:7">
      <c r="A3637" s="59"/>
      <c r="B3637" s="60"/>
      <c r="C3637" s="63"/>
      <c r="D3637" s="64"/>
      <c r="E3637" s="61"/>
      <c r="F3637" s="65"/>
      <c r="G3637" s="59"/>
    </row>
    <row r="3638" spans="1:7">
      <c r="A3638" s="59"/>
      <c r="B3638" s="60"/>
      <c r="C3638" s="63"/>
      <c r="D3638" s="64"/>
      <c r="E3638" s="61"/>
      <c r="F3638" s="65"/>
      <c r="G3638" s="59"/>
    </row>
    <row r="3639" spans="1:7">
      <c r="A3639" s="59"/>
      <c r="B3639" s="60"/>
      <c r="C3639" s="63"/>
      <c r="D3639" s="64"/>
      <c r="E3639" s="61"/>
      <c r="F3639" s="65"/>
      <c r="G3639" s="59"/>
    </row>
    <row r="3640" spans="1:7">
      <c r="A3640" s="59"/>
      <c r="B3640" s="60"/>
      <c r="C3640" s="63"/>
      <c r="D3640" s="64"/>
      <c r="E3640" s="61"/>
      <c r="F3640" s="65"/>
      <c r="G3640" s="59"/>
    </row>
    <row r="3641" spans="1:7">
      <c r="A3641" s="59"/>
      <c r="B3641" s="60"/>
      <c r="C3641" s="63"/>
      <c r="D3641" s="64"/>
      <c r="E3641" s="61"/>
      <c r="F3641" s="65"/>
      <c r="G3641" s="59"/>
    </row>
    <row r="3642" spans="1:7">
      <c r="A3642" s="59"/>
      <c r="B3642" s="60"/>
      <c r="C3642" s="63"/>
      <c r="D3642" s="64"/>
      <c r="E3642" s="61"/>
      <c r="F3642" s="65"/>
      <c r="G3642" s="59"/>
    </row>
    <row r="3643" spans="1:7">
      <c r="A3643" s="59"/>
      <c r="B3643" s="60"/>
      <c r="C3643" s="63"/>
      <c r="D3643" s="64"/>
      <c r="E3643" s="61"/>
      <c r="F3643" s="65"/>
      <c r="G3643" s="59"/>
    </row>
    <row r="3644" spans="1:7">
      <c r="A3644" s="59"/>
      <c r="B3644" s="60"/>
      <c r="C3644" s="63"/>
      <c r="D3644" s="64"/>
      <c r="E3644" s="61"/>
      <c r="F3644" s="65"/>
      <c r="G3644" s="59"/>
    </row>
    <row r="3645" spans="1:7">
      <c r="A3645" s="59"/>
      <c r="B3645" s="60"/>
      <c r="C3645" s="63"/>
      <c r="D3645" s="64"/>
      <c r="E3645" s="61"/>
      <c r="F3645" s="65"/>
      <c r="G3645" s="59"/>
    </row>
    <row r="3646" spans="1:7">
      <c r="A3646" s="59"/>
      <c r="B3646" s="60"/>
      <c r="C3646" s="63"/>
      <c r="D3646" s="64"/>
      <c r="E3646" s="61"/>
      <c r="F3646" s="65"/>
      <c r="G3646" s="59"/>
    </row>
    <row r="3647" spans="1:7">
      <c r="A3647" s="59"/>
      <c r="B3647" s="60"/>
      <c r="C3647" s="63"/>
      <c r="D3647" s="64"/>
      <c r="E3647" s="61"/>
      <c r="F3647" s="65"/>
      <c r="G3647" s="59"/>
    </row>
    <row r="3648" spans="1:7">
      <c r="A3648" s="59"/>
      <c r="B3648" s="60"/>
      <c r="C3648" s="63"/>
      <c r="D3648" s="64"/>
      <c r="E3648" s="61"/>
      <c r="F3648" s="65"/>
      <c r="G3648" s="59"/>
    </row>
    <row r="3649" spans="1:7">
      <c r="A3649" s="59"/>
      <c r="B3649" s="60"/>
      <c r="C3649" s="63"/>
      <c r="D3649" s="64"/>
      <c r="E3649" s="61"/>
      <c r="F3649" s="65"/>
      <c r="G3649" s="59"/>
    </row>
    <row r="3650" spans="1:7">
      <c r="A3650" s="59"/>
      <c r="B3650" s="60"/>
      <c r="C3650" s="63"/>
      <c r="D3650" s="64"/>
      <c r="E3650" s="61"/>
      <c r="F3650" s="65"/>
      <c r="G3650" s="59"/>
    </row>
    <row r="3651" spans="1:7">
      <c r="A3651" s="59"/>
      <c r="B3651" s="60"/>
      <c r="C3651" s="63"/>
      <c r="D3651" s="64"/>
      <c r="E3651" s="61"/>
      <c r="F3651" s="65"/>
      <c r="G3651" s="59"/>
    </row>
    <row r="3652" spans="1:7">
      <c r="A3652" s="59"/>
      <c r="B3652" s="60"/>
      <c r="C3652" s="63"/>
      <c r="D3652" s="64"/>
      <c r="E3652" s="61"/>
      <c r="F3652" s="65"/>
      <c r="G3652" s="59"/>
    </row>
    <row r="3653" spans="1:7">
      <c r="A3653" s="59"/>
      <c r="B3653" s="60"/>
      <c r="C3653" s="63"/>
      <c r="D3653" s="64"/>
      <c r="E3653" s="61"/>
      <c r="F3653" s="65"/>
      <c r="G3653" s="59"/>
    </row>
    <row r="3654" spans="1:7">
      <c r="A3654" s="59"/>
      <c r="B3654" s="60"/>
      <c r="C3654" s="63"/>
      <c r="D3654" s="64"/>
      <c r="E3654" s="61"/>
      <c r="F3654" s="65"/>
      <c r="G3654" s="59"/>
    </row>
    <row r="3655" spans="1:7">
      <c r="A3655" s="59"/>
      <c r="B3655" s="60"/>
      <c r="C3655" s="63"/>
      <c r="D3655" s="64"/>
      <c r="E3655" s="61"/>
      <c r="F3655" s="65"/>
      <c r="G3655" s="59"/>
    </row>
    <row r="3656" spans="1:7">
      <c r="A3656" s="59"/>
      <c r="B3656" s="60"/>
      <c r="C3656" s="63"/>
      <c r="D3656" s="64"/>
      <c r="E3656" s="61"/>
      <c r="F3656" s="65"/>
      <c r="G3656" s="59"/>
    </row>
    <row r="3657" spans="1:7">
      <c r="A3657" s="59"/>
      <c r="B3657" s="60"/>
      <c r="C3657" s="63"/>
      <c r="D3657" s="64"/>
      <c r="E3657" s="61"/>
      <c r="F3657" s="65"/>
      <c r="G3657" s="59"/>
    </row>
    <row r="3658" spans="1:7">
      <c r="A3658" s="59"/>
      <c r="B3658" s="60"/>
      <c r="C3658" s="63"/>
      <c r="D3658" s="64"/>
      <c r="E3658" s="61"/>
      <c r="F3658" s="65"/>
      <c r="G3658" s="59"/>
    </row>
    <row r="3659" spans="1:7">
      <c r="A3659" s="59"/>
      <c r="B3659" s="60"/>
      <c r="C3659" s="63"/>
      <c r="D3659" s="64"/>
      <c r="E3659" s="61"/>
      <c r="F3659" s="65"/>
      <c r="G3659" s="59"/>
    </row>
    <row r="3660" spans="1:7">
      <c r="A3660" s="59"/>
      <c r="B3660" s="60"/>
      <c r="C3660" s="63"/>
      <c r="D3660" s="64"/>
      <c r="E3660" s="61"/>
      <c r="F3660" s="65"/>
      <c r="G3660" s="59"/>
    </row>
    <row r="3661" spans="1:7">
      <c r="A3661" s="59"/>
      <c r="B3661" s="60"/>
      <c r="C3661" s="63"/>
      <c r="D3661" s="64"/>
      <c r="E3661" s="61"/>
      <c r="F3661" s="65"/>
      <c r="G3661" s="59"/>
    </row>
    <row r="3662" spans="1:7">
      <c r="A3662" s="59"/>
      <c r="B3662" s="60"/>
      <c r="C3662" s="63"/>
      <c r="D3662" s="64"/>
      <c r="E3662" s="61"/>
      <c r="F3662" s="65"/>
      <c r="G3662" s="59"/>
    </row>
    <row r="3663" spans="1:7">
      <c r="A3663" s="59"/>
      <c r="B3663" s="60"/>
      <c r="C3663" s="63"/>
      <c r="D3663" s="64"/>
      <c r="E3663" s="61"/>
      <c r="F3663" s="65"/>
      <c r="G3663" s="59"/>
    </row>
    <row r="3664" spans="1:7">
      <c r="A3664" s="59"/>
      <c r="B3664" s="60"/>
      <c r="C3664" s="63"/>
      <c r="D3664" s="64"/>
      <c r="E3664" s="61"/>
      <c r="F3664" s="65"/>
      <c r="G3664" s="59"/>
    </row>
    <row r="3665" spans="1:7">
      <c r="A3665" s="59"/>
      <c r="B3665" s="60"/>
      <c r="C3665" s="63"/>
      <c r="D3665" s="64"/>
      <c r="E3665" s="61"/>
      <c r="F3665" s="65"/>
      <c r="G3665" s="59"/>
    </row>
    <row r="3666" spans="1:7">
      <c r="A3666" s="59"/>
      <c r="B3666" s="60"/>
      <c r="C3666" s="63"/>
      <c r="D3666" s="64"/>
      <c r="E3666" s="61"/>
      <c r="F3666" s="65"/>
      <c r="G3666" s="59"/>
    </row>
    <row r="3667" spans="1:7">
      <c r="A3667" s="59"/>
      <c r="B3667" s="60"/>
      <c r="C3667" s="63"/>
      <c r="D3667" s="64"/>
      <c r="E3667" s="61"/>
      <c r="F3667" s="65"/>
      <c r="G3667" s="59"/>
    </row>
    <row r="3668" spans="1:7">
      <c r="A3668" s="59"/>
      <c r="B3668" s="60"/>
      <c r="C3668" s="63"/>
      <c r="D3668" s="64"/>
      <c r="E3668" s="61"/>
      <c r="F3668" s="65"/>
      <c r="G3668" s="59"/>
    </row>
    <row r="3669" spans="1:7">
      <c r="A3669" s="59"/>
      <c r="B3669" s="60"/>
      <c r="C3669" s="63"/>
      <c r="D3669" s="64"/>
      <c r="E3669" s="61"/>
      <c r="F3669" s="65"/>
      <c r="G3669" s="59"/>
    </row>
    <row r="3670" spans="1:7">
      <c r="A3670" s="59"/>
      <c r="B3670" s="60"/>
      <c r="C3670" s="63"/>
      <c r="D3670" s="64"/>
      <c r="E3670" s="61"/>
      <c r="F3670" s="65"/>
      <c r="G3670" s="59"/>
    </row>
    <row r="3671" spans="1:7">
      <c r="A3671" s="59"/>
      <c r="B3671" s="60"/>
      <c r="C3671" s="63"/>
      <c r="D3671" s="64"/>
      <c r="E3671" s="61"/>
      <c r="F3671" s="65"/>
      <c r="G3671" s="59"/>
    </row>
    <row r="3672" spans="1:7">
      <c r="A3672" s="59"/>
      <c r="B3672" s="60"/>
      <c r="C3672" s="63"/>
      <c r="D3672" s="64"/>
      <c r="E3672" s="61"/>
      <c r="F3672" s="65"/>
      <c r="G3672" s="59"/>
    </row>
    <row r="3673" spans="1:7">
      <c r="A3673" s="59"/>
      <c r="B3673" s="60"/>
      <c r="C3673" s="63"/>
      <c r="D3673" s="64"/>
      <c r="E3673" s="61"/>
      <c r="F3673" s="65"/>
      <c r="G3673" s="59"/>
    </row>
    <row r="3674" spans="1:7">
      <c r="A3674" s="59"/>
      <c r="B3674" s="60"/>
      <c r="C3674" s="63"/>
      <c r="D3674" s="64"/>
      <c r="E3674" s="61"/>
      <c r="F3674" s="65"/>
      <c r="G3674" s="59"/>
    </row>
    <row r="3675" spans="1:7">
      <c r="A3675" s="59"/>
      <c r="B3675" s="60"/>
      <c r="C3675" s="63"/>
      <c r="D3675" s="64"/>
      <c r="E3675" s="61"/>
      <c r="F3675" s="65"/>
      <c r="G3675" s="59"/>
    </row>
    <row r="3676" spans="1:7">
      <c r="A3676" s="59"/>
      <c r="B3676" s="60"/>
      <c r="C3676" s="63"/>
      <c r="D3676" s="64"/>
      <c r="E3676" s="61"/>
      <c r="F3676" s="65"/>
      <c r="G3676" s="59"/>
    </row>
    <row r="3677" spans="1:7">
      <c r="A3677" s="59"/>
      <c r="B3677" s="60"/>
      <c r="C3677" s="63"/>
      <c r="D3677" s="64"/>
      <c r="E3677" s="61"/>
      <c r="F3677" s="65"/>
      <c r="G3677" s="59"/>
    </row>
    <row r="3678" spans="1:7">
      <c r="A3678" s="59"/>
      <c r="B3678" s="60"/>
      <c r="C3678" s="63"/>
      <c r="D3678" s="64"/>
      <c r="E3678" s="61"/>
      <c r="F3678" s="65"/>
      <c r="G3678" s="59"/>
    </row>
    <row r="3679" spans="1:7">
      <c r="A3679" s="59"/>
      <c r="B3679" s="60"/>
      <c r="C3679" s="63"/>
      <c r="D3679" s="64"/>
      <c r="E3679" s="61"/>
      <c r="F3679" s="65"/>
      <c r="G3679" s="59"/>
    </row>
    <row r="3680" spans="1:7">
      <c r="A3680" s="59"/>
      <c r="B3680" s="60"/>
      <c r="C3680" s="63"/>
      <c r="D3680" s="64"/>
      <c r="E3680" s="61"/>
      <c r="F3680" s="65"/>
      <c r="G3680" s="59"/>
    </row>
    <row r="3681" spans="1:7">
      <c r="A3681" s="59"/>
      <c r="B3681" s="60"/>
      <c r="C3681" s="63"/>
      <c r="D3681" s="64"/>
      <c r="E3681" s="61"/>
      <c r="F3681" s="65"/>
      <c r="G3681" s="59"/>
    </row>
    <row r="3682" spans="1:7">
      <c r="A3682" s="59"/>
      <c r="B3682" s="60"/>
      <c r="C3682" s="63"/>
      <c r="D3682" s="64"/>
      <c r="E3682" s="61"/>
      <c r="F3682" s="65"/>
      <c r="G3682" s="59"/>
    </row>
    <row r="3683" spans="1:7">
      <c r="A3683" s="59"/>
      <c r="B3683" s="60"/>
      <c r="C3683" s="63"/>
      <c r="D3683" s="64"/>
      <c r="E3683" s="61"/>
      <c r="F3683" s="65"/>
      <c r="G3683" s="59"/>
    </row>
    <row r="3684" spans="1:7">
      <c r="A3684" s="59"/>
      <c r="B3684" s="60"/>
      <c r="C3684" s="63"/>
      <c r="D3684" s="64"/>
      <c r="E3684" s="61"/>
      <c r="F3684" s="65"/>
      <c r="G3684" s="59"/>
    </row>
    <row r="3685" spans="1:7">
      <c r="A3685" s="59"/>
      <c r="B3685" s="60"/>
      <c r="C3685" s="63"/>
      <c r="D3685" s="64"/>
      <c r="E3685" s="61"/>
      <c r="F3685" s="65"/>
      <c r="G3685" s="59"/>
    </row>
    <row r="3686" spans="1:7">
      <c r="A3686" s="59"/>
      <c r="B3686" s="60"/>
      <c r="C3686" s="63"/>
      <c r="D3686" s="64"/>
      <c r="E3686" s="61"/>
      <c r="F3686" s="65"/>
      <c r="G3686" s="59"/>
    </row>
    <row r="3687" spans="1:7">
      <c r="A3687" s="59"/>
      <c r="B3687" s="60"/>
      <c r="C3687" s="63"/>
      <c r="D3687" s="64"/>
      <c r="E3687" s="61"/>
      <c r="F3687" s="65"/>
      <c r="G3687" s="59"/>
    </row>
    <row r="3688" spans="1:7">
      <c r="A3688" s="59"/>
      <c r="B3688" s="60"/>
      <c r="C3688" s="63"/>
      <c r="D3688" s="64"/>
      <c r="E3688" s="61"/>
      <c r="F3688" s="65"/>
      <c r="G3688" s="59"/>
    </row>
    <row r="3689" spans="1:7">
      <c r="A3689" s="59"/>
      <c r="B3689" s="60"/>
      <c r="C3689" s="63"/>
      <c r="D3689" s="64"/>
      <c r="E3689" s="61"/>
      <c r="F3689" s="65"/>
      <c r="G3689" s="59"/>
    </row>
    <row r="3690" spans="1:7">
      <c r="A3690" s="59"/>
      <c r="B3690" s="60"/>
      <c r="C3690" s="63"/>
      <c r="D3690" s="64"/>
      <c r="E3690" s="61"/>
      <c r="F3690" s="65"/>
      <c r="G3690" s="59"/>
    </row>
    <row r="3691" spans="1:7">
      <c r="A3691" s="59"/>
      <c r="B3691" s="60"/>
      <c r="C3691" s="63"/>
      <c r="D3691" s="64"/>
      <c r="E3691" s="61"/>
      <c r="F3691" s="65"/>
      <c r="G3691" s="59"/>
    </row>
    <row r="3692" spans="1:7">
      <c r="A3692" s="59"/>
      <c r="B3692" s="60"/>
      <c r="C3692" s="63"/>
      <c r="D3692" s="64"/>
      <c r="E3692" s="61"/>
      <c r="F3692" s="65"/>
      <c r="G3692" s="59"/>
    </row>
    <row r="3693" spans="1:7">
      <c r="A3693" s="59"/>
      <c r="B3693" s="60"/>
      <c r="C3693" s="63"/>
      <c r="D3693" s="64"/>
      <c r="E3693" s="61"/>
      <c r="F3693" s="65"/>
      <c r="G3693" s="59"/>
    </row>
    <row r="3694" spans="1:7">
      <c r="A3694" s="59"/>
      <c r="B3694" s="60"/>
      <c r="C3694" s="63"/>
      <c r="D3694" s="64"/>
      <c r="E3694" s="61"/>
      <c r="F3694" s="65"/>
      <c r="G3694" s="59"/>
    </row>
    <row r="3695" spans="1:7">
      <c r="A3695" s="59"/>
      <c r="B3695" s="60"/>
      <c r="C3695" s="63"/>
      <c r="D3695" s="64"/>
      <c r="E3695" s="61"/>
      <c r="F3695" s="65"/>
      <c r="G3695" s="59"/>
    </row>
    <row r="3696" spans="1:7">
      <c r="A3696" s="59"/>
      <c r="B3696" s="60"/>
      <c r="C3696" s="63"/>
      <c r="D3696" s="64"/>
      <c r="E3696" s="61"/>
      <c r="F3696" s="65"/>
      <c r="G3696" s="59"/>
    </row>
    <row r="3697" spans="1:7">
      <c r="A3697" s="59"/>
      <c r="B3697" s="60"/>
      <c r="C3697" s="63"/>
      <c r="D3697" s="64"/>
      <c r="E3697" s="61"/>
      <c r="F3697" s="65"/>
      <c r="G3697" s="59"/>
    </row>
    <row r="3698" spans="1:7">
      <c r="A3698" s="59"/>
      <c r="B3698" s="60"/>
      <c r="C3698" s="63"/>
      <c r="D3698" s="64"/>
      <c r="E3698" s="61"/>
      <c r="F3698" s="65"/>
      <c r="G3698" s="59"/>
    </row>
    <row r="3699" spans="1:7">
      <c r="A3699" s="59"/>
      <c r="B3699" s="60"/>
      <c r="C3699" s="63"/>
      <c r="D3699" s="64"/>
      <c r="E3699" s="61"/>
      <c r="F3699" s="65"/>
      <c r="G3699" s="59"/>
    </row>
    <row r="3700" spans="1:7">
      <c r="A3700" s="59"/>
      <c r="B3700" s="60"/>
      <c r="C3700" s="63"/>
      <c r="D3700" s="64"/>
      <c r="E3700" s="61"/>
      <c r="F3700" s="65"/>
      <c r="G3700" s="59"/>
    </row>
    <row r="3701" spans="1:7">
      <c r="A3701" s="59"/>
      <c r="B3701" s="60"/>
      <c r="C3701" s="63"/>
      <c r="D3701" s="64"/>
      <c r="E3701" s="61"/>
      <c r="F3701" s="65"/>
      <c r="G3701" s="59"/>
    </row>
    <row r="3702" spans="1:7">
      <c r="A3702" s="59"/>
      <c r="B3702" s="60"/>
      <c r="C3702" s="63"/>
      <c r="D3702" s="64"/>
      <c r="E3702" s="61"/>
      <c r="F3702" s="65"/>
      <c r="G3702" s="59"/>
    </row>
    <row r="3703" spans="1:7">
      <c r="A3703" s="59"/>
      <c r="B3703" s="60"/>
      <c r="C3703" s="63"/>
      <c r="D3703" s="64"/>
      <c r="E3703" s="61"/>
      <c r="F3703" s="65"/>
      <c r="G3703" s="59"/>
    </row>
    <row r="3704" spans="1:7">
      <c r="A3704" s="59"/>
      <c r="B3704" s="60"/>
      <c r="C3704" s="63"/>
      <c r="D3704" s="64"/>
      <c r="E3704" s="61"/>
      <c r="F3704" s="65"/>
      <c r="G3704" s="59"/>
    </row>
    <row r="3705" spans="1:7">
      <c r="A3705" s="59"/>
      <c r="B3705" s="60"/>
      <c r="C3705" s="63"/>
      <c r="D3705" s="64"/>
      <c r="E3705" s="61"/>
      <c r="F3705" s="65"/>
      <c r="G3705" s="59"/>
    </row>
    <row r="3706" spans="1:7">
      <c r="A3706" s="59"/>
      <c r="B3706" s="60"/>
      <c r="C3706" s="63"/>
      <c r="D3706" s="64"/>
      <c r="E3706" s="61"/>
      <c r="F3706" s="65"/>
      <c r="G3706" s="59"/>
    </row>
    <row r="3707" spans="1:7">
      <c r="A3707" s="59"/>
      <c r="B3707" s="60"/>
      <c r="C3707" s="63"/>
      <c r="D3707" s="64"/>
      <c r="E3707" s="61"/>
      <c r="F3707" s="65"/>
      <c r="G3707" s="59"/>
    </row>
    <row r="3708" spans="1:7">
      <c r="A3708" s="59"/>
      <c r="B3708" s="60"/>
      <c r="C3708" s="63"/>
      <c r="D3708" s="64"/>
      <c r="E3708" s="61"/>
      <c r="F3708" s="65"/>
      <c r="G3708" s="59"/>
    </row>
    <row r="3709" spans="1:7">
      <c r="A3709" s="59"/>
      <c r="B3709" s="60"/>
      <c r="C3709" s="63"/>
      <c r="D3709" s="64"/>
      <c r="E3709" s="61"/>
      <c r="F3709" s="65"/>
      <c r="G3709" s="59"/>
    </row>
    <row r="3710" spans="1:7">
      <c r="A3710" s="59"/>
      <c r="B3710" s="60"/>
      <c r="C3710" s="63"/>
      <c r="D3710" s="64"/>
      <c r="E3710" s="61"/>
      <c r="F3710" s="65"/>
      <c r="G3710" s="59"/>
    </row>
    <row r="3711" spans="1:7">
      <c r="A3711" s="59"/>
      <c r="B3711" s="60"/>
      <c r="C3711" s="63"/>
      <c r="D3711" s="64"/>
      <c r="E3711" s="61"/>
      <c r="F3711" s="65"/>
      <c r="G3711" s="59"/>
    </row>
    <row r="3712" spans="1:7">
      <c r="A3712" s="59"/>
      <c r="B3712" s="60"/>
      <c r="C3712" s="63"/>
      <c r="D3712" s="64"/>
      <c r="E3712" s="61"/>
      <c r="F3712" s="65"/>
      <c r="G3712" s="59"/>
    </row>
    <row r="3713" spans="1:7">
      <c r="A3713" s="59"/>
      <c r="B3713" s="60"/>
      <c r="C3713" s="63"/>
      <c r="D3713" s="64"/>
      <c r="E3713" s="61"/>
      <c r="F3713" s="65"/>
      <c r="G3713" s="59"/>
    </row>
    <row r="3714" spans="1:7">
      <c r="A3714" s="59"/>
      <c r="B3714" s="60"/>
      <c r="C3714" s="63"/>
      <c r="D3714" s="64"/>
      <c r="E3714" s="61"/>
      <c r="F3714" s="65"/>
      <c r="G3714" s="59"/>
    </row>
    <row r="3715" spans="1:7">
      <c r="A3715" s="59"/>
      <c r="B3715" s="60"/>
      <c r="C3715" s="63"/>
      <c r="D3715" s="64"/>
      <c r="E3715" s="61"/>
      <c r="F3715" s="65"/>
      <c r="G3715" s="59"/>
    </row>
    <row r="3716" spans="1:7">
      <c r="A3716" s="59"/>
      <c r="B3716" s="60"/>
      <c r="C3716" s="63"/>
      <c r="D3716" s="64"/>
      <c r="E3716" s="61"/>
      <c r="F3716" s="65"/>
      <c r="G3716" s="59"/>
    </row>
    <row r="3717" spans="1:7">
      <c r="A3717" s="59"/>
      <c r="B3717" s="60"/>
      <c r="C3717" s="63"/>
      <c r="D3717" s="64"/>
      <c r="E3717" s="61"/>
      <c r="F3717" s="65"/>
      <c r="G3717" s="59"/>
    </row>
    <row r="3718" spans="1:7">
      <c r="A3718" s="59"/>
      <c r="B3718" s="60"/>
      <c r="C3718" s="63"/>
      <c r="D3718" s="64"/>
      <c r="E3718" s="61"/>
      <c r="F3718" s="65"/>
      <c r="G3718" s="59"/>
    </row>
    <row r="3719" spans="1:7">
      <c r="A3719" s="59"/>
      <c r="B3719" s="60"/>
      <c r="C3719" s="63"/>
      <c r="D3719" s="64"/>
      <c r="E3719" s="61"/>
      <c r="F3719" s="65"/>
      <c r="G3719" s="59"/>
    </row>
    <row r="3720" spans="1:7">
      <c r="A3720" s="59"/>
      <c r="B3720" s="60"/>
      <c r="C3720" s="63"/>
      <c r="D3720" s="64"/>
      <c r="E3720" s="61"/>
      <c r="F3720" s="65"/>
      <c r="G3720" s="59"/>
    </row>
    <row r="3721" spans="1:7">
      <c r="A3721" s="59"/>
      <c r="B3721" s="60"/>
      <c r="C3721" s="63"/>
      <c r="D3721" s="64"/>
      <c r="E3721" s="61"/>
      <c r="F3721" s="65"/>
      <c r="G3721" s="59"/>
    </row>
    <row r="3722" spans="1:7">
      <c r="A3722" s="59"/>
      <c r="B3722" s="60"/>
      <c r="C3722" s="63"/>
      <c r="D3722" s="64"/>
      <c r="E3722" s="61"/>
      <c r="F3722" s="65"/>
      <c r="G3722" s="59"/>
    </row>
    <row r="3723" spans="1:7">
      <c r="A3723" s="59"/>
      <c r="B3723" s="60"/>
      <c r="C3723" s="63"/>
      <c r="D3723" s="64"/>
      <c r="E3723" s="61"/>
      <c r="F3723" s="65"/>
      <c r="G3723" s="59"/>
    </row>
    <row r="3724" spans="1:7">
      <c r="A3724" s="59"/>
      <c r="B3724" s="60"/>
      <c r="C3724" s="63"/>
      <c r="D3724" s="64"/>
      <c r="E3724" s="61"/>
      <c r="F3724" s="65"/>
      <c r="G3724" s="59"/>
    </row>
    <row r="3725" spans="1:7">
      <c r="A3725" s="59"/>
      <c r="B3725" s="60"/>
      <c r="C3725" s="63"/>
      <c r="D3725" s="64"/>
      <c r="E3725" s="61"/>
      <c r="F3725" s="65"/>
      <c r="G3725" s="59"/>
    </row>
    <row r="3726" spans="1:7">
      <c r="A3726" s="59"/>
      <c r="B3726" s="60"/>
      <c r="C3726" s="63"/>
      <c r="D3726" s="64"/>
      <c r="E3726" s="61"/>
      <c r="F3726" s="65"/>
      <c r="G3726" s="59"/>
    </row>
    <row r="3727" spans="1:7">
      <c r="A3727" s="59"/>
      <c r="B3727" s="60"/>
      <c r="C3727" s="63"/>
      <c r="D3727" s="64"/>
      <c r="E3727" s="61"/>
      <c r="F3727" s="65"/>
      <c r="G3727" s="59"/>
    </row>
    <row r="3728" spans="1:7">
      <c r="A3728" s="59"/>
      <c r="B3728" s="60"/>
      <c r="C3728" s="63"/>
      <c r="D3728" s="64"/>
      <c r="E3728" s="61"/>
      <c r="F3728" s="65"/>
      <c r="G3728" s="59"/>
    </row>
    <row r="3729" spans="1:7">
      <c r="A3729" s="59"/>
      <c r="B3729" s="60"/>
      <c r="C3729" s="63"/>
      <c r="D3729" s="64"/>
      <c r="E3729" s="61"/>
      <c r="F3729" s="65"/>
      <c r="G3729" s="59"/>
    </row>
    <row r="3730" spans="1:7">
      <c r="A3730" s="59"/>
      <c r="B3730" s="60"/>
      <c r="C3730" s="63"/>
      <c r="D3730" s="64"/>
      <c r="E3730" s="61"/>
      <c r="F3730" s="65"/>
      <c r="G3730" s="59"/>
    </row>
    <row r="3731" spans="1:7">
      <c r="A3731" s="59"/>
      <c r="B3731" s="60"/>
      <c r="C3731" s="63"/>
      <c r="D3731" s="64"/>
      <c r="E3731" s="61"/>
      <c r="F3731" s="65"/>
      <c r="G3731" s="59"/>
    </row>
    <row r="3732" spans="1:7">
      <c r="A3732" s="59"/>
      <c r="B3732" s="60"/>
      <c r="C3732" s="63"/>
      <c r="D3732" s="64"/>
      <c r="E3732" s="61"/>
      <c r="F3732" s="65"/>
      <c r="G3732" s="59"/>
    </row>
    <row r="3733" spans="1:7">
      <c r="A3733" s="59"/>
      <c r="B3733" s="60"/>
      <c r="C3733" s="63"/>
      <c r="D3733" s="64"/>
      <c r="E3733" s="61"/>
      <c r="F3733" s="65"/>
      <c r="G3733" s="59"/>
    </row>
    <row r="3734" spans="1:7">
      <c r="A3734" s="59"/>
      <c r="B3734" s="60"/>
      <c r="C3734" s="63"/>
      <c r="D3734" s="64"/>
      <c r="E3734" s="61"/>
      <c r="F3734" s="65"/>
      <c r="G3734" s="59"/>
    </row>
    <row r="3735" spans="1:7">
      <c r="A3735" s="59"/>
      <c r="B3735" s="60"/>
      <c r="C3735" s="63"/>
      <c r="D3735" s="64"/>
      <c r="E3735" s="61"/>
      <c r="F3735" s="65"/>
      <c r="G3735" s="59"/>
    </row>
    <row r="3736" spans="1:7">
      <c r="A3736" s="59"/>
      <c r="B3736" s="60"/>
      <c r="C3736" s="63"/>
      <c r="D3736" s="64"/>
      <c r="E3736" s="61"/>
      <c r="F3736" s="65"/>
      <c r="G3736" s="59"/>
    </row>
    <row r="3737" spans="1:7">
      <c r="A3737" s="59"/>
      <c r="B3737" s="60"/>
      <c r="C3737" s="63"/>
      <c r="D3737" s="64"/>
      <c r="E3737" s="61"/>
      <c r="F3737" s="65"/>
      <c r="G3737" s="59"/>
    </row>
    <row r="3738" spans="1:7">
      <c r="A3738" s="59"/>
      <c r="B3738" s="60"/>
      <c r="C3738" s="63"/>
      <c r="D3738" s="64"/>
      <c r="E3738" s="61"/>
      <c r="F3738" s="65"/>
      <c r="G3738" s="59"/>
    </row>
    <row r="3739" spans="1:7">
      <c r="A3739" s="59"/>
      <c r="B3739" s="60"/>
      <c r="C3739" s="63"/>
      <c r="D3739" s="64"/>
      <c r="E3739" s="61"/>
      <c r="F3739" s="65"/>
      <c r="G3739" s="59"/>
    </row>
    <row r="3740" spans="1:7">
      <c r="A3740" s="59"/>
      <c r="B3740" s="60"/>
      <c r="C3740" s="63"/>
      <c r="D3740" s="64"/>
      <c r="E3740" s="61"/>
      <c r="F3740" s="65"/>
      <c r="G3740" s="59"/>
    </row>
    <row r="3741" spans="1:7">
      <c r="A3741" s="59"/>
      <c r="B3741" s="60"/>
      <c r="C3741" s="63"/>
      <c r="D3741" s="64"/>
      <c r="E3741" s="61"/>
      <c r="F3741" s="65"/>
      <c r="G3741" s="59"/>
    </row>
    <row r="3742" spans="1:7">
      <c r="A3742" s="59"/>
      <c r="B3742" s="60"/>
      <c r="C3742" s="63"/>
      <c r="D3742" s="64"/>
      <c r="E3742" s="61"/>
      <c r="F3742" s="65"/>
      <c r="G3742" s="59"/>
    </row>
    <row r="3743" spans="1:7">
      <c r="A3743" s="59"/>
      <c r="B3743" s="60"/>
      <c r="C3743" s="63"/>
      <c r="D3743" s="64"/>
      <c r="E3743" s="61"/>
      <c r="F3743" s="65"/>
      <c r="G3743" s="59"/>
    </row>
    <row r="3744" spans="1:7">
      <c r="A3744" s="59"/>
      <c r="B3744" s="60"/>
      <c r="C3744" s="63"/>
      <c r="D3744" s="64"/>
      <c r="E3744" s="61"/>
      <c r="F3744" s="65"/>
      <c r="G3744" s="59"/>
    </row>
    <row r="3745" spans="1:7">
      <c r="A3745" s="59"/>
      <c r="B3745" s="60"/>
      <c r="C3745" s="63"/>
      <c r="D3745" s="64"/>
      <c r="E3745" s="61"/>
      <c r="F3745" s="65"/>
      <c r="G3745" s="59"/>
    </row>
    <row r="3746" spans="1:7">
      <c r="A3746" s="59"/>
      <c r="B3746" s="60"/>
      <c r="C3746" s="63"/>
      <c r="D3746" s="64"/>
      <c r="E3746" s="61"/>
      <c r="F3746" s="65"/>
      <c r="G3746" s="59"/>
    </row>
    <row r="3747" spans="1:7">
      <c r="A3747" s="59"/>
      <c r="B3747" s="60"/>
      <c r="C3747" s="63"/>
      <c r="D3747" s="64"/>
      <c r="E3747" s="61"/>
      <c r="F3747" s="65"/>
      <c r="G3747" s="59"/>
    </row>
    <row r="3748" spans="1:7">
      <c r="A3748" s="59"/>
      <c r="B3748" s="60"/>
      <c r="C3748" s="63"/>
      <c r="D3748" s="64"/>
      <c r="E3748" s="61"/>
      <c r="F3748" s="65"/>
      <c r="G3748" s="59"/>
    </row>
    <row r="3749" spans="1:7">
      <c r="A3749" s="59"/>
      <c r="B3749" s="60"/>
      <c r="C3749" s="63"/>
      <c r="D3749" s="64"/>
      <c r="E3749" s="61"/>
      <c r="F3749" s="65"/>
      <c r="G3749" s="59"/>
    </row>
    <row r="3750" spans="1:7">
      <c r="A3750" s="59"/>
      <c r="B3750" s="60"/>
      <c r="C3750" s="63"/>
      <c r="D3750" s="64"/>
      <c r="E3750" s="61"/>
      <c r="F3750" s="65"/>
      <c r="G3750" s="59"/>
    </row>
    <row r="3751" spans="1:7">
      <c r="A3751" s="59"/>
      <c r="B3751" s="60"/>
      <c r="C3751" s="63"/>
      <c r="D3751" s="64"/>
      <c r="E3751" s="61"/>
      <c r="F3751" s="65"/>
      <c r="G3751" s="59"/>
    </row>
    <row r="3752" spans="1:7">
      <c r="A3752" s="59"/>
      <c r="B3752" s="60"/>
      <c r="C3752" s="63"/>
      <c r="D3752" s="64"/>
      <c r="E3752" s="61"/>
      <c r="F3752" s="65"/>
      <c r="G3752" s="59"/>
    </row>
    <row r="3753" spans="1:7">
      <c r="A3753" s="59"/>
      <c r="B3753" s="60"/>
      <c r="C3753" s="63"/>
      <c r="D3753" s="64"/>
      <c r="E3753" s="61"/>
      <c r="F3753" s="65"/>
      <c r="G3753" s="59"/>
    </row>
    <row r="3754" spans="1:7">
      <c r="A3754" s="59"/>
      <c r="B3754" s="60"/>
      <c r="C3754" s="63"/>
      <c r="D3754" s="64"/>
      <c r="E3754" s="61"/>
      <c r="F3754" s="65"/>
      <c r="G3754" s="59"/>
    </row>
    <row r="3755" spans="1:7">
      <c r="A3755" s="59"/>
      <c r="B3755" s="60"/>
      <c r="C3755" s="63"/>
      <c r="D3755" s="64"/>
      <c r="E3755" s="61"/>
      <c r="F3755" s="65"/>
      <c r="G3755" s="59"/>
    </row>
    <row r="3756" spans="1:7">
      <c r="A3756" s="59"/>
      <c r="B3756" s="60"/>
      <c r="C3756" s="63"/>
      <c r="D3756" s="64"/>
      <c r="E3756" s="61"/>
      <c r="F3756" s="65"/>
      <c r="G3756" s="59"/>
    </row>
    <row r="3757" spans="1:7">
      <c r="A3757" s="59"/>
      <c r="B3757" s="60"/>
      <c r="C3757" s="63"/>
      <c r="D3757" s="64"/>
      <c r="E3757" s="61"/>
      <c r="F3757" s="65"/>
      <c r="G3757" s="59"/>
    </row>
    <row r="3758" spans="1:7">
      <c r="A3758" s="59"/>
      <c r="B3758" s="60"/>
      <c r="C3758" s="63"/>
      <c r="D3758" s="64"/>
      <c r="E3758" s="61"/>
      <c r="F3758" s="65"/>
      <c r="G3758" s="59"/>
    </row>
    <row r="3759" spans="1:7">
      <c r="A3759" s="59"/>
      <c r="B3759" s="60"/>
      <c r="C3759" s="63"/>
      <c r="D3759" s="64"/>
      <c r="E3759" s="61"/>
      <c r="F3759" s="65"/>
      <c r="G3759" s="59"/>
    </row>
    <row r="3760" spans="1:7">
      <c r="A3760" s="59"/>
      <c r="B3760" s="60"/>
      <c r="C3760" s="63"/>
      <c r="D3760" s="64"/>
      <c r="E3760" s="61"/>
      <c r="F3760" s="65"/>
      <c r="G3760" s="59"/>
    </row>
    <row r="3761" spans="1:7">
      <c r="A3761" s="59"/>
      <c r="B3761" s="60"/>
      <c r="C3761" s="63"/>
      <c r="D3761" s="64"/>
      <c r="E3761" s="61"/>
      <c r="F3761" s="65"/>
      <c r="G3761" s="59"/>
    </row>
    <row r="3762" spans="1:7">
      <c r="A3762" s="59"/>
      <c r="B3762" s="60"/>
      <c r="C3762" s="63"/>
      <c r="D3762" s="64"/>
      <c r="E3762" s="61"/>
      <c r="F3762" s="65"/>
      <c r="G3762" s="59"/>
    </row>
    <row r="3763" spans="1:7">
      <c r="A3763" s="59"/>
      <c r="B3763" s="60"/>
      <c r="C3763" s="63"/>
      <c r="D3763" s="64"/>
      <c r="E3763" s="61"/>
      <c r="F3763" s="65"/>
      <c r="G3763" s="59"/>
    </row>
    <row r="3764" spans="1:7">
      <c r="A3764" s="59"/>
      <c r="B3764" s="60"/>
      <c r="C3764" s="63"/>
      <c r="D3764" s="64"/>
      <c r="E3764" s="61"/>
      <c r="F3764" s="65"/>
      <c r="G3764" s="59"/>
    </row>
    <row r="3765" spans="1:7">
      <c r="A3765" s="59"/>
      <c r="B3765" s="60"/>
      <c r="C3765" s="63"/>
      <c r="D3765" s="64"/>
      <c r="E3765" s="61"/>
      <c r="F3765" s="65"/>
      <c r="G3765" s="59"/>
    </row>
    <row r="3766" spans="1:7">
      <c r="A3766" s="59"/>
      <c r="B3766" s="60"/>
      <c r="C3766" s="63"/>
      <c r="D3766" s="64"/>
      <c r="E3766" s="61"/>
      <c r="F3766" s="65"/>
      <c r="G3766" s="59"/>
    </row>
    <row r="3767" spans="1:7">
      <c r="A3767" s="59"/>
      <c r="B3767" s="60"/>
      <c r="C3767" s="63"/>
      <c r="D3767" s="64"/>
      <c r="E3767" s="61"/>
      <c r="F3767" s="65"/>
      <c r="G3767" s="59"/>
    </row>
    <row r="3768" spans="1:7">
      <c r="A3768" s="59"/>
      <c r="B3768" s="60"/>
      <c r="C3768" s="63"/>
      <c r="D3768" s="64"/>
      <c r="E3768" s="61"/>
      <c r="F3768" s="65"/>
      <c r="G3768" s="59"/>
    </row>
    <row r="3769" spans="1:7">
      <c r="A3769" s="59"/>
      <c r="B3769" s="60"/>
      <c r="C3769" s="63"/>
      <c r="D3769" s="64"/>
      <c r="E3769" s="61"/>
      <c r="F3769" s="65"/>
      <c r="G3769" s="59"/>
    </row>
    <row r="3770" spans="1:7">
      <c r="A3770" s="59"/>
      <c r="B3770" s="60"/>
      <c r="C3770" s="63"/>
      <c r="D3770" s="64"/>
      <c r="E3770" s="61"/>
      <c r="F3770" s="65"/>
      <c r="G3770" s="59"/>
    </row>
    <row r="3771" spans="1:7">
      <c r="A3771" s="59"/>
      <c r="B3771" s="60"/>
      <c r="C3771" s="63"/>
      <c r="D3771" s="64"/>
      <c r="E3771" s="61"/>
      <c r="F3771" s="65"/>
      <c r="G3771" s="59"/>
    </row>
    <row r="3772" spans="1:7">
      <c r="A3772" s="59"/>
      <c r="B3772" s="60"/>
      <c r="C3772" s="63"/>
      <c r="D3772" s="64"/>
      <c r="E3772" s="61"/>
      <c r="F3772" s="65"/>
      <c r="G3772" s="59"/>
    </row>
    <row r="3773" spans="1:7">
      <c r="A3773" s="59"/>
      <c r="B3773" s="60"/>
      <c r="C3773" s="63"/>
      <c r="D3773" s="64"/>
      <c r="E3773" s="61"/>
      <c r="F3773" s="65"/>
      <c r="G3773" s="59"/>
    </row>
    <row r="3774" spans="1:7">
      <c r="A3774" s="59"/>
      <c r="B3774" s="60"/>
      <c r="C3774" s="63"/>
      <c r="D3774" s="64"/>
      <c r="E3774" s="61"/>
      <c r="F3774" s="65"/>
      <c r="G3774" s="59"/>
    </row>
    <row r="3775" spans="1:7">
      <c r="A3775" s="59"/>
      <c r="B3775" s="60"/>
      <c r="C3775" s="63"/>
      <c r="D3775" s="64"/>
      <c r="E3775" s="61"/>
      <c r="F3775" s="65"/>
      <c r="G3775" s="59"/>
    </row>
    <row r="3776" spans="1:7">
      <c r="A3776" s="59"/>
      <c r="B3776" s="60"/>
      <c r="C3776" s="63"/>
      <c r="D3776" s="64"/>
      <c r="E3776" s="61"/>
      <c r="F3776" s="65"/>
      <c r="G3776" s="59"/>
    </row>
    <row r="3777" spans="1:7">
      <c r="A3777" s="59"/>
      <c r="B3777" s="60"/>
      <c r="C3777" s="63"/>
      <c r="D3777" s="64"/>
      <c r="E3777" s="61"/>
      <c r="F3777" s="65"/>
      <c r="G3777" s="59"/>
    </row>
    <row r="3778" spans="1:7">
      <c r="A3778" s="59"/>
      <c r="B3778" s="60"/>
      <c r="C3778" s="63"/>
      <c r="D3778" s="64"/>
      <c r="E3778" s="61"/>
      <c r="F3778" s="65"/>
      <c r="G3778" s="59"/>
    </row>
    <row r="3779" spans="1:7">
      <c r="A3779" s="59"/>
      <c r="B3779" s="60"/>
      <c r="C3779" s="63"/>
      <c r="D3779" s="64"/>
      <c r="E3779" s="61"/>
      <c r="F3779" s="65"/>
      <c r="G3779" s="59"/>
    </row>
    <row r="3780" spans="1:7">
      <c r="A3780" s="59"/>
      <c r="B3780" s="60"/>
      <c r="C3780" s="63"/>
      <c r="D3780" s="64"/>
      <c r="E3780" s="61"/>
      <c r="F3780" s="65"/>
      <c r="G3780" s="59"/>
    </row>
    <row r="3781" spans="1:7">
      <c r="A3781" s="59"/>
      <c r="B3781" s="60"/>
      <c r="C3781" s="63"/>
      <c r="D3781" s="64"/>
      <c r="E3781" s="61"/>
      <c r="F3781" s="65"/>
      <c r="G3781" s="59"/>
    </row>
    <row r="3782" spans="1:7">
      <c r="A3782" s="59"/>
      <c r="B3782" s="60"/>
      <c r="C3782" s="63"/>
      <c r="D3782" s="64"/>
      <c r="E3782" s="61"/>
      <c r="F3782" s="65"/>
      <c r="G3782" s="59"/>
    </row>
    <row r="3783" spans="1:7">
      <c r="A3783" s="59"/>
      <c r="B3783" s="60"/>
      <c r="C3783" s="63"/>
      <c r="D3783" s="64"/>
      <c r="E3783" s="61"/>
      <c r="F3783" s="65"/>
      <c r="G3783" s="59"/>
    </row>
    <row r="3784" spans="1:7">
      <c r="A3784" s="59"/>
      <c r="B3784" s="60"/>
      <c r="C3784" s="63"/>
      <c r="D3784" s="64"/>
      <c r="E3784" s="61"/>
      <c r="F3784" s="65"/>
      <c r="G3784" s="59"/>
    </row>
    <row r="3785" spans="1:7">
      <c r="A3785" s="59"/>
      <c r="B3785" s="60"/>
      <c r="C3785" s="63"/>
      <c r="D3785" s="64"/>
      <c r="E3785" s="61"/>
      <c r="F3785" s="65"/>
      <c r="G3785" s="59"/>
    </row>
    <row r="3786" spans="1:7">
      <c r="A3786" s="59"/>
      <c r="B3786" s="60"/>
      <c r="C3786" s="63"/>
      <c r="D3786" s="64"/>
      <c r="E3786" s="61"/>
      <c r="F3786" s="65"/>
      <c r="G3786" s="59"/>
    </row>
    <row r="3787" spans="1:7">
      <c r="A3787" s="59"/>
      <c r="B3787" s="60"/>
      <c r="C3787" s="63"/>
      <c r="D3787" s="64"/>
      <c r="E3787" s="61"/>
      <c r="F3787" s="65"/>
      <c r="G3787" s="59"/>
    </row>
    <row r="3788" spans="1:7">
      <c r="A3788" s="59"/>
      <c r="B3788" s="60"/>
      <c r="C3788" s="63"/>
      <c r="D3788" s="64"/>
      <c r="E3788" s="61"/>
      <c r="F3788" s="65"/>
      <c r="G3788" s="59"/>
    </row>
    <row r="3789" spans="1:7">
      <c r="A3789" s="59"/>
      <c r="B3789" s="60"/>
      <c r="C3789" s="63"/>
      <c r="D3789" s="64"/>
      <c r="E3789" s="61"/>
      <c r="F3789" s="65"/>
      <c r="G3789" s="59"/>
    </row>
    <row r="3790" spans="1:7">
      <c r="A3790" s="59"/>
      <c r="B3790" s="60"/>
      <c r="C3790" s="63"/>
      <c r="D3790" s="64"/>
      <c r="E3790" s="61"/>
      <c r="F3790" s="65"/>
      <c r="G3790" s="59"/>
    </row>
    <row r="3791" spans="1:7">
      <c r="A3791" s="59"/>
      <c r="B3791" s="60"/>
      <c r="C3791" s="63"/>
      <c r="D3791" s="64"/>
      <c r="E3791" s="61"/>
      <c r="F3791" s="65"/>
      <c r="G3791" s="59"/>
    </row>
    <row r="3792" spans="1:7">
      <c r="A3792" s="59"/>
      <c r="B3792" s="60"/>
      <c r="C3792" s="63"/>
      <c r="D3792" s="64"/>
      <c r="E3792" s="61"/>
      <c r="F3792" s="65"/>
      <c r="G3792" s="59"/>
    </row>
    <row r="3793" spans="1:7">
      <c r="A3793" s="59"/>
      <c r="B3793" s="60"/>
      <c r="C3793" s="63"/>
      <c r="D3793" s="64"/>
      <c r="E3793" s="61"/>
      <c r="F3793" s="65"/>
      <c r="G3793" s="59"/>
    </row>
    <row r="3794" spans="1:7">
      <c r="A3794" s="59"/>
      <c r="B3794" s="60"/>
      <c r="C3794" s="63"/>
      <c r="D3794" s="64"/>
      <c r="E3794" s="61"/>
      <c r="F3794" s="65"/>
      <c r="G3794" s="59"/>
    </row>
    <row r="3795" spans="1:7">
      <c r="A3795" s="59"/>
      <c r="B3795" s="60"/>
      <c r="C3795" s="63"/>
      <c r="D3795" s="64"/>
      <c r="E3795" s="61"/>
      <c r="F3795" s="65"/>
      <c r="G3795" s="59"/>
    </row>
    <row r="3796" spans="1:7">
      <c r="A3796" s="59"/>
      <c r="B3796" s="60"/>
      <c r="C3796" s="63"/>
      <c r="D3796" s="64"/>
      <c r="E3796" s="61"/>
      <c r="F3796" s="65"/>
      <c r="G3796" s="59"/>
    </row>
    <row r="3797" spans="1:7">
      <c r="A3797" s="59"/>
      <c r="B3797" s="60"/>
      <c r="C3797" s="63"/>
      <c r="D3797" s="64"/>
      <c r="E3797" s="61"/>
      <c r="F3797" s="65"/>
      <c r="G3797" s="59"/>
    </row>
    <row r="3798" spans="1:7">
      <c r="A3798" s="59"/>
      <c r="B3798" s="60"/>
      <c r="C3798" s="63"/>
      <c r="D3798" s="64"/>
      <c r="E3798" s="61"/>
      <c r="F3798" s="65"/>
      <c r="G3798" s="59"/>
    </row>
    <row r="3799" spans="1:7">
      <c r="A3799" s="59"/>
      <c r="B3799" s="60"/>
      <c r="C3799" s="63"/>
      <c r="D3799" s="64"/>
      <c r="E3799" s="61"/>
      <c r="F3799" s="65"/>
      <c r="G3799" s="59"/>
    </row>
    <row r="3800" spans="1:7">
      <c r="A3800" s="59"/>
      <c r="B3800" s="60"/>
      <c r="C3800" s="63"/>
      <c r="D3800" s="64"/>
      <c r="E3800" s="61"/>
      <c r="F3800" s="65"/>
      <c r="G3800" s="59"/>
    </row>
    <row r="3801" spans="1:7">
      <c r="A3801" s="59"/>
      <c r="B3801" s="60"/>
      <c r="C3801" s="63"/>
      <c r="D3801" s="64"/>
      <c r="E3801" s="61"/>
      <c r="F3801" s="65"/>
      <c r="G3801" s="59"/>
    </row>
    <row r="3802" spans="1:7">
      <c r="A3802" s="59"/>
      <c r="B3802" s="60"/>
      <c r="C3802" s="63"/>
      <c r="D3802" s="64"/>
      <c r="E3802" s="61"/>
      <c r="F3802" s="65"/>
      <c r="G3802" s="59"/>
    </row>
    <row r="3803" spans="1:7">
      <c r="A3803" s="59"/>
      <c r="B3803" s="60"/>
      <c r="C3803" s="63"/>
      <c r="D3803" s="64"/>
      <c r="E3803" s="61"/>
      <c r="F3803" s="65"/>
      <c r="G3803" s="59"/>
    </row>
    <row r="3804" spans="1:7">
      <c r="A3804" s="59"/>
      <c r="B3804" s="60"/>
      <c r="C3804" s="63"/>
      <c r="D3804" s="64"/>
      <c r="E3804" s="61"/>
      <c r="F3804" s="65"/>
      <c r="G3804" s="59"/>
    </row>
    <row r="3805" spans="1:7">
      <c r="A3805" s="59"/>
      <c r="B3805" s="60"/>
      <c r="C3805" s="63"/>
      <c r="D3805" s="64"/>
      <c r="E3805" s="61"/>
      <c r="F3805" s="65"/>
      <c r="G3805" s="59"/>
    </row>
    <row r="3806" spans="1:7">
      <c r="A3806" s="59"/>
      <c r="B3806" s="60"/>
      <c r="C3806" s="63"/>
      <c r="D3806" s="64"/>
      <c r="E3806" s="61"/>
      <c r="F3806" s="65"/>
      <c r="G3806" s="59"/>
    </row>
    <row r="3807" spans="1:7">
      <c r="A3807" s="59"/>
      <c r="B3807" s="60"/>
      <c r="C3807" s="63"/>
      <c r="D3807" s="64"/>
      <c r="E3807" s="61"/>
      <c r="F3807" s="65"/>
      <c r="G3807" s="59"/>
    </row>
    <row r="3808" spans="1:7">
      <c r="A3808" s="59"/>
      <c r="B3808" s="60"/>
      <c r="C3808" s="63"/>
      <c r="D3808" s="64"/>
      <c r="E3808" s="61"/>
      <c r="F3808" s="65"/>
      <c r="G3808" s="59"/>
    </row>
    <row r="3809" spans="1:7">
      <c r="A3809" s="59"/>
      <c r="B3809" s="60"/>
      <c r="C3809" s="63"/>
      <c r="D3809" s="64"/>
      <c r="E3809" s="61"/>
      <c r="F3809" s="65"/>
      <c r="G3809" s="59"/>
    </row>
    <row r="3810" spans="1:7">
      <c r="A3810" s="59"/>
      <c r="B3810" s="60"/>
      <c r="C3810" s="63"/>
      <c r="D3810" s="64"/>
      <c r="E3810" s="61"/>
      <c r="F3810" s="65"/>
      <c r="G3810" s="59"/>
    </row>
    <row r="3811" spans="1:7">
      <c r="A3811" s="59"/>
      <c r="B3811" s="60"/>
      <c r="C3811" s="63"/>
      <c r="D3811" s="64"/>
      <c r="E3811" s="61"/>
      <c r="F3811" s="65"/>
      <c r="G3811" s="59"/>
    </row>
    <row r="3812" spans="1:7">
      <c r="A3812" s="59"/>
      <c r="B3812" s="60"/>
      <c r="C3812" s="63"/>
      <c r="D3812" s="64"/>
      <c r="E3812" s="61"/>
      <c r="F3812" s="65"/>
      <c r="G3812" s="59"/>
    </row>
    <row r="3813" spans="1:7">
      <c r="A3813" s="59"/>
      <c r="B3813" s="60"/>
      <c r="C3813" s="63"/>
      <c r="D3813" s="64"/>
      <c r="E3813" s="61"/>
      <c r="F3813" s="65"/>
      <c r="G3813" s="59"/>
    </row>
    <row r="3814" spans="1:7">
      <c r="A3814" s="59"/>
      <c r="B3814" s="60"/>
      <c r="C3814" s="63"/>
      <c r="D3814" s="64"/>
      <c r="E3814" s="61"/>
      <c r="F3814" s="65"/>
    </row>
    <row r="3815" spans="1:7">
      <c r="A3815" s="59"/>
      <c r="B3815" s="60"/>
      <c r="C3815" s="63"/>
      <c r="D3815" s="64"/>
      <c r="E3815" s="61"/>
      <c r="F3815" s="65"/>
    </row>
    <row r="3816" spans="1:7">
      <c r="A3816" s="59"/>
      <c r="B3816" s="60"/>
      <c r="C3816" s="63"/>
      <c r="D3816" s="64"/>
      <c r="E3816" s="61"/>
      <c r="F3816" s="65"/>
    </row>
    <row r="3817" spans="1:7">
      <c r="A3817" s="59"/>
      <c r="B3817" s="60"/>
      <c r="C3817" s="63"/>
      <c r="D3817" s="64"/>
      <c r="E3817" s="61"/>
      <c r="F3817" s="65"/>
    </row>
    <row r="3818" spans="1:7">
      <c r="A3818" s="59"/>
      <c r="B3818" s="60"/>
      <c r="C3818" s="63"/>
      <c r="D3818" s="64"/>
      <c r="E3818" s="61"/>
      <c r="F3818" s="65"/>
    </row>
    <row r="3819" spans="1:7">
      <c r="A3819" s="59"/>
      <c r="B3819" s="60"/>
      <c r="C3819" s="63"/>
      <c r="D3819" s="64"/>
      <c r="E3819" s="61"/>
      <c r="F3819" s="65"/>
    </row>
    <row r="3820" spans="1:7">
      <c r="A3820" s="59"/>
      <c r="B3820" s="60"/>
      <c r="C3820" s="63"/>
      <c r="D3820" s="64"/>
      <c r="E3820" s="61"/>
      <c r="F3820" s="65"/>
    </row>
    <row r="3821" spans="1:7">
      <c r="A3821" s="59"/>
      <c r="B3821" s="60"/>
      <c r="C3821" s="63"/>
      <c r="D3821" s="64"/>
      <c r="E3821" s="61"/>
      <c r="F3821" s="65"/>
    </row>
    <row r="3822" spans="1:7">
      <c r="A3822" s="59"/>
      <c r="B3822" s="60"/>
      <c r="C3822" s="63"/>
      <c r="D3822" s="64"/>
      <c r="E3822" s="61"/>
      <c r="F3822" s="65"/>
    </row>
    <row r="3823" spans="1:7">
      <c r="A3823" s="59"/>
      <c r="B3823" s="60"/>
      <c r="C3823" s="63"/>
      <c r="D3823" s="64"/>
      <c r="E3823" s="61"/>
      <c r="F3823" s="65"/>
    </row>
    <row r="3824" spans="1:7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7" width="10.7109375" style="6" bestFit="1" customWidth="1"/>
    <col min="8" max="16384" width="9.140625" style="6"/>
  </cols>
  <sheetData>
    <row r="1" spans="1:7" ht="23.25">
      <c r="A1" s="2" t="s">
        <v>22</v>
      </c>
      <c r="B1" s="37"/>
      <c r="C1" s="49"/>
      <c r="D1" s="30"/>
      <c r="E1" s="39"/>
      <c r="F1" s="38"/>
    </row>
    <row r="2" spans="1:7">
      <c r="A2" s="7"/>
      <c r="B2" s="37"/>
      <c r="C2" s="49"/>
      <c r="D2" s="30"/>
      <c r="E2" s="39"/>
      <c r="F2" s="38"/>
    </row>
    <row r="3" spans="1:7">
      <c r="A3" s="92" t="s">
        <v>11</v>
      </c>
      <c r="B3" s="92"/>
      <c r="C3" s="92"/>
      <c r="D3" s="92"/>
      <c r="E3" s="92"/>
      <c r="F3" s="92"/>
    </row>
    <row r="4" spans="1:7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7">
      <c r="A5" s="59">
        <v>43307</v>
      </c>
      <c r="B5" s="60">
        <v>0.33374646990740736</v>
      </c>
      <c r="C5" s="63">
        <v>4</v>
      </c>
      <c r="D5" s="64">
        <v>52.1</v>
      </c>
      <c r="E5" s="61">
        <f>C5*D5</f>
        <v>208.4</v>
      </c>
      <c r="F5" s="65" t="s">
        <v>24</v>
      </c>
      <c r="G5" s="59"/>
    </row>
    <row r="6" spans="1:7">
      <c r="A6" s="59">
        <v>43307</v>
      </c>
      <c r="B6" s="60">
        <v>0.33374646990740736</v>
      </c>
      <c r="C6" s="63">
        <v>10</v>
      </c>
      <c r="D6" s="64">
        <v>52.1</v>
      </c>
      <c r="E6" s="61">
        <f t="shared" ref="E6:E69" si="0">C6*D6</f>
        <v>521</v>
      </c>
      <c r="F6" s="65" t="s">
        <v>24</v>
      </c>
      <c r="G6" s="59"/>
    </row>
    <row r="7" spans="1:7">
      <c r="A7" s="59">
        <v>43307</v>
      </c>
      <c r="B7" s="60">
        <v>0.33611131944444445</v>
      </c>
      <c r="C7" s="63">
        <v>35</v>
      </c>
      <c r="D7" s="64">
        <v>52.08</v>
      </c>
      <c r="E7" s="61">
        <f t="shared" si="0"/>
        <v>1822.8</v>
      </c>
      <c r="F7" s="65" t="s">
        <v>24</v>
      </c>
      <c r="G7" s="59"/>
    </row>
    <row r="8" spans="1:7">
      <c r="A8" s="59">
        <v>43307</v>
      </c>
      <c r="B8" s="60">
        <v>0.33611131944444445</v>
      </c>
      <c r="C8" s="63">
        <v>50</v>
      </c>
      <c r="D8" s="64">
        <v>52.08</v>
      </c>
      <c r="E8" s="61">
        <f t="shared" si="0"/>
        <v>2604</v>
      </c>
      <c r="F8" s="65" t="s">
        <v>24</v>
      </c>
      <c r="G8" s="59"/>
    </row>
    <row r="9" spans="1:7">
      <c r="A9" s="59">
        <v>43307</v>
      </c>
      <c r="B9" s="60">
        <v>0.33611131944444445</v>
      </c>
      <c r="C9" s="63">
        <v>53</v>
      </c>
      <c r="D9" s="64">
        <v>52.08</v>
      </c>
      <c r="E9" s="61">
        <f t="shared" si="0"/>
        <v>2760.24</v>
      </c>
      <c r="F9" s="65" t="s">
        <v>24</v>
      </c>
      <c r="G9" s="59"/>
    </row>
    <row r="10" spans="1:7">
      <c r="A10" s="59">
        <v>43307</v>
      </c>
      <c r="B10" s="60">
        <v>0.33630127314814812</v>
      </c>
      <c r="C10" s="63">
        <v>53</v>
      </c>
      <c r="D10" s="64">
        <v>52.04</v>
      </c>
      <c r="E10" s="61">
        <f t="shared" si="0"/>
        <v>2758.12</v>
      </c>
      <c r="F10" s="65" t="s">
        <v>26</v>
      </c>
      <c r="G10" s="59"/>
    </row>
    <row r="11" spans="1:7">
      <c r="A11" s="59">
        <v>43307</v>
      </c>
      <c r="B11" s="60">
        <v>0.33630142361111109</v>
      </c>
      <c r="C11" s="63">
        <v>16</v>
      </c>
      <c r="D11" s="64">
        <v>52.08</v>
      </c>
      <c r="E11" s="61">
        <f t="shared" si="0"/>
        <v>833.28</v>
      </c>
      <c r="F11" s="65" t="s">
        <v>25</v>
      </c>
      <c r="G11" s="59"/>
    </row>
    <row r="12" spans="1:7">
      <c r="A12" s="59">
        <v>43307</v>
      </c>
      <c r="B12" s="60">
        <v>0.33630142361111109</v>
      </c>
      <c r="C12" s="63">
        <v>50</v>
      </c>
      <c r="D12" s="64">
        <v>52.08</v>
      </c>
      <c r="E12" s="61">
        <f t="shared" si="0"/>
        <v>2604</v>
      </c>
      <c r="F12" s="65" t="s">
        <v>24</v>
      </c>
      <c r="G12" s="59"/>
    </row>
    <row r="13" spans="1:7">
      <c r="A13" s="59">
        <v>43307</v>
      </c>
      <c r="B13" s="60">
        <v>0.33750015046296294</v>
      </c>
      <c r="C13" s="63">
        <v>89</v>
      </c>
      <c r="D13" s="64">
        <v>52.08</v>
      </c>
      <c r="E13" s="61">
        <f t="shared" si="0"/>
        <v>4635.12</v>
      </c>
      <c r="F13" s="65" t="s">
        <v>26</v>
      </c>
      <c r="G13" s="59"/>
    </row>
    <row r="14" spans="1:7">
      <c r="A14" s="59">
        <v>43307</v>
      </c>
      <c r="B14" s="60">
        <v>0.33750016203703703</v>
      </c>
      <c r="C14" s="63">
        <v>50</v>
      </c>
      <c r="D14" s="64">
        <v>52.08</v>
      </c>
      <c r="E14" s="61">
        <f t="shared" si="0"/>
        <v>2604</v>
      </c>
      <c r="F14" s="65" t="s">
        <v>24</v>
      </c>
      <c r="G14" s="59"/>
    </row>
    <row r="15" spans="1:7">
      <c r="A15" s="59">
        <v>43307</v>
      </c>
      <c r="B15" s="60">
        <v>0.33750016203703703</v>
      </c>
      <c r="C15" s="63">
        <v>62</v>
      </c>
      <c r="D15" s="64">
        <v>52.08</v>
      </c>
      <c r="E15" s="61">
        <f t="shared" si="0"/>
        <v>3228.96</v>
      </c>
      <c r="F15" s="65" t="s">
        <v>24</v>
      </c>
      <c r="G15" s="59"/>
    </row>
    <row r="16" spans="1:7">
      <c r="A16" s="59">
        <v>43307</v>
      </c>
      <c r="B16" s="60">
        <v>0.33774623842592594</v>
      </c>
      <c r="C16" s="63">
        <v>66</v>
      </c>
      <c r="D16" s="64">
        <v>52.04</v>
      </c>
      <c r="E16" s="61">
        <f t="shared" si="0"/>
        <v>3434.64</v>
      </c>
      <c r="F16" s="65" t="s">
        <v>23</v>
      </c>
      <c r="G16" s="59"/>
    </row>
    <row r="17" spans="1:7">
      <c r="A17" s="59">
        <v>43307</v>
      </c>
      <c r="B17" s="60">
        <v>0.33907121527777778</v>
      </c>
      <c r="C17" s="63">
        <v>35</v>
      </c>
      <c r="D17" s="64">
        <v>51.98</v>
      </c>
      <c r="E17" s="61">
        <f t="shared" si="0"/>
        <v>1819.3</v>
      </c>
      <c r="F17" s="65" t="s">
        <v>23</v>
      </c>
      <c r="G17" s="59"/>
    </row>
    <row r="18" spans="1:7">
      <c r="A18" s="59">
        <v>43307</v>
      </c>
      <c r="B18" s="60">
        <v>0.33907121527777778</v>
      </c>
      <c r="C18" s="63">
        <v>38</v>
      </c>
      <c r="D18" s="64">
        <v>51.98</v>
      </c>
      <c r="E18" s="61">
        <f t="shared" si="0"/>
        <v>1975.2399999999998</v>
      </c>
      <c r="F18" s="65" t="s">
        <v>26</v>
      </c>
      <c r="G18" s="59"/>
    </row>
    <row r="19" spans="1:7">
      <c r="A19" s="59">
        <v>43307</v>
      </c>
      <c r="B19" s="60">
        <v>0.33907121527777778</v>
      </c>
      <c r="C19" s="63">
        <v>70</v>
      </c>
      <c r="D19" s="64">
        <v>51.98</v>
      </c>
      <c r="E19" s="61">
        <f t="shared" si="0"/>
        <v>3638.6</v>
      </c>
      <c r="F19" s="65" t="s">
        <v>25</v>
      </c>
      <c r="G19" s="59"/>
    </row>
    <row r="20" spans="1:7">
      <c r="A20" s="59">
        <v>43307</v>
      </c>
      <c r="B20" s="60">
        <v>0.33969130787037033</v>
      </c>
      <c r="C20" s="63">
        <v>21</v>
      </c>
      <c r="D20" s="64">
        <v>51.96</v>
      </c>
      <c r="E20" s="61">
        <f t="shared" si="0"/>
        <v>1091.1600000000001</v>
      </c>
      <c r="F20" s="65" t="s">
        <v>23</v>
      </c>
      <c r="G20" s="59"/>
    </row>
    <row r="21" spans="1:7">
      <c r="A21" s="59">
        <v>43307</v>
      </c>
      <c r="B21" s="60">
        <v>0.33969130787037033</v>
      </c>
      <c r="C21" s="63">
        <v>30</v>
      </c>
      <c r="D21" s="64">
        <v>51.96</v>
      </c>
      <c r="E21" s="61">
        <f t="shared" si="0"/>
        <v>1558.8</v>
      </c>
      <c r="F21" s="65" t="s">
        <v>26</v>
      </c>
      <c r="G21" s="59"/>
    </row>
    <row r="22" spans="1:7">
      <c r="A22" s="59">
        <v>43307</v>
      </c>
      <c r="B22" s="60">
        <v>0.33969130787037033</v>
      </c>
      <c r="C22" s="63">
        <v>15</v>
      </c>
      <c r="D22" s="64">
        <v>51.96</v>
      </c>
      <c r="E22" s="61">
        <f t="shared" si="0"/>
        <v>779.4</v>
      </c>
      <c r="F22" s="65" t="s">
        <v>25</v>
      </c>
      <c r="G22" s="59"/>
    </row>
    <row r="23" spans="1:7">
      <c r="A23" s="59">
        <v>43307</v>
      </c>
      <c r="B23" s="60">
        <v>0.34213239583333332</v>
      </c>
      <c r="C23" s="63">
        <v>15</v>
      </c>
      <c r="D23" s="64">
        <v>51.9</v>
      </c>
      <c r="E23" s="61">
        <f t="shared" si="0"/>
        <v>778.5</v>
      </c>
      <c r="F23" s="65" t="s">
        <v>25</v>
      </c>
      <c r="G23" s="59"/>
    </row>
    <row r="24" spans="1:7">
      <c r="A24" s="59">
        <v>43307</v>
      </c>
      <c r="B24" s="60">
        <v>0.34213239583333332</v>
      </c>
      <c r="C24" s="63">
        <v>47</v>
      </c>
      <c r="D24" s="64">
        <v>51.9</v>
      </c>
      <c r="E24" s="61">
        <f t="shared" si="0"/>
        <v>2439.2999999999997</v>
      </c>
      <c r="F24" s="65" t="s">
        <v>23</v>
      </c>
      <c r="G24" s="59"/>
    </row>
    <row r="25" spans="1:7">
      <c r="A25" s="59">
        <v>43307</v>
      </c>
      <c r="B25" s="60">
        <v>0.34213239583333332</v>
      </c>
      <c r="C25" s="63">
        <v>30</v>
      </c>
      <c r="D25" s="64">
        <v>51.9</v>
      </c>
      <c r="E25" s="61">
        <f t="shared" si="0"/>
        <v>1557</v>
      </c>
      <c r="F25" s="65" t="s">
        <v>26</v>
      </c>
      <c r="G25" s="59"/>
    </row>
    <row r="26" spans="1:7">
      <c r="A26" s="59">
        <v>43307</v>
      </c>
      <c r="B26" s="60">
        <v>0.34360060185185182</v>
      </c>
      <c r="C26" s="63">
        <v>15</v>
      </c>
      <c r="D26" s="64">
        <v>51.9</v>
      </c>
      <c r="E26" s="61">
        <f t="shared" si="0"/>
        <v>778.5</v>
      </c>
      <c r="F26" s="65" t="s">
        <v>25</v>
      </c>
      <c r="G26" s="59"/>
    </row>
    <row r="27" spans="1:7">
      <c r="A27" s="59">
        <v>43307</v>
      </c>
      <c r="B27" s="60">
        <v>0.34360060185185182</v>
      </c>
      <c r="C27" s="63">
        <v>17</v>
      </c>
      <c r="D27" s="64">
        <v>51.9</v>
      </c>
      <c r="E27" s="61">
        <f t="shared" si="0"/>
        <v>882.3</v>
      </c>
      <c r="F27" s="65" t="s">
        <v>23</v>
      </c>
      <c r="G27" s="59"/>
    </row>
    <row r="28" spans="1:7">
      <c r="A28" s="59">
        <v>43307</v>
      </c>
      <c r="B28" s="60">
        <v>0.34360060185185182</v>
      </c>
      <c r="C28" s="63">
        <v>15</v>
      </c>
      <c r="D28" s="64">
        <v>51.9</v>
      </c>
      <c r="E28" s="61">
        <f t="shared" si="0"/>
        <v>778.5</v>
      </c>
      <c r="F28" s="65" t="s">
        <v>26</v>
      </c>
      <c r="G28" s="59"/>
    </row>
    <row r="29" spans="1:7">
      <c r="A29" s="59">
        <v>43307</v>
      </c>
      <c r="B29" s="60">
        <v>0.34360060185185182</v>
      </c>
      <c r="C29" s="63">
        <v>15</v>
      </c>
      <c r="D29" s="64">
        <v>51.9</v>
      </c>
      <c r="E29" s="61">
        <f t="shared" si="0"/>
        <v>778.5</v>
      </c>
      <c r="F29" s="65" t="s">
        <v>24</v>
      </c>
      <c r="G29" s="59"/>
    </row>
    <row r="30" spans="1:7">
      <c r="A30" s="59">
        <v>43307</v>
      </c>
      <c r="B30" s="60">
        <v>0.3436007060185185</v>
      </c>
      <c r="C30" s="63">
        <v>41</v>
      </c>
      <c r="D30" s="64">
        <v>51.9</v>
      </c>
      <c r="E30" s="61">
        <f t="shared" si="0"/>
        <v>2127.9</v>
      </c>
      <c r="F30" s="65" t="s">
        <v>26</v>
      </c>
      <c r="G30" s="59"/>
    </row>
    <row r="31" spans="1:7">
      <c r="A31" s="59">
        <v>43307</v>
      </c>
      <c r="B31" s="60">
        <v>0.34360071759259259</v>
      </c>
      <c r="C31" s="63">
        <v>114</v>
      </c>
      <c r="D31" s="64">
        <v>51.9</v>
      </c>
      <c r="E31" s="61">
        <f t="shared" si="0"/>
        <v>5916.5999999999995</v>
      </c>
      <c r="F31" s="65" t="s">
        <v>23</v>
      </c>
      <c r="G31" s="59"/>
    </row>
    <row r="32" spans="1:7">
      <c r="A32" s="59">
        <v>43307</v>
      </c>
      <c r="B32" s="60">
        <v>0.34391909722222219</v>
      </c>
      <c r="C32" s="63">
        <v>20</v>
      </c>
      <c r="D32" s="64">
        <v>51.9</v>
      </c>
      <c r="E32" s="61">
        <f t="shared" si="0"/>
        <v>1038</v>
      </c>
      <c r="F32" s="65" t="s">
        <v>25</v>
      </c>
      <c r="G32" s="59"/>
    </row>
    <row r="33" spans="1:7">
      <c r="A33" s="59">
        <v>43307</v>
      </c>
      <c r="B33" s="60">
        <v>0.34391909722222219</v>
      </c>
      <c r="C33" s="63">
        <v>50</v>
      </c>
      <c r="D33" s="64">
        <v>51.9</v>
      </c>
      <c r="E33" s="61">
        <f t="shared" si="0"/>
        <v>2595</v>
      </c>
      <c r="F33" s="65" t="s">
        <v>23</v>
      </c>
      <c r="G33" s="59"/>
    </row>
    <row r="34" spans="1:7">
      <c r="A34" s="59">
        <v>43307</v>
      </c>
      <c r="B34" s="60">
        <v>0.34391909722222219</v>
      </c>
      <c r="C34" s="63">
        <v>23</v>
      </c>
      <c r="D34" s="64">
        <v>51.9</v>
      </c>
      <c r="E34" s="61">
        <f t="shared" si="0"/>
        <v>1193.7</v>
      </c>
      <c r="F34" s="65" t="s">
        <v>23</v>
      </c>
      <c r="G34" s="59"/>
    </row>
    <row r="35" spans="1:7">
      <c r="A35" s="59">
        <v>43307</v>
      </c>
      <c r="B35" s="60">
        <v>0.34391909722222219</v>
      </c>
      <c r="C35" s="63">
        <v>16</v>
      </c>
      <c r="D35" s="64">
        <v>51.9</v>
      </c>
      <c r="E35" s="61">
        <f t="shared" si="0"/>
        <v>830.4</v>
      </c>
      <c r="F35" s="65" t="s">
        <v>26</v>
      </c>
      <c r="G35" s="59"/>
    </row>
    <row r="36" spans="1:7">
      <c r="A36" s="59">
        <v>43307</v>
      </c>
      <c r="B36" s="60">
        <v>0.34391909722222219</v>
      </c>
      <c r="C36" s="63">
        <v>40</v>
      </c>
      <c r="D36" s="64">
        <v>51.9</v>
      </c>
      <c r="E36" s="61">
        <f t="shared" si="0"/>
        <v>2076</v>
      </c>
      <c r="F36" s="65" t="s">
        <v>26</v>
      </c>
      <c r="G36" s="59"/>
    </row>
    <row r="37" spans="1:7">
      <c r="A37" s="59">
        <v>43307</v>
      </c>
      <c r="B37" s="60">
        <v>0.34660160879629626</v>
      </c>
      <c r="C37" s="63">
        <v>34</v>
      </c>
      <c r="D37" s="64">
        <v>51.92</v>
      </c>
      <c r="E37" s="61">
        <f t="shared" si="0"/>
        <v>1765.28</v>
      </c>
      <c r="F37" s="65" t="s">
        <v>23</v>
      </c>
      <c r="G37" s="59"/>
    </row>
    <row r="38" spans="1:7">
      <c r="A38" s="59">
        <v>43307</v>
      </c>
      <c r="B38" s="60">
        <v>0.34660162037037034</v>
      </c>
      <c r="C38" s="63">
        <v>32</v>
      </c>
      <c r="D38" s="64">
        <v>51.92</v>
      </c>
      <c r="E38" s="61">
        <f t="shared" si="0"/>
        <v>1661.44</v>
      </c>
      <c r="F38" s="65" t="s">
        <v>26</v>
      </c>
      <c r="G38" s="59"/>
    </row>
    <row r="39" spans="1:7">
      <c r="A39" s="59">
        <v>43307</v>
      </c>
      <c r="B39" s="60">
        <v>0.34664219907407406</v>
      </c>
      <c r="C39" s="63">
        <v>150</v>
      </c>
      <c r="D39" s="64">
        <v>51.9</v>
      </c>
      <c r="E39" s="61">
        <f t="shared" si="0"/>
        <v>7785</v>
      </c>
      <c r="F39" s="65" t="s">
        <v>23</v>
      </c>
      <c r="G39" s="59"/>
    </row>
    <row r="40" spans="1:7">
      <c r="A40" s="59">
        <v>43307</v>
      </c>
      <c r="B40" s="60">
        <v>0.3472223611111111</v>
      </c>
      <c r="C40" s="63">
        <v>115</v>
      </c>
      <c r="D40" s="64">
        <v>51.96</v>
      </c>
      <c r="E40" s="61">
        <f t="shared" si="0"/>
        <v>5975.4000000000005</v>
      </c>
      <c r="F40" s="65" t="s">
        <v>23</v>
      </c>
      <c r="G40" s="59"/>
    </row>
    <row r="41" spans="1:7">
      <c r="A41" s="59">
        <v>43307</v>
      </c>
      <c r="B41" s="60">
        <v>0.35000601851851854</v>
      </c>
      <c r="C41" s="63">
        <v>66</v>
      </c>
      <c r="D41" s="64">
        <v>51.96</v>
      </c>
      <c r="E41" s="61">
        <f t="shared" si="0"/>
        <v>3429.36</v>
      </c>
      <c r="F41" s="65" t="s">
        <v>23</v>
      </c>
      <c r="G41" s="59"/>
    </row>
    <row r="42" spans="1:7">
      <c r="A42" s="59">
        <v>43307</v>
      </c>
      <c r="B42" s="60">
        <v>0.35000614583333328</v>
      </c>
      <c r="C42" s="63">
        <v>115</v>
      </c>
      <c r="D42" s="64">
        <v>51.96</v>
      </c>
      <c r="E42" s="61">
        <f t="shared" si="0"/>
        <v>5975.4000000000005</v>
      </c>
      <c r="F42" s="65" t="s">
        <v>23</v>
      </c>
      <c r="G42" s="59"/>
    </row>
    <row r="43" spans="1:7">
      <c r="A43" s="59">
        <v>43307</v>
      </c>
      <c r="B43" s="60">
        <v>0.35005568287037042</v>
      </c>
      <c r="C43" s="63">
        <v>132</v>
      </c>
      <c r="D43" s="64">
        <v>51.94</v>
      </c>
      <c r="E43" s="61">
        <f t="shared" si="0"/>
        <v>6856.08</v>
      </c>
      <c r="F43" s="65" t="s">
        <v>23</v>
      </c>
      <c r="G43" s="59"/>
    </row>
    <row r="44" spans="1:7">
      <c r="A44" s="59">
        <v>43307</v>
      </c>
      <c r="B44" s="60">
        <v>0.35005568287037042</v>
      </c>
      <c r="C44" s="63">
        <v>15</v>
      </c>
      <c r="D44" s="64">
        <v>51.94</v>
      </c>
      <c r="E44" s="61">
        <f t="shared" si="0"/>
        <v>779.09999999999991</v>
      </c>
      <c r="F44" s="65" t="s">
        <v>25</v>
      </c>
      <c r="G44" s="59"/>
    </row>
    <row r="45" spans="1:7">
      <c r="A45" s="59">
        <v>43307</v>
      </c>
      <c r="B45" s="60">
        <v>0.35005568287037042</v>
      </c>
      <c r="C45" s="63">
        <v>27</v>
      </c>
      <c r="D45" s="64">
        <v>51.94</v>
      </c>
      <c r="E45" s="61">
        <f t="shared" si="0"/>
        <v>1402.3799999999999</v>
      </c>
      <c r="F45" s="65" t="s">
        <v>25</v>
      </c>
      <c r="G45" s="59"/>
    </row>
    <row r="46" spans="1:7">
      <c r="A46" s="59">
        <v>43307</v>
      </c>
      <c r="B46" s="60">
        <v>0.35005568287037042</v>
      </c>
      <c r="C46" s="63">
        <v>21</v>
      </c>
      <c r="D46" s="64">
        <v>51.94</v>
      </c>
      <c r="E46" s="61">
        <f t="shared" si="0"/>
        <v>1090.74</v>
      </c>
      <c r="F46" s="65" t="s">
        <v>24</v>
      </c>
      <c r="G46" s="59"/>
    </row>
    <row r="47" spans="1:7">
      <c r="A47" s="59">
        <v>43307</v>
      </c>
      <c r="B47" s="60">
        <v>0.35005568287037042</v>
      </c>
      <c r="C47" s="63">
        <v>21</v>
      </c>
      <c r="D47" s="64">
        <v>51.94</v>
      </c>
      <c r="E47" s="61">
        <f t="shared" si="0"/>
        <v>1090.74</v>
      </c>
      <c r="F47" s="65" t="s">
        <v>23</v>
      </c>
      <c r="G47" s="59"/>
    </row>
    <row r="48" spans="1:7">
      <c r="A48" s="59">
        <v>43307</v>
      </c>
      <c r="B48" s="60">
        <v>0.35005568287037042</v>
      </c>
      <c r="C48" s="63">
        <v>54</v>
      </c>
      <c r="D48" s="64">
        <v>51.94</v>
      </c>
      <c r="E48" s="61">
        <f t="shared" si="0"/>
        <v>2804.7599999999998</v>
      </c>
      <c r="F48" s="65" t="s">
        <v>26</v>
      </c>
      <c r="G48" s="59"/>
    </row>
    <row r="49" spans="1:7">
      <c r="A49" s="59">
        <v>43307</v>
      </c>
      <c r="B49" s="60">
        <v>0.35005568287037042</v>
      </c>
      <c r="C49" s="63">
        <v>30</v>
      </c>
      <c r="D49" s="64">
        <v>51.94</v>
      </c>
      <c r="E49" s="61">
        <f t="shared" si="0"/>
        <v>1558.1999999999998</v>
      </c>
      <c r="F49" s="65" t="s">
        <v>26</v>
      </c>
      <c r="G49" s="59"/>
    </row>
    <row r="50" spans="1:7">
      <c r="A50" s="59">
        <v>43307</v>
      </c>
      <c r="B50" s="60">
        <v>0.35420885416666664</v>
      </c>
      <c r="C50" s="63">
        <v>58</v>
      </c>
      <c r="D50" s="64">
        <v>52.1</v>
      </c>
      <c r="E50" s="61">
        <f t="shared" si="0"/>
        <v>3021.8</v>
      </c>
      <c r="F50" s="65" t="s">
        <v>24</v>
      </c>
      <c r="G50" s="59"/>
    </row>
    <row r="51" spans="1:7">
      <c r="A51" s="59">
        <v>43307</v>
      </c>
      <c r="B51" s="60">
        <v>0.35525015046296299</v>
      </c>
      <c r="C51" s="63">
        <v>108</v>
      </c>
      <c r="D51" s="64">
        <v>52.1</v>
      </c>
      <c r="E51" s="61">
        <f t="shared" si="0"/>
        <v>5626.8</v>
      </c>
      <c r="F51" s="65" t="s">
        <v>25</v>
      </c>
      <c r="G51" s="59"/>
    </row>
    <row r="52" spans="1:7">
      <c r="A52" s="59">
        <v>43307</v>
      </c>
      <c r="B52" s="60">
        <v>0.35525016203703702</v>
      </c>
      <c r="C52" s="63">
        <v>54</v>
      </c>
      <c r="D52" s="64">
        <v>52.1</v>
      </c>
      <c r="E52" s="61">
        <f t="shared" si="0"/>
        <v>2813.4</v>
      </c>
      <c r="F52" s="65" t="s">
        <v>26</v>
      </c>
      <c r="G52" s="59"/>
    </row>
    <row r="53" spans="1:7">
      <c r="A53" s="59">
        <v>43307</v>
      </c>
      <c r="B53" s="60">
        <v>0.35525016203703702</v>
      </c>
      <c r="C53" s="63">
        <v>56</v>
      </c>
      <c r="D53" s="64">
        <v>52.1</v>
      </c>
      <c r="E53" s="61">
        <f t="shared" si="0"/>
        <v>2917.6</v>
      </c>
      <c r="F53" s="65" t="s">
        <v>23</v>
      </c>
      <c r="G53" s="59"/>
    </row>
    <row r="54" spans="1:7">
      <c r="A54" s="59">
        <v>43307</v>
      </c>
      <c r="B54" s="60">
        <v>0.35578162037037037</v>
      </c>
      <c r="C54" s="63">
        <v>53</v>
      </c>
      <c r="D54" s="64">
        <v>52.14</v>
      </c>
      <c r="E54" s="61">
        <f t="shared" si="0"/>
        <v>2763.42</v>
      </c>
      <c r="F54" s="65" t="s">
        <v>25</v>
      </c>
      <c r="G54" s="59"/>
    </row>
    <row r="55" spans="1:7">
      <c r="A55" s="59">
        <v>43307</v>
      </c>
      <c r="B55" s="60">
        <v>0.35578162037037037</v>
      </c>
      <c r="C55" s="63">
        <v>75</v>
      </c>
      <c r="D55" s="64">
        <v>52.14</v>
      </c>
      <c r="E55" s="61">
        <f t="shared" si="0"/>
        <v>3910.5</v>
      </c>
      <c r="F55" s="65" t="s">
        <v>24</v>
      </c>
      <c r="G55" s="59"/>
    </row>
    <row r="56" spans="1:7">
      <c r="A56" s="59">
        <v>43307</v>
      </c>
      <c r="B56" s="60">
        <v>0.35606682870370371</v>
      </c>
      <c r="C56" s="63">
        <v>32</v>
      </c>
      <c r="D56" s="64">
        <v>52.12</v>
      </c>
      <c r="E56" s="61">
        <f t="shared" si="0"/>
        <v>1667.84</v>
      </c>
      <c r="F56" s="65" t="s">
        <v>23</v>
      </c>
      <c r="G56" s="59"/>
    </row>
    <row r="57" spans="1:7">
      <c r="A57" s="59">
        <v>43307</v>
      </c>
      <c r="B57" s="60">
        <v>0.35606682870370371</v>
      </c>
      <c r="C57" s="63">
        <v>16</v>
      </c>
      <c r="D57" s="64">
        <v>52.12</v>
      </c>
      <c r="E57" s="61">
        <f t="shared" si="0"/>
        <v>833.92</v>
      </c>
      <c r="F57" s="65" t="s">
        <v>25</v>
      </c>
      <c r="G57" s="59"/>
    </row>
    <row r="58" spans="1:7">
      <c r="A58" s="59">
        <v>43307</v>
      </c>
      <c r="B58" s="60">
        <v>0.35606682870370371</v>
      </c>
      <c r="C58" s="63">
        <v>18</v>
      </c>
      <c r="D58" s="64">
        <v>52.12</v>
      </c>
      <c r="E58" s="61">
        <f t="shared" si="0"/>
        <v>938.16</v>
      </c>
      <c r="F58" s="65" t="s">
        <v>24</v>
      </c>
      <c r="G58" s="59"/>
    </row>
    <row r="59" spans="1:7">
      <c r="A59" s="59">
        <v>43307</v>
      </c>
      <c r="B59" s="60">
        <v>0.359477337962963</v>
      </c>
      <c r="C59" s="63">
        <v>106</v>
      </c>
      <c r="D59" s="64">
        <v>52.16</v>
      </c>
      <c r="E59" s="61">
        <f t="shared" si="0"/>
        <v>5528.96</v>
      </c>
      <c r="F59" s="65" t="s">
        <v>23</v>
      </c>
      <c r="G59" s="59"/>
    </row>
    <row r="60" spans="1:7">
      <c r="A60" s="59">
        <v>43307</v>
      </c>
      <c r="B60" s="60">
        <v>0.35953087962962965</v>
      </c>
      <c r="C60" s="63">
        <v>111</v>
      </c>
      <c r="D60" s="64">
        <v>52.14</v>
      </c>
      <c r="E60" s="61">
        <f t="shared" si="0"/>
        <v>5787.54</v>
      </c>
      <c r="F60" s="65" t="s">
        <v>23</v>
      </c>
      <c r="G60" s="59"/>
    </row>
    <row r="61" spans="1:7">
      <c r="A61" s="59">
        <v>43307</v>
      </c>
      <c r="B61" s="60">
        <v>0.35953087962962965</v>
      </c>
      <c r="C61" s="63">
        <v>32</v>
      </c>
      <c r="D61" s="64">
        <v>52.14</v>
      </c>
      <c r="E61" s="61">
        <f t="shared" si="0"/>
        <v>1668.48</v>
      </c>
      <c r="F61" s="65" t="s">
        <v>23</v>
      </c>
      <c r="G61" s="59"/>
    </row>
    <row r="62" spans="1:7">
      <c r="A62" s="59">
        <v>43307</v>
      </c>
      <c r="B62" s="60">
        <v>0.35953087962962965</v>
      </c>
      <c r="C62" s="63">
        <v>39</v>
      </c>
      <c r="D62" s="64">
        <v>52.14</v>
      </c>
      <c r="E62" s="61">
        <f t="shared" si="0"/>
        <v>2033.46</v>
      </c>
      <c r="F62" s="65" t="s">
        <v>25</v>
      </c>
      <c r="G62" s="59"/>
    </row>
    <row r="63" spans="1:7">
      <c r="A63" s="59">
        <v>43307</v>
      </c>
      <c r="B63" s="60">
        <v>0.36111127314814812</v>
      </c>
      <c r="C63" s="63">
        <v>125</v>
      </c>
      <c r="D63" s="64">
        <v>52.26</v>
      </c>
      <c r="E63" s="61">
        <f t="shared" si="0"/>
        <v>6532.5</v>
      </c>
      <c r="F63" s="65" t="s">
        <v>24</v>
      </c>
      <c r="G63" s="59"/>
    </row>
    <row r="64" spans="1:7">
      <c r="A64" s="59">
        <v>43307</v>
      </c>
      <c r="B64" s="60">
        <v>0.36465855324074076</v>
      </c>
      <c r="C64" s="63">
        <v>90</v>
      </c>
      <c r="D64" s="64">
        <v>52.3</v>
      </c>
      <c r="E64" s="61">
        <f t="shared" si="0"/>
        <v>4707</v>
      </c>
      <c r="F64" s="65" t="s">
        <v>26</v>
      </c>
      <c r="G64" s="59"/>
    </row>
    <row r="65" spans="1:7">
      <c r="A65" s="59">
        <v>43307</v>
      </c>
      <c r="B65" s="60">
        <v>0.36465855324074076</v>
      </c>
      <c r="C65" s="63">
        <v>75</v>
      </c>
      <c r="D65" s="64">
        <v>52.3</v>
      </c>
      <c r="E65" s="61">
        <f t="shared" si="0"/>
        <v>3922.5</v>
      </c>
      <c r="F65" s="65" t="s">
        <v>25</v>
      </c>
      <c r="G65" s="59"/>
    </row>
    <row r="66" spans="1:7">
      <c r="A66" s="59">
        <v>43307</v>
      </c>
      <c r="B66" s="60">
        <v>0.36465856481481485</v>
      </c>
      <c r="C66" s="63">
        <v>24</v>
      </c>
      <c r="D66" s="64">
        <v>52.3</v>
      </c>
      <c r="E66" s="61">
        <f t="shared" si="0"/>
        <v>1255.1999999999998</v>
      </c>
      <c r="F66" s="65" t="s">
        <v>26</v>
      </c>
      <c r="G66" s="59"/>
    </row>
    <row r="67" spans="1:7">
      <c r="A67" s="59">
        <v>43307</v>
      </c>
      <c r="B67" s="60">
        <v>0.36465857638888893</v>
      </c>
      <c r="C67" s="63">
        <v>11</v>
      </c>
      <c r="D67" s="64">
        <v>52.3</v>
      </c>
      <c r="E67" s="61">
        <f t="shared" si="0"/>
        <v>575.29999999999995</v>
      </c>
      <c r="F67" s="65" t="s">
        <v>23</v>
      </c>
      <c r="G67" s="59"/>
    </row>
    <row r="68" spans="1:7">
      <c r="A68" s="59">
        <v>43307</v>
      </c>
      <c r="B68" s="60">
        <v>0.36465859953703705</v>
      </c>
      <c r="C68" s="63">
        <v>66</v>
      </c>
      <c r="D68" s="64">
        <v>52.3</v>
      </c>
      <c r="E68" s="61">
        <f t="shared" si="0"/>
        <v>3451.7999999999997</v>
      </c>
      <c r="F68" s="65" t="s">
        <v>26</v>
      </c>
      <c r="G68" s="59"/>
    </row>
    <row r="69" spans="1:7">
      <c r="A69" s="59">
        <v>43307</v>
      </c>
      <c r="B69" s="60">
        <v>0.36465861111111114</v>
      </c>
      <c r="C69" s="63">
        <v>9</v>
      </c>
      <c r="D69" s="64">
        <v>52.3</v>
      </c>
      <c r="E69" s="61">
        <f t="shared" si="0"/>
        <v>470.7</v>
      </c>
      <c r="F69" s="65" t="s">
        <v>23</v>
      </c>
      <c r="G69" s="59"/>
    </row>
    <row r="70" spans="1:7">
      <c r="A70" s="59">
        <v>43307</v>
      </c>
      <c r="B70" s="60">
        <v>0.36555379629629631</v>
      </c>
      <c r="C70" s="63">
        <v>64</v>
      </c>
      <c r="D70" s="64">
        <v>52.26</v>
      </c>
      <c r="E70" s="61">
        <f t="shared" ref="E70:E133" si="1">C70*D70</f>
        <v>3344.64</v>
      </c>
      <c r="F70" s="65" t="s">
        <v>23</v>
      </c>
      <c r="G70" s="59"/>
    </row>
    <row r="71" spans="1:7">
      <c r="A71" s="59">
        <v>43307</v>
      </c>
      <c r="B71" s="60">
        <v>0.3655538078703704</v>
      </c>
      <c r="C71" s="63">
        <v>2</v>
      </c>
      <c r="D71" s="64">
        <v>52.26</v>
      </c>
      <c r="E71" s="61">
        <f t="shared" si="1"/>
        <v>104.52</v>
      </c>
      <c r="F71" s="65" t="s">
        <v>26</v>
      </c>
      <c r="G71" s="59"/>
    </row>
    <row r="72" spans="1:7">
      <c r="A72" s="59">
        <v>43307</v>
      </c>
      <c r="B72" s="60">
        <v>0.3655538425925926</v>
      </c>
      <c r="C72" s="63">
        <v>2</v>
      </c>
      <c r="D72" s="64">
        <v>52.26</v>
      </c>
      <c r="E72" s="61">
        <f t="shared" si="1"/>
        <v>104.52</v>
      </c>
      <c r="F72" s="65" t="s">
        <v>26</v>
      </c>
      <c r="G72" s="59"/>
    </row>
    <row r="73" spans="1:7">
      <c r="A73" s="59">
        <v>43307</v>
      </c>
      <c r="B73" s="60">
        <v>0.3675934027777778</v>
      </c>
      <c r="C73" s="63">
        <v>32</v>
      </c>
      <c r="D73" s="64">
        <v>52.24</v>
      </c>
      <c r="E73" s="61">
        <f t="shared" si="1"/>
        <v>1671.68</v>
      </c>
      <c r="F73" s="65" t="s">
        <v>23</v>
      </c>
      <c r="G73" s="59"/>
    </row>
    <row r="74" spans="1:7">
      <c r="A74" s="59">
        <v>43307</v>
      </c>
      <c r="B74" s="60">
        <v>0.36795565972222222</v>
      </c>
      <c r="C74" s="63">
        <v>34</v>
      </c>
      <c r="D74" s="64">
        <v>52.24</v>
      </c>
      <c r="E74" s="61">
        <f t="shared" si="1"/>
        <v>1776.16</v>
      </c>
      <c r="F74" s="65" t="s">
        <v>26</v>
      </c>
      <c r="G74" s="59"/>
    </row>
    <row r="75" spans="1:7">
      <c r="A75" s="59">
        <v>43307</v>
      </c>
      <c r="B75" s="60">
        <v>0.36875015046296294</v>
      </c>
      <c r="C75" s="63">
        <v>100</v>
      </c>
      <c r="D75" s="64">
        <v>52.24</v>
      </c>
      <c r="E75" s="61">
        <f t="shared" si="1"/>
        <v>5224</v>
      </c>
      <c r="F75" s="65" t="s">
        <v>26</v>
      </c>
      <c r="G75" s="59"/>
    </row>
    <row r="76" spans="1:7">
      <c r="A76" s="59">
        <v>43307</v>
      </c>
      <c r="B76" s="60">
        <v>0.36924138888888886</v>
      </c>
      <c r="C76" s="63">
        <v>2</v>
      </c>
      <c r="D76" s="64">
        <v>52.22</v>
      </c>
      <c r="E76" s="61">
        <f t="shared" si="1"/>
        <v>104.44</v>
      </c>
      <c r="F76" s="65" t="s">
        <v>25</v>
      </c>
      <c r="G76" s="59"/>
    </row>
    <row r="77" spans="1:7">
      <c r="A77" s="59">
        <v>43307</v>
      </c>
      <c r="B77" s="60">
        <v>0.36940824074074069</v>
      </c>
      <c r="C77" s="63">
        <v>21</v>
      </c>
      <c r="D77" s="64">
        <v>52.22</v>
      </c>
      <c r="E77" s="61">
        <f t="shared" si="1"/>
        <v>1096.6199999999999</v>
      </c>
      <c r="F77" s="65" t="s">
        <v>25</v>
      </c>
      <c r="G77" s="59"/>
    </row>
    <row r="78" spans="1:7">
      <c r="A78" s="59">
        <v>43307</v>
      </c>
      <c r="B78" s="60">
        <v>0.36940824074074069</v>
      </c>
      <c r="C78" s="63">
        <v>21</v>
      </c>
      <c r="D78" s="64">
        <v>52.22</v>
      </c>
      <c r="E78" s="61">
        <f t="shared" si="1"/>
        <v>1096.6199999999999</v>
      </c>
      <c r="F78" s="65" t="s">
        <v>26</v>
      </c>
      <c r="G78" s="59"/>
    </row>
    <row r="79" spans="1:7">
      <c r="A79" s="59">
        <v>43307</v>
      </c>
      <c r="B79" s="60">
        <v>0.36940824074074069</v>
      </c>
      <c r="C79" s="63">
        <v>31</v>
      </c>
      <c r="D79" s="64">
        <v>52.22</v>
      </c>
      <c r="E79" s="61">
        <f t="shared" si="1"/>
        <v>1618.82</v>
      </c>
      <c r="F79" s="65" t="s">
        <v>23</v>
      </c>
      <c r="G79" s="59"/>
    </row>
    <row r="80" spans="1:7">
      <c r="A80" s="59">
        <v>43307</v>
      </c>
      <c r="B80" s="60">
        <v>0.36940824074074069</v>
      </c>
      <c r="C80" s="63">
        <v>11</v>
      </c>
      <c r="D80" s="64">
        <v>52.22</v>
      </c>
      <c r="E80" s="61">
        <f t="shared" si="1"/>
        <v>574.41999999999996</v>
      </c>
      <c r="F80" s="65" t="s">
        <v>23</v>
      </c>
      <c r="G80" s="59"/>
    </row>
    <row r="81" spans="1:7">
      <c r="A81" s="59">
        <v>43307</v>
      </c>
      <c r="B81" s="60">
        <v>0.37096648148148148</v>
      </c>
      <c r="C81" s="63">
        <v>209</v>
      </c>
      <c r="D81" s="64">
        <v>52.26</v>
      </c>
      <c r="E81" s="61">
        <f t="shared" si="1"/>
        <v>10922.34</v>
      </c>
      <c r="F81" s="65" t="s">
        <v>23</v>
      </c>
      <c r="G81" s="59"/>
    </row>
    <row r="82" spans="1:7">
      <c r="A82" s="59">
        <v>43307</v>
      </c>
      <c r="B82" s="60">
        <v>0.3711114699074074</v>
      </c>
      <c r="C82" s="63">
        <v>18</v>
      </c>
      <c r="D82" s="64">
        <v>52.24</v>
      </c>
      <c r="E82" s="61">
        <f t="shared" si="1"/>
        <v>940.32</v>
      </c>
      <c r="F82" s="65" t="s">
        <v>26</v>
      </c>
      <c r="G82" s="59"/>
    </row>
    <row r="83" spans="1:7">
      <c r="A83" s="59">
        <v>43307</v>
      </c>
      <c r="B83" s="60">
        <v>0.3711114699074074</v>
      </c>
      <c r="C83" s="63">
        <v>48</v>
      </c>
      <c r="D83" s="64">
        <v>52.24</v>
      </c>
      <c r="E83" s="61">
        <f t="shared" si="1"/>
        <v>2507.52</v>
      </c>
      <c r="F83" s="65" t="s">
        <v>23</v>
      </c>
      <c r="G83" s="59"/>
    </row>
    <row r="84" spans="1:7">
      <c r="A84" s="59">
        <v>43307</v>
      </c>
      <c r="B84" s="60">
        <v>0.37182589120370374</v>
      </c>
      <c r="C84" s="63">
        <v>16</v>
      </c>
      <c r="D84" s="64">
        <v>52.24</v>
      </c>
      <c r="E84" s="61">
        <f t="shared" si="1"/>
        <v>835.84</v>
      </c>
      <c r="F84" s="65" t="s">
        <v>23</v>
      </c>
      <c r="G84" s="59"/>
    </row>
    <row r="85" spans="1:7">
      <c r="A85" s="59">
        <v>43307</v>
      </c>
      <c r="B85" s="60">
        <v>0.37182589120370374</v>
      </c>
      <c r="C85" s="63">
        <v>20</v>
      </c>
      <c r="D85" s="64">
        <v>52.24</v>
      </c>
      <c r="E85" s="61">
        <f t="shared" si="1"/>
        <v>1044.8</v>
      </c>
      <c r="F85" s="65" t="s">
        <v>26</v>
      </c>
      <c r="G85" s="59"/>
    </row>
    <row r="86" spans="1:7">
      <c r="A86" s="59">
        <v>43307</v>
      </c>
      <c r="B86" s="60">
        <v>0.37182589120370374</v>
      </c>
      <c r="C86" s="63">
        <v>45</v>
      </c>
      <c r="D86" s="64">
        <v>52.24</v>
      </c>
      <c r="E86" s="61">
        <f t="shared" si="1"/>
        <v>2350.8000000000002</v>
      </c>
      <c r="F86" s="65" t="s">
        <v>23</v>
      </c>
      <c r="G86" s="59"/>
    </row>
    <row r="87" spans="1:7">
      <c r="A87" s="59">
        <v>43307</v>
      </c>
      <c r="B87" s="60">
        <v>0.37362326388888883</v>
      </c>
      <c r="C87" s="63">
        <v>1</v>
      </c>
      <c r="D87" s="64">
        <v>52.22</v>
      </c>
      <c r="E87" s="61">
        <f t="shared" si="1"/>
        <v>52.22</v>
      </c>
      <c r="F87" s="65" t="s">
        <v>24</v>
      </c>
      <c r="G87" s="59"/>
    </row>
    <row r="88" spans="1:7">
      <c r="A88" s="59">
        <v>43307</v>
      </c>
      <c r="B88" s="60">
        <v>0.37389582175925923</v>
      </c>
      <c r="C88" s="63">
        <v>32</v>
      </c>
      <c r="D88" s="64">
        <v>52.2</v>
      </c>
      <c r="E88" s="61">
        <f t="shared" si="1"/>
        <v>1670.4</v>
      </c>
      <c r="F88" s="65" t="s">
        <v>23</v>
      </c>
      <c r="G88" s="59"/>
    </row>
    <row r="89" spans="1:7">
      <c r="A89" s="59">
        <v>43307</v>
      </c>
      <c r="B89" s="60">
        <v>0.37389583333333332</v>
      </c>
      <c r="C89" s="63">
        <v>2</v>
      </c>
      <c r="D89" s="64">
        <v>52.2</v>
      </c>
      <c r="E89" s="61">
        <f t="shared" si="1"/>
        <v>104.4</v>
      </c>
      <c r="F89" s="65" t="s">
        <v>26</v>
      </c>
      <c r="G89" s="59"/>
    </row>
    <row r="90" spans="1:7">
      <c r="A90" s="59">
        <v>43307</v>
      </c>
      <c r="B90" s="60">
        <v>0.37389583333333332</v>
      </c>
      <c r="C90" s="63">
        <v>32</v>
      </c>
      <c r="D90" s="64">
        <v>52.2</v>
      </c>
      <c r="E90" s="61">
        <f t="shared" si="1"/>
        <v>1670.4</v>
      </c>
      <c r="F90" s="65" t="s">
        <v>25</v>
      </c>
      <c r="G90" s="59"/>
    </row>
    <row r="91" spans="1:7">
      <c r="A91" s="59">
        <v>43307</v>
      </c>
      <c r="B91" s="60">
        <v>0.37416910879629633</v>
      </c>
      <c r="C91" s="63">
        <v>16</v>
      </c>
      <c r="D91" s="64">
        <v>52.16</v>
      </c>
      <c r="E91" s="61">
        <f t="shared" si="1"/>
        <v>834.56</v>
      </c>
      <c r="F91" s="65" t="s">
        <v>23</v>
      </c>
      <c r="G91" s="59"/>
    </row>
    <row r="92" spans="1:7">
      <c r="A92" s="59">
        <v>43307</v>
      </c>
      <c r="B92" s="60">
        <v>0.37416910879629633</v>
      </c>
      <c r="C92" s="63">
        <v>8</v>
      </c>
      <c r="D92" s="64">
        <v>52.16</v>
      </c>
      <c r="E92" s="61">
        <f t="shared" si="1"/>
        <v>417.28</v>
      </c>
      <c r="F92" s="65" t="s">
        <v>25</v>
      </c>
      <c r="G92" s="59"/>
    </row>
    <row r="93" spans="1:7">
      <c r="A93" s="59">
        <v>43307</v>
      </c>
      <c r="B93" s="60">
        <v>0.37416910879629633</v>
      </c>
      <c r="C93" s="63">
        <v>11</v>
      </c>
      <c r="D93" s="64">
        <v>52.16</v>
      </c>
      <c r="E93" s="61">
        <f t="shared" si="1"/>
        <v>573.76</v>
      </c>
      <c r="F93" s="65" t="s">
        <v>26</v>
      </c>
      <c r="G93" s="59"/>
    </row>
    <row r="94" spans="1:7">
      <c r="A94" s="59">
        <v>43307</v>
      </c>
      <c r="B94" s="60">
        <v>0.37656163194444447</v>
      </c>
      <c r="C94" s="63">
        <v>37</v>
      </c>
      <c r="D94" s="64">
        <v>52.2</v>
      </c>
      <c r="E94" s="61">
        <f t="shared" si="1"/>
        <v>1931.4</v>
      </c>
      <c r="F94" s="65" t="s">
        <v>23</v>
      </c>
      <c r="G94" s="59"/>
    </row>
    <row r="95" spans="1:7">
      <c r="A95" s="59">
        <v>43307</v>
      </c>
      <c r="B95" s="60">
        <v>0.37656163194444447</v>
      </c>
      <c r="C95" s="63">
        <v>69</v>
      </c>
      <c r="D95" s="64">
        <v>52.2</v>
      </c>
      <c r="E95" s="61">
        <f t="shared" si="1"/>
        <v>3601.8</v>
      </c>
      <c r="F95" s="65" t="s">
        <v>23</v>
      </c>
      <c r="G95" s="59"/>
    </row>
    <row r="96" spans="1:7">
      <c r="A96" s="59">
        <v>43307</v>
      </c>
      <c r="B96" s="60">
        <v>0.37656163194444447</v>
      </c>
      <c r="C96" s="63">
        <v>53</v>
      </c>
      <c r="D96" s="64">
        <v>52.2</v>
      </c>
      <c r="E96" s="61">
        <f t="shared" si="1"/>
        <v>2766.6000000000004</v>
      </c>
      <c r="F96" s="65" t="s">
        <v>25</v>
      </c>
      <c r="G96" s="59"/>
    </row>
    <row r="97" spans="1:7">
      <c r="A97" s="59">
        <v>43307</v>
      </c>
      <c r="B97" s="60">
        <v>0.37656163194444447</v>
      </c>
      <c r="C97" s="63">
        <v>56</v>
      </c>
      <c r="D97" s="64">
        <v>52.2</v>
      </c>
      <c r="E97" s="61">
        <f t="shared" si="1"/>
        <v>2923.2000000000003</v>
      </c>
      <c r="F97" s="65" t="s">
        <v>26</v>
      </c>
      <c r="G97" s="59"/>
    </row>
    <row r="98" spans="1:7">
      <c r="A98" s="59">
        <v>43307</v>
      </c>
      <c r="B98" s="60">
        <v>0.37691121527777777</v>
      </c>
      <c r="C98" s="63">
        <v>16</v>
      </c>
      <c r="D98" s="64">
        <v>52.18</v>
      </c>
      <c r="E98" s="61">
        <f t="shared" si="1"/>
        <v>834.88</v>
      </c>
      <c r="F98" s="65" t="s">
        <v>24</v>
      </c>
      <c r="G98" s="59"/>
    </row>
    <row r="99" spans="1:7">
      <c r="A99" s="59">
        <v>43307</v>
      </c>
      <c r="B99" s="60">
        <v>0.37691121527777777</v>
      </c>
      <c r="C99" s="63">
        <v>18</v>
      </c>
      <c r="D99" s="64">
        <v>52.18</v>
      </c>
      <c r="E99" s="61">
        <f t="shared" si="1"/>
        <v>939.24</v>
      </c>
      <c r="F99" s="65" t="s">
        <v>26</v>
      </c>
      <c r="G99" s="59"/>
    </row>
    <row r="100" spans="1:7">
      <c r="A100" s="59">
        <v>43307</v>
      </c>
      <c r="B100" s="60">
        <v>0.3769112268518518</v>
      </c>
      <c r="C100" s="63">
        <v>32</v>
      </c>
      <c r="D100" s="64">
        <v>52.18</v>
      </c>
      <c r="E100" s="61">
        <f t="shared" si="1"/>
        <v>1669.76</v>
      </c>
      <c r="F100" s="65" t="s">
        <v>23</v>
      </c>
      <c r="G100" s="59"/>
    </row>
    <row r="101" spans="1:7">
      <c r="A101" s="59">
        <v>43307</v>
      </c>
      <c r="B101" s="60">
        <v>0.37714585648148152</v>
      </c>
      <c r="C101" s="63">
        <v>5</v>
      </c>
      <c r="D101" s="64">
        <v>52.16</v>
      </c>
      <c r="E101" s="61">
        <f t="shared" si="1"/>
        <v>260.79999999999995</v>
      </c>
      <c r="F101" s="65" t="s">
        <v>26</v>
      </c>
      <c r="G101" s="59"/>
    </row>
    <row r="102" spans="1:7">
      <c r="A102" s="59">
        <v>43307</v>
      </c>
      <c r="B102" s="60">
        <v>0.37714589120370373</v>
      </c>
      <c r="C102" s="63">
        <v>6</v>
      </c>
      <c r="D102" s="64">
        <v>52.16</v>
      </c>
      <c r="E102" s="61">
        <f t="shared" si="1"/>
        <v>312.95999999999998</v>
      </c>
      <c r="F102" s="65" t="s">
        <v>26</v>
      </c>
      <c r="G102" s="59"/>
    </row>
    <row r="103" spans="1:7">
      <c r="A103" s="59">
        <v>43307</v>
      </c>
      <c r="B103" s="60">
        <v>0.37945899305555558</v>
      </c>
      <c r="C103" s="63">
        <v>48</v>
      </c>
      <c r="D103" s="64">
        <v>52.2</v>
      </c>
      <c r="E103" s="61">
        <f t="shared" si="1"/>
        <v>2505.6000000000004</v>
      </c>
      <c r="F103" s="65" t="s">
        <v>23</v>
      </c>
      <c r="G103" s="59"/>
    </row>
    <row r="104" spans="1:7">
      <c r="A104" s="59">
        <v>43307</v>
      </c>
      <c r="B104" s="60">
        <v>0.37945899305555558</v>
      </c>
      <c r="C104" s="63">
        <v>51</v>
      </c>
      <c r="D104" s="64">
        <v>52.2</v>
      </c>
      <c r="E104" s="61">
        <f t="shared" si="1"/>
        <v>2662.2000000000003</v>
      </c>
      <c r="F104" s="65" t="s">
        <v>24</v>
      </c>
      <c r="G104" s="59"/>
    </row>
    <row r="105" spans="1:7">
      <c r="A105" s="59">
        <v>43307</v>
      </c>
      <c r="B105" s="60">
        <v>0.38130385416666668</v>
      </c>
      <c r="C105" s="63">
        <v>3</v>
      </c>
      <c r="D105" s="64">
        <v>52.2</v>
      </c>
      <c r="E105" s="61">
        <f t="shared" si="1"/>
        <v>156.60000000000002</v>
      </c>
      <c r="F105" s="65" t="s">
        <v>25</v>
      </c>
      <c r="G105" s="59"/>
    </row>
    <row r="106" spans="1:7">
      <c r="A106" s="59">
        <v>43307</v>
      </c>
      <c r="B106" s="60">
        <v>0.38130385416666668</v>
      </c>
      <c r="C106" s="63">
        <v>53</v>
      </c>
      <c r="D106" s="64">
        <v>52.2</v>
      </c>
      <c r="E106" s="61">
        <f t="shared" si="1"/>
        <v>2766.6000000000004</v>
      </c>
      <c r="F106" s="65" t="s">
        <v>26</v>
      </c>
      <c r="G106" s="59"/>
    </row>
    <row r="107" spans="1:7">
      <c r="A107" s="59">
        <v>43307</v>
      </c>
      <c r="B107" s="60">
        <v>0.38130386574074077</v>
      </c>
      <c r="C107" s="63">
        <v>159</v>
      </c>
      <c r="D107" s="64">
        <v>52.2</v>
      </c>
      <c r="E107" s="61">
        <f t="shared" si="1"/>
        <v>8299.8000000000011</v>
      </c>
      <c r="F107" s="65" t="s">
        <v>23</v>
      </c>
      <c r="G107" s="59"/>
    </row>
    <row r="108" spans="1:7">
      <c r="A108" s="59">
        <v>43307</v>
      </c>
      <c r="B108" s="60">
        <v>0.38299563657407409</v>
      </c>
      <c r="C108" s="63">
        <v>8</v>
      </c>
      <c r="D108" s="64">
        <v>52.26</v>
      </c>
      <c r="E108" s="61">
        <f t="shared" si="1"/>
        <v>418.08</v>
      </c>
      <c r="F108" s="65" t="s">
        <v>24</v>
      </c>
      <c r="G108" s="59"/>
    </row>
    <row r="109" spans="1:7">
      <c r="A109" s="59">
        <v>43307</v>
      </c>
      <c r="B109" s="60">
        <v>0.3831084490740741</v>
      </c>
      <c r="C109" s="63">
        <v>34</v>
      </c>
      <c r="D109" s="64">
        <v>52.28</v>
      </c>
      <c r="E109" s="61">
        <f t="shared" si="1"/>
        <v>1777.52</v>
      </c>
      <c r="F109" s="65" t="s">
        <v>25</v>
      </c>
      <c r="G109" s="59"/>
    </row>
    <row r="110" spans="1:7">
      <c r="A110" s="59">
        <v>43307</v>
      </c>
      <c r="B110" s="60">
        <v>0.3831084490740741</v>
      </c>
      <c r="C110" s="63">
        <v>34</v>
      </c>
      <c r="D110" s="64">
        <v>52.28</v>
      </c>
      <c r="E110" s="61">
        <f t="shared" si="1"/>
        <v>1777.52</v>
      </c>
      <c r="F110" s="65" t="s">
        <v>24</v>
      </c>
      <c r="G110" s="59"/>
    </row>
    <row r="111" spans="1:7">
      <c r="A111" s="59">
        <v>43307</v>
      </c>
      <c r="B111" s="60">
        <v>0.3831084490740741</v>
      </c>
      <c r="C111" s="63">
        <v>70</v>
      </c>
      <c r="D111" s="64">
        <v>52.28</v>
      </c>
      <c r="E111" s="61">
        <f t="shared" si="1"/>
        <v>3659.6</v>
      </c>
      <c r="F111" s="65" t="s">
        <v>23</v>
      </c>
      <c r="G111" s="59"/>
    </row>
    <row r="112" spans="1:7">
      <c r="A112" s="59">
        <v>43307</v>
      </c>
      <c r="B112" s="60">
        <v>0.38345487268518519</v>
      </c>
      <c r="C112" s="63">
        <v>90</v>
      </c>
      <c r="D112" s="64">
        <v>52.32</v>
      </c>
      <c r="E112" s="61">
        <f t="shared" si="1"/>
        <v>4708.8</v>
      </c>
      <c r="F112" s="65" t="s">
        <v>26</v>
      </c>
      <c r="G112" s="59"/>
    </row>
    <row r="113" spans="1:7">
      <c r="A113" s="59">
        <v>43307</v>
      </c>
      <c r="B113" s="60">
        <v>0.38345487268518519</v>
      </c>
      <c r="C113" s="63">
        <v>36</v>
      </c>
      <c r="D113" s="64">
        <v>52.32</v>
      </c>
      <c r="E113" s="61">
        <f t="shared" si="1"/>
        <v>1883.52</v>
      </c>
      <c r="F113" s="65" t="s">
        <v>24</v>
      </c>
      <c r="G113" s="59"/>
    </row>
    <row r="114" spans="1:7">
      <c r="A114" s="59">
        <v>43307</v>
      </c>
      <c r="B114" s="60">
        <v>0.38345487268518519</v>
      </c>
      <c r="C114" s="63">
        <v>75</v>
      </c>
      <c r="D114" s="64">
        <v>52.32</v>
      </c>
      <c r="E114" s="61">
        <f t="shared" si="1"/>
        <v>3924</v>
      </c>
      <c r="F114" s="65" t="s">
        <v>25</v>
      </c>
      <c r="G114" s="59"/>
    </row>
    <row r="115" spans="1:7">
      <c r="A115" s="59">
        <v>43307</v>
      </c>
      <c r="B115" s="60">
        <v>0.3839737962962963</v>
      </c>
      <c r="C115" s="63">
        <v>15</v>
      </c>
      <c r="D115" s="64">
        <v>52.3</v>
      </c>
      <c r="E115" s="61">
        <f t="shared" si="1"/>
        <v>784.5</v>
      </c>
      <c r="F115" s="65" t="s">
        <v>25</v>
      </c>
      <c r="G115" s="59"/>
    </row>
    <row r="116" spans="1:7">
      <c r="A116" s="59">
        <v>43307</v>
      </c>
      <c r="B116" s="60">
        <v>0.3839737962962963</v>
      </c>
      <c r="C116" s="63">
        <v>21</v>
      </c>
      <c r="D116" s="64">
        <v>52.3</v>
      </c>
      <c r="E116" s="61">
        <f t="shared" si="1"/>
        <v>1098.3</v>
      </c>
      <c r="F116" s="65" t="s">
        <v>23</v>
      </c>
      <c r="G116" s="59"/>
    </row>
    <row r="117" spans="1:7">
      <c r="A117" s="59">
        <v>43307</v>
      </c>
      <c r="B117" s="60">
        <v>0.3839737962962963</v>
      </c>
      <c r="C117" s="63">
        <v>30</v>
      </c>
      <c r="D117" s="64">
        <v>52.3</v>
      </c>
      <c r="E117" s="61">
        <f t="shared" si="1"/>
        <v>1569</v>
      </c>
      <c r="F117" s="65" t="s">
        <v>26</v>
      </c>
      <c r="G117" s="59"/>
    </row>
    <row r="118" spans="1:7">
      <c r="A118" s="59">
        <v>43307</v>
      </c>
      <c r="B118" s="60">
        <v>0.38643160879629629</v>
      </c>
      <c r="C118" s="63">
        <v>51</v>
      </c>
      <c r="D118" s="64">
        <v>52.28</v>
      </c>
      <c r="E118" s="61">
        <f t="shared" si="1"/>
        <v>2666.28</v>
      </c>
      <c r="F118" s="65" t="s">
        <v>23</v>
      </c>
      <c r="G118" s="59"/>
    </row>
    <row r="119" spans="1:7">
      <c r="A119" s="59">
        <v>43307</v>
      </c>
      <c r="B119" s="60">
        <v>0.38643163194444446</v>
      </c>
      <c r="C119" s="63">
        <v>17</v>
      </c>
      <c r="D119" s="64">
        <v>52.28</v>
      </c>
      <c r="E119" s="61">
        <f t="shared" si="1"/>
        <v>888.76</v>
      </c>
      <c r="F119" s="65" t="s">
        <v>26</v>
      </c>
      <c r="G119" s="59"/>
    </row>
    <row r="120" spans="1:7">
      <c r="A120" s="59">
        <v>43307</v>
      </c>
      <c r="B120" s="60">
        <v>0.38643174768518523</v>
      </c>
      <c r="C120" s="63">
        <v>37</v>
      </c>
      <c r="D120" s="64">
        <v>52.28</v>
      </c>
      <c r="E120" s="61">
        <f t="shared" si="1"/>
        <v>1934.3600000000001</v>
      </c>
      <c r="F120" s="65" t="s">
        <v>23</v>
      </c>
      <c r="G120" s="59"/>
    </row>
    <row r="121" spans="1:7">
      <c r="A121" s="59">
        <v>43307</v>
      </c>
      <c r="B121" s="60">
        <v>0.38644252314814814</v>
      </c>
      <c r="C121" s="63">
        <v>3</v>
      </c>
      <c r="D121" s="64">
        <v>52.28</v>
      </c>
      <c r="E121" s="61">
        <f t="shared" si="1"/>
        <v>156.84</v>
      </c>
      <c r="F121" s="65" t="s">
        <v>24</v>
      </c>
      <c r="G121" s="59"/>
    </row>
    <row r="122" spans="1:7">
      <c r="A122" s="59">
        <v>43307</v>
      </c>
      <c r="B122" s="60">
        <v>0.38644252314814814</v>
      </c>
      <c r="C122" s="63">
        <v>12</v>
      </c>
      <c r="D122" s="64">
        <v>52.28</v>
      </c>
      <c r="E122" s="61">
        <f t="shared" si="1"/>
        <v>627.36</v>
      </c>
      <c r="F122" s="65" t="s">
        <v>24</v>
      </c>
      <c r="G122" s="59"/>
    </row>
    <row r="123" spans="1:7">
      <c r="A123" s="59">
        <v>43307</v>
      </c>
      <c r="B123" s="60">
        <v>0.38675976851851851</v>
      </c>
      <c r="C123" s="63">
        <v>3</v>
      </c>
      <c r="D123" s="64">
        <v>52.26</v>
      </c>
      <c r="E123" s="61">
        <f t="shared" si="1"/>
        <v>156.78</v>
      </c>
      <c r="F123" s="65" t="s">
        <v>23</v>
      </c>
      <c r="G123" s="59"/>
    </row>
    <row r="124" spans="1:7">
      <c r="A124" s="59">
        <v>43307</v>
      </c>
      <c r="B124" s="60">
        <v>0.38923424768518516</v>
      </c>
      <c r="C124" s="63">
        <v>19</v>
      </c>
      <c r="D124" s="64">
        <v>52.3</v>
      </c>
      <c r="E124" s="61">
        <f t="shared" si="1"/>
        <v>993.69999999999993</v>
      </c>
      <c r="F124" s="65" t="s">
        <v>24</v>
      </c>
      <c r="G124" s="59"/>
    </row>
    <row r="125" spans="1:7">
      <c r="A125" s="59">
        <v>43307</v>
      </c>
      <c r="B125" s="60">
        <v>0.38923524305555551</v>
      </c>
      <c r="C125" s="63">
        <v>50</v>
      </c>
      <c r="D125" s="64">
        <v>52.3</v>
      </c>
      <c r="E125" s="61">
        <f t="shared" si="1"/>
        <v>2615</v>
      </c>
      <c r="F125" s="65" t="s">
        <v>26</v>
      </c>
      <c r="G125" s="59"/>
    </row>
    <row r="126" spans="1:7">
      <c r="A126" s="59">
        <v>43307</v>
      </c>
      <c r="B126" s="60">
        <v>0.3892352546296296</v>
      </c>
      <c r="C126" s="63">
        <v>88</v>
      </c>
      <c r="D126" s="64">
        <v>52.3</v>
      </c>
      <c r="E126" s="61">
        <f t="shared" si="1"/>
        <v>4602.3999999999996</v>
      </c>
      <c r="F126" s="65" t="s">
        <v>23</v>
      </c>
      <c r="G126" s="59"/>
    </row>
    <row r="127" spans="1:7">
      <c r="A127" s="59">
        <v>43307</v>
      </c>
      <c r="B127" s="60">
        <v>0.3892352546296296</v>
      </c>
      <c r="C127" s="63">
        <v>10</v>
      </c>
      <c r="D127" s="64">
        <v>52.3</v>
      </c>
      <c r="E127" s="61">
        <f t="shared" si="1"/>
        <v>523</v>
      </c>
      <c r="F127" s="65" t="s">
        <v>25</v>
      </c>
      <c r="G127" s="59"/>
    </row>
    <row r="128" spans="1:7">
      <c r="A128" s="59">
        <v>43307</v>
      </c>
      <c r="B128" s="60">
        <v>0.3892352546296296</v>
      </c>
      <c r="C128" s="63">
        <v>15</v>
      </c>
      <c r="D128" s="64">
        <v>52.3</v>
      </c>
      <c r="E128" s="61">
        <f t="shared" si="1"/>
        <v>784.5</v>
      </c>
      <c r="F128" s="65" t="s">
        <v>25</v>
      </c>
      <c r="G128" s="59"/>
    </row>
    <row r="129" spans="1:7">
      <c r="A129" s="59">
        <v>43307</v>
      </c>
      <c r="B129" s="60">
        <v>0.38929444444444444</v>
      </c>
      <c r="C129" s="63">
        <v>34</v>
      </c>
      <c r="D129" s="64">
        <v>52.3</v>
      </c>
      <c r="E129" s="61">
        <f t="shared" si="1"/>
        <v>1778.1999999999998</v>
      </c>
      <c r="F129" s="65" t="s">
        <v>23</v>
      </c>
      <c r="G129" s="59"/>
    </row>
    <row r="130" spans="1:7">
      <c r="A130" s="59">
        <v>43307</v>
      </c>
      <c r="B130" s="60">
        <v>0.38929444444444444</v>
      </c>
      <c r="C130" s="63">
        <v>44</v>
      </c>
      <c r="D130" s="64">
        <v>52.3</v>
      </c>
      <c r="E130" s="61">
        <f t="shared" si="1"/>
        <v>2301.1999999999998</v>
      </c>
      <c r="F130" s="65" t="s">
        <v>26</v>
      </c>
      <c r="G130" s="59"/>
    </row>
    <row r="131" spans="1:7">
      <c r="A131" s="59">
        <v>43307</v>
      </c>
      <c r="B131" s="60">
        <v>0.38929444444444444</v>
      </c>
      <c r="C131" s="63">
        <v>46</v>
      </c>
      <c r="D131" s="64">
        <v>52.3</v>
      </c>
      <c r="E131" s="61">
        <f t="shared" si="1"/>
        <v>2405.7999999999997</v>
      </c>
      <c r="F131" s="65" t="s">
        <v>23</v>
      </c>
      <c r="G131" s="59"/>
    </row>
    <row r="132" spans="1:7">
      <c r="A132" s="59">
        <v>43307</v>
      </c>
      <c r="B132" s="60">
        <v>0.39040377314814817</v>
      </c>
      <c r="C132" s="63">
        <v>30</v>
      </c>
      <c r="D132" s="64">
        <v>52.28</v>
      </c>
      <c r="E132" s="61">
        <f t="shared" si="1"/>
        <v>1568.4</v>
      </c>
      <c r="F132" s="65" t="s">
        <v>23</v>
      </c>
      <c r="G132" s="59"/>
    </row>
    <row r="133" spans="1:7">
      <c r="A133" s="59">
        <v>43307</v>
      </c>
      <c r="B133" s="60">
        <v>0.39040377314814817</v>
      </c>
      <c r="C133" s="63">
        <v>20</v>
      </c>
      <c r="D133" s="64">
        <v>52.28</v>
      </c>
      <c r="E133" s="61">
        <f t="shared" si="1"/>
        <v>1045.5999999999999</v>
      </c>
      <c r="F133" s="65" t="s">
        <v>23</v>
      </c>
      <c r="G133" s="59"/>
    </row>
    <row r="134" spans="1:7">
      <c r="A134" s="59">
        <v>43307</v>
      </c>
      <c r="B134" s="60">
        <v>0.39040377314814817</v>
      </c>
      <c r="C134" s="63">
        <v>21</v>
      </c>
      <c r="D134" s="64">
        <v>52.28</v>
      </c>
      <c r="E134" s="61">
        <f t="shared" ref="E134:E197" si="2">C134*D134</f>
        <v>1097.8800000000001</v>
      </c>
      <c r="F134" s="65" t="s">
        <v>23</v>
      </c>
      <c r="G134" s="59"/>
    </row>
    <row r="135" spans="1:7">
      <c r="A135" s="59">
        <v>43307</v>
      </c>
      <c r="B135" s="60">
        <v>0.39068627314814813</v>
      </c>
      <c r="C135" s="63">
        <v>16</v>
      </c>
      <c r="D135" s="64">
        <v>52.26</v>
      </c>
      <c r="E135" s="61">
        <f t="shared" si="2"/>
        <v>836.16</v>
      </c>
      <c r="F135" s="65" t="s">
        <v>23</v>
      </c>
      <c r="G135" s="59"/>
    </row>
    <row r="136" spans="1:7">
      <c r="A136" s="59">
        <v>43307</v>
      </c>
      <c r="B136" s="60">
        <v>0.39454148148148144</v>
      </c>
      <c r="C136" s="63">
        <v>66</v>
      </c>
      <c r="D136" s="64">
        <v>52.28</v>
      </c>
      <c r="E136" s="61">
        <f t="shared" si="2"/>
        <v>3450.48</v>
      </c>
      <c r="F136" s="65" t="s">
        <v>24</v>
      </c>
      <c r="G136" s="59"/>
    </row>
    <row r="137" spans="1:7">
      <c r="A137" s="59">
        <v>43307</v>
      </c>
      <c r="B137" s="60">
        <v>0.39526471064814817</v>
      </c>
      <c r="C137" s="63">
        <v>52</v>
      </c>
      <c r="D137" s="64">
        <v>52.26</v>
      </c>
      <c r="E137" s="61">
        <f t="shared" si="2"/>
        <v>2717.52</v>
      </c>
      <c r="F137" s="65" t="s">
        <v>25</v>
      </c>
      <c r="G137" s="59"/>
    </row>
    <row r="138" spans="1:7">
      <c r="A138" s="59">
        <v>43307</v>
      </c>
      <c r="B138" s="60">
        <v>0.39526472222222225</v>
      </c>
      <c r="C138" s="63">
        <v>52</v>
      </c>
      <c r="D138" s="64">
        <v>52.26</v>
      </c>
      <c r="E138" s="61">
        <f t="shared" si="2"/>
        <v>2717.52</v>
      </c>
      <c r="F138" s="65" t="s">
        <v>24</v>
      </c>
      <c r="G138" s="59"/>
    </row>
    <row r="139" spans="1:7">
      <c r="A139" s="59">
        <v>43307</v>
      </c>
      <c r="B139" s="60">
        <v>0.39526510416666666</v>
      </c>
      <c r="C139" s="63">
        <v>30</v>
      </c>
      <c r="D139" s="64">
        <v>52.28</v>
      </c>
      <c r="E139" s="61">
        <f t="shared" si="2"/>
        <v>1568.4</v>
      </c>
      <c r="F139" s="65" t="s">
        <v>26</v>
      </c>
      <c r="G139" s="59"/>
    </row>
    <row r="140" spans="1:7">
      <c r="A140" s="59">
        <v>43307</v>
      </c>
      <c r="B140" s="60">
        <v>0.39567728009259256</v>
      </c>
      <c r="C140" s="63">
        <v>19</v>
      </c>
      <c r="D140" s="64">
        <v>52.26</v>
      </c>
      <c r="E140" s="61">
        <f t="shared" si="2"/>
        <v>992.93999999999994</v>
      </c>
      <c r="F140" s="65" t="s">
        <v>25</v>
      </c>
      <c r="G140" s="59"/>
    </row>
    <row r="141" spans="1:7">
      <c r="A141" s="59">
        <v>43307</v>
      </c>
      <c r="B141" s="60">
        <v>0.39568140046296296</v>
      </c>
      <c r="C141" s="63">
        <v>39</v>
      </c>
      <c r="D141" s="64">
        <v>52.26</v>
      </c>
      <c r="E141" s="61">
        <f t="shared" si="2"/>
        <v>2038.1399999999999</v>
      </c>
      <c r="F141" s="65" t="s">
        <v>26</v>
      </c>
      <c r="G141" s="59"/>
    </row>
    <row r="142" spans="1:7">
      <c r="A142" s="59">
        <v>43307</v>
      </c>
      <c r="B142" s="60">
        <v>0.39568141203703705</v>
      </c>
      <c r="C142" s="63">
        <v>28</v>
      </c>
      <c r="D142" s="64">
        <v>52.26</v>
      </c>
      <c r="E142" s="61">
        <f t="shared" si="2"/>
        <v>1463.28</v>
      </c>
      <c r="F142" s="65" t="s">
        <v>23</v>
      </c>
      <c r="G142" s="59"/>
    </row>
    <row r="143" spans="1:7">
      <c r="A143" s="59">
        <v>43307</v>
      </c>
      <c r="B143" s="60">
        <v>0.39568141203703705</v>
      </c>
      <c r="C143" s="63">
        <v>38</v>
      </c>
      <c r="D143" s="64">
        <v>52.26</v>
      </c>
      <c r="E143" s="61">
        <f t="shared" si="2"/>
        <v>1985.8799999999999</v>
      </c>
      <c r="F143" s="65" t="s">
        <v>23</v>
      </c>
      <c r="G143" s="59"/>
    </row>
    <row r="144" spans="1:7">
      <c r="A144" s="59">
        <v>43307</v>
      </c>
      <c r="B144" s="60">
        <v>0.39568141203703705</v>
      </c>
      <c r="C144" s="63">
        <v>104</v>
      </c>
      <c r="D144" s="64">
        <v>52.26</v>
      </c>
      <c r="E144" s="61">
        <f t="shared" si="2"/>
        <v>5435.04</v>
      </c>
      <c r="F144" s="65" t="s">
        <v>23</v>
      </c>
      <c r="G144" s="59"/>
    </row>
    <row r="145" spans="1:7">
      <c r="A145" s="59">
        <v>43307</v>
      </c>
      <c r="B145" s="60">
        <v>0.39568141203703705</v>
      </c>
      <c r="C145" s="63">
        <v>19</v>
      </c>
      <c r="D145" s="64">
        <v>52.26</v>
      </c>
      <c r="E145" s="61">
        <f t="shared" si="2"/>
        <v>992.93999999999994</v>
      </c>
      <c r="F145" s="65" t="s">
        <v>23</v>
      </c>
      <c r="G145" s="59"/>
    </row>
    <row r="146" spans="1:7">
      <c r="A146" s="59">
        <v>43307</v>
      </c>
      <c r="B146" s="60">
        <v>0.39804250000000002</v>
      </c>
      <c r="C146" s="63">
        <v>7</v>
      </c>
      <c r="D146" s="64">
        <v>52.24</v>
      </c>
      <c r="E146" s="61">
        <f t="shared" si="2"/>
        <v>365.68</v>
      </c>
      <c r="F146" s="65" t="s">
        <v>24</v>
      </c>
      <c r="G146" s="59"/>
    </row>
    <row r="147" spans="1:7">
      <c r="A147" s="59">
        <v>43307</v>
      </c>
      <c r="B147" s="60">
        <v>0.3984256712962963</v>
      </c>
      <c r="C147" s="63">
        <v>16</v>
      </c>
      <c r="D147" s="64">
        <v>52.28</v>
      </c>
      <c r="E147" s="61">
        <f t="shared" si="2"/>
        <v>836.48</v>
      </c>
      <c r="F147" s="65" t="s">
        <v>23</v>
      </c>
      <c r="G147" s="59"/>
    </row>
    <row r="148" spans="1:7">
      <c r="A148" s="59">
        <v>43307</v>
      </c>
      <c r="B148" s="60">
        <v>0.39859804398148152</v>
      </c>
      <c r="C148" s="63">
        <v>24</v>
      </c>
      <c r="D148" s="64">
        <v>52.28</v>
      </c>
      <c r="E148" s="61">
        <f t="shared" si="2"/>
        <v>1254.72</v>
      </c>
      <c r="F148" s="65" t="s">
        <v>26</v>
      </c>
      <c r="G148" s="59"/>
    </row>
    <row r="149" spans="1:7">
      <c r="A149" s="59">
        <v>43307</v>
      </c>
      <c r="B149" s="60">
        <v>0.39859806712962964</v>
      </c>
      <c r="C149" s="63">
        <v>73</v>
      </c>
      <c r="D149" s="64">
        <v>52.28</v>
      </c>
      <c r="E149" s="61">
        <f t="shared" si="2"/>
        <v>3816.44</v>
      </c>
      <c r="F149" s="65" t="s">
        <v>23</v>
      </c>
      <c r="G149" s="59"/>
    </row>
    <row r="150" spans="1:7">
      <c r="A150" s="59">
        <v>43307</v>
      </c>
      <c r="B150" s="60">
        <v>0.39943162037037033</v>
      </c>
      <c r="C150" s="63">
        <v>66</v>
      </c>
      <c r="D150" s="64">
        <v>52.28</v>
      </c>
      <c r="E150" s="61">
        <f t="shared" si="2"/>
        <v>3450.48</v>
      </c>
      <c r="F150" s="65" t="s">
        <v>24</v>
      </c>
      <c r="G150" s="59"/>
    </row>
    <row r="151" spans="1:7">
      <c r="A151" s="59">
        <v>43307</v>
      </c>
      <c r="B151" s="60">
        <v>0.39984805555555553</v>
      </c>
      <c r="C151" s="63">
        <v>7</v>
      </c>
      <c r="D151" s="64">
        <v>52.26</v>
      </c>
      <c r="E151" s="61">
        <f t="shared" si="2"/>
        <v>365.82</v>
      </c>
      <c r="F151" s="65" t="s">
        <v>23</v>
      </c>
      <c r="G151" s="59"/>
    </row>
    <row r="152" spans="1:7">
      <c r="A152" s="59">
        <v>43307</v>
      </c>
      <c r="B152" s="60">
        <v>0.39984805555555553</v>
      </c>
      <c r="C152" s="63">
        <v>203</v>
      </c>
      <c r="D152" s="64">
        <v>52.26</v>
      </c>
      <c r="E152" s="61">
        <f t="shared" si="2"/>
        <v>10608.779999999999</v>
      </c>
      <c r="F152" s="65" t="s">
        <v>23</v>
      </c>
      <c r="G152" s="59"/>
    </row>
    <row r="153" spans="1:7">
      <c r="A153" s="59">
        <v>43307</v>
      </c>
      <c r="B153" s="60">
        <v>0.40012583333333335</v>
      </c>
      <c r="C153" s="63">
        <v>31</v>
      </c>
      <c r="D153" s="64">
        <v>52.24</v>
      </c>
      <c r="E153" s="61">
        <f t="shared" si="2"/>
        <v>1619.44</v>
      </c>
      <c r="F153" s="65" t="s">
        <v>26</v>
      </c>
      <c r="G153" s="59"/>
    </row>
    <row r="154" spans="1:7">
      <c r="A154" s="59">
        <v>43307</v>
      </c>
      <c r="B154" s="60">
        <v>0.40012585648148152</v>
      </c>
      <c r="C154" s="63">
        <v>18</v>
      </c>
      <c r="D154" s="64">
        <v>52.24</v>
      </c>
      <c r="E154" s="61">
        <f t="shared" si="2"/>
        <v>940.32</v>
      </c>
      <c r="F154" s="65" t="s">
        <v>23</v>
      </c>
      <c r="G154" s="59"/>
    </row>
    <row r="155" spans="1:7">
      <c r="A155" s="59">
        <v>43307</v>
      </c>
      <c r="B155" s="60">
        <v>0.40257554398148149</v>
      </c>
      <c r="C155" s="63">
        <v>18</v>
      </c>
      <c r="D155" s="64">
        <v>52.3</v>
      </c>
      <c r="E155" s="61">
        <f t="shared" si="2"/>
        <v>941.4</v>
      </c>
      <c r="F155" s="65" t="s">
        <v>23</v>
      </c>
      <c r="G155" s="59"/>
    </row>
    <row r="156" spans="1:7">
      <c r="A156" s="59">
        <v>43307</v>
      </c>
      <c r="B156" s="60">
        <v>0.40257721064814816</v>
      </c>
      <c r="C156" s="63">
        <v>25</v>
      </c>
      <c r="D156" s="64">
        <v>52.3</v>
      </c>
      <c r="E156" s="61">
        <f t="shared" si="2"/>
        <v>1307.5</v>
      </c>
      <c r="F156" s="65" t="s">
        <v>25</v>
      </c>
      <c r="G156" s="59"/>
    </row>
    <row r="157" spans="1:7">
      <c r="A157" s="59">
        <v>43307</v>
      </c>
      <c r="B157" s="60">
        <v>0.40257721064814816</v>
      </c>
      <c r="C157" s="63">
        <v>59</v>
      </c>
      <c r="D157" s="64">
        <v>52.3</v>
      </c>
      <c r="E157" s="61">
        <f t="shared" si="2"/>
        <v>3085.7</v>
      </c>
      <c r="F157" s="65" t="s">
        <v>23</v>
      </c>
      <c r="G157" s="59"/>
    </row>
    <row r="158" spans="1:7">
      <c r="A158" s="59">
        <v>43307</v>
      </c>
      <c r="B158" s="60">
        <v>0.40329877314814816</v>
      </c>
      <c r="C158" s="63">
        <v>6</v>
      </c>
      <c r="D158" s="64">
        <v>52.28</v>
      </c>
      <c r="E158" s="61">
        <f t="shared" si="2"/>
        <v>313.68</v>
      </c>
      <c r="F158" s="65" t="s">
        <v>23</v>
      </c>
      <c r="G158" s="59"/>
    </row>
    <row r="159" spans="1:7">
      <c r="A159" s="59">
        <v>43307</v>
      </c>
      <c r="B159" s="60">
        <v>0.40455018518518515</v>
      </c>
      <c r="C159" s="63">
        <v>34</v>
      </c>
      <c r="D159" s="64">
        <v>52.24</v>
      </c>
      <c r="E159" s="61">
        <f t="shared" si="2"/>
        <v>1776.16</v>
      </c>
      <c r="F159" s="65" t="s">
        <v>26</v>
      </c>
      <c r="G159" s="59"/>
    </row>
    <row r="160" spans="1:7">
      <c r="A160" s="59">
        <v>43307</v>
      </c>
      <c r="B160" s="60">
        <v>0.40455021990740742</v>
      </c>
      <c r="C160" s="63">
        <v>1</v>
      </c>
      <c r="D160" s="64">
        <v>52.24</v>
      </c>
      <c r="E160" s="61">
        <f t="shared" si="2"/>
        <v>52.24</v>
      </c>
      <c r="F160" s="65" t="s">
        <v>25</v>
      </c>
      <c r="G160" s="59"/>
    </row>
    <row r="161" spans="1:7">
      <c r="A161" s="59">
        <v>43307</v>
      </c>
      <c r="B161" s="60">
        <v>0.40455021990740742</v>
      </c>
      <c r="C161" s="63">
        <v>50</v>
      </c>
      <c r="D161" s="64">
        <v>52.24</v>
      </c>
      <c r="E161" s="61">
        <f t="shared" si="2"/>
        <v>2612</v>
      </c>
      <c r="F161" s="65" t="s">
        <v>25</v>
      </c>
      <c r="G161" s="59"/>
    </row>
    <row r="162" spans="1:7">
      <c r="A162" s="59">
        <v>43307</v>
      </c>
      <c r="B162" s="60">
        <v>0.40455021990740742</v>
      </c>
      <c r="C162" s="63">
        <v>156</v>
      </c>
      <c r="D162" s="64">
        <v>52.24</v>
      </c>
      <c r="E162" s="61">
        <f t="shared" si="2"/>
        <v>8149.4400000000005</v>
      </c>
      <c r="F162" s="65" t="s">
        <v>23</v>
      </c>
      <c r="G162" s="59"/>
    </row>
    <row r="163" spans="1:7">
      <c r="A163" s="59">
        <v>43307</v>
      </c>
      <c r="B163" s="60">
        <v>0.40455021990740742</v>
      </c>
      <c r="C163" s="63">
        <v>32</v>
      </c>
      <c r="D163" s="64">
        <v>52.24</v>
      </c>
      <c r="E163" s="61">
        <f t="shared" si="2"/>
        <v>1671.68</v>
      </c>
      <c r="F163" s="65" t="s">
        <v>23</v>
      </c>
      <c r="G163" s="59"/>
    </row>
    <row r="164" spans="1:7">
      <c r="A164" s="59">
        <v>43307</v>
      </c>
      <c r="B164" s="60">
        <v>0.40455026620370371</v>
      </c>
      <c r="C164" s="63">
        <v>66</v>
      </c>
      <c r="D164" s="64">
        <v>52.26</v>
      </c>
      <c r="E164" s="61">
        <f t="shared" si="2"/>
        <v>3449.16</v>
      </c>
      <c r="F164" s="65" t="s">
        <v>24</v>
      </c>
      <c r="G164" s="59"/>
    </row>
    <row r="165" spans="1:7">
      <c r="A165" s="59">
        <v>43307</v>
      </c>
      <c r="B165" s="60">
        <v>0.40501819444444442</v>
      </c>
      <c r="C165" s="63">
        <v>10</v>
      </c>
      <c r="D165" s="64">
        <v>52.22</v>
      </c>
      <c r="E165" s="61">
        <f t="shared" si="2"/>
        <v>522.20000000000005</v>
      </c>
      <c r="F165" s="65" t="s">
        <v>26</v>
      </c>
      <c r="G165" s="59"/>
    </row>
    <row r="166" spans="1:7">
      <c r="A166" s="59">
        <v>43307</v>
      </c>
      <c r="B166" s="60">
        <v>0.40729622685185185</v>
      </c>
      <c r="C166" s="63">
        <v>18</v>
      </c>
      <c r="D166" s="64">
        <v>52.24</v>
      </c>
      <c r="E166" s="61">
        <f t="shared" si="2"/>
        <v>940.32</v>
      </c>
      <c r="F166" s="65" t="s">
        <v>25</v>
      </c>
      <c r="G166" s="59"/>
    </row>
    <row r="167" spans="1:7">
      <c r="A167" s="59">
        <v>43307</v>
      </c>
      <c r="B167" s="60">
        <v>0.40729622685185185</v>
      </c>
      <c r="C167" s="63">
        <v>19</v>
      </c>
      <c r="D167" s="64">
        <v>52.24</v>
      </c>
      <c r="E167" s="61">
        <f t="shared" si="2"/>
        <v>992.56000000000006</v>
      </c>
      <c r="F167" s="65" t="s">
        <v>23</v>
      </c>
      <c r="G167" s="59"/>
    </row>
    <row r="168" spans="1:7">
      <c r="A168" s="59">
        <v>43307</v>
      </c>
      <c r="B168" s="60">
        <v>0.40919961805555555</v>
      </c>
      <c r="C168" s="63">
        <v>42</v>
      </c>
      <c r="D168" s="64">
        <v>52.26</v>
      </c>
      <c r="E168" s="61">
        <f t="shared" si="2"/>
        <v>2194.92</v>
      </c>
      <c r="F168" s="65" t="s">
        <v>25</v>
      </c>
      <c r="G168" s="59"/>
    </row>
    <row r="169" spans="1:7">
      <c r="A169" s="59">
        <v>43307</v>
      </c>
      <c r="B169" s="60">
        <v>0.40919962962962964</v>
      </c>
      <c r="C169" s="63">
        <v>5</v>
      </c>
      <c r="D169" s="64">
        <v>52.26</v>
      </c>
      <c r="E169" s="61">
        <f t="shared" si="2"/>
        <v>261.3</v>
      </c>
      <c r="F169" s="65" t="s">
        <v>24</v>
      </c>
      <c r="G169" s="59"/>
    </row>
    <row r="170" spans="1:7">
      <c r="A170" s="59">
        <v>43307</v>
      </c>
      <c r="B170" s="60">
        <v>0.40919965277777776</v>
      </c>
      <c r="C170" s="63">
        <v>22</v>
      </c>
      <c r="D170" s="64">
        <v>52.26</v>
      </c>
      <c r="E170" s="61">
        <f t="shared" si="2"/>
        <v>1149.72</v>
      </c>
      <c r="F170" s="65" t="s">
        <v>26</v>
      </c>
      <c r="G170" s="59"/>
    </row>
    <row r="171" spans="1:7">
      <c r="A171" s="59">
        <v>43307</v>
      </c>
      <c r="B171" s="60">
        <v>0.40919965277777776</v>
      </c>
      <c r="C171" s="63">
        <v>16</v>
      </c>
      <c r="D171" s="64">
        <v>52.26</v>
      </c>
      <c r="E171" s="61">
        <f t="shared" si="2"/>
        <v>836.16</v>
      </c>
      <c r="F171" s="65" t="s">
        <v>24</v>
      </c>
      <c r="G171" s="59"/>
    </row>
    <row r="172" spans="1:7">
      <c r="A172" s="59">
        <v>43307</v>
      </c>
      <c r="B172" s="60">
        <v>0.40975130787037034</v>
      </c>
      <c r="C172" s="63">
        <v>24</v>
      </c>
      <c r="D172" s="64">
        <v>52.28</v>
      </c>
      <c r="E172" s="61">
        <f t="shared" si="2"/>
        <v>1254.72</v>
      </c>
      <c r="F172" s="65" t="s">
        <v>24</v>
      </c>
      <c r="G172" s="59"/>
    </row>
    <row r="173" spans="1:7">
      <c r="A173" s="59">
        <v>43307</v>
      </c>
      <c r="B173" s="60">
        <v>0.40975130787037034</v>
      </c>
      <c r="C173" s="63">
        <v>42</v>
      </c>
      <c r="D173" s="64">
        <v>52.28</v>
      </c>
      <c r="E173" s="61">
        <f t="shared" si="2"/>
        <v>2195.7600000000002</v>
      </c>
      <c r="F173" s="65" t="s">
        <v>26</v>
      </c>
      <c r="G173" s="59"/>
    </row>
    <row r="174" spans="1:7">
      <c r="A174" s="59">
        <v>43307</v>
      </c>
      <c r="B174" s="60">
        <v>0.41133802083333332</v>
      </c>
      <c r="C174" s="63">
        <v>19</v>
      </c>
      <c r="D174" s="64">
        <v>52.26</v>
      </c>
      <c r="E174" s="61">
        <f t="shared" si="2"/>
        <v>992.93999999999994</v>
      </c>
      <c r="F174" s="65" t="s">
        <v>26</v>
      </c>
      <c r="G174" s="59"/>
    </row>
    <row r="175" spans="1:7">
      <c r="A175" s="59">
        <v>43307</v>
      </c>
      <c r="B175" s="60">
        <v>0.41133802083333332</v>
      </c>
      <c r="C175" s="63">
        <v>58</v>
      </c>
      <c r="D175" s="64">
        <v>52.26</v>
      </c>
      <c r="E175" s="61">
        <f t="shared" si="2"/>
        <v>3031.08</v>
      </c>
      <c r="F175" s="65" t="s">
        <v>25</v>
      </c>
      <c r="G175" s="59"/>
    </row>
    <row r="176" spans="1:7">
      <c r="A176" s="59">
        <v>43307</v>
      </c>
      <c r="B176" s="60">
        <v>0.41133802083333332</v>
      </c>
      <c r="C176" s="63">
        <v>51</v>
      </c>
      <c r="D176" s="64">
        <v>52.26</v>
      </c>
      <c r="E176" s="61">
        <f t="shared" si="2"/>
        <v>2665.2599999999998</v>
      </c>
      <c r="F176" s="65" t="s">
        <v>25</v>
      </c>
      <c r="G176" s="59"/>
    </row>
    <row r="177" spans="1:7">
      <c r="A177" s="59">
        <v>43307</v>
      </c>
      <c r="B177" s="60">
        <v>0.41133802083333332</v>
      </c>
      <c r="C177" s="63">
        <v>153</v>
      </c>
      <c r="D177" s="64">
        <v>52.26</v>
      </c>
      <c r="E177" s="61">
        <f t="shared" si="2"/>
        <v>7995.78</v>
      </c>
      <c r="F177" s="65" t="s">
        <v>23</v>
      </c>
      <c r="G177" s="59"/>
    </row>
    <row r="178" spans="1:7">
      <c r="A178" s="59">
        <v>43307</v>
      </c>
      <c r="B178" s="60">
        <v>0.4114039351851852</v>
      </c>
      <c r="C178" s="63">
        <v>5</v>
      </c>
      <c r="D178" s="64">
        <v>52.24</v>
      </c>
      <c r="E178" s="61">
        <f t="shared" si="2"/>
        <v>261.2</v>
      </c>
      <c r="F178" s="65" t="s">
        <v>23</v>
      </c>
      <c r="G178" s="59"/>
    </row>
    <row r="179" spans="1:7">
      <c r="A179" s="59">
        <v>43307</v>
      </c>
      <c r="B179" s="60">
        <v>0.41512589120370369</v>
      </c>
      <c r="C179" s="63">
        <v>35</v>
      </c>
      <c r="D179" s="64">
        <v>52.22</v>
      </c>
      <c r="E179" s="61">
        <f t="shared" si="2"/>
        <v>1827.7</v>
      </c>
      <c r="F179" s="65" t="s">
        <v>26</v>
      </c>
      <c r="G179" s="59"/>
    </row>
    <row r="180" spans="1:7">
      <c r="A180" s="59">
        <v>43307</v>
      </c>
      <c r="B180" s="60">
        <v>0.41515906249999995</v>
      </c>
      <c r="C180" s="63">
        <v>32</v>
      </c>
      <c r="D180" s="64">
        <v>52.22</v>
      </c>
      <c r="E180" s="61">
        <f t="shared" si="2"/>
        <v>1671.04</v>
      </c>
      <c r="F180" s="65" t="s">
        <v>23</v>
      </c>
      <c r="G180" s="59"/>
    </row>
    <row r="181" spans="1:7">
      <c r="A181" s="59">
        <v>43307</v>
      </c>
      <c r="B181" s="60">
        <v>0.41515906249999995</v>
      </c>
      <c r="C181" s="63">
        <v>2</v>
      </c>
      <c r="D181" s="64">
        <v>52.22</v>
      </c>
      <c r="E181" s="61">
        <f t="shared" si="2"/>
        <v>104.44</v>
      </c>
      <c r="F181" s="65" t="s">
        <v>23</v>
      </c>
      <c r="G181" s="59"/>
    </row>
    <row r="182" spans="1:7">
      <c r="A182" s="59">
        <v>43307</v>
      </c>
      <c r="B182" s="60">
        <v>0.41515907407407404</v>
      </c>
      <c r="C182" s="63">
        <v>11</v>
      </c>
      <c r="D182" s="64">
        <v>52.22</v>
      </c>
      <c r="E182" s="61">
        <f t="shared" si="2"/>
        <v>574.41999999999996</v>
      </c>
      <c r="F182" s="65" t="s">
        <v>24</v>
      </c>
      <c r="G182" s="59"/>
    </row>
    <row r="183" spans="1:7">
      <c r="A183" s="59">
        <v>43307</v>
      </c>
      <c r="B183" s="60">
        <v>0.41515925925925923</v>
      </c>
      <c r="C183" s="63">
        <v>35</v>
      </c>
      <c r="D183" s="64">
        <v>52.22</v>
      </c>
      <c r="E183" s="61">
        <f t="shared" si="2"/>
        <v>1827.7</v>
      </c>
      <c r="F183" s="65" t="s">
        <v>26</v>
      </c>
      <c r="G183" s="59"/>
    </row>
    <row r="184" spans="1:7">
      <c r="A184" s="59">
        <v>43307</v>
      </c>
      <c r="B184" s="60">
        <v>0.41595906250000003</v>
      </c>
      <c r="C184" s="63">
        <v>1</v>
      </c>
      <c r="D184" s="64">
        <v>52.2</v>
      </c>
      <c r="E184" s="61">
        <f t="shared" si="2"/>
        <v>52.2</v>
      </c>
      <c r="F184" s="65" t="s">
        <v>24</v>
      </c>
      <c r="G184" s="59"/>
    </row>
    <row r="185" spans="1:7">
      <c r="A185" s="59">
        <v>43307</v>
      </c>
      <c r="B185" s="60">
        <v>0.41617174768518517</v>
      </c>
      <c r="C185" s="63">
        <v>56</v>
      </c>
      <c r="D185" s="64">
        <v>52.22</v>
      </c>
      <c r="E185" s="61">
        <f t="shared" si="2"/>
        <v>2924.3199999999997</v>
      </c>
      <c r="F185" s="65" t="s">
        <v>23</v>
      </c>
      <c r="G185" s="59"/>
    </row>
    <row r="186" spans="1:7">
      <c r="A186" s="59">
        <v>43307</v>
      </c>
      <c r="B186" s="60">
        <v>0.41637850694444439</v>
      </c>
      <c r="C186" s="63">
        <v>100</v>
      </c>
      <c r="D186" s="64">
        <v>52.22</v>
      </c>
      <c r="E186" s="61">
        <f t="shared" si="2"/>
        <v>5222</v>
      </c>
      <c r="F186" s="65" t="s">
        <v>23</v>
      </c>
      <c r="G186" s="59"/>
    </row>
    <row r="187" spans="1:7">
      <c r="A187" s="59">
        <v>43307</v>
      </c>
      <c r="B187" s="60">
        <v>0.41637850694444439</v>
      </c>
      <c r="C187" s="63">
        <v>6</v>
      </c>
      <c r="D187" s="64">
        <v>52.22</v>
      </c>
      <c r="E187" s="61">
        <f t="shared" si="2"/>
        <v>313.32</v>
      </c>
      <c r="F187" s="65" t="s">
        <v>23</v>
      </c>
      <c r="G187" s="59"/>
    </row>
    <row r="188" spans="1:7">
      <c r="A188" s="59">
        <v>43307</v>
      </c>
      <c r="B188" s="60">
        <v>0.41637850694444439</v>
      </c>
      <c r="C188" s="63">
        <v>54</v>
      </c>
      <c r="D188" s="64">
        <v>52.22</v>
      </c>
      <c r="E188" s="61">
        <f t="shared" si="2"/>
        <v>2819.88</v>
      </c>
      <c r="F188" s="65" t="s">
        <v>25</v>
      </c>
      <c r="G188" s="59"/>
    </row>
    <row r="189" spans="1:7">
      <c r="A189" s="59">
        <v>43307</v>
      </c>
      <c r="B189" s="60">
        <v>0.41668021990740739</v>
      </c>
      <c r="C189" s="63">
        <v>34</v>
      </c>
      <c r="D189" s="64">
        <v>52.2</v>
      </c>
      <c r="E189" s="61">
        <f t="shared" si="2"/>
        <v>1774.8000000000002</v>
      </c>
      <c r="F189" s="65" t="s">
        <v>23</v>
      </c>
      <c r="G189" s="59"/>
    </row>
    <row r="190" spans="1:7">
      <c r="A190" s="59">
        <v>43307</v>
      </c>
      <c r="B190" s="60">
        <v>0.41668021990740739</v>
      </c>
      <c r="C190" s="63">
        <v>32</v>
      </c>
      <c r="D190" s="64">
        <v>52.2</v>
      </c>
      <c r="E190" s="61">
        <f t="shared" si="2"/>
        <v>1670.4</v>
      </c>
      <c r="F190" s="65" t="s">
        <v>26</v>
      </c>
      <c r="G190" s="59"/>
    </row>
    <row r="191" spans="1:7">
      <c r="A191" s="59">
        <v>43307</v>
      </c>
      <c r="B191" s="60">
        <v>0.41911729166666661</v>
      </c>
      <c r="C191" s="63">
        <v>34</v>
      </c>
      <c r="D191" s="64">
        <v>52.2</v>
      </c>
      <c r="E191" s="61">
        <f t="shared" si="2"/>
        <v>1774.8000000000002</v>
      </c>
      <c r="F191" s="65" t="s">
        <v>26</v>
      </c>
      <c r="G191" s="59"/>
    </row>
    <row r="192" spans="1:7">
      <c r="A192" s="59">
        <v>43307</v>
      </c>
      <c r="B192" s="60">
        <v>0.41911729166666661</v>
      </c>
      <c r="C192" s="63">
        <v>32</v>
      </c>
      <c r="D192" s="64">
        <v>52.2</v>
      </c>
      <c r="E192" s="61">
        <f t="shared" si="2"/>
        <v>1670.4</v>
      </c>
      <c r="F192" s="65" t="s">
        <v>23</v>
      </c>
      <c r="G192" s="59"/>
    </row>
    <row r="193" spans="1:7">
      <c r="A193" s="59">
        <v>43307</v>
      </c>
      <c r="B193" s="60">
        <v>0.42005309027777776</v>
      </c>
      <c r="C193" s="63">
        <v>28</v>
      </c>
      <c r="D193" s="64">
        <v>52.16</v>
      </c>
      <c r="E193" s="61">
        <f t="shared" si="2"/>
        <v>1460.48</v>
      </c>
      <c r="F193" s="65" t="s">
        <v>26</v>
      </c>
      <c r="G193" s="59"/>
    </row>
    <row r="194" spans="1:7">
      <c r="A194" s="59">
        <v>43307</v>
      </c>
      <c r="B194" s="60">
        <v>0.42005310185185185</v>
      </c>
      <c r="C194" s="63">
        <v>17</v>
      </c>
      <c r="D194" s="64">
        <v>52.16</v>
      </c>
      <c r="E194" s="61">
        <f t="shared" si="2"/>
        <v>886.71999999999991</v>
      </c>
      <c r="F194" s="65" t="s">
        <v>23</v>
      </c>
      <c r="G194" s="59"/>
    </row>
    <row r="195" spans="1:7">
      <c r="A195" s="59">
        <v>43307</v>
      </c>
      <c r="B195" s="60">
        <v>0.42019627314814811</v>
      </c>
      <c r="C195" s="63">
        <v>30</v>
      </c>
      <c r="D195" s="64">
        <v>52.16</v>
      </c>
      <c r="E195" s="61">
        <f t="shared" si="2"/>
        <v>1564.8</v>
      </c>
      <c r="F195" s="65" t="s">
        <v>26</v>
      </c>
      <c r="G195" s="59"/>
    </row>
    <row r="196" spans="1:7">
      <c r="A196" s="59">
        <v>43307</v>
      </c>
      <c r="B196" s="60">
        <v>0.42019627314814811</v>
      </c>
      <c r="C196" s="63">
        <v>36</v>
      </c>
      <c r="D196" s="64">
        <v>52.16</v>
      </c>
      <c r="E196" s="61">
        <f t="shared" si="2"/>
        <v>1877.7599999999998</v>
      </c>
      <c r="F196" s="65" t="s">
        <v>26</v>
      </c>
      <c r="G196" s="59"/>
    </row>
    <row r="197" spans="1:7">
      <c r="A197" s="59">
        <v>43307</v>
      </c>
      <c r="B197" s="60">
        <v>0.42082031250000002</v>
      </c>
      <c r="C197" s="63">
        <v>156</v>
      </c>
      <c r="D197" s="64">
        <v>52.14</v>
      </c>
      <c r="E197" s="61">
        <f t="shared" si="2"/>
        <v>8133.84</v>
      </c>
      <c r="F197" s="65" t="s">
        <v>25</v>
      </c>
      <c r="G197" s="59"/>
    </row>
    <row r="198" spans="1:7">
      <c r="A198" s="59">
        <v>43307</v>
      </c>
      <c r="B198" s="60">
        <v>0.42082039351851847</v>
      </c>
      <c r="C198" s="63">
        <v>3</v>
      </c>
      <c r="D198" s="64">
        <v>52.14</v>
      </c>
      <c r="E198" s="61">
        <f t="shared" ref="E198:E261" si="3">C198*D198</f>
        <v>156.42000000000002</v>
      </c>
      <c r="F198" s="65" t="s">
        <v>26</v>
      </c>
      <c r="G198" s="59"/>
    </row>
    <row r="199" spans="1:7">
      <c r="A199" s="59">
        <v>43307</v>
      </c>
      <c r="B199" s="60">
        <v>0.4208204166666667</v>
      </c>
      <c r="C199" s="63">
        <v>52</v>
      </c>
      <c r="D199" s="64">
        <v>52.14</v>
      </c>
      <c r="E199" s="61">
        <f t="shared" si="3"/>
        <v>2711.28</v>
      </c>
      <c r="F199" s="65" t="s">
        <v>23</v>
      </c>
      <c r="G199" s="59"/>
    </row>
    <row r="200" spans="1:7">
      <c r="A200" s="59">
        <v>43307</v>
      </c>
      <c r="B200" s="60">
        <v>0.42119275462962963</v>
      </c>
      <c r="C200" s="63">
        <v>2</v>
      </c>
      <c r="D200" s="64">
        <v>52.12</v>
      </c>
      <c r="E200" s="61">
        <f t="shared" si="3"/>
        <v>104.24</v>
      </c>
      <c r="F200" s="65" t="s">
        <v>25</v>
      </c>
      <c r="G200" s="59"/>
    </row>
    <row r="201" spans="1:7">
      <c r="A201" s="59">
        <v>43307</v>
      </c>
      <c r="B201" s="60">
        <v>0.42318140046296299</v>
      </c>
      <c r="C201" s="63">
        <v>42</v>
      </c>
      <c r="D201" s="64">
        <v>52.16</v>
      </c>
      <c r="E201" s="61">
        <f t="shared" si="3"/>
        <v>2190.7199999999998</v>
      </c>
      <c r="F201" s="65" t="s">
        <v>26</v>
      </c>
      <c r="G201" s="59"/>
    </row>
    <row r="202" spans="1:7">
      <c r="A202" s="59">
        <v>43307</v>
      </c>
      <c r="B202" s="60">
        <v>0.42318142361111111</v>
      </c>
      <c r="C202" s="63">
        <v>40</v>
      </c>
      <c r="D202" s="64">
        <v>52.16</v>
      </c>
      <c r="E202" s="61">
        <f t="shared" si="3"/>
        <v>2086.3999999999996</v>
      </c>
      <c r="F202" s="65" t="s">
        <v>23</v>
      </c>
      <c r="G202" s="59"/>
    </row>
    <row r="203" spans="1:7">
      <c r="A203" s="59">
        <v>43307</v>
      </c>
      <c r="B203" s="60">
        <v>0.42575130787037035</v>
      </c>
      <c r="C203" s="63">
        <v>100</v>
      </c>
      <c r="D203" s="64">
        <v>52.18</v>
      </c>
      <c r="E203" s="61">
        <f t="shared" si="3"/>
        <v>5218</v>
      </c>
      <c r="F203" s="65" t="s">
        <v>23</v>
      </c>
      <c r="G203" s="59"/>
    </row>
    <row r="204" spans="1:7">
      <c r="A204" s="59">
        <v>43307</v>
      </c>
      <c r="B204" s="60">
        <v>0.42575130787037035</v>
      </c>
      <c r="C204" s="63">
        <v>1</v>
      </c>
      <c r="D204" s="64">
        <v>52.18</v>
      </c>
      <c r="E204" s="61">
        <f t="shared" si="3"/>
        <v>52.18</v>
      </c>
      <c r="F204" s="65" t="s">
        <v>26</v>
      </c>
      <c r="G204" s="59"/>
    </row>
    <row r="205" spans="1:7">
      <c r="A205" s="59">
        <v>43307</v>
      </c>
      <c r="B205" s="60">
        <v>0.42575130787037035</v>
      </c>
      <c r="C205" s="63">
        <v>100</v>
      </c>
      <c r="D205" s="64">
        <v>52.18</v>
      </c>
      <c r="E205" s="61">
        <f t="shared" si="3"/>
        <v>5218</v>
      </c>
      <c r="F205" s="65" t="s">
        <v>26</v>
      </c>
      <c r="G205" s="59"/>
    </row>
    <row r="206" spans="1:7">
      <c r="A206" s="59">
        <v>43307</v>
      </c>
      <c r="B206" s="60">
        <v>0.42625197916666663</v>
      </c>
      <c r="C206" s="63">
        <v>2</v>
      </c>
      <c r="D206" s="64">
        <v>52.18</v>
      </c>
      <c r="E206" s="61">
        <f t="shared" si="3"/>
        <v>104.36</v>
      </c>
      <c r="F206" s="65" t="s">
        <v>26</v>
      </c>
      <c r="G206" s="59"/>
    </row>
    <row r="207" spans="1:7">
      <c r="A207" s="59">
        <v>43307</v>
      </c>
      <c r="B207" s="60">
        <v>0.42625197916666663</v>
      </c>
      <c r="C207" s="63">
        <v>24</v>
      </c>
      <c r="D207" s="64">
        <v>52.18</v>
      </c>
      <c r="E207" s="61">
        <f t="shared" si="3"/>
        <v>1252.32</v>
      </c>
      <c r="F207" s="65" t="s">
        <v>24</v>
      </c>
      <c r="G207" s="59"/>
    </row>
    <row r="208" spans="1:7">
      <c r="A208" s="59">
        <v>43307</v>
      </c>
      <c r="B208" s="60">
        <v>0.42625199074074072</v>
      </c>
      <c r="C208" s="63">
        <v>72</v>
      </c>
      <c r="D208" s="64">
        <v>52.18</v>
      </c>
      <c r="E208" s="61">
        <f t="shared" si="3"/>
        <v>3756.96</v>
      </c>
      <c r="F208" s="65" t="s">
        <v>23</v>
      </c>
      <c r="G208" s="59"/>
    </row>
    <row r="209" spans="1:7">
      <c r="A209" s="59">
        <v>43307</v>
      </c>
      <c r="B209" s="60">
        <v>0.42899931712962963</v>
      </c>
      <c r="C209" s="63">
        <v>37</v>
      </c>
      <c r="D209" s="64">
        <v>52.2</v>
      </c>
      <c r="E209" s="61">
        <f t="shared" si="3"/>
        <v>1931.4</v>
      </c>
      <c r="F209" s="65" t="s">
        <v>23</v>
      </c>
      <c r="G209" s="59"/>
    </row>
    <row r="210" spans="1:7">
      <c r="A210" s="59">
        <v>43307</v>
      </c>
      <c r="B210" s="60">
        <v>0.42899931712962963</v>
      </c>
      <c r="C210" s="63">
        <v>17</v>
      </c>
      <c r="D210" s="64">
        <v>52.2</v>
      </c>
      <c r="E210" s="61">
        <f t="shared" si="3"/>
        <v>887.40000000000009</v>
      </c>
      <c r="F210" s="65" t="s">
        <v>26</v>
      </c>
      <c r="G210" s="59"/>
    </row>
    <row r="211" spans="1:7">
      <c r="A211" s="59">
        <v>43307</v>
      </c>
      <c r="B211" s="60">
        <v>0.4309649421296296</v>
      </c>
      <c r="C211" s="63">
        <v>27</v>
      </c>
      <c r="D211" s="64">
        <v>52.22</v>
      </c>
      <c r="E211" s="61">
        <f t="shared" si="3"/>
        <v>1409.94</v>
      </c>
      <c r="F211" s="65" t="s">
        <v>23</v>
      </c>
      <c r="G211" s="59"/>
    </row>
    <row r="212" spans="1:7">
      <c r="A212" s="59">
        <v>43307</v>
      </c>
      <c r="B212" s="60">
        <v>0.4309649421296296</v>
      </c>
      <c r="C212" s="63">
        <v>58</v>
      </c>
      <c r="D212" s="64">
        <v>52.22</v>
      </c>
      <c r="E212" s="61">
        <f t="shared" si="3"/>
        <v>3028.7599999999998</v>
      </c>
      <c r="F212" s="65" t="s">
        <v>23</v>
      </c>
      <c r="G212" s="59"/>
    </row>
    <row r="213" spans="1:7">
      <c r="A213" s="59">
        <v>43307</v>
      </c>
      <c r="B213" s="60">
        <v>0.43096495370370369</v>
      </c>
      <c r="C213" s="63">
        <v>27</v>
      </c>
      <c r="D213" s="64">
        <v>52.22</v>
      </c>
      <c r="E213" s="61">
        <f t="shared" si="3"/>
        <v>1409.94</v>
      </c>
      <c r="F213" s="65" t="s">
        <v>26</v>
      </c>
      <c r="G213" s="59"/>
    </row>
    <row r="214" spans="1:7">
      <c r="A214" s="59">
        <v>43307</v>
      </c>
      <c r="B214" s="60">
        <v>0.43125167824074073</v>
      </c>
      <c r="C214" s="63">
        <v>21</v>
      </c>
      <c r="D214" s="64">
        <v>52.22</v>
      </c>
      <c r="E214" s="61">
        <f t="shared" si="3"/>
        <v>1096.6199999999999</v>
      </c>
      <c r="F214" s="65" t="s">
        <v>24</v>
      </c>
      <c r="G214" s="59"/>
    </row>
    <row r="215" spans="1:7">
      <c r="A215" s="59">
        <v>43307</v>
      </c>
      <c r="B215" s="60">
        <v>0.43198880787037036</v>
      </c>
      <c r="C215" s="63">
        <v>37</v>
      </c>
      <c r="D215" s="64">
        <v>52.24</v>
      </c>
      <c r="E215" s="61">
        <f t="shared" si="3"/>
        <v>1932.88</v>
      </c>
      <c r="F215" s="65" t="s">
        <v>25</v>
      </c>
      <c r="G215" s="59"/>
    </row>
    <row r="216" spans="1:7">
      <c r="A216" s="59">
        <v>43307</v>
      </c>
      <c r="B216" s="60">
        <v>0.43199243055555558</v>
      </c>
      <c r="C216" s="63">
        <v>3</v>
      </c>
      <c r="D216" s="64">
        <v>52.24</v>
      </c>
      <c r="E216" s="61">
        <f t="shared" si="3"/>
        <v>156.72</v>
      </c>
      <c r="F216" s="65" t="s">
        <v>25</v>
      </c>
      <c r="G216" s="59"/>
    </row>
    <row r="217" spans="1:7">
      <c r="A217" s="59">
        <v>43307</v>
      </c>
      <c r="B217" s="60">
        <v>0.43199244212962967</v>
      </c>
      <c r="C217" s="63">
        <v>42</v>
      </c>
      <c r="D217" s="64">
        <v>52.24</v>
      </c>
      <c r="E217" s="61">
        <f t="shared" si="3"/>
        <v>2194.08</v>
      </c>
      <c r="F217" s="65" t="s">
        <v>23</v>
      </c>
      <c r="G217" s="59"/>
    </row>
    <row r="218" spans="1:7">
      <c r="A218" s="59">
        <v>43307</v>
      </c>
      <c r="B218" s="60">
        <v>0.43305497685185185</v>
      </c>
      <c r="C218" s="63">
        <v>3</v>
      </c>
      <c r="D218" s="64">
        <v>52.22</v>
      </c>
      <c r="E218" s="61">
        <f t="shared" si="3"/>
        <v>156.66</v>
      </c>
      <c r="F218" s="65" t="s">
        <v>26</v>
      </c>
      <c r="G218" s="59"/>
    </row>
    <row r="219" spans="1:7">
      <c r="A219" s="59">
        <v>43307</v>
      </c>
      <c r="B219" s="60">
        <v>0.43305498842592588</v>
      </c>
      <c r="C219" s="63">
        <v>72</v>
      </c>
      <c r="D219" s="64">
        <v>52.22</v>
      </c>
      <c r="E219" s="61">
        <f t="shared" si="3"/>
        <v>3759.84</v>
      </c>
      <c r="F219" s="65" t="s">
        <v>26</v>
      </c>
      <c r="G219" s="59"/>
    </row>
    <row r="220" spans="1:7">
      <c r="A220" s="59">
        <v>43307</v>
      </c>
      <c r="B220" s="60">
        <v>0.43305498842592588</v>
      </c>
      <c r="C220" s="63">
        <v>6</v>
      </c>
      <c r="D220" s="64">
        <v>52.22</v>
      </c>
      <c r="E220" s="61">
        <f t="shared" si="3"/>
        <v>313.32</v>
      </c>
      <c r="F220" s="65" t="s">
        <v>23</v>
      </c>
      <c r="G220" s="59"/>
    </row>
    <row r="221" spans="1:7">
      <c r="A221" s="59">
        <v>43307</v>
      </c>
      <c r="B221" s="60">
        <v>0.43305498842592588</v>
      </c>
      <c r="C221" s="63">
        <v>18</v>
      </c>
      <c r="D221" s="64">
        <v>52.22</v>
      </c>
      <c r="E221" s="61">
        <f t="shared" si="3"/>
        <v>939.96</v>
      </c>
      <c r="F221" s="65" t="s">
        <v>23</v>
      </c>
      <c r="G221" s="59"/>
    </row>
    <row r="222" spans="1:7">
      <c r="A222" s="59">
        <v>43307</v>
      </c>
      <c r="B222" s="60">
        <v>0.43327609953703705</v>
      </c>
      <c r="C222" s="63">
        <v>15</v>
      </c>
      <c r="D222" s="64">
        <v>52.2</v>
      </c>
      <c r="E222" s="61">
        <f t="shared" si="3"/>
        <v>783</v>
      </c>
      <c r="F222" s="65" t="s">
        <v>26</v>
      </c>
      <c r="G222" s="59"/>
    </row>
    <row r="223" spans="1:7">
      <c r="A223" s="59">
        <v>43307</v>
      </c>
      <c r="B223" s="60">
        <v>0.43327611111111114</v>
      </c>
      <c r="C223" s="63">
        <v>33</v>
      </c>
      <c r="D223" s="64">
        <v>52.2</v>
      </c>
      <c r="E223" s="61">
        <f t="shared" si="3"/>
        <v>1722.6000000000001</v>
      </c>
      <c r="F223" s="65" t="s">
        <v>24</v>
      </c>
      <c r="G223" s="59"/>
    </row>
    <row r="224" spans="1:7">
      <c r="A224" s="59">
        <v>43307</v>
      </c>
      <c r="B224" s="60">
        <v>0.43327611111111114</v>
      </c>
      <c r="C224" s="63">
        <v>18</v>
      </c>
      <c r="D224" s="64">
        <v>52.2</v>
      </c>
      <c r="E224" s="61">
        <f t="shared" si="3"/>
        <v>939.6</v>
      </c>
      <c r="F224" s="65" t="s">
        <v>24</v>
      </c>
      <c r="G224" s="59"/>
    </row>
    <row r="225" spans="1:7">
      <c r="A225" s="59">
        <v>43307</v>
      </c>
      <c r="B225" s="60">
        <v>0.43487887731481484</v>
      </c>
      <c r="C225" s="63">
        <v>18</v>
      </c>
      <c r="D225" s="64">
        <v>52.2</v>
      </c>
      <c r="E225" s="61">
        <f t="shared" si="3"/>
        <v>939.6</v>
      </c>
      <c r="F225" s="65" t="s">
        <v>26</v>
      </c>
      <c r="G225" s="59"/>
    </row>
    <row r="226" spans="1:7">
      <c r="A226" s="59">
        <v>43307</v>
      </c>
      <c r="B226" s="60">
        <v>0.43487887731481484</v>
      </c>
      <c r="C226" s="63">
        <v>16</v>
      </c>
      <c r="D226" s="64">
        <v>52.2</v>
      </c>
      <c r="E226" s="61">
        <f t="shared" si="3"/>
        <v>835.2</v>
      </c>
      <c r="F226" s="65" t="s">
        <v>23</v>
      </c>
      <c r="G226" s="59"/>
    </row>
    <row r="227" spans="1:7">
      <c r="A227" s="59">
        <v>43307</v>
      </c>
      <c r="B227" s="60">
        <v>0.43487887731481484</v>
      </c>
      <c r="C227" s="63">
        <v>9</v>
      </c>
      <c r="D227" s="64">
        <v>52.2</v>
      </c>
      <c r="E227" s="61">
        <f t="shared" si="3"/>
        <v>469.8</v>
      </c>
      <c r="F227" s="65" t="s">
        <v>25</v>
      </c>
      <c r="G227" s="59"/>
    </row>
    <row r="228" spans="1:7">
      <c r="A228" s="59">
        <v>43307</v>
      </c>
      <c r="B228" s="60">
        <v>0.43487887731481484</v>
      </c>
      <c r="C228" s="63">
        <v>23</v>
      </c>
      <c r="D228" s="64">
        <v>52.2</v>
      </c>
      <c r="E228" s="61">
        <f t="shared" si="3"/>
        <v>1200.6000000000001</v>
      </c>
      <c r="F228" s="65" t="s">
        <v>25</v>
      </c>
      <c r="G228" s="59"/>
    </row>
    <row r="229" spans="1:7">
      <c r="A229" s="59">
        <v>43307</v>
      </c>
      <c r="B229" s="60">
        <v>0.43495105324074074</v>
      </c>
      <c r="C229" s="63">
        <v>15</v>
      </c>
      <c r="D229" s="64">
        <v>52.18</v>
      </c>
      <c r="E229" s="61">
        <f t="shared" si="3"/>
        <v>782.7</v>
      </c>
      <c r="F229" s="65" t="s">
        <v>23</v>
      </c>
      <c r="G229" s="59"/>
    </row>
    <row r="230" spans="1:7">
      <c r="A230" s="59">
        <v>43307</v>
      </c>
      <c r="B230" s="60">
        <v>0.43568684027777776</v>
      </c>
      <c r="C230" s="63">
        <v>2</v>
      </c>
      <c r="D230" s="64">
        <v>52.18</v>
      </c>
      <c r="E230" s="61">
        <f t="shared" si="3"/>
        <v>104.36</v>
      </c>
      <c r="F230" s="65" t="s">
        <v>24</v>
      </c>
      <c r="G230" s="59"/>
    </row>
    <row r="231" spans="1:7">
      <c r="A231" s="59">
        <v>43307</v>
      </c>
      <c r="B231" s="60">
        <v>0.43651474537037038</v>
      </c>
      <c r="C231" s="63">
        <v>24</v>
      </c>
      <c r="D231" s="64">
        <v>52.14</v>
      </c>
      <c r="E231" s="61">
        <f t="shared" si="3"/>
        <v>1251.3600000000001</v>
      </c>
      <c r="F231" s="65" t="s">
        <v>23</v>
      </c>
      <c r="G231" s="59"/>
    </row>
    <row r="232" spans="1:7">
      <c r="A232" s="59">
        <v>43307</v>
      </c>
      <c r="B232" s="60">
        <v>0.43680570601851848</v>
      </c>
      <c r="C232" s="63">
        <v>30</v>
      </c>
      <c r="D232" s="64">
        <v>52.14</v>
      </c>
      <c r="E232" s="61">
        <f t="shared" si="3"/>
        <v>1564.2</v>
      </c>
      <c r="F232" s="65" t="s">
        <v>26</v>
      </c>
      <c r="G232" s="59"/>
    </row>
    <row r="233" spans="1:7">
      <c r="A233" s="59">
        <v>43307</v>
      </c>
      <c r="B233" s="60">
        <v>0.43680570601851848</v>
      </c>
      <c r="C233" s="63">
        <v>30</v>
      </c>
      <c r="D233" s="64">
        <v>52.14</v>
      </c>
      <c r="E233" s="61">
        <f t="shared" si="3"/>
        <v>1564.2</v>
      </c>
      <c r="F233" s="65" t="s">
        <v>26</v>
      </c>
      <c r="G233" s="59"/>
    </row>
    <row r="234" spans="1:7">
      <c r="A234" s="59">
        <v>43307</v>
      </c>
      <c r="B234" s="60">
        <v>0.43680570601851848</v>
      </c>
      <c r="C234" s="63">
        <v>90</v>
      </c>
      <c r="D234" s="64">
        <v>52.14</v>
      </c>
      <c r="E234" s="61">
        <f t="shared" si="3"/>
        <v>4692.6000000000004</v>
      </c>
      <c r="F234" s="65" t="s">
        <v>26</v>
      </c>
      <c r="G234" s="59"/>
    </row>
    <row r="235" spans="1:7">
      <c r="A235" s="59">
        <v>43307</v>
      </c>
      <c r="B235" s="60">
        <v>0.43680570601851848</v>
      </c>
      <c r="C235" s="63">
        <v>56</v>
      </c>
      <c r="D235" s="64">
        <v>52.14</v>
      </c>
      <c r="E235" s="61">
        <f t="shared" si="3"/>
        <v>2919.84</v>
      </c>
      <c r="F235" s="65" t="s">
        <v>26</v>
      </c>
      <c r="G235" s="59"/>
    </row>
    <row r="236" spans="1:7">
      <c r="A236" s="59">
        <v>43307</v>
      </c>
      <c r="B236" s="60">
        <v>0.4372092592592593</v>
      </c>
      <c r="C236" s="63">
        <v>16</v>
      </c>
      <c r="D236" s="64">
        <v>52.12</v>
      </c>
      <c r="E236" s="61">
        <f t="shared" si="3"/>
        <v>833.92</v>
      </c>
      <c r="F236" s="65" t="s">
        <v>25</v>
      </c>
      <c r="G236" s="59"/>
    </row>
    <row r="237" spans="1:7">
      <c r="A237" s="59">
        <v>43307</v>
      </c>
      <c r="B237" s="60">
        <v>0.43720927083333333</v>
      </c>
      <c r="C237" s="63">
        <v>2</v>
      </c>
      <c r="D237" s="64">
        <v>52.12</v>
      </c>
      <c r="E237" s="61">
        <f t="shared" si="3"/>
        <v>104.24</v>
      </c>
      <c r="F237" s="65" t="s">
        <v>26</v>
      </c>
      <c r="G237" s="59"/>
    </row>
    <row r="238" spans="1:7">
      <c r="A238" s="59">
        <v>43307</v>
      </c>
      <c r="B238" s="60">
        <v>0.43727337962962959</v>
      </c>
      <c r="C238" s="63">
        <v>16</v>
      </c>
      <c r="D238" s="64">
        <v>52.1</v>
      </c>
      <c r="E238" s="61">
        <f t="shared" si="3"/>
        <v>833.6</v>
      </c>
      <c r="F238" s="65" t="s">
        <v>23</v>
      </c>
      <c r="G238" s="59"/>
    </row>
    <row r="239" spans="1:7">
      <c r="A239" s="59">
        <v>43307</v>
      </c>
      <c r="B239" s="60">
        <v>0.43727339120370368</v>
      </c>
      <c r="C239" s="63">
        <v>12</v>
      </c>
      <c r="D239" s="64">
        <v>52.1</v>
      </c>
      <c r="E239" s="61">
        <f t="shared" si="3"/>
        <v>625.20000000000005</v>
      </c>
      <c r="F239" s="65" t="s">
        <v>25</v>
      </c>
      <c r="G239" s="59"/>
    </row>
    <row r="240" spans="1:7">
      <c r="A240" s="59">
        <v>43307</v>
      </c>
      <c r="B240" s="60">
        <v>0.43751701388888886</v>
      </c>
      <c r="C240" s="63">
        <v>2</v>
      </c>
      <c r="D240" s="64">
        <v>52.08</v>
      </c>
      <c r="E240" s="61">
        <f t="shared" si="3"/>
        <v>104.16</v>
      </c>
      <c r="F240" s="65" t="s">
        <v>24</v>
      </c>
      <c r="G240" s="59"/>
    </row>
    <row r="241" spans="1:7">
      <c r="A241" s="59">
        <v>43307</v>
      </c>
      <c r="B241" s="60">
        <v>0.43862480324074071</v>
      </c>
      <c r="C241" s="63">
        <v>18</v>
      </c>
      <c r="D241" s="64">
        <v>52.06</v>
      </c>
      <c r="E241" s="61">
        <f t="shared" si="3"/>
        <v>937.08</v>
      </c>
      <c r="F241" s="65" t="s">
        <v>25</v>
      </c>
      <c r="G241" s="59"/>
    </row>
    <row r="242" spans="1:7">
      <c r="A242" s="59">
        <v>43307</v>
      </c>
      <c r="B242" s="60">
        <v>0.43970916666666665</v>
      </c>
      <c r="C242" s="63">
        <v>16</v>
      </c>
      <c r="D242" s="64">
        <v>52.06</v>
      </c>
      <c r="E242" s="61">
        <f t="shared" si="3"/>
        <v>832.96</v>
      </c>
      <c r="F242" s="65" t="s">
        <v>24</v>
      </c>
      <c r="G242" s="59"/>
    </row>
    <row r="243" spans="1:7">
      <c r="A243" s="59">
        <v>43307</v>
      </c>
      <c r="B243" s="60">
        <v>0.43970922453703704</v>
      </c>
      <c r="C243" s="63">
        <v>34</v>
      </c>
      <c r="D243" s="64">
        <v>52.06</v>
      </c>
      <c r="E243" s="61">
        <f t="shared" si="3"/>
        <v>1770.04</v>
      </c>
      <c r="F243" s="65" t="s">
        <v>23</v>
      </c>
      <c r="G243" s="59"/>
    </row>
    <row r="244" spans="1:7">
      <c r="A244" s="59">
        <v>43307</v>
      </c>
      <c r="B244" s="60">
        <v>0.43970923611111107</v>
      </c>
      <c r="C244" s="63">
        <v>16</v>
      </c>
      <c r="D244" s="64">
        <v>52.06</v>
      </c>
      <c r="E244" s="61">
        <f t="shared" si="3"/>
        <v>832.96</v>
      </c>
      <c r="F244" s="65" t="s">
        <v>25</v>
      </c>
      <c r="G244" s="59"/>
    </row>
    <row r="245" spans="1:7">
      <c r="A245" s="59">
        <v>43307</v>
      </c>
      <c r="B245" s="60">
        <v>0.44166685185185184</v>
      </c>
      <c r="C245" s="63">
        <v>44</v>
      </c>
      <c r="D245" s="64">
        <v>52.1</v>
      </c>
      <c r="E245" s="61">
        <f t="shared" si="3"/>
        <v>2292.4</v>
      </c>
      <c r="F245" s="65" t="s">
        <v>24</v>
      </c>
      <c r="G245" s="59"/>
    </row>
    <row r="246" spans="1:7">
      <c r="A246" s="59">
        <v>43307</v>
      </c>
      <c r="B246" s="60">
        <v>0.44166685185185184</v>
      </c>
      <c r="C246" s="63">
        <v>36</v>
      </c>
      <c r="D246" s="64">
        <v>52.1</v>
      </c>
      <c r="E246" s="61">
        <f t="shared" si="3"/>
        <v>1875.6000000000001</v>
      </c>
      <c r="F246" s="65" t="s">
        <v>25</v>
      </c>
      <c r="G246" s="59"/>
    </row>
    <row r="247" spans="1:7">
      <c r="A247" s="59">
        <v>43307</v>
      </c>
      <c r="B247" s="60">
        <v>0.44166685185185184</v>
      </c>
      <c r="C247" s="63">
        <v>50</v>
      </c>
      <c r="D247" s="64">
        <v>52.1</v>
      </c>
      <c r="E247" s="61">
        <f t="shared" si="3"/>
        <v>2605</v>
      </c>
      <c r="F247" s="65" t="s">
        <v>24</v>
      </c>
      <c r="G247" s="59"/>
    </row>
    <row r="248" spans="1:7">
      <c r="A248" s="59">
        <v>43307</v>
      </c>
      <c r="B248" s="60">
        <v>0.44166685185185184</v>
      </c>
      <c r="C248" s="63">
        <v>43</v>
      </c>
      <c r="D248" s="64">
        <v>52.1</v>
      </c>
      <c r="E248" s="61">
        <f t="shared" si="3"/>
        <v>2240.3000000000002</v>
      </c>
      <c r="F248" s="65" t="s">
        <v>24</v>
      </c>
      <c r="G248" s="59"/>
    </row>
    <row r="249" spans="1:7">
      <c r="A249" s="59">
        <v>43307</v>
      </c>
      <c r="B249" s="60">
        <v>0.44166685185185184</v>
      </c>
      <c r="C249" s="63">
        <v>50</v>
      </c>
      <c r="D249" s="64">
        <v>52.1</v>
      </c>
      <c r="E249" s="61">
        <f t="shared" si="3"/>
        <v>2605</v>
      </c>
      <c r="F249" s="65" t="s">
        <v>24</v>
      </c>
      <c r="G249" s="59"/>
    </row>
    <row r="250" spans="1:7">
      <c r="A250" s="59">
        <v>43307</v>
      </c>
      <c r="B250" s="60">
        <v>0.44340900462962968</v>
      </c>
      <c r="C250" s="63">
        <v>16</v>
      </c>
      <c r="D250" s="64">
        <v>52.1</v>
      </c>
      <c r="E250" s="61">
        <f t="shared" si="3"/>
        <v>833.6</v>
      </c>
      <c r="F250" s="65" t="s">
        <v>26</v>
      </c>
      <c r="G250" s="59"/>
    </row>
    <row r="251" spans="1:7">
      <c r="A251" s="59">
        <v>43307</v>
      </c>
      <c r="B251" s="60">
        <v>0.44340900462962968</v>
      </c>
      <c r="C251" s="63">
        <v>34</v>
      </c>
      <c r="D251" s="64">
        <v>52.1</v>
      </c>
      <c r="E251" s="61">
        <f t="shared" si="3"/>
        <v>1771.4</v>
      </c>
      <c r="F251" s="65" t="s">
        <v>23</v>
      </c>
      <c r="G251" s="59"/>
    </row>
    <row r="252" spans="1:7">
      <c r="A252" s="59">
        <v>43307</v>
      </c>
      <c r="B252" s="60">
        <v>0.44340900462962968</v>
      </c>
      <c r="C252" s="63">
        <v>16</v>
      </c>
      <c r="D252" s="64">
        <v>52.1</v>
      </c>
      <c r="E252" s="61">
        <f t="shared" si="3"/>
        <v>833.6</v>
      </c>
      <c r="F252" s="65" t="s">
        <v>25</v>
      </c>
      <c r="G252" s="59"/>
    </row>
    <row r="253" spans="1:7">
      <c r="A253" s="59">
        <v>43307</v>
      </c>
      <c r="B253" s="60">
        <v>0.44377939814814815</v>
      </c>
      <c r="C253" s="63">
        <v>32</v>
      </c>
      <c r="D253" s="64">
        <v>52.08</v>
      </c>
      <c r="E253" s="61">
        <f t="shared" si="3"/>
        <v>1666.56</v>
      </c>
      <c r="F253" s="65" t="s">
        <v>25</v>
      </c>
      <c r="G253" s="59"/>
    </row>
    <row r="254" spans="1:7">
      <c r="A254" s="59">
        <v>43307</v>
      </c>
      <c r="B254" s="60">
        <v>0.44377939814814815</v>
      </c>
      <c r="C254" s="63">
        <v>18</v>
      </c>
      <c r="D254" s="64">
        <v>52.08</v>
      </c>
      <c r="E254" s="61">
        <f t="shared" si="3"/>
        <v>937.43999999999994</v>
      </c>
      <c r="F254" s="65" t="s">
        <v>23</v>
      </c>
      <c r="G254" s="59"/>
    </row>
    <row r="255" spans="1:7">
      <c r="A255" s="59">
        <v>43307</v>
      </c>
      <c r="B255" s="60">
        <v>0.44377939814814815</v>
      </c>
      <c r="C255" s="63">
        <v>16</v>
      </c>
      <c r="D255" s="64">
        <v>52.08</v>
      </c>
      <c r="E255" s="61">
        <f t="shared" si="3"/>
        <v>833.28</v>
      </c>
      <c r="F255" s="65" t="s">
        <v>26</v>
      </c>
      <c r="G255" s="59"/>
    </row>
    <row r="256" spans="1:7">
      <c r="A256" s="59">
        <v>43307</v>
      </c>
      <c r="B256" s="60">
        <v>0.44397026620370372</v>
      </c>
      <c r="C256" s="63">
        <v>32</v>
      </c>
      <c r="D256" s="64">
        <v>52.06</v>
      </c>
      <c r="E256" s="61">
        <f t="shared" si="3"/>
        <v>1665.92</v>
      </c>
      <c r="F256" s="65" t="s">
        <v>23</v>
      </c>
      <c r="G256" s="59"/>
    </row>
    <row r="257" spans="1:7">
      <c r="A257" s="59">
        <v>43307</v>
      </c>
      <c r="B257" s="60">
        <v>0.44722297453703702</v>
      </c>
      <c r="C257" s="63">
        <v>113</v>
      </c>
      <c r="D257" s="64">
        <v>52.02</v>
      </c>
      <c r="E257" s="61">
        <f t="shared" si="3"/>
        <v>5878.26</v>
      </c>
      <c r="F257" s="65" t="s">
        <v>24</v>
      </c>
      <c r="G257" s="59"/>
    </row>
    <row r="258" spans="1:7">
      <c r="A258" s="59">
        <v>43307</v>
      </c>
      <c r="B258" s="60">
        <v>0.44722297453703702</v>
      </c>
      <c r="C258" s="63">
        <v>114</v>
      </c>
      <c r="D258" s="64">
        <v>52.02</v>
      </c>
      <c r="E258" s="61">
        <f t="shared" si="3"/>
        <v>5930.2800000000007</v>
      </c>
      <c r="F258" s="65" t="s">
        <v>26</v>
      </c>
      <c r="G258" s="59"/>
    </row>
    <row r="259" spans="1:7">
      <c r="A259" s="59">
        <v>43307</v>
      </c>
      <c r="B259" s="60">
        <v>0.44846039351851852</v>
      </c>
      <c r="C259" s="63">
        <v>48</v>
      </c>
      <c r="D259" s="64">
        <v>52</v>
      </c>
      <c r="E259" s="61">
        <f t="shared" si="3"/>
        <v>2496</v>
      </c>
      <c r="F259" s="65" t="s">
        <v>26</v>
      </c>
      <c r="G259" s="59"/>
    </row>
    <row r="260" spans="1:7">
      <c r="A260" s="59">
        <v>43307</v>
      </c>
      <c r="B260" s="60">
        <v>0.44846045138888885</v>
      </c>
      <c r="C260" s="63">
        <v>18</v>
      </c>
      <c r="D260" s="64">
        <v>52</v>
      </c>
      <c r="E260" s="61">
        <f t="shared" si="3"/>
        <v>936</v>
      </c>
      <c r="F260" s="65" t="s">
        <v>23</v>
      </c>
      <c r="G260" s="59"/>
    </row>
    <row r="261" spans="1:7">
      <c r="A261" s="59">
        <v>43307</v>
      </c>
      <c r="B261" s="60">
        <v>0.44970917824074075</v>
      </c>
      <c r="C261" s="63">
        <v>6</v>
      </c>
      <c r="D261" s="64">
        <v>51.98</v>
      </c>
      <c r="E261" s="61">
        <f t="shared" si="3"/>
        <v>311.88</v>
      </c>
      <c r="F261" s="65" t="s">
        <v>24</v>
      </c>
      <c r="G261" s="59"/>
    </row>
    <row r="262" spans="1:7">
      <c r="A262" s="59">
        <v>43307</v>
      </c>
      <c r="B262" s="60">
        <v>0.4530425115740741</v>
      </c>
      <c r="C262" s="63">
        <v>39</v>
      </c>
      <c r="D262" s="64">
        <v>51.98</v>
      </c>
      <c r="E262" s="61">
        <f t="shared" ref="E262:E325" si="4">C262*D262</f>
        <v>2027.2199999999998</v>
      </c>
      <c r="F262" s="65" t="s">
        <v>23</v>
      </c>
      <c r="G262" s="59"/>
    </row>
    <row r="263" spans="1:7">
      <c r="A263" s="59">
        <v>43307</v>
      </c>
      <c r="B263" s="60">
        <v>0.4530425115740741</v>
      </c>
      <c r="C263" s="63">
        <v>102</v>
      </c>
      <c r="D263" s="64">
        <v>51.98</v>
      </c>
      <c r="E263" s="61">
        <f t="shared" si="4"/>
        <v>5301.96</v>
      </c>
      <c r="F263" s="65" t="s">
        <v>23</v>
      </c>
      <c r="G263" s="59"/>
    </row>
    <row r="264" spans="1:7">
      <c r="A264" s="59">
        <v>43307</v>
      </c>
      <c r="B264" s="60">
        <v>0.4530425115740741</v>
      </c>
      <c r="C264" s="63">
        <v>9</v>
      </c>
      <c r="D264" s="64">
        <v>51.98</v>
      </c>
      <c r="E264" s="61">
        <f t="shared" si="4"/>
        <v>467.82</v>
      </c>
      <c r="F264" s="65" t="s">
        <v>23</v>
      </c>
      <c r="G264" s="59"/>
    </row>
    <row r="265" spans="1:7">
      <c r="A265" s="59">
        <v>43307</v>
      </c>
      <c r="B265" s="60">
        <v>0.4530425115740741</v>
      </c>
      <c r="C265" s="63">
        <v>50</v>
      </c>
      <c r="D265" s="64">
        <v>51.98</v>
      </c>
      <c r="E265" s="61">
        <f t="shared" si="4"/>
        <v>2599</v>
      </c>
      <c r="F265" s="65" t="s">
        <v>23</v>
      </c>
      <c r="G265" s="59"/>
    </row>
    <row r="266" spans="1:7">
      <c r="A266" s="59">
        <v>43307</v>
      </c>
      <c r="B266" s="60">
        <v>0.4530425115740741</v>
      </c>
      <c r="C266" s="63">
        <v>16</v>
      </c>
      <c r="D266" s="64">
        <v>51.98</v>
      </c>
      <c r="E266" s="61">
        <f t="shared" si="4"/>
        <v>831.68</v>
      </c>
      <c r="F266" s="65" t="s">
        <v>26</v>
      </c>
      <c r="G266" s="59"/>
    </row>
    <row r="267" spans="1:7">
      <c r="A267" s="59">
        <v>43307</v>
      </c>
      <c r="B267" s="60">
        <v>0.4530425115740741</v>
      </c>
      <c r="C267" s="63">
        <v>51</v>
      </c>
      <c r="D267" s="64">
        <v>51.98</v>
      </c>
      <c r="E267" s="61">
        <f t="shared" si="4"/>
        <v>2650.98</v>
      </c>
      <c r="F267" s="65" t="s">
        <v>25</v>
      </c>
      <c r="G267" s="59"/>
    </row>
    <row r="268" spans="1:7">
      <c r="A268" s="59">
        <v>43307</v>
      </c>
      <c r="B268" s="60">
        <v>0.45304252314814814</v>
      </c>
      <c r="C268" s="63">
        <v>29</v>
      </c>
      <c r="D268" s="64">
        <v>51.98</v>
      </c>
      <c r="E268" s="61">
        <f t="shared" si="4"/>
        <v>1507.4199999999998</v>
      </c>
      <c r="F268" s="65" t="s">
        <v>26</v>
      </c>
      <c r="G268" s="59"/>
    </row>
    <row r="269" spans="1:7">
      <c r="A269" s="59">
        <v>43307</v>
      </c>
      <c r="B269" s="60">
        <v>0.45304296296296293</v>
      </c>
      <c r="C269" s="63">
        <v>16</v>
      </c>
      <c r="D269" s="64">
        <v>51.98</v>
      </c>
      <c r="E269" s="61">
        <f t="shared" si="4"/>
        <v>831.68</v>
      </c>
      <c r="F269" s="65" t="s">
        <v>26</v>
      </c>
      <c r="G269" s="59"/>
    </row>
    <row r="270" spans="1:7">
      <c r="A270" s="59">
        <v>43307</v>
      </c>
      <c r="B270" s="60">
        <v>0.45310307870370375</v>
      </c>
      <c r="C270" s="63">
        <v>16</v>
      </c>
      <c r="D270" s="64">
        <v>51.98</v>
      </c>
      <c r="E270" s="61">
        <f t="shared" si="4"/>
        <v>831.68</v>
      </c>
      <c r="F270" s="65" t="s">
        <v>26</v>
      </c>
      <c r="G270" s="59"/>
    </row>
    <row r="271" spans="1:7">
      <c r="A271" s="59">
        <v>43307</v>
      </c>
      <c r="B271" s="60">
        <v>0.45310307870370375</v>
      </c>
      <c r="C271" s="63">
        <v>6</v>
      </c>
      <c r="D271" s="64">
        <v>51.98</v>
      </c>
      <c r="E271" s="61">
        <f t="shared" si="4"/>
        <v>311.88</v>
      </c>
      <c r="F271" s="65" t="s">
        <v>26</v>
      </c>
      <c r="G271" s="59"/>
    </row>
    <row r="272" spans="1:7">
      <c r="A272" s="59">
        <v>43307</v>
      </c>
      <c r="B272" s="60">
        <v>0.45591462962962964</v>
      </c>
      <c r="C272" s="63">
        <v>2</v>
      </c>
      <c r="D272" s="64">
        <v>51.94</v>
      </c>
      <c r="E272" s="61">
        <f t="shared" si="4"/>
        <v>103.88</v>
      </c>
      <c r="F272" s="65" t="s">
        <v>24</v>
      </c>
      <c r="G272" s="59"/>
    </row>
    <row r="273" spans="1:7">
      <c r="A273" s="59">
        <v>43307</v>
      </c>
      <c r="B273" s="60">
        <v>0.4559592476851852</v>
      </c>
      <c r="C273" s="63">
        <v>28</v>
      </c>
      <c r="D273" s="64">
        <v>51.94</v>
      </c>
      <c r="E273" s="61">
        <f t="shared" si="4"/>
        <v>1454.32</v>
      </c>
      <c r="F273" s="65" t="s">
        <v>26</v>
      </c>
      <c r="G273" s="59"/>
    </row>
    <row r="274" spans="1:7">
      <c r="A274" s="59">
        <v>43307</v>
      </c>
      <c r="B274" s="60">
        <v>0.4566113194444445</v>
      </c>
      <c r="C274" s="63">
        <v>10</v>
      </c>
      <c r="D274" s="64">
        <v>51.94</v>
      </c>
      <c r="E274" s="61">
        <f t="shared" si="4"/>
        <v>519.4</v>
      </c>
      <c r="F274" s="65" t="s">
        <v>26</v>
      </c>
      <c r="G274" s="59"/>
    </row>
    <row r="275" spans="1:7">
      <c r="A275" s="59">
        <v>43307</v>
      </c>
      <c r="B275" s="60">
        <v>0.4566113194444445</v>
      </c>
      <c r="C275" s="63">
        <v>21</v>
      </c>
      <c r="D275" s="64">
        <v>51.94</v>
      </c>
      <c r="E275" s="61">
        <f t="shared" si="4"/>
        <v>1090.74</v>
      </c>
      <c r="F275" s="65" t="s">
        <v>23</v>
      </c>
      <c r="G275" s="59"/>
    </row>
    <row r="276" spans="1:7">
      <c r="A276" s="59">
        <v>43307</v>
      </c>
      <c r="B276" s="60">
        <v>0.4566113194444445</v>
      </c>
      <c r="C276" s="63">
        <v>19</v>
      </c>
      <c r="D276" s="64">
        <v>51.94</v>
      </c>
      <c r="E276" s="61">
        <f t="shared" si="4"/>
        <v>986.8599999999999</v>
      </c>
      <c r="F276" s="65" t="s">
        <v>25</v>
      </c>
      <c r="G276" s="59"/>
    </row>
    <row r="277" spans="1:7">
      <c r="A277" s="59">
        <v>43307</v>
      </c>
      <c r="B277" s="60">
        <v>0.45679252314814817</v>
      </c>
      <c r="C277" s="63">
        <v>15</v>
      </c>
      <c r="D277" s="64">
        <v>51.92</v>
      </c>
      <c r="E277" s="61">
        <f t="shared" si="4"/>
        <v>778.80000000000007</v>
      </c>
      <c r="F277" s="65" t="s">
        <v>23</v>
      </c>
      <c r="G277" s="59"/>
    </row>
    <row r="278" spans="1:7">
      <c r="A278" s="59">
        <v>43307</v>
      </c>
      <c r="B278" s="60">
        <v>0.45679252314814817</v>
      </c>
      <c r="C278" s="63">
        <v>66</v>
      </c>
      <c r="D278" s="64">
        <v>51.92</v>
      </c>
      <c r="E278" s="61">
        <f t="shared" si="4"/>
        <v>3426.7200000000003</v>
      </c>
      <c r="F278" s="65" t="s">
        <v>23</v>
      </c>
      <c r="G278" s="59"/>
    </row>
    <row r="279" spans="1:7">
      <c r="A279" s="59">
        <v>43307</v>
      </c>
      <c r="B279" s="60">
        <v>0.45679256944444441</v>
      </c>
      <c r="C279" s="63">
        <v>2</v>
      </c>
      <c r="D279" s="64">
        <v>51.92</v>
      </c>
      <c r="E279" s="61">
        <f t="shared" si="4"/>
        <v>103.84</v>
      </c>
      <c r="F279" s="65" t="s">
        <v>25</v>
      </c>
      <c r="G279" s="59"/>
    </row>
    <row r="280" spans="1:7">
      <c r="A280" s="59">
        <v>43307</v>
      </c>
      <c r="B280" s="60">
        <v>0.45713630787037035</v>
      </c>
      <c r="C280" s="63">
        <v>2</v>
      </c>
      <c r="D280" s="64">
        <v>51.9</v>
      </c>
      <c r="E280" s="61">
        <f t="shared" si="4"/>
        <v>103.8</v>
      </c>
      <c r="F280" s="65" t="s">
        <v>26</v>
      </c>
      <c r="G280" s="59"/>
    </row>
    <row r="281" spans="1:7">
      <c r="A281" s="59">
        <v>43307</v>
      </c>
      <c r="B281" s="60">
        <v>0.45713630787037035</v>
      </c>
      <c r="C281" s="63">
        <v>16</v>
      </c>
      <c r="D281" s="64">
        <v>51.9</v>
      </c>
      <c r="E281" s="61">
        <f t="shared" si="4"/>
        <v>830.4</v>
      </c>
      <c r="F281" s="65" t="s">
        <v>24</v>
      </c>
      <c r="G281" s="59"/>
    </row>
    <row r="282" spans="1:7">
      <c r="A282" s="59">
        <v>43307</v>
      </c>
      <c r="B282" s="60">
        <v>0.45917998842592594</v>
      </c>
      <c r="C282" s="63">
        <v>64</v>
      </c>
      <c r="D282" s="64">
        <v>51.96</v>
      </c>
      <c r="E282" s="61">
        <f t="shared" si="4"/>
        <v>3325.44</v>
      </c>
      <c r="F282" s="65" t="s">
        <v>26</v>
      </c>
      <c r="G282" s="59"/>
    </row>
    <row r="283" spans="1:7">
      <c r="A283" s="59">
        <v>43307</v>
      </c>
      <c r="B283" s="60">
        <v>0.45917998842592594</v>
      </c>
      <c r="C283" s="63">
        <v>64</v>
      </c>
      <c r="D283" s="64">
        <v>51.96</v>
      </c>
      <c r="E283" s="61">
        <f t="shared" si="4"/>
        <v>3325.44</v>
      </c>
      <c r="F283" s="65" t="s">
        <v>23</v>
      </c>
      <c r="G283" s="59"/>
    </row>
    <row r="284" spans="1:7">
      <c r="A284" s="59">
        <v>43307</v>
      </c>
      <c r="B284" s="60">
        <v>0.45917998842592594</v>
      </c>
      <c r="C284" s="63">
        <v>3</v>
      </c>
      <c r="D284" s="64">
        <v>51.96</v>
      </c>
      <c r="E284" s="61">
        <f t="shared" si="4"/>
        <v>155.88</v>
      </c>
      <c r="F284" s="65" t="s">
        <v>24</v>
      </c>
      <c r="G284" s="59"/>
    </row>
    <row r="285" spans="1:7">
      <c r="A285" s="59">
        <v>43307</v>
      </c>
      <c r="B285" s="60">
        <v>0.46107557870370369</v>
      </c>
      <c r="C285" s="63">
        <v>71</v>
      </c>
      <c r="D285" s="64">
        <v>51.96</v>
      </c>
      <c r="E285" s="61">
        <f t="shared" si="4"/>
        <v>3689.16</v>
      </c>
      <c r="F285" s="65" t="s">
        <v>23</v>
      </c>
      <c r="G285" s="59"/>
    </row>
    <row r="286" spans="1:7">
      <c r="A286" s="59">
        <v>43307</v>
      </c>
      <c r="B286" s="60">
        <v>0.46107557870370369</v>
      </c>
      <c r="C286" s="63">
        <v>4</v>
      </c>
      <c r="D286" s="64">
        <v>51.96</v>
      </c>
      <c r="E286" s="61">
        <f t="shared" si="4"/>
        <v>207.84</v>
      </c>
      <c r="F286" s="65" t="s">
        <v>26</v>
      </c>
      <c r="G286" s="59"/>
    </row>
    <row r="287" spans="1:7">
      <c r="A287" s="59">
        <v>43307</v>
      </c>
      <c r="B287" s="60">
        <v>0.46107559027777772</v>
      </c>
      <c r="C287" s="63">
        <v>19</v>
      </c>
      <c r="D287" s="64">
        <v>51.96</v>
      </c>
      <c r="E287" s="61">
        <f t="shared" si="4"/>
        <v>987.24</v>
      </c>
      <c r="F287" s="65" t="s">
        <v>26</v>
      </c>
      <c r="G287" s="59"/>
    </row>
    <row r="288" spans="1:7">
      <c r="A288" s="59">
        <v>43307</v>
      </c>
      <c r="B288" s="60">
        <v>0.46185410879629635</v>
      </c>
      <c r="C288" s="63">
        <v>50</v>
      </c>
      <c r="D288" s="64">
        <v>52</v>
      </c>
      <c r="E288" s="61">
        <f t="shared" si="4"/>
        <v>2600</v>
      </c>
      <c r="F288" s="65" t="s">
        <v>24</v>
      </c>
      <c r="G288" s="59"/>
    </row>
    <row r="289" spans="1:7">
      <c r="A289" s="59">
        <v>43307</v>
      </c>
      <c r="B289" s="60">
        <v>0.46185410879629635</v>
      </c>
      <c r="C289" s="63">
        <v>2</v>
      </c>
      <c r="D289" s="64">
        <v>52</v>
      </c>
      <c r="E289" s="61">
        <f t="shared" si="4"/>
        <v>104</v>
      </c>
      <c r="F289" s="65" t="s">
        <v>24</v>
      </c>
      <c r="G289" s="59"/>
    </row>
    <row r="290" spans="1:7">
      <c r="A290" s="59">
        <v>43307</v>
      </c>
      <c r="B290" s="60">
        <v>0.46185410879629635</v>
      </c>
      <c r="C290" s="63">
        <v>35</v>
      </c>
      <c r="D290" s="64">
        <v>52</v>
      </c>
      <c r="E290" s="61">
        <f t="shared" si="4"/>
        <v>1820</v>
      </c>
      <c r="F290" s="65" t="s">
        <v>24</v>
      </c>
      <c r="G290" s="59"/>
    </row>
    <row r="291" spans="1:7">
      <c r="A291" s="59">
        <v>43307</v>
      </c>
      <c r="B291" s="60">
        <v>0.46185410879629635</v>
      </c>
      <c r="C291" s="63">
        <v>90</v>
      </c>
      <c r="D291" s="64">
        <v>52</v>
      </c>
      <c r="E291" s="61">
        <f t="shared" si="4"/>
        <v>4680</v>
      </c>
      <c r="F291" s="65" t="s">
        <v>26</v>
      </c>
      <c r="G291" s="59"/>
    </row>
    <row r="292" spans="1:7">
      <c r="A292" s="59">
        <v>43307</v>
      </c>
      <c r="B292" s="60">
        <v>0.46185410879629635</v>
      </c>
      <c r="C292" s="63">
        <v>39</v>
      </c>
      <c r="D292" s="64">
        <v>52</v>
      </c>
      <c r="E292" s="61">
        <f t="shared" si="4"/>
        <v>2028</v>
      </c>
      <c r="F292" s="65" t="s">
        <v>26</v>
      </c>
      <c r="G292" s="59"/>
    </row>
    <row r="293" spans="1:7">
      <c r="A293" s="59">
        <v>43307</v>
      </c>
      <c r="B293" s="60">
        <v>0.46185423611111109</v>
      </c>
      <c r="C293" s="63">
        <v>66</v>
      </c>
      <c r="D293" s="64">
        <v>51.98</v>
      </c>
      <c r="E293" s="61">
        <f t="shared" si="4"/>
        <v>3430.68</v>
      </c>
      <c r="F293" s="65" t="s">
        <v>23</v>
      </c>
      <c r="G293" s="59"/>
    </row>
    <row r="294" spans="1:7">
      <c r="A294" s="59">
        <v>43307</v>
      </c>
      <c r="B294" s="60">
        <v>0.46208895833333336</v>
      </c>
      <c r="C294" s="63">
        <v>48</v>
      </c>
      <c r="D294" s="64">
        <v>51.96</v>
      </c>
      <c r="E294" s="61">
        <f t="shared" si="4"/>
        <v>2494.08</v>
      </c>
      <c r="F294" s="65" t="s">
        <v>26</v>
      </c>
      <c r="G294" s="59"/>
    </row>
    <row r="295" spans="1:7">
      <c r="A295" s="59">
        <v>43307</v>
      </c>
      <c r="B295" s="60">
        <v>0.46208895833333336</v>
      </c>
      <c r="C295" s="63">
        <v>16</v>
      </c>
      <c r="D295" s="64">
        <v>51.96</v>
      </c>
      <c r="E295" s="61">
        <f t="shared" si="4"/>
        <v>831.36</v>
      </c>
      <c r="F295" s="65" t="s">
        <v>23</v>
      </c>
      <c r="G295" s="59"/>
    </row>
    <row r="296" spans="1:7">
      <c r="A296" s="59">
        <v>43307</v>
      </c>
      <c r="B296" s="60">
        <v>0.46208895833333336</v>
      </c>
      <c r="C296" s="63">
        <v>2</v>
      </c>
      <c r="D296" s="64">
        <v>51.96</v>
      </c>
      <c r="E296" s="61">
        <f t="shared" si="4"/>
        <v>103.92</v>
      </c>
      <c r="F296" s="65" t="s">
        <v>25</v>
      </c>
      <c r="G296" s="59"/>
    </row>
    <row r="297" spans="1:7">
      <c r="A297" s="59">
        <v>43307</v>
      </c>
      <c r="B297" s="60">
        <v>0.46638497685185182</v>
      </c>
      <c r="C297" s="63">
        <v>40</v>
      </c>
      <c r="D297" s="64">
        <v>51.96</v>
      </c>
      <c r="E297" s="61">
        <f t="shared" si="4"/>
        <v>2078.4</v>
      </c>
      <c r="F297" s="65" t="s">
        <v>23</v>
      </c>
      <c r="G297" s="59"/>
    </row>
    <row r="298" spans="1:7">
      <c r="A298" s="59">
        <v>43307</v>
      </c>
      <c r="B298" s="60">
        <v>0.46638497685185182</v>
      </c>
      <c r="C298" s="63">
        <v>20</v>
      </c>
      <c r="D298" s="64">
        <v>51.96</v>
      </c>
      <c r="E298" s="61">
        <f t="shared" si="4"/>
        <v>1039.2</v>
      </c>
      <c r="F298" s="65" t="s">
        <v>25</v>
      </c>
      <c r="G298" s="59"/>
    </row>
    <row r="299" spans="1:7">
      <c r="A299" s="59">
        <v>43307</v>
      </c>
      <c r="B299" s="60">
        <v>0.46852407407407409</v>
      </c>
      <c r="C299" s="63">
        <v>20</v>
      </c>
      <c r="D299" s="64">
        <v>51.96</v>
      </c>
      <c r="E299" s="61">
        <f t="shared" si="4"/>
        <v>1039.2</v>
      </c>
      <c r="F299" s="65" t="s">
        <v>26</v>
      </c>
      <c r="G299" s="59"/>
    </row>
    <row r="300" spans="1:7">
      <c r="A300" s="59">
        <v>43307</v>
      </c>
      <c r="B300" s="60">
        <v>0.46852407407407409</v>
      </c>
      <c r="C300" s="63">
        <v>10</v>
      </c>
      <c r="D300" s="64">
        <v>51.96</v>
      </c>
      <c r="E300" s="61">
        <f t="shared" si="4"/>
        <v>519.6</v>
      </c>
      <c r="F300" s="65" t="s">
        <v>26</v>
      </c>
      <c r="G300" s="59"/>
    </row>
    <row r="301" spans="1:7">
      <c r="A301" s="59">
        <v>43307</v>
      </c>
      <c r="B301" s="60">
        <v>0.46852407407407409</v>
      </c>
      <c r="C301" s="63">
        <v>4</v>
      </c>
      <c r="D301" s="64">
        <v>51.96</v>
      </c>
      <c r="E301" s="61">
        <f t="shared" si="4"/>
        <v>207.84</v>
      </c>
      <c r="F301" s="65" t="s">
        <v>26</v>
      </c>
      <c r="G301" s="59"/>
    </row>
    <row r="302" spans="1:7">
      <c r="A302" s="59">
        <v>43307</v>
      </c>
      <c r="B302" s="60">
        <v>0.46852407407407409</v>
      </c>
      <c r="C302" s="63">
        <v>42</v>
      </c>
      <c r="D302" s="64">
        <v>51.96</v>
      </c>
      <c r="E302" s="61">
        <f t="shared" si="4"/>
        <v>2182.3200000000002</v>
      </c>
      <c r="F302" s="65" t="s">
        <v>23</v>
      </c>
      <c r="G302" s="59"/>
    </row>
    <row r="303" spans="1:7">
      <c r="A303" s="59">
        <v>43307</v>
      </c>
      <c r="B303" s="60">
        <v>0.46906590277777777</v>
      </c>
      <c r="C303" s="63">
        <v>2</v>
      </c>
      <c r="D303" s="64">
        <v>51.96</v>
      </c>
      <c r="E303" s="61">
        <f t="shared" si="4"/>
        <v>103.92</v>
      </c>
      <c r="F303" s="65" t="s">
        <v>26</v>
      </c>
      <c r="G303" s="59"/>
    </row>
    <row r="304" spans="1:7">
      <c r="A304" s="59">
        <v>43307</v>
      </c>
      <c r="B304" s="60">
        <v>0.46906591435185185</v>
      </c>
      <c r="C304" s="63">
        <v>208</v>
      </c>
      <c r="D304" s="64">
        <v>51.96</v>
      </c>
      <c r="E304" s="61">
        <f t="shared" si="4"/>
        <v>10807.68</v>
      </c>
      <c r="F304" s="65" t="s">
        <v>23</v>
      </c>
      <c r="G304" s="59"/>
    </row>
    <row r="305" spans="1:7">
      <c r="A305" s="59">
        <v>43307</v>
      </c>
      <c r="B305" s="60">
        <v>0.47137806712962965</v>
      </c>
      <c r="C305" s="63">
        <v>69</v>
      </c>
      <c r="D305" s="64">
        <v>51.96</v>
      </c>
      <c r="E305" s="61">
        <f t="shared" si="4"/>
        <v>3585.2400000000002</v>
      </c>
      <c r="F305" s="65" t="s">
        <v>23</v>
      </c>
      <c r="G305" s="59"/>
    </row>
    <row r="306" spans="1:7">
      <c r="A306" s="59">
        <v>43307</v>
      </c>
      <c r="B306" s="60">
        <v>0.47535559027777774</v>
      </c>
      <c r="C306" s="63">
        <v>43</v>
      </c>
      <c r="D306" s="64">
        <v>51.98</v>
      </c>
      <c r="E306" s="61">
        <f t="shared" si="4"/>
        <v>2235.14</v>
      </c>
      <c r="F306" s="65" t="s">
        <v>23</v>
      </c>
      <c r="G306" s="59"/>
    </row>
    <row r="307" spans="1:7">
      <c r="A307" s="59">
        <v>43307</v>
      </c>
      <c r="B307" s="60">
        <v>0.47535559027777774</v>
      </c>
      <c r="C307" s="63">
        <v>21</v>
      </c>
      <c r="D307" s="64">
        <v>51.98</v>
      </c>
      <c r="E307" s="61">
        <f t="shared" si="4"/>
        <v>1091.58</v>
      </c>
      <c r="F307" s="65" t="s">
        <v>25</v>
      </c>
      <c r="G307" s="59"/>
    </row>
    <row r="308" spans="1:7">
      <c r="A308" s="59">
        <v>43307</v>
      </c>
      <c r="B308" s="60">
        <v>0.47535559027777774</v>
      </c>
      <c r="C308" s="63">
        <v>40</v>
      </c>
      <c r="D308" s="64">
        <v>51.98</v>
      </c>
      <c r="E308" s="61">
        <f t="shared" si="4"/>
        <v>2079.1999999999998</v>
      </c>
      <c r="F308" s="65" t="s">
        <v>26</v>
      </c>
      <c r="G308" s="59"/>
    </row>
    <row r="309" spans="1:7">
      <c r="A309" s="59">
        <v>43307</v>
      </c>
      <c r="B309" s="60">
        <v>0.47535559027777774</v>
      </c>
      <c r="C309" s="63">
        <v>34</v>
      </c>
      <c r="D309" s="64">
        <v>51.98</v>
      </c>
      <c r="E309" s="61">
        <f t="shared" si="4"/>
        <v>1767.32</v>
      </c>
      <c r="F309" s="65" t="s">
        <v>25</v>
      </c>
      <c r="G309" s="59"/>
    </row>
    <row r="310" spans="1:7">
      <c r="A310" s="59">
        <v>43307</v>
      </c>
      <c r="B310" s="60">
        <v>0.47535559027777774</v>
      </c>
      <c r="C310" s="63">
        <v>111</v>
      </c>
      <c r="D310" s="64">
        <v>51.98</v>
      </c>
      <c r="E310" s="61">
        <f t="shared" si="4"/>
        <v>5769.78</v>
      </c>
      <c r="F310" s="65" t="s">
        <v>23</v>
      </c>
      <c r="G310" s="59"/>
    </row>
    <row r="311" spans="1:7">
      <c r="A311" s="59">
        <v>43307</v>
      </c>
      <c r="B311" s="60">
        <v>0.47535559027777774</v>
      </c>
      <c r="C311" s="63">
        <v>55</v>
      </c>
      <c r="D311" s="64">
        <v>51.98</v>
      </c>
      <c r="E311" s="61">
        <f t="shared" si="4"/>
        <v>2858.8999999999996</v>
      </c>
      <c r="F311" s="65" t="s">
        <v>24</v>
      </c>
      <c r="G311" s="59"/>
    </row>
    <row r="312" spans="1:7">
      <c r="A312" s="59">
        <v>43307</v>
      </c>
      <c r="B312" s="60">
        <v>0.47630754629629629</v>
      </c>
      <c r="C312" s="63">
        <v>27</v>
      </c>
      <c r="D312" s="64">
        <v>51.96</v>
      </c>
      <c r="E312" s="61">
        <f t="shared" si="4"/>
        <v>1402.92</v>
      </c>
      <c r="F312" s="65" t="s">
        <v>23</v>
      </c>
      <c r="G312" s="59"/>
    </row>
    <row r="313" spans="1:7">
      <c r="A313" s="59">
        <v>43307</v>
      </c>
      <c r="B313" s="60">
        <v>0.47630755787037038</v>
      </c>
      <c r="C313" s="63">
        <v>18</v>
      </c>
      <c r="D313" s="64">
        <v>51.96</v>
      </c>
      <c r="E313" s="61">
        <f t="shared" si="4"/>
        <v>935.28</v>
      </c>
      <c r="F313" s="65" t="s">
        <v>26</v>
      </c>
      <c r="G313" s="59"/>
    </row>
    <row r="314" spans="1:7">
      <c r="A314" s="59">
        <v>43307</v>
      </c>
      <c r="B314" s="60">
        <v>0.47770723379629626</v>
      </c>
      <c r="C314" s="63">
        <v>24</v>
      </c>
      <c r="D314" s="64">
        <v>51.94</v>
      </c>
      <c r="E314" s="61">
        <f t="shared" si="4"/>
        <v>1246.56</v>
      </c>
      <c r="F314" s="65" t="s">
        <v>24</v>
      </c>
      <c r="G314" s="59"/>
    </row>
    <row r="315" spans="1:7">
      <c r="A315" s="59">
        <v>43307</v>
      </c>
      <c r="B315" s="60">
        <v>0.47790168981481479</v>
      </c>
      <c r="C315" s="63">
        <v>16</v>
      </c>
      <c r="D315" s="64">
        <v>51.92</v>
      </c>
      <c r="E315" s="61">
        <f t="shared" si="4"/>
        <v>830.72</v>
      </c>
      <c r="F315" s="65" t="s">
        <v>25</v>
      </c>
      <c r="G315" s="59"/>
    </row>
    <row r="316" spans="1:7">
      <c r="A316" s="59">
        <v>43307</v>
      </c>
      <c r="B316" s="60">
        <v>0.47986115740740742</v>
      </c>
      <c r="C316" s="63">
        <v>50</v>
      </c>
      <c r="D316" s="64">
        <v>51.92</v>
      </c>
      <c r="E316" s="61">
        <f t="shared" si="4"/>
        <v>2596</v>
      </c>
      <c r="F316" s="65" t="s">
        <v>24</v>
      </c>
      <c r="G316" s="59"/>
    </row>
    <row r="317" spans="1:7">
      <c r="A317" s="59">
        <v>43307</v>
      </c>
      <c r="B317" s="60">
        <v>0.47986115740740742</v>
      </c>
      <c r="C317" s="63">
        <v>34</v>
      </c>
      <c r="D317" s="64">
        <v>51.92</v>
      </c>
      <c r="E317" s="61">
        <f t="shared" si="4"/>
        <v>1765.28</v>
      </c>
      <c r="F317" s="65" t="s">
        <v>24</v>
      </c>
      <c r="G317" s="59"/>
    </row>
    <row r="318" spans="1:7">
      <c r="A318" s="59">
        <v>43307</v>
      </c>
      <c r="B318" s="60">
        <v>0.47986115740740742</v>
      </c>
      <c r="C318" s="63">
        <v>77</v>
      </c>
      <c r="D318" s="64">
        <v>51.92</v>
      </c>
      <c r="E318" s="61">
        <f t="shared" si="4"/>
        <v>3997.84</v>
      </c>
      <c r="F318" s="65" t="s">
        <v>24</v>
      </c>
      <c r="G318" s="59"/>
    </row>
    <row r="319" spans="1:7">
      <c r="A319" s="59">
        <v>43307</v>
      </c>
      <c r="B319" s="60">
        <v>0.47986115740740742</v>
      </c>
      <c r="C319" s="63">
        <v>53</v>
      </c>
      <c r="D319" s="64">
        <v>51.92</v>
      </c>
      <c r="E319" s="61">
        <f t="shared" si="4"/>
        <v>2751.76</v>
      </c>
      <c r="F319" s="65" t="s">
        <v>24</v>
      </c>
      <c r="G319" s="59"/>
    </row>
    <row r="320" spans="1:7">
      <c r="A320" s="59">
        <v>43307</v>
      </c>
      <c r="B320" s="60">
        <v>0.47992060185185187</v>
      </c>
      <c r="C320" s="63">
        <v>18</v>
      </c>
      <c r="D320" s="64">
        <v>51.9</v>
      </c>
      <c r="E320" s="61">
        <f t="shared" si="4"/>
        <v>934.19999999999993</v>
      </c>
      <c r="F320" s="65" t="s">
        <v>26</v>
      </c>
      <c r="G320" s="59"/>
    </row>
    <row r="321" spans="1:7">
      <c r="A321" s="59">
        <v>43307</v>
      </c>
      <c r="B321" s="60">
        <v>0.47992060185185187</v>
      </c>
      <c r="C321" s="63">
        <v>16</v>
      </c>
      <c r="D321" s="64">
        <v>51.9</v>
      </c>
      <c r="E321" s="61">
        <f t="shared" si="4"/>
        <v>830.4</v>
      </c>
      <c r="F321" s="65" t="s">
        <v>23</v>
      </c>
      <c r="G321" s="59"/>
    </row>
    <row r="322" spans="1:7">
      <c r="A322" s="59">
        <v>43307</v>
      </c>
      <c r="B322" s="60">
        <v>0.47992060185185187</v>
      </c>
      <c r="C322" s="63">
        <v>32</v>
      </c>
      <c r="D322" s="64">
        <v>51.9</v>
      </c>
      <c r="E322" s="61">
        <f t="shared" si="4"/>
        <v>1660.8</v>
      </c>
      <c r="F322" s="65" t="s">
        <v>24</v>
      </c>
      <c r="G322" s="59"/>
    </row>
    <row r="323" spans="1:7">
      <c r="A323" s="59">
        <v>43307</v>
      </c>
      <c r="B323" s="60">
        <v>0.48031172453703702</v>
      </c>
      <c r="C323" s="63">
        <v>11</v>
      </c>
      <c r="D323" s="64">
        <v>51.88</v>
      </c>
      <c r="E323" s="61">
        <f t="shared" si="4"/>
        <v>570.68000000000006</v>
      </c>
      <c r="F323" s="65" t="s">
        <v>23</v>
      </c>
      <c r="G323" s="59"/>
    </row>
    <row r="324" spans="1:7">
      <c r="A324" s="59">
        <v>43307</v>
      </c>
      <c r="B324" s="60">
        <v>0.48234418981481481</v>
      </c>
      <c r="C324" s="63">
        <v>6</v>
      </c>
      <c r="D324" s="64">
        <v>51.88</v>
      </c>
      <c r="E324" s="61">
        <f t="shared" si="4"/>
        <v>311.28000000000003</v>
      </c>
      <c r="F324" s="65" t="s">
        <v>26</v>
      </c>
      <c r="G324" s="59"/>
    </row>
    <row r="325" spans="1:7">
      <c r="A325" s="59">
        <v>43307</v>
      </c>
      <c r="B325" s="60">
        <v>0.48234418981481481</v>
      </c>
      <c r="C325" s="63">
        <v>1</v>
      </c>
      <c r="D325" s="64">
        <v>51.88</v>
      </c>
      <c r="E325" s="61">
        <f t="shared" si="4"/>
        <v>51.88</v>
      </c>
      <c r="F325" s="65" t="s">
        <v>23</v>
      </c>
      <c r="G325" s="59"/>
    </row>
    <row r="326" spans="1:7">
      <c r="A326" s="59">
        <v>43307</v>
      </c>
      <c r="B326" s="60">
        <v>0.48406973379629631</v>
      </c>
      <c r="C326" s="63">
        <v>23</v>
      </c>
      <c r="D326" s="64">
        <v>51.9</v>
      </c>
      <c r="E326" s="61">
        <f t="shared" ref="E326:E389" si="5">C326*D326</f>
        <v>1193.7</v>
      </c>
      <c r="F326" s="65" t="s">
        <v>26</v>
      </c>
      <c r="G326" s="59"/>
    </row>
    <row r="327" spans="1:7">
      <c r="A327" s="59">
        <v>43307</v>
      </c>
      <c r="B327" s="60">
        <v>0.4840697453703704</v>
      </c>
      <c r="C327" s="63">
        <v>69</v>
      </c>
      <c r="D327" s="64">
        <v>51.9</v>
      </c>
      <c r="E327" s="61">
        <f t="shared" si="5"/>
        <v>3581.1</v>
      </c>
      <c r="F327" s="65" t="s">
        <v>23</v>
      </c>
      <c r="G327" s="59"/>
    </row>
    <row r="328" spans="1:7">
      <c r="A328" s="59">
        <v>43307</v>
      </c>
      <c r="B328" s="60">
        <v>0.48453951388888888</v>
      </c>
      <c r="C328" s="63">
        <v>6</v>
      </c>
      <c r="D328" s="64">
        <v>51.88</v>
      </c>
      <c r="E328" s="61">
        <f t="shared" si="5"/>
        <v>311.28000000000003</v>
      </c>
      <c r="F328" s="65" t="s">
        <v>25</v>
      </c>
      <c r="G328" s="59"/>
    </row>
    <row r="329" spans="1:7">
      <c r="A329" s="59">
        <v>43307</v>
      </c>
      <c r="B329" s="60">
        <v>0.48453951388888888</v>
      </c>
      <c r="C329" s="63">
        <v>4</v>
      </c>
      <c r="D329" s="64">
        <v>51.88</v>
      </c>
      <c r="E329" s="61">
        <f t="shared" si="5"/>
        <v>207.52</v>
      </c>
      <c r="F329" s="65" t="s">
        <v>23</v>
      </c>
      <c r="G329" s="59"/>
    </row>
    <row r="330" spans="1:7">
      <c r="A330" s="59">
        <v>43307</v>
      </c>
      <c r="B330" s="60">
        <v>0.48567718750000005</v>
      </c>
      <c r="C330" s="63">
        <v>16</v>
      </c>
      <c r="D330" s="64">
        <v>51.88</v>
      </c>
      <c r="E330" s="61">
        <f t="shared" si="5"/>
        <v>830.08</v>
      </c>
      <c r="F330" s="65" t="s">
        <v>26</v>
      </c>
      <c r="G330" s="59"/>
    </row>
    <row r="331" spans="1:7">
      <c r="A331" s="59">
        <v>43307</v>
      </c>
      <c r="B331" s="60">
        <v>0.48567718750000005</v>
      </c>
      <c r="C331" s="63">
        <v>16</v>
      </c>
      <c r="D331" s="64">
        <v>51.88</v>
      </c>
      <c r="E331" s="61">
        <f t="shared" si="5"/>
        <v>830.08</v>
      </c>
      <c r="F331" s="65" t="s">
        <v>25</v>
      </c>
      <c r="G331" s="59"/>
    </row>
    <row r="332" spans="1:7">
      <c r="A332" s="59">
        <v>43307</v>
      </c>
      <c r="B332" s="60">
        <v>0.48567718750000005</v>
      </c>
      <c r="C332" s="63">
        <v>34</v>
      </c>
      <c r="D332" s="64">
        <v>51.88</v>
      </c>
      <c r="E332" s="61">
        <f t="shared" si="5"/>
        <v>1763.92</v>
      </c>
      <c r="F332" s="65" t="s">
        <v>23</v>
      </c>
      <c r="G332" s="59"/>
    </row>
    <row r="333" spans="1:7">
      <c r="A333" s="59">
        <v>43307</v>
      </c>
      <c r="B333" s="60">
        <v>0.48690668981481483</v>
      </c>
      <c r="C333" s="63">
        <v>50</v>
      </c>
      <c r="D333" s="64">
        <v>51.88</v>
      </c>
      <c r="E333" s="61">
        <f t="shared" si="5"/>
        <v>2594</v>
      </c>
      <c r="F333" s="65" t="s">
        <v>26</v>
      </c>
      <c r="G333" s="59"/>
    </row>
    <row r="334" spans="1:7">
      <c r="A334" s="59">
        <v>43307</v>
      </c>
      <c r="B334" s="60">
        <v>0.48690668981481483</v>
      </c>
      <c r="C334" s="63">
        <v>151</v>
      </c>
      <c r="D334" s="64">
        <v>51.88</v>
      </c>
      <c r="E334" s="61">
        <f t="shared" si="5"/>
        <v>7833.88</v>
      </c>
      <c r="F334" s="65" t="s">
        <v>23</v>
      </c>
      <c r="G334" s="59"/>
    </row>
    <row r="335" spans="1:7">
      <c r="A335" s="59">
        <v>43307</v>
      </c>
      <c r="B335" s="60">
        <v>0.48760694444444441</v>
      </c>
      <c r="C335" s="63">
        <v>20</v>
      </c>
      <c r="D335" s="64">
        <v>51.88</v>
      </c>
      <c r="E335" s="61">
        <f t="shared" si="5"/>
        <v>1037.6000000000001</v>
      </c>
      <c r="F335" s="65" t="s">
        <v>24</v>
      </c>
      <c r="G335" s="59"/>
    </row>
    <row r="336" spans="1:7">
      <c r="A336" s="59">
        <v>43307</v>
      </c>
      <c r="B336" s="60">
        <v>0.48760694444444441</v>
      </c>
      <c r="C336" s="63">
        <v>2</v>
      </c>
      <c r="D336" s="64">
        <v>51.88</v>
      </c>
      <c r="E336" s="61">
        <f t="shared" si="5"/>
        <v>103.76</v>
      </c>
      <c r="F336" s="65" t="s">
        <v>25</v>
      </c>
      <c r="G336" s="59"/>
    </row>
    <row r="337" spans="1:7">
      <c r="A337" s="59">
        <v>43307</v>
      </c>
      <c r="B337" s="60">
        <v>0.48760694444444441</v>
      </c>
      <c r="C337" s="63">
        <v>60</v>
      </c>
      <c r="D337" s="64">
        <v>51.88</v>
      </c>
      <c r="E337" s="61">
        <f t="shared" si="5"/>
        <v>3112.8</v>
      </c>
      <c r="F337" s="65" t="s">
        <v>23</v>
      </c>
      <c r="G337" s="59"/>
    </row>
    <row r="338" spans="1:7">
      <c r="A338" s="59">
        <v>43307</v>
      </c>
      <c r="B338" s="60">
        <v>0.48931607638888885</v>
      </c>
      <c r="C338" s="63">
        <v>16</v>
      </c>
      <c r="D338" s="64">
        <v>51.88</v>
      </c>
      <c r="E338" s="61">
        <f t="shared" si="5"/>
        <v>830.08</v>
      </c>
      <c r="F338" s="65" t="s">
        <v>26</v>
      </c>
      <c r="G338" s="59"/>
    </row>
    <row r="339" spans="1:7">
      <c r="A339" s="59">
        <v>43307</v>
      </c>
      <c r="B339" s="60">
        <v>0.489316087962963</v>
      </c>
      <c r="C339" s="63">
        <v>50</v>
      </c>
      <c r="D339" s="64">
        <v>51.88</v>
      </c>
      <c r="E339" s="61">
        <f t="shared" si="5"/>
        <v>2594</v>
      </c>
      <c r="F339" s="65" t="s">
        <v>23</v>
      </c>
      <c r="G339" s="59"/>
    </row>
    <row r="340" spans="1:7">
      <c r="A340" s="59">
        <v>43307</v>
      </c>
      <c r="B340" s="60">
        <v>0.49244789351851853</v>
      </c>
      <c r="C340" s="63">
        <v>32</v>
      </c>
      <c r="D340" s="64">
        <v>51.94</v>
      </c>
      <c r="E340" s="61">
        <f t="shared" si="5"/>
        <v>1662.08</v>
      </c>
      <c r="F340" s="65" t="s">
        <v>23</v>
      </c>
      <c r="G340" s="59"/>
    </row>
    <row r="341" spans="1:7">
      <c r="A341" s="59">
        <v>43307</v>
      </c>
      <c r="B341" s="60">
        <v>0.49244789351851853</v>
      </c>
      <c r="C341" s="63">
        <v>16</v>
      </c>
      <c r="D341" s="64">
        <v>51.94</v>
      </c>
      <c r="E341" s="61">
        <f t="shared" si="5"/>
        <v>831.04</v>
      </c>
      <c r="F341" s="65" t="s">
        <v>24</v>
      </c>
      <c r="G341" s="59"/>
    </row>
    <row r="342" spans="1:7">
      <c r="A342" s="59">
        <v>43307</v>
      </c>
      <c r="B342" s="60">
        <v>0.49244789351851853</v>
      </c>
      <c r="C342" s="63">
        <v>18</v>
      </c>
      <c r="D342" s="64">
        <v>51.94</v>
      </c>
      <c r="E342" s="61">
        <f t="shared" si="5"/>
        <v>934.92</v>
      </c>
      <c r="F342" s="65" t="s">
        <v>26</v>
      </c>
      <c r="G342" s="59"/>
    </row>
    <row r="343" spans="1:7">
      <c r="A343" s="59">
        <v>43307</v>
      </c>
      <c r="B343" s="60">
        <v>0.49254732638888887</v>
      </c>
      <c r="C343" s="63">
        <v>11</v>
      </c>
      <c r="D343" s="64">
        <v>51.92</v>
      </c>
      <c r="E343" s="61">
        <f t="shared" si="5"/>
        <v>571.12</v>
      </c>
      <c r="F343" s="65" t="s">
        <v>26</v>
      </c>
      <c r="G343" s="59"/>
    </row>
    <row r="344" spans="1:7">
      <c r="A344" s="59">
        <v>43307</v>
      </c>
      <c r="B344" s="60">
        <v>0.49254732638888887</v>
      </c>
      <c r="C344" s="63">
        <v>3</v>
      </c>
      <c r="D344" s="64">
        <v>51.92</v>
      </c>
      <c r="E344" s="61">
        <f t="shared" si="5"/>
        <v>155.76</v>
      </c>
      <c r="F344" s="65" t="s">
        <v>26</v>
      </c>
      <c r="G344" s="59"/>
    </row>
    <row r="345" spans="1:7">
      <c r="A345" s="59">
        <v>43307</v>
      </c>
      <c r="B345" s="60">
        <v>0.49254732638888887</v>
      </c>
      <c r="C345" s="63">
        <v>143</v>
      </c>
      <c r="D345" s="64">
        <v>51.92</v>
      </c>
      <c r="E345" s="61">
        <f t="shared" si="5"/>
        <v>7424.56</v>
      </c>
      <c r="F345" s="65" t="s">
        <v>23</v>
      </c>
      <c r="G345" s="59"/>
    </row>
    <row r="346" spans="1:7">
      <c r="A346" s="59">
        <v>43307</v>
      </c>
      <c r="B346" s="60">
        <v>0.49254732638888887</v>
      </c>
      <c r="C346" s="63">
        <v>65</v>
      </c>
      <c r="D346" s="64">
        <v>51.92</v>
      </c>
      <c r="E346" s="61">
        <f t="shared" si="5"/>
        <v>3374.8</v>
      </c>
      <c r="F346" s="65" t="s">
        <v>23</v>
      </c>
      <c r="G346" s="59"/>
    </row>
    <row r="347" spans="1:7">
      <c r="A347" s="59">
        <v>43307</v>
      </c>
      <c r="B347" s="60">
        <v>0.49254732638888887</v>
      </c>
      <c r="C347" s="63">
        <v>34</v>
      </c>
      <c r="D347" s="64">
        <v>51.92</v>
      </c>
      <c r="E347" s="61">
        <f t="shared" si="5"/>
        <v>1765.28</v>
      </c>
      <c r="F347" s="65" t="s">
        <v>23</v>
      </c>
      <c r="G347" s="59"/>
    </row>
    <row r="348" spans="1:7">
      <c r="A348" s="59">
        <v>43307</v>
      </c>
      <c r="B348" s="60">
        <v>0.49422809027777781</v>
      </c>
      <c r="C348" s="63">
        <v>6</v>
      </c>
      <c r="D348" s="64">
        <v>51.92</v>
      </c>
      <c r="E348" s="61">
        <f t="shared" si="5"/>
        <v>311.52</v>
      </c>
      <c r="F348" s="65" t="s">
        <v>24</v>
      </c>
      <c r="G348" s="59"/>
    </row>
    <row r="349" spans="1:7">
      <c r="A349" s="59">
        <v>43307</v>
      </c>
      <c r="B349" s="60">
        <v>0.49629410879629626</v>
      </c>
      <c r="C349" s="63">
        <v>16</v>
      </c>
      <c r="D349" s="64">
        <v>51.88</v>
      </c>
      <c r="E349" s="61">
        <f t="shared" si="5"/>
        <v>830.08</v>
      </c>
      <c r="F349" s="65" t="s">
        <v>24</v>
      </c>
      <c r="G349" s="59"/>
    </row>
    <row r="350" spans="1:7">
      <c r="A350" s="59">
        <v>43307</v>
      </c>
      <c r="B350" s="60">
        <v>0.49629410879629626</v>
      </c>
      <c r="C350" s="63">
        <v>50</v>
      </c>
      <c r="D350" s="64">
        <v>51.88</v>
      </c>
      <c r="E350" s="61">
        <f t="shared" si="5"/>
        <v>2594</v>
      </c>
      <c r="F350" s="65" t="s">
        <v>23</v>
      </c>
      <c r="G350" s="59"/>
    </row>
    <row r="351" spans="1:7">
      <c r="A351" s="59">
        <v>43307</v>
      </c>
      <c r="B351" s="60">
        <v>0.49930575231481483</v>
      </c>
      <c r="C351" s="63">
        <v>66</v>
      </c>
      <c r="D351" s="64">
        <v>51.92</v>
      </c>
      <c r="E351" s="61">
        <f t="shared" si="5"/>
        <v>3426.7200000000003</v>
      </c>
      <c r="F351" s="65" t="s">
        <v>25</v>
      </c>
      <c r="G351" s="59"/>
    </row>
    <row r="352" spans="1:7">
      <c r="A352" s="59">
        <v>43307</v>
      </c>
      <c r="B352" s="60">
        <v>0.49930576388888892</v>
      </c>
      <c r="C352" s="63">
        <v>88</v>
      </c>
      <c r="D352" s="64">
        <v>51.92</v>
      </c>
      <c r="E352" s="61">
        <f t="shared" si="5"/>
        <v>4568.96</v>
      </c>
      <c r="F352" s="65" t="s">
        <v>26</v>
      </c>
      <c r="G352" s="59"/>
    </row>
    <row r="353" spans="1:7">
      <c r="A353" s="59">
        <v>43307</v>
      </c>
      <c r="B353" s="60">
        <v>0.49951898148148149</v>
      </c>
      <c r="C353" s="63">
        <v>16</v>
      </c>
      <c r="D353" s="64">
        <v>51.92</v>
      </c>
      <c r="E353" s="61">
        <f t="shared" si="5"/>
        <v>830.72</v>
      </c>
      <c r="F353" s="65" t="s">
        <v>26</v>
      </c>
      <c r="G353" s="59"/>
    </row>
    <row r="354" spans="1:7">
      <c r="A354" s="59">
        <v>43307</v>
      </c>
      <c r="B354" s="60">
        <v>0.49951898148148149</v>
      </c>
      <c r="C354" s="63">
        <v>34</v>
      </c>
      <c r="D354" s="64">
        <v>51.92</v>
      </c>
      <c r="E354" s="61">
        <f t="shared" si="5"/>
        <v>1765.28</v>
      </c>
      <c r="F354" s="65" t="s">
        <v>23</v>
      </c>
      <c r="G354" s="59"/>
    </row>
    <row r="355" spans="1:7">
      <c r="A355" s="59">
        <v>43307</v>
      </c>
      <c r="B355" s="60">
        <v>0.49951898148148149</v>
      </c>
      <c r="C355" s="63">
        <v>16</v>
      </c>
      <c r="D355" s="64">
        <v>51.92</v>
      </c>
      <c r="E355" s="61">
        <f t="shared" si="5"/>
        <v>830.72</v>
      </c>
      <c r="F355" s="65" t="s">
        <v>24</v>
      </c>
      <c r="G355" s="59"/>
    </row>
    <row r="356" spans="1:7">
      <c r="A356" s="59">
        <v>43307</v>
      </c>
      <c r="B356" s="60">
        <v>0.50207628472222221</v>
      </c>
      <c r="C356" s="63">
        <v>11</v>
      </c>
      <c r="D356" s="64">
        <v>51.9</v>
      </c>
      <c r="E356" s="61">
        <f t="shared" si="5"/>
        <v>570.9</v>
      </c>
      <c r="F356" s="65" t="s">
        <v>26</v>
      </c>
      <c r="G356" s="59"/>
    </row>
    <row r="357" spans="1:7">
      <c r="A357" s="59">
        <v>43307</v>
      </c>
      <c r="B357" s="60">
        <v>0.50207628472222221</v>
      </c>
      <c r="C357" s="63">
        <v>36</v>
      </c>
      <c r="D357" s="64">
        <v>51.9</v>
      </c>
      <c r="E357" s="61">
        <f t="shared" si="5"/>
        <v>1868.3999999999999</v>
      </c>
      <c r="F357" s="65" t="s">
        <v>26</v>
      </c>
      <c r="G357" s="59"/>
    </row>
    <row r="358" spans="1:7">
      <c r="A358" s="59">
        <v>43307</v>
      </c>
      <c r="B358" s="60">
        <v>0.50207629629629624</v>
      </c>
      <c r="C358" s="63">
        <v>12</v>
      </c>
      <c r="D358" s="64">
        <v>51.9</v>
      </c>
      <c r="E358" s="61">
        <f t="shared" si="5"/>
        <v>622.79999999999995</v>
      </c>
      <c r="F358" s="65" t="s">
        <v>23</v>
      </c>
      <c r="G358" s="59"/>
    </row>
    <row r="359" spans="1:7">
      <c r="A359" s="59">
        <v>43307</v>
      </c>
      <c r="B359" s="60">
        <v>0.50207629629629624</v>
      </c>
      <c r="C359" s="63">
        <v>20</v>
      </c>
      <c r="D359" s="64">
        <v>51.9</v>
      </c>
      <c r="E359" s="61">
        <f t="shared" si="5"/>
        <v>1038</v>
      </c>
      <c r="F359" s="65" t="s">
        <v>24</v>
      </c>
      <c r="G359" s="59"/>
    </row>
    <row r="360" spans="1:7">
      <c r="A360" s="59">
        <v>43307</v>
      </c>
      <c r="B360" s="60">
        <v>0.50207629629629624</v>
      </c>
      <c r="C360" s="63">
        <v>2</v>
      </c>
      <c r="D360" s="64">
        <v>51.9</v>
      </c>
      <c r="E360" s="61">
        <f t="shared" si="5"/>
        <v>103.8</v>
      </c>
      <c r="F360" s="65" t="s">
        <v>24</v>
      </c>
      <c r="G360" s="59"/>
    </row>
    <row r="361" spans="1:7">
      <c r="A361" s="59">
        <v>43307</v>
      </c>
      <c r="B361" s="60">
        <v>0.50324173611111112</v>
      </c>
      <c r="C361" s="63">
        <v>14</v>
      </c>
      <c r="D361" s="64">
        <v>51.9</v>
      </c>
      <c r="E361" s="61">
        <f t="shared" si="5"/>
        <v>726.6</v>
      </c>
      <c r="F361" s="65" t="s">
        <v>25</v>
      </c>
      <c r="G361" s="59"/>
    </row>
    <row r="362" spans="1:7">
      <c r="A362" s="59">
        <v>43307</v>
      </c>
      <c r="B362" s="60">
        <v>0.50324173611111112</v>
      </c>
      <c r="C362" s="63">
        <v>18</v>
      </c>
      <c r="D362" s="64">
        <v>51.9</v>
      </c>
      <c r="E362" s="61">
        <f t="shared" si="5"/>
        <v>934.19999999999993</v>
      </c>
      <c r="F362" s="65" t="s">
        <v>26</v>
      </c>
      <c r="G362" s="59"/>
    </row>
    <row r="363" spans="1:7">
      <c r="A363" s="59">
        <v>43307</v>
      </c>
      <c r="B363" s="60">
        <v>0.50324173611111112</v>
      </c>
      <c r="C363" s="63">
        <v>42</v>
      </c>
      <c r="D363" s="64">
        <v>51.9</v>
      </c>
      <c r="E363" s="61">
        <f t="shared" si="5"/>
        <v>2179.7999999999997</v>
      </c>
      <c r="F363" s="65" t="s">
        <v>26</v>
      </c>
      <c r="G363" s="59"/>
    </row>
    <row r="364" spans="1:7">
      <c r="A364" s="59">
        <v>43307</v>
      </c>
      <c r="B364" s="60">
        <v>0.50324174768518526</v>
      </c>
      <c r="C364" s="63">
        <v>21</v>
      </c>
      <c r="D364" s="64">
        <v>51.9</v>
      </c>
      <c r="E364" s="61">
        <f t="shared" si="5"/>
        <v>1089.8999999999999</v>
      </c>
      <c r="F364" s="65" t="s">
        <v>23</v>
      </c>
      <c r="G364" s="59"/>
    </row>
    <row r="365" spans="1:7">
      <c r="A365" s="59">
        <v>43307</v>
      </c>
      <c r="B365" s="60">
        <v>0.50448409722222221</v>
      </c>
      <c r="C365" s="63">
        <v>2</v>
      </c>
      <c r="D365" s="64">
        <v>51.92</v>
      </c>
      <c r="E365" s="61">
        <f t="shared" si="5"/>
        <v>103.84</v>
      </c>
      <c r="F365" s="65" t="s">
        <v>24</v>
      </c>
      <c r="G365" s="59"/>
    </row>
    <row r="366" spans="1:7">
      <c r="A366" s="59">
        <v>43307</v>
      </c>
      <c r="B366" s="60">
        <v>0.50448409722222221</v>
      </c>
      <c r="C366" s="63">
        <v>64</v>
      </c>
      <c r="D366" s="64">
        <v>51.92</v>
      </c>
      <c r="E366" s="61">
        <f t="shared" si="5"/>
        <v>3322.88</v>
      </c>
      <c r="F366" s="65" t="s">
        <v>23</v>
      </c>
      <c r="G366" s="59"/>
    </row>
    <row r="367" spans="1:7">
      <c r="A367" s="59">
        <v>43307</v>
      </c>
      <c r="B367" s="60">
        <v>0.50757538194444451</v>
      </c>
      <c r="C367" s="63">
        <v>23</v>
      </c>
      <c r="D367" s="64">
        <v>51.94</v>
      </c>
      <c r="E367" s="61">
        <f t="shared" si="5"/>
        <v>1194.6199999999999</v>
      </c>
      <c r="F367" s="65" t="s">
        <v>24</v>
      </c>
      <c r="G367" s="59"/>
    </row>
    <row r="368" spans="1:7">
      <c r="A368" s="59">
        <v>43307</v>
      </c>
      <c r="B368" s="60">
        <v>0.50757538194444451</v>
      </c>
      <c r="C368" s="63">
        <v>62</v>
      </c>
      <c r="D368" s="64">
        <v>51.94</v>
      </c>
      <c r="E368" s="61">
        <f t="shared" si="5"/>
        <v>3220.2799999999997</v>
      </c>
      <c r="F368" s="65" t="s">
        <v>26</v>
      </c>
      <c r="G368" s="59"/>
    </row>
    <row r="369" spans="1:7">
      <c r="A369" s="59">
        <v>43307</v>
      </c>
      <c r="B369" s="60">
        <v>0.50757538194444451</v>
      </c>
      <c r="C369" s="63">
        <v>24</v>
      </c>
      <c r="D369" s="64">
        <v>51.94</v>
      </c>
      <c r="E369" s="61">
        <f t="shared" si="5"/>
        <v>1246.56</v>
      </c>
      <c r="F369" s="65" t="s">
        <v>24</v>
      </c>
      <c r="G369" s="59"/>
    </row>
    <row r="370" spans="1:7">
      <c r="A370" s="59">
        <v>43307</v>
      </c>
      <c r="B370" s="60">
        <v>0.50757539351851855</v>
      </c>
      <c r="C370" s="63">
        <v>51</v>
      </c>
      <c r="D370" s="64">
        <v>51.94</v>
      </c>
      <c r="E370" s="61">
        <f t="shared" si="5"/>
        <v>2648.94</v>
      </c>
      <c r="F370" s="65" t="s">
        <v>23</v>
      </c>
      <c r="G370" s="59"/>
    </row>
    <row r="371" spans="1:7">
      <c r="A371" s="59">
        <v>43307</v>
      </c>
      <c r="B371" s="60">
        <v>0.50757539351851855</v>
      </c>
      <c r="C371" s="63">
        <v>15</v>
      </c>
      <c r="D371" s="64">
        <v>51.94</v>
      </c>
      <c r="E371" s="61">
        <f t="shared" si="5"/>
        <v>779.09999999999991</v>
      </c>
      <c r="F371" s="65" t="s">
        <v>25</v>
      </c>
      <c r="G371" s="59"/>
    </row>
    <row r="372" spans="1:7">
      <c r="A372" s="59">
        <v>43307</v>
      </c>
      <c r="B372" s="60">
        <v>0.50757539351851855</v>
      </c>
      <c r="C372" s="63">
        <v>103</v>
      </c>
      <c r="D372" s="64">
        <v>51.94</v>
      </c>
      <c r="E372" s="61">
        <f t="shared" si="5"/>
        <v>5349.82</v>
      </c>
      <c r="F372" s="65" t="s">
        <v>23</v>
      </c>
      <c r="G372" s="59"/>
    </row>
    <row r="373" spans="1:7">
      <c r="A373" s="59">
        <v>43307</v>
      </c>
      <c r="B373" s="60">
        <v>0.50757539351851855</v>
      </c>
      <c r="C373" s="63">
        <v>16</v>
      </c>
      <c r="D373" s="64">
        <v>51.94</v>
      </c>
      <c r="E373" s="61">
        <f t="shared" si="5"/>
        <v>831.04</v>
      </c>
      <c r="F373" s="65" t="s">
        <v>25</v>
      </c>
      <c r="G373" s="59"/>
    </row>
    <row r="374" spans="1:7">
      <c r="A374" s="59">
        <v>43307</v>
      </c>
      <c r="B374" s="60">
        <v>0.50757539351851855</v>
      </c>
      <c r="C374" s="63">
        <v>22</v>
      </c>
      <c r="D374" s="64">
        <v>51.94</v>
      </c>
      <c r="E374" s="61">
        <f t="shared" si="5"/>
        <v>1142.6799999999998</v>
      </c>
      <c r="F374" s="65" t="s">
        <v>23</v>
      </c>
      <c r="G374" s="59"/>
    </row>
    <row r="375" spans="1:7">
      <c r="A375" s="59">
        <v>43307</v>
      </c>
      <c r="B375" s="60">
        <v>0.50757539351851855</v>
      </c>
      <c r="C375" s="63">
        <v>49</v>
      </c>
      <c r="D375" s="64">
        <v>51.94</v>
      </c>
      <c r="E375" s="61">
        <f t="shared" si="5"/>
        <v>2545.06</v>
      </c>
      <c r="F375" s="65" t="s">
        <v>23</v>
      </c>
      <c r="G375" s="59"/>
    </row>
    <row r="376" spans="1:7">
      <c r="A376" s="59">
        <v>43307</v>
      </c>
      <c r="B376" s="60">
        <v>0.50782481481481478</v>
      </c>
      <c r="C376" s="63">
        <v>9</v>
      </c>
      <c r="D376" s="64">
        <v>51.92</v>
      </c>
      <c r="E376" s="61">
        <f t="shared" si="5"/>
        <v>467.28000000000003</v>
      </c>
      <c r="F376" s="65" t="s">
        <v>23</v>
      </c>
      <c r="G376" s="59"/>
    </row>
    <row r="377" spans="1:7">
      <c r="A377" s="59">
        <v>43307</v>
      </c>
      <c r="B377" s="60">
        <v>0.50782481481481478</v>
      </c>
      <c r="C377" s="63">
        <v>50</v>
      </c>
      <c r="D377" s="64">
        <v>51.92</v>
      </c>
      <c r="E377" s="61">
        <f t="shared" si="5"/>
        <v>2596</v>
      </c>
      <c r="F377" s="65" t="s">
        <v>23</v>
      </c>
      <c r="G377" s="59"/>
    </row>
    <row r="378" spans="1:7">
      <c r="A378" s="59">
        <v>43307</v>
      </c>
      <c r="B378" s="60">
        <v>0.50782481481481478</v>
      </c>
      <c r="C378" s="63">
        <v>16</v>
      </c>
      <c r="D378" s="64">
        <v>51.92</v>
      </c>
      <c r="E378" s="61">
        <f t="shared" si="5"/>
        <v>830.72</v>
      </c>
      <c r="F378" s="65" t="s">
        <v>25</v>
      </c>
      <c r="G378" s="59"/>
    </row>
    <row r="379" spans="1:7">
      <c r="A379" s="59">
        <v>43307</v>
      </c>
      <c r="B379" s="60">
        <v>0.51096208333333337</v>
      </c>
      <c r="C379" s="63">
        <v>84</v>
      </c>
      <c r="D379" s="64">
        <v>51.9</v>
      </c>
      <c r="E379" s="61">
        <f t="shared" si="5"/>
        <v>4359.5999999999995</v>
      </c>
      <c r="F379" s="65" t="s">
        <v>23</v>
      </c>
      <c r="G379" s="59"/>
    </row>
    <row r="380" spans="1:7">
      <c r="A380" s="59">
        <v>43307</v>
      </c>
      <c r="B380" s="60">
        <v>0.51530326388888892</v>
      </c>
      <c r="C380" s="63">
        <v>36</v>
      </c>
      <c r="D380" s="64">
        <v>51.98</v>
      </c>
      <c r="E380" s="61">
        <f t="shared" si="5"/>
        <v>1871.28</v>
      </c>
      <c r="F380" s="65" t="s">
        <v>26</v>
      </c>
      <c r="G380" s="59"/>
    </row>
    <row r="381" spans="1:7">
      <c r="A381" s="59">
        <v>43307</v>
      </c>
      <c r="B381" s="60">
        <v>0.51530326388888892</v>
      </c>
      <c r="C381" s="63">
        <v>15</v>
      </c>
      <c r="D381" s="64">
        <v>51.98</v>
      </c>
      <c r="E381" s="61">
        <f t="shared" si="5"/>
        <v>779.69999999999993</v>
      </c>
      <c r="F381" s="65" t="s">
        <v>24</v>
      </c>
      <c r="G381" s="59"/>
    </row>
    <row r="382" spans="1:7">
      <c r="A382" s="59">
        <v>43307</v>
      </c>
      <c r="B382" s="60">
        <v>0.51530326388888892</v>
      </c>
      <c r="C382" s="63">
        <v>137</v>
      </c>
      <c r="D382" s="64">
        <v>51.98</v>
      </c>
      <c r="E382" s="61">
        <f t="shared" si="5"/>
        <v>7121.2599999999993</v>
      </c>
      <c r="F382" s="65" t="s">
        <v>26</v>
      </c>
      <c r="G382" s="59"/>
    </row>
    <row r="383" spans="1:7">
      <c r="A383" s="59">
        <v>43307</v>
      </c>
      <c r="B383" s="60">
        <v>0.51530326388888892</v>
      </c>
      <c r="C383" s="63">
        <v>56</v>
      </c>
      <c r="D383" s="64">
        <v>51.98</v>
      </c>
      <c r="E383" s="61">
        <f t="shared" si="5"/>
        <v>2910.8799999999997</v>
      </c>
      <c r="F383" s="65" t="s">
        <v>24</v>
      </c>
      <c r="G383" s="59"/>
    </row>
    <row r="384" spans="1:7">
      <c r="A384" s="59">
        <v>43307</v>
      </c>
      <c r="B384" s="60">
        <v>0.51545648148148149</v>
      </c>
      <c r="C384" s="63">
        <v>20</v>
      </c>
      <c r="D384" s="64">
        <v>51.98</v>
      </c>
      <c r="E384" s="61">
        <f t="shared" si="5"/>
        <v>1039.5999999999999</v>
      </c>
      <c r="F384" s="65" t="s">
        <v>26</v>
      </c>
      <c r="G384" s="59"/>
    </row>
    <row r="385" spans="1:7">
      <c r="A385" s="59">
        <v>43307</v>
      </c>
      <c r="B385" s="60">
        <v>0.51545648148148149</v>
      </c>
      <c r="C385" s="63">
        <v>7</v>
      </c>
      <c r="D385" s="64">
        <v>51.98</v>
      </c>
      <c r="E385" s="61">
        <f t="shared" si="5"/>
        <v>363.85999999999996</v>
      </c>
      <c r="F385" s="65" t="s">
        <v>23</v>
      </c>
      <c r="G385" s="59"/>
    </row>
    <row r="386" spans="1:7">
      <c r="A386" s="59">
        <v>43307</v>
      </c>
      <c r="B386" s="60">
        <v>0.51545652777777773</v>
      </c>
      <c r="C386" s="63">
        <v>56</v>
      </c>
      <c r="D386" s="64">
        <v>51.98</v>
      </c>
      <c r="E386" s="61">
        <f t="shared" si="5"/>
        <v>2910.8799999999997</v>
      </c>
      <c r="F386" s="65" t="s">
        <v>23</v>
      </c>
      <c r="G386" s="59"/>
    </row>
    <row r="387" spans="1:7">
      <c r="A387" s="59">
        <v>43307</v>
      </c>
      <c r="B387" s="60">
        <v>0.51711913194444448</v>
      </c>
      <c r="C387" s="63">
        <v>58</v>
      </c>
      <c r="D387" s="64">
        <v>51.96</v>
      </c>
      <c r="E387" s="61">
        <f t="shared" si="5"/>
        <v>3013.68</v>
      </c>
      <c r="F387" s="65" t="s">
        <v>23</v>
      </c>
      <c r="G387" s="59"/>
    </row>
    <row r="388" spans="1:7">
      <c r="A388" s="59">
        <v>43307</v>
      </c>
      <c r="B388" s="60">
        <v>0.51711913194444448</v>
      </c>
      <c r="C388" s="63">
        <v>66</v>
      </c>
      <c r="D388" s="64">
        <v>51.96</v>
      </c>
      <c r="E388" s="61">
        <f t="shared" si="5"/>
        <v>3429.36</v>
      </c>
      <c r="F388" s="65" t="s">
        <v>23</v>
      </c>
      <c r="G388" s="59"/>
    </row>
    <row r="389" spans="1:7">
      <c r="A389" s="59">
        <v>43307</v>
      </c>
      <c r="B389" s="60">
        <v>0.51711913194444448</v>
      </c>
      <c r="C389" s="63">
        <v>17</v>
      </c>
      <c r="D389" s="64">
        <v>51.96</v>
      </c>
      <c r="E389" s="61">
        <f t="shared" si="5"/>
        <v>883.32</v>
      </c>
      <c r="F389" s="65" t="s">
        <v>26</v>
      </c>
      <c r="G389" s="59"/>
    </row>
    <row r="390" spans="1:7">
      <c r="A390" s="59">
        <v>43307</v>
      </c>
      <c r="B390" s="60">
        <v>0.51711913194444448</v>
      </c>
      <c r="C390" s="63">
        <v>22</v>
      </c>
      <c r="D390" s="64">
        <v>51.96</v>
      </c>
      <c r="E390" s="61">
        <f t="shared" ref="E390:E453" si="6">C390*D390</f>
        <v>1143.1200000000001</v>
      </c>
      <c r="F390" s="65" t="s">
        <v>23</v>
      </c>
      <c r="G390" s="59"/>
    </row>
    <row r="391" spans="1:7">
      <c r="A391" s="59">
        <v>43307</v>
      </c>
      <c r="B391" s="60">
        <v>0.52196052083333333</v>
      </c>
      <c r="C391" s="63">
        <v>42</v>
      </c>
      <c r="D391" s="64">
        <v>51.96</v>
      </c>
      <c r="E391" s="61">
        <f t="shared" si="6"/>
        <v>2182.3200000000002</v>
      </c>
      <c r="F391" s="65" t="s">
        <v>23</v>
      </c>
      <c r="G391" s="59"/>
    </row>
    <row r="392" spans="1:7">
      <c r="A392" s="59">
        <v>43307</v>
      </c>
      <c r="B392" s="60">
        <v>0.52196053240740736</v>
      </c>
      <c r="C392" s="63">
        <v>44</v>
      </c>
      <c r="D392" s="64">
        <v>51.96</v>
      </c>
      <c r="E392" s="61">
        <f t="shared" si="6"/>
        <v>2286.2400000000002</v>
      </c>
      <c r="F392" s="65" t="s">
        <v>26</v>
      </c>
      <c r="G392" s="59"/>
    </row>
    <row r="393" spans="1:7">
      <c r="A393" s="59">
        <v>43307</v>
      </c>
      <c r="B393" s="60">
        <v>0.52291681712962956</v>
      </c>
      <c r="C393" s="63">
        <v>7</v>
      </c>
      <c r="D393" s="64">
        <v>51.98</v>
      </c>
      <c r="E393" s="61">
        <f t="shared" si="6"/>
        <v>363.85999999999996</v>
      </c>
      <c r="F393" s="65" t="s">
        <v>24</v>
      </c>
      <c r="G393" s="59"/>
    </row>
    <row r="394" spans="1:7">
      <c r="A394" s="59">
        <v>43307</v>
      </c>
      <c r="B394" s="60">
        <v>0.52291681712962956</v>
      </c>
      <c r="C394" s="63">
        <v>76</v>
      </c>
      <c r="D394" s="64">
        <v>51.98</v>
      </c>
      <c r="E394" s="61">
        <f t="shared" si="6"/>
        <v>3950.4799999999996</v>
      </c>
      <c r="F394" s="65" t="s">
        <v>24</v>
      </c>
      <c r="G394" s="59"/>
    </row>
    <row r="395" spans="1:7">
      <c r="A395" s="59">
        <v>43307</v>
      </c>
      <c r="B395" s="60">
        <v>0.52291681712962956</v>
      </c>
      <c r="C395" s="63">
        <v>50</v>
      </c>
      <c r="D395" s="64">
        <v>51.98</v>
      </c>
      <c r="E395" s="61">
        <f t="shared" si="6"/>
        <v>2599</v>
      </c>
      <c r="F395" s="65" t="s">
        <v>24</v>
      </c>
      <c r="G395" s="59"/>
    </row>
    <row r="396" spans="1:7">
      <c r="A396" s="59">
        <v>43307</v>
      </c>
      <c r="B396" s="60">
        <v>0.52291681712962956</v>
      </c>
      <c r="C396" s="63">
        <v>23</v>
      </c>
      <c r="D396" s="64">
        <v>51.98</v>
      </c>
      <c r="E396" s="61">
        <f t="shared" si="6"/>
        <v>1195.54</v>
      </c>
      <c r="F396" s="65" t="s">
        <v>24</v>
      </c>
      <c r="G396" s="59"/>
    </row>
    <row r="397" spans="1:7">
      <c r="A397" s="59">
        <v>43307</v>
      </c>
      <c r="B397" s="60">
        <v>0.52291681712962956</v>
      </c>
      <c r="C397" s="63">
        <v>47</v>
      </c>
      <c r="D397" s="64">
        <v>51.98</v>
      </c>
      <c r="E397" s="61">
        <f t="shared" si="6"/>
        <v>2443.06</v>
      </c>
      <c r="F397" s="65" t="s">
        <v>24</v>
      </c>
      <c r="G397" s="59"/>
    </row>
    <row r="398" spans="1:7">
      <c r="A398" s="59">
        <v>43307</v>
      </c>
      <c r="B398" s="60">
        <v>0.52689613425925919</v>
      </c>
      <c r="C398" s="63">
        <v>2</v>
      </c>
      <c r="D398" s="64">
        <v>51.96</v>
      </c>
      <c r="E398" s="61">
        <f t="shared" si="6"/>
        <v>103.92</v>
      </c>
      <c r="F398" s="65" t="s">
        <v>25</v>
      </c>
      <c r="G398" s="59"/>
    </row>
    <row r="399" spans="1:7">
      <c r="A399" s="59">
        <v>43307</v>
      </c>
      <c r="B399" s="60">
        <v>0.52689613425925919</v>
      </c>
      <c r="C399" s="63">
        <v>76</v>
      </c>
      <c r="D399" s="64">
        <v>51.96</v>
      </c>
      <c r="E399" s="61">
        <f t="shared" si="6"/>
        <v>3948.96</v>
      </c>
      <c r="F399" s="65" t="s">
        <v>23</v>
      </c>
      <c r="G399" s="59"/>
    </row>
    <row r="400" spans="1:7">
      <c r="A400" s="59">
        <v>43307</v>
      </c>
      <c r="B400" s="60">
        <v>0.52916745370370377</v>
      </c>
      <c r="C400" s="63">
        <v>39</v>
      </c>
      <c r="D400" s="64">
        <v>51.98</v>
      </c>
      <c r="E400" s="61">
        <f t="shared" si="6"/>
        <v>2027.2199999999998</v>
      </c>
      <c r="F400" s="65" t="s">
        <v>25</v>
      </c>
      <c r="G400" s="59"/>
    </row>
    <row r="401" spans="1:7">
      <c r="A401" s="59">
        <v>43307</v>
      </c>
      <c r="B401" s="60">
        <v>0.52916745370370377</v>
      </c>
      <c r="C401" s="63">
        <v>69</v>
      </c>
      <c r="D401" s="64">
        <v>51.98</v>
      </c>
      <c r="E401" s="61">
        <f t="shared" si="6"/>
        <v>3586.62</v>
      </c>
      <c r="F401" s="65" t="s">
        <v>24</v>
      </c>
      <c r="G401" s="59"/>
    </row>
    <row r="402" spans="1:7">
      <c r="A402" s="59">
        <v>43307</v>
      </c>
      <c r="B402" s="60">
        <v>0.52916745370370377</v>
      </c>
      <c r="C402" s="63">
        <v>49</v>
      </c>
      <c r="D402" s="64">
        <v>51.98</v>
      </c>
      <c r="E402" s="61">
        <f t="shared" si="6"/>
        <v>2547.02</v>
      </c>
      <c r="F402" s="65" t="s">
        <v>24</v>
      </c>
      <c r="G402" s="59"/>
    </row>
    <row r="403" spans="1:7">
      <c r="A403" s="59">
        <v>43307</v>
      </c>
      <c r="B403" s="60">
        <v>0.52916745370370377</v>
      </c>
      <c r="C403" s="63">
        <v>50</v>
      </c>
      <c r="D403" s="64">
        <v>51.98</v>
      </c>
      <c r="E403" s="61">
        <f t="shared" si="6"/>
        <v>2599</v>
      </c>
      <c r="F403" s="65" t="s">
        <v>24</v>
      </c>
      <c r="G403" s="59"/>
    </row>
    <row r="404" spans="1:7">
      <c r="A404" s="59">
        <v>43307</v>
      </c>
      <c r="B404" s="60">
        <v>0.52919116898148155</v>
      </c>
      <c r="C404" s="63">
        <v>23</v>
      </c>
      <c r="D404" s="64">
        <v>51.98</v>
      </c>
      <c r="E404" s="61">
        <f t="shared" si="6"/>
        <v>1195.54</v>
      </c>
      <c r="F404" s="65" t="s">
        <v>23</v>
      </c>
      <c r="G404" s="59"/>
    </row>
    <row r="405" spans="1:7">
      <c r="A405" s="59">
        <v>43307</v>
      </c>
      <c r="B405" s="60">
        <v>0.52919118055555558</v>
      </c>
      <c r="C405" s="63">
        <v>46</v>
      </c>
      <c r="D405" s="64">
        <v>51.98</v>
      </c>
      <c r="E405" s="61">
        <f t="shared" si="6"/>
        <v>2391.08</v>
      </c>
      <c r="F405" s="65" t="s">
        <v>25</v>
      </c>
      <c r="G405" s="59"/>
    </row>
    <row r="406" spans="1:7">
      <c r="A406" s="59">
        <v>43307</v>
      </c>
      <c r="B406" s="60">
        <v>0.52919118055555558</v>
      </c>
      <c r="C406" s="63">
        <v>23</v>
      </c>
      <c r="D406" s="64">
        <v>51.98</v>
      </c>
      <c r="E406" s="61">
        <f t="shared" si="6"/>
        <v>1195.54</v>
      </c>
      <c r="F406" s="65" t="s">
        <v>24</v>
      </c>
      <c r="G406" s="59"/>
    </row>
    <row r="407" spans="1:7">
      <c r="A407" s="59">
        <v>43307</v>
      </c>
      <c r="B407" s="60">
        <v>0.52956556712962966</v>
      </c>
      <c r="C407" s="63">
        <v>3</v>
      </c>
      <c r="D407" s="64">
        <v>51.96</v>
      </c>
      <c r="E407" s="61">
        <f t="shared" si="6"/>
        <v>155.88</v>
      </c>
      <c r="F407" s="65" t="s">
        <v>23</v>
      </c>
      <c r="G407" s="59"/>
    </row>
    <row r="408" spans="1:7">
      <c r="A408" s="59">
        <v>43307</v>
      </c>
      <c r="B408" s="60">
        <v>0.5321973148148148</v>
      </c>
      <c r="C408" s="63">
        <v>37</v>
      </c>
      <c r="D408" s="64">
        <v>52</v>
      </c>
      <c r="E408" s="61">
        <f t="shared" si="6"/>
        <v>1924</v>
      </c>
      <c r="F408" s="65" t="s">
        <v>23</v>
      </c>
      <c r="G408" s="59"/>
    </row>
    <row r="409" spans="1:7">
      <c r="A409" s="59">
        <v>43307</v>
      </c>
      <c r="B409" s="60">
        <v>0.53266505787037033</v>
      </c>
      <c r="C409" s="63">
        <v>17</v>
      </c>
      <c r="D409" s="64">
        <v>52</v>
      </c>
      <c r="E409" s="61">
        <f t="shared" si="6"/>
        <v>884</v>
      </c>
      <c r="F409" s="65" t="s">
        <v>25</v>
      </c>
      <c r="G409" s="59"/>
    </row>
    <row r="410" spans="1:7">
      <c r="A410" s="59">
        <v>43307</v>
      </c>
      <c r="B410" s="60">
        <v>0.53266505787037033</v>
      </c>
      <c r="C410" s="63">
        <v>17</v>
      </c>
      <c r="D410" s="64">
        <v>52</v>
      </c>
      <c r="E410" s="61">
        <f t="shared" si="6"/>
        <v>884</v>
      </c>
      <c r="F410" s="65" t="s">
        <v>26</v>
      </c>
      <c r="G410" s="59"/>
    </row>
    <row r="411" spans="1:7">
      <c r="A411" s="59">
        <v>43307</v>
      </c>
      <c r="B411" s="60">
        <v>0.53426107638888887</v>
      </c>
      <c r="C411" s="63">
        <v>48</v>
      </c>
      <c r="D411" s="64">
        <v>51.98</v>
      </c>
      <c r="E411" s="61">
        <f t="shared" si="6"/>
        <v>2495.04</v>
      </c>
      <c r="F411" s="65" t="s">
        <v>23</v>
      </c>
      <c r="G411" s="59"/>
    </row>
    <row r="412" spans="1:7">
      <c r="A412" s="59">
        <v>43307</v>
      </c>
      <c r="B412" s="60">
        <v>0.53426107638888887</v>
      </c>
      <c r="C412" s="63">
        <v>2</v>
      </c>
      <c r="D412" s="64">
        <v>51.98</v>
      </c>
      <c r="E412" s="61">
        <f t="shared" si="6"/>
        <v>103.96</v>
      </c>
      <c r="F412" s="65" t="s">
        <v>25</v>
      </c>
      <c r="G412" s="59"/>
    </row>
    <row r="413" spans="1:7">
      <c r="A413" s="59">
        <v>43307</v>
      </c>
      <c r="B413" s="60">
        <v>0.53426107638888887</v>
      </c>
      <c r="C413" s="63">
        <v>16</v>
      </c>
      <c r="D413" s="64">
        <v>51.98</v>
      </c>
      <c r="E413" s="61">
        <f t="shared" si="6"/>
        <v>831.68</v>
      </c>
      <c r="F413" s="65" t="s">
        <v>26</v>
      </c>
      <c r="G413" s="59"/>
    </row>
    <row r="414" spans="1:7">
      <c r="A414" s="59">
        <v>43307</v>
      </c>
      <c r="B414" s="60">
        <v>0.53472239583333336</v>
      </c>
      <c r="C414" s="63">
        <v>51</v>
      </c>
      <c r="D414" s="64">
        <v>51.98</v>
      </c>
      <c r="E414" s="61">
        <f t="shared" si="6"/>
        <v>2650.98</v>
      </c>
      <c r="F414" s="65" t="s">
        <v>24</v>
      </c>
      <c r="G414" s="59"/>
    </row>
    <row r="415" spans="1:7">
      <c r="A415" s="59">
        <v>43307</v>
      </c>
      <c r="B415" s="60">
        <v>0.53472239583333336</v>
      </c>
      <c r="C415" s="63">
        <v>50</v>
      </c>
      <c r="D415" s="64">
        <v>51.98</v>
      </c>
      <c r="E415" s="61">
        <f t="shared" si="6"/>
        <v>2599</v>
      </c>
      <c r="F415" s="65" t="s">
        <v>24</v>
      </c>
      <c r="G415" s="59"/>
    </row>
    <row r="416" spans="1:7">
      <c r="A416" s="59">
        <v>43307</v>
      </c>
      <c r="B416" s="60">
        <v>0.53472239583333336</v>
      </c>
      <c r="C416" s="63">
        <v>66</v>
      </c>
      <c r="D416" s="64">
        <v>51.98</v>
      </c>
      <c r="E416" s="61">
        <f t="shared" si="6"/>
        <v>3430.68</v>
      </c>
      <c r="F416" s="65" t="s">
        <v>24</v>
      </c>
      <c r="G416" s="59"/>
    </row>
    <row r="417" spans="1:7">
      <c r="A417" s="59">
        <v>43307</v>
      </c>
      <c r="B417" s="60">
        <v>0.53472239583333336</v>
      </c>
      <c r="C417" s="63">
        <v>53</v>
      </c>
      <c r="D417" s="64">
        <v>51.98</v>
      </c>
      <c r="E417" s="61">
        <f t="shared" si="6"/>
        <v>2754.94</v>
      </c>
      <c r="F417" s="65" t="s">
        <v>24</v>
      </c>
      <c r="G417" s="59"/>
    </row>
    <row r="418" spans="1:7">
      <c r="A418" s="59">
        <v>43307</v>
      </c>
      <c r="B418" s="60">
        <v>0.53545104166666668</v>
      </c>
      <c r="C418" s="63">
        <v>10</v>
      </c>
      <c r="D418" s="64">
        <v>51.96</v>
      </c>
      <c r="E418" s="61">
        <f t="shared" si="6"/>
        <v>519.6</v>
      </c>
      <c r="F418" s="65" t="s">
        <v>24</v>
      </c>
      <c r="G418" s="59"/>
    </row>
    <row r="419" spans="1:7">
      <c r="A419" s="59">
        <v>43307</v>
      </c>
      <c r="B419" s="60">
        <v>0.5393661111111111</v>
      </c>
      <c r="C419" s="63">
        <v>46</v>
      </c>
      <c r="D419" s="64">
        <v>51.96</v>
      </c>
      <c r="E419" s="61">
        <f t="shared" si="6"/>
        <v>2390.16</v>
      </c>
      <c r="F419" s="65" t="s">
        <v>23</v>
      </c>
      <c r="G419" s="59"/>
    </row>
    <row r="420" spans="1:7">
      <c r="A420" s="59">
        <v>43307</v>
      </c>
      <c r="B420" s="60">
        <v>0.5393661111111111</v>
      </c>
      <c r="C420" s="63">
        <v>17</v>
      </c>
      <c r="D420" s="64">
        <v>51.96</v>
      </c>
      <c r="E420" s="61">
        <f t="shared" si="6"/>
        <v>883.32</v>
      </c>
      <c r="F420" s="65" t="s">
        <v>23</v>
      </c>
      <c r="G420" s="59"/>
    </row>
    <row r="421" spans="1:7">
      <c r="A421" s="59">
        <v>43307</v>
      </c>
      <c r="B421" s="60">
        <v>0.53936612268518525</v>
      </c>
      <c r="C421" s="63">
        <v>21</v>
      </c>
      <c r="D421" s="64">
        <v>51.96</v>
      </c>
      <c r="E421" s="61">
        <f t="shared" si="6"/>
        <v>1091.1600000000001</v>
      </c>
      <c r="F421" s="65" t="s">
        <v>26</v>
      </c>
      <c r="G421" s="59"/>
    </row>
    <row r="422" spans="1:7">
      <c r="A422" s="59">
        <v>43307</v>
      </c>
      <c r="B422" s="60">
        <v>0.53936629629629629</v>
      </c>
      <c r="C422" s="63">
        <v>12</v>
      </c>
      <c r="D422" s="64">
        <v>51.96</v>
      </c>
      <c r="E422" s="61">
        <f t="shared" si="6"/>
        <v>623.52</v>
      </c>
      <c r="F422" s="65" t="s">
        <v>25</v>
      </c>
      <c r="G422" s="59"/>
    </row>
    <row r="423" spans="1:7">
      <c r="A423" s="59">
        <v>43307</v>
      </c>
      <c r="B423" s="60">
        <v>0.53936630787037043</v>
      </c>
      <c r="C423" s="63">
        <v>37</v>
      </c>
      <c r="D423" s="64">
        <v>51.96</v>
      </c>
      <c r="E423" s="61">
        <f t="shared" si="6"/>
        <v>1922.52</v>
      </c>
      <c r="F423" s="65" t="s">
        <v>23</v>
      </c>
      <c r="G423" s="59"/>
    </row>
    <row r="424" spans="1:7">
      <c r="A424" s="59">
        <v>43307</v>
      </c>
      <c r="B424" s="60">
        <v>0.54027796296296293</v>
      </c>
      <c r="C424" s="63">
        <v>67</v>
      </c>
      <c r="D424" s="64">
        <v>51.98</v>
      </c>
      <c r="E424" s="61">
        <f t="shared" si="6"/>
        <v>3482.66</v>
      </c>
      <c r="F424" s="65" t="s">
        <v>25</v>
      </c>
      <c r="G424" s="59"/>
    </row>
    <row r="425" spans="1:7">
      <c r="A425" s="59">
        <v>43307</v>
      </c>
      <c r="B425" s="60">
        <v>0.54027796296296293</v>
      </c>
      <c r="C425" s="63">
        <v>54</v>
      </c>
      <c r="D425" s="64">
        <v>51.98</v>
      </c>
      <c r="E425" s="61">
        <f t="shared" si="6"/>
        <v>2806.9199999999996</v>
      </c>
      <c r="F425" s="65" t="s">
        <v>25</v>
      </c>
      <c r="G425" s="59"/>
    </row>
    <row r="426" spans="1:7">
      <c r="A426" s="59">
        <v>43307</v>
      </c>
      <c r="B426" s="60">
        <v>0.54027797453703708</v>
      </c>
      <c r="C426" s="63">
        <v>50</v>
      </c>
      <c r="D426" s="64">
        <v>51.98</v>
      </c>
      <c r="E426" s="61">
        <f t="shared" si="6"/>
        <v>2599</v>
      </c>
      <c r="F426" s="65" t="s">
        <v>24</v>
      </c>
      <c r="G426" s="59"/>
    </row>
    <row r="427" spans="1:7">
      <c r="A427" s="59">
        <v>43307</v>
      </c>
      <c r="B427" s="60">
        <v>0.54027797453703708</v>
      </c>
      <c r="C427" s="63">
        <v>53</v>
      </c>
      <c r="D427" s="64">
        <v>51.98</v>
      </c>
      <c r="E427" s="61">
        <f t="shared" si="6"/>
        <v>2754.94</v>
      </c>
      <c r="F427" s="65" t="s">
        <v>24</v>
      </c>
      <c r="G427" s="59"/>
    </row>
    <row r="428" spans="1:7">
      <c r="A428" s="59">
        <v>43307</v>
      </c>
      <c r="B428" s="60">
        <v>0.54278465277777777</v>
      </c>
      <c r="C428" s="63">
        <v>20</v>
      </c>
      <c r="D428" s="64">
        <v>51.94</v>
      </c>
      <c r="E428" s="61">
        <f t="shared" si="6"/>
        <v>1038.8</v>
      </c>
      <c r="F428" s="65" t="s">
        <v>25</v>
      </c>
      <c r="G428" s="59"/>
    </row>
    <row r="429" spans="1:7">
      <c r="A429" s="59">
        <v>43307</v>
      </c>
      <c r="B429" s="60">
        <v>0.54438209490740741</v>
      </c>
      <c r="C429" s="63">
        <v>56</v>
      </c>
      <c r="D429" s="64">
        <v>51.96</v>
      </c>
      <c r="E429" s="61">
        <f t="shared" si="6"/>
        <v>2909.76</v>
      </c>
      <c r="F429" s="65" t="s">
        <v>23</v>
      </c>
      <c r="G429" s="59"/>
    </row>
    <row r="430" spans="1:7">
      <c r="A430" s="59">
        <v>43307</v>
      </c>
      <c r="B430" s="60">
        <v>0.54438212962962962</v>
      </c>
      <c r="C430" s="63">
        <v>50</v>
      </c>
      <c r="D430" s="64">
        <v>51.96</v>
      </c>
      <c r="E430" s="61">
        <f t="shared" si="6"/>
        <v>2598</v>
      </c>
      <c r="F430" s="65" t="s">
        <v>23</v>
      </c>
      <c r="G430" s="59"/>
    </row>
    <row r="431" spans="1:7">
      <c r="A431" s="59">
        <v>43307</v>
      </c>
      <c r="B431" s="60">
        <v>0.5453074537037037</v>
      </c>
      <c r="C431" s="63">
        <v>50</v>
      </c>
      <c r="D431" s="64">
        <v>51.96</v>
      </c>
      <c r="E431" s="61">
        <f t="shared" si="6"/>
        <v>2598</v>
      </c>
      <c r="F431" s="65" t="s">
        <v>23</v>
      </c>
      <c r="G431" s="59"/>
    </row>
    <row r="432" spans="1:7">
      <c r="A432" s="59">
        <v>43307</v>
      </c>
      <c r="B432" s="60">
        <v>0.54530746527777774</v>
      </c>
      <c r="C432" s="63">
        <v>51</v>
      </c>
      <c r="D432" s="64">
        <v>51.96</v>
      </c>
      <c r="E432" s="61">
        <f t="shared" si="6"/>
        <v>2649.96</v>
      </c>
      <c r="F432" s="65" t="s">
        <v>25</v>
      </c>
      <c r="G432" s="59"/>
    </row>
    <row r="433" spans="1:7">
      <c r="A433" s="59">
        <v>43307</v>
      </c>
      <c r="B433" s="60">
        <v>0.54530746527777774</v>
      </c>
      <c r="C433" s="63">
        <v>51</v>
      </c>
      <c r="D433" s="64">
        <v>51.96</v>
      </c>
      <c r="E433" s="61">
        <f t="shared" si="6"/>
        <v>2649.96</v>
      </c>
      <c r="F433" s="65" t="s">
        <v>24</v>
      </c>
      <c r="G433" s="59"/>
    </row>
    <row r="434" spans="1:7">
      <c r="A434" s="59">
        <v>43307</v>
      </c>
      <c r="B434" s="60">
        <v>0.54530746527777774</v>
      </c>
      <c r="C434" s="63">
        <v>51</v>
      </c>
      <c r="D434" s="64">
        <v>51.96</v>
      </c>
      <c r="E434" s="61">
        <f t="shared" si="6"/>
        <v>2649.96</v>
      </c>
      <c r="F434" s="65" t="s">
        <v>26</v>
      </c>
      <c r="G434" s="59"/>
    </row>
    <row r="435" spans="1:7">
      <c r="A435" s="59">
        <v>43307</v>
      </c>
      <c r="B435" s="60">
        <v>0.54554267361111108</v>
      </c>
      <c r="C435" s="63">
        <v>2</v>
      </c>
      <c r="D435" s="64">
        <v>51.96</v>
      </c>
      <c r="E435" s="61">
        <f t="shared" si="6"/>
        <v>103.92</v>
      </c>
      <c r="F435" s="65" t="s">
        <v>23</v>
      </c>
      <c r="G435" s="59"/>
    </row>
    <row r="436" spans="1:7">
      <c r="A436" s="59">
        <v>43307</v>
      </c>
      <c r="B436" s="60">
        <v>0.54792578703703698</v>
      </c>
      <c r="C436" s="63">
        <v>54</v>
      </c>
      <c r="D436" s="64">
        <v>51.98</v>
      </c>
      <c r="E436" s="61">
        <f t="shared" si="6"/>
        <v>2806.9199999999996</v>
      </c>
      <c r="F436" s="65" t="s">
        <v>25</v>
      </c>
      <c r="G436" s="59"/>
    </row>
    <row r="437" spans="1:7">
      <c r="A437" s="59">
        <v>43307</v>
      </c>
      <c r="B437" s="60">
        <v>0.54792578703703698</v>
      </c>
      <c r="C437" s="63">
        <v>27</v>
      </c>
      <c r="D437" s="64">
        <v>51.98</v>
      </c>
      <c r="E437" s="61">
        <f t="shared" si="6"/>
        <v>1403.4599999999998</v>
      </c>
      <c r="F437" s="65" t="s">
        <v>23</v>
      </c>
      <c r="G437" s="59"/>
    </row>
    <row r="438" spans="1:7">
      <c r="A438" s="59">
        <v>43307</v>
      </c>
      <c r="B438" s="60">
        <v>0.54792578703703698</v>
      </c>
      <c r="C438" s="63">
        <v>27</v>
      </c>
      <c r="D438" s="64">
        <v>51.98</v>
      </c>
      <c r="E438" s="61">
        <f t="shared" si="6"/>
        <v>1403.4599999999998</v>
      </c>
      <c r="F438" s="65" t="s">
        <v>26</v>
      </c>
      <c r="G438" s="59"/>
    </row>
    <row r="439" spans="1:7">
      <c r="A439" s="59">
        <v>43307</v>
      </c>
      <c r="B439" s="60">
        <v>0.55047909722222221</v>
      </c>
      <c r="C439" s="63">
        <v>5</v>
      </c>
      <c r="D439" s="64">
        <v>51.98</v>
      </c>
      <c r="E439" s="61">
        <f t="shared" si="6"/>
        <v>259.89999999999998</v>
      </c>
      <c r="F439" s="65" t="s">
        <v>25</v>
      </c>
      <c r="G439" s="59"/>
    </row>
    <row r="440" spans="1:7">
      <c r="A440" s="59">
        <v>43307</v>
      </c>
      <c r="B440" s="60">
        <v>0.55047910879629625</v>
      </c>
      <c r="C440" s="63">
        <v>29</v>
      </c>
      <c r="D440" s="64">
        <v>51.98</v>
      </c>
      <c r="E440" s="61">
        <f t="shared" si="6"/>
        <v>1507.4199999999998</v>
      </c>
      <c r="F440" s="65" t="s">
        <v>23</v>
      </c>
      <c r="G440" s="59"/>
    </row>
    <row r="441" spans="1:7">
      <c r="A441" s="59">
        <v>43307</v>
      </c>
      <c r="B441" s="60">
        <v>0.55047912037037039</v>
      </c>
      <c r="C441" s="63">
        <v>16</v>
      </c>
      <c r="D441" s="64">
        <v>51.98</v>
      </c>
      <c r="E441" s="61">
        <f t="shared" si="6"/>
        <v>831.68</v>
      </c>
      <c r="F441" s="65" t="s">
        <v>26</v>
      </c>
      <c r="G441" s="59"/>
    </row>
    <row r="442" spans="1:7">
      <c r="A442" s="59">
        <v>43307</v>
      </c>
      <c r="B442" s="60">
        <v>0.55047912037037039</v>
      </c>
      <c r="C442" s="63">
        <v>16</v>
      </c>
      <c r="D442" s="64">
        <v>51.98</v>
      </c>
      <c r="E442" s="61">
        <f t="shared" si="6"/>
        <v>831.68</v>
      </c>
      <c r="F442" s="65" t="s">
        <v>23</v>
      </c>
      <c r="G442" s="59"/>
    </row>
    <row r="443" spans="1:7">
      <c r="A443" s="59">
        <v>43307</v>
      </c>
      <c r="B443" s="60">
        <v>0.55047912037037039</v>
      </c>
      <c r="C443" s="63">
        <v>21</v>
      </c>
      <c r="D443" s="64">
        <v>51.98</v>
      </c>
      <c r="E443" s="61">
        <f t="shared" si="6"/>
        <v>1091.58</v>
      </c>
      <c r="F443" s="65" t="s">
        <v>23</v>
      </c>
      <c r="G443" s="59"/>
    </row>
    <row r="444" spans="1:7">
      <c r="A444" s="59">
        <v>43307</v>
      </c>
      <c r="B444" s="60">
        <v>0.55047924768518519</v>
      </c>
      <c r="C444" s="63">
        <v>1</v>
      </c>
      <c r="D444" s="64">
        <v>51.98</v>
      </c>
      <c r="E444" s="61">
        <f t="shared" si="6"/>
        <v>51.98</v>
      </c>
      <c r="F444" s="65" t="s">
        <v>24</v>
      </c>
      <c r="G444" s="59"/>
    </row>
    <row r="445" spans="1:7">
      <c r="A445" s="59">
        <v>43307</v>
      </c>
      <c r="B445" s="60">
        <v>0.55047927083333337</v>
      </c>
      <c r="C445" s="63">
        <v>8</v>
      </c>
      <c r="D445" s="64">
        <v>51.98</v>
      </c>
      <c r="E445" s="61">
        <f t="shared" si="6"/>
        <v>415.84</v>
      </c>
      <c r="F445" s="65" t="s">
        <v>23</v>
      </c>
      <c r="G445" s="59"/>
    </row>
    <row r="446" spans="1:7">
      <c r="A446" s="59">
        <v>43307</v>
      </c>
      <c r="B446" s="60">
        <v>0.55047936342592596</v>
      </c>
      <c r="C446" s="63">
        <v>8</v>
      </c>
      <c r="D446" s="64">
        <v>51.98</v>
      </c>
      <c r="E446" s="61">
        <f t="shared" si="6"/>
        <v>415.84</v>
      </c>
      <c r="F446" s="65" t="s">
        <v>26</v>
      </c>
      <c r="G446" s="59"/>
    </row>
    <row r="447" spans="1:7">
      <c r="A447" s="59">
        <v>43307</v>
      </c>
      <c r="B447" s="60">
        <v>0.5522286111111111</v>
      </c>
      <c r="C447" s="63">
        <v>24</v>
      </c>
      <c r="D447" s="64">
        <v>51.98</v>
      </c>
      <c r="E447" s="61">
        <f t="shared" si="6"/>
        <v>1247.52</v>
      </c>
      <c r="F447" s="65" t="s">
        <v>25</v>
      </c>
      <c r="G447" s="59"/>
    </row>
    <row r="448" spans="1:7">
      <c r="A448" s="59">
        <v>43307</v>
      </c>
      <c r="B448" s="60">
        <v>0.5522286111111111</v>
      </c>
      <c r="C448" s="63">
        <v>8</v>
      </c>
      <c r="D448" s="64">
        <v>51.98</v>
      </c>
      <c r="E448" s="61">
        <f t="shared" si="6"/>
        <v>415.84</v>
      </c>
      <c r="F448" s="65" t="s">
        <v>26</v>
      </c>
      <c r="G448" s="59"/>
    </row>
    <row r="449" spans="1:7">
      <c r="A449" s="59">
        <v>43307</v>
      </c>
      <c r="B449" s="60">
        <v>0.5522286111111111</v>
      </c>
      <c r="C449" s="63">
        <v>51</v>
      </c>
      <c r="D449" s="64">
        <v>51.98</v>
      </c>
      <c r="E449" s="61">
        <f t="shared" si="6"/>
        <v>2650.98</v>
      </c>
      <c r="F449" s="65" t="s">
        <v>23</v>
      </c>
      <c r="G449" s="59"/>
    </row>
    <row r="450" spans="1:7">
      <c r="A450" s="59">
        <v>43307</v>
      </c>
      <c r="B450" s="60">
        <v>0.55222862268518524</v>
      </c>
      <c r="C450" s="63">
        <v>16</v>
      </c>
      <c r="D450" s="64">
        <v>51.98</v>
      </c>
      <c r="E450" s="61">
        <f t="shared" si="6"/>
        <v>831.68</v>
      </c>
      <c r="F450" s="65" t="s">
        <v>26</v>
      </c>
      <c r="G450" s="59"/>
    </row>
    <row r="451" spans="1:7">
      <c r="A451" s="59">
        <v>43307</v>
      </c>
      <c r="B451" s="60">
        <v>0.55222876157407408</v>
      </c>
      <c r="C451" s="63">
        <v>9</v>
      </c>
      <c r="D451" s="64">
        <v>51.98</v>
      </c>
      <c r="E451" s="61">
        <f t="shared" si="6"/>
        <v>467.82</v>
      </c>
      <c r="F451" s="65" t="s">
        <v>25</v>
      </c>
      <c r="G451" s="59"/>
    </row>
    <row r="452" spans="1:7">
      <c r="A452" s="59">
        <v>43307</v>
      </c>
      <c r="B452" s="60">
        <v>0.55222877314814811</v>
      </c>
      <c r="C452" s="63">
        <v>30</v>
      </c>
      <c r="D452" s="64">
        <v>51.98</v>
      </c>
      <c r="E452" s="61">
        <f t="shared" si="6"/>
        <v>1559.3999999999999</v>
      </c>
      <c r="F452" s="65" t="s">
        <v>23</v>
      </c>
      <c r="G452" s="59"/>
    </row>
    <row r="453" spans="1:7">
      <c r="A453" s="59">
        <v>43307</v>
      </c>
      <c r="B453" s="60">
        <v>0.55277793981481482</v>
      </c>
      <c r="C453" s="63">
        <v>60</v>
      </c>
      <c r="D453" s="64">
        <v>51.98</v>
      </c>
      <c r="E453" s="61">
        <f t="shared" si="6"/>
        <v>3118.7999999999997</v>
      </c>
      <c r="F453" s="65" t="s">
        <v>24</v>
      </c>
      <c r="G453" s="59"/>
    </row>
    <row r="454" spans="1:7">
      <c r="A454" s="59">
        <v>43307</v>
      </c>
      <c r="B454" s="60">
        <v>0.55277793981481482</v>
      </c>
      <c r="C454" s="63">
        <v>53</v>
      </c>
      <c r="D454" s="64">
        <v>51.98</v>
      </c>
      <c r="E454" s="61">
        <f t="shared" ref="E454:E517" si="7">C454*D454</f>
        <v>2754.94</v>
      </c>
      <c r="F454" s="65" t="s">
        <v>24</v>
      </c>
      <c r="G454" s="59"/>
    </row>
    <row r="455" spans="1:7">
      <c r="A455" s="59">
        <v>43307</v>
      </c>
      <c r="B455" s="60">
        <v>0.55277793981481482</v>
      </c>
      <c r="C455" s="63">
        <v>35</v>
      </c>
      <c r="D455" s="64">
        <v>51.98</v>
      </c>
      <c r="E455" s="61">
        <f t="shared" si="7"/>
        <v>1819.3</v>
      </c>
      <c r="F455" s="65" t="s">
        <v>26</v>
      </c>
      <c r="G455" s="59"/>
    </row>
    <row r="456" spans="1:7">
      <c r="A456" s="59">
        <v>43307</v>
      </c>
      <c r="B456" s="60">
        <v>0.55277793981481482</v>
      </c>
      <c r="C456" s="63">
        <v>75</v>
      </c>
      <c r="D456" s="64">
        <v>51.98</v>
      </c>
      <c r="E456" s="61">
        <f t="shared" si="7"/>
        <v>3898.4999999999995</v>
      </c>
      <c r="F456" s="65" t="s">
        <v>26</v>
      </c>
      <c r="G456" s="59"/>
    </row>
    <row r="457" spans="1:7">
      <c r="A457" s="59">
        <v>43307</v>
      </c>
      <c r="B457" s="60">
        <v>0.55446561342592593</v>
      </c>
      <c r="C457" s="63">
        <v>5</v>
      </c>
      <c r="D457" s="64">
        <v>51.96</v>
      </c>
      <c r="E457" s="61">
        <f t="shared" si="7"/>
        <v>259.8</v>
      </c>
      <c r="F457" s="65" t="s">
        <v>24</v>
      </c>
      <c r="G457" s="59"/>
    </row>
    <row r="458" spans="1:7">
      <c r="A458" s="59">
        <v>43307</v>
      </c>
      <c r="B458" s="60">
        <v>0.55780449074074079</v>
      </c>
      <c r="C458" s="63">
        <v>50</v>
      </c>
      <c r="D458" s="64">
        <v>51.96</v>
      </c>
      <c r="E458" s="61">
        <f t="shared" si="7"/>
        <v>2598</v>
      </c>
      <c r="F458" s="65" t="s">
        <v>26</v>
      </c>
      <c r="G458" s="59"/>
    </row>
    <row r="459" spans="1:7">
      <c r="A459" s="59">
        <v>43307</v>
      </c>
      <c r="B459" s="60">
        <v>0.55780449074074079</v>
      </c>
      <c r="C459" s="63">
        <v>16</v>
      </c>
      <c r="D459" s="64">
        <v>51.96</v>
      </c>
      <c r="E459" s="61">
        <f t="shared" si="7"/>
        <v>831.36</v>
      </c>
      <c r="F459" s="65" t="s">
        <v>24</v>
      </c>
      <c r="G459" s="59"/>
    </row>
    <row r="460" spans="1:7">
      <c r="A460" s="59">
        <v>43307</v>
      </c>
      <c r="B460" s="60">
        <v>0.55800414351851846</v>
      </c>
      <c r="C460" s="63">
        <v>44</v>
      </c>
      <c r="D460" s="64">
        <v>51.96</v>
      </c>
      <c r="E460" s="61">
        <f t="shared" si="7"/>
        <v>2286.2400000000002</v>
      </c>
      <c r="F460" s="65" t="s">
        <v>23</v>
      </c>
      <c r="G460" s="59"/>
    </row>
    <row r="461" spans="1:7">
      <c r="A461" s="59">
        <v>43307</v>
      </c>
      <c r="B461" s="60">
        <v>0.55800414351851846</v>
      </c>
      <c r="C461" s="63">
        <v>34</v>
      </c>
      <c r="D461" s="64">
        <v>51.96</v>
      </c>
      <c r="E461" s="61">
        <f t="shared" si="7"/>
        <v>1766.64</v>
      </c>
      <c r="F461" s="65" t="s">
        <v>23</v>
      </c>
      <c r="G461" s="59"/>
    </row>
    <row r="462" spans="1:7">
      <c r="A462" s="59">
        <v>43307</v>
      </c>
      <c r="B462" s="60">
        <v>0.55800414351851846</v>
      </c>
      <c r="C462" s="63">
        <v>150</v>
      </c>
      <c r="D462" s="64">
        <v>51.96</v>
      </c>
      <c r="E462" s="61">
        <f t="shared" si="7"/>
        <v>7794</v>
      </c>
      <c r="F462" s="65" t="s">
        <v>23</v>
      </c>
      <c r="G462" s="59"/>
    </row>
    <row r="463" spans="1:7">
      <c r="A463" s="59">
        <v>43307</v>
      </c>
      <c r="B463" s="60">
        <v>0.55800486111111114</v>
      </c>
      <c r="C463" s="63">
        <v>16</v>
      </c>
      <c r="D463" s="64">
        <v>51.96</v>
      </c>
      <c r="E463" s="61">
        <f t="shared" si="7"/>
        <v>831.36</v>
      </c>
      <c r="F463" s="65" t="s">
        <v>25</v>
      </c>
      <c r="G463" s="59"/>
    </row>
    <row r="464" spans="1:7">
      <c r="A464" s="59">
        <v>43307</v>
      </c>
      <c r="B464" s="60">
        <v>0.5598679513888889</v>
      </c>
      <c r="C464" s="63">
        <v>17</v>
      </c>
      <c r="D464" s="64">
        <v>51.96</v>
      </c>
      <c r="E464" s="61">
        <f t="shared" si="7"/>
        <v>883.32</v>
      </c>
      <c r="F464" s="65" t="s">
        <v>23</v>
      </c>
      <c r="G464" s="59"/>
    </row>
    <row r="465" spans="1:7">
      <c r="A465" s="59">
        <v>43307</v>
      </c>
      <c r="B465" s="60">
        <v>0.5598679513888889</v>
      </c>
      <c r="C465" s="63">
        <v>32</v>
      </c>
      <c r="D465" s="64">
        <v>51.96</v>
      </c>
      <c r="E465" s="61">
        <f t="shared" si="7"/>
        <v>1662.72</v>
      </c>
      <c r="F465" s="65" t="s">
        <v>26</v>
      </c>
      <c r="G465" s="59"/>
    </row>
    <row r="466" spans="1:7">
      <c r="A466" s="59">
        <v>43307</v>
      </c>
      <c r="B466" s="60">
        <v>0.5598679513888889</v>
      </c>
      <c r="C466" s="63">
        <v>14</v>
      </c>
      <c r="D466" s="64">
        <v>51.96</v>
      </c>
      <c r="E466" s="61">
        <f t="shared" si="7"/>
        <v>727.44</v>
      </c>
      <c r="F466" s="65" t="s">
        <v>25</v>
      </c>
      <c r="G466" s="59"/>
    </row>
    <row r="467" spans="1:7">
      <c r="A467" s="59">
        <v>43307</v>
      </c>
      <c r="B467" s="60">
        <v>0.5598679513888889</v>
      </c>
      <c r="C467" s="63">
        <v>16</v>
      </c>
      <c r="D467" s="64">
        <v>51.96</v>
      </c>
      <c r="E467" s="61">
        <f t="shared" si="7"/>
        <v>831.36</v>
      </c>
      <c r="F467" s="65" t="s">
        <v>24</v>
      </c>
      <c r="G467" s="59"/>
    </row>
    <row r="468" spans="1:7">
      <c r="A468" s="59">
        <v>43307</v>
      </c>
      <c r="B468" s="60">
        <v>0.56239537037037035</v>
      </c>
      <c r="C468" s="63">
        <v>63</v>
      </c>
      <c r="D468" s="64">
        <v>51.96</v>
      </c>
      <c r="E468" s="61">
        <f t="shared" si="7"/>
        <v>3273.48</v>
      </c>
      <c r="F468" s="65" t="s">
        <v>23</v>
      </c>
      <c r="G468" s="59"/>
    </row>
    <row r="469" spans="1:7">
      <c r="A469" s="59">
        <v>43307</v>
      </c>
      <c r="B469" s="60">
        <v>0.56239537037037035</v>
      </c>
      <c r="C469" s="63">
        <v>21</v>
      </c>
      <c r="D469" s="64">
        <v>51.96</v>
      </c>
      <c r="E469" s="61">
        <f t="shared" si="7"/>
        <v>1091.1600000000001</v>
      </c>
      <c r="F469" s="65" t="s">
        <v>25</v>
      </c>
      <c r="G469" s="59"/>
    </row>
    <row r="470" spans="1:7">
      <c r="A470" s="59">
        <v>43307</v>
      </c>
      <c r="B470" s="60">
        <v>0.56239537037037035</v>
      </c>
      <c r="C470" s="63">
        <v>3</v>
      </c>
      <c r="D470" s="64">
        <v>51.96</v>
      </c>
      <c r="E470" s="61">
        <f t="shared" si="7"/>
        <v>155.88</v>
      </c>
      <c r="F470" s="65" t="s">
        <v>26</v>
      </c>
      <c r="G470" s="59"/>
    </row>
    <row r="471" spans="1:7">
      <c r="A471" s="59">
        <v>43307</v>
      </c>
      <c r="B471" s="60">
        <v>0.56266678240740742</v>
      </c>
      <c r="C471" s="63">
        <v>117</v>
      </c>
      <c r="D471" s="64">
        <v>51.96</v>
      </c>
      <c r="E471" s="61">
        <f t="shared" si="7"/>
        <v>6079.32</v>
      </c>
      <c r="F471" s="65" t="s">
        <v>23</v>
      </c>
      <c r="G471" s="59"/>
    </row>
    <row r="472" spans="1:7">
      <c r="A472" s="59">
        <v>43307</v>
      </c>
      <c r="B472" s="60">
        <v>0.56266678240740742</v>
      </c>
      <c r="C472" s="63">
        <v>48</v>
      </c>
      <c r="D472" s="64">
        <v>51.96</v>
      </c>
      <c r="E472" s="61">
        <f t="shared" si="7"/>
        <v>2494.08</v>
      </c>
      <c r="F472" s="65" t="s">
        <v>26</v>
      </c>
      <c r="G472" s="59"/>
    </row>
    <row r="473" spans="1:7">
      <c r="A473" s="59">
        <v>43307</v>
      </c>
      <c r="B473" s="60">
        <v>0.56277784722222224</v>
      </c>
      <c r="C473" s="63">
        <v>24</v>
      </c>
      <c r="D473" s="64">
        <v>51.96</v>
      </c>
      <c r="E473" s="61">
        <f t="shared" si="7"/>
        <v>1247.04</v>
      </c>
      <c r="F473" s="65" t="s">
        <v>25</v>
      </c>
      <c r="G473" s="59"/>
    </row>
    <row r="474" spans="1:7">
      <c r="A474" s="59">
        <v>43307</v>
      </c>
      <c r="B474" s="60">
        <v>0.56277785879629627</v>
      </c>
      <c r="C474" s="63">
        <v>19</v>
      </c>
      <c r="D474" s="64">
        <v>51.96</v>
      </c>
      <c r="E474" s="61">
        <f t="shared" si="7"/>
        <v>987.24</v>
      </c>
      <c r="F474" s="65" t="s">
        <v>24</v>
      </c>
      <c r="G474" s="59"/>
    </row>
    <row r="475" spans="1:7">
      <c r="A475" s="59">
        <v>43307</v>
      </c>
      <c r="B475" s="60">
        <v>0.56320828703703707</v>
      </c>
      <c r="C475" s="63">
        <v>24</v>
      </c>
      <c r="D475" s="64">
        <v>51.94</v>
      </c>
      <c r="E475" s="61">
        <f t="shared" si="7"/>
        <v>1246.56</v>
      </c>
      <c r="F475" s="65" t="s">
        <v>23</v>
      </c>
      <c r="G475" s="59"/>
    </row>
    <row r="476" spans="1:7">
      <c r="A476" s="59">
        <v>43307</v>
      </c>
      <c r="B476" s="60">
        <v>0.5632082986111111</v>
      </c>
      <c r="C476" s="63">
        <v>42</v>
      </c>
      <c r="D476" s="64">
        <v>51.94</v>
      </c>
      <c r="E476" s="61">
        <f t="shared" si="7"/>
        <v>2181.48</v>
      </c>
      <c r="F476" s="65" t="s">
        <v>24</v>
      </c>
      <c r="G476" s="59"/>
    </row>
    <row r="477" spans="1:7">
      <c r="A477" s="59">
        <v>43307</v>
      </c>
      <c r="B477" s="60">
        <v>0.56562027777777779</v>
      </c>
      <c r="C477" s="63">
        <v>21</v>
      </c>
      <c r="D477" s="64">
        <v>51.94</v>
      </c>
      <c r="E477" s="61">
        <f t="shared" si="7"/>
        <v>1090.74</v>
      </c>
      <c r="F477" s="65" t="s">
        <v>26</v>
      </c>
      <c r="G477" s="59"/>
    </row>
    <row r="478" spans="1:7">
      <c r="A478" s="59">
        <v>43307</v>
      </c>
      <c r="B478" s="60">
        <v>0.56562028935185182</v>
      </c>
      <c r="C478" s="63">
        <v>63</v>
      </c>
      <c r="D478" s="64">
        <v>51.94</v>
      </c>
      <c r="E478" s="61">
        <f t="shared" si="7"/>
        <v>3272.22</v>
      </c>
      <c r="F478" s="65" t="s">
        <v>23</v>
      </c>
      <c r="G478" s="59"/>
    </row>
    <row r="479" spans="1:7">
      <c r="A479" s="59">
        <v>43307</v>
      </c>
      <c r="B479" s="60">
        <v>0.5706149421296296</v>
      </c>
      <c r="C479" s="63">
        <v>1</v>
      </c>
      <c r="D479" s="64">
        <v>51.96</v>
      </c>
      <c r="E479" s="61">
        <f t="shared" si="7"/>
        <v>51.96</v>
      </c>
      <c r="F479" s="65" t="s">
        <v>26</v>
      </c>
      <c r="G479" s="59"/>
    </row>
    <row r="480" spans="1:7">
      <c r="A480" s="59">
        <v>43307</v>
      </c>
      <c r="B480" s="60">
        <v>0.5706149421296296</v>
      </c>
      <c r="C480" s="63">
        <v>40</v>
      </c>
      <c r="D480" s="64">
        <v>51.96</v>
      </c>
      <c r="E480" s="61">
        <f t="shared" si="7"/>
        <v>2078.4</v>
      </c>
      <c r="F480" s="65" t="s">
        <v>26</v>
      </c>
      <c r="G480" s="59"/>
    </row>
    <row r="481" spans="1:7">
      <c r="A481" s="59">
        <v>43307</v>
      </c>
      <c r="B481" s="60">
        <v>0.5709389583333333</v>
      </c>
      <c r="C481" s="63">
        <v>40</v>
      </c>
      <c r="D481" s="64">
        <v>51.96</v>
      </c>
      <c r="E481" s="61">
        <f t="shared" si="7"/>
        <v>2078.4</v>
      </c>
      <c r="F481" s="65" t="s">
        <v>23</v>
      </c>
      <c r="G481" s="59"/>
    </row>
    <row r="482" spans="1:7">
      <c r="A482" s="59">
        <v>43307</v>
      </c>
      <c r="B482" s="60">
        <v>0.5709389583333333</v>
      </c>
      <c r="C482" s="63">
        <v>15</v>
      </c>
      <c r="D482" s="64">
        <v>51.96</v>
      </c>
      <c r="E482" s="61">
        <f t="shared" si="7"/>
        <v>779.4</v>
      </c>
      <c r="F482" s="65" t="s">
        <v>25</v>
      </c>
      <c r="G482" s="59"/>
    </row>
    <row r="483" spans="1:7">
      <c r="A483" s="59">
        <v>43307</v>
      </c>
      <c r="B483" s="60">
        <v>0.5709389583333333</v>
      </c>
      <c r="C483" s="63">
        <v>30</v>
      </c>
      <c r="D483" s="64">
        <v>51.96</v>
      </c>
      <c r="E483" s="61">
        <f t="shared" si="7"/>
        <v>1558.8</v>
      </c>
      <c r="F483" s="65" t="s">
        <v>26</v>
      </c>
      <c r="G483" s="59"/>
    </row>
    <row r="484" spans="1:7">
      <c r="A484" s="59">
        <v>43307</v>
      </c>
      <c r="B484" s="60">
        <v>0.5709389583333333</v>
      </c>
      <c r="C484" s="63">
        <v>15</v>
      </c>
      <c r="D484" s="64">
        <v>51.96</v>
      </c>
      <c r="E484" s="61">
        <f t="shared" si="7"/>
        <v>779.4</v>
      </c>
      <c r="F484" s="65" t="s">
        <v>24</v>
      </c>
      <c r="G484" s="59"/>
    </row>
    <row r="485" spans="1:7">
      <c r="A485" s="59">
        <v>43307</v>
      </c>
      <c r="B485" s="60">
        <v>0.5709389583333333</v>
      </c>
      <c r="C485" s="63">
        <v>15</v>
      </c>
      <c r="D485" s="64">
        <v>51.96</v>
      </c>
      <c r="E485" s="61">
        <f t="shared" si="7"/>
        <v>779.4</v>
      </c>
      <c r="F485" s="65" t="s">
        <v>23</v>
      </c>
      <c r="G485" s="59"/>
    </row>
    <row r="486" spans="1:7">
      <c r="A486" s="59">
        <v>43307</v>
      </c>
      <c r="B486" s="60">
        <v>0.5709389583333333</v>
      </c>
      <c r="C486" s="63">
        <v>246</v>
      </c>
      <c r="D486" s="64">
        <v>51.96</v>
      </c>
      <c r="E486" s="61">
        <f t="shared" si="7"/>
        <v>12782.16</v>
      </c>
      <c r="F486" s="65" t="s">
        <v>23</v>
      </c>
      <c r="G486" s="59"/>
    </row>
    <row r="487" spans="1:7">
      <c r="A487" s="59">
        <v>43307</v>
      </c>
      <c r="B487" s="60">
        <v>0.5709389583333333</v>
      </c>
      <c r="C487" s="63">
        <v>31</v>
      </c>
      <c r="D487" s="64">
        <v>51.96</v>
      </c>
      <c r="E487" s="61">
        <f t="shared" si="7"/>
        <v>1610.76</v>
      </c>
      <c r="F487" s="65" t="s">
        <v>23</v>
      </c>
      <c r="G487" s="59"/>
    </row>
    <row r="488" spans="1:7">
      <c r="A488" s="59">
        <v>43307</v>
      </c>
      <c r="B488" s="60">
        <v>0.5709389583333333</v>
      </c>
      <c r="C488" s="63">
        <v>15</v>
      </c>
      <c r="D488" s="64">
        <v>51.96</v>
      </c>
      <c r="E488" s="61">
        <f t="shared" si="7"/>
        <v>779.4</v>
      </c>
      <c r="F488" s="65" t="s">
        <v>25</v>
      </c>
      <c r="G488" s="59"/>
    </row>
    <row r="489" spans="1:7">
      <c r="A489" s="59">
        <v>43307</v>
      </c>
      <c r="B489" s="60">
        <v>0.57227105324074079</v>
      </c>
      <c r="C489" s="63">
        <v>8</v>
      </c>
      <c r="D489" s="64">
        <v>51.96</v>
      </c>
      <c r="E489" s="61">
        <f t="shared" si="7"/>
        <v>415.68</v>
      </c>
      <c r="F489" s="65" t="s">
        <v>23</v>
      </c>
      <c r="G489" s="59"/>
    </row>
    <row r="490" spans="1:7">
      <c r="A490" s="59">
        <v>43307</v>
      </c>
      <c r="B490" s="60">
        <v>0.57227105324074079</v>
      </c>
      <c r="C490" s="63">
        <v>15</v>
      </c>
      <c r="D490" s="64">
        <v>51.96</v>
      </c>
      <c r="E490" s="61">
        <f t="shared" si="7"/>
        <v>779.4</v>
      </c>
      <c r="F490" s="65" t="s">
        <v>23</v>
      </c>
      <c r="G490" s="59"/>
    </row>
    <row r="491" spans="1:7">
      <c r="A491" s="59">
        <v>43307</v>
      </c>
      <c r="B491" s="60">
        <v>0.57227105324074079</v>
      </c>
      <c r="C491" s="63">
        <v>60</v>
      </c>
      <c r="D491" s="64">
        <v>51.96</v>
      </c>
      <c r="E491" s="61">
        <f t="shared" si="7"/>
        <v>3117.6</v>
      </c>
      <c r="F491" s="65" t="s">
        <v>26</v>
      </c>
      <c r="G491" s="59"/>
    </row>
    <row r="492" spans="1:7">
      <c r="A492" s="59">
        <v>43307</v>
      </c>
      <c r="B492" s="60">
        <v>0.57569631944444444</v>
      </c>
      <c r="C492" s="63">
        <v>3</v>
      </c>
      <c r="D492" s="64">
        <v>51.96</v>
      </c>
      <c r="E492" s="61">
        <f t="shared" si="7"/>
        <v>155.88</v>
      </c>
      <c r="F492" s="65" t="s">
        <v>24</v>
      </c>
      <c r="G492" s="59"/>
    </row>
    <row r="493" spans="1:7">
      <c r="A493" s="59">
        <v>43307</v>
      </c>
      <c r="B493" s="60">
        <v>0.57569631944444444</v>
      </c>
      <c r="C493" s="63">
        <v>150</v>
      </c>
      <c r="D493" s="64">
        <v>51.96</v>
      </c>
      <c r="E493" s="61">
        <f t="shared" si="7"/>
        <v>7794</v>
      </c>
      <c r="F493" s="65" t="s">
        <v>23</v>
      </c>
      <c r="G493" s="59"/>
    </row>
    <row r="494" spans="1:7">
      <c r="A494" s="59">
        <v>43307</v>
      </c>
      <c r="B494" s="60">
        <v>0.57569631944444444</v>
      </c>
      <c r="C494" s="63">
        <v>50</v>
      </c>
      <c r="D494" s="64">
        <v>51.96</v>
      </c>
      <c r="E494" s="61">
        <f t="shared" si="7"/>
        <v>2598</v>
      </c>
      <c r="F494" s="65" t="s">
        <v>26</v>
      </c>
      <c r="G494" s="59"/>
    </row>
    <row r="495" spans="1:7">
      <c r="A495" s="59">
        <v>43307</v>
      </c>
      <c r="B495" s="60">
        <v>0.5759391782407407</v>
      </c>
      <c r="C495" s="63">
        <v>2</v>
      </c>
      <c r="D495" s="64">
        <v>51.96</v>
      </c>
      <c r="E495" s="61">
        <f t="shared" si="7"/>
        <v>103.92</v>
      </c>
      <c r="F495" s="65" t="s">
        <v>24</v>
      </c>
      <c r="G495" s="59"/>
    </row>
    <row r="496" spans="1:7">
      <c r="A496" s="59">
        <v>43307</v>
      </c>
      <c r="B496" s="60">
        <v>0.57827593750000006</v>
      </c>
      <c r="C496" s="63">
        <v>55</v>
      </c>
      <c r="D496" s="64">
        <v>51.96</v>
      </c>
      <c r="E496" s="61">
        <f t="shared" si="7"/>
        <v>2857.8</v>
      </c>
      <c r="F496" s="65" t="s">
        <v>23</v>
      </c>
      <c r="G496" s="59"/>
    </row>
    <row r="497" spans="1:7">
      <c r="A497" s="59">
        <v>43307</v>
      </c>
      <c r="B497" s="60">
        <v>0.58002413194444447</v>
      </c>
      <c r="C497" s="63">
        <v>34</v>
      </c>
      <c r="D497" s="64">
        <v>51.96</v>
      </c>
      <c r="E497" s="61">
        <f t="shared" si="7"/>
        <v>1766.64</v>
      </c>
      <c r="F497" s="65" t="s">
        <v>26</v>
      </c>
      <c r="G497" s="59"/>
    </row>
    <row r="498" spans="1:7">
      <c r="A498" s="59">
        <v>43307</v>
      </c>
      <c r="B498" s="60">
        <v>0.5800241435185185</v>
      </c>
      <c r="C498" s="63">
        <v>17</v>
      </c>
      <c r="D498" s="64">
        <v>51.96</v>
      </c>
      <c r="E498" s="61">
        <f t="shared" si="7"/>
        <v>883.32</v>
      </c>
      <c r="F498" s="65" t="s">
        <v>25</v>
      </c>
      <c r="G498" s="59"/>
    </row>
    <row r="499" spans="1:7">
      <c r="A499" s="59">
        <v>43307</v>
      </c>
      <c r="B499" s="60">
        <v>0.58002415509259253</v>
      </c>
      <c r="C499" s="63">
        <v>17</v>
      </c>
      <c r="D499" s="64">
        <v>51.96</v>
      </c>
      <c r="E499" s="61">
        <f t="shared" si="7"/>
        <v>883.32</v>
      </c>
      <c r="F499" s="65" t="s">
        <v>24</v>
      </c>
      <c r="G499" s="59"/>
    </row>
    <row r="500" spans="1:7">
      <c r="A500" s="59">
        <v>43307</v>
      </c>
      <c r="B500" s="60">
        <v>0.58002988425925928</v>
      </c>
      <c r="C500" s="63">
        <v>3</v>
      </c>
      <c r="D500" s="64">
        <v>51.96</v>
      </c>
      <c r="E500" s="61">
        <f t="shared" si="7"/>
        <v>155.88</v>
      </c>
      <c r="F500" s="65" t="s">
        <v>23</v>
      </c>
      <c r="G500" s="59"/>
    </row>
    <row r="501" spans="1:7">
      <c r="A501" s="59">
        <v>43307</v>
      </c>
      <c r="B501" s="60">
        <v>0.58081115740740741</v>
      </c>
      <c r="C501" s="63">
        <v>32</v>
      </c>
      <c r="D501" s="64">
        <v>51.96</v>
      </c>
      <c r="E501" s="61">
        <f t="shared" si="7"/>
        <v>1662.72</v>
      </c>
      <c r="F501" s="65" t="s">
        <v>23</v>
      </c>
      <c r="G501" s="59"/>
    </row>
    <row r="502" spans="1:7">
      <c r="A502" s="59">
        <v>43307</v>
      </c>
      <c r="B502" s="60">
        <v>0.58081115740740741</v>
      </c>
      <c r="C502" s="63">
        <v>3</v>
      </c>
      <c r="D502" s="64">
        <v>51.96</v>
      </c>
      <c r="E502" s="61">
        <f t="shared" si="7"/>
        <v>155.88</v>
      </c>
      <c r="F502" s="65" t="s">
        <v>26</v>
      </c>
      <c r="G502" s="59"/>
    </row>
    <row r="503" spans="1:7">
      <c r="A503" s="59">
        <v>43307</v>
      </c>
      <c r="B503" s="60">
        <v>0.58081115740740741</v>
      </c>
      <c r="C503" s="63">
        <v>121</v>
      </c>
      <c r="D503" s="64">
        <v>51.96</v>
      </c>
      <c r="E503" s="61">
        <f t="shared" si="7"/>
        <v>6287.16</v>
      </c>
      <c r="F503" s="65" t="s">
        <v>23</v>
      </c>
      <c r="G503" s="59"/>
    </row>
    <row r="504" spans="1:7">
      <c r="A504" s="59">
        <v>43307</v>
      </c>
      <c r="B504" s="60">
        <v>0.58081115740740741</v>
      </c>
      <c r="C504" s="63">
        <v>51</v>
      </c>
      <c r="D504" s="64">
        <v>51.96</v>
      </c>
      <c r="E504" s="61">
        <f t="shared" si="7"/>
        <v>2649.96</v>
      </c>
      <c r="F504" s="65" t="s">
        <v>24</v>
      </c>
      <c r="G504" s="59"/>
    </row>
    <row r="505" spans="1:7">
      <c r="A505" s="59">
        <v>43307</v>
      </c>
      <c r="B505" s="60">
        <v>0.58352950231481482</v>
      </c>
      <c r="C505" s="63">
        <v>16</v>
      </c>
      <c r="D505" s="64">
        <v>51.94</v>
      </c>
      <c r="E505" s="61">
        <f t="shared" si="7"/>
        <v>831.04</v>
      </c>
      <c r="F505" s="65" t="s">
        <v>25</v>
      </c>
      <c r="G505" s="59"/>
    </row>
    <row r="506" spans="1:7">
      <c r="A506" s="59">
        <v>43307</v>
      </c>
      <c r="B506" s="60">
        <v>0.58352950231481482</v>
      </c>
      <c r="C506" s="63">
        <v>1</v>
      </c>
      <c r="D506" s="64">
        <v>51.94</v>
      </c>
      <c r="E506" s="61">
        <f t="shared" si="7"/>
        <v>51.94</v>
      </c>
      <c r="F506" s="65" t="s">
        <v>26</v>
      </c>
      <c r="G506" s="59"/>
    </row>
    <row r="507" spans="1:7">
      <c r="A507" s="59">
        <v>43307</v>
      </c>
      <c r="B507" s="60">
        <v>0.58352950231481482</v>
      </c>
      <c r="C507" s="63">
        <v>1</v>
      </c>
      <c r="D507" s="64">
        <v>51.94</v>
      </c>
      <c r="E507" s="61">
        <f t="shared" si="7"/>
        <v>51.94</v>
      </c>
      <c r="F507" s="65" t="s">
        <v>24</v>
      </c>
      <c r="G507" s="59"/>
    </row>
    <row r="508" spans="1:7">
      <c r="A508" s="59">
        <v>43307</v>
      </c>
      <c r="B508" s="60">
        <v>0.58352950231481482</v>
      </c>
      <c r="C508" s="63">
        <v>48</v>
      </c>
      <c r="D508" s="64">
        <v>51.94</v>
      </c>
      <c r="E508" s="61">
        <f t="shared" si="7"/>
        <v>2493.12</v>
      </c>
      <c r="F508" s="65" t="s">
        <v>23</v>
      </c>
      <c r="G508" s="59"/>
    </row>
    <row r="509" spans="1:7">
      <c r="A509" s="59">
        <v>43307</v>
      </c>
      <c r="B509" s="60">
        <v>0.58352960648148156</v>
      </c>
      <c r="C509" s="63">
        <v>45</v>
      </c>
      <c r="D509" s="64">
        <v>51.94</v>
      </c>
      <c r="E509" s="61">
        <f t="shared" si="7"/>
        <v>2337.2999999999997</v>
      </c>
      <c r="F509" s="65" t="s">
        <v>23</v>
      </c>
      <c r="G509" s="59"/>
    </row>
    <row r="510" spans="1:7">
      <c r="A510" s="59">
        <v>43307</v>
      </c>
      <c r="B510" s="60">
        <v>0.58490222222222221</v>
      </c>
      <c r="C510" s="63">
        <v>16</v>
      </c>
      <c r="D510" s="64">
        <v>51.94</v>
      </c>
      <c r="E510" s="61">
        <f t="shared" si="7"/>
        <v>831.04</v>
      </c>
      <c r="F510" s="65" t="s">
        <v>25</v>
      </c>
      <c r="G510" s="59"/>
    </row>
    <row r="511" spans="1:7">
      <c r="A511" s="59">
        <v>43307</v>
      </c>
      <c r="B511" s="60">
        <v>0.58490222222222221</v>
      </c>
      <c r="C511" s="63">
        <v>32</v>
      </c>
      <c r="D511" s="64">
        <v>51.94</v>
      </c>
      <c r="E511" s="61">
        <f t="shared" si="7"/>
        <v>1662.08</v>
      </c>
      <c r="F511" s="65" t="s">
        <v>23</v>
      </c>
      <c r="G511" s="59"/>
    </row>
    <row r="512" spans="1:7">
      <c r="A512" s="59">
        <v>43307</v>
      </c>
      <c r="B512" s="60">
        <v>0.58490222222222221</v>
      </c>
      <c r="C512" s="63">
        <v>15</v>
      </c>
      <c r="D512" s="64">
        <v>51.94</v>
      </c>
      <c r="E512" s="61">
        <f t="shared" si="7"/>
        <v>779.09999999999991</v>
      </c>
      <c r="F512" s="65" t="s">
        <v>26</v>
      </c>
      <c r="G512" s="59"/>
    </row>
    <row r="513" spans="1:7">
      <c r="A513" s="59">
        <v>43307</v>
      </c>
      <c r="B513" s="60">
        <v>0.58490222222222221</v>
      </c>
      <c r="C513" s="63">
        <v>3</v>
      </c>
      <c r="D513" s="64">
        <v>51.94</v>
      </c>
      <c r="E513" s="61">
        <f t="shared" si="7"/>
        <v>155.82</v>
      </c>
      <c r="F513" s="65" t="s">
        <v>26</v>
      </c>
      <c r="G513" s="59"/>
    </row>
    <row r="514" spans="1:7">
      <c r="A514" s="59">
        <v>43307</v>
      </c>
      <c r="B514" s="60">
        <v>0.58541682870370371</v>
      </c>
      <c r="C514" s="63">
        <v>50</v>
      </c>
      <c r="D514" s="64">
        <v>51.94</v>
      </c>
      <c r="E514" s="61">
        <f t="shared" si="7"/>
        <v>2597</v>
      </c>
      <c r="F514" s="65" t="s">
        <v>24</v>
      </c>
      <c r="G514" s="59"/>
    </row>
    <row r="515" spans="1:7">
      <c r="A515" s="59">
        <v>43307</v>
      </c>
      <c r="B515" s="60">
        <v>0.58541682870370371</v>
      </c>
      <c r="C515" s="63">
        <v>125</v>
      </c>
      <c r="D515" s="64">
        <v>51.94</v>
      </c>
      <c r="E515" s="61">
        <f t="shared" si="7"/>
        <v>6492.5</v>
      </c>
      <c r="F515" s="65" t="s">
        <v>24</v>
      </c>
      <c r="G515" s="59"/>
    </row>
    <row r="516" spans="1:7">
      <c r="A516" s="59">
        <v>43307</v>
      </c>
      <c r="B516" s="60">
        <v>0.58541682870370371</v>
      </c>
      <c r="C516" s="63">
        <v>61</v>
      </c>
      <c r="D516" s="64">
        <v>51.94</v>
      </c>
      <c r="E516" s="61">
        <f t="shared" si="7"/>
        <v>3168.3399999999997</v>
      </c>
      <c r="F516" s="65" t="s">
        <v>24</v>
      </c>
      <c r="G516" s="59"/>
    </row>
    <row r="517" spans="1:7">
      <c r="A517" s="59">
        <v>43307</v>
      </c>
      <c r="B517" s="60">
        <v>0.58847396990740741</v>
      </c>
      <c r="C517" s="63">
        <v>52</v>
      </c>
      <c r="D517" s="64">
        <v>51.98</v>
      </c>
      <c r="E517" s="61">
        <f t="shared" si="7"/>
        <v>2702.96</v>
      </c>
      <c r="F517" s="65" t="s">
        <v>26</v>
      </c>
      <c r="G517" s="59"/>
    </row>
    <row r="518" spans="1:7">
      <c r="A518" s="59">
        <v>43307</v>
      </c>
      <c r="B518" s="60">
        <v>0.58847396990740741</v>
      </c>
      <c r="C518" s="63">
        <v>55</v>
      </c>
      <c r="D518" s="64">
        <v>51.98</v>
      </c>
      <c r="E518" s="61">
        <f t="shared" ref="E518:E581" si="8">C518*D518</f>
        <v>2858.8999999999996</v>
      </c>
      <c r="F518" s="65" t="s">
        <v>23</v>
      </c>
      <c r="G518" s="59"/>
    </row>
    <row r="519" spans="1:7">
      <c r="A519" s="59">
        <v>43307</v>
      </c>
      <c r="B519" s="60">
        <v>0.58980622685185191</v>
      </c>
      <c r="C519" s="63">
        <v>12</v>
      </c>
      <c r="D519" s="64">
        <v>51.98</v>
      </c>
      <c r="E519" s="61">
        <f t="shared" si="8"/>
        <v>623.76</v>
      </c>
      <c r="F519" s="65" t="s">
        <v>26</v>
      </c>
      <c r="G519" s="59"/>
    </row>
    <row r="520" spans="1:7">
      <c r="A520" s="59">
        <v>43307</v>
      </c>
      <c r="B520" s="60">
        <v>0.58996827546296293</v>
      </c>
      <c r="C520" s="63">
        <v>40</v>
      </c>
      <c r="D520" s="64">
        <v>51.98</v>
      </c>
      <c r="E520" s="61">
        <f t="shared" si="8"/>
        <v>2079.1999999999998</v>
      </c>
      <c r="F520" s="65" t="s">
        <v>26</v>
      </c>
      <c r="G520" s="59"/>
    </row>
    <row r="521" spans="1:7">
      <c r="A521" s="59">
        <v>43307</v>
      </c>
      <c r="B521" s="60">
        <v>0.58996828703703696</v>
      </c>
      <c r="C521" s="63">
        <v>157</v>
      </c>
      <c r="D521" s="64">
        <v>51.98</v>
      </c>
      <c r="E521" s="61">
        <f t="shared" si="8"/>
        <v>8160.86</v>
      </c>
      <c r="F521" s="65" t="s">
        <v>23</v>
      </c>
      <c r="G521" s="59"/>
    </row>
    <row r="522" spans="1:7">
      <c r="A522" s="59">
        <v>43307</v>
      </c>
      <c r="B522" s="60">
        <v>0.59082483796296292</v>
      </c>
      <c r="C522" s="63">
        <v>27</v>
      </c>
      <c r="D522" s="64">
        <v>51.96</v>
      </c>
      <c r="E522" s="61">
        <f t="shared" si="8"/>
        <v>1402.92</v>
      </c>
      <c r="F522" s="65" t="s">
        <v>26</v>
      </c>
      <c r="G522" s="59"/>
    </row>
    <row r="523" spans="1:7">
      <c r="A523" s="59">
        <v>43307</v>
      </c>
      <c r="B523" s="60">
        <v>0.59099853009259262</v>
      </c>
      <c r="C523" s="63">
        <v>9</v>
      </c>
      <c r="D523" s="64">
        <v>51.96</v>
      </c>
      <c r="E523" s="61">
        <f t="shared" si="8"/>
        <v>467.64</v>
      </c>
      <c r="F523" s="65" t="s">
        <v>26</v>
      </c>
      <c r="G523" s="59"/>
    </row>
    <row r="524" spans="1:7">
      <c r="A524" s="59">
        <v>43307</v>
      </c>
      <c r="B524" s="60">
        <v>0.5914318287037037</v>
      </c>
      <c r="C524" s="63">
        <v>32</v>
      </c>
      <c r="D524" s="64">
        <v>51.96</v>
      </c>
      <c r="E524" s="61">
        <f t="shared" si="8"/>
        <v>1662.72</v>
      </c>
      <c r="F524" s="65" t="s">
        <v>23</v>
      </c>
      <c r="G524" s="59"/>
    </row>
    <row r="525" spans="1:7">
      <c r="A525" s="59">
        <v>43307</v>
      </c>
      <c r="B525" s="60">
        <v>0.5914318287037037</v>
      </c>
      <c r="C525" s="63">
        <v>4</v>
      </c>
      <c r="D525" s="64">
        <v>51.96</v>
      </c>
      <c r="E525" s="61">
        <f t="shared" si="8"/>
        <v>207.84</v>
      </c>
      <c r="F525" s="65" t="s">
        <v>23</v>
      </c>
      <c r="G525" s="59"/>
    </row>
    <row r="526" spans="1:7">
      <c r="A526" s="59">
        <v>43307</v>
      </c>
      <c r="B526" s="60">
        <v>0.5914318287037037</v>
      </c>
      <c r="C526" s="63">
        <v>5</v>
      </c>
      <c r="D526" s="64">
        <v>51.96</v>
      </c>
      <c r="E526" s="61">
        <f t="shared" si="8"/>
        <v>259.8</v>
      </c>
      <c r="F526" s="65" t="s">
        <v>23</v>
      </c>
      <c r="G526" s="59"/>
    </row>
    <row r="527" spans="1:7">
      <c r="A527" s="59">
        <v>43307</v>
      </c>
      <c r="B527" s="60">
        <v>0.59247265046296294</v>
      </c>
      <c r="C527" s="63">
        <v>12</v>
      </c>
      <c r="D527" s="64">
        <v>51.94</v>
      </c>
      <c r="E527" s="61">
        <f t="shared" si="8"/>
        <v>623.28</v>
      </c>
      <c r="F527" s="65" t="s">
        <v>23</v>
      </c>
      <c r="G527" s="59"/>
    </row>
    <row r="528" spans="1:7">
      <c r="A528" s="59">
        <v>43307</v>
      </c>
      <c r="B528" s="60">
        <v>0.59247265046296294</v>
      </c>
      <c r="C528" s="63">
        <v>16</v>
      </c>
      <c r="D528" s="64">
        <v>51.94</v>
      </c>
      <c r="E528" s="61">
        <f t="shared" si="8"/>
        <v>831.04</v>
      </c>
      <c r="F528" s="65" t="s">
        <v>25</v>
      </c>
      <c r="G528" s="59"/>
    </row>
    <row r="529" spans="1:7">
      <c r="A529" s="59">
        <v>43307</v>
      </c>
      <c r="B529" s="60">
        <v>0.59375005787037038</v>
      </c>
      <c r="C529" s="63">
        <v>61</v>
      </c>
      <c r="D529" s="64">
        <v>51.96</v>
      </c>
      <c r="E529" s="61">
        <f t="shared" si="8"/>
        <v>3169.56</v>
      </c>
      <c r="F529" s="65" t="s">
        <v>24</v>
      </c>
      <c r="G529" s="59"/>
    </row>
    <row r="530" spans="1:7">
      <c r="A530" s="59">
        <v>43307</v>
      </c>
      <c r="B530" s="60">
        <v>0.59375005787037038</v>
      </c>
      <c r="C530" s="63">
        <v>50</v>
      </c>
      <c r="D530" s="64">
        <v>51.96</v>
      </c>
      <c r="E530" s="61">
        <f t="shared" si="8"/>
        <v>2598</v>
      </c>
      <c r="F530" s="65" t="s">
        <v>24</v>
      </c>
      <c r="G530" s="59"/>
    </row>
    <row r="531" spans="1:7">
      <c r="A531" s="59">
        <v>43307</v>
      </c>
      <c r="B531" s="60">
        <v>0.59375005787037038</v>
      </c>
      <c r="C531" s="63">
        <v>73</v>
      </c>
      <c r="D531" s="64">
        <v>51.96</v>
      </c>
      <c r="E531" s="61">
        <f t="shared" si="8"/>
        <v>3793.08</v>
      </c>
      <c r="F531" s="65" t="s">
        <v>24</v>
      </c>
      <c r="G531" s="59"/>
    </row>
    <row r="532" spans="1:7">
      <c r="A532" s="59">
        <v>43307</v>
      </c>
      <c r="B532" s="60">
        <v>0.59375005787037038</v>
      </c>
      <c r="C532" s="63">
        <v>19</v>
      </c>
      <c r="D532" s="64">
        <v>51.96</v>
      </c>
      <c r="E532" s="61">
        <f t="shared" si="8"/>
        <v>987.24</v>
      </c>
      <c r="F532" s="65" t="s">
        <v>25</v>
      </c>
      <c r="G532" s="59"/>
    </row>
    <row r="533" spans="1:7">
      <c r="A533" s="59">
        <v>43307</v>
      </c>
      <c r="B533" s="60">
        <v>0.59678276620370374</v>
      </c>
      <c r="C533" s="63">
        <v>137</v>
      </c>
      <c r="D533" s="64">
        <v>52</v>
      </c>
      <c r="E533" s="61">
        <f t="shared" si="8"/>
        <v>7124</v>
      </c>
      <c r="F533" s="65" t="s">
        <v>23</v>
      </c>
      <c r="G533" s="59"/>
    </row>
    <row r="534" spans="1:7">
      <c r="A534" s="59">
        <v>43307</v>
      </c>
      <c r="B534" s="60">
        <v>0.59679916666666666</v>
      </c>
      <c r="C534" s="63">
        <v>23</v>
      </c>
      <c r="D534" s="64">
        <v>51.98</v>
      </c>
      <c r="E534" s="61">
        <f t="shared" si="8"/>
        <v>1195.54</v>
      </c>
      <c r="F534" s="65" t="s">
        <v>23</v>
      </c>
      <c r="G534" s="59"/>
    </row>
    <row r="535" spans="1:7">
      <c r="A535" s="59">
        <v>43307</v>
      </c>
      <c r="B535" s="60">
        <v>0.59686252314814814</v>
      </c>
      <c r="C535" s="63">
        <v>15</v>
      </c>
      <c r="D535" s="64">
        <v>51.98</v>
      </c>
      <c r="E535" s="61">
        <f t="shared" si="8"/>
        <v>779.69999999999993</v>
      </c>
      <c r="F535" s="65" t="s">
        <v>23</v>
      </c>
      <c r="G535" s="59"/>
    </row>
    <row r="536" spans="1:7">
      <c r="A536" s="59">
        <v>43307</v>
      </c>
      <c r="B536" s="60">
        <v>0.59827915509259266</v>
      </c>
      <c r="C536" s="63">
        <v>2</v>
      </c>
      <c r="D536" s="64">
        <v>51.96</v>
      </c>
      <c r="E536" s="61">
        <f t="shared" si="8"/>
        <v>103.92</v>
      </c>
      <c r="F536" s="65" t="s">
        <v>24</v>
      </c>
      <c r="G536" s="59"/>
    </row>
    <row r="537" spans="1:7">
      <c r="A537" s="59">
        <v>43307</v>
      </c>
      <c r="B537" s="60">
        <v>0.59868204861111118</v>
      </c>
      <c r="C537" s="63">
        <v>66</v>
      </c>
      <c r="D537" s="64">
        <v>51.96</v>
      </c>
      <c r="E537" s="61">
        <f t="shared" si="8"/>
        <v>3429.36</v>
      </c>
      <c r="F537" s="65" t="s">
        <v>26</v>
      </c>
      <c r="G537" s="59"/>
    </row>
    <row r="538" spans="1:7">
      <c r="A538" s="59">
        <v>43307</v>
      </c>
      <c r="B538" s="60">
        <v>0.59930572916666669</v>
      </c>
      <c r="C538" s="63">
        <v>70</v>
      </c>
      <c r="D538" s="64">
        <v>51.96</v>
      </c>
      <c r="E538" s="61">
        <f t="shared" si="8"/>
        <v>3637.2000000000003</v>
      </c>
      <c r="F538" s="65" t="s">
        <v>24</v>
      </c>
      <c r="G538" s="59"/>
    </row>
    <row r="539" spans="1:7">
      <c r="A539" s="59">
        <v>43307</v>
      </c>
      <c r="B539" s="60">
        <v>0.59930572916666669</v>
      </c>
      <c r="C539" s="63">
        <v>50</v>
      </c>
      <c r="D539" s="64">
        <v>51.96</v>
      </c>
      <c r="E539" s="61">
        <f t="shared" si="8"/>
        <v>2598</v>
      </c>
      <c r="F539" s="65" t="s">
        <v>24</v>
      </c>
      <c r="G539" s="59"/>
    </row>
    <row r="540" spans="1:7">
      <c r="A540" s="59">
        <v>43307</v>
      </c>
      <c r="B540" s="60">
        <v>0.59930572916666669</v>
      </c>
      <c r="C540" s="63">
        <v>21</v>
      </c>
      <c r="D540" s="64">
        <v>51.96</v>
      </c>
      <c r="E540" s="61">
        <f t="shared" si="8"/>
        <v>1091.1600000000001</v>
      </c>
      <c r="F540" s="65" t="s">
        <v>24</v>
      </c>
      <c r="G540" s="59"/>
    </row>
    <row r="541" spans="1:7">
      <c r="A541" s="59">
        <v>43307</v>
      </c>
      <c r="B541" s="60">
        <v>0.59930572916666669</v>
      </c>
      <c r="C541" s="63">
        <v>61</v>
      </c>
      <c r="D541" s="64">
        <v>51.96</v>
      </c>
      <c r="E541" s="61">
        <f t="shared" si="8"/>
        <v>3169.56</v>
      </c>
      <c r="F541" s="65" t="s">
        <v>24</v>
      </c>
      <c r="G541" s="59"/>
    </row>
    <row r="542" spans="1:7">
      <c r="A542" s="59">
        <v>43307</v>
      </c>
      <c r="B542" s="60">
        <v>0.59947961805555561</v>
      </c>
      <c r="C542" s="63">
        <v>17</v>
      </c>
      <c r="D542" s="64">
        <v>51.94</v>
      </c>
      <c r="E542" s="61">
        <f t="shared" si="8"/>
        <v>882.98</v>
      </c>
      <c r="F542" s="65" t="s">
        <v>26</v>
      </c>
      <c r="G542" s="59"/>
    </row>
    <row r="543" spans="1:7">
      <c r="A543" s="59">
        <v>43307</v>
      </c>
      <c r="B543" s="60">
        <v>0.59947961805555561</v>
      </c>
      <c r="C543" s="63">
        <v>15</v>
      </c>
      <c r="D543" s="64">
        <v>51.94</v>
      </c>
      <c r="E543" s="61">
        <f t="shared" si="8"/>
        <v>779.09999999999991</v>
      </c>
      <c r="F543" s="65" t="s">
        <v>26</v>
      </c>
      <c r="G543" s="59"/>
    </row>
    <row r="544" spans="1:7">
      <c r="A544" s="59">
        <v>43307</v>
      </c>
      <c r="B544" s="60">
        <v>0.59947961805555561</v>
      </c>
      <c r="C544" s="63">
        <v>66</v>
      </c>
      <c r="D544" s="64">
        <v>51.94</v>
      </c>
      <c r="E544" s="61">
        <f t="shared" si="8"/>
        <v>3428.04</v>
      </c>
      <c r="F544" s="65" t="s">
        <v>23</v>
      </c>
      <c r="G544" s="59"/>
    </row>
    <row r="545" spans="1:7">
      <c r="A545" s="59">
        <v>43307</v>
      </c>
      <c r="B545" s="60">
        <v>0.59947961805555561</v>
      </c>
      <c r="C545" s="63">
        <v>34</v>
      </c>
      <c r="D545" s="64">
        <v>51.94</v>
      </c>
      <c r="E545" s="61">
        <f t="shared" si="8"/>
        <v>1765.96</v>
      </c>
      <c r="F545" s="65" t="s">
        <v>23</v>
      </c>
      <c r="G545" s="59"/>
    </row>
    <row r="546" spans="1:7">
      <c r="A546" s="59">
        <v>43307</v>
      </c>
      <c r="B546" s="60">
        <v>0.60065587962962963</v>
      </c>
      <c r="C546" s="63">
        <v>12</v>
      </c>
      <c r="D546" s="64">
        <v>51.92</v>
      </c>
      <c r="E546" s="61">
        <f t="shared" si="8"/>
        <v>623.04</v>
      </c>
      <c r="F546" s="65" t="s">
        <v>23</v>
      </c>
      <c r="G546" s="59"/>
    </row>
    <row r="547" spans="1:7">
      <c r="A547" s="59">
        <v>43307</v>
      </c>
      <c r="B547" s="60">
        <v>0.60065587962962963</v>
      </c>
      <c r="C547" s="63">
        <v>16</v>
      </c>
      <c r="D547" s="64">
        <v>51.92</v>
      </c>
      <c r="E547" s="61">
        <f t="shared" si="8"/>
        <v>830.72</v>
      </c>
      <c r="F547" s="65" t="s">
        <v>25</v>
      </c>
      <c r="G547" s="59"/>
    </row>
    <row r="548" spans="1:7">
      <c r="A548" s="59">
        <v>43307</v>
      </c>
      <c r="B548" s="60">
        <v>0.60271008101851853</v>
      </c>
      <c r="C548" s="63">
        <v>21</v>
      </c>
      <c r="D548" s="64">
        <v>51.94</v>
      </c>
      <c r="E548" s="61">
        <f t="shared" si="8"/>
        <v>1090.74</v>
      </c>
      <c r="F548" s="65" t="s">
        <v>26</v>
      </c>
      <c r="G548" s="59"/>
    </row>
    <row r="549" spans="1:7">
      <c r="A549" s="59">
        <v>43307</v>
      </c>
      <c r="B549" s="60">
        <v>0.60271009259259256</v>
      </c>
      <c r="C549" s="63">
        <v>63</v>
      </c>
      <c r="D549" s="64">
        <v>51.94</v>
      </c>
      <c r="E549" s="61">
        <f t="shared" si="8"/>
        <v>3272.22</v>
      </c>
      <c r="F549" s="65" t="s">
        <v>23</v>
      </c>
      <c r="G549" s="59"/>
    </row>
    <row r="550" spans="1:7">
      <c r="A550" s="59">
        <v>43307</v>
      </c>
      <c r="B550" s="60">
        <v>0.60377728009259257</v>
      </c>
      <c r="C550" s="63">
        <v>63</v>
      </c>
      <c r="D550" s="64">
        <v>51.96</v>
      </c>
      <c r="E550" s="61">
        <f t="shared" si="8"/>
        <v>3273.48</v>
      </c>
      <c r="F550" s="65" t="s">
        <v>26</v>
      </c>
      <c r="G550" s="59"/>
    </row>
    <row r="551" spans="1:7">
      <c r="A551" s="59">
        <v>43307</v>
      </c>
      <c r="B551" s="60">
        <v>0.60377729166666672</v>
      </c>
      <c r="C551" s="63">
        <v>22</v>
      </c>
      <c r="D551" s="64">
        <v>51.96</v>
      </c>
      <c r="E551" s="61">
        <f t="shared" si="8"/>
        <v>1143.1200000000001</v>
      </c>
      <c r="F551" s="65" t="s">
        <v>23</v>
      </c>
      <c r="G551" s="59"/>
    </row>
    <row r="552" spans="1:7">
      <c r="A552" s="59">
        <v>43307</v>
      </c>
      <c r="B552" s="60">
        <v>0.6041667824074074</v>
      </c>
      <c r="C552" s="63">
        <v>144</v>
      </c>
      <c r="D552" s="64">
        <v>51.96</v>
      </c>
      <c r="E552" s="61">
        <f t="shared" si="8"/>
        <v>7482.24</v>
      </c>
      <c r="F552" s="65" t="s">
        <v>24</v>
      </c>
      <c r="G552" s="59"/>
    </row>
    <row r="553" spans="1:7">
      <c r="A553" s="59">
        <v>43307</v>
      </c>
      <c r="B553" s="60">
        <v>0.6041667824074074</v>
      </c>
      <c r="C553" s="63">
        <v>69</v>
      </c>
      <c r="D553" s="64">
        <v>51.96</v>
      </c>
      <c r="E553" s="61">
        <f t="shared" si="8"/>
        <v>3585.2400000000002</v>
      </c>
      <c r="F553" s="65" t="s">
        <v>24</v>
      </c>
      <c r="G553" s="59"/>
    </row>
    <row r="554" spans="1:7">
      <c r="A554" s="59">
        <v>43307</v>
      </c>
      <c r="B554" s="60">
        <v>0.60563488425925927</v>
      </c>
      <c r="C554" s="63">
        <v>77</v>
      </c>
      <c r="D554" s="64">
        <v>51.96</v>
      </c>
      <c r="E554" s="61">
        <f t="shared" si="8"/>
        <v>4000.92</v>
      </c>
      <c r="F554" s="65" t="s">
        <v>23</v>
      </c>
      <c r="G554" s="59"/>
    </row>
    <row r="555" spans="1:7">
      <c r="A555" s="59">
        <v>43307</v>
      </c>
      <c r="B555" s="60">
        <v>0.60693145833333328</v>
      </c>
      <c r="C555" s="63">
        <v>43</v>
      </c>
      <c r="D555" s="64">
        <v>51.96</v>
      </c>
      <c r="E555" s="61">
        <f t="shared" si="8"/>
        <v>2234.2800000000002</v>
      </c>
      <c r="F555" s="65" t="s">
        <v>26</v>
      </c>
      <c r="G555" s="59"/>
    </row>
    <row r="556" spans="1:7">
      <c r="A556" s="59">
        <v>43307</v>
      </c>
      <c r="B556" s="60">
        <v>0.60693145833333328</v>
      </c>
      <c r="C556" s="63">
        <v>40</v>
      </c>
      <c r="D556" s="64">
        <v>51.96</v>
      </c>
      <c r="E556" s="61">
        <f t="shared" si="8"/>
        <v>2078.4</v>
      </c>
      <c r="F556" s="65" t="s">
        <v>23</v>
      </c>
      <c r="G556" s="59"/>
    </row>
    <row r="557" spans="1:7">
      <c r="A557" s="59">
        <v>43307</v>
      </c>
      <c r="B557" s="60">
        <v>0.60694458333333334</v>
      </c>
      <c r="C557" s="63">
        <v>51</v>
      </c>
      <c r="D557" s="64">
        <v>51.96</v>
      </c>
      <c r="E557" s="61">
        <f t="shared" si="8"/>
        <v>2649.96</v>
      </c>
      <c r="F557" s="65" t="s">
        <v>26</v>
      </c>
      <c r="G557" s="59"/>
    </row>
    <row r="558" spans="1:7">
      <c r="A558" s="59">
        <v>43307</v>
      </c>
      <c r="B558" s="60">
        <v>0.6076390972222222</v>
      </c>
      <c r="C558" s="63">
        <v>70</v>
      </c>
      <c r="D558" s="64">
        <v>51.96</v>
      </c>
      <c r="E558" s="61">
        <f t="shared" si="8"/>
        <v>3637.2000000000003</v>
      </c>
      <c r="F558" s="65" t="s">
        <v>24</v>
      </c>
      <c r="G558" s="59"/>
    </row>
    <row r="559" spans="1:7">
      <c r="A559" s="59">
        <v>43307</v>
      </c>
      <c r="B559" s="60">
        <v>0.6076390972222222</v>
      </c>
      <c r="C559" s="63">
        <v>150</v>
      </c>
      <c r="D559" s="64">
        <v>51.96</v>
      </c>
      <c r="E559" s="61">
        <f t="shared" si="8"/>
        <v>7794</v>
      </c>
      <c r="F559" s="65" t="s">
        <v>24</v>
      </c>
      <c r="G559" s="59"/>
    </row>
    <row r="560" spans="1:7">
      <c r="A560" s="59">
        <v>43307</v>
      </c>
      <c r="B560" s="60">
        <v>0.6076390972222222</v>
      </c>
      <c r="C560" s="63">
        <v>15</v>
      </c>
      <c r="D560" s="64">
        <v>51.96</v>
      </c>
      <c r="E560" s="61">
        <f t="shared" si="8"/>
        <v>779.4</v>
      </c>
      <c r="F560" s="65" t="s">
        <v>25</v>
      </c>
      <c r="G560" s="59"/>
    </row>
    <row r="561" spans="1:7">
      <c r="A561" s="59">
        <v>43307</v>
      </c>
      <c r="B561" s="60">
        <v>0.60887759259259255</v>
      </c>
      <c r="C561" s="63">
        <v>3</v>
      </c>
      <c r="D561" s="64">
        <v>51.94</v>
      </c>
      <c r="E561" s="61">
        <f t="shared" si="8"/>
        <v>155.82</v>
      </c>
      <c r="F561" s="65" t="s">
        <v>25</v>
      </c>
      <c r="G561" s="59"/>
    </row>
    <row r="562" spans="1:7">
      <c r="A562" s="59">
        <v>43307</v>
      </c>
      <c r="B562" s="60">
        <v>0.60887759259259255</v>
      </c>
      <c r="C562" s="63">
        <v>13</v>
      </c>
      <c r="D562" s="64">
        <v>51.94</v>
      </c>
      <c r="E562" s="61">
        <f t="shared" si="8"/>
        <v>675.22</v>
      </c>
      <c r="F562" s="65" t="s">
        <v>26</v>
      </c>
      <c r="G562" s="59"/>
    </row>
    <row r="563" spans="1:7">
      <c r="A563" s="59">
        <v>43307</v>
      </c>
      <c r="B563" s="60">
        <v>0.60887759259259255</v>
      </c>
      <c r="C563" s="63">
        <v>26</v>
      </c>
      <c r="D563" s="64">
        <v>51.94</v>
      </c>
      <c r="E563" s="61">
        <f t="shared" si="8"/>
        <v>1350.44</v>
      </c>
      <c r="F563" s="65" t="s">
        <v>23</v>
      </c>
      <c r="G563" s="59"/>
    </row>
    <row r="564" spans="1:7">
      <c r="A564" s="59">
        <v>43307</v>
      </c>
      <c r="B564" s="60">
        <v>0.60887759259259255</v>
      </c>
      <c r="C564" s="63">
        <v>13</v>
      </c>
      <c r="D564" s="64">
        <v>51.94</v>
      </c>
      <c r="E564" s="61">
        <f t="shared" si="8"/>
        <v>675.22</v>
      </c>
      <c r="F564" s="65" t="s">
        <v>23</v>
      </c>
      <c r="G564" s="59"/>
    </row>
    <row r="565" spans="1:7">
      <c r="A565" s="59">
        <v>43307</v>
      </c>
      <c r="B565" s="60">
        <v>0.60887759259259255</v>
      </c>
      <c r="C565" s="63">
        <v>14</v>
      </c>
      <c r="D565" s="64">
        <v>51.94</v>
      </c>
      <c r="E565" s="61">
        <f t="shared" si="8"/>
        <v>727.16</v>
      </c>
      <c r="F565" s="65" t="s">
        <v>23</v>
      </c>
      <c r="G565" s="59"/>
    </row>
    <row r="566" spans="1:7">
      <c r="A566" s="59">
        <v>43307</v>
      </c>
      <c r="B566" s="60">
        <v>0.60887759259259255</v>
      </c>
      <c r="C566" s="63">
        <v>2</v>
      </c>
      <c r="D566" s="64">
        <v>51.94</v>
      </c>
      <c r="E566" s="61">
        <f t="shared" si="8"/>
        <v>103.88</v>
      </c>
      <c r="F566" s="65" t="s">
        <v>23</v>
      </c>
      <c r="G566" s="59"/>
    </row>
    <row r="567" spans="1:7">
      <c r="A567" s="59">
        <v>43307</v>
      </c>
      <c r="B567" s="60">
        <v>0.60887774305555553</v>
      </c>
      <c r="C567" s="63">
        <v>13</v>
      </c>
      <c r="D567" s="64">
        <v>51.94</v>
      </c>
      <c r="E567" s="61">
        <f t="shared" si="8"/>
        <v>675.22</v>
      </c>
      <c r="F567" s="65" t="s">
        <v>25</v>
      </c>
      <c r="G567" s="59"/>
    </row>
    <row r="568" spans="1:7">
      <c r="A568" s="59">
        <v>43307</v>
      </c>
      <c r="B568" s="60">
        <v>0.60887775462962967</v>
      </c>
      <c r="C568" s="63">
        <v>27</v>
      </c>
      <c r="D568" s="64">
        <v>51.94</v>
      </c>
      <c r="E568" s="61">
        <f t="shared" si="8"/>
        <v>1402.3799999999999</v>
      </c>
      <c r="F568" s="65" t="s">
        <v>23</v>
      </c>
      <c r="G568" s="59"/>
    </row>
    <row r="569" spans="1:7">
      <c r="A569" s="59">
        <v>43307</v>
      </c>
      <c r="B569" s="60">
        <v>0.60887776620370371</v>
      </c>
      <c r="C569" s="63">
        <v>13</v>
      </c>
      <c r="D569" s="64">
        <v>51.94</v>
      </c>
      <c r="E569" s="61">
        <f t="shared" si="8"/>
        <v>675.22</v>
      </c>
      <c r="F569" s="65" t="s">
        <v>26</v>
      </c>
      <c r="G569" s="59"/>
    </row>
    <row r="570" spans="1:7">
      <c r="A570" s="59">
        <v>43307</v>
      </c>
      <c r="B570" s="60">
        <v>0.60996070601851848</v>
      </c>
      <c r="C570" s="63">
        <v>26</v>
      </c>
      <c r="D570" s="64">
        <v>51.9</v>
      </c>
      <c r="E570" s="61">
        <f t="shared" si="8"/>
        <v>1349.3999999999999</v>
      </c>
      <c r="F570" s="65" t="s">
        <v>23</v>
      </c>
      <c r="G570" s="59"/>
    </row>
    <row r="571" spans="1:7">
      <c r="A571" s="59">
        <v>43307</v>
      </c>
      <c r="B571" s="60">
        <v>0.61080905092592597</v>
      </c>
      <c r="C571" s="63">
        <v>16</v>
      </c>
      <c r="D571" s="64">
        <v>51.94</v>
      </c>
      <c r="E571" s="61">
        <f t="shared" si="8"/>
        <v>831.04</v>
      </c>
      <c r="F571" s="65" t="s">
        <v>24</v>
      </c>
      <c r="G571" s="59"/>
    </row>
    <row r="572" spans="1:7">
      <c r="A572" s="59">
        <v>43307</v>
      </c>
      <c r="B572" s="60">
        <v>0.61080905092592597</v>
      </c>
      <c r="C572" s="63">
        <v>50</v>
      </c>
      <c r="D572" s="64">
        <v>51.94</v>
      </c>
      <c r="E572" s="61">
        <f t="shared" si="8"/>
        <v>2597</v>
      </c>
      <c r="F572" s="65" t="s">
        <v>24</v>
      </c>
      <c r="G572" s="59"/>
    </row>
    <row r="573" spans="1:7">
      <c r="A573" s="59">
        <v>43307</v>
      </c>
      <c r="B573" s="60">
        <v>0.61126273148148147</v>
      </c>
      <c r="C573" s="63">
        <v>18</v>
      </c>
      <c r="D573" s="64">
        <v>51.96</v>
      </c>
      <c r="E573" s="61">
        <f t="shared" si="8"/>
        <v>935.28</v>
      </c>
      <c r="F573" s="65" t="s">
        <v>24</v>
      </c>
      <c r="G573" s="59"/>
    </row>
    <row r="574" spans="1:7">
      <c r="A574" s="59">
        <v>43307</v>
      </c>
      <c r="B574" s="60">
        <v>0.61153450231481477</v>
      </c>
      <c r="C574" s="63">
        <v>25</v>
      </c>
      <c r="D574" s="64">
        <v>51.96</v>
      </c>
      <c r="E574" s="61">
        <f t="shared" si="8"/>
        <v>1299</v>
      </c>
      <c r="F574" s="65" t="s">
        <v>26</v>
      </c>
      <c r="G574" s="59"/>
    </row>
    <row r="575" spans="1:7">
      <c r="A575" s="59">
        <v>43307</v>
      </c>
      <c r="B575" s="60">
        <v>0.61187071759259259</v>
      </c>
      <c r="C575" s="63">
        <v>46</v>
      </c>
      <c r="D575" s="64">
        <v>51.96</v>
      </c>
      <c r="E575" s="61">
        <f t="shared" si="8"/>
        <v>2390.16</v>
      </c>
      <c r="F575" s="65" t="s">
        <v>26</v>
      </c>
      <c r="G575" s="59"/>
    </row>
    <row r="576" spans="1:7">
      <c r="A576" s="59">
        <v>43307</v>
      </c>
      <c r="B576" s="60">
        <v>0.61187071759259259</v>
      </c>
      <c r="C576" s="63">
        <v>23</v>
      </c>
      <c r="D576" s="64">
        <v>51.96</v>
      </c>
      <c r="E576" s="61">
        <f t="shared" si="8"/>
        <v>1195.08</v>
      </c>
      <c r="F576" s="65" t="s">
        <v>25</v>
      </c>
      <c r="G576" s="59"/>
    </row>
    <row r="577" spans="1:7">
      <c r="A577" s="59">
        <v>43307</v>
      </c>
      <c r="B577" s="60">
        <v>0.61187071759259259</v>
      </c>
      <c r="C577" s="63">
        <v>109</v>
      </c>
      <c r="D577" s="64">
        <v>51.96</v>
      </c>
      <c r="E577" s="61">
        <f t="shared" si="8"/>
        <v>5663.64</v>
      </c>
      <c r="F577" s="65" t="s">
        <v>23</v>
      </c>
      <c r="G577" s="59"/>
    </row>
    <row r="578" spans="1:7">
      <c r="A578" s="59">
        <v>43307</v>
      </c>
      <c r="B578" s="60">
        <v>0.61187071759259259</v>
      </c>
      <c r="C578" s="63">
        <v>77</v>
      </c>
      <c r="D578" s="64">
        <v>51.96</v>
      </c>
      <c r="E578" s="61">
        <f t="shared" si="8"/>
        <v>4000.92</v>
      </c>
      <c r="F578" s="65" t="s">
        <v>23</v>
      </c>
      <c r="G578" s="59"/>
    </row>
    <row r="579" spans="1:7">
      <c r="A579" s="59">
        <v>43307</v>
      </c>
      <c r="B579" s="60">
        <v>0.61265513888888889</v>
      </c>
      <c r="C579" s="63">
        <v>23</v>
      </c>
      <c r="D579" s="64">
        <v>51.94</v>
      </c>
      <c r="E579" s="61">
        <f t="shared" si="8"/>
        <v>1194.6199999999999</v>
      </c>
      <c r="F579" s="65" t="s">
        <v>23</v>
      </c>
      <c r="G579" s="59"/>
    </row>
    <row r="580" spans="1:7">
      <c r="A580" s="59">
        <v>43307</v>
      </c>
      <c r="B580" s="60">
        <v>0.61265513888888889</v>
      </c>
      <c r="C580" s="63">
        <v>33</v>
      </c>
      <c r="D580" s="64">
        <v>51.94</v>
      </c>
      <c r="E580" s="61">
        <f t="shared" si="8"/>
        <v>1714.02</v>
      </c>
      <c r="F580" s="65" t="s">
        <v>23</v>
      </c>
      <c r="G580" s="59"/>
    </row>
    <row r="581" spans="1:7">
      <c r="A581" s="59">
        <v>43307</v>
      </c>
      <c r="B581" s="60">
        <v>0.61265513888888889</v>
      </c>
      <c r="C581" s="63">
        <v>54</v>
      </c>
      <c r="D581" s="64">
        <v>51.94</v>
      </c>
      <c r="E581" s="61">
        <f t="shared" si="8"/>
        <v>2804.7599999999998</v>
      </c>
      <c r="F581" s="65" t="s">
        <v>24</v>
      </c>
      <c r="G581" s="59"/>
    </row>
    <row r="582" spans="1:7">
      <c r="A582" s="59">
        <v>43307</v>
      </c>
      <c r="B582" s="60">
        <v>0.6128876504629629</v>
      </c>
      <c r="C582" s="63">
        <v>1</v>
      </c>
      <c r="D582" s="64">
        <v>51.92</v>
      </c>
      <c r="E582" s="61">
        <f t="shared" ref="E582:E645" si="9">C582*D582</f>
        <v>51.92</v>
      </c>
      <c r="F582" s="65" t="s">
        <v>25</v>
      </c>
      <c r="G582" s="59"/>
    </row>
    <row r="583" spans="1:7">
      <c r="A583" s="59">
        <v>43307</v>
      </c>
      <c r="B583" s="60">
        <v>0.6128876504629629</v>
      </c>
      <c r="C583" s="63">
        <v>15</v>
      </c>
      <c r="D583" s="64">
        <v>51.92</v>
      </c>
      <c r="E583" s="61">
        <f t="shared" si="9"/>
        <v>778.80000000000007</v>
      </c>
      <c r="F583" s="65" t="s">
        <v>25</v>
      </c>
      <c r="G583" s="59"/>
    </row>
    <row r="584" spans="1:7">
      <c r="A584" s="59">
        <v>43307</v>
      </c>
      <c r="B584" s="60">
        <v>0.61314540509259252</v>
      </c>
      <c r="C584" s="63">
        <v>36</v>
      </c>
      <c r="D584" s="64">
        <v>51.9</v>
      </c>
      <c r="E584" s="61">
        <f t="shared" si="9"/>
        <v>1868.3999999999999</v>
      </c>
      <c r="F584" s="65" t="s">
        <v>23</v>
      </c>
      <c r="G584" s="59"/>
    </row>
    <row r="585" spans="1:7">
      <c r="A585" s="59">
        <v>43307</v>
      </c>
      <c r="B585" s="60">
        <v>0.6137400462962963</v>
      </c>
      <c r="C585" s="63">
        <v>14</v>
      </c>
      <c r="D585" s="64">
        <v>51.88</v>
      </c>
      <c r="E585" s="61">
        <f t="shared" si="9"/>
        <v>726.32</v>
      </c>
      <c r="F585" s="65" t="s">
        <v>26</v>
      </c>
      <c r="G585" s="59"/>
    </row>
    <row r="586" spans="1:7">
      <c r="A586" s="59">
        <v>43307</v>
      </c>
      <c r="B586" s="60">
        <v>0.6138808912037037</v>
      </c>
      <c r="C586" s="63">
        <v>5</v>
      </c>
      <c r="D586" s="64">
        <v>51.84</v>
      </c>
      <c r="E586" s="61">
        <f t="shared" si="9"/>
        <v>259.20000000000005</v>
      </c>
      <c r="F586" s="65" t="s">
        <v>26</v>
      </c>
      <c r="G586" s="59"/>
    </row>
    <row r="587" spans="1:7">
      <c r="A587" s="59">
        <v>43307</v>
      </c>
      <c r="B587" s="60">
        <v>0.6138808912037037</v>
      </c>
      <c r="C587" s="63">
        <v>10</v>
      </c>
      <c r="D587" s="64">
        <v>51.84</v>
      </c>
      <c r="E587" s="61">
        <f t="shared" si="9"/>
        <v>518.40000000000009</v>
      </c>
      <c r="F587" s="65" t="s">
        <v>24</v>
      </c>
      <c r="G587" s="59"/>
    </row>
    <row r="588" spans="1:7">
      <c r="A588" s="59">
        <v>43307</v>
      </c>
      <c r="B588" s="60">
        <v>0.6138808912037037</v>
      </c>
      <c r="C588" s="63">
        <v>5</v>
      </c>
      <c r="D588" s="64">
        <v>51.84</v>
      </c>
      <c r="E588" s="61">
        <f t="shared" si="9"/>
        <v>259.20000000000005</v>
      </c>
      <c r="F588" s="65" t="s">
        <v>23</v>
      </c>
      <c r="G588" s="59"/>
    </row>
    <row r="589" spans="1:7">
      <c r="A589" s="59">
        <v>43307</v>
      </c>
      <c r="B589" s="60">
        <v>0.6138808912037037</v>
      </c>
      <c r="C589" s="63">
        <v>34</v>
      </c>
      <c r="D589" s="64">
        <v>51.86</v>
      </c>
      <c r="E589" s="61">
        <f t="shared" si="9"/>
        <v>1763.24</v>
      </c>
      <c r="F589" s="65" t="s">
        <v>23</v>
      </c>
      <c r="G589" s="59"/>
    </row>
    <row r="590" spans="1:7">
      <c r="A590" s="59">
        <v>43307</v>
      </c>
      <c r="B590" s="60">
        <v>0.6138808912037037</v>
      </c>
      <c r="C590" s="63">
        <v>32</v>
      </c>
      <c r="D590" s="64">
        <v>51.86</v>
      </c>
      <c r="E590" s="61">
        <f t="shared" si="9"/>
        <v>1659.52</v>
      </c>
      <c r="F590" s="65" t="s">
        <v>26</v>
      </c>
      <c r="G590" s="59"/>
    </row>
    <row r="591" spans="1:7">
      <c r="A591" s="59">
        <v>43307</v>
      </c>
      <c r="B591" s="60">
        <v>0.61388108796296292</v>
      </c>
      <c r="C591" s="63">
        <v>4</v>
      </c>
      <c r="D591" s="64">
        <v>51.84</v>
      </c>
      <c r="E591" s="61">
        <f t="shared" si="9"/>
        <v>207.36</v>
      </c>
      <c r="F591" s="65" t="s">
        <v>24</v>
      </c>
      <c r="G591" s="59"/>
    </row>
    <row r="592" spans="1:7">
      <c r="A592" s="59">
        <v>43307</v>
      </c>
      <c r="B592" s="60">
        <v>0.61388109953703707</v>
      </c>
      <c r="C592" s="63">
        <v>4</v>
      </c>
      <c r="D592" s="64">
        <v>51.84</v>
      </c>
      <c r="E592" s="61">
        <f t="shared" si="9"/>
        <v>207.36</v>
      </c>
      <c r="F592" s="65" t="s">
        <v>25</v>
      </c>
      <c r="G592" s="59"/>
    </row>
    <row r="593" spans="1:7">
      <c r="A593" s="59">
        <v>43307</v>
      </c>
      <c r="B593" s="60">
        <v>0.6138811111111111</v>
      </c>
      <c r="C593" s="63">
        <v>9</v>
      </c>
      <c r="D593" s="64">
        <v>51.84</v>
      </c>
      <c r="E593" s="61">
        <f t="shared" si="9"/>
        <v>466.56000000000006</v>
      </c>
      <c r="F593" s="65" t="s">
        <v>23</v>
      </c>
      <c r="G593" s="59"/>
    </row>
    <row r="594" spans="1:7">
      <c r="A594" s="59">
        <v>43307</v>
      </c>
      <c r="B594" s="60">
        <v>0.61717798611111108</v>
      </c>
      <c r="C594" s="63">
        <v>18</v>
      </c>
      <c r="D594" s="64">
        <v>51.9</v>
      </c>
      <c r="E594" s="61">
        <f t="shared" si="9"/>
        <v>934.19999999999993</v>
      </c>
      <c r="F594" s="65" t="s">
        <v>25</v>
      </c>
      <c r="G594" s="59"/>
    </row>
    <row r="595" spans="1:7">
      <c r="A595" s="59">
        <v>43307</v>
      </c>
      <c r="B595" s="60">
        <v>0.61717798611111108</v>
      </c>
      <c r="C595" s="63">
        <v>18</v>
      </c>
      <c r="D595" s="64">
        <v>51.9</v>
      </c>
      <c r="E595" s="61">
        <f t="shared" si="9"/>
        <v>934.19999999999993</v>
      </c>
      <c r="F595" s="65" t="s">
        <v>26</v>
      </c>
      <c r="G595" s="59"/>
    </row>
    <row r="596" spans="1:7">
      <c r="A596" s="59">
        <v>43307</v>
      </c>
      <c r="B596" s="60">
        <v>0.61717798611111108</v>
      </c>
      <c r="C596" s="63">
        <v>18</v>
      </c>
      <c r="D596" s="64">
        <v>51.9</v>
      </c>
      <c r="E596" s="61">
        <f t="shared" si="9"/>
        <v>934.19999999999993</v>
      </c>
      <c r="F596" s="65" t="s">
        <v>24</v>
      </c>
      <c r="G596" s="59"/>
    </row>
    <row r="597" spans="1:7">
      <c r="A597" s="59">
        <v>43307</v>
      </c>
      <c r="B597" s="60">
        <v>0.61717798611111108</v>
      </c>
      <c r="C597" s="63">
        <v>46</v>
      </c>
      <c r="D597" s="64">
        <v>51.9</v>
      </c>
      <c r="E597" s="61">
        <f t="shared" si="9"/>
        <v>2387.4</v>
      </c>
      <c r="F597" s="65" t="s">
        <v>23</v>
      </c>
      <c r="G597" s="59"/>
    </row>
    <row r="598" spans="1:7">
      <c r="A598" s="59">
        <v>43307</v>
      </c>
      <c r="B598" s="60">
        <v>0.61717798611111108</v>
      </c>
      <c r="C598" s="63">
        <v>21</v>
      </c>
      <c r="D598" s="64">
        <v>51.9</v>
      </c>
      <c r="E598" s="61">
        <f t="shared" si="9"/>
        <v>1089.8999999999999</v>
      </c>
      <c r="F598" s="65" t="s">
        <v>23</v>
      </c>
      <c r="G598" s="59"/>
    </row>
    <row r="599" spans="1:7">
      <c r="A599" s="59">
        <v>43307</v>
      </c>
      <c r="B599" s="60">
        <v>0.61717798611111108</v>
      </c>
      <c r="C599" s="63">
        <v>46</v>
      </c>
      <c r="D599" s="64">
        <v>51.9</v>
      </c>
      <c r="E599" s="61">
        <f t="shared" si="9"/>
        <v>2387.4</v>
      </c>
      <c r="F599" s="65" t="s">
        <v>26</v>
      </c>
      <c r="G599" s="59"/>
    </row>
    <row r="600" spans="1:7">
      <c r="A600" s="59">
        <v>43307</v>
      </c>
      <c r="B600" s="60">
        <v>0.61718065972222225</v>
      </c>
      <c r="C600" s="63">
        <v>36</v>
      </c>
      <c r="D600" s="64">
        <v>51.9</v>
      </c>
      <c r="E600" s="61">
        <f t="shared" si="9"/>
        <v>1868.3999999999999</v>
      </c>
      <c r="F600" s="65" t="s">
        <v>23</v>
      </c>
      <c r="G600" s="59"/>
    </row>
    <row r="601" spans="1:7">
      <c r="A601" s="59">
        <v>43307</v>
      </c>
      <c r="B601" s="60">
        <v>0.61777265046296292</v>
      </c>
      <c r="C601" s="63">
        <v>17</v>
      </c>
      <c r="D601" s="64">
        <v>51.9</v>
      </c>
      <c r="E601" s="61">
        <f t="shared" si="9"/>
        <v>882.3</v>
      </c>
      <c r="F601" s="65" t="s">
        <v>24</v>
      </c>
      <c r="G601" s="59"/>
    </row>
    <row r="602" spans="1:7">
      <c r="A602" s="59">
        <v>43307</v>
      </c>
      <c r="B602" s="60">
        <v>0.61777265046296292</v>
      </c>
      <c r="C602" s="63">
        <v>32</v>
      </c>
      <c r="D602" s="64">
        <v>51.9</v>
      </c>
      <c r="E602" s="61">
        <f t="shared" si="9"/>
        <v>1660.8</v>
      </c>
      <c r="F602" s="65" t="s">
        <v>23</v>
      </c>
      <c r="G602" s="59"/>
    </row>
    <row r="603" spans="1:7">
      <c r="A603" s="59">
        <v>43307</v>
      </c>
      <c r="B603" s="60">
        <v>0.61777265046296292</v>
      </c>
      <c r="C603" s="63">
        <v>160</v>
      </c>
      <c r="D603" s="64">
        <v>51.9</v>
      </c>
      <c r="E603" s="61">
        <f t="shared" si="9"/>
        <v>8304</v>
      </c>
      <c r="F603" s="65" t="s">
        <v>23</v>
      </c>
      <c r="G603" s="59"/>
    </row>
    <row r="604" spans="1:7">
      <c r="A604" s="59">
        <v>43307</v>
      </c>
      <c r="B604" s="60">
        <v>0.61777265046296292</v>
      </c>
      <c r="C604" s="63">
        <v>17</v>
      </c>
      <c r="D604" s="64">
        <v>51.9</v>
      </c>
      <c r="E604" s="61">
        <f t="shared" si="9"/>
        <v>882.3</v>
      </c>
      <c r="F604" s="65" t="s">
        <v>26</v>
      </c>
      <c r="G604" s="59"/>
    </row>
    <row r="605" spans="1:7">
      <c r="A605" s="59">
        <v>43307</v>
      </c>
      <c r="B605" s="60">
        <v>0.61845890046296292</v>
      </c>
      <c r="C605" s="63">
        <v>120</v>
      </c>
      <c r="D605" s="64">
        <v>51.88</v>
      </c>
      <c r="E605" s="61">
        <f t="shared" si="9"/>
        <v>6225.6</v>
      </c>
      <c r="F605" s="65" t="s">
        <v>23</v>
      </c>
      <c r="G605" s="59"/>
    </row>
    <row r="606" spans="1:7">
      <c r="A606" s="59">
        <v>43307</v>
      </c>
      <c r="B606" s="60">
        <v>0.61845890046296292</v>
      </c>
      <c r="C606" s="63">
        <v>34</v>
      </c>
      <c r="D606" s="64">
        <v>51.88</v>
      </c>
      <c r="E606" s="61">
        <f t="shared" si="9"/>
        <v>1763.92</v>
      </c>
      <c r="F606" s="65" t="s">
        <v>23</v>
      </c>
      <c r="G606" s="59"/>
    </row>
    <row r="607" spans="1:7">
      <c r="A607" s="59">
        <v>43307</v>
      </c>
      <c r="B607" s="60">
        <v>0.61919162037037034</v>
      </c>
      <c r="C607" s="63">
        <v>59</v>
      </c>
      <c r="D607" s="64">
        <v>51.9</v>
      </c>
      <c r="E607" s="61">
        <f t="shared" si="9"/>
        <v>3062.1</v>
      </c>
      <c r="F607" s="65" t="s">
        <v>23</v>
      </c>
      <c r="G607" s="59"/>
    </row>
    <row r="608" spans="1:7">
      <c r="A608" s="59">
        <v>43307</v>
      </c>
      <c r="B608" s="60">
        <v>0.61919162037037034</v>
      </c>
      <c r="C608" s="63">
        <v>17</v>
      </c>
      <c r="D608" s="64">
        <v>51.9</v>
      </c>
      <c r="E608" s="61">
        <f t="shared" si="9"/>
        <v>882.3</v>
      </c>
      <c r="F608" s="65" t="s">
        <v>24</v>
      </c>
      <c r="G608" s="59"/>
    </row>
    <row r="609" spans="1:7">
      <c r="A609" s="59">
        <v>43307</v>
      </c>
      <c r="B609" s="60">
        <v>0.62092476851851852</v>
      </c>
      <c r="C609" s="63">
        <v>75</v>
      </c>
      <c r="D609" s="64">
        <v>51.96</v>
      </c>
      <c r="E609" s="61">
        <f t="shared" si="9"/>
        <v>3897</v>
      </c>
      <c r="F609" s="65" t="s">
        <v>25</v>
      </c>
      <c r="G609" s="59"/>
    </row>
    <row r="610" spans="1:7">
      <c r="A610" s="59">
        <v>43307</v>
      </c>
      <c r="B610" s="60">
        <v>0.62174255787037036</v>
      </c>
      <c r="C610" s="63">
        <v>8</v>
      </c>
      <c r="D610" s="64">
        <v>51.96</v>
      </c>
      <c r="E610" s="61">
        <f t="shared" si="9"/>
        <v>415.68</v>
      </c>
      <c r="F610" s="65" t="s">
        <v>26</v>
      </c>
      <c r="G610" s="59"/>
    </row>
    <row r="611" spans="1:7">
      <c r="A611" s="59">
        <v>43307</v>
      </c>
      <c r="B611" s="60">
        <v>0.62175078703703701</v>
      </c>
      <c r="C611" s="63">
        <v>18</v>
      </c>
      <c r="D611" s="64">
        <v>51.98</v>
      </c>
      <c r="E611" s="61">
        <f t="shared" si="9"/>
        <v>935.64</v>
      </c>
      <c r="F611" s="65" t="s">
        <v>24</v>
      </c>
      <c r="G611" s="59"/>
    </row>
    <row r="612" spans="1:7">
      <c r="A612" s="59">
        <v>43307</v>
      </c>
      <c r="B612" s="60">
        <v>0.62175078703703701</v>
      </c>
      <c r="C612" s="63">
        <v>3</v>
      </c>
      <c r="D612" s="64">
        <v>51.98</v>
      </c>
      <c r="E612" s="61">
        <f t="shared" si="9"/>
        <v>155.94</v>
      </c>
      <c r="F612" s="65" t="s">
        <v>26</v>
      </c>
      <c r="G612" s="59"/>
    </row>
    <row r="613" spans="1:7">
      <c r="A613" s="59">
        <v>43307</v>
      </c>
      <c r="B613" s="60">
        <v>0.62175665509259259</v>
      </c>
      <c r="C613" s="63">
        <v>18</v>
      </c>
      <c r="D613" s="64">
        <v>51.98</v>
      </c>
      <c r="E613" s="61">
        <f t="shared" si="9"/>
        <v>935.64</v>
      </c>
      <c r="F613" s="65" t="s">
        <v>26</v>
      </c>
      <c r="G613" s="59"/>
    </row>
    <row r="614" spans="1:7">
      <c r="A614" s="59">
        <v>43307</v>
      </c>
      <c r="B614" s="60">
        <v>0.62175666666666662</v>
      </c>
      <c r="C614" s="63">
        <v>76</v>
      </c>
      <c r="D614" s="64">
        <v>51.98</v>
      </c>
      <c r="E614" s="61">
        <f t="shared" si="9"/>
        <v>3950.4799999999996</v>
      </c>
      <c r="F614" s="65" t="s">
        <v>23</v>
      </c>
      <c r="G614" s="59"/>
    </row>
    <row r="615" spans="1:7">
      <c r="A615" s="59">
        <v>43307</v>
      </c>
      <c r="B615" s="60">
        <v>0.62175666666666662</v>
      </c>
      <c r="C615" s="63">
        <v>36</v>
      </c>
      <c r="D615" s="64">
        <v>51.98</v>
      </c>
      <c r="E615" s="61">
        <f t="shared" si="9"/>
        <v>1871.28</v>
      </c>
      <c r="F615" s="65" t="s">
        <v>23</v>
      </c>
      <c r="G615" s="59"/>
    </row>
    <row r="616" spans="1:7">
      <c r="A616" s="59">
        <v>43307</v>
      </c>
      <c r="B616" s="60">
        <v>0.62228890046296292</v>
      </c>
      <c r="C616" s="63">
        <v>61</v>
      </c>
      <c r="D616" s="64">
        <v>51.98</v>
      </c>
      <c r="E616" s="61">
        <f t="shared" si="9"/>
        <v>3170.7799999999997</v>
      </c>
      <c r="F616" s="65" t="s">
        <v>23</v>
      </c>
      <c r="G616" s="59"/>
    </row>
    <row r="617" spans="1:7">
      <c r="A617" s="59">
        <v>43307</v>
      </c>
      <c r="B617" s="60">
        <v>0.62228890046296292</v>
      </c>
      <c r="C617" s="63">
        <v>20</v>
      </c>
      <c r="D617" s="64">
        <v>51.98</v>
      </c>
      <c r="E617" s="61">
        <f t="shared" si="9"/>
        <v>1039.5999999999999</v>
      </c>
      <c r="F617" s="65" t="s">
        <v>26</v>
      </c>
      <c r="G617" s="59"/>
    </row>
    <row r="618" spans="1:7">
      <c r="A618" s="59">
        <v>43307</v>
      </c>
      <c r="B618" s="60">
        <v>0.62291682870370368</v>
      </c>
      <c r="C618" s="63">
        <v>160</v>
      </c>
      <c r="D618" s="64">
        <v>51.98</v>
      </c>
      <c r="E618" s="61">
        <f t="shared" si="9"/>
        <v>8316.7999999999993</v>
      </c>
      <c r="F618" s="65" t="s">
        <v>24</v>
      </c>
      <c r="G618" s="59"/>
    </row>
    <row r="619" spans="1:7">
      <c r="A619" s="59">
        <v>43307</v>
      </c>
      <c r="B619" s="60">
        <v>0.62291682870370368</v>
      </c>
      <c r="C619" s="63">
        <v>70</v>
      </c>
      <c r="D619" s="64">
        <v>51.98</v>
      </c>
      <c r="E619" s="61">
        <f t="shared" si="9"/>
        <v>3638.6</v>
      </c>
      <c r="F619" s="65" t="s">
        <v>24</v>
      </c>
      <c r="G619" s="59"/>
    </row>
    <row r="620" spans="1:7">
      <c r="A620" s="59">
        <v>43307</v>
      </c>
      <c r="B620" s="60">
        <v>0.62382005787037043</v>
      </c>
      <c r="C620" s="63">
        <v>52</v>
      </c>
      <c r="D620" s="64">
        <v>51.96</v>
      </c>
      <c r="E620" s="61">
        <f t="shared" si="9"/>
        <v>2701.92</v>
      </c>
      <c r="F620" s="65" t="s">
        <v>23</v>
      </c>
      <c r="G620" s="59"/>
    </row>
    <row r="621" spans="1:7">
      <c r="A621" s="59">
        <v>43307</v>
      </c>
      <c r="B621" s="60">
        <v>0.62382005787037043</v>
      </c>
      <c r="C621" s="63">
        <v>18</v>
      </c>
      <c r="D621" s="64">
        <v>51.96</v>
      </c>
      <c r="E621" s="61">
        <f t="shared" si="9"/>
        <v>935.28</v>
      </c>
      <c r="F621" s="65" t="s">
        <v>23</v>
      </c>
      <c r="G621" s="59"/>
    </row>
    <row r="622" spans="1:7">
      <c r="A622" s="59">
        <v>43307</v>
      </c>
      <c r="B622" s="60">
        <v>0.62382005787037043</v>
      </c>
      <c r="C622" s="63">
        <v>26</v>
      </c>
      <c r="D622" s="64">
        <v>51.96</v>
      </c>
      <c r="E622" s="61">
        <f t="shared" si="9"/>
        <v>1350.96</v>
      </c>
      <c r="F622" s="65" t="s">
        <v>23</v>
      </c>
      <c r="G622" s="59"/>
    </row>
    <row r="623" spans="1:7">
      <c r="A623" s="59">
        <v>43307</v>
      </c>
      <c r="B623" s="60">
        <v>0.62382005787037043</v>
      </c>
      <c r="C623" s="63">
        <v>24</v>
      </c>
      <c r="D623" s="64">
        <v>51.96</v>
      </c>
      <c r="E623" s="61">
        <f t="shared" si="9"/>
        <v>1247.04</v>
      </c>
      <c r="F623" s="65" t="s">
        <v>26</v>
      </c>
      <c r="G623" s="59"/>
    </row>
    <row r="624" spans="1:7">
      <c r="A624" s="59">
        <v>43307</v>
      </c>
      <c r="B624" s="60">
        <v>0.62382005787037043</v>
      </c>
      <c r="C624" s="63">
        <v>16</v>
      </c>
      <c r="D624" s="64">
        <v>51.96</v>
      </c>
      <c r="E624" s="61">
        <f t="shared" si="9"/>
        <v>831.36</v>
      </c>
      <c r="F624" s="65" t="s">
        <v>25</v>
      </c>
      <c r="G624" s="59"/>
    </row>
    <row r="625" spans="1:7">
      <c r="A625" s="59">
        <v>43307</v>
      </c>
      <c r="B625" s="60">
        <v>0.62382006944444446</v>
      </c>
      <c r="C625" s="63">
        <v>2</v>
      </c>
      <c r="D625" s="64">
        <v>51.96</v>
      </c>
      <c r="E625" s="61">
        <f t="shared" si="9"/>
        <v>103.92</v>
      </c>
      <c r="F625" s="65" t="s">
        <v>24</v>
      </c>
      <c r="G625" s="59"/>
    </row>
    <row r="626" spans="1:7">
      <c r="A626" s="59">
        <v>43307</v>
      </c>
      <c r="B626" s="60">
        <v>0.62382031250000003</v>
      </c>
      <c r="C626" s="63">
        <v>10</v>
      </c>
      <c r="D626" s="64">
        <v>51.96</v>
      </c>
      <c r="E626" s="61">
        <f t="shared" si="9"/>
        <v>519.6</v>
      </c>
      <c r="F626" s="65" t="s">
        <v>26</v>
      </c>
      <c r="G626" s="59"/>
    </row>
    <row r="627" spans="1:7">
      <c r="A627" s="59">
        <v>43307</v>
      </c>
      <c r="B627" s="60">
        <v>0.62382032407407406</v>
      </c>
      <c r="C627" s="63">
        <v>33</v>
      </c>
      <c r="D627" s="64">
        <v>51.96</v>
      </c>
      <c r="E627" s="61">
        <f t="shared" si="9"/>
        <v>1714.68</v>
      </c>
      <c r="F627" s="65" t="s">
        <v>23</v>
      </c>
      <c r="G627" s="59"/>
    </row>
    <row r="628" spans="1:7">
      <c r="A628" s="59">
        <v>43307</v>
      </c>
      <c r="B628" s="60">
        <v>0.62549576388888883</v>
      </c>
      <c r="C628" s="63">
        <v>1</v>
      </c>
      <c r="D628" s="64">
        <v>51.96</v>
      </c>
      <c r="E628" s="61">
        <f t="shared" si="9"/>
        <v>51.96</v>
      </c>
      <c r="F628" s="65" t="s">
        <v>23</v>
      </c>
      <c r="G628" s="59"/>
    </row>
    <row r="629" spans="1:7">
      <c r="A629" s="59">
        <v>43307</v>
      </c>
      <c r="B629" s="60">
        <v>0.62549576388888883</v>
      </c>
      <c r="C629" s="63">
        <v>40</v>
      </c>
      <c r="D629" s="64">
        <v>51.96</v>
      </c>
      <c r="E629" s="61">
        <f t="shared" si="9"/>
        <v>2078.4</v>
      </c>
      <c r="F629" s="65" t="s">
        <v>24</v>
      </c>
      <c r="G629" s="59"/>
    </row>
    <row r="630" spans="1:7">
      <c r="A630" s="59">
        <v>43307</v>
      </c>
      <c r="B630" s="60">
        <v>0.62549576388888883</v>
      </c>
      <c r="C630" s="63">
        <v>12</v>
      </c>
      <c r="D630" s="64">
        <v>51.96</v>
      </c>
      <c r="E630" s="61">
        <f t="shared" si="9"/>
        <v>623.52</v>
      </c>
      <c r="F630" s="65" t="s">
        <v>25</v>
      </c>
      <c r="G630" s="59"/>
    </row>
    <row r="631" spans="1:7">
      <c r="A631" s="59">
        <v>43307</v>
      </c>
      <c r="B631" s="60">
        <v>0.62549576388888883</v>
      </c>
      <c r="C631" s="63">
        <v>28</v>
      </c>
      <c r="D631" s="64">
        <v>51.96</v>
      </c>
      <c r="E631" s="61">
        <f t="shared" si="9"/>
        <v>1454.88</v>
      </c>
      <c r="F631" s="65" t="s">
        <v>25</v>
      </c>
      <c r="G631" s="59"/>
    </row>
    <row r="632" spans="1:7">
      <c r="A632" s="59">
        <v>43307</v>
      </c>
      <c r="B632" s="60">
        <v>0.62667173611111104</v>
      </c>
      <c r="C632" s="63">
        <v>130</v>
      </c>
      <c r="D632" s="64">
        <v>51.98</v>
      </c>
      <c r="E632" s="61">
        <f t="shared" si="9"/>
        <v>6757.4</v>
      </c>
      <c r="F632" s="65" t="s">
        <v>23</v>
      </c>
      <c r="G632" s="59"/>
    </row>
    <row r="633" spans="1:7">
      <c r="A633" s="59">
        <v>43307</v>
      </c>
      <c r="B633" s="60">
        <v>0.62667173611111104</v>
      </c>
      <c r="C633" s="63">
        <v>96</v>
      </c>
      <c r="D633" s="64">
        <v>51.98</v>
      </c>
      <c r="E633" s="61">
        <f t="shared" si="9"/>
        <v>4990.08</v>
      </c>
      <c r="F633" s="65" t="s">
        <v>23</v>
      </c>
      <c r="G633" s="59"/>
    </row>
    <row r="634" spans="1:7">
      <c r="A634" s="59">
        <v>43307</v>
      </c>
      <c r="B634" s="60">
        <v>0.62732250000000001</v>
      </c>
      <c r="C634" s="63">
        <v>66</v>
      </c>
      <c r="D634" s="64">
        <v>51.96</v>
      </c>
      <c r="E634" s="61">
        <f t="shared" si="9"/>
        <v>3429.36</v>
      </c>
      <c r="F634" s="65" t="s">
        <v>23</v>
      </c>
      <c r="G634" s="59"/>
    </row>
    <row r="635" spans="1:7">
      <c r="A635" s="59">
        <v>43307</v>
      </c>
      <c r="B635" s="60">
        <v>0.62732250000000001</v>
      </c>
      <c r="C635" s="63">
        <v>20</v>
      </c>
      <c r="D635" s="64">
        <v>51.96</v>
      </c>
      <c r="E635" s="61">
        <f t="shared" si="9"/>
        <v>1039.2</v>
      </c>
      <c r="F635" s="65" t="s">
        <v>26</v>
      </c>
      <c r="G635" s="59"/>
    </row>
    <row r="636" spans="1:7">
      <c r="A636" s="59">
        <v>43307</v>
      </c>
      <c r="B636" s="60">
        <v>0.62732250000000001</v>
      </c>
      <c r="C636" s="63">
        <v>61</v>
      </c>
      <c r="D636" s="64">
        <v>51.96</v>
      </c>
      <c r="E636" s="61">
        <f t="shared" si="9"/>
        <v>3169.56</v>
      </c>
      <c r="F636" s="65" t="s">
        <v>23</v>
      </c>
      <c r="G636" s="59"/>
    </row>
    <row r="637" spans="1:7">
      <c r="A637" s="59">
        <v>43307</v>
      </c>
      <c r="B637" s="60">
        <v>0.62864563657407413</v>
      </c>
      <c r="C637" s="63">
        <v>104</v>
      </c>
      <c r="D637" s="64">
        <v>51.96</v>
      </c>
      <c r="E637" s="61">
        <f t="shared" si="9"/>
        <v>5403.84</v>
      </c>
      <c r="F637" s="65" t="s">
        <v>23</v>
      </c>
      <c r="G637" s="59"/>
    </row>
    <row r="638" spans="1:7">
      <c r="A638" s="59">
        <v>43307</v>
      </c>
      <c r="B638" s="60">
        <v>0.62864563657407413</v>
      </c>
      <c r="C638" s="63">
        <v>1</v>
      </c>
      <c r="D638" s="64">
        <v>51.96</v>
      </c>
      <c r="E638" s="61">
        <f t="shared" si="9"/>
        <v>51.96</v>
      </c>
      <c r="F638" s="65" t="s">
        <v>26</v>
      </c>
      <c r="G638" s="59"/>
    </row>
    <row r="639" spans="1:7">
      <c r="A639" s="59">
        <v>43307</v>
      </c>
      <c r="B639" s="60">
        <v>0.62986128472222225</v>
      </c>
      <c r="C639" s="63">
        <v>54</v>
      </c>
      <c r="D639" s="64">
        <v>51.96</v>
      </c>
      <c r="E639" s="61">
        <f t="shared" si="9"/>
        <v>2805.84</v>
      </c>
      <c r="F639" s="65" t="s">
        <v>24</v>
      </c>
      <c r="G639" s="59"/>
    </row>
    <row r="640" spans="1:7">
      <c r="A640" s="59">
        <v>43307</v>
      </c>
      <c r="B640" s="60">
        <v>0.62986128472222225</v>
      </c>
      <c r="C640" s="63">
        <v>21</v>
      </c>
      <c r="D640" s="64">
        <v>51.96</v>
      </c>
      <c r="E640" s="61">
        <f t="shared" si="9"/>
        <v>1091.1600000000001</v>
      </c>
      <c r="F640" s="65" t="s">
        <v>24</v>
      </c>
      <c r="G640" s="59"/>
    </row>
    <row r="641" spans="1:7">
      <c r="A641" s="59">
        <v>43307</v>
      </c>
      <c r="B641" s="60">
        <v>0.62986128472222225</v>
      </c>
      <c r="C641" s="63">
        <v>84</v>
      </c>
      <c r="D641" s="64">
        <v>51.96</v>
      </c>
      <c r="E641" s="61">
        <f t="shared" si="9"/>
        <v>4364.6400000000003</v>
      </c>
      <c r="F641" s="65" t="s">
        <v>24</v>
      </c>
      <c r="G641" s="59"/>
    </row>
    <row r="642" spans="1:7">
      <c r="A642" s="59">
        <v>43307</v>
      </c>
      <c r="B642" s="60">
        <v>0.62986128472222225</v>
      </c>
      <c r="C642" s="63">
        <v>50</v>
      </c>
      <c r="D642" s="64">
        <v>51.96</v>
      </c>
      <c r="E642" s="61">
        <f t="shared" si="9"/>
        <v>2598</v>
      </c>
      <c r="F642" s="65" t="s">
        <v>24</v>
      </c>
      <c r="G642" s="59"/>
    </row>
    <row r="643" spans="1:7">
      <c r="A643" s="59">
        <v>43307</v>
      </c>
      <c r="B643" s="60">
        <v>0.63095467592592591</v>
      </c>
      <c r="C643" s="63">
        <v>42</v>
      </c>
      <c r="D643" s="64">
        <v>51.98</v>
      </c>
      <c r="E643" s="61">
        <f t="shared" si="9"/>
        <v>2183.16</v>
      </c>
      <c r="F643" s="65" t="s">
        <v>23</v>
      </c>
      <c r="G643" s="59"/>
    </row>
    <row r="644" spans="1:7">
      <c r="A644" s="59">
        <v>43307</v>
      </c>
      <c r="B644" s="60">
        <v>0.63095472222222215</v>
      </c>
      <c r="C644" s="63">
        <v>21</v>
      </c>
      <c r="D644" s="64">
        <v>51.98</v>
      </c>
      <c r="E644" s="61">
        <f t="shared" si="9"/>
        <v>1091.58</v>
      </c>
      <c r="F644" s="65" t="s">
        <v>26</v>
      </c>
      <c r="G644" s="59"/>
    </row>
    <row r="645" spans="1:7">
      <c r="A645" s="59">
        <v>43307</v>
      </c>
      <c r="B645" s="60">
        <v>0.63095490740740734</v>
      </c>
      <c r="C645" s="63">
        <v>21</v>
      </c>
      <c r="D645" s="64">
        <v>51.98</v>
      </c>
      <c r="E645" s="61">
        <f t="shared" si="9"/>
        <v>1091.58</v>
      </c>
      <c r="F645" s="65" t="s">
        <v>25</v>
      </c>
      <c r="G645" s="59"/>
    </row>
    <row r="646" spans="1:7">
      <c r="A646" s="59">
        <v>43307</v>
      </c>
      <c r="B646" s="60">
        <v>0.63124322916666664</v>
      </c>
      <c r="C646" s="63">
        <v>66</v>
      </c>
      <c r="D646" s="64">
        <v>51.96</v>
      </c>
      <c r="E646" s="61">
        <f t="shared" ref="E646:E709" si="10">C646*D646</f>
        <v>3429.36</v>
      </c>
      <c r="F646" s="65" t="s">
        <v>23</v>
      </c>
      <c r="G646" s="59"/>
    </row>
    <row r="647" spans="1:7">
      <c r="A647" s="59">
        <v>43307</v>
      </c>
      <c r="B647" s="60">
        <v>0.63124324074074079</v>
      </c>
      <c r="C647" s="63">
        <v>24</v>
      </c>
      <c r="D647" s="64">
        <v>51.96</v>
      </c>
      <c r="E647" s="61">
        <f t="shared" si="10"/>
        <v>1247.04</v>
      </c>
      <c r="F647" s="65" t="s">
        <v>26</v>
      </c>
      <c r="G647" s="59"/>
    </row>
    <row r="648" spans="1:7">
      <c r="A648" s="59">
        <v>43307</v>
      </c>
      <c r="B648" s="60">
        <v>0.63291082175925928</v>
      </c>
      <c r="C648" s="63">
        <v>32</v>
      </c>
      <c r="D648" s="64">
        <v>51.98</v>
      </c>
      <c r="E648" s="61">
        <f t="shared" si="10"/>
        <v>1663.36</v>
      </c>
      <c r="F648" s="65" t="s">
        <v>26</v>
      </c>
      <c r="G648" s="59"/>
    </row>
    <row r="649" spans="1:7">
      <c r="A649" s="59">
        <v>43307</v>
      </c>
      <c r="B649" s="60">
        <v>0.63291082175925928</v>
      </c>
      <c r="C649" s="63">
        <v>2</v>
      </c>
      <c r="D649" s="64">
        <v>51.98</v>
      </c>
      <c r="E649" s="61">
        <f t="shared" si="10"/>
        <v>103.96</v>
      </c>
      <c r="F649" s="65" t="s">
        <v>24</v>
      </c>
      <c r="G649" s="59"/>
    </row>
    <row r="650" spans="1:7">
      <c r="A650" s="59">
        <v>43307</v>
      </c>
      <c r="B650" s="60">
        <v>0.63291083333333331</v>
      </c>
      <c r="C650" s="63">
        <v>32</v>
      </c>
      <c r="D650" s="64">
        <v>51.98</v>
      </c>
      <c r="E650" s="61">
        <f t="shared" si="10"/>
        <v>1663.36</v>
      </c>
      <c r="F650" s="65" t="s">
        <v>23</v>
      </c>
      <c r="G650" s="59"/>
    </row>
    <row r="651" spans="1:7">
      <c r="A651" s="59">
        <v>43307</v>
      </c>
      <c r="B651" s="60">
        <v>0.63333349537037031</v>
      </c>
      <c r="C651" s="63">
        <v>201</v>
      </c>
      <c r="D651" s="64">
        <v>51.98</v>
      </c>
      <c r="E651" s="61">
        <f t="shared" si="10"/>
        <v>10447.98</v>
      </c>
      <c r="F651" s="65" t="s">
        <v>24</v>
      </c>
      <c r="G651" s="59"/>
    </row>
    <row r="652" spans="1:7">
      <c r="A652" s="59">
        <v>43307</v>
      </c>
      <c r="B652" s="60">
        <v>0.6337979050925926</v>
      </c>
      <c r="C652" s="63">
        <v>14</v>
      </c>
      <c r="D652" s="64">
        <v>51.98</v>
      </c>
      <c r="E652" s="61">
        <f t="shared" si="10"/>
        <v>727.71999999999991</v>
      </c>
      <c r="F652" s="65" t="s">
        <v>23</v>
      </c>
      <c r="G652" s="59"/>
    </row>
    <row r="653" spans="1:7">
      <c r="A653" s="59">
        <v>43307</v>
      </c>
      <c r="B653" s="60">
        <v>0.63379791666666663</v>
      </c>
      <c r="C653" s="63">
        <v>11</v>
      </c>
      <c r="D653" s="64">
        <v>51.98</v>
      </c>
      <c r="E653" s="61">
        <f t="shared" si="10"/>
        <v>571.78</v>
      </c>
      <c r="F653" s="65" t="s">
        <v>26</v>
      </c>
      <c r="G653" s="59"/>
    </row>
    <row r="654" spans="1:7">
      <c r="A654" s="59">
        <v>43307</v>
      </c>
      <c r="B654" s="60">
        <v>0.63379820601851855</v>
      </c>
      <c r="C654" s="63">
        <v>15</v>
      </c>
      <c r="D654" s="64">
        <v>51.98</v>
      </c>
      <c r="E654" s="61">
        <f t="shared" si="10"/>
        <v>779.69999999999993</v>
      </c>
      <c r="F654" s="65" t="s">
        <v>26</v>
      </c>
      <c r="G654" s="59"/>
    </row>
    <row r="655" spans="1:7">
      <c r="A655" s="59">
        <v>43307</v>
      </c>
      <c r="B655" s="60">
        <v>0.63379833333333335</v>
      </c>
      <c r="C655" s="63">
        <v>64</v>
      </c>
      <c r="D655" s="64">
        <v>51.98</v>
      </c>
      <c r="E655" s="61">
        <f t="shared" si="10"/>
        <v>3326.72</v>
      </c>
      <c r="F655" s="65" t="s">
        <v>23</v>
      </c>
      <c r="G655" s="59"/>
    </row>
    <row r="656" spans="1:7">
      <c r="A656" s="59">
        <v>43307</v>
      </c>
      <c r="B656" s="60">
        <v>0.635301550925926</v>
      </c>
      <c r="C656" s="63">
        <v>18</v>
      </c>
      <c r="D656" s="64">
        <v>51.96</v>
      </c>
      <c r="E656" s="61">
        <f t="shared" si="10"/>
        <v>935.28</v>
      </c>
      <c r="F656" s="65" t="s">
        <v>25</v>
      </c>
      <c r="G656" s="59"/>
    </row>
    <row r="657" spans="1:7">
      <c r="A657" s="59">
        <v>43307</v>
      </c>
      <c r="B657" s="60">
        <v>0.635301550925926</v>
      </c>
      <c r="C657" s="63">
        <v>66</v>
      </c>
      <c r="D657" s="64">
        <v>51.96</v>
      </c>
      <c r="E657" s="61">
        <f t="shared" si="10"/>
        <v>3429.36</v>
      </c>
      <c r="F657" s="65" t="s">
        <v>23</v>
      </c>
      <c r="G657" s="59"/>
    </row>
    <row r="658" spans="1:7">
      <c r="A658" s="59">
        <v>43307</v>
      </c>
      <c r="B658" s="60">
        <v>0.635301550925926</v>
      </c>
      <c r="C658" s="63">
        <v>4</v>
      </c>
      <c r="D658" s="64">
        <v>51.96</v>
      </c>
      <c r="E658" s="61">
        <f t="shared" si="10"/>
        <v>207.84</v>
      </c>
      <c r="F658" s="65" t="s">
        <v>23</v>
      </c>
      <c r="G658" s="59"/>
    </row>
    <row r="659" spans="1:7">
      <c r="A659" s="59">
        <v>43307</v>
      </c>
      <c r="B659" s="60">
        <v>0.63530156250000003</v>
      </c>
      <c r="C659" s="63">
        <v>54</v>
      </c>
      <c r="D659" s="64">
        <v>51.96</v>
      </c>
      <c r="E659" s="61">
        <f t="shared" si="10"/>
        <v>2805.84</v>
      </c>
      <c r="F659" s="65" t="s">
        <v>23</v>
      </c>
      <c r="G659" s="59"/>
    </row>
    <row r="660" spans="1:7">
      <c r="A660" s="59">
        <v>43307</v>
      </c>
      <c r="B660" s="60">
        <v>0.63677703703703703</v>
      </c>
      <c r="C660" s="63">
        <v>24</v>
      </c>
      <c r="D660" s="64">
        <v>51.96</v>
      </c>
      <c r="E660" s="61">
        <f t="shared" si="10"/>
        <v>1247.04</v>
      </c>
      <c r="F660" s="65" t="s">
        <v>24</v>
      </c>
      <c r="G660" s="59"/>
    </row>
    <row r="661" spans="1:7">
      <c r="A661" s="59">
        <v>43307</v>
      </c>
      <c r="B661" s="60">
        <v>0.6374637847222222</v>
      </c>
      <c r="C661" s="63">
        <v>100</v>
      </c>
      <c r="D661" s="64">
        <v>51.98</v>
      </c>
      <c r="E661" s="61">
        <f t="shared" si="10"/>
        <v>5198</v>
      </c>
      <c r="F661" s="65" t="s">
        <v>25</v>
      </c>
      <c r="G661" s="59"/>
    </row>
    <row r="662" spans="1:7">
      <c r="A662" s="59">
        <v>43307</v>
      </c>
      <c r="B662" s="60">
        <v>0.63746384259259259</v>
      </c>
      <c r="C662" s="63">
        <v>50</v>
      </c>
      <c r="D662" s="64">
        <v>51.98</v>
      </c>
      <c r="E662" s="61">
        <f t="shared" si="10"/>
        <v>2599</v>
      </c>
      <c r="F662" s="65" t="s">
        <v>26</v>
      </c>
      <c r="G662" s="59"/>
    </row>
    <row r="663" spans="1:7">
      <c r="A663" s="59">
        <v>43307</v>
      </c>
      <c r="B663" s="60">
        <v>0.63746402777777778</v>
      </c>
      <c r="C663" s="63">
        <v>50</v>
      </c>
      <c r="D663" s="64">
        <v>51.98</v>
      </c>
      <c r="E663" s="61">
        <f t="shared" si="10"/>
        <v>2599</v>
      </c>
      <c r="F663" s="65" t="s">
        <v>24</v>
      </c>
      <c r="G663" s="59"/>
    </row>
    <row r="664" spans="1:7">
      <c r="A664" s="59">
        <v>43307</v>
      </c>
      <c r="B664" s="60">
        <v>0.63836300925925926</v>
      </c>
      <c r="C664" s="63">
        <v>17</v>
      </c>
      <c r="D664" s="64">
        <v>51.98</v>
      </c>
      <c r="E664" s="61">
        <f t="shared" si="10"/>
        <v>883.66</v>
      </c>
      <c r="F664" s="65" t="s">
        <v>23</v>
      </c>
      <c r="G664" s="59"/>
    </row>
    <row r="665" spans="1:7">
      <c r="A665" s="59">
        <v>43307</v>
      </c>
      <c r="B665" s="60">
        <v>0.63836303240740744</v>
      </c>
      <c r="C665" s="63">
        <v>8</v>
      </c>
      <c r="D665" s="64">
        <v>51.98</v>
      </c>
      <c r="E665" s="61">
        <f t="shared" si="10"/>
        <v>415.84</v>
      </c>
      <c r="F665" s="65" t="s">
        <v>26</v>
      </c>
      <c r="G665" s="59"/>
    </row>
    <row r="666" spans="1:7">
      <c r="A666" s="59">
        <v>43307</v>
      </c>
      <c r="B666" s="60">
        <v>0.63836303240740744</v>
      </c>
      <c r="C666" s="63">
        <v>8</v>
      </c>
      <c r="D666" s="64">
        <v>51.98</v>
      </c>
      <c r="E666" s="61">
        <f t="shared" si="10"/>
        <v>415.84</v>
      </c>
      <c r="F666" s="65" t="s">
        <v>24</v>
      </c>
      <c r="G666" s="59"/>
    </row>
    <row r="667" spans="1:7">
      <c r="A667" s="59">
        <v>43307</v>
      </c>
      <c r="B667" s="60">
        <v>0.63987876157407408</v>
      </c>
      <c r="C667" s="63">
        <v>125</v>
      </c>
      <c r="D667" s="64">
        <v>52</v>
      </c>
      <c r="E667" s="61">
        <f t="shared" si="10"/>
        <v>6500</v>
      </c>
      <c r="F667" s="65" t="s">
        <v>23</v>
      </c>
      <c r="G667" s="59"/>
    </row>
    <row r="668" spans="1:7">
      <c r="A668" s="59">
        <v>43307</v>
      </c>
      <c r="B668" s="60">
        <v>0.63987876157407408</v>
      </c>
      <c r="C668" s="63">
        <v>52</v>
      </c>
      <c r="D668" s="64">
        <v>52</v>
      </c>
      <c r="E668" s="61">
        <f t="shared" si="10"/>
        <v>2704</v>
      </c>
      <c r="F668" s="65" t="s">
        <v>23</v>
      </c>
      <c r="G668" s="59"/>
    </row>
    <row r="669" spans="1:7">
      <c r="A669" s="59">
        <v>43307</v>
      </c>
      <c r="B669" s="60">
        <v>0.63987876157407408</v>
      </c>
      <c r="C669" s="63">
        <v>25</v>
      </c>
      <c r="D669" s="64">
        <v>52</v>
      </c>
      <c r="E669" s="61">
        <f t="shared" si="10"/>
        <v>1300</v>
      </c>
      <c r="F669" s="65" t="s">
        <v>25</v>
      </c>
      <c r="G669" s="59"/>
    </row>
    <row r="670" spans="1:7">
      <c r="A670" s="59">
        <v>43307</v>
      </c>
      <c r="B670" s="60">
        <v>0.63987880787037044</v>
      </c>
      <c r="C670" s="63">
        <v>51</v>
      </c>
      <c r="D670" s="64">
        <v>52</v>
      </c>
      <c r="E670" s="61">
        <f t="shared" si="10"/>
        <v>2652</v>
      </c>
      <c r="F670" s="65" t="s">
        <v>26</v>
      </c>
      <c r="G670" s="59"/>
    </row>
    <row r="671" spans="1:7">
      <c r="A671" s="59">
        <v>43307</v>
      </c>
      <c r="B671" s="60">
        <v>0.63987881944444447</v>
      </c>
      <c r="C671" s="63">
        <v>20</v>
      </c>
      <c r="D671" s="64">
        <v>52</v>
      </c>
      <c r="E671" s="61">
        <f t="shared" si="10"/>
        <v>1040</v>
      </c>
      <c r="F671" s="65" t="s">
        <v>24</v>
      </c>
      <c r="G671" s="59"/>
    </row>
    <row r="672" spans="1:7">
      <c r="A672" s="59">
        <v>43307</v>
      </c>
      <c r="B672" s="60">
        <v>0.63987881944444447</v>
      </c>
      <c r="C672" s="63">
        <v>2</v>
      </c>
      <c r="D672" s="64">
        <v>52</v>
      </c>
      <c r="E672" s="61">
        <f t="shared" si="10"/>
        <v>104</v>
      </c>
      <c r="F672" s="65" t="s">
        <v>24</v>
      </c>
      <c r="G672" s="59"/>
    </row>
    <row r="673" spans="1:7">
      <c r="A673" s="59">
        <v>43307</v>
      </c>
      <c r="B673" s="60">
        <v>0.64006515046296297</v>
      </c>
      <c r="C673" s="63">
        <v>17</v>
      </c>
      <c r="D673" s="64">
        <v>52</v>
      </c>
      <c r="E673" s="61">
        <f t="shared" si="10"/>
        <v>884</v>
      </c>
      <c r="F673" s="65" t="s">
        <v>23</v>
      </c>
      <c r="G673" s="59"/>
    </row>
    <row r="674" spans="1:7">
      <c r="A674" s="59">
        <v>43307</v>
      </c>
      <c r="B674" s="60">
        <v>0.64006516203703701</v>
      </c>
      <c r="C674" s="63">
        <v>20</v>
      </c>
      <c r="D674" s="64">
        <v>52</v>
      </c>
      <c r="E674" s="61">
        <f t="shared" si="10"/>
        <v>1040</v>
      </c>
      <c r="F674" s="65" t="s">
        <v>26</v>
      </c>
      <c r="G674" s="59"/>
    </row>
    <row r="675" spans="1:7">
      <c r="A675" s="59">
        <v>43307</v>
      </c>
      <c r="B675" s="60">
        <v>0.64006517361111115</v>
      </c>
      <c r="C675" s="63">
        <v>34</v>
      </c>
      <c r="D675" s="64">
        <v>52</v>
      </c>
      <c r="E675" s="61">
        <f t="shared" si="10"/>
        <v>1768</v>
      </c>
      <c r="F675" s="65" t="s">
        <v>25</v>
      </c>
      <c r="G675" s="59"/>
    </row>
    <row r="676" spans="1:7">
      <c r="A676" s="59">
        <v>43307</v>
      </c>
      <c r="B676" s="60">
        <v>0.64107228009259265</v>
      </c>
      <c r="C676" s="63">
        <v>16</v>
      </c>
      <c r="D676" s="64">
        <v>51.98</v>
      </c>
      <c r="E676" s="61">
        <f t="shared" si="10"/>
        <v>831.68</v>
      </c>
      <c r="F676" s="65" t="s">
        <v>23</v>
      </c>
      <c r="G676" s="59"/>
    </row>
    <row r="677" spans="1:7">
      <c r="A677" s="59">
        <v>43307</v>
      </c>
      <c r="B677" s="60">
        <v>0.64107228009259265</v>
      </c>
      <c r="C677" s="63">
        <v>35</v>
      </c>
      <c r="D677" s="64">
        <v>51.98</v>
      </c>
      <c r="E677" s="61">
        <f t="shared" si="10"/>
        <v>1819.3</v>
      </c>
      <c r="F677" s="65" t="s">
        <v>26</v>
      </c>
      <c r="G677" s="59"/>
    </row>
    <row r="678" spans="1:7">
      <c r="A678" s="59">
        <v>43307</v>
      </c>
      <c r="B678" s="60">
        <v>0.64118791666666664</v>
      </c>
      <c r="C678" s="63">
        <v>20</v>
      </c>
      <c r="D678" s="64">
        <v>51.98</v>
      </c>
      <c r="E678" s="61">
        <f t="shared" si="10"/>
        <v>1039.5999999999999</v>
      </c>
      <c r="F678" s="65" t="s">
        <v>23</v>
      </c>
      <c r="G678" s="59"/>
    </row>
    <row r="679" spans="1:7">
      <c r="A679" s="59">
        <v>43307</v>
      </c>
      <c r="B679" s="60">
        <v>0.64118791666666664</v>
      </c>
      <c r="C679" s="63">
        <v>50</v>
      </c>
      <c r="D679" s="64">
        <v>51.98</v>
      </c>
      <c r="E679" s="61">
        <f t="shared" si="10"/>
        <v>2599</v>
      </c>
      <c r="F679" s="65" t="s">
        <v>23</v>
      </c>
      <c r="G679" s="59"/>
    </row>
    <row r="680" spans="1:7">
      <c r="A680" s="59">
        <v>43307</v>
      </c>
      <c r="B680" s="60">
        <v>0.64118792824074078</v>
      </c>
      <c r="C680" s="63">
        <v>12</v>
      </c>
      <c r="D680" s="64">
        <v>51.98</v>
      </c>
      <c r="E680" s="61">
        <f t="shared" si="10"/>
        <v>623.76</v>
      </c>
      <c r="F680" s="65" t="s">
        <v>23</v>
      </c>
      <c r="G680" s="59"/>
    </row>
    <row r="681" spans="1:7">
      <c r="A681" s="59">
        <v>43307</v>
      </c>
      <c r="B681" s="60">
        <v>0.64433763888888895</v>
      </c>
      <c r="C681" s="63">
        <v>22</v>
      </c>
      <c r="D681" s="64">
        <v>51.98</v>
      </c>
      <c r="E681" s="61">
        <f t="shared" si="10"/>
        <v>1143.56</v>
      </c>
      <c r="F681" s="65" t="s">
        <v>23</v>
      </c>
      <c r="G681" s="59"/>
    </row>
    <row r="682" spans="1:7">
      <c r="A682" s="59">
        <v>43307</v>
      </c>
      <c r="B682" s="60">
        <v>0.64433842592592594</v>
      </c>
      <c r="C682" s="63">
        <v>66</v>
      </c>
      <c r="D682" s="64">
        <v>51.98</v>
      </c>
      <c r="E682" s="61">
        <f t="shared" si="10"/>
        <v>3430.68</v>
      </c>
      <c r="F682" s="65" t="s">
        <v>26</v>
      </c>
      <c r="G682" s="59"/>
    </row>
    <row r="683" spans="1:7">
      <c r="A683" s="59">
        <v>43307</v>
      </c>
      <c r="B683" s="60">
        <v>0.64433842592592594</v>
      </c>
      <c r="C683" s="63">
        <v>53</v>
      </c>
      <c r="D683" s="64">
        <v>51.98</v>
      </c>
      <c r="E683" s="61">
        <f t="shared" si="10"/>
        <v>2754.94</v>
      </c>
      <c r="F683" s="65" t="s">
        <v>24</v>
      </c>
      <c r="G683" s="59"/>
    </row>
    <row r="684" spans="1:7">
      <c r="A684" s="59">
        <v>43307</v>
      </c>
      <c r="B684" s="60">
        <v>0.64433843749999997</v>
      </c>
      <c r="C684" s="63">
        <v>53</v>
      </c>
      <c r="D684" s="64">
        <v>51.98</v>
      </c>
      <c r="E684" s="61">
        <f t="shared" si="10"/>
        <v>2754.94</v>
      </c>
      <c r="F684" s="65" t="s">
        <v>23</v>
      </c>
      <c r="G684" s="59"/>
    </row>
    <row r="685" spans="1:7">
      <c r="A685" s="59">
        <v>43307</v>
      </c>
      <c r="B685" s="60">
        <v>0.64433843749999997</v>
      </c>
      <c r="C685" s="63">
        <v>64</v>
      </c>
      <c r="D685" s="64">
        <v>51.98</v>
      </c>
      <c r="E685" s="61">
        <f t="shared" si="10"/>
        <v>3326.72</v>
      </c>
      <c r="F685" s="65" t="s">
        <v>23</v>
      </c>
      <c r="G685" s="59"/>
    </row>
    <row r="686" spans="1:7">
      <c r="A686" s="59">
        <v>43307</v>
      </c>
      <c r="B686" s="60">
        <v>0.64615334490740739</v>
      </c>
      <c r="C686" s="63">
        <v>166</v>
      </c>
      <c r="D686" s="64">
        <v>52</v>
      </c>
      <c r="E686" s="61">
        <f t="shared" si="10"/>
        <v>8632</v>
      </c>
      <c r="F686" s="65" t="s">
        <v>24</v>
      </c>
      <c r="G686" s="59"/>
    </row>
    <row r="687" spans="1:7">
      <c r="A687" s="59">
        <v>43307</v>
      </c>
      <c r="B687" s="60">
        <v>0.64615335648148153</v>
      </c>
      <c r="C687" s="63">
        <v>345</v>
      </c>
      <c r="D687" s="64">
        <v>52</v>
      </c>
      <c r="E687" s="61">
        <f t="shared" si="10"/>
        <v>17940</v>
      </c>
      <c r="F687" s="65" t="s">
        <v>24</v>
      </c>
      <c r="G687" s="59"/>
    </row>
    <row r="688" spans="1:7">
      <c r="A688" s="59">
        <v>43307</v>
      </c>
      <c r="B688" s="60">
        <v>0.64699222222222219</v>
      </c>
      <c r="C688" s="63">
        <v>66</v>
      </c>
      <c r="D688" s="64">
        <v>51.98</v>
      </c>
      <c r="E688" s="61">
        <f t="shared" si="10"/>
        <v>3430.68</v>
      </c>
      <c r="F688" s="65" t="s">
        <v>26</v>
      </c>
      <c r="G688" s="59"/>
    </row>
    <row r="689" spans="1:7">
      <c r="A689" s="59">
        <v>43307</v>
      </c>
      <c r="B689" s="60">
        <v>0.64699222222222219</v>
      </c>
      <c r="C689" s="63">
        <v>3</v>
      </c>
      <c r="D689" s="64">
        <v>51.98</v>
      </c>
      <c r="E689" s="61">
        <f t="shared" si="10"/>
        <v>155.94</v>
      </c>
      <c r="F689" s="65" t="s">
        <v>26</v>
      </c>
      <c r="G689" s="59"/>
    </row>
    <row r="690" spans="1:7">
      <c r="A690" s="59">
        <v>43307</v>
      </c>
      <c r="B690" s="60">
        <v>0.64743072916666666</v>
      </c>
      <c r="C690" s="63">
        <v>25</v>
      </c>
      <c r="D690" s="64">
        <v>52.02</v>
      </c>
      <c r="E690" s="61">
        <f t="shared" si="10"/>
        <v>1300.5</v>
      </c>
      <c r="F690" s="65" t="s">
        <v>26</v>
      </c>
      <c r="G690" s="59"/>
    </row>
    <row r="691" spans="1:7">
      <c r="A691" s="59">
        <v>43307</v>
      </c>
      <c r="B691" s="60">
        <v>0.64891950231481477</v>
      </c>
      <c r="C691" s="63">
        <v>2</v>
      </c>
      <c r="D691" s="64">
        <v>52.04</v>
      </c>
      <c r="E691" s="61">
        <f t="shared" si="10"/>
        <v>104.08</v>
      </c>
      <c r="F691" s="65" t="s">
        <v>26</v>
      </c>
      <c r="G691" s="59"/>
    </row>
    <row r="692" spans="1:7">
      <c r="A692" s="59">
        <v>43307</v>
      </c>
      <c r="B692" s="60">
        <v>0.64932130787037035</v>
      </c>
      <c r="C692" s="63">
        <v>38</v>
      </c>
      <c r="D692" s="64">
        <v>52.04</v>
      </c>
      <c r="E692" s="61">
        <f t="shared" si="10"/>
        <v>1977.52</v>
      </c>
      <c r="F692" s="65" t="s">
        <v>23</v>
      </c>
      <c r="G692" s="59"/>
    </row>
    <row r="693" spans="1:7">
      <c r="A693" s="59">
        <v>43307</v>
      </c>
      <c r="B693" s="60">
        <v>0.64932130787037035</v>
      </c>
      <c r="C693" s="63">
        <v>19</v>
      </c>
      <c r="D693" s="64">
        <v>52.04</v>
      </c>
      <c r="E693" s="61">
        <f t="shared" si="10"/>
        <v>988.76</v>
      </c>
      <c r="F693" s="65" t="s">
        <v>25</v>
      </c>
      <c r="G693" s="59"/>
    </row>
    <row r="694" spans="1:7">
      <c r="A694" s="59">
        <v>43307</v>
      </c>
      <c r="B694" s="60">
        <v>0.64932130787037035</v>
      </c>
      <c r="C694" s="63">
        <v>126</v>
      </c>
      <c r="D694" s="64">
        <v>52.04</v>
      </c>
      <c r="E694" s="61">
        <f t="shared" si="10"/>
        <v>6557.04</v>
      </c>
      <c r="F694" s="65" t="s">
        <v>23</v>
      </c>
      <c r="G694" s="59"/>
    </row>
    <row r="695" spans="1:7">
      <c r="A695" s="59">
        <v>43307</v>
      </c>
      <c r="B695" s="60">
        <v>0.64932130787037035</v>
      </c>
      <c r="C695" s="63">
        <v>52</v>
      </c>
      <c r="D695" s="64">
        <v>52.04</v>
      </c>
      <c r="E695" s="61">
        <f t="shared" si="10"/>
        <v>2706.08</v>
      </c>
      <c r="F695" s="65" t="s">
        <v>26</v>
      </c>
      <c r="G695" s="59"/>
    </row>
    <row r="696" spans="1:7">
      <c r="A696" s="59">
        <v>43307</v>
      </c>
      <c r="B696" s="60">
        <v>0.64932130787037035</v>
      </c>
      <c r="C696" s="63">
        <v>20</v>
      </c>
      <c r="D696" s="64">
        <v>52.04</v>
      </c>
      <c r="E696" s="61">
        <f t="shared" si="10"/>
        <v>1040.8</v>
      </c>
      <c r="F696" s="65" t="s">
        <v>23</v>
      </c>
      <c r="G696" s="59"/>
    </row>
    <row r="697" spans="1:7">
      <c r="A697" s="59">
        <v>43307</v>
      </c>
      <c r="B697" s="60">
        <v>0.64932130787037035</v>
      </c>
      <c r="C697" s="63">
        <v>128</v>
      </c>
      <c r="D697" s="64">
        <v>52.04</v>
      </c>
      <c r="E697" s="61">
        <f t="shared" si="10"/>
        <v>6661.12</v>
      </c>
      <c r="F697" s="65" t="s">
        <v>26</v>
      </c>
      <c r="G697" s="59"/>
    </row>
    <row r="698" spans="1:7">
      <c r="A698" s="59">
        <v>43307</v>
      </c>
      <c r="B698" s="60">
        <v>0.64932130787037035</v>
      </c>
      <c r="C698" s="63">
        <v>10</v>
      </c>
      <c r="D698" s="64">
        <v>52.04</v>
      </c>
      <c r="E698" s="61">
        <f t="shared" si="10"/>
        <v>520.4</v>
      </c>
      <c r="F698" s="65" t="s">
        <v>26</v>
      </c>
      <c r="G698" s="59"/>
    </row>
    <row r="699" spans="1:7">
      <c r="A699" s="59">
        <v>43307</v>
      </c>
      <c r="B699" s="60">
        <v>0.64932130787037035</v>
      </c>
      <c r="C699" s="63">
        <v>19</v>
      </c>
      <c r="D699" s="64">
        <v>52.04</v>
      </c>
      <c r="E699" s="61">
        <f t="shared" si="10"/>
        <v>988.76</v>
      </c>
      <c r="F699" s="65" t="s">
        <v>24</v>
      </c>
      <c r="G699" s="59"/>
    </row>
    <row r="700" spans="1:7">
      <c r="A700" s="59">
        <v>43307</v>
      </c>
      <c r="B700" s="60">
        <v>0.64933321759259266</v>
      </c>
      <c r="C700" s="63">
        <v>16</v>
      </c>
      <c r="D700" s="64">
        <v>52.02</v>
      </c>
      <c r="E700" s="61">
        <f t="shared" si="10"/>
        <v>832.32</v>
      </c>
      <c r="F700" s="65" t="s">
        <v>23</v>
      </c>
      <c r="G700" s="59"/>
    </row>
    <row r="701" spans="1:7">
      <c r="A701" s="59">
        <v>43307</v>
      </c>
      <c r="B701" s="60">
        <v>0.64933321759259266</v>
      </c>
      <c r="C701" s="63">
        <v>18</v>
      </c>
      <c r="D701" s="64">
        <v>52.02</v>
      </c>
      <c r="E701" s="61">
        <f t="shared" si="10"/>
        <v>936.36</v>
      </c>
      <c r="F701" s="65" t="s">
        <v>26</v>
      </c>
      <c r="G701" s="59"/>
    </row>
    <row r="702" spans="1:7">
      <c r="A702" s="59">
        <v>43307</v>
      </c>
      <c r="B702" s="60">
        <v>0.64933321759259266</v>
      </c>
      <c r="C702" s="63">
        <v>32</v>
      </c>
      <c r="D702" s="64">
        <v>52.02</v>
      </c>
      <c r="E702" s="61">
        <f t="shared" si="10"/>
        <v>1664.64</v>
      </c>
      <c r="F702" s="65" t="s">
        <v>25</v>
      </c>
      <c r="G702" s="59"/>
    </row>
    <row r="703" spans="1:7">
      <c r="A703" s="59">
        <v>43307</v>
      </c>
      <c r="B703" s="60">
        <v>0.65088017361111106</v>
      </c>
      <c r="C703" s="63">
        <v>34</v>
      </c>
      <c r="D703" s="64">
        <v>51.94</v>
      </c>
      <c r="E703" s="61">
        <f t="shared" si="10"/>
        <v>1765.96</v>
      </c>
      <c r="F703" s="65" t="s">
        <v>23</v>
      </c>
      <c r="G703" s="59"/>
    </row>
    <row r="704" spans="1:7">
      <c r="A704" s="59">
        <v>43307</v>
      </c>
      <c r="B704" s="60">
        <v>0.65088017361111106</v>
      </c>
      <c r="C704" s="63">
        <v>32</v>
      </c>
      <c r="D704" s="64">
        <v>51.94</v>
      </c>
      <c r="E704" s="61">
        <f t="shared" si="10"/>
        <v>1662.08</v>
      </c>
      <c r="F704" s="65" t="s">
        <v>26</v>
      </c>
      <c r="G704" s="59"/>
    </row>
    <row r="705" spans="1:7">
      <c r="A705" s="59">
        <v>43307</v>
      </c>
      <c r="B705" s="60">
        <v>0.65228561342592595</v>
      </c>
      <c r="C705" s="63">
        <v>66</v>
      </c>
      <c r="D705" s="64">
        <v>51.98</v>
      </c>
      <c r="E705" s="61">
        <f t="shared" si="10"/>
        <v>3430.68</v>
      </c>
      <c r="F705" s="65" t="s">
        <v>26</v>
      </c>
      <c r="G705" s="59"/>
    </row>
    <row r="706" spans="1:7">
      <c r="A706" s="59">
        <v>43307</v>
      </c>
      <c r="B706" s="60">
        <v>0.65262098379629629</v>
      </c>
      <c r="C706" s="63">
        <v>21</v>
      </c>
      <c r="D706" s="64">
        <v>51.98</v>
      </c>
      <c r="E706" s="61">
        <f t="shared" si="10"/>
        <v>1091.58</v>
      </c>
      <c r="F706" s="65" t="s">
        <v>26</v>
      </c>
      <c r="G706" s="59"/>
    </row>
    <row r="707" spans="1:7">
      <c r="A707" s="59">
        <v>43307</v>
      </c>
      <c r="B707" s="60">
        <v>0.65262743055555561</v>
      </c>
      <c r="C707" s="63">
        <v>54</v>
      </c>
      <c r="D707" s="64">
        <v>51.98</v>
      </c>
      <c r="E707" s="61">
        <f t="shared" si="10"/>
        <v>2806.9199999999996</v>
      </c>
      <c r="F707" s="65" t="s">
        <v>23</v>
      </c>
      <c r="G707" s="59"/>
    </row>
    <row r="708" spans="1:7">
      <c r="A708" s="59">
        <v>43307</v>
      </c>
      <c r="B708" s="60">
        <v>0.6527779398148148</v>
      </c>
      <c r="C708" s="63">
        <v>26</v>
      </c>
      <c r="D708" s="64">
        <v>51.98</v>
      </c>
      <c r="E708" s="61">
        <f t="shared" si="10"/>
        <v>1351.48</v>
      </c>
      <c r="F708" s="65" t="s">
        <v>26</v>
      </c>
      <c r="G708" s="59"/>
    </row>
    <row r="709" spans="1:7">
      <c r="A709" s="59">
        <v>43307</v>
      </c>
      <c r="B709" s="60">
        <v>0.6527779398148148</v>
      </c>
      <c r="C709" s="63">
        <v>82</v>
      </c>
      <c r="D709" s="64">
        <v>51.98</v>
      </c>
      <c r="E709" s="61">
        <f t="shared" si="10"/>
        <v>4262.3599999999997</v>
      </c>
      <c r="F709" s="65" t="s">
        <v>26</v>
      </c>
      <c r="G709" s="59"/>
    </row>
    <row r="710" spans="1:7">
      <c r="A710" s="59">
        <v>43307</v>
      </c>
      <c r="B710" s="60">
        <v>0.65416682870370368</v>
      </c>
      <c r="C710" s="63">
        <v>46</v>
      </c>
      <c r="D710" s="64">
        <v>51.98</v>
      </c>
      <c r="E710" s="61">
        <f t="shared" ref="E710:E773" si="11">C710*D710</f>
        <v>2391.08</v>
      </c>
      <c r="F710" s="65" t="s">
        <v>24</v>
      </c>
      <c r="G710" s="59"/>
    </row>
    <row r="711" spans="1:7">
      <c r="A711" s="59">
        <v>43307</v>
      </c>
      <c r="B711" s="60">
        <v>0.65416682870370368</v>
      </c>
      <c r="C711" s="63">
        <v>50</v>
      </c>
      <c r="D711" s="64">
        <v>51.98</v>
      </c>
      <c r="E711" s="61">
        <f t="shared" si="11"/>
        <v>2599</v>
      </c>
      <c r="F711" s="65" t="s">
        <v>24</v>
      </c>
      <c r="G711" s="59"/>
    </row>
    <row r="712" spans="1:7">
      <c r="A712" s="59">
        <v>43307</v>
      </c>
      <c r="B712" s="60">
        <v>0.65416682870370368</v>
      </c>
      <c r="C712" s="63">
        <v>147</v>
      </c>
      <c r="D712" s="64">
        <v>51.98</v>
      </c>
      <c r="E712" s="61">
        <f t="shared" si="11"/>
        <v>7641.0599999999995</v>
      </c>
      <c r="F712" s="65" t="s">
        <v>24</v>
      </c>
      <c r="G712" s="59"/>
    </row>
    <row r="713" spans="1:7">
      <c r="A713" s="59">
        <v>43307</v>
      </c>
      <c r="B713" s="60">
        <v>0.65454168981481475</v>
      </c>
      <c r="C713" s="63">
        <v>28</v>
      </c>
      <c r="D713" s="64">
        <v>51.96</v>
      </c>
      <c r="E713" s="61">
        <f t="shared" si="11"/>
        <v>1454.88</v>
      </c>
      <c r="F713" s="65" t="s">
        <v>23</v>
      </c>
      <c r="G713" s="59"/>
    </row>
    <row r="714" spans="1:7">
      <c r="A714" s="59">
        <v>43307</v>
      </c>
      <c r="B714" s="60">
        <v>0.65454168981481475</v>
      </c>
      <c r="C714" s="63">
        <v>58</v>
      </c>
      <c r="D714" s="64">
        <v>51.96</v>
      </c>
      <c r="E714" s="61">
        <f t="shared" si="11"/>
        <v>3013.68</v>
      </c>
      <c r="F714" s="65" t="s">
        <v>23</v>
      </c>
      <c r="G714" s="59"/>
    </row>
    <row r="715" spans="1:7">
      <c r="A715" s="59">
        <v>43307</v>
      </c>
      <c r="B715" s="60">
        <v>0.65454168981481475</v>
      </c>
      <c r="C715" s="63">
        <v>10</v>
      </c>
      <c r="D715" s="64">
        <v>51.96</v>
      </c>
      <c r="E715" s="61">
        <f t="shared" si="11"/>
        <v>519.6</v>
      </c>
      <c r="F715" s="65" t="s">
        <v>23</v>
      </c>
      <c r="G715" s="59"/>
    </row>
    <row r="716" spans="1:7">
      <c r="A716" s="59">
        <v>43307</v>
      </c>
      <c r="B716" s="60">
        <v>0.65454168981481475</v>
      </c>
      <c r="C716" s="63">
        <v>6</v>
      </c>
      <c r="D716" s="64">
        <v>51.96</v>
      </c>
      <c r="E716" s="61">
        <f t="shared" si="11"/>
        <v>311.76</v>
      </c>
      <c r="F716" s="65" t="s">
        <v>23</v>
      </c>
      <c r="G716" s="59"/>
    </row>
    <row r="717" spans="1:7">
      <c r="A717" s="59">
        <v>43307</v>
      </c>
      <c r="B717" s="60">
        <v>0.65454168981481475</v>
      </c>
      <c r="C717" s="63">
        <v>15</v>
      </c>
      <c r="D717" s="64">
        <v>51.96</v>
      </c>
      <c r="E717" s="61">
        <f t="shared" si="11"/>
        <v>779.4</v>
      </c>
      <c r="F717" s="65" t="s">
        <v>24</v>
      </c>
      <c r="G717" s="59"/>
    </row>
    <row r="718" spans="1:7">
      <c r="A718" s="59">
        <v>43307</v>
      </c>
      <c r="B718" s="60">
        <v>0.65454168981481475</v>
      </c>
      <c r="C718" s="63">
        <v>60</v>
      </c>
      <c r="D718" s="64">
        <v>51.96</v>
      </c>
      <c r="E718" s="61">
        <f t="shared" si="11"/>
        <v>3117.6</v>
      </c>
      <c r="F718" s="65" t="s">
        <v>24</v>
      </c>
      <c r="G718" s="59"/>
    </row>
    <row r="719" spans="1:7">
      <c r="A719" s="59">
        <v>43307</v>
      </c>
      <c r="B719" s="60">
        <v>0.65454168981481475</v>
      </c>
      <c r="C719" s="63">
        <v>14</v>
      </c>
      <c r="D719" s="64">
        <v>51.96</v>
      </c>
      <c r="E719" s="61">
        <f t="shared" si="11"/>
        <v>727.44</v>
      </c>
      <c r="F719" s="65" t="s">
        <v>25</v>
      </c>
      <c r="G719" s="59"/>
    </row>
    <row r="720" spans="1:7">
      <c r="A720" s="59">
        <v>43307</v>
      </c>
      <c r="B720" s="60">
        <v>0.65472459490740742</v>
      </c>
      <c r="C720" s="63">
        <v>6</v>
      </c>
      <c r="D720" s="64">
        <v>51.94</v>
      </c>
      <c r="E720" s="61">
        <f t="shared" si="11"/>
        <v>311.64</v>
      </c>
      <c r="F720" s="65" t="s">
        <v>26</v>
      </c>
      <c r="G720" s="59"/>
    </row>
    <row r="721" spans="1:7">
      <c r="A721" s="59">
        <v>43307</v>
      </c>
      <c r="B721" s="60">
        <v>0.65607157407407402</v>
      </c>
      <c r="C721" s="63">
        <v>24</v>
      </c>
      <c r="D721" s="64">
        <v>51.98</v>
      </c>
      <c r="E721" s="61">
        <f t="shared" si="11"/>
        <v>1247.52</v>
      </c>
      <c r="F721" s="65" t="s">
        <v>23</v>
      </c>
      <c r="G721" s="59"/>
    </row>
    <row r="722" spans="1:7">
      <c r="A722" s="59">
        <v>43307</v>
      </c>
      <c r="B722" s="60">
        <v>0.65607157407407402</v>
      </c>
      <c r="C722" s="63">
        <v>36</v>
      </c>
      <c r="D722" s="64">
        <v>51.98</v>
      </c>
      <c r="E722" s="61">
        <f t="shared" si="11"/>
        <v>1871.28</v>
      </c>
      <c r="F722" s="65" t="s">
        <v>23</v>
      </c>
      <c r="G722" s="59"/>
    </row>
    <row r="723" spans="1:7">
      <c r="A723" s="59">
        <v>43307</v>
      </c>
      <c r="B723" s="60">
        <v>0.65607158564814816</v>
      </c>
      <c r="C723" s="63">
        <v>20</v>
      </c>
      <c r="D723" s="64">
        <v>51.98</v>
      </c>
      <c r="E723" s="61">
        <f t="shared" si="11"/>
        <v>1039.5999999999999</v>
      </c>
      <c r="F723" s="65" t="s">
        <v>26</v>
      </c>
      <c r="G723" s="59"/>
    </row>
    <row r="724" spans="1:7">
      <c r="A724" s="59">
        <v>43307</v>
      </c>
      <c r="B724" s="60">
        <v>0.65746994212962961</v>
      </c>
      <c r="C724" s="63">
        <v>18</v>
      </c>
      <c r="D724" s="64">
        <v>51.98</v>
      </c>
      <c r="E724" s="61">
        <f t="shared" si="11"/>
        <v>935.64</v>
      </c>
      <c r="F724" s="65" t="s">
        <v>25</v>
      </c>
      <c r="G724" s="59"/>
    </row>
    <row r="725" spans="1:7">
      <c r="A725" s="59">
        <v>43307</v>
      </c>
      <c r="B725" s="60">
        <v>0.65746994212962961</v>
      </c>
      <c r="C725" s="63">
        <v>1</v>
      </c>
      <c r="D725" s="64">
        <v>51.98</v>
      </c>
      <c r="E725" s="61">
        <f t="shared" si="11"/>
        <v>51.98</v>
      </c>
      <c r="F725" s="65" t="s">
        <v>24</v>
      </c>
      <c r="G725" s="59"/>
    </row>
    <row r="726" spans="1:7">
      <c r="A726" s="59">
        <v>43307</v>
      </c>
      <c r="B726" s="60">
        <v>0.65746994212962961</v>
      </c>
      <c r="C726" s="63">
        <v>18</v>
      </c>
      <c r="D726" s="64">
        <v>51.98</v>
      </c>
      <c r="E726" s="61">
        <f t="shared" si="11"/>
        <v>935.64</v>
      </c>
      <c r="F726" s="65" t="s">
        <v>26</v>
      </c>
      <c r="G726" s="59"/>
    </row>
    <row r="727" spans="1:7">
      <c r="A727" s="59">
        <v>43307</v>
      </c>
      <c r="B727" s="60">
        <v>0.6578151157407407</v>
      </c>
      <c r="C727" s="63">
        <v>57</v>
      </c>
      <c r="D727" s="64">
        <v>51.98</v>
      </c>
      <c r="E727" s="61">
        <f t="shared" si="11"/>
        <v>2962.8599999999997</v>
      </c>
      <c r="F727" s="65" t="s">
        <v>23</v>
      </c>
      <c r="G727" s="59"/>
    </row>
    <row r="728" spans="1:7">
      <c r="A728" s="59">
        <v>43307</v>
      </c>
      <c r="B728" s="60">
        <v>0.6578151157407407</v>
      </c>
      <c r="C728" s="63">
        <v>36</v>
      </c>
      <c r="D728" s="64">
        <v>51.98</v>
      </c>
      <c r="E728" s="61">
        <f t="shared" si="11"/>
        <v>1871.28</v>
      </c>
      <c r="F728" s="65" t="s">
        <v>23</v>
      </c>
      <c r="G728" s="59"/>
    </row>
    <row r="729" spans="1:7">
      <c r="A729" s="59">
        <v>43307</v>
      </c>
      <c r="B729" s="60">
        <v>0.6578151157407407</v>
      </c>
      <c r="C729" s="63">
        <v>171</v>
      </c>
      <c r="D729" s="64">
        <v>51.98</v>
      </c>
      <c r="E729" s="61">
        <f t="shared" si="11"/>
        <v>8888.58</v>
      </c>
      <c r="F729" s="65" t="s">
        <v>26</v>
      </c>
      <c r="G729" s="59"/>
    </row>
    <row r="730" spans="1:7">
      <c r="A730" s="59">
        <v>43307</v>
      </c>
      <c r="B730" s="60">
        <v>0.6578151157407407</v>
      </c>
      <c r="C730" s="63">
        <v>11</v>
      </c>
      <c r="D730" s="64">
        <v>51.98</v>
      </c>
      <c r="E730" s="61">
        <f t="shared" si="11"/>
        <v>571.78</v>
      </c>
      <c r="F730" s="65" t="s">
        <v>26</v>
      </c>
      <c r="G730" s="59"/>
    </row>
    <row r="731" spans="1:7">
      <c r="A731" s="59">
        <v>43307</v>
      </c>
      <c r="B731" s="60">
        <v>0.6578151157407407</v>
      </c>
      <c r="C731" s="63">
        <v>30</v>
      </c>
      <c r="D731" s="64">
        <v>51.98</v>
      </c>
      <c r="E731" s="61">
        <f t="shared" si="11"/>
        <v>1559.3999999999999</v>
      </c>
      <c r="F731" s="65" t="s">
        <v>23</v>
      </c>
      <c r="G731" s="59"/>
    </row>
    <row r="732" spans="1:7">
      <c r="A732" s="59">
        <v>43307</v>
      </c>
      <c r="B732" s="60">
        <v>0.65913030092592595</v>
      </c>
      <c r="C732" s="63">
        <v>9</v>
      </c>
      <c r="D732" s="64">
        <v>51.98</v>
      </c>
      <c r="E732" s="61">
        <f t="shared" si="11"/>
        <v>467.82</v>
      </c>
      <c r="F732" s="65" t="s">
        <v>23</v>
      </c>
      <c r="G732" s="59"/>
    </row>
    <row r="733" spans="1:7">
      <c r="A733" s="59">
        <v>43307</v>
      </c>
      <c r="B733" s="60">
        <v>0.65913694444444448</v>
      </c>
      <c r="C733" s="63">
        <v>30</v>
      </c>
      <c r="D733" s="64">
        <v>51.98</v>
      </c>
      <c r="E733" s="61">
        <f t="shared" si="11"/>
        <v>1559.3999999999999</v>
      </c>
      <c r="F733" s="65" t="s">
        <v>23</v>
      </c>
      <c r="G733" s="59"/>
    </row>
    <row r="734" spans="1:7">
      <c r="A734" s="59">
        <v>43307</v>
      </c>
      <c r="B734" s="60">
        <v>0.65913694444444448</v>
      </c>
      <c r="C734" s="63">
        <v>36</v>
      </c>
      <c r="D734" s="64">
        <v>51.98</v>
      </c>
      <c r="E734" s="61">
        <f t="shared" si="11"/>
        <v>1871.28</v>
      </c>
      <c r="F734" s="65" t="s">
        <v>26</v>
      </c>
      <c r="G734" s="59"/>
    </row>
    <row r="735" spans="1:7">
      <c r="A735" s="59">
        <v>43307</v>
      </c>
      <c r="B735" s="60">
        <v>0.66096711805555552</v>
      </c>
      <c r="C735" s="63">
        <v>30</v>
      </c>
      <c r="D735" s="64">
        <v>52.04</v>
      </c>
      <c r="E735" s="61">
        <f t="shared" si="11"/>
        <v>1561.2</v>
      </c>
      <c r="F735" s="65" t="s">
        <v>26</v>
      </c>
      <c r="G735" s="59"/>
    </row>
    <row r="736" spans="1:7">
      <c r="A736" s="59">
        <v>43307</v>
      </c>
      <c r="B736" s="60">
        <v>0.66106091435185188</v>
      </c>
      <c r="C736" s="63">
        <v>15</v>
      </c>
      <c r="D736" s="64">
        <v>52.04</v>
      </c>
      <c r="E736" s="61">
        <f t="shared" si="11"/>
        <v>780.6</v>
      </c>
      <c r="F736" s="65" t="s">
        <v>25</v>
      </c>
      <c r="G736" s="59"/>
    </row>
    <row r="737" spans="1:7">
      <c r="A737" s="59">
        <v>43307</v>
      </c>
      <c r="B737" s="60">
        <v>0.66106091435185188</v>
      </c>
      <c r="C737" s="63">
        <v>4</v>
      </c>
      <c r="D737" s="64">
        <v>52.04</v>
      </c>
      <c r="E737" s="61">
        <f t="shared" si="11"/>
        <v>208.16</v>
      </c>
      <c r="F737" s="65" t="s">
        <v>23</v>
      </c>
      <c r="G737" s="59"/>
    </row>
    <row r="738" spans="1:7">
      <c r="A738" s="59">
        <v>43307</v>
      </c>
      <c r="B738" s="60">
        <v>0.66106091435185188</v>
      </c>
      <c r="C738" s="63">
        <v>50</v>
      </c>
      <c r="D738" s="64">
        <v>52.04</v>
      </c>
      <c r="E738" s="61">
        <f t="shared" si="11"/>
        <v>2602</v>
      </c>
      <c r="F738" s="65" t="s">
        <v>23</v>
      </c>
      <c r="G738" s="59"/>
    </row>
    <row r="739" spans="1:7">
      <c r="A739" s="59">
        <v>43307</v>
      </c>
      <c r="B739" s="60">
        <v>0.66116898148148151</v>
      </c>
      <c r="C739" s="63">
        <v>4</v>
      </c>
      <c r="D739" s="64">
        <v>52.04</v>
      </c>
      <c r="E739" s="61">
        <f t="shared" si="11"/>
        <v>208.16</v>
      </c>
      <c r="F739" s="65" t="s">
        <v>23</v>
      </c>
      <c r="G739" s="59"/>
    </row>
    <row r="740" spans="1:7">
      <c r="A740" s="59">
        <v>43307</v>
      </c>
      <c r="B740" s="60">
        <v>0.66116898148148151</v>
      </c>
      <c r="C740" s="63">
        <v>38</v>
      </c>
      <c r="D740" s="64">
        <v>52.04</v>
      </c>
      <c r="E740" s="61">
        <f t="shared" si="11"/>
        <v>1977.52</v>
      </c>
      <c r="F740" s="65" t="s">
        <v>23</v>
      </c>
      <c r="G740" s="59"/>
    </row>
    <row r="741" spans="1:7">
      <c r="A741" s="59">
        <v>43307</v>
      </c>
      <c r="B741" s="60">
        <v>0.66116898148148151</v>
      </c>
      <c r="C741" s="63">
        <v>19</v>
      </c>
      <c r="D741" s="64">
        <v>52.04</v>
      </c>
      <c r="E741" s="61">
        <f t="shared" si="11"/>
        <v>988.76</v>
      </c>
      <c r="F741" s="65" t="s">
        <v>24</v>
      </c>
      <c r="G741" s="59"/>
    </row>
    <row r="742" spans="1:7">
      <c r="A742" s="59">
        <v>43307</v>
      </c>
      <c r="B742" s="60">
        <v>0.6612834490740741</v>
      </c>
      <c r="C742" s="63">
        <v>50</v>
      </c>
      <c r="D742" s="64">
        <v>52.04</v>
      </c>
      <c r="E742" s="61">
        <f t="shared" si="11"/>
        <v>2602</v>
      </c>
      <c r="F742" s="65" t="s">
        <v>26</v>
      </c>
      <c r="G742" s="59"/>
    </row>
    <row r="743" spans="1:7">
      <c r="A743" s="59">
        <v>43307</v>
      </c>
      <c r="B743" s="60">
        <v>0.6612834490740741</v>
      </c>
      <c r="C743" s="63">
        <v>19</v>
      </c>
      <c r="D743" s="64">
        <v>52.04</v>
      </c>
      <c r="E743" s="61">
        <f t="shared" si="11"/>
        <v>988.76</v>
      </c>
      <c r="F743" s="65" t="s">
        <v>26</v>
      </c>
      <c r="G743" s="59"/>
    </row>
    <row r="744" spans="1:7">
      <c r="A744" s="59">
        <v>43307</v>
      </c>
      <c r="B744" s="60">
        <v>0.66128348379629631</v>
      </c>
      <c r="C744" s="63">
        <v>100</v>
      </c>
      <c r="D744" s="64">
        <v>52.04</v>
      </c>
      <c r="E744" s="61">
        <f t="shared" si="11"/>
        <v>5204</v>
      </c>
      <c r="F744" s="65" t="s">
        <v>25</v>
      </c>
      <c r="G744" s="59"/>
    </row>
    <row r="745" spans="1:7">
      <c r="A745" s="59">
        <v>43307</v>
      </c>
      <c r="B745" s="60">
        <v>0.66128349537037034</v>
      </c>
      <c r="C745" s="63">
        <v>46</v>
      </c>
      <c r="D745" s="64">
        <v>52.04</v>
      </c>
      <c r="E745" s="61">
        <f t="shared" si="11"/>
        <v>2393.84</v>
      </c>
      <c r="F745" s="65" t="s">
        <v>23</v>
      </c>
      <c r="G745" s="59"/>
    </row>
    <row r="746" spans="1:7">
      <c r="A746" s="59">
        <v>43307</v>
      </c>
      <c r="B746" s="60">
        <v>0.66239965277777779</v>
      </c>
      <c r="C746" s="63">
        <v>92</v>
      </c>
      <c r="D746" s="64">
        <v>52.06</v>
      </c>
      <c r="E746" s="61">
        <f t="shared" si="11"/>
        <v>4789.5200000000004</v>
      </c>
      <c r="F746" s="65" t="s">
        <v>23</v>
      </c>
      <c r="G746" s="59"/>
    </row>
    <row r="747" spans="1:7">
      <c r="A747" s="59">
        <v>43307</v>
      </c>
      <c r="B747" s="60">
        <v>0.66239965277777779</v>
      </c>
      <c r="C747" s="63">
        <v>30</v>
      </c>
      <c r="D747" s="64">
        <v>52.06</v>
      </c>
      <c r="E747" s="61">
        <f t="shared" si="11"/>
        <v>1561.8000000000002</v>
      </c>
      <c r="F747" s="65" t="s">
        <v>24</v>
      </c>
      <c r="G747" s="59"/>
    </row>
    <row r="748" spans="1:7">
      <c r="A748" s="59">
        <v>43307</v>
      </c>
      <c r="B748" s="60">
        <v>0.66374359953703699</v>
      </c>
      <c r="C748" s="63">
        <v>78</v>
      </c>
      <c r="D748" s="64">
        <v>52.06</v>
      </c>
      <c r="E748" s="61">
        <f t="shared" si="11"/>
        <v>4060.6800000000003</v>
      </c>
      <c r="F748" s="65" t="s">
        <v>23</v>
      </c>
      <c r="G748" s="59"/>
    </row>
    <row r="749" spans="1:7">
      <c r="A749" s="59">
        <v>43307</v>
      </c>
      <c r="B749" s="60">
        <v>0.66401797453703704</v>
      </c>
      <c r="C749" s="63">
        <v>27</v>
      </c>
      <c r="D749" s="64">
        <v>52.08</v>
      </c>
      <c r="E749" s="61">
        <f t="shared" si="11"/>
        <v>1406.1599999999999</v>
      </c>
      <c r="F749" s="65" t="s">
        <v>24</v>
      </c>
      <c r="G749" s="59"/>
    </row>
    <row r="750" spans="1:7">
      <c r="A750" s="59">
        <v>43307</v>
      </c>
      <c r="B750" s="60">
        <v>0.66401797453703704</v>
      </c>
      <c r="C750" s="63">
        <v>34</v>
      </c>
      <c r="D750" s="64">
        <v>52.08</v>
      </c>
      <c r="E750" s="61">
        <f t="shared" si="11"/>
        <v>1770.72</v>
      </c>
      <c r="F750" s="65" t="s">
        <v>24</v>
      </c>
      <c r="G750" s="59"/>
    </row>
    <row r="751" spans="1:7">
      <c r="A751" s="59">
        <v>43307</v>
      </c>
      <c r="B751" s="60">
        <v>0.66401797453703704</v>
      </c>
      <c r="C751" s="63">
        <v>122</v>
      </c>
      <c r="D751" s="64">
        <v>52.08</v>
      </c>
      <c r="E751" s="61">
        <f t="shared" si="11"/>
        <v>6353.76</v>
      </c>
      <c r="F751" s="65" t="s">
        <v>24</v>
      </c>
      <c r="G751" s="59"/>
    </row>
    <row r="752" spans="1:7">
      <c r="A752" s="59">
        <v>43307</v>
      </c>
      <c r="B752" s="60">
        <v>0.66401797453703704</v>
      </c>
      <c r="C752" s="63">
        <v>52</v>
      </c>
      <c r="D752" s="64">
        <v>52.08</v>
      </c>
      <c r="E752" s="61">
        <f t="shared" si="11"/>
        <v>2708.16</v>
      </c>
      <c r="F752" s="65" t="s">
        <v>24</v>
      </c>
      <c r="G752" s="59"/>
    </row>
    <row r="753" spans="1:7">
      <c r="A753" s="59">
        <v>43307</v>
      </c>
      <c r="B753" s="60">
        <v>0.66404921296296293</v>
      </c>
      <c r="C753" s="63">
        <v>3</v>
      </c>
      <c r="D753" s="64">
        <v>52.06</v>
      </c>
      <c r="E753" s="61">
        <f t="shared" si="11"/>
        <v>156.18</v>
      </c>
      <c r="F753" s="65" t="s">
        <v>24</v>
      </c>
      <c r="G753" s="59"/>
    </row>
    <row r="754" spans="1:7">
      <c r="A754" s="59">
        <v>43307</v>
      </c>
      <c r="B754" s="60">
        <v>0.66468331018518512</v>
      </c>
      <c r="C754" s="63">
        <v>63</v>
      </c>
      <c r="D754" s="64">
        <v>52.06</v>
      </c>
      <c r="E754" s="61">
        <f t="shared" si="11"/>
        <v>3279.78</v>
      </c>
      <c r="F754" s="65" t="s">
        <v>23</v>
      </c>
      <c r="G754" s="59"/>
    </row>
    <row r="755" spans="1:7">
      <c r="A755" s="59">
        <v>43307</v>
      </c>
      <c r="B755" s="60">
        <v>0.66470226851851855</v>
      </c>
      <c r="C755" s="63">
        <v>6</v>
      </c>
      <c r="D755" s="64">
        <v>52.04</v>
      </c>
      <c r="E755" s="61">
        <f t="shared" si="11"/>
        <v>312.24</v>
      </c>
      <c r="F755" s="65" t="s">
        <v>26</v>
      </c>
      <c r="G755" s="59"/>
    </row>
    <row r="756" spans="1:7">
      <c r="A756" s="59">
        <v>43307</v>
      </c>
      <c r="B756" s="60">
        <v>0.6657022222222222</v>
      </c>
      <c r="C756" s="63">
        <v>2</v>
      </c>
      <c r="D756" s="64">
        <v>52.06</v>
      </c>
      <c r="E756" s="61">
        <f t="shared" si="11"/>
        <v>104.12</v>
      </c>
      <c r="F756" s="65" t="s">
        <v>24</v>
      </c>
      <c r="G756" s="59"/>
    </row>
    <row r="757" spans="1:7">
      <c r="A757" s="59">
        <v>43307</v>
      </c>
      <c r="B757" s="60">
        <v>0.66570223379629623</v>
      </c>
      <c r="C757" s="63">
        <v>80</v>
      </c>
      <c r="D757" s="64">
        <v>52.06</v>
      </c>
      <c r="E757" s="61">
        <f t="shared" si="11"/>
        <v>4164.8</v>
      </c>
      <c r="F757" s="65" t="s">
        <v>23</v>
      </c>
      <c r="G757" s="59"/>
    </row>
    <row r="758" spans="1:7">
      <c r="A758" s="59">
        <v>43307</v>
      </c>
      <c r="B758" s="60">
        <v>0.66691135416666658</v>
      </c>
      <c r="C758" s="63">
        <v>54</v>
      </c>
      <c r="D758" s="64">
        <v>52.06</v>
      </c>
      <c r="E758" s="61">
        <f t="shared" si="11"/>
        <v>2811.2400000000002</v>
      </c>
      <c r="F758" s="65" t="s">
        <v>26</v>
      </c>
      <c r="G758" s="59"/>
    </row>
    <row r="759" spans="1:7">
      <c r="A759" s="59">
        <v>43307</v>
      </c>
      <c r="B759" s="60">
        <v>0.66691136574074072</v>
      </c>
      <c r="C759" s="63">
        <v>52</v>
      </c>
      <c r="D759" s="64">
        <v>52.06</v>
      </c>
      <c r="E759" s="61">
        <f t="shared" si="11"/>
        <v>2707.12</v>
      </c>
      <c r="F759" s="65" t="s">
        <v>23</v>
      </c>
      <c r="G759" s="59"/>
    </row>
    <row r="760" spans="1:7">
      <c r="A760" s="59">
        <v>43307</v>
      </c>
      <c r="B760" s="60">
        <v>0.66715445601851853</v>
      </c>
      <c r="C760" s="63">
        <v>4</v>
      </c>
      <c r="D760" s="64">
        <v>52.04</v>
      </c>
      <c r="E760" s="61">
        <f t="shared" si="11"/>
        <v>208.16</v>
      </c>
      <c r="F760" s="65" t="s">
        <v>24</v>
      </c>
      <c r="G760" s="59"/>
    </row>
    <row r="761" spans="1:7">
      <c r="A761" s="59">
        <v>43307</v>
      </c>
      <c r="B761" s="60">
        <v>0.66736128472222223</v>
      </c>
      <c r="C761" s="63">
        <v>60</v>
      </c>
      <c r="D761" s="64">
        <v>52.06</v>
      </c>
      <c r="E761" s="61">
        <f t="shared" si="11"/>
        <v>3123.6000000000004</v>
      </c>
      <c r="F761" s="65" t="s">
        <v>24</v>
      </c>
      <c r="G761" s="59"/>
    </row>
    <row r="762" spans="1:7">
      <c r="A762" s="59">
        <v>43307</v>
      </c>
      <c r="B762" s="60">
        <v>0.66736128472222223</v>
      </c>
      <c r="C762" s="63">
        <v>88</v>
      </c>
      <c r="D762" s="64">
        <v>52.06</v>
      </c>
      <c r="E762" s="61">
        <f t="shared" si="11"/>
        <v>4581.2800000000007</v>
      </c>
      <c r="F762" s="65" t="s">
        <v>24</v>
      </c>
      <c r="G762" s="59"/>
    </row>
    <row r="763" spans="1:7">
      <c r="A763" s="59">
        <v>43307</v>
      </c>
      <c r="B763" s="60">
        <v>0.66736128472222223</v>
      </c>
      <c r="C763" s="63">
        <v>35</v>
      </c>
      <c r="D763" s="64">
        <v>52.06</v>
      </c>
      <c r="E763" s="61">
        <f t="shared" si="11"/>
        <v>1822.1000000000001</v>
      </c>
      <c r="F763" s="65" t="s">
        <v>24</v>
      </c>
      <c r="G763" s="59"/>
    </row>
    <row r="764" spans="1:7">
      <c r="A764" s="59">
        <v>43307</v>
      </c>
      <c r="B764" s="60">
        <v>0.66736128472222223</v>
      </c>
      <c r="C764" s="63">
        <v>72</v>
      </c>
      <c r="D764" s="64">
        <v>52.06</v>
      </c>
      <c r="E764" s="61">
        <f t="shared" si="11"/>
        <v>3748.32</v>
      </c>
      <c r="F764" s="65" t="s">
        <v>24</v>
      </c>
      <c r="G764" s="59"/>
    </row>
    <row r="765" spans="1:7">
      <c r="A765" s="59">
        <v>43307</v>
      </c>
      <c r="B765" s="60">
        <v>0.66900008101851849</v>
      </c>
      <c r="C765" s="63">
        <v>151</v>
      </c>
      <c r="D765" s="64">
        <v>52.08</v>
      </c>
      <c r="E765" s="61">
        <f t="shared" si="11"/>
        <v>7864.08</v>
      </c>
      <c r="F765" s="65" t="s">
        <v>23</v>
      </c>
      <c r="G765" s="59"/>
    </row>
    <row r="766" spans="1:7">
      <c r="A766" s="59">
        <v>43307</v>
      </c>
      <c r="B766" s="60">
        <v>0.66974062500000009</v>
      </c>
      <c r="C766" s="63">
        <v>106</v>
      </c>
      <c r="D766" s="64">
        <v>52.08</v>
      </c>
      <c r="E766" s="61">
        <f t="shared" si="11"/>
        <v>5520.48</v>
      </c>
      <c r="F766" s="65" t="s">
        <v>26</v>
      </c>
      <c r="G766" s="59"/>
    </row>
    <row r="767" spans="1:7">
      <c r="A767" s="59">
        <v>43307</v>
      </c>
      <c r="B767" s="60">
        <v>0.66974063657407401</v>
      </c>
      <c r="C767" s="63">
        <v>109</v>
      </c>
      <c r="D767" s="64">
        <v>52.08</v>
      </c>
      <c r="E767" s="61">
        <f t="shared" si="11"/>
        <v>5676.72</v>
      </c>
      <c r="F767" s="65" t="s">
        <v>23</v>
      </c>
      <c r="G767" s="59"/>
    </row>
    <row r="768" spans="1:7">
      <c r="A768" s="59">
        <v>43307</v>
      </c>
      <c r="B768" s="60">
        <v>0.66979348379629633</v>
      </c>
      <c r="C768" s="63">
        <v>15</v>
      </c>
      <c r="D768" s="64">
        <v>52.06</v>
      </c>
      <c r="E768" s="61">
        <f t="shared" si="11"/>
        <v>780.90000000000009</v>
      </c>
      <c r="F768" s="65" t="s">
        <v>25</v>
      </c>
      <c r="G768" s="59"/>
    </row>
    <row r="769" spans="1:7">
      <c r="A769" s="59">
        <v>43307</v>
      </c>
      <c r="B769" s="60">
        <v>0.66979348379629633</v>
      </c>
      <c r="C769" s="63">
        <v>1</v>
      </c>
      <c r="D769" s="64">
        <v>52.06</v>
      </c>
      <c r="E769" s="61">
        <f t="shared" si="11"/>
        <v>52.06</v>
      </c>
      <c r="F769" s="65" t="s">
        <v>23</v>
      </c>
      <c r="G769" s="59"/>
    </row>
    <row r="770" spans="1:7">
      <c r="A770" s="59">
        <v>43307</v>
      </c>
      <c r="B770" s="60">
        <v>0.66979348379629633</v>
      </c>
      <c r="C770" s="63">
        <v>39</v>
      </c>
      <c r="D770" s="64">
        <v>52.06</v>
      </c>
      <c r="E770" s="61">
        <f t="shared" si="11"/>
        <v>2030.3400000000001</v>
      </c>
      <c r="F770" s="65" t="s">
        <v>23</v>
      </c>
      <c r="G770" s="59"/>
    </row>
    <row r="771" spans="1:7">
      <c r="A771" s="59">
        <v>43307</v>
      </c>
      <c r="B771" s="60">
        <v>0.66979356481481478</v>
      </c>
      <c r="C771" s="63">
        <v>13</v>
      </c>
      <c r="D771" s="64">
        <v>52.06</v>
      </c>
      <c r="E771" s="61">
        <f t="shared" si="11"/>
        <v>676.78</v>
      </c>
      <c r="F771" s="65" t="s">
        <v>26</v>
      </c>
      <c r="G771" s="59"/>
    </row>
    <row r="772" spans="1:7">
      <c r="A772" s="59">
        <v>43307</v>
      </c>
      <c r="B772" s="60">
        <v>0.67152783564814822</v>
      </c>
      <c r="C772" s="63">
        <v>27</v>
      </c>
      <c r="D772" s="64">
        <v>52.06</v>
      </c>
      <c r="E772" s="61">
        <f t="shared" si="11"/>
        <v>1405.6200000000001</v>
      </c>
      <c r="F772" s="65" t="s">
        <v>24</v>
      </c>
      <c r="G772" s="59"/>
    </row>
    <row r="773" spans="1:7">
      <c r="A773" s="59">
        <v>43307</v>
      </c>
      <c r="B773" s="60">
        <v>0.67152783564814822</v>
      </c>
      <c r="C773" s="63">
        <v>50</v>
      </c>
      <c r="D773" s="64">
        <v>52.06</v>
      </c>
      <c r="E773" s="61">
        <f t="shared" si="11"/>
        <v>2603</v>
      </c>
      <c r="F773" s="65" t="s">
        <v>24</v>
      </c>
      <c r="G773" s="59"/>
    </row>
    <row r="774" spans="1:7">
      <c r="A774" s="59">
        <v>43307</v>
      </c>
      <c r="B774" s="60">
        <v>0.67152783564814822</v>
      </c>
      <c r="C774" s="63">
        <v>91</v>
      </c>
      <c r="D774" s="64">
        <v>52.06</v>
      </c>
      <c r="E774" s="61">
        <f t="shared" ref="E774:E837" si="12">C774*D774</f>
        <v>4737.46</v>
      </c>
      <c r="F774" s="65" t="s">
        <v>24</v>
      </c>
      <c r="G774" s="59"/>
    </row>
    <row r="775" spans="1:7">
      <c r="A775" s="59">
        <v>43307</v>
      </c>
      <c r="B775" s="60">
        <v>0.67152783564814822</v>
      </c>
      <c r="C775" s="63">
        <v>50</v>
      </c>
      <c r="D775" s="64">
        <v>52.06</v>
      </c>
      <c r="E775" s="61">
        <f t="shared" si="12"/>
        <v>2603</v>
      </c>
      <c r="F775" s="65" t="s">
        <v>24</v>
      </c>
      <c r="G775" s="59"/>
    </row>
    <row r="776" spans="1:7">
      <c r="A776" s="59">
        <v>43307</v>
      </c>
      <c r="B776" s="60">
        <v>0.67192793981481491</v>
      </c>
      <c r="C776" s="63">
        <v>65</v>
      </c>
      <c r="D776" s="64">
        <v>52.06</v>
      </c>
      <c r="E776" s="61">
        <f t="shared" si="12"/>
        <v>3383.9</v>
      </c>
      <c r="F776" s="65" t="s">
        <v>24</v>
      </c>
      <c r="G776" s="59"/>
    </row>
    <row r="777" spans="1:7">
      <c r="A777" s="59">
        <v>43307</v>
      </c>
      <c r="B777" s="60">
        <v>0.67192793981481491</v>
      </c>
      <c r="C777" s="63">
        <v>16</v>
      </c>
      <c r="D777" s="64">
        <v>52.06</v>
      </c>
      <c r="E777" s="61">
        <f t="shared" si="12"/>
        <v>832.96</v>
      </c>
      <c r="F777" s="65" t="s">
        <v>24</v>
      </c>
      <c r="G777" s="59"/>
    </row>
    <row r="778" spans="1:7">
      <c r="A778" s="59">
        <v>43307</v>
      </c>
      <c r="B778" s="60">
        <v>0.67192793981481491</v>
      </c>
      <c r="C778" s="63">
        <v>50</v>
      </c>
      <c r="D778" s="64">
        <v>52.06</v>
      </c>
      <c r="E778" s="61">
        <f t="shared" si="12"/>
        <v>2603</v>
      </c>
      <c r="F778" s="65" t="s">
        <v>24</v>
      </c>
      <c r="G778" s="59"/>
    </row>
    <row r="779" spans="1:7">
      <c r="A779" s="59">
        <v>43307</v>
      </c>
      <c r="B779" s="60">
        <v>0.67192793981481491</v>
      </c>
      <c r="C779" s="63">
        <v>33</v>
      </c>
      <c r="D779" s="64">
        <v>52.06</v>
      </c>
      <c r="E779" s="61">
        <f t="shared" si="12"/>
        <v>1717.98</v>
      </c>
      <c r="F779" s="65" t="s">
        <v>24</v>
      </c>
      <c r="G779" s="59"/>
    </row>
    <row r="780" spans="1:7">
      <c r="A780" s="59">
        <v>43307</v>
      </c>
      <c r="B780" s="60">
        <v>0.67197467592592597</v>
      </c>
      <c r="C780" s="63">
        <v>6</v>
      </c>
      <c r="D780" s="64">
        <v>52.04</v>
      </c>
      <c r="E780" s="61">
        <f t="shared" si="12"/>
        <v>312.24</v>
      </c>
      <c r="F780" s="65" t="s">
        <v>25</v>
      </c>
      <c r="G780" s="59"/>
    </row>
    <row r="781" spans="1:7">
      <c r="A781" s="59">
        <v>43307</v>
      </c>
      <c r="B781" s="60">
        <v>0.67197467592592597</v>
      </c>
      <c r="C781" s="63">
        <v>34</v>
      </c>
      <c r="D781" s="64">
        <v>52.04</v>
      </c>
      <c r="E781" s="61">
        <f t="shared" si="12"/>
        <v>1769.36</v>
      </c>
      <c r="F781" s="65" t="s">
        <v>25</v>
      </c>
      <c r="G781" s="59"/>
    </row>
    <row r="782" spans="1:7">
      <c r="A782" s="59">
        <v>43307</v>
      </c>
      <c r="B782" s="60">
        <v>0.6719746875</v>
      </c>
      <c r="C782" s="63">
        <v>18</v>
      </c>
      <c r="D782" s="64">
        <v>52.04</v>
      </c>
      <c r="E782" s="61">
        <f t="shared" si="12"/>
        <v>936.72</v>
      </c>
      <c r="F782" s="65" t="s">
        <v>23</v>
      </c>
      <c r="G782" s="59"/>
    </row>
    <row r="783" spans="1:7">
      <c r="A783" s="59">
        <v>43307</v>
      </c>
      <c r="B783" s="60">
        <v>0.67197469907407414</v>
      </c>
      <c r="C783" s="63">
        <v>8</v>
      </c>
      <c r="D783" s="64">
        <v>52.04</v>
      </c>
      <c r="E783" s="61">
        <f t="shared" si="12"/>
        <v>416.32</v>
      </c>
      <c r="F783" s="65" t="s">
        <v>26</v>
      </c>
      <c r="G783" s="59"/>
    </row>
    <row r="784" spans="1:7">
      <c r="A784" s="59">
        <v>43307</v>
      </c>
      <c r="B784" s="60">
        <v>0.67371825231481486</v>
      </c>
      <c r="C784" s="63">
        <v>110</v>
      </c>
      <c r="D784" s="64">
        <v>52.02</v>
      </c>
      <c r="E784" s="61">
        <f t="shared" si="12"/>
        <v>5722.2000000000007</v>
      </c>
      <c r="F784" s="65" t="s">
        <v>23</v>
      </c>
      <c r="G784" s="59"/>
    </row>
    <row r="785" spans="1:7">
      <c r="A785" s="59">
        <v>43307</v>
      </c>
      <c r="B785" s="60">
        <v>0.67399932870370372</v>
      </c>
      <c r="C785" s="63">
        <v>35</v>
      </c>
      <c r="D785" s="64">
        <v>52.02</v>
      </c>
      <c r="E785" s="61">
        <f t="shared" si="12"/>
        <v>1820.7</v>
      </c>
      <c r="F785" s="65" t="s">
        <v>23</v>
      </c>
      <c r="G785" s="59"/>
    </row>
    <row r="786" spans="1:7">
      <c r="A786" s="59">
        <v>43307</v>
      </c>
      <c r="B786" s="60">
        <v>0.67399937500000007</v>
      </c>
      <c r="C786" s="63">
        <v>19</v>
      </c>
      <c r="D786" s="64">
        <v>52.02</v>
      </c>
      <c r="E786" s="61">
        <f t="shared" si="12"/>
        <v>988.38000000000011</v>
      </c>
      <c r="F786" s="65" t="s">
        <v>25</v>
      </c>
      <c r="G786" s="59"/>
    </row>
    <row r="787" spans="1:7">
      <c r="A787" s="59">
        <v>43307</v>
      </c>
      <c r="B787" s="60">
        <v>0.67399937500000007</v>
      </c>
      <c r="C787" s="63">
        <v>22</v>
      </c>
      <c r="D787" s="64">
        <v>52.02</v>
      </c>
      <c r="E787" s="61">
        <f t="shared" si="12"/>
        <v>1144.44</v>
      </c>
      <c r="F787" s="65" t="s">
        <v>23</v>
      </c>
      <c r="G787" s="59"/>
    </row>
    <row r="788" spans="1:7">
      <c r="A788" s="59">
        <v>43307</v>
      </c>
      <c r="B788" s="60">
        <v>0.67399937500000007</v>
      </c>
      <c r="C788" s="63">
        <v>3</v>
      </c>
      <c r="D788" s="64">
        <v>52.02</v>
      </c>
      <c r="E788" s="61">
        <f t="shared" si="12"/>
        <v>156.06</v>
      </c>
      <c r="F788" s="65" t="s">
        <v>26</v>
      </c>
      <c r="G788" s="59"/>
    </row>
    <row r="789" spans="1:7">
      <c r="A789" s="59">
        <v>43307</v>
      </c>
      <c r="B789" s="60">
        <v>0.67399937500000007</v>
      </c>
      <c r="C789" s="63">
        <v>110</v>
      </c>
      <c r="D789" s="64">
        <v>52.02</v>
      </c>
      <c r="E789" s="61">
        <f t="shared" si="12"/>
        <v>5722.2000000000007</v>
      </c>
      <c r="F789" s="65" t="s">
        <v>25</v>
      </c>
      <c r="G789" s="59"/>
    </row>
    <row r="790" spans="1:7">
      <c r="A790" s="59">
        <v>43307</v>
      </c>
      <c r="B790" s="60">
        <v>0.67571666666666663</v>
      </c>
      <c r="C790" s="63">
        <v>66</v>
      </c>
      <c r="D790" s="64">
        <v>52.02</v>
      </c>
      <c r="E790" s="61">
        <f t="shared" si="12"/>
        <v>3433.32</v>
      </c>
      <c r="F790" s="65" t="s">
        <v>26</v>
      </c>
      <c r="G790" s="59"/>
    </row>
    <row r="791" spans="1:7">
      <c r="A791" s="59">
        <v>43307</v>
      </c>
      <c r="B791" s="60">
        <v>0.67571666666666663</v>
      </c>
      <c r="C791" s="63">
        <v>40</v>
      </c>
      <c r="D791" s="64">
        <v>52.02</v>
      </c>
      <c r="E791" s="61">
        <f t="shared" si="12"/>
        <v>2080.8000000000002</v>
      </c>
      <c r="F791" s="65" t="s">
        <v>26</v>
      </c>
      <c r="G791" s="59"/>
    </row>
    <row r="792" spans="1:7">
      <c r="A792" s="59">
        <v>43307</v>
      </c>
      <c r="B792" s="60">
        <v>0.6761755439814815</v>
      </c>
      <c r="C792" s="63">
        <v>10</v>
      </c>
      <c r="D792" s="64">
        <v>52.02</v>
      </c>
      <c r="E792" s="61">
        <f t="shared" si="12"/>
        <v>520.20000000000005</v>
      </c>
      <c r="F792" s="65" t="s">
        <v>26</v>
      </c>
      <c r="G792" s="59"/>
    </row>
    <row r="793" spans="1:7">
      <c r="A793" s="59">
        <v>43307</v>
      </c>
      <c r="B793" s="60">
        <v>0.67617557870370371</v>
      </c>
      <c r="C793" s="63">
        <v>7</v>
      </c>
      <c r="D793" s="64">
        <v>52.02</v>
      </c>
      <c r="E793" s="61">
        <f t="shared" si="12"/>
        <v>364.14000000000004</v>
      </c>
      <c r="F793" s="65" t="s">
        <v>25</v>
      </c>
      <c r="G793" s="59"/>
    </row>
    <row r="794" spans="1:7">
      <c r="A794" s="59">
        <v>43307</v>
      </c>
      <c r="B794" s="60">
        <v>0.67617557870370371</v>
      </c>
      <c r="C794" s="63">
        <v>32</v>
      </c>
      <c r="D794" s="64">
        <v>52.02</v>
      </c>
      <c r="E794" s="61">
        <f t="shared" si="12"/>
        <v>1664.64</v>
      </c>
      <c r="F794" s="65" t="s">
        <v>25</v>
      </c>
      <c r="G794" s="59"/>
    </row>
    <row r="795" spans="1:7">
      <c r="A795" s="59">
        <v>43307</v>
      </c>
      <c r="B795" s="60">
        <v>0.67617557870370371</v>
      </c>
      <c r="C795" s="63">
        <v>19</v>
      </c>
      <c r="D795" s="64">
        <v>52.02</v>
      </c>
      <c r="E795" s="61">
        <f t="shared" si="12"/>
        <v>988.38000000000011</v>
      </c>
      <c r="F795" s="65" t="s">
        <v>24</v>
      </c>
      <c r="G795" s="59"/>
    </row>
    <row r="796" spans="1:7">
      <c r="A796" s="59">
        <v>43307</v>
      </c>
      <c r="B796" s="60">
        <v>0.67620930555555558</v>
      </c>
      <c r="C796" s="63">
        <v>18</v>
      </c>
      <c r="D796" s="64">
        <v>52.02</v>
      </c>
      <c r="E796" s="61">
        <f t="shared" si="12"/>
        <v>936.36</v>
      </c>
      <c r="F796" s="65" t="s">
        <v>25</v>
      </c>
      <c r="G796" s="59"/>
    </row>
    <row r="797" spans="1:7">
      <c r="A797" s="59">
        <v>43307</v>
      </c>
      <c r="B797" s="60">
        <v>0.67620931712962962</v>
      </c>
      <c r="C797" s="63">
        <v>124</v>
      </c>
      <c r="D797" s="64">
        <v>52.02</v>
      </c>
      <c r="E797" s="61">
        <f t="shared" si="12"/>
        <v>6450.4800000000005</v>
      </c>
      <c r="F797" s="65" t="s">
        <v>23</v>
      </c>
      <c r="G797" s="59"/>
    </row>
    <row r="798" spans="1:7">
      <c r="A798" s="59">
        <v>43307</v>
      </c>
      <c r="B798" s="60">
        <v>0.67662851851851846</v>
      </c>
      <c r="C798" s="63">
        <v>20</v>
      </c>
      <c r="D798" s="64">
        <v>52.02</v>
      </c>
      <c r="E798" s="61">
        <f t="shared" si="12"/>
        <v>1040.4000000000001</v>
      </c>
      <c r="F798" s="65" t="s">
        <v>24</v>
      </c>
      <c r="G798" s="59"/>
    </row>
    <row r="799" spans="1:7">
      <c r="A799" s="59">
        <v>43307</v>
      </c>
      <c r="B799" s="60">
        <v>0.67662855324074078</v>
      </c>
      <c r="C799" s="63">
        <v>20</v>
      </c>
      <c r="D799" s="64">
        <v>52.02</v>
      </c>
      <c r="E799" s="61">
        <f t="shared" si="12"/>
        <v>1040.4000000000001</v>
      </c>
      <c r="F799" s="65" t="s">
        <v>26</v>
      </c>
      <c r="G799" s="59"/>
    </row>
    <row r="800" spans="1:7">
      <c r="A800" s="59">
        <v>43307</v>
      </c>
      <c r="B800" s="60">
        <v>0.67662856481481481</v>
      </c>
      <c r="C800" s="63">
        <v>20</v>
      </c>
      <c r="D800" s="64">
        <v>52.02</v>
      </c>
      <c r="E800" s="61">
        <f t="shared" si="12"/>
        <v>1040.4000000000001</v>
      </c>
      <c r="F800" s="65" t="s">
        <v>25</v>
      </c>
      <c r="G800" s="59"/>
    </row>
    <row r="801" spans="1:7">
      <c r="A801" s="59">
        <v>43307</v>
      </c>
      <c r="B801" s="60">
        <v>0.67662856481481481</v>
      </c>
      <c r="C801" s="63">
        <v>20</v>
      </c>
      <c r="D801" s="64">
        <v>52.02</v>
      </c>
      <c r="E801" s="61">
        <f t="shared" si="12"/>
        <v>1040.4000000000001</v>
      </c>
      <c r="F801" s="65" t="s">
        <v>23</v>
      </c>
      <c r="G801" s="59"/>
    </row>
    <row r="802" spans="1:7">
      <c r="A802" s="59">
        <v>43307</v>
      </c>
      <c r="B802" s="60">
        <v>0.67664342592592597</v>
      </c>
      <c r="C802" s="63">
        <v>9</v>
      </c>
      <c r="D802" s="64">
        <v>52</v>
      </c>
      <c r="E802" s="61">
        <f t="shared" si="12"/>
        <v>468</v>
      </c>
      <c r="F802" s="65" t="s">
        <v>23</v>
      </c>
      <c r="G802" s="59"/>
    </row>
    <row r="803" spans="1:7">
      <c r="A803" s="59">
        <v>43307</v>
      </c>
      <c r="B803" s="60">
        <v>0.67746886574074072</v>
      </c>
      <c r="C803" s="63">
        <v>18</v>
      </c>
      <c r="D803" s="64">
        <v>52</v>
      </c>
      <c r="E803" s="61">
        <f t="shared" si="12"/>
        <v>936</v>
      </c>
      <c r="F803" s="65" t="s">
        <v>24</v>
      </c>
      <c r="G803" s="59"/>
    </row>
    <row r="804" spans="1:7">
      <c r="A804" s="59">
        <v>43307</v>
      </c>
      <c r="B804" s="60">
        <v>0.67849666666666664</v>
      </c>
      <c r="C804" s="63">
        <v>22</v>
      </c>
      <c r="D804" s="64">
        <v>52</v>
      </c>
      <c r="E804" s="61">
        <f t="shared" si="12"/>
        <v>1144</v>
      </c>
      <c r="F804" s="65" t="s">
        <v>24</v>
      </c>
      <c r="G804" s="59"/>
    </row>
    <row r="805" spans="1:7">
      <c r="A805" s="59">
        <v>43307</v>
      </c>
      <c r="B805" s="60">
        <v>0.67868721064814819</v>
      </c>
      <c r="C805" s="63">
        <v>61</v>
      </c>
      <c r="D805" s="64">
        <v>52</v>
      </c>
      <c r="E805" s="61">
        <f t="shared" si="12"/>
        <v>3172</v>
      </c>
      <c r="F805" s="65" t="s">
        <v>26</v>
      </c>
      <c r="G805" s="59"/>
    </row>
    <row r="806" spans="1:7">
      <c r="A806" s="59">
        <v>43307</v>
      </c>
      <c r="B806" s="60">
        <v>0.67868721064814819</v>
      </c>
      <c r="C806" s="63">
        <v>29</v>
      </c>
      <c r="D806" s="64">
        <v>52</v>
      </c>
      <c r="E806" s="61">
        <f t="shared" si="12"/>
        <v>1508</v>
      </c>
      <c r="F806" s="65" t="s">
        <v>26</v>
      </c>
      <c r="G806" s="59"/>
    </row>
    <row r="807" spans="1:7">
      <c r="A807" s="59">
        <v>43307</v>
      </c>
      <c r="B807" s="60">
        <v>0.67868722222222233</v>
      </c>
      <c r="C807" s="63">
        <v>68</v>
      </c>
      <c r="D807" s="64">
        <v>52</v>
      </c>
      <c r="E807" s="61">
        <f t="shared" si="12"/>
        <v>3536</v>
      </c>
      <c r="F807" s="65" t="s">
        <v>23</v>
      </c>
      <c r="G807" s="59"/>
    </row>
    <row r="808" spans="1:7">
      <c r="A808" s="59">
        <v>43307</v>
      </c>
      <c r="B808" s="60">
        <v>0.67868723379629625</v>
      </c>
      <c r="C808" s="63">
        <v>26</v>
      </c>
      <c r="D808" s="64">
        <v>52</v>
      </c>
      <c r="E808" s="61">
        <f t="shared" si="12"/>
        <v>1352</v>
      </c>
      <c r="F808" s="65" t="s">
        <v>23</v>
      </c>
      <c r="G808" s="59"/>
    </row>
    <row r="809" spans="1:7">
      <c r="A809" s="59">
        <v>43307</v>
      </c>
      <c r="B809" s="60">
        <v>0.67868723379629625</v>
      </c>
      <c r="C809" s="63">
        <v>14</v>
      </c>
      <c r="D809" s="64">
        <v>52</v>
      </c>
      <c r="E809" s="61">
        <f t="shared" si="12"/>
        <v>728</v>
      </c>
      <c r="F809" s="65" t="s">
        <v>23</v>
      </c>
      <c r="G809" s="59"/>
    </row>
    <row r="810" spans="1:7">
      <c r="A810" s="59">
        <v>43307</v>
      </c>
      <c r="B810" s="60">
        <v>0.67868723379629625</v>
      </c>
      <c r="C810" s="63">
        <v>1</v>
      </c>
      <c r="D810" s="64">
        <v>52</v>
      </c>
      <c r="E810" s="61">
        <f t="shared" si="12"/>
        <v>52</v>
      </c>
      <c r="F810" s="65" t="s">
        <v>25</v>
      </c>
      <c r="G810" s="59"/>
    </row>
    <row r="811" spans="1:7">
      <c r="A811" s="59">
        <v>43307</v>
      </c>
      <c r="B811" s="60">
        <v>0.67868723379629625</v>
      </c>
      <c r="C811" s="63">
        <v>74</v>
      </c>
      <c r="D811" s="64">
        <v>52</v>
      </c>
      <c r="E811" s="61">
        <f t="shared" si="12"/>
        <v>3848</v>
      </c>
      <c r="F811" s="65" t="s">
        <v>23</v>
      </c>
      <c r="G811" s="59"/>
    </row>
    <row r="812" spans="1:7">
      <c r="A812" s="59">
        <v>43307</v>
      </c>
      <c r="B812" s="60">
        <v>0.6786872453703704</v>
      </c>
      <c r="C812" s="63">
        <v>11</v>
      </c>
      <c r="D812" s="64">
        <v>52</v>
      </c>
      <c r="E812" s="61">
        <f t="shared" si="12"/>
        <v>572</v>
      </c>
      <c r="F812" s="65" t="s">
        <v>26</v>
      </c>
      <c r="G812" s="59"/>
    </row>
    <row r="813" spans="1:7">
      <c r="A813" s="59">
        <v>43307</v>
      </c>
      <c r="B813" s="60">
        <v>0.6786872453703704</v>
      </c>
      <c r="C813" s="63">
        <v>13</v>
      </c>
      <c r="D813" s="64">
        <v>52</v>
      </c>
      <c r="E813" s="61">
        <f t="shared" si="12"/>
        <v>676</v>
      </c>
      <c r="F813" s="65" t="s">
        <v>26</v>
      </c>
      <c r="G813" s="59"/>
    </row>
    <row r="814" spans="1:7">
      <c r="A814" s="59">
        <v>43307</v>
      </c>
      <c r="B814" s="60">
        <v>0.67868737268518509</v>
      </c>
      <c r="C814" s="63">
        <v>36</v>
      </c>
      <c r="D814" s="64">
        <v>52</v>
      </c>
      <c r="E814" s="61">
        <f t="shared" si="12"/>
        <v>1872</v>
      </c>
      <c r="F814" s="65" t="s">
        <v>23</v>
      </c>
      <c r="G814" s="59"/>
    </row>
    <row r="815" spans="1:7">
      <c r="A815" s="59">
        <v>43307</v>
      </c>
      <c r="B815" s="60">
        <v>0.67869130787037035</v>
      </c>
      <c r="C815" s="63">
        <v>11</v>
      </c>
      <c r="D815" s="64">
        <v>52</v>
      </c>
      <c r="E815" s="61">
        <f t="shared" si="12"/>
        <v>572</v>
      </c>
      <c r="F815" s="65" t="s">
        <v>25</v>
      </c>
      <c r="G815" s="59"/>
    </row>
    <row r="816" spans="1:7">
      <c r="A816" s="59">
        <v>43307</v>
      </c>
      <c r="B816" s="60">
        <v>0.68032103009259259</v>
      </c>
      <c r="C816" s="63">
        <v>3</v>
      </c>
      <c r="D816" s="64">
        <v>52.02</v>
      </c>
      <c r="E816" s="61">
        <f t="shared" si="12"/>
        <v>156.06</v>
      </c>
      <c r="F816" s="65" t="s">
        <v>24</v>
      </c>
      <c r="G816" s="59"/>
    </row>
    <row r="817" spans="1:7">
      <c r="A817" s="59">
        <v>43307</v>
      </c>
      <c r="B817" s="60">
        <v>0.68032103009259259</v>
      </c>
      <c r="C817" s="63">
        <v>19</v>
      </c>
      <c r="D817" s="64">
        <v>52.02</v>
      </c>
      <c r="E817" s="61">
        <f t="shared" si="12"/>
        <v>988.38000000000011</v>
      </c>
      <c r="F817" s="65" t="s">
        <v>24</v>
      </c>
      <c r="G817" s="59"/>
    </row>
    <row r="818" spans="1:7">
      <c r="A818" s="59">
        <v>43307</v>
      </c>
      <c r="B818" s="60">
        <v>0.68061364583333328</v>
      </c>
      <c r="C818" s="63">
        <v>50</v>
      </c>
      <c r="D818" s="64">
        <v>52.02</v>
      </c>
      <c r="E818" s="61">
        <f t="shared" si="12"/>
        <v>2601</v>
      </c>
      <c r="F818" s="65" t="s">
        <v>26</v>
      </c>
      <c r="G818" s="59"/>
    </row>
    <row r="819" spans="1:7">
      <c r="A819" s="59">
        <v>43307</v>
      </c>
      <c r="B819" s="60">
        <v>0.68061364583333328</v>
      </c>
      <c r="C819" s="63">
        <v>28</v>
      </c>
      <c r="D819" s="64">
        <v>52.02</v>
      </c>
      <c r="E819" s="61">
        <f t="shared" si="12"/>
        <v>1456.5600000000002</v>
      </c>
      <c r="F819" s="65" t="s">
        <v>26</v>
      </c>
      <c r="G819" s="59"/>
    </row>
    <row r="820" spans="1:7">
      <c r="A820" s="59">
        <v>43307</v>
      </c>
      <c r="B820" s="60">
        <v>0.68072743055555562</v>
      </c>
      <c r="C820" s="63">
        <v>7</v>
      </c>
      <c r="D820" s="64">
        <v>52.02</v>
      </c>
      <c r="E820" s="61">
        <f t="shared" si="12"/>
        <v>364.14000000000004</v>
      </c>
      <c r="F820" s="65" t="s">
        <v>23</v>
      </c>
      <c r="G820" s="59"/>
    </row>
    <row r="821" spans="1:7">
      <c r="A821" s="59">
        <v>43307</v>
      </c>
      <c r="B821" s="60">
        <v>0.68072743055555562</v>
      </c>
      <c r="C821" s="63">
        <v>120</v>
      </c>
      <c r="D821" s="64">
        <v>52.02</v>
      </c>
      <c r="E821" s="61">
        <f t="shared" si="12"/>
        <v>6242.4000000000005</v>
      </c>
      <c r="F821" s="65" t="s">
        <v>23</v>
      </c>
      <c r="G821" s="59"/>
    </row>
    <row r="822" spans="1:7">
      <c r="A822" s="59">
        <v>43307</v>
      </c>
      <c r="B822" s="60">
        <v>0.68072743055555562</v>
      </c>
      <c r="C822" s="63">
        <v>25</v>
      </c>
      <c r="D822" s="64">
        <v>52.02</v>
      </c>
      <c r="E822" s="61">
        <f t="shared" si="12"/>
        <v>1300.5</v>
      </c>
      <c r="F822" s="65" t="s">
        <v>25</v>
      </c>
      <c r="G822" s="59"/>
    </row>
    <row r="823" spans="1:7">
      <c r="A823" s="59">
        <v>43307</v>
      </c>
      <c r="B823" s="60">
        <v>0.68072743055555562</v>
      </c>
      <c r="C823" s="63">
        <v>77</v>
      </c>
      <c r="D823" s="64">
        <v>52.02</v>
      </c>
      <c r="E823" s="61">
        <f t="shared" si="12"/>
        <v>4005.5400000000004</v>
      </c>
      <c r="F823" s="65" t="s">
        <v>23</v>
      </c>
      <c r="G823" s="59"/>
    </row>
    <row r="824" spans="1:7">
      <c r="A824" s="59">
        <v>43307</v>
      </c>
      <c r="B824" s="60">
        <v>0.68076109953703712</v>
      </c>
      <c r="C824" s="63">
        <v>23</v>
      </c>
      <c r="D824" s="64">
        <v>52.02</v>
      </c>
      <c r="E824" s="61">
        <f t="shared" si="12"/>
        <v>1196.46</v>
      </c>
      <c r="F824" s="65" t="s">
        <v>24</v>
      </c>
      <c r="G824" s="59"/>
    </row>
    <row r="825" spans="1:7">
      <c r="A825" s="59">
        <v>43307</v>
      </c>
      <c r="B825" s="60">
        <v>0.68132065972222222</v>
      </c>
      <c r="C825" s="63">
        <v>20</v>
      </c>
      <c r="D825" s="64">
        <v>52.02</v>
      </c>
      <c r="E825" s="61">
        <f t="shared" si="12"/>
        <v>1040.4000000000001</v>
      </c>
      <c r="F825" s="65" t="s">
        <v>24</v>
      </c>
      <c r="G825" s="59"/>
    </row>
    <row r="826" spans="1:7">
      <c r="A826" s="59">
        <v>43307</v>
      </c>
      <c r="B826" s="60">
        <v>0.68132067129629625</v>
      </c>
      <c r="C826" s="63">
        <v>27</v>
      </c>
      <c r="D826" s="64">
        <v>52.02</v>
      </c>
      <c r="E826" s="61">
        <f t="shared" si="12"/>
        <v>1404.5400000000002</v>
      </c>
      <c r="F826" s="65" t="s">
        <v>23</v>
      </c>
      <c r="G826" s="59"/>
    </row>
    <row r="827" spans="1:7">
      <c r="A827" s="59">
        <v>43307</v>
      </c>
      <c r="B827" s="60">
        <v>0.68132067129629625</v>
      </c>
      <c r="C827" s="63">
        <v>13</v>
      </c>
      <c r="D827" s="64">
        <v>52.02</v>
      </c>
      <c r="E827" s="61">
        <f t="shared" si="12"/>
        <v>676.26</v>
      </c>
      <c r="F827" s="65" t="s">
        <v>23</v>
      </c>
      <c r="G827" s="59"/>
    </row>
    <row r="828" spans="1:7">
      <c r="A828" s="59">
        <v>43307</v>
      </c>
      <c r="B828" s="60">
        <v>0.68132067129629625</v>
      </c>
      <c r="C828" s="63">
        <v>21</v>
      </c>
      <c r="D828" s="64">
        <v>52.02</v>
      </c>
      <c r="E828" s="61">
        <f t="shared" si="12"/>
        <v>1092.42</v>
      </c>
      <c r="F828" s="65" t="s">
        <v>26</v>
      </c>
      <c r="G828" s="59"/>
    </row>
    <row r="829" spans="1:7">
      <c r="A829" s="59">
        <v>43307</v>
      </c>
      <c r="B829" s="60">
        <v>0.68132067129629625</v>
      </c>
      <c r="C829" s="63">
        <v>69</v>
      </c>
      <c r="D829" s="64">
        <v>52.02</v>
      </c>
      <c r="E829" s="61">
        <f t="shared" si="12"/>
        <v>3589.38</v>
      </c>
      <c r="F829" s="65" t="s">
        <v>23</v>
      </c>
      <c r="G829" s="59"/>
    </row>
    <row r="830" spans="1:7">
      <c r="A830" s="59">
        <v>43307</v>
      </c>
      <c r="B830" s="60">
        <v>0.68263894675925929</v>
      </c>
      <c r="C830" s="63">
        <v>173</v>
      </c>
      <c r="D830" s="64">
        <v>52.04</v>
      </c>
      <c r="E830" s="61">
        <f t="shared" si="12"/>
        <v>9002.92</v>
      </c>
      <c r="F830" s="65" t="s">
        <v>24</v>
      </c>
      <c r="G830" s="59"/>
    </row>
    <row r="831" spans="1:7">
      <c r="A831" s="59">
        <v>43307</v>
      </c>
      <c r="B831" s="60">
        <v>0.68263894675925929</v>
      </c>
      <c r="C831" s="63">
        <v>50</v>
      </c>
      <c r="D831" s="64">
        <v>52.04</v>
      </c>
      <c r="E831" s="61">
        <f t="shared" si="12"/>
        <v>2602</v>
      </c>
      <c r="F831" s="65" t="s">
        <v>24</v>
      </c>
      <c r="G831" s="59"/>
    </row>
    <row r="832" spans="1:7">
      <c r="A832" s="59">
        <v>43307</v>
      </c>
      <c r="B832" s="60">
        <v>0.68319718749999991</v>
      </c>
      <c r="C832" s="63">
        <v>32</v>
      </c>
      <c r="D832" s="64">
        <v>52.02</v>
      </c>
      <c r="E832" s="61">
        <f t="shared" si="12"/>
        <v>1664.64</v>
      </c>
      <c r="F832" s="65" t="s">
        <v>26</v>
      </c>
      <c r="G832" s="59"/>
    </row>
    <row r="833" spans="1:7">
      <c r="A833" s="59">
        <v>43307</v>
      </c>
      <c r="B833" s="60">
        <v>0.68319718749999991</v>
      </c>
      <c r="C833" s="63">
        <v>14</v>
      </c>
      <c r="D833" s="64">
        <v>52.02</v>
      </c>
      <c r="E833" s="61">
        <f t="shared" si="12"/>
        <v>728.28000000000009</v>
      </c>
      <c r="F833" s="65" t="s">
        <v>26</v>
      </c>
      <c r="G833" s="59"/>
    </row>
    <row r="834" spans="1:7">
      <c r="A834" s="59">
        <v>43307</v>
      </c>
      <c r="B834" s="60">
        <v>0.68320822916666668</v>
      </c>
      <c r="C834" s="63">
        <v>34</v>
      </c>
      <c r="D834" s="64">
        <v>52.02</v>
      </c>
      <c r="E834" s="61">
        <f t="shared" si="12"/>
        <v>1768.68</v>
      </c>
      <c r="F834" s="65" t="s">
        <v>23</v>
      </c>
      <c r="G834" s="59"/>
    </row>
    <row r="835" spans="1:7">
      <c r="A835" s="59">
        <v>43307</v>
      </c>
      <c r="B835" s="60">
        <v>0.68320822916666668</v>
      </c>
      <c r="C835" s="63">
        <v>28</v>
      </c>
      <c r="D835" s="64">
        <v>52.02</v>
      </c>
      <c r="E835" s="61">
        <f t="shared" si="12"/>
        <v>1456.5600000000002</v>
      </c>
      <c r="F835" s="65" t="s">
        <v>23</v>
      </c>
      <c r="G835" s="59"/>
    </row>
    <row r="836" spans="1:7">
      <c r="A836" s="59">
        <v>43307</v>
      </c>
      <c r="B836" s="60">
        <v>0.68398513888888879</v>
      </c>
      <c r="C836" s="63">
        <v>16</v>
      </c>
      <c r="D836" s="64">
        <v>52.04</v>
      </c>
      <c r="E836" s="61">
        <f t="shared" si="12"/>
        <v>832.64</v>
      </c>
      <c r="F836" s="65" t="s">
        <v>24</v>
      </c>
      <c r="G836" s="59"/>
    </row>
    <row r="837" spans="1:7">
      <c r="A837" s="59">
        <v>43307</v>
      </c>
      <c r="B837" s="60">
        <v>0.68408721064814815</v>
      </c>
      <c r="C837" s="63">
        <v>2</v>
      </c>
      <c r="D837" s="64">
        <v>52.04</v>
      </c>
      <c r="E837" s="61">
        <f t="shared" si="12"/>
        <v>104.08</v>
      </c>
      <c r="F837" s="65" t="s">
        <v>23</v>
      </c>
      <c r="G837" s="59"/>
    </row>
    <row r="838" spans="1:7">
      <c r="A838" s="59">
        <v>43307</v>
      </c>
      <c r="B838" s="60">
        <v>0.68408721064814815</v>
      </c>
      <c r="C838" s="63">
        <v>84</v>
      </c>
      <c r="D838" s="64">
        <v>52.04</v>
      </c>
      <c r="E838" s="61">
        <f t="shared" ref="E838:E866" si="13">C838*D838</f>
        <v>4371.3599999999997</v>
      </c>
      <c r="F838" s="65" t="s">
        <v>26</v>
      </c>
      <c r="G838" s="59"/>
    </row>
    <row r="839" spans="1:7">
      <c r="A839" s="59">
        <v>43307</v>
      </c>
      <c r="B839" s="60">
        <v>0.68408721064814815</v>
      </c>
      <c r="C839" s="63">
        <v>12</v>
      </c>
      <c r="D839" s="64">
        <v>52.04</v>
      </c>
      <c r="E839" s="61">
        <f t="shared" si="13"/>
        <v>624.48</v>
      </c>
      <c r="F839" s="65" t="s">
        <v>24</v>
      </c>
      <c r="G839" s="59"/>
    </row>
    <row r="840" spans="1:7">
      <c r="A840" s="59">
        <v>43307</v>
      </c>
      <c r="B840" s="60">
        <v>0.68427256944444448</v>
      </c>
      <c r="C840" s="63">
        <v>11</v>
      </c>
      <c r="D840" s="64">
        <v>52.02</v>
      </c>
      <c r="E840" s="61">
        <f t="shared" si="13"/>
        <v>572.22</v>
      </c>
      <c r="F840" s="65" t="s">
        <v>25</v>
      </c>
      <c r="G840" s="59"/>
    </row>
    <row r="841" spans="1:7">
      <c r="A841" s="59">
        <v>43307</v>
      </c>
      <c r="B841" s="60">
        <v>0.68428976851851842</v>
      </c>
      <c r="C841" s="63">
        <v>53</v>
      </c>
      <c r="D841" s="64">
        <v>52</v>
      </c>
      <c r="E841" s="61">
        <f t="shared" si="13"/>
        <v>2756</v>
      </c>
      <c r="F841" s="65" t="s">
        <v>24</v>
      </c>
      <c r="G841" s="59"/>
    </row>
    <row r="842" spans="1:7">
      <c r="A842" s="59">
        <v>43307</v>
      </c>
      <c r="B842" s="60">
        <v>0.68428976851851842</v>
      </c>
      <c r="C842" s="63">
        <v>3</v>
      </c>
      <c r="D842" s="64">
        <v>52</v>
      </c>
      <c r="E842" s="61">
        <f t="shared" si="13"/>
        <v>156</v>
      </c>
      <c r="F842" s="65" t="s">
        <v>24</v>
      </c>
      <c r="G842" s="59"/>
    </row>
    <row r="843" spans="1:7">
      <c r="A843" s="59">
        <v>43307</v>
      </c>
      <c r="B843" s="60">
        <v>0.68472226851851847</v>
      </c>
      <c r="C843" s="63">
        <v>60</v>
      </c>
      <c r="D843" s="64">
        <v>52.02</v>
      </c>
      <c r="E843" s="61">
        <f t="shared" si="13"/>
        <v>3121.2000000000003</v>
      </c>
      <c r="F843" s="65" t="s">
        <v>24</v>
      </c>
      <c r="G843" s="59"/>
    </row>
    <row r="844" spans="1:7">
      <c r="A844" s="59">
        <v>43307</v>
      </c>
      <c r="B844" s="60">
        <v>0.68472226851851847</v>
      </c>
      <c r="C844" s="63">
        <v>60</v>
      </c>
      <c r="D844" s="64">
        <v>52.02</v>
      </c>
      <c r="E844" s="61">
        <f t="shared" si="13"/>
        <v>3121.2000000000003</v>
      </c>
      <c r="F844" s="65" t="s">
        <v>24</v>
      </c>
      <c r="G844" s="59"/>
    </row>
    <row r="845" spans="1:7">
      <c r="A845" s="59">
        <v>43307</v>
      </c>
      <c r="B845" s="60">
        <v>0.68472226851851847</v>
      </c>
      <c r="C845" s="63">
        <v>85</v>
      </c>
      <c r="D845" s="64">
        <v>52.02</v>
      </c>
      <c r="E845" s="61">
        <f t="shared" si="13"/>
        <v>4421.7</v>
      </c>
      <c r="F845" s="65" t="s">
        <v>24</v>
      </c>
      <c r="G845" s="59"/>
    </row>
    <row r="846" spans="1:7">
      <c r="A846" s="59">
        <v>43307</v>
      </c>
      <c r="B846" s="60">
        <v>0.68478078703703693</v>
      </c>
      <c r="C846" s="63">
        <v>2</v>
      </c>
      <c r="D846" s="64">
        <v>52</v>
      </c>
      <c r="E846" s="61">
        <f t="shared" si="13"/>
        <v>104</v>
      </c>
      <c r="F846" s="65" t="s">
        <v>23</v>
      </c>
      <c r="G846" s="59"/>
    </row>
    <row r="847" spans="1:7">
      <c r="A847" s="59">
        <v>43307</v>
      </c>
      <c r="B847" s="60">
        <v>0.68536599537037046</v>
      </c>
      <c r="C847" s="63">
        <v>6</v>
      </c>
      <c r="D847" s="64">
        <v>52.02</v>
      </c>
      <c r="E847" s="61">
        <f t="shared" si="13"/>
        <v>312.12</v>
      </c>
      <c r="F847" s="65" t="s">
        <v>24</v>
      </c>
      <c r="G847" s="59"/>
    </row>
    <row r="848" spans="1:7">
      <c r="A848" s="59">
        <v>43307</v>
      </c>
      <c r="B848" s="60">
        <v>0.68541532407407413</v>
      </c>
      <c r="C848" s="63">
        <v>20</v>
      </c>
      <c r="D848" s="64">
        <v>52.02</v>
      </c>
      <c r="E848" s="61">
        <f t="shared" si="13"/>
        <v>1040.4000000000001</v>
      </c>
      <c r="F848" s="65" t="s">
        <v>25</v>
      </c>
      <c r="G848" s="59"/>
    </row>
    <row r="849" spans="1:7">
      <c r="A849" s="59">
        <v>43307</v>
      </c>
      <c r="B849" s="60">
        <v>0.68541532407407413</v>
      </c>
      <c r="C849" s="63">
        <v>43</v>
      </c>
      <c r="D849" s="64">
        <v>52.02</v>
      </c>
      <c r="E849" s="61">
        <f t="shared" si="13"/>
        <v>2236.86</v>
      </c>
      <c r="F849" s="65" t="s">
        <v>23</v>
      </c>
      <c r="G849" s="59"/>
    </row>
    <row r="850" spans="1:7">
      <c r="A850" s="59">
        <v>43307</v>
      </c>
      <c r="B850" s="60">
        <v>0.68541532407407413</v>
      </c>
      <c r="C850" s="63">
        <v>14</v>
      </c>
      <c r="D850" s="64">
        <v>52.02</v>
      </c>
      <c r="E850" s="61">
        <f t="shared" si="13"/>
        <v>728.28000000000009</v>
      </c>
      <c r="F850" s="65" t="s">
        <v>24</v>
      </c>
      <c r="G850" s="59"/>
    </row>
    <row r="851" spans="1:7">
      <c r="A851" s="59">
        <v>43307</v>
      </c>
      <c r="B851" s="60">
        <v>0.68563560185185191</v>
      </c>
      <c r="C851" s="63">
        <v>13</v>
      </c>
      <c r="D851" s="64">
        <v>52</v>
      </c>
      <c r="E851" s="61">
        <f t="shared" si="13"/>
        <v>676</v>
      </c>
      <c r="F851" s="65" t="s">
        <v>24</v>
      </c>
      <c r="G851" s="59"/>
    </row>
    <row r="852" spans="1:7">
      <c r="A852" s="59">
        <v>43307</v>
      </c>
      <c r="B852" s="60">
        <v>0.68626797453703714</v>
      </c>
      <c r="C852" s="63">
        <v>2</v>
      </c>
      <c r="D852" s="64">
        <v>52</v>
      </c>
      <c r="E852" s="61">
        <f t="shared" si="13"/>
        <v>104</v>
      </c>
      <c r="F852" s="65" t="s">
        <v>25</v>
      </c>
      <c r="G852" s="59"/>
    </row>
    <row r="853" spans="1:7">
      <c r="A853" s="59">
        <v>43307</v>
      </c>
      <c r="B853" s="60">
        <v>0.68626797453703714</v>
      </c>
      <c r="C853" s="63">
        <v>36</v>
      </c>
      <c r="D853" s="64">
        <v>52</v>
      </c>
      <c r="E853" s="61">
        <f t="shared" si="13"/>
        <v>1872</v>
      </c>
      <c r="F853" s="65" t="s">
        <v>23</v>
      </c>
      <c r="G853" s="59"/>
    </row>
    <row r="854" spans="1:7">
      <c r="A854" s="59">
        <v>43307</v>
      </c>
      <c r="B854" s="60">
        <v>0.68626797453703714</v>
      </c>
      <c r="C854" s="63">
        <v>36</v>
      </c>
      <c r="D854" s="64">
        <v>52</v>
      </c>
      <c r="E854" s="61">
        <f t="shared" si="13"/>
        <v>1872</v>
      </c>
      <c r="F854" s="65" t="s">
        <v>26</v>
      </c>
      <c r="G854" s="59"/>
    </row>
    <row r="855" spans="1:7">
      <c r="A855" s="59">
        <v>43307</v>
      </c>
      <c r="B855" s="60">
        <v>0.68626797453703714</v>
      </c>
      <c r="C855" s="63">
        <v>3</v>
      </c>
      <c r="D855" s="64">
        <v>52</v>
      </c>
      <c r="E855" s="61">
        <f t="shared" si="13"/>
        <v>156</v>
      </c>
      <c r="F855" s="65" t="s">
        <v>24</v>
      </c>
      <c r="G855" s="59"/>
    </row>
    <row r="856" spans="1:7">
      <c r="A856" s="59">
        <v>43307</v>
      </c>
      <c r="B856" s="60">
        <v>0.68720521990740746</v>
      </c>
      <c r="C856" s="63">
        <v>18</v>
      </c>
      <c r="D856" s="64">
        <v>52</v>
      </c>
      <c r="E856" s="61">
        <f t="shared" si="13"/>
        <v>936</v>
      </c>
      <c r="F856" s="65" t="s">
        <v>23</v>
      </c>
      <c r="G856" s="59"/>
    </row>
    <row r="857" spans="1:7">
      <c r="A857" s="59">
        <v>43307</v>
      </c>
      <c r="B857" s="60">
        <v>0.68720521990740746</v>
      </c>
      <c r="C857" s="63">
        <v>20</v>
      </c>
      <c r="D857" s="64">
        <v>52</v>
      </c>
      <c r="E857" s="61">
        <f t="shared" si="13"/>
        <v>1040</v>
      </c>
      <c r="F857" s="65" t="s">
        <v>26</v>
      </c>
      <c r="G857" s="59"/>
    </row>
    <row r="858" spans="1:7">
      <c r="A858" s="59">
        <v>43307</v>
      </c>
      <c r="B858" s="60">
        <v>0.68720521990740746</v>
      </c>
      <c r="C858" s="63">
        <v>61</v>
      </c>
      <c r="D858" s="64">
        <v>52</v>
      </c>
      <c r="E858" s="61">
        <f t="shared" si="13"/>
        <v>3172</v>
      </c>
      <c r="F858" s="65" t="s">
        <v>23</v>
      </c>
      <c r="G858" s="59"/>
    </row>
    <row r="859" spans="1:7">
      <c r="A859" s="59">
        <v>43307</v>
      </c>
      <c r="B859" s="60">
        <v>0.68720521990740746</v>
      </c>
      <c r="C859" s="63">
        <v>70</v>
      </c>
      <c r="D859" s="64">
        <v>52</v>
      </c>
      <c r="E859" s="61">
        <f t="shared" si="13"/>
        <v>3640</v>
      </c>
      <c r="F859" s="65" t="s">
        <v>26</v>
      </c>
      <c r="G859" s="59"/>
    </row>
    <row r="860" spans="1:7">
      <c r="A860" s="59">
        <v>43307</v>
      </c>
      <c r="B860" s="60">
        <v>0.68720523148148149</v>
      </c>
      <c r="C860" s="63">
        <v>44</v>
      </c>
      <c r="D860" s="64">
        <v>52</v>
      </c>
      <c r="E860" s="61">
        <f t="shared" si="13"/>
        <v>2288</v>
      </c>
      <c r="F860" s="65" t="s">
        <v>23</v>
      </c>
      <c r="G860" s="59"/>
    </row>
    <row r="861" spans="1:7">
      <c r="A861" s="59">
        <v>43307</v>
      </c>
      <c r="B861" s="60">
        <v>0.68720587962962965</v>
      </c>
      <c r="C861" s="63">
        <v>58</v>
      </c>
      <c r="D861" s="64">
        <v>52</v>
      </c>
      <c r="E861" s="61">
        <f t="shared" si="13"/>
        <v>3016</v>
      </c>
      <c r="F861" s="65" t="s">
        <v>23</v>
      </c>
      <c r="G861" s="59"/>
    </row>
    <row r="862" spans="1:7">
      <c r="A862" s="59">
        <v>43307</v>
      </c>
      <c r="B862" s="60">
        <v>0.68745453703703696</v>
      </c>
      <c r="C862" s="63">
        <v>67</v>
      </c>
      <c r="D862" s="64">
        <v>52.02</v>
      </c>
      <c r="E862" s="61">
        <f t="shared" si="13"/>
        <v>3485.34</v>
      </c>
      <c r="F862" s="65" t="s">
        <v>24</v>
      </c>
      <c r="G862" s="59"/>
    </row>
    <row r="863" spans="1:7">
      <c r="A863" s="59">
        <v>43307</v>
      </c>
      <c r="B863" s="60">
        <v>0.68745453703703696</v>
      </c>
      <c r="C863" s="63">
        <v>28</v>
      </c>
      <c r="D863" s="64">
        <v>52.02</v>
      </c>
      <c r="E863" s="61">
        <f t="shared" si="13"/>
        <v>1456.5600000000002</v>
      </c>
      <c r="F863" s="65" t="s">
        <v>25</v>
      </c>
      <c r="G863" s="59"/>
    </row>
    <row r="864" spans="1:7">
      <c r="A864" s="59">
        <v>43307</v>
      </c>
      <c r="B864" s="60">
        <v>0.6874545486111111</v>
      </c>
      <c r="C864" s="63">
        <v>79</v>
      </c>
      <c r="D864" s="64">
        <v>52.02</v>
      </c>
      <c r="E864" s="61">
        <f t="shared" si="13"/>
        <v>4109.58</v>
      </c>
      <c r="F864" s="65" t="s">
        <v>24</v>
      </c>
      <c r="G864" s="59"/>
    </row>
    <row r="865" spans="1:7">
      <c r="A865" s="59">
        <v>43307</v>
      </c>
      <c r="B865" s="60">
        <v>0.6874545486111111</v>
      </c>
      <c r="C865" s="63">
        <v>4</v>
      </c>
      <c r="D865" s="64">
        <v>52.02</v>
      </c>
      <c r="E865" s="61">
        <f t="shared" si="13"/>
        <v>208.08</v>
      </c>
      <c r="F865" s="65" t="s">
        <v>24</v>
      </c>
      <c r="G865" s="59"/>
    </row>
    <row r="866" spans="1:7">
      <c r="A866" s="59">
        <v>43307</v>
      </c>
      <c r="B866" s="60">
        <v>0.68745457175925928</v>
      </c>
      <c r="C866" s="63">
        <v>67</v>
      </c>
      <c r="D866" s="64">
        <v>52.02</v>
      </c>
      <c r="E866" s="61">
        <f t="shared" si="13"/>
        <v>3485.34</v>
      </c>
      <c r="F866" s="65" t="s">
        <v>26</v>
      </c>
      <c r="G866" s="59"/>
    </row>
    <row r="867" spans="1:7">
      <c r="A867" s="59">
        <v>43308</v>
      </c>
      <c r="B867" s="60">
        <v>0.68738449074074071</v>
      </c>
      <c r="C867" s="63">
        <v>50</v>
      </c>
      <c r="D867" s="64">
        <v>51.82</v>
      </c>
      <c r="E867" s="61">
        <f>C867*D867</f>
        <v>2591</v>
      </c>
      <c r="F867" s="65" t="s">
        <v>26</v>
      </c>
      <c r="G867" s="59"/>
    </row>
    <row r="868" spans="1:7">
      <c r="A868" s="59">
        <v>43308</v>
      </c>
      <c r="B868" s="60">
        <v>0.68738445601851861</v>
      </c>
      <c r="C868" s="63">
        <v>75</v>
      </c>
      <c r="D868" s="64">
        <v>51.82</v>
      </c>
      <c r="E868" s="61">
        <f t="shared" ref="E868:E931" si="14">C868*D868</f>
        <v>3886.5</v>
      </c>
      <c r="F868" s="65" t="s">
        <v>24</v>
      </c>
      <c r="G868" s="59"/>
    </row>
    <row r="869" spans="1:7">
      <c r="A869" s="59">
        <v>43308</v>
      </c>
      <c r="B869" s="60">
        <v>0.68738445601851861</v>
      </c>
      <c r="C869" s="63">
        <v>90</v>
      </c>
      <c r="D869" s="64">
        <v>51.82</v>
      </c>
      <c r="E869" s="61">
        <f t="shared" si="14"/>
        <v>4663.8</v>
      </c>
      <c r="F869" s="65" t="s">
        <v>26</v>
      </c>
      <c r="G869" s="59"/>
    </row>
    <row r="870" spans="1:7">
      <c r="A870" s="59">
        <v>43308</v>
      </c>
      <c r="B870" s="60">
        <v>0.68738445601851861</v>
      </c>
      <c r="C870" s="63">
        <v>103</v>
      </c>
      <c r="D870" s="64">
        <v>51.82</v>
      </c>
      <c r="E870" s="61">
        <f t="shared" si="14"/>
        <v>5337.46</v>
      </c>
      <c r="F870" s="65" t="s">
        <v>26</v>
      </c>
      <c r="G870" s="59"/>
    </row>
    <row r="871" spans="1:7">
      <c r="A871" s="59">
        <v>43308</v>
      </c>
      <c r="B871" s="60">
        <v>0.68738445601851861</v>
      </c>
      <c r="C871" s="63">
        <v>18</v>
      </c>
      <c r="D871" s="64">
        <v>51.82</v>
      </c>
      <c r="E871" s="61">
        <f t="shared" si="14"/>
        <v>932.76</v>
      </c>
      <c r="F871" s="65" t="s">
        <v>26</v>
      </c>
      <c r="G871" s="59"/>
    </row>
    <row r="872" spans="1:7">
      <c r="A872" s="59">
        <v>43308</v>
      </c>
      <c r="B872" s="60">
        <v>0.68718439814814813</v>
      </c>
      <c r="C872" s="63">
        <v>16</v>
      </c>
      <c r="D872" s="64">
        <v>51.8</v>
      </c>
      <c r="E872" s="61">
        <f t="shared" si="14"/>
        <v>828.8</v>
      </c>
      <c r="F872" s="65" t="s">
        <v>23</v>
      </c>
      <c r="G872" s="59"/>
    </row>
    <row r="873" spans="1:7">
      <c r="A873" s="59">
        <v>43308</v>
      </c>
      <c r="B873" s="60">
        <v>0.68711528935185184</v>
      </c>
      <c r="C873" s="63">
        <v>18</v>
      </c>
      <c r="D873" s="64">
        <v>51.8</v>
      </c>
      <c r="E873" s="61">
        <f t="shared" si="14"/>
        <v>932.4</v>
      </c>
      <c r="F873" s="65" t="s">
        <v>23</v>
      </c>
      <c r="G873" s="59"/>
    </row>
    <row r="874" spans="1:7">
      <c r="A874" s="59">
        <v>43308</v>
      </c>
      <c r="B874" s="60">
        <v>0.68711481481481484</v>
      </c>
      <c r="C874" s="63">
        <v>32</v>
      </c>
      <c r="D874" s="64">
        <v>51.8</v>
      </c>
      <c r="E874" s="61">
        <f t="shared" si="14"/>
        <v>1657.6</v>
      </c>
      <c r="F874" s="65" t="s">
        <v>26</v>
      </c>
      <c r="G874" s="59"/>
    </row>
    <row r="875" spans="1:7">
      <c r="A875" s="59">
        <v>43308</v>
      </c>
      <c r="B875" s="60">
        <v>0.68563641203703707</v>
      </c>
      <c r="C875" s="63">
        <v>12</v>
      </c>
      <c r="D875" s="64">
        <v>51.84</v>
      </c>
      <c r="E875" s="61">
        <f t="shared" si="14"/>
        <v>622.08000000000004</v>
      </c>
      <c r="F875" s="65" t="s">
        <v>23</v>
      </c>
      <c r="G875" s="59"/>
    </row>
    <row r="876" spans="1:7">
      <c r="A876" s="59">
        <v>43308</v>
      </c>
      <c r="B876" s="60">
        <v>0.68549449074074076</v>
      </c>
      <c r="C876" s="63">
        <v>16</v>
      </c>
      <c r="D876" s="64">
        <v>51.84</v>
      </c>
      <c r="E876" s="61">
        <f t="shared" si="14"/>
        <v>829.44</v>
      </c>
      <c r="F876" s="65" t="s">
        <v>24</v>
      </c>
      <c r="G876" s="59"/>
    </row>
    <row r="877" spans="1:7">
      <c r="A877" s="59">
        <v>43308</v>
      </c>
      <c r="B877" s="60">
        <v>0.68541681712962965</v>
      </c>
      <c r="C877" s="63">
        <v>62</v>
      </c>
      <c r="D877" s="64">
        <v>51.86</v>
      </c>
      <c r="E877" s="61">
        <f t="shared" si="14"/>
        <v>3215.32</v>
      </c>
      <c r="F877" s="65" t="s">
        <v>24</v>
      </c>
      <c r="G877" s="59"/>
    </row>
    <row r="878" spans="1:7">
      <c r="A878" s="59">
        <v>43308</v>
      </c>
      <c r="B878" s="60">
        <v>0.68541681712962965</v>
      </c>
      <c r="C878" s="63">
        <v>92</v>
      </c>
      <c r="D878" s="64">
        <v>51.86</v>
      </c>
      <c r="E878" s="61">
        <f t="shared" si="14"/>
        <v>4771.12</v>
      </c>
      <c r="F878" s="65" t="s">
        <v>24</v>
      </c>
      <c r="G878" s="59"/>
    </row>
    <row r="879" spans="1:7">
      <c r="A879" s="59">
        <v>43308</v>
      </c>
      <c r="B879" s="60">
        <v>0.68541681712962965</v>
      </c>
      <c r="C879" s="63">
        <v>50</v>
      </c>
      <c r="D879" s="64">
        <v>51.86</v>
      </c>
      <c r="E879" s="61">
        <f t="shared" si="14"/>
        <v>2593</v>
      </c>
      <c r="F879" s="65" t="s">
        <v>24</v>
      </c>
      <c r="G879" s="59"/>
    </row>
    <row r="880" spans="1:7">
      <c r="A880" s="59">
        <v>43308</v>
      </c>
      <c r="B880" s="60">
        <v>0.68541681712962965</v>
      </c>
      <c r="C880" s="63">
        <v>83</v>
      </c>
      <c r="D880" s="64">
        <v>51.86</v>
      </c>
      <c r="E880" s="61">
        <f t="shared" si="14"/>
        <v>4304.38</v>
      </c>
      <c r="F880" s="65" t="s">
        <v>24</v>
      </c>
      <c r="G880" s="59"/>
    </row>
    <row r="881" spans="1:7">
      <c r="A881" s="59">
        <v>43308</v>
      </c>
      <c r="B881" s="60">
        <v>0.68541681712962965</v>
      </c>
      <c r="C881" s="63">
        <v>5</v>
      </c>
      <c r="D881" s="64">
        <v>51.86</v>
      </c>
      <c r="E881" s="61">
        <f t="shared" si="14"/>
        <v>259.3</v>
      </c>
      <c r="F881" s="65" t="s">
        <v>25</v>
      </c>
      <c r="G881" s="59"/>
    </row>
    <row r="882" spans="1:7">
      <c r="A882" s="59">
        <v>43308</v>
      </c>
      <c r="B882" s="60">
        <v>0.68541681712962965</v>
      </c>
      <c r="C882" s="63">
        <v>67</v>
      </c>
      <c r="D882" s="64">
        <v>51.86</v>
      </c>
      <c r="E882" s="61">
        <f t="shared" si="14"/>
        <v>3474.62</v>
      </c>
      <c r="F882" s="65" t="s">
        <v>25</v>
      </c>
      <c r="G882" s="59"/>
    </row>
    <row r="883" spans="1:7">
      <c r="A883" s="59">
        <v>43308</v>
      </c>
      <c r="B883" s="60">
        <v>0.68540192129629629</v>
      </c>
      <c r="C883" s="63">
        <v>50</v>
      </c>
      <c r="D883" s="64">
        <v>51.86</v>
      </c>
      <c r="E883" s="61">
        <f t="shared" si="14"/>
        <v>2593</v>
      </c>
      <c r="F883" s="65" t="s">
        <v>23</v>
      </c>
      <c r="G883" s="59"/>
    </row>
    <row r="884" spans="1:7">
      <c r="A884" s="59">
        <v>43308</v>
      </c>
      <c r="B884" s="60">
        <v>0.68540180555555563</v>
      </c>
      <c r="C884" s="63">
        <v>16</v>
      </c>
      <c r="D884" s="64">
        <v>51.86</v>
      </c>
      <c r="E884" s="61">
        <f t="shared" si="14"/>
        <v>829.76</v>
      </c>
      <c r="F884" s="65" t="s">
        <v>26</v>
      </c>
      <c r="G884" s="59"/>
    </row>
    <row r="885" spans="1:7">
      <c r="A885" s="59">
        <v>43308</v>
      </c>
      <c r="B885" s="60">
        <v>0.68417829861111112</v>
      </c>
      <c r="C885" s="63">
        <v>32</v>
      </c>
      <c r="D885" s="64">
        <v>51.92</v>
      </c>
      <c r="E885" s="61">
        <f t="shared" si="14"/>
        <v>1661.44</v>
      </c>
      <c r="F885" s="65" t="s">
        <v>23</v>
      </c>
      <c r="G885" s="59"/>
    </row>
    <row r="886" spans="1:7">
      <c r="A886" s="59">
        <v>43308</v>
      </c>
      <c r="B886" s="60">
        <v>0.68417829861111112</v>
      </c>
      <c r="C886" s="63">
        <v>80</v>
      </c>
      <c r="D886" s="64">
        <v>51.92</v>
      </c>
      <c r="E886" s="61">
        <f t="shared" si="14"/>
        <v>4153.6000000000004</v>
      </c>
      <c r="F886" s="65" t="s">
        <v>23</v>
      </c>
      <c r="G886" s="59"/>
    </row>
    <row r="887" spans="1:7">
      <c r="A887" s="59">
        <v>43308</v>
      </c>
      <c r="B887" s="60">
        <v>0.68417828703703698</v>
      </c>
      <c r="C887" s="63">
        <v>2</v>
      </c>
      <c r="D887" s="64">
        <v>51.92</v>
      </c>
      <c r="E887" s="61">
        <f t="shared" si="14"/>
        <v>103.84</v>
      </c>
      <c r="F887" s="65" t="s">
        <v>26</v>
      </c>
      <c r="G887" s="59"/>
    </row>
    <row r="888" spans="1:7">
      <c r="A888" s="59">
        <v>43308</v>
      </c>
      <c r="B888" s="60">
        <v>0.68417828703703698</v>
      </c>
      <c r="C888" s="63">
        <v>16</v>
      </c>
      <c r="D888" s="64">
        <v>51.92</v>
      </c>
      <c r="E888" s="61">
        <f t="shared" si="14"/>
        <v>830.72</v>
      </c>
      <c r="F888" s="65" t="s">
        <v>24</v>
      </c>
      <c r="G888" s="59"/>
    </row>
    <row r="889" spans="1:7">
      <c r="A889" s="59">
        <v>43308</v>
      </c>
      <c r="B889" s="60">
        <v>0.68417828703703698</v>
      </c>
      <c r="C889" s="63">
        <v>16</v>
      </c>
      <c r="D889" s="64">
        <v>51.9</v>
      </c>
      <c r="E889" s="61">
        <f t="shared" si="14"/>
        <v>830.4</v>
      </c>
      <c r="F889" s="65" t="s">
        <v>24</v>
      </c>
      <c r="G889" s="59"/>
    </row>
    <row r="890" spans="1:7">
      <c r="A890" s="59">
        <v>43308</v>
      </c>
      <c r="B890" s="60">
        <v>0.68417827546296295</v>
      </c>
      <c r="C890" s="63">
        <v>16</v>
      </c>
      <c r="D890" s="64">
        <v>51.92</v>
      </c>
      <c r="E890" s="61">
        <f t="shared" si="14"/>
        <v>830.72</v>
      </c>
      <c r="F890" s="65" t="s">
        <v>25</v>
      </c>
      <c r="G890" s="59"/>
    </row>
    <row r="891" spans="1:7">
      <c r="A891" s="59">
        <v>43308</v>
      </c>
      <c r="B891" s="60">
        <v>0.68309958333333343</v>
      </c>
      <c r="C891" s="63">
        <v>2</v>
      </c>
      <c r="D891" s="64">
        <v>51.94</v>
      </c>
      <c r="E891" s="61">
        <f t="shared" si="14"/>
        <v>103.88</v>
      </c>
      <c r="F891" s="65" t="s">
        <v>26</v>
      </c>
      <c r="G891" s="59"/>
    </row>
    <row r="892" spans="1:7">
      <c r="A892" s="59">
        <v>43308</v>
      </c>
      <c r="B892" s="60">
        <v>0.68309958333333343</v>
      </c>
      <c r="C892" s="63">
        <v>24</v>
      </c>
      <c r="D892" s="64">
        <v>51.94</v>
      </c>
      <c r="E892" s="61">
        <f t="shared" si="14"/>
        <v>1246.56</v>
      </c>
      <c r="F892" s="65" t="s">
        <v>23</v>
      </c>
      <c r="G892" s="59"/>
    </row>
    <row r="893" spans="1:7">
      <c r="A893" s="59">
        <v>43308</v>
      </c>
      <c r="B893" s="60">
        <v>0.68309957175925928</v>
      </c>
      <c r="C893" s="63">
        <v>12</v>
      </c>
      <c r="D893" s="64">
        <v>51.94</v>
      </c>
      <c r="E893" s="61">
        <f t="shared" si="14"/>
        <v>623.28</v>
      </c>
      <c r="F893" s="65" t="s">
        <v>25</v>
      </c>
      <c r="G893" s="59"/>
    </row>
    <row r="894" spans="1:7">
      <c r="A894" s="59">
        <v>43308</v>
      </c>
      <c r="B894" s="60">
        <v>0.68309956018518525</v>
      </c>
      <c r="C894" s="63">
        <v>12</v>
      </c>
      <c r="D894" s="64">
        <v>51.94</v>
      </c>
      <c r="E894" s="61">
        <f t="shared" si="14"/>
        <v>623.28</v>
      </c>
      <c r="F894" s="65" t="s">
        <v>24</v>
      </c>
      <c r="G894" s="59"/>
    </row>
    <row r="895" spans="1:7">
      <c r="A895" s="59">
        <v>43308</v>
      </c>
      <c r="B895" s="60">
        <v>0.68309935185185189</v>
      </c>
      <c r="C895" s="63">
        <v>44</v>
      </c>
      <c r="D895" s="64">
        <v>51.94</v>
      </c>
      <c r="E895" s="61">
        <f t="shared" si="14"/>
        <v>2285.3599999999997</v>
      </c>
      <c r="F895" s="65" t="s">
        <v>26</v>
      </c>
      <c r="G895" s="59"/>
    </row>
    <row r="896" spans="1:7">
      <c r="A896" s="59">
        <v>43308</v>
      </c>
      <c r="B896" s="60">
        <v>0.68309935185185189</v>
      </c>
      <c r="C896" s="63">
        <v>17</v>
      </c>
      <c r="D896" s="64">
        <v>51.94</v>
      </c>
      <c r="E896" s="61">
        <f t="shared" si="14"/>
        <v>882.98</v>
      </c>
      <c r="F896" s="65" t="s">
        <v>26</v>
      </c>
      <c r="G896" s="59"/>
    </row>
    <row r="897" spans="1:7">
      <c r="A897" s="59">
        <v>43308</v>
      </c>
      <c r="B897" s="60">
        <v>0.68309935185185189</v>
      </c>
      <c r="C897" s="63">
        <v>78</v>
      </c>
      <c r="D897" s="64">
        <v>51.94</v>
      </c>
      <c r="E897" s="61">
        <f t="shared" si="14"/>
        <v>4051.3199999999997</v>
      </c>
      <c r="F897" s="65" t="s">
        <v>24</v>
      </c>
      <c r="G897" s="59"/>
    </row>
    <row r="898" spans="1:7">
      <c r="A898" s="59">
        <v>43308</v>
      </c>
      <c r="B898" s="60">
        <v>0.68309935185185189</v>
      </c>
      <c r="C898" s="63">
        <v>17</v>
      </c>
      <c r="D898" s="64">
        <v>51.94</v>
      </c>
      <c r="E898" s="61">
        <f t="shared" si="14"/>
        <v>882.98</v>
      </c>
      <c r="F898" s="65" t="s">
        <v>25</v>
      </c>
      <c r="G898" s="59"/>
    </row>
    <row r="899" spans="1:7">
      <c r="A899" s="59">
        <v>43308</v>
      </c>
      <c r="B899" s="60">
        <v>0.68309935185185189</v>
      </c>
      <c r="C899" s="63">
        <v>35</v>
      </c>
      <c r="D899" s="64">
        <v>51.94</v>
      </c>
      <c r="E899" s="61">
        <f t="shared" si="14"/>
        <v>1817.8999999999999</v>
      </c>
      <c r="F899" s="65" t="s">
        <v>23</v>
      </c>
      <c r="G899" s="59"/>
    </row>
    <row r="900" spans="1:7">
      <c r="A900" s="59">
        <v>43308</v>
      </c>
      <c r="B900" s="60">
        <v>0.68309935185185189</v>
      </c>
      <c r="C900" s="63">
        <v>225</v>
      </c>
      <c r="D900" s="64">
        <v>51.94</v>
      </c>
      <c r="E900" s="61">
        <f t="shared" si="14"/>
        <v>11686.5</v>
      </c>
      <c r="F900" s="65" t="s">
        <v>23</v>
      </c>
      <c r="G900" s="59"/>
    </row>
    <row r="901" spans="1:7">
      <c r="A901" s="59">
        <v>43308</v>
      </c>
      <c r="B901" s="60">
        <v>0.68309935185185189</v>
      </c>
      <c r="C901" s="63">
        <v>47</v>
      </c>
      <c r="D901" s="64">
        <v>51.94</v>
      </c>
      <c r="E901" s="61">
        <f t="shared" si="14"/>
        <v>2441.1799999999998</v>
      </c>
      <c r="F901" s="65" t="s">
        <v>23</v>
      </c>
      <c r="G901" s="59"/>
    </row>
    <row r="902" spans="1:7">
      <c r="A902" s="59">
        <v>43308</v>
      </c>
      <c r="B902" s="60">
        <v>0.68055560185185182</v>
      </c>
      <c r="C902" s="63">
        <v>88</v>
      </c>
      <c r="D902" s="64">
        <v>51.94</v>
      </c>
      <c r="E902" s="61">
        <f t="shared" si="14"/>
        <v>4570.7199999999993</v>
      </c>
      <c r="F902" s="65" t="s">
        <v>24</v>
      </c>
      <c r="G902" s="59"/>
    </row>
    <row r="903" spans="1:7">
      <c r="A903" s="59">
        <v>43308</v>
      </c>
      <c r="B903" s="60">
        <v>0.68055560185185182</v>
      </c>
      <c r="C903" s="63">
        <v>60</v>
      </c>
      <c r="D903" s="64">
        <v>51.94</v>
      </c>
      <c r="E903" s="61">
        <f t="shared" si="14"/>
        <v>3116.3999999999996</v>
      </c>
      <c r="F903" s="65" t="s">
        <v>24</v>
      </c>
      <c r="G903" s="59"/>
    </row>
    <row r="904" spans="1:7">
      <c r="A904" s="59">
        <v>43308</v>
      </c>
      <c r="B904" s="60">
        <v>0.68055560185185182</v>
      </c>
      <c r="C904" s="63">
        <v>118</v>
      </c>
      <c r="D904" s="64">
        <v>51.94</v>
      </c>
      <c r="E904" s="61">
        <f t="shared" si="14"/>
        <v>6128.92</v>
      </c>
      <c r="F904" s="65" t="s">
        <v>24</v>
      </c>
      <c r="G904" s="59"/>
    </row>
    <row r="905" spans="1:7">
      <c r="A905" s="59">
        <v>43308</v>
      </c>
      <c r="B905" s="60">
        <v>0.67902968750000003</v>
      </c>
      <c r="C905" s="63">
        <v>358</v>
      </c>
      <c r="D905" s="64">
        <v>51.94</v>
      </c>
      <c r="E905" s="61">
        <f t="shared" si="14"/>
        <v>18594.52</v>
      </c>
      <c r="F905" s="65" t="s">
        <v>23</v>
      </c>
      <c r="G905" s="59"/>
    </row>
    <row r="906" spans="1:7">
      <c r="A906" s="59">
        <v>43308</v>
      </c>
      <c r="B906" s="60">
        <v>0.67898321759259261</v>
      </c>
      <c r="C906" s="63">
        <v>66</v>
      </c>
      <c r="D906" s="64">
        <v>51.94</v>
      </c>
      <c r="E906" s="61">
        <f t="shared" si="14"/>
        <v>3428.04</v>
      </c>
      <c r="F906" s="65" t="s">
        <v>23</v>
      </c>
      <c r="G906" s="59"/>
    </row>
    <row r="907" spans="1:7">
      <c r="A907" s="59">
        <v>43308</v>
      </c>
      <c r="B907" s="60">
        <v>0.67898321759259261</v>
      </c>
      <c r="C907" s="63">
        <v>33</v>
      </c>
      <c r="D907" s="64">
        <v>51.94</v>
      </c>
      <c r="E907" s="61">
        <f t="shared" si="14"/>
        <v>1714.02</v>
      </c>
      <c r="F907" s="65" t="s">
        <v>25</v>
      </c>
      <c r="G907" s="59"/>
    </row>
    <row r="908" spans="1:7">
      <c r="A908" s="59">
        <v>43308</v>
      </c>
      <c r="B908" s="60">
        <v>0.67898321759259261</v>
      </c>
      <c r="C908" s="63">
        <v>14</v>
      </c>
      <c r="D908" s="64">
        <v>51.94</v>
      </c>
      <c r="E908" s="61">
        <f t="shared" si="14"/>
        <v>727.16</v>
      </c>
      <c r="F908" s="65" t="s">
        <v>24</v>
      </c>
      <c r="G908" s="59"/>
    </row>
    <row r="909" spans="1:7">
      <c r="A909" s="59">
        <v>43308</v>
      </c>
      <c r="B909" s="60">
        <v>0.67898321759259261</v>
      </c>
      <c r="C909" s="63">
        <v>2</v>
      </c>
      <c r="D909" s="64">
        <v>51.94</v>
      </c>
      <c r="E909" s="61">
        <f t="shared" si="14"/>
        <v>103.88</v>
      </c>
      <c r="F909" s="65" t="s">
        <v>26</v>
      </c>
      <c r="G909" s="59"/>
    </row>
    <row r="910" spans="1:7">
      <c r="A910" s="59">
        <v>43308</v>
      </c>
      <c r="B910" s="60">
        <v>0.67898320601851847</v>
      </c>
      <c r="C910" s="63">
        <v>19</v>
      </c>
      <c r="D910" s="64">
        <v>51.94</v>
      </c>
      <c r="E910" s="61">
        <f t="shared" si="14"/>
        <v>986.8599999999999</v>
      </c>
      <c r="F910" s="65" t="s">
        <v>24</v>
      </c>
      <c r="G910" s="59"/>
    </row>
    <row r="911" spans="1:7">
      <c r="A911" s="59">
        <v>43308</v>
      </c>
      <c r="B911" s="60">
        <v>0.67605253472222226</v>
      </c>
      <c r="C911" s="63">
        <v>207</v>
      </c>
      <c r="D911" s="64">
        <v>51.92</v>
      </c>
      <c r="E911" s="61">
        <f t="shared" si="14"/>
        <v>10747.44</v>
      </c>
      <c r="F911" s="65" t="s">
        <v>26</v>
      </c>
      <c r="G911" s="59"/>
    </row>
    <row r="912" spans="1:7">
      <c r="A912" s="59">
        <v>43308</v>
      </c>
      <c r="B912" s="60">
        <v>0.67605253472222226</v>
      </c>
      <c r="C912" s="63">
        <v>26</v>
      </c>
      <c r="D912" s="64">
        <v>51.92</v>
      </c>
      <c r="E912" s="61">
        <f t="shared" si="14"/>
        <v>1349.92</v>
      </c>
      <c r="F912" s="65" t="s">
        <v>26</v>
      </c>
      <c r="G912" s="59"/>
    </row>
    <row r="913" spans="1:7">
      <c r="A913" s="59">
        <v>43308</v>
      </c>
      <c r="B913" s="60">
        <v>0.67605253472222226</v>
      </c>
      <c r="C913" s="63">
        <v>10</v>
      </c>
      <c r="D913" s="64">
        <v>51.92</v>
      </c>
      <c r="E913" s="61">
        <f t="shared" si="14"/>
        <v>519.20000000000005</v>
      </c>
      <c r="F913" s="65" t="s">
        <v>25</v>
      </c>
      <c r="G913" s="59"/>
    </row>
    <row r="914" spans="1:7">
      <c r="A914" s="59">
        <v>43308</v>
      </c>
      <c r="B914" s="60">
        <v>0.67605253472222226</v>
      </c>
      <c r="C914" s="63">
        <v>32</v>
      </c>
      <c r="D914" s="64">
        <v>51.92</v>
      </c>
      <c r="E914" s="61">
        <f t="shared" si="14"/>
        <v>1661.44</v>
      </c>
      <c r="F914" s="65" t="s">
        <v>25</v>
      </c>
      <c r="G914" s="59"/>
    </row>
    <row r="915" spans="1:7">
      <c r="A915" s="59">
        <v>43308</v>
      </c>
      <c r="B915" s="60">
        <v>0.67605252314814812</v>
      </c>
      <c r="C915" s="63">
        <v>206</v>
      </c>
      <c r="D915" s="64">
        <v>51.92</v>
      </c>
      <c r="E915" s="61">
        <f t="shared" si="14"/>
        <v>10695.52</v>
      </c>
      <c r="F915" s="65" t="s">
        <v>23</v>
      </c>
      <c r="G915" s="59"/>
    </row>
    <row r="916" spans="1:7">
      <c r="A916" s="59">
        <v>43308</v>
      </c>
      <c r="B916" s="60">
        <v>0.67605252314814812</v>
      </c>
      <c r="C916" s="63">
        <v>35</v>
      </c>
      <c r="D916" s="64">
        <v>51.92</v>
      </c>
      <c r="E916" s="61">
        <f t="shared" si="14"/>
        <v>1817.2</v>
      </c>
      <c r="F916" s="65" t="s">
        <v>23</v>
      </c>
      <c r="G916" s="59"/>
    </row>
    <row r="917" spans="1:7">
      <c r="A917" s="59">
        <v>43308</v>
      </c>
      <c r="B917" s="60">
        <v>0.67605252314814812</v>
      </c>
      <c r="C917" s="63">
        <v>26</v>
      </c>
      <c r="D917" s="64">
        <v>51.92</v>
      </c>
      <c r="E917" s="61">
        <f t="shared" si="14"/>
        <v>1349.92</v>
      </c>
      <c r="F917" s="65" t="s">
        <v>23</v>
      </c>
      <c r="G917" s="59"/>
    </row>
    <row r="918" spans="1:7">
      <c r="A918" s="59">
        <v>43308</v>
      </c>
      <c r="B918" s="60">
        <v>0.67605252314814812</v>
      </c>
      <c r="C918" s="63">
        <v>30</v>
      </c>
      <c r="D918" s="64">
        <v>51.92</v>
      </c>
      <c r="E918" s="61">
        <f t="shared" si="14"/>
        <v>1557.6000000000001</v>
      </c>
      <c r="F918" s="65" t="s">
        <v>23</v>
      </c>
      <c r="G918" s="59"/>
    </row>
    <row r="919" spans="1:7">
      <c r="A919" s="59">
        <v>43308</v>
      </c>
      <c r="B919" s="60">
        <v>0.67545039351851843</v>
      </c>
      <c r="C919" s="63">
        <v>64</v>
      </c>
      <c r="D919" s="64">
        <v>51.92</v>
      </c>
      <c r="E919" s="61">
        <f t="shared" si="14"/>
        <v>3322.88</v>
      </c>
      <c r="F919" s="65" t="s">
        <v>24</v>
      </c>
      <c r="G919" s="59"/>
    </row>
    <row r="920" spans="1:7">
      <c r="A920" s="59">
        <v>43308</v>
      </c>
      <c r="B920" s="60">
        <v>0.67303907407407404</v>
      </c>
      <c r="C920" s="63">
        <v>30</v>
      </c>
      <c r="D920" s="64">
        <v>51.9</v>
      </c>
      <c r="E920" s="61">
        <f t="shared" si="14"/>
        <v>1557</v>
      </c>
      <c r="F920" s="65" t="s">
        <v>26</v>
      </c>
      <c r="G920" s="59"/>
    </row>
    <row r="921" spans="1:7">
      <c r="A921" s="59">
        <v>43308</v>
      </c>
      <c r="B921" s="60">
        <v>0.67303907407407404</v>
      </c>
      <c r="C921" s="63">
        <v>21</v>
      </c>
      <c r="D921" s="64">
        <v>51.9</v>
      </c>
      <c r="E921" s="61">
        <f t="shared" si="14"/>
        <v>1089.8999999999999</v>
      </c>
      <c r="F921" s="65" t="s">
        <v>26</v>
      </c>
      <c r="G921" s="59"/>
    </row>
    <row r="922" spans="1:7">
      <c r="A922" s="59">
        <v>43308</v>
      </c>
      <c r="B922" s="60">
        <v>0.67303907407407404</v>
      </c>
      <c r="C922" s="63">
        <v>21</v>
      </c>
      <c r="D922" s="64">
        <v>51.9</v>
      </c>
      <c r="E922" s="61">
        <f t="shared" si="14"/>
        <v>1089.8999999999999</v>
      </c>
      <c r="F922" s="65" t="s">
        <v>24</v>
      </c>
      <c r="G922" s="59"/>
    </row>
    <row r="923" spans="1:7">
      <c r="A923" s="59">
        <v>43308</v>
      </c>
      <c r="B923" s="60">
        <v>0.67303903935185183</v>
      </c>
      <c r="C923" s="63">
        <v>15</v>
      </c>
      <c r="D923" s="64">
        <v>51.9</v>
      </c>
      <c r="E923" s="61">
        <f t="shared" si="14"/>
        <v>778.5</v>
      </c>
      <c r="F923" s="65" t="s">
        <v>25</v>
      </c>
      <c r="G923" s="59"/>
    </row>
    <row r="924" spans="1:7">
      <c r="A924" s="59">
        <v>43308</v>
      </c>
      <c r="B924" s="60">
        <v>0.67303902777777769</v>
      </c>
      <c r="C924" s="63">
        <v>50</v>
      </c>
      <c r="D924" s="64">
        <v>51.9</v>
      </c>
      <c r="E924" s="61">
        <f t="shared" si="14"/>
        <v>2595</v>
      </c>
      <c r="F924" s="65" t="s">
        <v>23</v>
      </c>
      <c r="G924" s="59"/>
    </row>
    <row r="925" spans="1:7">
      <c r="A925" s="59">
        <v>43308</v>
      </c>
      <c r="B925" s="60">
        <v>0.67303902777777769</v>
      </c>
      <c r="C925" s="63">
        <v>42</v>
      </c>
      <c r="D925" s="64">
        <v>51.9</v>
      </c>
      <c r="E925" s="61">
        <f t="shared" si="14"/>
        <v>2179.7999999999997</v>
      </c>
      <c r="F925" s="65" t="s">
        <v>23</v>
      </c>
      <c r="G925" s="59"/>
    </row>
    <row r="926" spans="1:7">
      <c r="A926" s="59">
        <v>43308</v>
      </c>
      <c r="B926" s="60">
        <v>0.67222226851851852</v>
      </c>
      <c r="C926" s="63">
        <v>103</v>
      </c>
      <c r="D926" s="64">
        <v>51.9</v>
      </c>
      <c r="E926" s="61">
        <f t="shared" si="14"/>
        <v>5345.7</v>
      </c>
      <c r="F926" s="65" t="s">
        <v>26</v>
      </c>
      <c r="G926" s="59"/>
    </row>
    <row r="927" spans="1:7">
      <c r="A927" s="59">
        <v>43308</v>
      </c>
      <c r="B927" s="60">
        <v>0.67222226851851852</v>
      </c>
      <c r="C927" s="63">
        <v>90</v>
      </c>
      <c r="D927" s="64">
        <v>51.9</v>
      </c>
      <c r="E927" s="61">
        <f t="shared" si="14"/>
        <v>4671</v>
      </c>
      <c r="F927" s="65" t="s">
        <v>25</v>
      </c>
      <c r="G927" s="59"/>
    </row>
    <row r="928" spans="1:7">
      <c r="A928" s="59">
        <v>43308</v>
      </c>
      <c r="B928" s="60">
        <v>0.67090016203703706</v>
      </c>
      <c r="C928" s="63">
        <v>222</v>
      </c>
      <c r="D928" s="64">
        <v>51.9</v>
      </c>
      <c r="E928" s="61">
        <f t="shared" si="14"/>
        <v>11521.8</v>
      </c>
      <c r="F928" s="65" t="s">
        <v>23</v>
      </c>
      <c r="G928" s="59"/>
    </row>
    <row r="929" spans="1:7">
      <c r="A929" s="59">
        <v>43308</v>
      </c>
      <c r="B929" s="60">
        <v>0.67090016203703706</v>
      </c>
      <c r="C929" s="63">
        <v>21</v>
      </c>
      <c r="D929" s="64">
        <v>51.9</v>
      </c>
      <c r="E929" s="61">
        <f t="shared" si="14"/>
        <v>1089.8999999999999</v>
      </c>
      <c r="F929" s="65" t="s">
        <v>23</v>
      </c>
      <c r="G929" s="59"/>
    </row>
    <row r="930" spans="1:7">
      <c r="A930" s="59">
        <v>43308</v>
      </c>
      <c r="B930" s="60">
        <v>0.67090015046296303</v>
      </c>
      <c r="C930" s="63">
        <v>73</v>
      </c>
      <c r="D930" s="64">
        <v>51.9</v>
      </c>
      <c r="E930" s="61">
        <f t="shared" si="14"/>
        <v>3788.7</v>
      </c>
      <c r="F930" s="65" t="s">
        <v>26</v>
      </c>
      <c r="G930" s="59"/>
    </row>
    <row r="931" spans="1:7">
      <c r="A931" s="59">
        <v>43308</v>
      </c>
      <c r="B931" s="60">
        <v>0.67090015046296303</v>
      </c>
      <c r="C931" s="63">
        <v>36</v>
      </c>
      <c r="D931" s="64">
        <v>51.9</v>
      </c>
      <c r="E931" s="61">
        <f t="shared" si="14"/>
        <v>1868.3999999999999</v>
      </c>
      <c r="F931" s="65" t="s">
        <v>26</v>
      </c>
      <c r="G931" s="59"/>
    </row>
    <row r="932" spans="1:7">
      <c r="A932" s="59">
        <v>43308</v>
      </c>
      <c r="B932" s="60">
        <v>0.67090015046296303</v>
      </c>
      <c r="C932" s="63">
        <v>18</v>
      </c>
      <c r="D932" s="64">
        <v>51.9</v>
      </c>
      <c r="E932" s="61">
        <f t="shared" ref="E932:E995" si="15">C932*D932</f>
        <v>934.19999999999993</v>
      </c>
      <c r="F932" s="65" t="s">
        <v>25</v>
      </c>
      <c r="G932" s="59"/>
    </row>
    <row r="933" spans="1:7">
      <c r="A933" s="59">
        <v>43308</v>
      </c>
      <c r="B933" s="60">
        <v>0.67001972222222228</v>
      </c>
      <c r="C933" s="63">
        <v>45</v>
      </c>
      <c r="D933" s="64">
        <v>51.9</v>
      </c>
      <c r="E933" s="61">
        <f t="shared" si="15"/>
        <v>2335.5</v>
      </c>
      <c r="F933" s="65" t="s">
        <v>23</v>
      </c>
      <c r="G933" s="59"/>
    </row>
    <row r="934" spans="1:7">
      <c r="A934" s="59">
        <v>43308</v>
      </c>
      <c r="B934" s="60">
        <v>0.66998873842592588</v>
      </c>
      <c r="C934" s="63">
        <v>34</v>
      </c>
      <c r="D934" s="64">
        <v>51.9</v>
      </c>
      <c r="E934" s="61">
        <f t="shared" si="15"/>
        <v>1764.6</v>
      </c>
      <c r="F934" s="65" t="s">
        <v>23</v>
      </c>
      <c r="G934" s="59"/>
    </row>
    <row r="935" spans="1:7">
      <c r="A935" s="59">
        <v>43308</v>
      </c>
      <c r="B935" s="60">
        <v>0.66885833333333344</v>
      </c>
      <c r="C935" s="63">
        <v>1</v>
      </c>
      <c r="D935" s="64">
        <v>51.88</v>
      </c>
      <c r="E935" s="61">
        <f t="shared" si="15"/>
        <v>51.88</v>
      </c>
      <c r="F935" s="65" t="s">
        <v>26</v>
      </c>
      <c r="G935" s="59"/>
    </row>
    <row r="936" spans="1:7">
      <c r="A936" s="59">
        <v>43308</v>
      </c>
      <c r="B936" s="60">
        <v>0.66885833333333344</v>
      </c>
      <c r="C936" s="63">
        <v>15</v>
      </c>
      <c r="D936" s="64">
        <v>51.88</v>
      </c>
      <c r="E936" s="61">
        <f t="shared" si="15"/>
        <v>778.2</v>
      </c>
      <c r="F936" s="65" t="s">
        <v>26</v>
      </c>
      <c r="G936" s="59"/>
    </row>
    <row r="937" spans="1:7">
      <c r="A937" s="59">
        <v>43308</v>
      </c>
      <c r="B937" s="60">
        <v>0.66883989583333336</v>
      </c>
      <c r="C937" s="63">
        <v>16</v>
      </c>
      <c r="D937" s="64">
        <v>51.88</v>
      </c>
      <c r="E937" s="61">
        <f t="shared" si="15"/>
        <v>830.08</v>
      </c>
      <c r="F937" s="65" t="s">
        <v>24</v>
      </c>
      <c r="G937" s="59"/>
    </row>
    <row r="938" spans="1:7">
      <c r="A938" s="59">
        <v>43308</v>
      </c>
      <c r="B938" s="60">
        <v>0.66883989583333336</v>
      </c>
      <c r="C938" s="63">
        <v>34</v>
      </c>
      <c r="D938" s="64">
        <v>51.88</v>
      </c>
      <c r="E938" s="61">
        <f t="shared" si="15"/>
        <v>1763.92</v>
      </c>
      <c r="F938" s="65" t="s">
        <v>23</v>
      </c>
      <c r="G938" s="59"/>
    </row>
    <row r="939" spans="1:7">
      <c r="A939" s="59">
        <v>43308</v>
      </c>
      <c r="B939" s="60">
        <v>0.66736695601851848</v>
      </c>
      <c r="C939" s="63">
        <v>30</v>
      </c>
      <c r="D939" s="64">
        <v>51.88</v>
      </c>
      <c r="E939" s="61">
        <f t="shared" si="15"/>
        <v>1556.4</v>
      </c>
      <c r="F939" s="65" t="s">
        <v>23</v>
      </c>
      <c r="G939" s="59"/>
    </row>
    <row r="940" spans="1:7">
      <c r="A940" s="59">
        <v>43308</v>
      </c>
      <c r="B940" s="60">
        <v>0.66736694444444444</v>
      </c>
      <c r="C940" s="63">
        <v>13</v>
      </c>
      <c r="D940" s="64">
        <v>51.88</v>
      </c>
      <c r="E940" s="61">
        <f t="shared" si="15"/>
        <v>674.44</v>
      </c>
      <c r="F940" s="65" t="s">
        <v>26</v>
      </c>
      <c r="G940" s="59"/>
    </row>
    <row r="941" spans="1:7">
      <c r="A941" s="59">
        <v>43308</v>
      </c>
      <c r="B941" s="60">
        <v>0.66736679398148147</v>
      </c>
      <c r="C941" s="63">
        <v>51</v>
      </c>
      <c r="D941" s="64">
        <v>51.88</v>
      </c>
      <c r="E941" s="61">
        <f t="shared" si="15"/>
        <v>2645.88</v>
      </c>
      <c r="F941" s="65" t="s">
        <v>23</v>
      </c>
      <c r="G941" s="59"/>
    </row>
    <row r="942" spans="1:7">
      <c r="A942" s="59">
        <v>43308</v>
      </c>
      <c r="B942" s="60">
        <v>0.66736678240740732</v>
      </c>
      <c r="C942" s="63">
        <v>1</v>
      </c>
      <c r="D942" s="64">
        <v>51.88</v>
      </c>
      <c r="E942" s="61">
        <f t="shared" si="15"/>
        <v>51.88</v>
      </c>
      <c r="F942" s="65" t="s">
        <v>23</v>
      </c>
      <c r="G942" s="59"/>
    </row>
    <row r="943" spans="1:7">
      <c r="A943" s="59">
        <v>43308</v>
      </c>
      <c r="B943" s="60">
        <v>0.66736678240740732</v>
      </c>
      <c r="C943" s="63">
        <v>18</v>
      </c>
      <c r="D943" s="64">
        <v>51.88</v>
      </c>
      <c r="E943" s="61">
        <f t="shared" si="15"/>
        <v>933.84</v>
      </c>
      <c r="F943" s="65" t="s">
        <v>26</v>
      </c>
      <c r="G943" s="59"/>
    </row>
    <row r="944" spans="1:7">
      <c r="A944" s="59">
        <v>43308</v>
      </c>
      <c r="B944" s="60">
        <v>0.66647064814814816</v>
      </c>
      <c r="C944" s="63">
        <v>7</v>
      </c>
      <c r="D944" s="64">
        <v>51.92</v>
      </c>
      <c r="E944" s="61">
        <f t="shared" si="15"/>
        <v>363.44</v>
      </c>
      <c r="F944" s="65" t="s">
        <v>23</v>
      </c>
      <c r="G944" s="59"/>
    </row>
    <row r="945" spans="1:7">
      <c r="A945" s="59">
        <v>43308</v>
      </c>
      <c r="B945" s="60">
        <v>0.66647063657407413</v>
      </c>
      <c r="C945" s="63">
        <v>4</v>
      </c>
      <c r="D945" s="64">
        <v>51.92</v>
      </c>
      <c r="E945" s="61">
        <f t="shared" si="15"/>
        <v>207.68</v>
      </c>
      <c r="F945" s="65" t="s">
        <v>26</v>
      </c>
      <c r="G945" s="59"/>
    </row>
    <row r="946" spans="1:7">
      <c r="A946" s="59">
        <v>43308</v>
      </c>
      <c r="B946" s="60">
        <v>0.6664705671296296</v>
      </c>
      <c r="C946" s="63">
        <v>45</v>
      </c>
      <c r="D946" s="64">
        <v>51.92</v>
      </c>
      <c r="E946" s="61">
        <f t="shared" si="15"/>
        <v>2336.4</v>
      </c>
      <c r="F946" s="65" t="s">
        <v>24</v>
      </c>
      <c r="G946" s="59"/>
    </row>
    <row r="947" spans="1:7">
      <c r="A947" s="59">
        <v>43308</v>
      </c>
      <c r="B947" s="60">
        <v>0.66647035879629624</v>
      </c>
      <c r="C947" s="63">
        <v>57</v>
      </c>
      <c r="D947" s="64">
        <v>51.92</v>
      </c>
      <c r="E947" s="61">
        <f t="shared" si="15"/>
        <v>2959.44</v>
      </c>
      <c r="F947" s="65" t="s">
        <v>26</v>
      </c>
      <c r="G947" s="59"/>
    </row>
    <row r="948" spans="1:7">
      <c r="A948" s="59">
        <v>43308</v>
      </c>
      <c r="B948" s="60">
        <v>0.66647035879629624</v>
      </c>
      <c r="C948" s="63">
        <v>142</v>
      </c>
      <c r="D948" s="64">
        <v>51.92</v>
      </c>
      <c r="E948" s="61">
        <f t="shared" si="15"/>
        <v>7372.64</v>
      </c>
      <c r="F948" s="65" t="s">
        <v>23</v>
      </c>
      <c r="G948" s="59"/>
    </row>
    <row r="949" spans="1:7">
      <c r="A949" s="59">
        <v>43308</v>
      </c>
      <c r="B949" s="60">
        <v>0.66647035879629624</v>
      </c>
      <c r="C949" s="63">
        <v>150</v>
      </c>
      <c r="D949" s="64">
        <v>51.9</v>
      </c>
      <c r="E949" s="61">
        <f t="shared" si="15"/>
        <v>7785</v>
      </c>
      <c r="F949" s="65" t="s">
        <v>23</v>
      </c>
      <c r="G949" s="59"/>
    </row>
    <row r="950" spans="1:7">
      <c r="A950" s="59">
        <v>43308</v>
      </c>
      <c r="B950" s="60">
        <v>0.66647035879629624</v>
      </c>
      <c r="C950" s="63">
        <v>28</v>
      </c>
      <c r="D950" s="64">
        <v>51.92</v>
      </c>
      <c r="E950" s="61">
        <f t="shared" si="15"/>
        <v>1453.76</v>
      </c>
      <c r="F950" s="65" t="s">
        <v>25</v>
      </c>
      <c r="G950" s="59"/>
    </row>
    <row r="951" spans="1:7">
      <c r="A951" s="59">
        <v>43308</v>
      </c>
      <c r="B951" s="60">
        <v>0.66647035879629624</v>
      </c>
      <c r="C951" s="63">
        <v>56</v>
      </c>
      <c r="D951" s="64">
        <v>51.9</v>
      </c>
      <c r="E951" s="61">
        <f t="shared" si="15"/>
        <v>2906.4</v>
      </c>
      <c r="F951" s="65" t="s">
        <v>25</v>
      </c>
      <c r="G951" s="59"/>
    </row>
    <row r="952" spans="1:7">
      <c r="A952" s="59">
        <v>43308</v>
      </c>
      <c r="B952" s="60">
        <v>0.66647035879629624</v>
      </c>
      <c r="C952" s="63">
        <v>22</v>
      </c>
      <c r="D952" s="64">
        <v>51.92</v>
      </c>
      <c r="E952" s="61">
        <f t="shared" si="15"/>
        <v>1142.24</v>
      </c>
      <c r="F952" s="65" t="s">
        <v>24</v>
      </c>
      <c r="G952" s="59"/>
    </row>
    <row r="953" spans="1:7">
      <c r="A953" s="59">
        <v>43308</v>
      </c>
      <c r="B953" s="60">
        <v>0.66466839120370369</v>
      </c>
      <c r="C953" s="63">
        <v>157</v>
      </c>
      <c r="D953" s="64">
        <v>51.9</v>
      </c>
      <c r="E953" s="61">
        <f t="shared" si="15"/>
        <v>8148.3</v>
      </c>
      <c r="F953" s="65" t="s">
        <v>23</v>
      </c>
      <c r="G953" s="59"/>
    </row>
    <row r="954" spans="1:7">
      <c r="A954" s="59">
        <v>43308</v>
      </c>
      <c r="B954" s="60">
        <v>0.66266233796296292</v>
      </c>
      <c r="C954" s="63">
        <v>164</v>
      </c>
      <c r="D954" s="64">
        <v>51.86</v>
      </c>
      <c r="E954" s="61">
        <f t="shared" si="15"/>
        <v>8505.0399999999991</v>
      </c>
      <c r="F954" s="65" t="s">
        <v>23</v>
      </c>
      <c r="G954" s="59"/>
    </row>
    <row r="955" spans="1:7">
      <c r="A955" s="59">
        <v>43308</v>
      </c>
      <c r="B955" s="60">
        <v>0.66266233796296292</v>
      </c>
      <c r="C955" s="63">
        <v>66</v>
      </c>
      <c r="D955" s="64">
        <v>51.86</v>
      </c>
      <c r="E955" s="61">
        <f t="shared" si="15"/>
        <v>3422.7599999999998</v>
      </c>
      <c r="F955" s="65" t="s">
        <v>26</v>
      </c>
      <c r="G955" s="59"/>
    </row>
    <row r="956" spans="1:7">
      <c r="A956" s="59">
        <v>43308</v>
      </c>
      <c r="B956" s="60">
        <v>0.66266233796296292</v>
      </c>
      <c r="C956" s="63">
        <v>33</v>
      </c>
      <c r="D956" s="64">
        <v>51.86</v>
      </c>
      <c r="E956" s="61">
        <f t="shared" si="15"/>
        <v>1711.3799999999999</v>
      </c>
      <c r="F956" s="65" t="s">
        <v>25</v>
      </c>
      <c r="G956" s="59"/>
    </row>
    <row r="957" spans="1:7">
      <c r="A957" s="59">
        <v>43308</v>
      </c>
      <c r="B957" s="60">
        <v>0.66266233796296292</v>
      </c>
      <c r="C957" s="63">
        <v>25</v>
      </c>
      <c r="D957" s="64">
        <v>51.86</v>
      </c>
      <c r="E957" s="61">
        <f t="shared" si="15"/>
        <v>1296.5</v>
      </c>
      <c r="F957" s="65" t="s">
        <v>24</v>
      </c>
      <c r="G957" s="59"/>
    </row>
    <row r="958" spans="1:7">
      <c r="A958" s="59">
        <v>43308</v>
      </c>
      <c r="B958" s="60">
        <v>0.66088520833333331</v>
      </c>
      <c r="C958" s="63">
        <v>16</v>
      </c>
      <c r="D958" s="64">
        <v>51.82</v>
      </c>
      <c r="E958" s="61">
        <f t="shared" si="15"/>
        <v>829.12</v>
      </c>
      <c r="F958" s="65" t="s">
        <v>23</v>
      </c>
      <c r="G958" s="59"/>
    </row>
    <row r="959" spans="1:7">
      <c r="A959" s="59">
        <v>43308</v>
      </c>
      <c r="B959" s="60">
        <v>0.66083042824074079</v>
      </c>
      <c r="C959" s="63">
        <v>48</v>
      </c>
      <c r="D959" s="64">
        <v>51.82</v>
      </c>
      <c r="E959" s="61">
        <f t="shared" si="15"/>
        <v>2487.36</v>
      </c>
      <c r="F959" s="65" t="s">
        <v>23</v>
      </c>
      <c r="G959" s="59"/>
    </row>
    <row r="960" spans="1:7">
      <c r="A960" s="59">
        <v>43308</v>
      </c>
      <c r="B960" s="60">
        <v>0.66074042824074075</v>
      </c>
      <c r="C960" s="63">
        <v>306</v>
      </c>
      <c r="D960" s="64">
        <v>51.84</v>
      </c>
      <c r="E960" s="61">
        <f t="shared" si="15"/>
        <v>15863.04</v>
      </c>
      <c r="F960" s="65" t="s">
        <v>23</v>
      </c>
      <c r="G960" s="59"/>
    </row>
    <row r="961" spans="1:7">
      <c r="A961" s="59">
        <v>43308</v>
      </c>
      <c r="B961" s="60">
        <v>0.65813011574074076</v>
      </c>
      <c r="C961" s="63">
        <v>14</v>
      </c>
      <c r="D961" s="64">
        <v>51.84</v>
      </c>
      <c r="E961" s="61">
        <f t="shared" si="15"/>
        <v>725.76</v>
      </c>
      <c r="F961" s="65" t="s">
        <v>25</v>
      </c>
      <c r="G961" s="59"/>
    </row>
    <row r="962" spans="1:7">
      <c r="A962" s="59">
        <v>43308</v>
      </c>
      <c r="B962" s="60">
        <v>0.65802879629629629</v>
      </c>
      <c r="C962" s="63">
        <v>36</v>
      </c>
      <c r="D962" s="64">
        <v>51.84</v>
      </c>
      <c r="E962" s="61">
        <f t="shared" si="15"/>
        <v>1866.2400000000002</v>
      </c>
      <c r="F962" s="65" t="s">
        <v>23</v>
      </c>
      <c r="G962" s="59"/>
    </row>
    <row r="963" spans="1:7">
      <c r="A963" s="59">
        <v>43308</v>
      </c>
      <c r="B963" s="60">
        <v>0.65802865740740735</v>
      </c>
      <c r="C963" s="63">
        <v>16</v>
      </c>
      <c r="D963" s="64">
        <v>51.84</v>
      </c>
      <c r="E963" s="61">
        <f t="shared" si="15"/>
        <v>829.44</v>
      </c>
      <c r="F963" s="65" t="s">
        <v>26</v>
      </c>
      <c r="G963" s="59"/>
    </row>
    <row r="964" spans="1:7">
      <c r="A964" s="59">
        <v>43308</v>
      </c>
      <c r="B964" s="60">
        <v>0.65802777777777777</v>
      </c>
      <c r="C964" s="63">
        <v>1</v>
      </c>
      <c r="D964" s="64">
        <v>51.86</v>
      </c>
      <c r="E964" s="61">
        <f t="shared" si="15"/>
        <v>51.86</v>
      </c>
      <c r="F964" s="65" t="s">
        <v>23</v>
      </c>
      <c r="G964" s="59"/>
    </row>
    <row r="965" spans="1:7">
      <c r="A965" s="59">
        <v>43308</v>
      </c>
      <c r="B965" s="60">
        <v>0.65802777777777777</v>
      </c>
      <c r="C965" s="63">
        <v>38</v>
      </c>
      <c r="D965" s="64">
        <v>51.86</v>
      </c>
      <c r="E965" s="61">
        <f t="shared" si="15"/>
        <v>1970.68</v>
      </c>
      <c r="F965" s="65" t="s">
        <v>26</v>
      </c>
      <c r="G965" s="59"/>
    </row>
    <row r="966" spans="1:7">
      <c r="A966" s="59">
        <v>43308</v>
      </c>
      <c r="B966" s="60">
        <v>0.65802777777777777</v>
      </c>
      <c r="C966" s="63">
        <v>19</v>
      </c>
      <c r="D966" s="64">
        <v>51.86</v>
      </c>
      <c r="E966" s="61">
        <f t="shared" si="15"/>
        <v>985.34</v>
      </c>
      <c r="F966" s="65" t="s">
        <v>25</v>
      </c>
      <c r="G966" s="59"/>
    </row>
    <row r="967" spans="1:7">
      <c r="A967" s="59">
        <v>43308</v>
      </c>
      <c r="B967" s="60">
        <v>0.65802777777777777</v>
      </c>
      <c r="C967" s="63">
        <v>19</v>
      </c>
      <c r="D967" s="64">
        <v>51.86</v>
      </c>
      <c r="E967" s="61">
        <f t="shared" si="15"/>
        <v>985.34</v>
      </c>
      <c r="F967" s="65" t="s">
        <v>24</v>
      </c>
      <c r="G967" s="59"/>
    </row>
    <row r="968" spans="1:7">
      <c r="A968" s="59">
        <v>43308</v>
      </c>
      <c r="B968" s="60">
        <v>0.65694449074074079</v>
      </c>
      <c r="C968" s="63">
        <v>71</v>
      </c>
      <c r="D968" s="64">
        <v>51.86</v>
      </c>
      <c r="E968" s="61">
        <f t="shared" si="15"/>
        <v>3682.06</v>
      </c>
      <c r="F968" s="65" t="s">
        <v>24</v>
      </c>
      <c r="G968" s="59"/>
    </row>
    <row r="969" spans="1:7">
      <c r="A969" s="59">
        <v>43308</v>
      </c>
      <c r="B969" s="60">
        <v>0.65694449074074079</v>
      </c>
      <c r="C969" s="63">
        <v>53</v>
      </c>
      <c r="D969" s="64">
        <v>51.86</v>
      </c>
      <c r="E969" s="61">
        <f t="shared" si="15"/>
        <v>2748.58</v>
      </c>
      <c r="F969" s="65" t="s">
        <v>24</v>
      </c>
      <c r="G969" s="59"/>
    </row>
    <row r="970" spans="1:7">
      <c r="A970" s="59">
        <v>43308</v>
      </c>
      <c r="B970" s="60">
        <v>0.65694449074074079</v>
      </c>
      <c r="C970" s="63">
        <v>50</v>
      </c>
      <c r="D970" s="64">
        <v>51.86</v>
      </c>
      <c r="E970" s="61">
        <f t="shared" si="15"/>
        <v>2593</v>
      </c>
      <c r="F970" s="65" t="s">
        <v>24</v>
      </c>
      <c r="G970" s="59"/>
    </row>
    <row r="971" spans="1:7">
      <c r="A971" s="59">
        <v>43308</v>
      </c>
      <c r="B971" s="60">
        <v>0.65694449074074079</v>
      </c>
      <c r="C971" s="63">
        <v>63</v>
      </c>
      <c r="D971" s="64">
        <v>51.86</v>
      </c>
      <c r="E971" s="61">
        <f t="shared" si="15"/>
        <v>3267.18</v>
      </c>
      <c r="F971" s="65" t="s">
        <v>26</v>
      </c>
      <c r="G971" s="59"/>
    </row>
    <row r="972" spans="1:7">
      <c r="A972" s="59">
        <v>43308</v>
      </c>
      <c r="B972" s="60">
        <v>0.65694449074074079</v>
      </c>
      <c r="C972" s="63">
        <v>30</v>
      </c>
      <c r="D972" s="64">
        <v>51.86</v>
      </c>
      <c r="E972" s="61">
        <f t="shared" si="15"/>
        <v>1555.8</v>
      </c>
      <c r="F972" s="65" t="s">
        <v>26</v>
      </c>
      <c r="G972" s="59"/>
    </row>
    <row r="973" spans="1:7">
      <c r="A973" s="59">
        <v>43308</v>
      </c>
      <c r="B973" s="60">
        <v>0.65694449074074079</v>
      </c>
      <c r="C973" s="63">
        <v>19</v>
      </c>
      <c r="D973" s="64">
        <v>51.86</v>
      </c>
      <c r="E973" s="61">
        <f t="shared" si="15"/>
        <v>985.34</v>
      </c>
      <c r="F973" s="65" t="s">
        <v>26</v>
      </c>
      <c r="G973" s="59"/>
    </row>
    <row r="974" spans="1:7">
      <c r="A974" s="59">
        <v>43308</v>
      </c>
      <c r="B974" s="60">
        <v>0.65654862268518521</v>
      </c>
      <c r="C974" s="63">
        <v>38</v>
      </c>
      <c r="D974" s="64">
        <v>51.84</v>
      </c>
      <c r="E974" s="61">
        <f t="shared" si="15"/>
        <v>1969.92</v>
      </c>
      <c r="F974" s="65" t="s">
        <v>24</v>
      </c>
      <c r="G974" s="59"/>
    </row>
    <row r="975" spans="1:7">
      <c r="A975" s="59">
        <v>43308</v>
      </c>
      <c r="B975" s="60">
        <v>0.65451281250000004</v>
      </c>
      <c r="C975" s="63">
        <v>13</v>
      </c>
      <c r="D975" s="64">
        <v>51.86</v>
      </c>
      <c r="E975" s="61">
        <f t="shared" si="15"/>
        <v>674.18</v>
      </c>
      <c r="F975" s="65" t="s">
        <v>23</v>
      </c>
      <c r="G975" s="59"/>
    </row>
    <row r="976" spans="1:7">
      <c r="A976" s="59">
        <v>43308</v>
      </c>
      <c r="B976" s="60">
        <v>0.65416671296296303</v>
      </c>
      <c r="C976" s="63">
        <v>82</v>
      </c>
      <c r="D976" s="64">
        <v>51.88</v>
      </c>
      <c r="E976" s="61">
        <f t="shared" si="15"/>
        <v>4254.16</v>
      </c>
      <c r="F976" s="65" t="s">
        <v>24</v>
      </c>
      <c r="G976" s="59"/>
    </row>
    <row r="977" spans="1:7">
      <c r="A977" s="59">
        <v>43308</v>
      </c>
      <c r="B977" s="60">
        <v>0.65416671296296303</v>
      </c>
      <c r="C977" s="63">
        <v>71</v>
      </c>
      <c r="D977" s="64">
        <v>51.88</v>
      </c>
      <c r="E977" s="61">
        <f t="shared" si="15"/>
        <v>3683.48</v>
      </c>
      <c r="F977" s="65" t="s">
        <v>24</v>
      </c>
      <c r="G977" s="59"/>
    </row>
    <row r="978" spans="1:7">
      <c r="A978" s="59">
        <v>43308</v>
      </c>
      <c r="B978" s="60">
        <v>0.65416671296296303</v>
      </c>
      <c r="C978" s="63">
        <v>50</v>
      </c>
      <c r="D978" s="64">
        <v>51.88</v>
      </c>
      <c r="E978" s="61">
        <f t="shared" si="15"/>
        <v>2594</v>
      </c>
      <c r="F978" s="65" t="s">
        <v>24</v>
      </c>
      <c r="G978" s="59"/>
    </row>
    <row r="979" spans="1:7">
      <c r="A979" s="59">
        <v>43308</v>
      </c>
      <c r="B979" s="60">
        <v>0.65416671296296303</v>
      </c>
      <c r="C979" s="63">
        <v>83</v>
      </c>
      <c r="D979" s="64">
        <v>51.88</v>
      </c>
      <c r="E979" s="61">
        <f t="shared" si="15"/>
        <v>4306.04</v>
      </c>
      <c r="F979" s="65" t="s">
        <v>26</v>
      </c>
      <c r="G979" s="59"/>
    </row>
    <row r="980" spans="1:7">
      <c r="A980" s="59">
        <v>43308</v>
      </c>
      <c r="B980" s="60">
        <v>0.65416671296296303</v>
      </c>
      <c r="C980" s="63">
        <v>3</v>
      </c>
      <c r="D980" s="64">
        <v>51.88</v>
      </c>
      <c r="E980" s="61">
        <f t="shared" si="15"/>
        <v>155.64000000000001</v>
      </c>
      <c r="F980" s="65" t="s">
        <v>26</v>
      </c>
      <c r="G980" s="59"/>
    </row>
    <row r="981" spans="1:7">
      <c r="A981" s="59">
        <v>43308</v>
      </c>
      <c r="B981" s="60">
        <v>0.65412025462962964</v>
      </c>
      <c r="C981" s="63">
        <v>16</v>
      </c>
      <c r="D981" s="64">
        <v>51.88</v>
      </c>
      <c r="E981" s="61">
        <f t="shared" si="15"/>
        <v>830.08</v>
      </c>
      <c r="F981" s="65" t="s">
        <v>25</v>
      </c>
      <c r="G981" s="59"/>
    </row>
    <row r="982" spans="1:7">
      <c r="A982" s="59">
        <v>43308</v>
      </c>
      <c r="B982" s="60">
        <v>0.65412025462962964</v>
      </c>
      <c r="C982" s="63">
        <v>16</v>
      </c>
      <c r="D982" s="64">
        <v>51.88</v>
      </c>
      <c r="E982" s="61">
        <f t="shared" si="15"/>
        <v>830.08</v>
      </c>
      <c r="F982" s="65" t="s">
        <v>23</v>
      </c>
      <c r="G982" s="59"/>
    </row>
    <row r="983" spans="1:7">
      <c r="A983" s="59">
        <v>43308</v>
      </c>
      <c r="B983" s="60">
        <v>0.65412024305555561</v>
      </c>
      <c r="C983" s="63">
        <v>32</v>
      </c>
      <c r="D983" s="64">
        <v>51.88</v>
      </c>
      <c r="E983" s="61">
        <f t="shared" si="15"/>
        <v>1660.16</v>
      </c>
      <c r="F983" s="65" t="s">
        <v>26</v>
      </c>
      <c r="G983" s="59"/>
    </row>
    <row r="984" spans="1:7">
      <c r="A984" s="59">
        <v>43308</v>
      </c>
      <c r="B984" s="60">
        <v>0.65370642361111109</v>
      </c>
      <c r="C984" s="63">
        <v>2</v>
      </c>
      <c r="D984" s="64">
        <v>51.88</v>
      </c>
      <c r="E984" s="61">
        <f t="shared" si="15"/>
        <v>103.76</v>
      </c>
      <c r="F984" s="65" t="s">
        <v>24</v>
      </c>
      <c r="G984" s="59"/>
    </row>
    <row r="985" spans="1:7">
      <c r="A985" s="59">
        <v>43308</v>
      </c>
      <c r="B985" s="60">
        <v>0.65204908564814812</v>
      </c>
      <c r="C985" s="63">
        <v>139</v>
      </c>
      <c r="D985" s="64">
        <v>51.92</v>
      </c>
      <c r="E985" s="61">
        <f t="shared" si="15"/>
        <v>7216.88</v>
      </c>
      <c r="F985" s="65" t="s">
        <v>23</v>
      </c>
      <c r="G985" s="59"/>
    </row>
    <row r="986" spans="1:7">
      <c r="A986" s="59">
        <v>43308</v>
      </c>
      <c r="B986" s="60">
        <v>0.65138893518518526</v>
      </c>
      <c r="C986" s="63">
        <v>67</v>
      </c>
      <c r="D986" s="64">
        <v>51.92</v>
      </c>
      <c r="E986" s="61">
        <f t="shared" si="15"/>
        <v>3478.6400000000003</v>
      </c>
      <c r="F986" s="65" t="s">
        <v>24</v>
      </c>
      <c r="G986" s="59"/>
    </row>
    <row r="987" spans="1:7">
      <c r="A987" s="59">
        <v>43308</v>
      </c>
      <c r="B987" s="60">
        <v>0.65138893518518526</v>
      </c>
      <c r="C987" s="63">
        <v>70</v>
      </c>
      <c r="D987" s="64">
        <v>51.92</v>
      </c>
      <c r="E987" s="61">
        <f t="shared" si="15"/>
        <v>3634.4</v>
      </c>
      <c r="F987" s="65" t="s">
        <v>24</v>
      </c>
      <c r="G987" s="59"/>
    </row>
    <row r="988" spans="1:7">
      <c r="A988" s="59">
        <v>43308</v>
      </c>
      <c r="B988" s="60">
        <v>0.65138893518518526</v>
      </c>
      <c r="C988" s="63">
        <v>50</v>
      </c>
      <c r="D988" s="64">
        <v>51.92</v>
      </c>
      <c r="E988" s="61">
        <f t="shared" si="15"/>
        <v>2596</v>
      </c>
      <c r="F988" s="65" t="s">
        <v>24</v>
      </c>
      <c r="G988" s="59"/>
    </row>
    <row r="989" spans="1:7">
      <c r="A989" s="59">
        <v>43308</v>
      </c>
      <c r="B989" s="60">
        <v>0.65138893518518526</v>
      </c>
      <c r="C989" s="63">
        <v>90</v>
      </c>
      <c r="D989" s="64">
        <v>51.92</v>
      </c>
      <c r="E989" s="61">
        <f t="shared" si="15"/>
        <v>4672.8</v>
      </c>
      <c r="F989" s="65" t="s">
        <v>26</v>
      </c>
      <c r="G989" s="59"/>
    </row>
    <row r="990" spans="1:7">
      <c r="A990" s="59">
        <v>43308</v>
      </c>
      <c r="B990" s="60">
        <v>0.65138893518518526</v>
      </c>
      <c r="C990" s="63">
        <v>30</v>
      </c>
      <c r="D990" s="64">
        <v>51.92</v>
      </c>
      <c r="E990" s="61">
        <f t="shared" si="15"/>
        <v>1557.6000000000001</v>
      </c>
      <c r="F990" s="65" t="s">
        <v>26</v>
      </c>
      <c r="G990" s="59"/>
    </row>
    <row r="991" spans="1:7">
      <c r="A991" s="59">
        <v>43308</v>
      </c>
      <c r="B991" s="60">
        <v>0.64861130787037036</v>
      </c>
      <c r="C991" s="63">
        <v>223</v>
      </c>
      <c r="D991" s="64">
        <v>51.92</v>
      </c>
      <c r="E991" s="61">
        <f t="shared" si="15"/>
        <v>11578.16</v>
      </c>
      <c r="F991" s="65" t="s">
        <v>23</v>
      </c>
      <c r="G991" s="59"/>
    </row>
    <row r="992" spans="1:7">
      <c r="A992" s="59">
        <v>43308</v>
      </c>
      <c r="B992" s="60">
        <v>0.64861130787037036</v>
      </c>
      <c r="C992" s="63">
        <v>88</v>
      </c>
      <c r="D992" s="64">
        <v>51.92</v>
      </c>
      <c r="E992" s="61">
        <f t="shared" si="15"/>
        <v>4568.96</v>
      </c>
      <c r="F992" s="65" t="s">
        <v>23</v>
      </c>
      <c r="G992" s="59"/>
    </row>
    <row r="993" spans="1:7">
      <c r="A993" s="59">
        <v>43308</v>
      </c>
      <c r="B993" s="60">
        <v>0.64861128472222218</v>
      </c>
      <c r="C993" s="63">
        <v>8</v>
      </c>
      <c r="D993" s="64">
        <v>51.92</v>
      </c>
      <c r="E993" s="61">
        <f t="shared" si="15"/>
        <v>415.36</v>
      </c>
      <c r="F993" s="65" t="s">
        <v>26</v>
      </c>
      <c r="G993" s="59"/>
    </row>
    <row r="994" spans="1:7">
      <c r="A994" s="59">
        <v>43308</v>
      </c>
      <c r="B994" s="60">
        <v>0.6485842824074074</v>
      </c>
      <c r="C994" s="63">
        <v>13</v>
      </c>
      <c r="D994" s="64">
        <v>51.92</v>
      </c>
      <c r="E994" s="61">
        <f t="shared" si="15"/>
        <v>674.96</v>
      </c>
      <c r="F994" s="65" t="s">
        <v>23</v>
      </c>
      <c r="G994" s="59"/>
    </row>
    <row r="995" spans="1:7">
      <c r="A995" s="59">
        <v>43308</v>
      </c>
      <c r="B995" s="60">
        <v>0.6485842824074074</v>
      </c>
      <c r="C995" s="63">
        <v>76</v>
      </c>
      <c r="D995" s="64">
        <v>51.92</v>
      </c>
      <c r="E995" s="61">
        <f t="shared" si="15"/>
        <v>3945.92</v>
      </c>
      <c r="F995" s="65" t="s">
        <v>23</v>
      </c>
      <c r="G995" s="59"/>
    </row>
    <row r="996" spans="1:7">
      <c r="A996" s="59">
        <v>43308</v>
      </c>
      <c r="B996" s="60">
        <v>0.6485842824074074</v>
      </c>
      <c r="C996" s="63">
        <v>29</v>
      </c>
      <c r="D996" s="64">
        <v>51.92</v>
      </c>
      <c r="E996" s="61">
        <f t="shared" ref="E996:E1059" si="16">C996*D996</f>
        <v>1505.68</v>
      </c>
      <c r="F996" s="65" t="s">
        <v>24</v>
      </c>
      <c r="G996" s="59"/>
    </row>
    <row r="997" spans="1:7">
      <c r="A997" s="59">
        <v>43308</v>
      </c>
      <c r="B997" s="60">
        <v>0.64583337962962961</v>
      </c>
      <c r="C997" s="63">
        <v>71</v>
      </c>
      <c r="D997" s="64">
        <v>51.88</v>
      </c>
      <c r="E997" s="61">
        <f t="shared" si="16"/>
        <v>3683.48</v>
      </c>
      <c r="F997" s="65" t="s">
        <v>24</v>
      </c>
      <c r="G997" s="59"/>
    </row>
    <row r="998" spans="1:7">
      <c r="A998" s="59">
        <v>43308</v>
      </c>
      <c r="B998" s="60">
        <v>0.64583337962962961</v>
      </c>
      <c r="C998" s="63">
        <v>75</v>
      </c>
      <c r="D998" s="64">
        <v>51.88</v>
      </c>
      <c r="E998" s="61">
        <f t="shared" si="16"/>
        <v>3891</v>
      </c>
      <c r="F998" s="65" t="s">
        <v>24</v>
      </c>
      <c r="G998" s="59"/>
    </row>
    <row r="999" spans="1:7">
      <c r="A999" s="59">
        <v>43308</v>
      </c>
      <c r="B999" s="60">
        <v>0.64583337962962961</v>
      </c>
      <c r="C999" s="63">
        <v>82</v>
      </c>
      <c r="D999" s="64">
        <v>51.88</v>
      </c>
      <c r="E999" s="61">
        <f t="shared" si="16"/>
        <v>4254.16</v>
      </c>
      <c r="F999" s="65" t="s">
        <v>26</v>
      </c>
      <c r="G999" s="59"/>
    </row>
    <row r="1000" spans="1:7">
      <c r="A1000" s="59">
        <v>43308</v>
      </c>
      <c r="B1000" s="60">
        <v>0.64583337962962961</v>
      </c>
      <c r="C1000" s="63">
        <v>30</v>
      </c>
      <c r="D1000" s="64">
        <v>51.88</v>
      </c>
      <c r="E1000" s="61">
        <f t="shared" si="16"/>
        <v>1556.4</v>
      </c>
      <c r="F1000" s="65" t="s">
        <v>26</v>
      </c>
      <c r="G1000" s="59"/>
    </row>
    <row r="1001" spans="1:7">
      <c r="A1001" s="59">
        <v>43308</v>
      </c>
      <c r="B1001" s="60">
        <v>0.64583337962962961</v>
      </c>
      <c r="C1001" s="63">
        <v>14</v>
      </c>
      <c r="D1001" s="64">
        <v>51.88</v>
      </c>
      <c r="E1001" s="61">
        <f t="shared" si="16"/>
        <v>726.32</v>
      </c>
      <c r="F1001" s="65" t="s">
        <v>26</v>
      </c>
      <c r="G1001" s="59"/>
    </row>
    <row r="1002" spans="1:7">
      <c r="A1002" s="59">
        <v>43308</v>
      </c>
      <c r="B1002" s="60">
        <v>0.64402865740740733</v>
      </c>
      <c r="C1002" s="63">
        <v>16</v>
      </c>
      <c r="D1002" s="64">
        <v>51.92</v>
      </c>
      <c r="E1002" s="61">
        <f t="shared" si="16"/>
        <v>830.72</v>
      </c>
      <c r="F1002" s="65" t="s">
        <v>23</v>
      </c>
      <c r="G1002" s="59"/>
    </row>
    <row r="1003" spans="1:7">
      <c r="A1003" s="59">
        <v>43308</v>
      </c>
      <c r="B1003" s="60">
        <v>0.64402865740740733</v>
      </c>
      <c r="C1003" s="63">
        <v>10</v>
      </c>
      <c r="D1003" s="64">
        <v>51.92</v>
      </c>
      <c r="E1003" s="61">
        <f t="shared" si="16"/>
        <v>519.20000000000005</v>
      </c>
      <c r="F1003" s="65" t="s">
        <v>26</v>
      </c>
      <c r="G1003" s="59"/>
    </row>
    <row r="1004" spans="1:7">
      <c r="A1004" s="59">
        <v>43308</v>
      </c>
      <c r="B1004" s="60">
        <v>0.64402863425925927</v>
      </c>
      <c r="C1004" s="63">
        <v>8</v>
      </c>
      <c r="D1004" s="64">
        <v>51.92</v>
      </c>
      <c r="E1004" s="61">
        <f t="shared" si="16"/>
        <v>415.36</v>
      </c>
      <c r="F1004" s="65" t="s">
        <v>24</v>
      </c>
      <c r="G1004" s="59"/>
    </row>
    <row r="1005" spans="1:7">
      <c r="A1005" s="59">
        <v>43308</v>
      </c>
      <c r="B1005" s="60">
        <v>0.64402855324074071</v>
      </c>
      <c r="C1005" s="63">
        <v>23</v>
      </c>
      <c r="D1005" s="64">
        <v>51.92</v>
      </c>
      <c r="E1005" s="61">
        <f t="shared" si="16"/>
        <v>1194.1600000000001</v>
      </c>
      <c r="F1005" s="65" t="s">
        <v>26</v>
      </c>
      <c r="G1005" s="59"/>
    </row>
    <row r="1006" spans="1:7">
      <c r="A1006" s="59">
        <v>43308</v>
      </c>
      <c r="B1006" s="60">
        <v>0.64402854166666668</v>
      </c>
      <c r="C1006" s="63">
        <v>23</v>
      </c>
      <c r="D1006" s="64">
        <v>51.92</v>
      </c>
      <c r="E1006" s="61">
        <f t="shared" si="16"/>
        <v>1194.1600000000001</v>
      </c>
      <c r="F1006" s="65" t="s">
        <v>25</v>
      </c>
      <c r="G1006" s="59"/>
    </row>
    <row r="1007" spans="1:7">
      <c r="A1007" s="59">
        <v>43308</v>
      </c>
      <c r="B1007" s="60">
        <v>0.64402841435185187</v>
      </c>
      <c r="C1007" s="63">
        <v>82</v>
      </c>
      <c r="D1007" s="64">
        <v>51.9</v>
      </c>
      <c r="E1007" s="61">
        <f t="shared" si="16"/>
        <v>4255.8</v>
      </c>
      <c r="F1007" s="65" t="s">
        <v>25</v>
      </c>
      <c r="G1007" s="59"/>
    </row>
    <row r="1008" spans="1:7">
      <c r="A1008" s="59">
        <v>43308</v>
      </c>
      <c r="B1008" s="60">
        <v>0.64402841435185187</v>
      </c>
      <c r="C1008" s="63">
        <v>3</v>
      </c>
      <c r="D1008" s="64">
        <v>51.9</v>
      </c>
      <c r="E1008" s="61">
        <f t="shared" si="16"/>
        <v>155.69999999999999</v>
      </c>
      <c r="F1008" s="65" t="s">
        <v>25</v>
      </c>
      <c r="G1008" s="59"/>
    </row>
    <row r="1009" spans="1:7">
      <c r="A1009" s="59">
        <v>43308</v>
      </c>
      <c r="B1009" s="60">
        <v>0.64402840277777773</v>
      </c>
      <c r="C1009" s="63">
        <v>76</v>
      </c>
      <c r="D1009" s="64">
        <v>51.9</v>
      </c>
      <c r="E1009" s="61">
        <f t="shared" si="16"/>
        <v>3944.4</v>
      </c>
      <c r="F1009" s="65" t="s">
        <v>23</v>
      </c>
      <c r="G1009" s="59"/>
    </row>
    <row r="1010" spans="1:7">
      <c r="A1010" s="59">
        <v>43308</v>
      </c>
      <c r="B1010" s="60">
        <v>0.64402840277777773</v>
      </c>
      <c r="C1010" s="63">
        <v>42</v>
      </c>
      <c r="D1010" s="64">
        <v>51.9</v>
      </c>
      <c r="E1010" s="61">
        <f t="shared" si="16"/>
        <v>2179.7999999999997</v>
      </c>
      <c r="F1010" s="65" t="s">
        <v>23</v>
      </c>
      <c r="G1010" s="59"/>
    </row>
    <row r="1011" spans="1:7">
      <c r="A1011" s="59">
        <v>43308</v>
      </c>
      <c r="B1011" s="60">
        <v>0.64326186342592595</v>
      </c>
      <c r="C1011" s="63">
        <v>41</v>
      </c>
      <c r="D1011" s="64">
        <v>51.9</v>
      </c>
      <c r="E1011" s="61">
        <f t="shared" si="16"/>
        <v>2127.9</v>
      </c>
      <c r="F1011" s="65" t="s">
        <v>24</v>
      </c>
      <c r="G1011" s="59"/>
    </row>
    <row r="1012" spans="1:7">
      <c r="A1012" s="59">
        <v>43308</v>
      </c>
      <c r="B1012" s="60">
        <v>0.64326186342592595</v>
      </c>
      <c r="C1012" s="63">
        <v>105</v>
      </c>
      <c r="D1012" s="64">
        <v>51.9</v>
      </c>
      <c r="E1012" s="61">
        <f t="shared" si="16"/>
        <v>5449.5</v>
      </c>
      <c r="F1012" s="65" t="s">
        <v>26</v>
      </c>
      <c r="G1012" s="59"/>
    </row>
    <row r="1013" spans="1:7">
      <c r="A1013" s="59">
        <v>43308</v>
      </c>
      <c r="B1013" s="60">
        <v>0.64326131944444442</v>
      </c>
      <c r="C1013" s="63">
        <v>3</v>
      </c>
      <c r="D1013" s="64">
        <v>51.9</v>
      </c>
      <c r="E1013" s="61">
        <f t="shared" si="16"/>
        <v>155.69999999999999</v>
      </c>
      <c r="F1013" s="65" t="s">
        <v>25</v>
      </c>
      <c r="G1013" s="59"/>
    </row>
    <row r="1014" spans="1:7">
      <c r="A1014" s="59">
        <v>43308</v>
      </c>
      <c r="B1014" s="60">
        <v>0.64214498842592593</v>
      </c>
      <c r="C1014" s="63">
        <v>99</v>
      </c>
      <c r="D1014" s="64">
        <v>51.9</v>
      </c>
      <c r="E1014" s="61">
        <f t="shared" si="16"/>
        <v>5138.0999999999995</v>
      </c>
      <c r="F1014" s="65" t="s">
        <v>26</v>
      </c>
      <c r="G1014" s="59"/>
    </row>
    <row r="1015" spans="1:7">
      <c r="A1015" s="59">
        <v>43308</v>
      </c>
      <c r="B1015" s="60">
        <v>0.64214490740740737</v>
      </c>
      <c r="C1015" s="63">
        <v>79</v>
      </c>
      <c r="D1015" s="64">
        <v>51.9</v>
      </c>
      <c r="E1015" s="61">
        <f t="shared" si="16"/>
        <v>4100.0999999999995</v>
      </c>
      <c r="F1015" s="65" t="s">
        <v>23</v>
      </c>
      <c r="G1015" s="59"/>
    </row>
    <row r="1016" spans="1:7">
      <c r="A1016" s="59">
        <v>43308</v>
      </c>
      <c r="B1016" s="60">
        <v>0.64214490740740737</v>
      </c>
      <c r="C1016" s="63">
        <v>68</v>
      </c>
      <c r="D1016" s="64">
        <v>51.9</v>
      </c>
      <c r="E1016" s="61">
        <f t="shared" si="16"/>
        <v>3529.2</v>
      </c>
      <c r="F1016" s="65" t="s">
        <v>23</v>
      </c>
      <c r="G1016" s="59"/>
    </row>
    <row r="1017" spans="1:7">
      <c r="A1017" s="59">
        <v>43308</v>
      </c>
      <c r="B1017" s="60">
        <v>0.6395480208333334</v>
      </c>
      <c r="C1017" s="63">
        <v>4</v>
      </c>
      <c r="D1017" s="64">
        <v>51.9</v>
      </c>
      <c r="E1017" s="61">
        <f t="shared" si="16"/>
        <v>207.6</v>
      </c>
      <c r="F1017" s="65" t="s">
        <v>24</v>
      </c>
      <c r="G1017" s="59"/>
    </row>
    <row r="1018" spans="1:7">
      <c r="A1018" s="59">
        <v>43308</v>
      </c>
      <c r="B1018" s="60">
        <v>0.6389863541666666</v>
      </c>
      <c r="C1018" s="63">
        <v>16</v>
      </c>
      <c r="D1018" s="64">
        <v>51.9</v>
      </c>
      <c r="E1018" s="61">
        <f t="shared" si="16"/>
        <v>830.4</v>
      </c>
      <c r="F1018" s="65" t="s">
        <v>23</v>
      </c>
      <c r="G1018" s="59"/>
    </row>
    <row r="1019" spans="1:7">
      <c r="A1019" s="59">
        <v>43308</v>
      </c>
      <c r="B1019" s="60">
        <v>0.6389863541666666</v>
      </c>
      <c r="C1019" s="63">
        <v>27</v>
      </c>
      <c r="D1019" s="64">
        <v>51.9</v>
      </c>
      <c r="E1019" s="61">
        <f t="shared" si="16"/>
        <v>1401.3</v>
      </c>
      <c r="F1019" s="65" t="s">
        <v>23</v>
      </c>
      <c r="G1019" s="59"/>
    </row>
    <row r="1020" spans="1:7">
      <c r="A1020" s="59">
        <v>43308</v>
      </c>
      <c r="B1020" s="60">
        <v>0.63898589120370375</v>
      </c>
      <c r="C1020" s="63">
        <v>2</v>
      </c>
      <c r="D1020" s="64">
        <v>51.9</v>
      </c>
      <c r="E1020" s="61">
        <f t="shared" si="16"/>
        <v>103.8</v>
      </c>
      <c r="F1020" s="65" t="s">
        <v>24</v>
      </c>
      <c r="G1020" s="59"/>
    </row>
    <row r="1021" spans="1:7">
      <c r="A1021" s="59">
        <v>43308</v>
      </c>
      <c r="B1021" s="60">
        <v>0.63898589120370375</v>
      </c>
      <c r="C1021" s="63">
        <v>17</v>
      </c>
      <c r="D1021" s="64">
        <v>51.9</v>
      </c>
      <c r="E1021" s="61">
        <f t="shared" si="16"/>
        <v>882.3</v>
      </c>
      <c r="F1021" s="65" t="s">
        <v>25</v>
      </c>
      <c r="G1021" s="59"/>
    </row>
    <row r="1022" spans="1:7">
      <c r="A1022" s="59">
        <v>43308</v>
      </c>
      <c r="B1022" s="60">
        <v>0.63888894675925922</v>
      </c>
      <c r="C1022" s="63">
        <v>50</v>
      </c>
      <c r="D1022" s="64">
        <v>51.92</v>
      </c>
      <c r="E1022" s="61">
        <f t="shared" si="16"/>
        <v>2596</v>
      </c>
      <c r="F1022" s="65" t="s">
        <v>24</v>
      </c>
      <c r="G1022" s="59"/>
    </row>
    <row r="1023" spans="1:7">
      <c r="A1023" s="59">
        <v>43308</v>
      </c>
      <c r="B1023" s="60">
        <v>0.63888894675925922</v>
      </c>
      <c r="C1023" s="63">
        <v>58</v>
      </c>
      <c r="D1023" s="64">
        <v>51.92</v>
      </c>
      <c r="E1023" s="61">
        <f t="shared" si="16"/>
        <v>3011.36</v>
      </c>
      <c r="F1023" s="65" t="s">
        <v>24</v>
      </c>
      <c r="G1023" s="59"/>
    </row>
    <row r="1024" spans="1:7">
      <c r="A1024" s="59">
        <v>43308</v>
      </c>
      <c r="B1024" s="60">
        <v>0.63888894675925922</v>
      </c>
      <c r="C1024" s="63">
        <v>13</v>
      </c>
      <c r="D1024" s="64">
        <v>51.92</v>
      </c>
      <c r="E1024" s="61">
        <f t="shared" si="16"/>
        <v>674.96</v>
      </c>
      <c r="F1024" s="65" t="s">
        <v>24</v>
      </c>
      <c r="G1024" s="59"/>
    </row>
    <row r="1025" spans="1:7">
      <c r="A1025" s="59">
        <v>43308</v>
      </c>
      <c r="B1025" s="60">
        <v>0.63888894675925922</v>
      </c>
      <c r="C1025" s="63">
        <v>30</v>
      </c>
      <c r="D1025" s="64">
        <v>51.92</v>
      </c>
      <c r="E1025" s="61">
        <f t="shared" si="16"/>
        <v>1557.6000000000001</v>
      </c>
      <c r="F1025" s="65" t="s">
        <v>26</v>
      </c>
      <c r="G1025" s="59"/>
    </row>
    <row r="1026" spans="1:7">
      <c r="A1026" s="59">
        <v>43308</v>
      </c>
      <c r="B1026" s="60">
        <v>0.63888894675925922</v>
      </c>
      <c r="C1026" s="63">
        <v>83</v>
      </c>
      <c r="D1026" s="64">
        <v>51.92</v>
      </c>
      <c r="E1026" s="61">
        <f t="shared" si="16"/>
        <v>4309.3600000000006</v>
      </c>
      <c r="F1026" s="65" t="s">
        <v>26</v>
      </c>
      <c r="G1026" s="59"/>
    </row>
    <row r="1027" spans="1:7">
      <c r="A1027" s="59">
        <v>43308</v>
      </c>
      <c r="B1027" s="60">
        <v>0.63888894675925922</v>
      </c>
      <c r="C1027" s="63">
        <v>44</v>
      </c>
      <c r="D1027" s="64">
        <v>51.92</v>
      </c>
      <c r="E1027" s="61">
        <f t="shared" si="16"/>
        <v>2284.48</v>
      </c>
      <c r="F1027" s="65" t="s">
        <v>26</v>
      </c>
      <c r="G1027" s="59"/>
    </row>
    <row r="1028" spans="1:7">
      <c r="A1028" s="59">
        <v>43308</v>
      </c>
      <c r="B1028" s="60">
        <v>0.63662165509259261</v>
      </c>
      <c r="C1028" s="63">
        <v>34</v>
      </c>
      <c r="D1028" s="64">
        <v>51.92</v>
      </c>
      <c r="E1028" s="61">
        <f t="shared" si="16"/>
        <v>1765.28</v>
      </c>
      <c r="F1028" s="65" t="s">
        <v>23</v>
      </c>
      <c r="G1028" s="59"/>
    </row>
    <row r="1029" spans="1:7">
      <c r="A1029" s="59">
        <v>43308</v>
      </c>
      <c r="B1029" s="60">
        <v>0.63662164351851847</v>
      </c>
      <c r="C1029" s="63">
        <v>16</v>
      </c>
      <c r="D1029" s="64">
        <v>51.92</v>
      </c>
      <c r="E1029" s="61">
        <f t="shared" si="16"/>
        <v>830.72</v>
      </c>
      <c r="F1029" s="65" t="s">
        <v>25</v>
      </c>
      <c r="G1029" s="59"/>
    </row>
    <row r="1030" spans="1:7">
      <c r="A1030" s="59">
        <v>43308</v>
      </c>
      <c r="B1030" s="60">
        <v>0.6361111805555556</v>
      </c>
      <c r="C1030" s="63">
        <v>85</v>
      </c>
      <c r="D1030" s="64">
        <v>51.94</v>
      </c>
      <c r="E1030" s="61">
        <f t="shared" si="16"/>
        <v>4414.8999999999996</v>
      </c>
      <c r="F1030" s="65" t="s">
        <v>23</v>
      </c>
      <c r="G1030" s="59"/>
    </row>
    <row r="1031" spans="1:7">
      <c r="A1031" s="59">
        <v>43308</v>
      </c>
      <c r="B1031" s="60">
        <v>0.63611116898148146</v>
      </c>
      <c r="C1031" s="63">
        <v>182</v>
      </c>
      <c r="D1031" s="64">
        <v>51.94</v>
      </c>
      <c r="E1031" s="61">
        <f t="shared" si="16"/>
        <v>9453.08</v>
      </c>
      <c r="F1031" s="65" t="s">
        <v>26</v>
      </c>
      <c r="G1031" s="59"/>
    </row>
    <row r="1032" spans="1:7">
      <c r="A1032" s="59">
        <v>43308</v>
      </c>
      <c r="B1032" s="60">
        <v>0.63547618055555555</v>
      </c>
      <c r="C1032" s="63">
        <v>16</v>
      </c>
      <c r="D1032" s="64">
        <v>51.92</v>
      </c>
      <c r="E1032" s="61">
        <f t="shared" si="16"/>
        <v>830.72</v>
      </c>
      <c r="F1032" s="65" t="s">
        <v>24</v>
      </c>
      <c r="G1032" s="59"/>
    </row>
    <row r="1033" spans="1:7">
      <c r="A1033" s="59">
        <v>43308</v>
      </c>
      <c r="B1033" s="60">
        <v>0.63495451388888891</v>
      </c>
      <c r="C1033" s="63">
        <v>8</v>
      </c>
      <c r="D1033" s="64">
        <v>51.92</v>
      </c>
      <c r="E1033" s="61">
        <f t="shared" si="16"/>
        <v>415.36</v>
      </c>
      <c r="F1033" s="65" t="s">
        <v>26</v>
      </c>
      <c r="G1033" s="59"/>
    </row>
    <row r="1034" spans="1:7">
      <c r="A1034" s="59">
        <v>43308</v>
      </c>
      <c r="B1034" s="60">
        <v>0.63495370370370374</v>
      </c>
      <c r="C1034" s="63">
        <v>3</v>
      </c>
      <c r="D1034" s="64">
        <v>51.92</v>
      </c>
      <c r="E1034" s="61">
        <f t="shared" si="16"/>
        <v>155.76</v>
      </c>
      <c r="F1034" s="65" t="s">
        <v>24</v>
      </c>
      <c r="G1034" s="59"/>
    </row>
    <row r="1035" spans="1:7">
      <c r="A1035" s="59">
        <v>43308</v>
      </c>
      <c r="B1035" s="60">
        <v>0.63495271990740743</v>
      </c>
      <c r="C1035" s="63">
        <v>38</v>
      </c>
      <c r="D1035" s="64">
        <v>51.92</v>
      </c>
      <c r="E1035" s="61">
        <f t="shared" si="16"/>
        <v>1972.96</v>
      </c>
      <c r="F1035" s="65" t="s">
        <v>23</v>
      </c>
      <c r="G1035" s="59"/>
    </row>
    <row r="1036" spans="1:7">
      <c r="A1036" s="59">
        <v>43308</v>
      </c>
      <c r="B1036" s="60">
        <v>0.63356009259259261</v>
      </c>
      <c r="C1036" s="63">
        <v>30</v>
      </c>
      <c r="D1036" s="64">
        <v>51.94</v>
      </c>
      <c r="E1036" s="61">
        <f t="shared" si="16"/>
        <v>1558.1999999999998</v>
      </c>
      <c r="F1036" s="65" t="s">
        <v>23</v>
      </c>
      <c r="G1036" s="59"/>
    </row>
    <row r="1037" spans="1:7">
      <c r="A1037" s="59">
        <v>43308</v>
      </c>
      <c r="B1037" s="60">
        <v>0.63356008101851857</v>
      </c>
      <c r="C1037" s="63">
        <v>30</v>
      </c>
      <c r="D1037" s="64">
        <v>51.94</v>
      </c>
      <c r="E1037" s="61">
        <f t="shared" si="16"/>
        <v>1558.1999999999998</v>
      </c>
      <c r="F1037" s="65" t="s">
        <v>25</v>
      </c>
      <c r="G1037" s="59"/>
    </row>
    <row r="1038" spans="1:7">
      <c r="A1038" s="59">
        <v>43308</v>
      </c>
      <c r="B1038" s="60">
        <v>0.63356008101851857</v>
      </c>
      <c r="C1038" s="63">
        <v>2</v>
      </c>
      <c r="D1038" s="64">
        <v>51.94</v>
      </c>
      <c r="E1038" s="61">
        <f t="shared" si="16"/>
        <v>103.88</v>
      </c>
      <c r="F1038" s="65" t="s">
        <v>26</v>
      </c>
      <c r="G1038" s="59"/>
    </row>
    <row r="1039" spans="1:7">
      <c r="A1039" s="59">
        <v>43308</v>
      </c>
      <c r="B1039" s="60">
        <v>0.63333337962962966</v>
      </c>
      <c r="C1039" s="63">
        <v>70</v>
      </c>
      <c r="D1039" s="64">
        <v>51.94</v>
      </c>
      <c r="E1039" s="61">
        <f t="shared" si="16"/>
        <v>3635.7999999999997</v>
      </c>
      <c r="F1039" s="65" t="s">
        <v>24</v>
      </c>
      <c r="G1039" s="59"/>
    </row>
    <row r="1040" spans="1:7">
      <c r="A1040" s="59">
        <v>43308</v>
      </c>
      <c r="B1040" s="60">
        <v>0.63333337962962966</v>
      </c>
      <c r="C1040" s="63">
        <v>50</v>
      </c>
      <c r="D1040" s="64">
        <v>51.94</v>
      </c>
      <c r="E1040" s="61">
        <f t="shared" si="16"/>
        <v>2597</v>
      </c>
      <c r="F1040" s="65" t="s">
        <v>24</v>
      </c>
      <c r="G1040" s="59"/>
    </row>
    <row r="1041" spans="1:7">
      <c r="A1041" s="59">
        <v>43308</v>
      </c>
      <c r="B1041" s="60">
        <v>0.63333337962962966</v>
      </c>
      <c r="C1041" s="63">
        <v>48</v>
      </c>
      <c r="D1041" s="64">
        <v>51.94</v>
      </c>
      <c r="E1041" s="61">
        <f t="shared" si="16"/>
        <v>2493.12</v>
      </c>
      <c r="F1041" s="65" t="s">
        <v>24</v>
      </c>
      <c r="G1041" s="59"/>
    </row>
    <row r="1042" spans="1:7">
      <c r="A1042" s="59">
        <v>43308</v>
      </c>
      <c r="B1042" s="60">
        <v>0.63333337962962966</v>
      </c>
      <c r="C1042" s="63">
        <v>14</v>
      </c>
      <c r="D1042" s="64">
        <v>51.94</v>
      </c>
      <c r="E1042" s="61">
        <f t="shared" si="16"/>
        <v>727.16</v>
      </c>
      <c r="F1042" s="65" t="s">
        <v>24</v>
      </c>
      <c r="G1042" s="59"/>
    </row>
    <row r="1043" spans="1:7">
      <c r="A1043" s="59">
        <v>43308</v>
      </c>
      <c r="B1043" s="60">
        <v>0.63333337962962966</v>
      </c>
      <c r="C1043" s="63">
        <v>75</v>
      </c>
      <c r="D1043" s="64">
        <v>51.94</v>
      </c>
      <c r="E1043" s="61">
        <f t="shared" si="16"/>
        <v>3895.5</v>
      </c>
      <c r="F1043" s="65" t="s">
        <v>24</v>
      </c>
      <c r="G1043" s="59"/>
    </row>
    <row r="1044" spans="1:7">
      <c r="A1044" s="59">
        <v>43308</v>
      </c>
      <c r="B1044" s="60">
        <v>0.63333337962962966</v>
      </c>
      <c r="C1044" s="63">
        <v>12</v>
      </c>
      <c r="D1044" s="64">
        <v>51.94</v>
      </c>
      <c r="E1044" s="61">
        <f t="shared" si="16"/>
        <v>623.28</v>
      </c>
      <c r="F1044" s="65" t="s">
        <v>25</v>
      </c>
      <c r="G1044" s="59"/>
    </row>
    <row r="1045" spans="1:7">
      <c r="A1045" s="59">
        <v>43308</v>
      </c>
      <c r="B1045" s="60">
        <v>0.63072266203703709</v>
      </c>
      <c r="C1045" s="63">
        <v>16</v>
      </c>
      <c r="D1045" s="64">
        <v>51.9</v>
      </c>
      <c r="E1045" s="61">
        <f t="shared" si="16"/>
        <v>830.4</v>
      </c>
      <c r="F1045" s="65" t="s">
        <v>24</v>
      </c>
      <c r="G1045" s="59"/>
    </row>
    <row r="1046" spans="1:7">
      <c r="A1046" s="59">
        <v>43308</v>
      </c>
      <c r="B1046" s="60">
        <v>0.63072224537037036</v>
      </c>
      <c r="C1046" s="63">
        <v>18</v>
      </c>
      <c r="D1046" s="64">
        <v>51.92</v>
      </c>
      <c r="E1046" s="61">
        <f t="shared" si="16"/>
        <v>934.56000000000006</v>
      </c>
      <c r="F1046" s="65" t="s">
        <v>23</v>
      </c>
      <c r="G1046" s="59"/>
    </row>
    <row r="1047" spans="1:7">
      <c r="A1047" s="59">
        <v>43308</v>
      </c>
      <c r="B1047" s="60">
        <v>0.63072224537037036</v>
      </c>
      <c r="C1047" s="63">
        <v>36</v>
      </c>
      <c r="D1047" s="64">
        <v>51.92</v>
      </c>
      <c r="E1047" s="61">
        <f t="shared" si="16"/>
        <v>1869.1200000000001</v>
      </c>
      <c r="F1047" s="65" t="s">
        <v>26</v>
      </c>
      <c r="G1047" s="59"/>
    </row>
    <row r="1048" spans="1:7">
      <c r="A1048" s="59">
        <v>43308</v>
      </c>
      <c r="B1048" s="60">
        <v>0.63072224537037036</v>
      </c>
      <c r="C1048" s="63">
        <v>18</v>
      </c>
      <c r="D1048" s="64">
        <v>51.92</v>
      </c>
      <c r="E1048" s="61">
        <f t="shared" si="16"/>
        <v>934.56000000000006</v>
      </c>
      <c r="F1048" s="65" t="s">
        <v>25</v>
      </c>
      <c r="G1048" s="59"/>
    </row>
    <row r="1049" spans="1:7">
      <c r="A1049" s="59">
        <v>43308</v>
      </c>
      <c r="B1049" s="60">
        <v>0.63055561342592592</v>
      </c>
      <c r="C1049" s="63">
        <v>71</v>
      </c>
      <c r="D1049" s="64">
        <v>51.94</v>
      </c>
      <c r="E1049" s="61">
        <f t="shared" si="16"/>
        <v>3687.74</v>
      </c>
      <c r="F1049" s="65" t="s">
        <v>24</v>
      </c>
      <c r="G1049" s="59"/>
    </row>
    <row r="1050" spans="1:7">
      <c r="A1050" s="59">
        <v>43308</v>
      </c>
      <c r="B1050" s="60">
        <v>0.63055561342592592</v>
      </c>
      <c r="C1050" s="63">
        <v>56</v>
      </c>
      <c r="D1050" s="64">
        <v>51.94</v>
      </c>
      <c r="E1050" s="61">
        <f t="shared" si="16"/>
        <v>2908.64</v>
      </c>
      <c r="F1050" s="65" t="s">
        <v>24</v>
      </c>
      <c r="G1050" s="59"/>
    </row>
    <row r="1051" spans="1:7">
      <c r="A1051" s="59">
        <v>43308</v>
      </c>
      <c r="B1051" s="60">
        <v>0.63055561342592592</v>
      </c>
      <c r="C1051" s="63">
        <v>50</v>
      </c>
      <c r="D1051" s="64">
        <v>51.94</v>
      </c>
      <c r="E1051" s="61">
        <f t="shared" si="16"/>
        <v>2597</v>
      </c>
      <c r="F1051" s="65" t="s">
        <v>24</v>
      </c>
      <c r="G1051" s="59"/>
    </row>
    <row r="1052" spans="1:7">
      <c r="A1052" s="59">
        <v>43308</v>
      </c>
      <c r="B1052" s="60">
        <v>0.63055561342592592</v>
      </c>
      <c r="C1052" s="63">
        <v>15</v>
      </c>
      <c r="D1052" s="64">
        <v>51.94</v>
      </c>
      <c r="E1052" s="61">
        <f t="shared" si="16"/>
        <v>779.09999999999991</v>
      </c>
      <c r="F1052" s="65" t="s">
        <v>26</v>
      </c>
      <c r="G1052" s="59"/>
    </row>
    <row r="1053" spans="1:7">
      <c r="A1053" s="59">
        <v>43308</v>
      </c>
      <c r="B1053" s="60">
        <v>0.63055561342592592</v>
      </c>
      <c r="C1053" s="63">
        <v>69</v>
      </c>
      <c r="D1053" s="64">
        <v>51.94</v>
      </c>
      <c r="E1053" s="61">
        <f t="shared" si="16"/>
        <v>3583.8599999999997</v>
      </c>
      <c r="F1053" s="65" t="s">
        <v>26</v>
      </c>
      <c r="G1053" s="59"/>
    </row>
    <row r="1054" spans="1:7">
      <c r="A1054" s="59">
        <v>43308</v>
      </c>
      <c r="B1054" s="60">
        <v>0.63003446759259263</v>
      </c>
      <c r="C1054" s="63">
        <v>5</v>
      </c>
      <c r="D1054" s="64">
        <v>51.94</v>
      </c>
      <c r="E1054" s="61">
        <f t="shared" si="16"/>
        <v>259.7</v>
      </c>
      <c r="F1054" s="65" t="s">
        <v>25</v>
      </c>
      <c r="G1054" s="59"/>
    </row>
    <row r="1055" spans="1:7">
      <c r="A1055" s="59">
        <v>43308</v>
      </c>
      <c r="B1055" s="60">
        <v>0.62916672453703704</v>
      </c>
      <c r="C1055" s="63">
        <v>86</v>
      </c>
      <c r="D1055" s="64">
        <v>51.96</v>
      </c>
      <c r="E1055" s="61">
        <f t="shared" si="16"/>
        <v>4468.5600000000004</v>
      </c>
      <c r="F1055" s="65" t="s">
        <v>26</v>
      </c>
      <c r="G1055" s="59"/>
    </row>
    <row r="1056" spans="1:7">
      <c r="A1056" s="59">
        <v>43308</v>
      </c>
      <c r="B1056" s="60">
        <v>0.62916672453703704</v>
      </c>
      <c r="C1056" s="63">
        <v>67</v>
      </c>
      <c r="D1056" s="64">
        <v>51.96</v>
      </c>
      <c r="E1056" s="61">
        <f t="shared" si="16"/>
        <v>3481.32</v>
      </c>
      <c r="F1056" s="65" t="s">
        <v>26</v>
      </c>
      <c r="G1056" s="59"/>
    </row>
    <row r="1057" spans="1:7">
      <c r="A1057" s="59">
        <v>43308</v>
      </c>
      <c r="B1057" s="60">
        <v>0.62916672453703704</v>
      </c>
      <c r="C1057" s="63">
        <v>1</v>
      </c>
      <c r="D1057" s="64">
        <v>51.96</v>
      </c>
      <c r="E1057" s="61">
        <f t="shared" si="16"/>
        <v>51.96</v>
      </c>
      <c r="F1057" s="65" t="s">
        <v>25</v>
      </c>
      <c r="G1057" s="59"/>
    </row>
    <row r="1058" spans="1:7">
      <c r="A1058" s="59">
        <v>43308</v>
      </c>
      <c r="B1058" s="60">
        <v>0.62814833333333331</v>
      </c>
      <c r="C1058" s="63">
        <v>5</v>
      </c>
      <c r="D1058" s="64">
        <v>51.94</v>
      </c>
      <c r="E1058" s="61">
        <f t="shared" si="16"/>
        <v>259.7</v>
      </c>
      <c r="F1058" s="65" t="s">
        <v>24</v>
      </c>
      <c r="G1058" s="59"/>
    </row>
    <row r="1059" spans="1:7">
      <c r="A1059" s="59">
        <v>43308</v>
      </c>
      <c r="B1059" s="60">
        <v>0.62814796296296294</v>
      </c>
      <c r="C1059" s="63">
        <v>89</v>
      </c>
      <c r="D1059" s="64">
        <v>51.98</v>
      </c>
      <c r="E1059" s="61">
        <f t="shared" si="16"/>
        <v>4626.2199999999993</v>
      </c>
      <c r="F1059" s="65" t="s">
        <v>23</v>
      </c>
      <c r="G1059" s="59"/>
    </row>
    <row r="1060" spans="1:7">
      <c r="A1060" s="59">
        <v>43308</v>
      </c>
      <c r="B1060" s="60">
        <v>0.62780673611111115</v>
      </c>
      <c r="C1060" s="63">
        <v>19</v>
      </c>
      <c r="D1060" s="64">
        <v>51.98</v>
      </c>
      <c r="E1060" s="61">
        <f t="shared" ref="E1060:E1123" si="17">C1060*D1060</f>
        <v>987.61999999999989</v>
      </c>
      <c r="F1060" s="65" t="s">
        <v>23</v>
      </c>
      <c r="G1060" s="59"/>
    </row>
    <row r="1061" spans="1:7">
      <c r="A1061" s="59">
        <v>43308</v>
      </c>
      <c r="B1061" s="60">
        <v>0.62649396990740736</v>
      </c>
      <c r="C1061" s="63">
        <v>11</v>
      </c>
      <c r="D1061" s="64">
        <v>51.96</v>
      </c>
      <c r="E1061" s="61">
        <f t="shared" si="17"/>
        <v>571.56000000000006</v>
      </c>
      <c r="F1061" s="65" t="s">
        <v>23</v>
      </c>
      <c r="G1061" s="59"/>
    </row>
    <row r="1062" spans="1:7">
      <c r="A1062" s="59">
        <v>43308</v>
      </c>
      <c r="B1062" s="60">
        <v>0.62649396990740736</v>
      </c>
      <c r="C1062" s="63">
        <v>61</v>
      </c>
      <c r="D1062" s="64">
        <v>51.96</v>
      </c>
      <c r="E1062" s="61">
        <f t="shared" si="17"/>
        <v>3169.56</v>
      </c>
      <c r="F1062" s="65" t="s">
        <v>23</v>
      </c>
      <c r="G1062" s="59"/>
    </row>
    <row r="1063" spans="1:7">
      <c r="A1063" s="59">
        <v>43308</v>
      </c>
      <c r="B1063" s="60">
        <v>0.62649396990740736</v>
      </c>
      <c r="C1063" s="63">
        <v>72</v>
      </c>
      <c r="D1063" s="64">
        <v>51.96</v>
      </c>
      <c r="E1063" s="61">
        <f t="shared" si="17"/>
        <v>3741.12</v>
      </c>
      <c r="F1063" s="65" t="s">
        <v>25</v>
      </c>
      <c r="G1063" s="59"/>
    </row>
    <row r="1064" spans="1:7">
      <c r="A1064" s="59">
        <v>43308</v>
      </c>
      <c r="B1064" s="60">
        <v>0.62649396990740736</v>
      </c>
      <c r="C1064" s="63">
        <v>146</v>
      </c>
      <c r="D1064" s="64">
        <v>51.96</v>
      </c>
      <c r="E1064" s="61">
        <f t="shared" si="17"/>
        <v>7586.16</v>
      </c>
      <c r="F1064" s="65" t="s">
        <v>26</v>
      </c>
      <c r="G1064" s="59"/>
    </row>
    <row r="1065" spans="1:7">
      <c r="A1065" s="59">
        <v>43308</v>
      </c>
      <c r="B1065" s="60">
        <v>0.62471416666666668</v>
      </c>
      <c r="C1065" s="63">
        <v>2</v>
      </c>
      <c r="D1065" s="64">
        <v>51.96</v>
      </c>
      <c r="E1065" s="61">
        <f t="shared" si="17"/>
        <v>103.92</v>
      </c>
      <c r="F1065" s="65" t="s">
        <v>23</v>
      </c>
      <c r="G1065" s="59"/>
    </row>
    <row r="1066" spans="1:7">
      <c r="A1066" s="59">
        <v>43308</v>
      </c>
      <c r="B1066" s="60">
        <v>0.6240894212962963</v>
      </c>
      <c r="C1066" s="63">
        <v>16</v>
      </c>
      <c r="D1066" s="64">
        <v>51.98</v>
      </c>
      <c r="E1066" s="61">
        <f t="shared" si="17"/>
        <v>831.68</v>
      </c>
      <c r="F1066" s="65" t="s">
        <v>24</v>
      </c>
      <c r="G1066" s="59"/>
    </row>
    <row r="1067" spans="1:7">
      <c r="A1067" s="59">
        <v>43308</v>
      </c>
      <c r="B1067" s="60">
        <v>0.62408940972222215</v>
      </c>
      <c r="C1067" s="63">
        <v>32</v>
      </c>
      <c r="D1067" s="64">
        <v>51.98</v>
      </c>
      <c r="E1067" s="61">
        <f t="shared" si="17"/>
        <v>1663.36</v>
      </c>
      <c r="F1067" s="65" t="s">
        <v>23</v>
      </c>
      <c r="G1067" s="59"/>
    </row>
    <row r="1068" spans="1:7">
      <c r="A1068" s="59">
        <v>43308</v>
      </c>
      <c r="B1068" s="60">
        <v>0.62408940972222215</v>
      </c>
      <c r="C1068" s="63">
        <v>18</v>
      </c>
      <c r="D1068" s="64">
        <v>51.98</v>
      </c>
      <c r="E1068" s="61">
        <f t="shared" si="17"/>
        <v>935.64</v>
      </c>
      <c r="F1068" s="65" t="s">
        <v>26</v>
      </c>
      <c r="G1068" s="59"/>
    </row>
    <row r="1069" spans="1:7">
      <c r="A1069" s="59">
        <v>43308</v>
      </c>
      <c r="B1069" s="60">
        <v>0.62393234953703702</v>
      </c>
      <c r="C1069" s="63">
        <v>219</v>
      </c>
      <c r="D1069" s="64">
        <v>52</v>
      </c>
      <c r="E1069" s="61">
        <f t="shared" si="17"/>
        <v>11388</v>
      </c>
      <c r="F1069" s="65" t="s">
        <v>23</v>
      </c>
      <c r="G1069" s="59"/>
    </row>
    <row r="1070" spans="1:7">
      <c r="A1070" s="59">
        <v>43308</v>
      </c>
      <c r="B1070" s="60">
        <v>0.62393233796296299</v>
      </c>
      <c r="C1070" s="63">
        <v>72</v>
      </c>
      <c r="D1070" s="64">
        <v>52</v>
      </c>
      <c r="E1070" s="61">
        <f t="shared" si="17"/>
        <v>3744</v>
      </c>
      <c r="F1070" s="65" t="s">
        <v>24</v>
      </c>
      <c r="G1070" s="59"/>
    </row>
    <row r="1071" spans="1:7">
      <c r="A1071" s="59">
        <v>43308</v>
      </c>
      <c r="B1071" s="60">
        <v>0.62309807870370371</v>
      </c>
      <c r="C1071" s="63">
        <v>5</v>
      </c>
      <c r="D1071" s="64">
        <v>51.98</v>
      </c>
      <c r="E1071" s="61">
        <f t="shared" si="17"/>
        <v>259.89999999999998</v>
      </c>
      <c r="F1071" s="65" t="s">
        <v>24</v>
      </c>
      <c r="G1071" s="59"/>
    </row>
    <row r="1072" spans="1:7">
      <c r="A1072" s="59">
        <v>43308</v>
      </c>
      <c r="B1072" s="60">
        <v>0.62278460648148148</v>
      </c>
      <c r="C1072" s="63">
        <v>43</v>
      </c>
      <c r="D1072" s="64">
        <v>52</v>
      </c>
      <c r="E1072" s="61">
        <f t="shared" si="17"/>
        <v>2236</v>
      </c>
      <c r="F1072" s="65" t="s">
        <v>23</v>
      </c>
      <c r="G1072" s="59"/>
    </row>
    <row r="1073" spans="1:7">
      <c r="A1073" s="59">
        <v>43308</v>
      </c>
      <c r="B1073" s="60">
        <v>0.62278459490740745</v>
      </c>
      <c r="C1073" s="63">
        <v>24</v>
      </c>
      <c r="D1073" s="64">
        <v>52</v>
      </c>
      <c r="E1073" s="61">
        <f t="shared" si="17"/>
        <v>1248</v>
      </c>
      <c r="F1073" s="65" t="s">
        <v>23</v>
      </c>
      <c r="G1073" s="59"/>
    </row>
    <row r="1074" spans="1:7">
      <c r="A1074" s="59">
        <v>43308</v>
      </c>
      <c r="B1074" s="60">
        <v>0.62278459490740745</v>
      </c>
      <c r="C1074" s="63">
        <v>14</v>
      </c>
      <c r="D1074" s="64">
        <v>52</v>
      </c>
      <c r="E1074" s="61">
        <f t="shared" si="17"/>
        <v>728</v>
      </c>
      <c r="F1074" s="65" t="s">
        <v>24</v>
      </c>
      <c r="G1074" s="59"/>
    </row>
    <row r="1075" spans="1:7">
      <c r="A1075" s="59">
        <v>43308</v>
      </c>
      <c r="B1075" s="60">
        <v>0.62170260416666667</v>
      </c>
      <c r="C1075" s="63">
        <v>20</v>
      </c>
      <c r="D1075" s="64">
        <v>52</v>
      </c>
      <c r="E1075" s="61">
        <f t="shared" si="17"/>
        <v>1040</v>
      </c>
      <c r="F1075" s="65" t="s">
        <v>24</v>
      </c>
      <c r="G1075" s="59"/>
    </row>
    <row r="1076" spans="1:7">
      <c r="A1076" s="59">
        <v>43308</v>
      </c>
      <c r="B1076" s="60">
        <v>0.6210774189814815</v>
      </c>
      <c r="C1076" s="63">
        <v>262</v>
      </c>
      <c r="D1076" s="64">
        <v>52.02</v>
      </c>
      <c r="E1076" s="61">
        <f t="shared" si="17"/>
        <v>13629.240000000002</v>
      </c>
      <c r="F1076" s="65" t="s">
        <v>23</v>
      </c>
      <c r="G1076" s="59"/>
    </row>
    <row r="1077" spans="1:7">
      <c r="A1077" s="59">
        <v>43308</v>
      </c>
      <c r="B1077" s="60">
        <v>0.6210774189814815</v>
      </c>
      <c r="C1077" s="63">
        <v>64</v>
      </c>
      <c r="D1077" s="64">
        <v>52.02</v>
      </c>
      <c r="E1077" s="61">
        <f t="shared" si="17"/>
        <v>3329.28</v>
      </c>
      <c r="F1077" s="65" t="s">
        <v>23</v>
      </c>
      <c r="G1077" s="59"/>
    </row>
    <row r="1078" spans="1:7">
      <c r="A1078" s="59">
        <v>43308</v>
      </c>
      <c r="B1078" s="60">
        <v>0.62107740740740736</v>
      </c>
      <c r="C1078" s="63">
        <v>21</v>
      </c>
      <c r="D1078" s="64">
        <v>52.02</v>
      </c>
      <c r="E1078" s="61">
        <f t="shared" si="17"/>
        <v>1092.42</v>
      </c>
      <c r="F1078" s="65" t="s">
        <v>26</v>
      </c>
      <c r="G1078" s="59"/>
    </row>
    <row r="1079" spans="1:7">
      <c r="A1079" s="59">
        <v>43308</v>
      </c>
      <c r="B1079" s="60">
        <v>0.61805560185185182</v>
      </c>
      <c r="C1079" s="63">
        <v>122</v>
      </c>
      <c r="D1079" s="64">
        <v>52</v>
      </c>
      <c r="E1079" s="61">
        <f t="shared" si="17"/>
        <v>6344</v>
      </c>
      <c r="F1079" s="65" t="s">
        <v>26</v>
      </c>
      <c r="G1079" s="59"/>
    </row>
    <row r="1080" spans="1:7">
      <c r="A1080" s="59">
        <v>43308</v>
      </c>
      <c r="B1080" s="60">
        <v>0.61805560185185182</v>
      </c>
      <c r="C1080" s="63">
        <v>147</v>
      </c>
      <c r="D1080" s="64">
        <v>52</v>
      </c>
      <c r="E1080" s="61">
        <f t="shared" si="17"/>
        <v>7644</v>
      </c>
      <c r="F1080" s="65" t="s">
        <v>24</v>
      </c>
      <c r="G1080" s="59"/>
    </row>
    <row r="1081" spans="1:7">
      <c r="A1081" s="59">
        <v>43308</v>
      </c>
      <c r="B1081" s="60">
        <v>0.61756241898148145</v>
      </c>
      <c r="C1081" s="63">
        <v>90</v>
      </c>
      <c r="D1081" s="64">
        <v>52</v>
      </c>
      <c r="E1081" s="61">
        <f t="shared" si="17"/>
        <v>4680</v>
      </c>
      <c r="F1081" s="65" t="s">
        <v>23</v>
      </c>
      <c r="G1081" s="59"/>
    </row>
    <row r="1082" spans="1:7">
      <c r="A1082" s="59">
        <v>43308</v>
      </c>
      <c r="B1082" s="60">
        <v>0.61756241898148145</v>
      </c>
      <c r="C1082" s="63">
        <v>30</v>
      </c>
      <c r="D1082" s="64">
        <v>52</v>
      </c>
      <c r="E1082" s="61">
        <f t="shared" si="17"/>
        <v>1560</v>
      </c>
      <c r="F1082" s="65" t="s">
        <v>25</v>
      </c>
      <c r="G1082" s="59"/>
    </row>
    <row r="1083" spans="1:7">
      <c r="A1083" s="59">
        <v>43308</v>
      </c>
      <c r="B1083" s="60">
        <v>0.61527782407407405</v>
      </c>
      <c r="C1083" s="63">
        <v>38</v>
      </c>
      <c r="D1083" s="64">
        <v>51.98</v>
      </c>
      <c r="E1083" s="61">
        <f t="shared" si="17"/>
        <v>1975.2399999999998</v>
      </c>
      <c r="F1083" s="65" t="s">
        <v>24</v>
      </c>
      <c r="G1083" s="59"/>
    </row>
    <row r="1084" spans="1:7">
      <c r="A1084" s="59">
        <v>43308</v>
      </c>
      <c r="B1084" s="60">
        <v>0.61527782407407405</v>
      </c>
      <c r="C1084" s="63">
        <v>71</v>
      </c>
      <c r="D1084" s="64">
        <v>51.98</v>
      </c>
      <c r="E1084" s="61">
        <f t="shared" si="17"/>
        <v>3690.58</v>
      </c>
      <c r="F1084" s="65" t="s">
        <v>24</v>
      </c>
      <c r="G1084" s="59"/>
    </row>
    <row r="1085" spans="1:7">
      <c r="A1085" s="59">
        <v>43308</v>
      </c>
      <c r="B1085" s="60">
        <v>0.61527782407407405</v>
      </c>
      <c r="C1085" s="63">
        <v>64</v>
      </c>
      <c r="D1085" s="64">
        <v>51.98</v>
      </c>
      <c r="E1085" s="61">
        <f t="shared" si="17"/>
        <v>3326.72</v>
      </c>
      <c r="F1085" s="65" t="s">
        <v>24</v>
      </c>
      <c r="G1085" s="59"/>
    </row>
    <row r="1086" spans="1:7">
      <c r="A1086" s="59">
        <v>43308</v>
      </c>
      <c r="B1086" s="60">
        <v>0.61527782407407405</v>
      </c>
      <c r="C1086" s="63">
        <v>91</v>
      </c>
      <c r="D1086" s="64">
        <v>51.98</v>
      </c>
      <c r="E1086" s="61">
        <f t="shared" si="17"/>
        <v>4730.1799999999994</v>
      </c>
      <c r="F1086" s="65" t="s">
        <v>25</v>
      </c>
      <c r="G1086" s="59"/>
    </row>
    <row r="1087" spans="1:7">
      <c r="A1087" s="59">
        <v>43308</v>
      </c>
      <c r="B1087" s="60">
        <v>0.61527782407407405</v>
      </c>
      <c r="C1087" s="63">
        <v>1</v>
      </c>
      <c r="D1087" s="64">
        <v>51.98</v>
      </c>
      <c r="E1087" s="61">
        <f t="shared" si="17"/>
        <v>51.98</v>
      </c>
      <c r="F1087" s="65" t="s">
        <v>25</v>
      </c>
      <c r="G1087" s="59"/>
    </row>
    <row r="1088" spans="1:7">
      <c r="A1088" s="59">
        <v>43308</v>
      </c>
      <c r="B1088" s="60">
        <v>0.61406171296296297</v>
      </c>
      <c r="C1088" s="63">
        <v>33</v>
      </c>
      <c r="D1088" s="64">
        <v>51.98</v>
      </c>
      <c r="E1088" s="61">
        <f t="shared" si="17"/>
        <v>1715.34</v>
      </c>
      <c r="F1088" s="65" t="s">
        <v>23</v>
      </c>
      <c r="G1088" s="59"/>
    </row>
    <row r="1089" spans="1:7">
      <c r="A1089" s="59">
        <v>43308</v>
      </c>
      <c r="B1089" s="60">
        <v>0.61406170138888883</v>
      </c>
      <c r="C1089" s="63">
        <v>7</v>
      </c>
      <c r="D1089" s="64">
        <v>51.98</v>
      </c>
      <c r="E1089" s="61">
        <f t="shared" si="17"/>
        <v>363.85999999999996</v>
      </c>
      <c r="F1089" s="65" t="s">
        <v>23</v>
      </c>
      <c r="G1089" s="59"/>
    </row>
    <row r="1090" spans="1:7">
      <c r="A1090" s="59">
        <v>43308</v>
      </c>
      <c r="B1090" s="60">
        <v>0.61406170138888883</v>
      </c>
      <c r="C1090" s="63">
        <v>36</v>
      </c>
      <c r="D1090" s="64">
        <v>51.98</v>
      </c>
      <c r="E1090" s="61">
        <f t="shared" si="17"/>
        <v>1871.28</v>
      </c>
      <c r="F1090" s="65" t="s">
        <v>25</v>
      </c>
      <c r="G1090" s="59"/>
    </row>
    <row r="1091" spans="1:7">
      <c r="A1091" s="59">
        <v>43308</v>
      </c>
      <c r="B1091" s="60">
        <v>0.61406170138888883</v>
      </c>
      <c r="C1091" s="63">
        <v>4</v>
      </c>
      <c r="D1091" s="64">
        <v>51.98</v>
      </c>
      <c r="E1091" s="61">
        <f t="shared" si="17"/>
        <v>207.92</v>
      </c>
      <c r="F1091" s="65" t="s">
        <v>25</v>
      </c>
      <c r="G1091" s="59"/>
    </row>
    <row r="1092" spans="1:7">
      <c r="A1092" s="59">
        <v>43308</v>
      </c>
      <c r="B1092" s="60">
        <v>0.61250005787037043</v>
      </c>
      <c r="C1092" s="63">
        <v>50</v>
      </c>
      <c r="D1092" s="64">
        <v>51.98</v>
      </c>
      <c r="E1092" s="61">
        <f t="shared" si="17"/>
        <v>2599</v>
      </c>
      <c r="F1092" s="65" t="s">
        <v>24</v>
      </c>
      <c r="G1092" s="59"/>
    </row>
    <row r="1093" spans="1:7">
      <c r="A1093" s="59">
        <v>43308</v>
      </c>
      <c r="B1093" s="60">
        <v>0.61250005787037043</v>
      </c>
      <c r="C1093" s="63">
        <v>77</v>
      </c>
      <c r="D1093" s="64">
        <v>51.98</v>
      </c>
      <c r="E1093" s="61">
        <f t="shared" si="17"/>
        <v>4002.4599999999996</v>
      </c>
      <c r="F1093" s="65" t="s">
        <v>24</v>
      </c>
      <c r="G1093" s="59"/>
    </row>
    <row r="1094" spans="1:7">
      <c r="A1094" s="59">
        <v>43308</v>
      </c>
      <c r="B1094" s="60">
        <v>0.61250005787037043</v>
      </c>
      <c r="C1094" s="63">
        <v>69</v>
      </c>
      <c r="D1094" s="64">
        <v>51.98</v>
      </c>
      <c r="E1094" s="61">
        <f t="shared" si="17"/>
        <v>3586.62</v>
      </c>
      <c r="F1094" s="65" t="s">
        <v>24</v>
      </c>
      <c r="G1094" s="59"/>
    </row>
    <row r="1095" spans="1:7">
      <c r="A1095" s="59">
        <v>43308</v>
      </c>
      <c r="B1095" s="60">
        <v>0.61250005787037043</v>
      </c>
      <c r="C1095" s="63">
        <v>34</v>
      </c>
      <c r="D1095" s="64">
        <v>51.98</v>
      </c>
      <c r="E1095" s="61">
        <f t="shared" si="17"/>
        <v>1767.32</v>
      </c>
      <c r="F1095" s="65" t="s">
        <v>24</v>
      </c>
      <c r="G1095" s="59"/>
    </row>
    <row r="1096" spans="1:7">
      <c r="A1096" s="59">
        <v>43308</v>
      </c>
      <c r="B1096" s="60">
        <v>0.61250004629629629</v>
      </c>
      <c r="C1096" s="63">
        <v>39</v>
      </c>
      <c r="D1096" s="64">
        <v>51.98</v>
      </c>
      <c r="E1096" s="61">
        <f t="shared" si="17"/>
        <v>2027.2199999999998</v>
      </c>
      <c r="F1096" s="65" t="s">
        <v>25</v>
      </c>
      <c r="G1096" s="59"/>
    </row>
    <row r="1097" spans="1:7">
      <c r="A1097" s="59">
        <v>43308</v>
      </c>
      <c r="B1097" s="60">
        <v>0.61126307870370378</v>
      </c>
      <c r="C1097" s="63">
        <v>32</v>
      </c>
      <c r="D1097" s="64">
        <v>51.98</v>
      </c>
      <c r="E1097" s="61">
        <f t="shared" si="17"/>
        <v>1663.36</v>
      </c>
      <c r="F1097" s="65" t="s">
        <v>26</v>
      </c>
      <c r="G1097" s="59"/>
    </row>
    <row r="1098" spans="1:7">
      <c r="A1098" s="59">
        <v>43308</v>
      </c>
      <c r="B1098" s="60">
        <v>0.61126306712962963</v>
      </c>
      <c r="C1098" s="63">
        <v>34</v>
      </c>
      <c r="D1098" s="64">
        <v>51.98</v>
      </c>
      <c r="E1098" s="61">
        <f t="shared" si="17"/>
        <v>1767.32</v>
      </c>
      <c r="F1098" s="65" t="s">
        <v>23</v>
      </c>
      <c r="G1098" s="59"/>
    </row>
    <row r="1099" spans="1:7">
      <c r="A1099" s="59">
        <v>43308</v>
      </c>
      <c r="B1099" s="60">
        <v>0.61014237268518523</v>
      </c>
      <c r="C1099" s="63">
        <v>1</v>
      </c>
      <c r="D1099" s="64">
        <v>52</v>
      </c>
      <c r="E1099" s="61">
        <f t="shared" si="17"/>
        <v>52</v>
      </c>
      <c r="F1099" s="65" t="s">
        <v>26</v>
      </c>
      <c r="G1099" s="59"/>
    </row>
    <row r="1100" spans="1:7">
      <c r="A1100" s="59">
        <v>43308</v>
      </c>
      <c r="B1100" s="60">
        <v>0.61014237268518523</v>
      </c>
      <c r="C1100" s="63">
        <v>18</v>
      </c>
      <c r="D1100" s="64">
        <v>52</v>
      </c>
      <c r="E1100" s="61">
        <f t="shared" si="17"/>
        <v>936</v>
      </c>
      <c r="F1100" s="65" t="s">
        <v>25</v>
      </c>
      <c r="G1100" s="59"/>
    </row>
    <row r="1101" spans="1:7">
      <c r="A1101" s="59">
        <v>43308</v>
      </c>
      <c r="B1101" s="60">
        <v>0.61014237268518523</v>
      </c>
      <c r="C1101" s="63">
        <v>54</v>
      </c>
      <c r="D1101" s="64">
        <v>52</v>
      </c>
      <c r="E1101" s="61">
        <f t="shared" si="17"/>
        <v>2808</v>
      </c>
      <c r="F1101" s="65" t="s">
        <v>23</v>
      </c>
      <c r="G1101" s="59"/>
    </row>
    <row r="1102" spans="1:7">
      <c r="A1102" s="59">
        <v>43308</v>
      </c>
      <c r="B1102" s="60">
        <v>0.61014237268518523</v>
      </c>
      <c r="C1102" s="63">
        <v>5</v>
      </c>
      <c r="D1102" s="64">
        <v>52</v>
      </c>
      <c r="E1102" s="61">
        <f t="shared" si="17"/>
        <v>260</v>
      </c>
      <c r="F1102" s="65" t="s">
        <v>23</v>
      </c>
      <c r="G1102" s="59"/>
    </row>
    <row r="1103" spans="1:7">
      <c r="A1103" s="59">
        <v>43308</v>
      </c>
      <c r="B1103" s="60">
        <v>0.60972226851851852</v>
      </c>
      <c r="C1103" s="63">
        <v>34</v>
      </c>
      <c r="D1103" s="64">
        <v>52.02</v>
      </c>
      <c r="E1103" s="61">
        <f t="shared" si="17"/>
        <v>1768.68</v>
      </c>
      <c r="F1103" s="65" t="s">
        <v>24</v>
      </c>
      <c r="G1103" s="59"/>
    </row>
    <row r="1104" spans="1:7">
      <c r="A1104" s="59">
        <v>43308</v>
      </c>
      <c r="B1104" s="60">
        <v>0.60972226851851852</v>
      </c>
      <c r="C1104" s="63">
        <v>54</v>
      </c>
      <c r="D1104" s="64">
        <v>52.02</v>
      </c>
      <c r="E1104" s="61">
        <f t="shared" si="17"/>
        <v>2809.0800000000004</v>
      </c>
      <c r="F1104" s="65" t="s">
        <v>24</v>
      </c>
      <c r="G1104" s="59"/>
    </row>
    <row r="1105" spans="1:7">
      <c r="A1105" s="59">
        <v>43308</v>
      </c>
      <c r="B1105" s="60">
        <v>0.60972226851851852</v>
      </c>
      <c r="C1105" s="63">
        <v>89</v>
      </c>
      <c r="D1105" s="64">
        <v>52.02</v>
      </c>
      <c r="E1105" s="61">
        <f t="shared" si="17"/>
        <v>4629.7800000000007</v>
      </c>
      <c r="F1105" s="65" t="s">
        <v>24</v>
      </c>
      <c r="G1105" s="59"/>
    </row>
    <row r="1106" spans="1:7">
      <c r="A1106" s="59">
        <v>43308</v>
      </c>
      <c r="B1106" s="60">
        <v>0.60972226851851852</v>
      </c>
      <c r="C1106" s="63">
        <v>75</v>
      </c>
      <c r="D1106" s="64">
        <v>52.02</v>
      </c>
      <c r="E1106" s="61">
        <f t="shared" si="17"/>
        <v>3901.5000000000005</v>
      </c>
      <c r="F1106" s="65" t="s">
        <v>24</v>
      </c>
      <c r="G1106" s="59"/>
    </row>
    <row r="1107" spans="1:7">
      <c r="A1107" s="59">
        <v>43308</v>
      </c>
      <c r="B1107" s="60">
        <v>0.60972226851851852</v>
      </c>
      <c r="C1107" s="63">
        <v>23</v>
      </c>
      <c r="D1107" s="64">
        <v>52.02</v>
      </c>
      <c r="E1107" s="61">
        <f t="shared" si="17"/>
        <v>1196.46</v>
      </c>
      <c r="F1107" s="65" t="s">
        <v>24</v>
      </c>
      <c r="G1107" s="59"/>
    </row>
    <row r="1108" spans="1:7">
      <c r="A1108" s="59">
        <v>43308</v>
      </c>
      <c r="B1108" s="60">
        <v>0.60705464120370367</v>
      </c>
      <c r="C1108" s="63">
        <v>66</v>
      </c>
      <c r="D1108" s="64">
        <v>52.02</v>
      </c>
      <c r="E1108" s="61">
        <f t="shared" si="17"/>
        <v>3433.32</v>
      </c>
      <c r="F1108" s="65" t="s">
        <v>23</v>
      </c>
      <c r="G1108" s="59"/>
    </row>
    <row r="1109" spans="1:7">
      <c r="A1109" s="59">
        <v>43308</v>
      </c>
      <c r="B1109" s="60">
        <v>0.60703097222222224</v>
      </c>
      <c r="C1109" s="63">
        <v>22</v>
      </c>
      <c r="D1109" s="64">
        <v>52.02</v>
      </c>
      <c r="E1109" s="61">
        <f t="shared" si="17"/>
        <v>1144.44</v>
      </c>
      <c r="F1109" s="65" t="s">
        <v>26</v>
      </c>
      <c r="G1109" s="59"/>
    </row>
    <row r="1110" spans="1:7">
      <c r="A1110" s="59">
        <v>43308</v>
      </c>
      <c r="B1110" s="60">
        <v>0.60694450231481478</v>
      </c>
      <c r="C1110" s="63">
        <v>161</v>
      </c>
      <c r="D1110" s="64">
        <v>52.02</v>
      </c>
      <c r="E1110" s="61">
        <f t="shared" si="17"/>
        <v>8375.2200000000012</v>
      </c>
      <c r="F1110" s="65" t="s">
        <v>24</v>
      </c>
      <c r="G1110" s="59"/>
    </row>
    <row r="1111" spans="1:7">
      <c r="A1111" s="59">
        <v>43308</v>
      </c>
      <c r="B1111" s="60">
        <v>0.60694450231481478</v>
      </c>
      <c r="C1111" s="63">
        <v>69</v>
      </c>
      <c r="D1111" s="64">
        <v>52.02</v>
      </c>
      <c r="E1111" s="61">
        <f t="shared" si="17"/>
        <v>3589.38</v>
      </c>
      <c r="F1111" s="65" t="s">
        <v>24</v>
      </c>
      <c r="G1111" s="59"/>
    </row>
    <row r="1112" spans="1:7">
      <c r="A1112" s="59">
        <v>43308</v>
      </c>
      <c r="B1112" s="60">
        <v>0.60694450231481478</v>
      </c>
      <c r="C1112" s="63">
        <v>50</v>
      </c>
      <c r="D1112" s="64">
        <v>52.02</v>
      </c>
      <c r="E1112" s="61">
        <f t="shared" si="17"/>
        <v>2601</v>
      </c>
      <c r="F1112" s="65" t="s">
        <v>24</v>
      </c>
      <c r="G1112" s="59"/>
    </row>
    <row r="1113" spans="1:7">
      <c r="A1113" s="59">
        <v>43308</v>
      </c>
      <c r="B1113" s="60">
        <v>0.60505298611111114</v>
      </c>
      <c r="C1113" s="63">
        <v>7</v>
      </c>
      <c r="D1113" s="64">
        <v>52.02</v>
      </c>
      <c r="E1113" s="61">
        <f t="shared" si="17"/>
        <v>364.14000000000004</v>
      </c>
      <c r="F1113" s="65" t="s">
        <v>26</v>
      </c>
      <c r="G1113" s="59"/>
    </row>
    <row r="1114" spans="1:7">
      <c r="A1114" s="59">
        <v>43308</v>
      </c>
      <c r="B1114" s="60">
        <v>0.60453392361111113</v>
      </c>
      <c r="C1114" s="63">
        <v>32</v>
      </c>
      <c r="D1114" s="64">
        <v>52.02</v>
      </c>
      <c r="E1114" s="61">
        <f t="shared" si="17"/>
        <v>1664.64</v>
      </c>
      <c r="F1114" s="65" t="s">
        <v>23</v>
      </c>
      <c r="G1114" s="59"/>
    </row>
    <row r="1115" spans="1:7">
      <c r="A1115" s="59">
        <v>43308</v>
      </c>
      <c r="B1115" s="60">
        <v>0.60453392361111113</v>
      </c>
      <c r="C1115" s="63">
        <v>16</v>
      </c>
      <c r="D1115" s="64">
        <v>52.02</v>
      </c>
      <c r="E1115" s="61">
        <f t="shared" si="17"/>
        <v>832.32</v>
      </c>
      <c r="F1115" s="65" t="s">
        <v>25</v>
      </c>
      <c r="G1115" s="59"/>
    </row>
    <row r="1116" spans="1:7">
      <c r="A1116" s="59">
        <v>43308</v>
      </c>
      <c r="B1116" s="60">
        <v>0.60453392361111113</v>
      </c>
      <c r="C1116" s="63">
        <v>11</v>
      </c>
      <c r="D1116" s="64">
        <v>52.02</v>
      </c>
      <c r="E1116" s="61">
        <f t="shared" si="17"/>
        <v>572.22</v>
      </c>
      <c r="F1116" s="65" t="s">
        <v>26</v>
      </c>
      <c r="G1116" s="59"/>
    </row>
    <row r="1117" spans="1:7">
      <c r="A1117" s="59">
        <v>43308</v>
      </c>
      <c r="B1117" s="60">
        <v>0.60416672453703701</v>
      </c>
      <c r="C1117" s="63">
        <v>50</v>
      </c>
      <c r="D1117" s="64">
        <v>52.04</v>
      </c>
      <c r="E1117" s="61">
        <f t="shared" si="17"/>
        <v>2602</v>
      </c>
      <c r="F1117" s="65" t="s">
        <v>24</v>
      </c>
      <c r="G1117" s="59"/>
    </row>
    <row r="1118" spans="1:7">
      <c r="A1118" s="59">
        <v>43308</v>
      </c>
      <c r="B1118" s="60">
        <v>0.60416672453703701</v>
      </c>
      <c r="C1118" s="63">
        <v>52</v>
      </c>
      <c r="D1118" s="64">
        <v>52.04</v>
      </c>
      <c r="E1118" s="61">
        <f t="shared" si="17"/>
        <v>2706.08</v>
      </c>
      <c r="F1118" s="65" t="s">
        <v>24</v>
      </c>
      <c r="G1118" s="59"/>
    </row>
    <row r="1119" spans="1:7">
      <c r="A1119" s="59">
        <v>43308</v>
      </c>
      <c r="B1119" s="60">
        <v>0.60416672453703701</v>
      </c>
      <c r="C1119" s="63">
        <v>36</v>
      </c>
      <c r="D1119" s="64">
        <v>52.04</v>
      </c>
      <c r="E1119" s="61">
        <f t="shared" si="17"/>
        <v>1873.44</v>
      </c>
      <c r="F1119" s="65" t="s">
        <v>24</v>
      </c>
      <c r="G1119" s="59"/>
    </row>
    <row r="1120" spans="1:7">
      <c r="A1120" s="59">
        <v>43308</v>
      </c>
      <c r="B1120" s="60">
        <v>0.60416672453703701</v>
      </c>
      <c r="C1120" s="63">
        <v>42</v>
      </c>
      <c r="D1120" s="64">
        <v>52.04</v>
      </c>
      <c r="E1120" s="61">
        <f t="shared" si="17"/>
        <v>2185.6799999999998</v>
      </c>
      <c r="F1120" s="65" t="s">
        <v>25</v>
      </c>
      <c r="G1120" s="59"/>
    </row>
    <row r="1121" spans="1:7">
      <c r="A1121" s="59">
        <v>43308</v>
      </c>
      <c r="B1121" s="60">
        <v>0.60416672453703701</v>
      </c>
      <c r="C1121" s="63">
        <v>75</v>
      </c>
      <c r="D1121" s="64">
        <v>52.04</v>
      </c>
      <c r="E1121" s="61">
        <f t="shared" si="17"/>
        <v>3903</v>
      </c>
      <c r="F1121" s="65" t="s">
        <v>25</v>
      </c>
      <c r="G1121" s="59"/>
    </row>
    <row r="1122" spans="1:7">
      <c r="A1122" s="59">
        <v>43308</v>
      </c>
      <c r="B1122" s="60">
        <v>0.60213873842592591</v>
      </c>
      <c r="C1122" s="63">
        <v>4</v>
      </c>
      <c r="D1122" s="64">
        <v>52.06</v>
      </c>
      <c r="E1122" s="61">
        <f t="shared" si="17"/>
        <v>208.24</v>
      </c>
      <c r="F1122" s="65" t="s">
        <v>24</v>
      </c>
      <c r="G1122" s="59"/>
    </row>
    <row r="1123" spans="1:7">
      <c r="A1123" s="59">
        <v>43308</v>
      </c>
      <c r="B1123" s="60">
        <v>0.60120121527777781</v>
      </c>
      <c r="C1123" s="63">
        <v>34</v>
      </c>
      <c r="D1123" s="64">
        <v>52.06</v>
      </c>
      <c r="E1123" s="61">
        <f t="shared" si="17"/>
        <v>1770.04</v>
      </c>
      <c r="F1123" s="65" t="s">
        <v>26</v>
      </c>
      <c r="G1123" s="59"/>
    </row>
    <row r="1124" spans="1:7">
      <c r="A1124" s="59">
        <v>43308</v>
      </c>
      <c r="B1124" s="60">
        <v>0.60120121527777781</v>
      </c>
      <c r="C1124" s="63">
        <v>32</v>
      </c>
      <c r="D1124" s="64">
        <v>52.06</v>
      </c>
      <c r="E1124" s="61">
        <f t="shared" ref="E1124:E1187" si="18">C1124*D1124</f>
        <v>1665.92</v>
      </c>
      <c r="F1124" s="65" t="s">
        <v>23</v>
      </c>
      <c r="G1124" s="59"/>
    </row>
    <row r="1125" spans="1:7">
      <c r="A1125" s="59">
        <v>43308</v>
      </c>
      <c r="B1125" s="60">
        <v>0.6009774537037037</v>
      </c>
      <c r="C1125" s="63">
        <v>67</v>
      </c>
      <c r="D1125" s="64">
        <v>52.08</v>
      </c>
      <c r="E1125" s="61">
        <f t="shared" si="18"/>
        <v>3489.3599999999997</v>
      </c>
      <c r="F1125" s="65" t="s">
        <v>26</v>
      </c>
      <c r="G1125" s="59"/>
    </row>
    <row r="1126" spans="1:7">
      <c r="A1126" s="59">
        <v>43308</v>
      </c>
      <c r="B1126" s="60">
        <v>0.6009774537037037</v>
      </c>
      <c r="C1126" s="63">
        <v>66</v>
      </c>
      <c r="D1126" s="64">
        <v>52.08</v>
      </c>
      <c r="E1126" s="61">
        <f t="shared" si="18"/>
        <v>3437.2799999999997</v>
      </c>
      <c r="F1126" s="65" t="s">
        <v>25</v>
      </c>
      <c r="G1126" s="59"/>
    </row>
    <row r="1127" spans="1:7">
      <c r="A1127" s="59">
        <v>43308</v>
      </c>
      <c r="B1127" s="60">
        <v>0.6009774537037037</v>
      </c>
      <c r="C1127" s="63">
        <v>132</v>
      </c>
      <c r="D1127" s="64">
        <v>52.08</v>
      </c>
      <c r="E1127" s="61">
        <f t="shared" si="18"/>
        <v>6874.5599999999995</v>
      </c>
      <c r="F1127" s="65" t="s">
        <v>23</v>
      </c>
      <c r="G1127" s="59"/>
    </row>
    <row r="1128" spans="1:7">
      <c r="A1128" s="59">
        <v>43308</v>
      </c>
      <c r="B1128" s="60">
        <v>0.59652796296296295</v>
      </c>
      <c r="C1128" s="63">
        <v>60</v>
      </c>
      <c r="D1128" s="64">
        <v>52.1</v>
      </c>
      <c r="E1128" s="61">
        <f t="shared" si="18"/>
        <v>3126</v>
      </c>
      <c r="F1128" s="65" t="s">
        <v>24</v>
      </c>
      <c r="G1128" s="59"/>
    </row>
    <row r="1129" spans="1:7">
      <c r="A1129" s="59">
        <v>43308</v>
      </c>
      <c r="B1129" s="60">
        <v>0.59652796296296295</v>
      </c>
      <c r="C1129" s="63">
        <v>176</v>
      </c>
      <c r="D1129" s="64">
        <v>52.1</v>
      </c>
      <c r="E1129" s="61">
        <f t="shared" si="18"/>
        <v>9169.6</v>
      </c>
      <c r="F1129" s="65" t="s">
        <v>24</v>
      </c>
      <c r="G1129" s="59"/>
    </row>
    <row r="1130" spans="1:7">
      <c r="A1130" s="59">
        <v>43308</v>
      </c>
      <c r="B1130" s="60">
        <v>0.59652796296296295</v>
      </c>
      <c r="C1130" s="63">
        <v>26</v>
      </c>
      <c r="D1130" s="64">
        <v>52.1</v>
      </c>
      <c r="E1130" s="61">
        <f t="shared" si="18"/>
        <v>1354.6000000000001</v>
      </c>
      <c r="F1130" s="65" t="s">
        <v>24</v>
      </c>
      <c r="G1130" s="59"/>
    </row>
    <row r="1131" spans="1:7">
      <c r="A1131" s="59">
        <v>43308</v>
      </c>
      <c r="B1131" s="60">
        <v>0.59497591435185182</v>
      </c>
      <c r="C1131" s="63">
        <v>19</v>
      </c>
      <c r="D1131" s="64">
        <v>52.08</v>
      </c>
      <c r="E1131" s="61">
        <f t="shared" si="18"/>
        <v>989.52</v>
      </c>
      <c r="F1131" s="65" t="s">
        <v>23</v>
      </c>
      <c r="G1131" s="59"/>
    </row>
    <row r="1132" spans="1:7">
      <c r="A1132" s="59">
        <v>43308</v>
      </c>
      <c r="B1132" s="60">
        <v>0.59497591435185182</v>
      </c>
      <c r="C1132" s="63">
        <v>30</v>
      </c>
      <c r="D1132" s="64">
        <v>52.08</v>
      </c>
      <c r="E1132" s="61">
        <f t="shared" si="18"/>
        <v>1562.3999999999999</v>
      </c>
      <c r="F1132" s="65" t="s">
        <v>23</v>
      </c>
      <c r="G1132" s="59"/>
    </row>
    <row r="1133" spans="1:7">
      <c r="A1133" s="59">
        <v>43308</v>
      </c>
      <c r="B1133" s="60">
        <v>0.59497590277777779</v>
      </c>
      <c r="C1133" s="63">
        <v>15</v>
      </c>
      <c r="D1133" s="64">
        <v>52.08</v>
      </c>
      <c r="E1133" s="61">
        <f t="shared" si="18"/>
        <v>781.19999999999993</v>
      </c>
      <c r="F1133" s="65" t="s">
        <v>25</v>
      </c>
      <c r="G1133" s="59"/>
    </row>
    <row r="1134" spans="1:7">
      <c r="A1134" s="59">
        <v>43308</v>
      </c>
      <c r="B1134" s="60">
        <v>0.59497590277777779</v>
      </c>
      <c r="C1134" s="63">
        <v>2</v>
      </c>
      <c r="D1134" s="64">
        <v>52.08</v>
      </c>
      <c r="E1134" s="61">
        <f t="shared" si="18"/>
        <v>104.16</v>
      </c>
      <c r="F1134" s="65" t="s">
        <v>25</v>
      </c>
      <c r="G1134" s="59"/>
    </row>
    <row r="1135" spans="1:7">
      <c r="A1135" s="59">
        <v>43308</v>
      </c>
      <c r="B1135" s="60">
        <v>0.59482079861111115</v>
      </c>
      <c r="C1135" s="63">
        <v>22</v>
      </c>
      <c r="D1135" s="64">
        <v>52.08</v>
      </c>
      <c r="E1135" s="61">
        <f t="shared" si="18"/>
        <v>1145.76</v>
      </c>
      <c r="F1135" s="65" t="s">
        <v>24</v>
      </c>
      <c r="G1135" s="59"/>
    </row>
    <row r="1136" spans="1:7">
      <c r="A1136" s="59">
        <v>43308</v>
      </c>
      <c r="B1136" s="60">
        <v>0.59480798611111108</v>
      </c>
      <c r="C1136" s="63">
        <v>22</v>
      </c>
      <c r="D1136" s="64">
        <v>52.08</v>
      </c>
      <c r="E1136" s="61">
        <f t="shared" si="18"/>
        <v>1145.76</v>
      </c>
      <c r="F1136" s="65" t="s">
        <v>24</v>
      </c>
      <c r="G1136" s="59"/>
    </row>
    <row r="1137" spans="1:7">
      <c r="A1137" s="59">
        <v>43308</v>
      </c>
      <c r="B1137" s="60">
        <v>0.59472886574074069</v>
      </c>
      <c r="C1137" s="63">
        <v>62</v>
      </c>
      <c r="D1137" s="64">
        <v>52.1</v>
      </c>
      <c r="E1137" s="61">
        <f t="shared" si="18"/>
        <v>3230.2000000000003</v>
      </c>
      <c r="F1137" s="65" t="s">
        <v>24</v>
      </c>
      <c r="G1137" s="59"/>
    </row>
    <row r="1138" spans="1:7">
      <c r="A1138" s="59">
        <v>43308</v>
      </c>
      <c r="B1138" s="60">
        <v>0.59472886574074069</v>
      </c>
      <c r="C1138" s="63">
        <v>98</v>
      </c>
      <c r="D1138" s="64">
        <v>52.1</v>
      </c>
      <c r="E1138" s="61">
        <f t="shared" si="18"/>
        <v>5105.8</v>
      </c>
      <c r="F1138" s="65" t="s">
        <v>26</v>
      </c>
      <c r="G1138" s="59"/>
    </row>
    <row r="1139" spans="1:7">
      <c r="A1139" s="59">
        <v>43308</v>
      </c>
      <c r="B1139" s="60">
        <v>0.59472886574074069</v>
      </c>
      <c r="C1139" s="63">
        <v>1</v>
      </c>
      <c r="D1139" s="64">
        <v>52.1</v>
      </c>
      <c r="E1139" s="61">
        <f t="shared" si="18"/>
        <v>52.1</v>
      </c>
      <c r="F1139" s="65" t="s">
        <v>26</v>
      </c>
      <c r="G1139" s="59"/>
    </row>
    <row r="1140" spans="1:7">
      <c r="A1140" s="59">
        <v>43308</v>
      </c>
      <c r="B1140" s="60">
        <v>0.59430714120370365</v>
      </c>
      <c r="C1140" s="63">
        <v>22</v>
      </c>
      <c r="D1140" s="64">
        <v>52.08</v>
      </c>
      <c r="E1140" s="61">
        <f t="shared" si="18"/>
        <v>1145.76</v>
      </c>
      <c r="F1140" s="65" t="s">
        <v>24</v>
      </c>
      <c r="G1140" s="59"/>
    </row>
    <row r="1141" spans="1:7">
      <c r="A1141" s="59">
        <v>43308</v>
      </c>
      <c r="B1141" s="60">
        <v>0.59097226851851847</v>
      </c>
      <c r="C1141" s="63">
        <v>43</v>
      </c>
      <c r="D1141" s="64">
        <v>52.1</v>
      </c>
      <c r="E1141" s="61">
        <f t="shared" si="18"/>
        <v>2240.3000000000002</v>
      </c>
      <c r="F1141" s="65" t="s">
        <v>24</v>
      </c>
      <c r="G1141" s="59"/>
    </row>
    <row r="1142" spans="1:7">
      <c r="A1142" s="59">
        <v>43308</v>
      </c>
      <c r="B1142" s="60">
        <v>0.59097226851851847</v>
      </c>
      <c r="C1142" s="63">
        <v>69</v>
      </c>
      <c r="D1142" s="64">
        <v>52.1</v>
      </c>
      <c r="E1142" s="61">
        <f t="shared" si="18"/>
        <v>3594.9</v>
      </c>
      <c r="F1142" s="65" t="s">
        <v>24</v>
      </c>
      <c r="G1142" s="59"/>
    </row>
    <row r="1143" spans="1:7">
      <c r="A1143" s="59">
        <v>43308</v>
      </c>
      <c r="B1143" s="60">
        <v>0.59097226851851847</v>
      </c>
      <c r="C1143" s="63">
        <v>50</v>
      </c>
      <c r="D1143" s="64">
        <v>52.1</v>
      </c>
      <c r="E1143" s="61">
        <f t="shared" si="18"/>
        <v>2605</v>
      </c>
      <c r="F1143" s="65" t="s">
        <v>24</v>
      </c>
      <c r="G1143" s="59"/>
    </row>
    <row r="1144" spans="1:7">
      <c r="A1144" s="59">
        <v>43308</v>
      </c>
      <c r="B1144" s="60">
        <v>0.59097226851851847</v>
      </c>
      <c r="C1144" s="63">
        <v>6</v>
      </c>
      <c r="D1144" s="64">
        <v>52.1</v>
      </c>
      <c r="E1144" s="61">
        <f t="shared" si="18"/>
        <v>312.60000000000002</v>
      </c>
      <c r="F1144" s="65" t="s">
        <v>25</v>
      </c>
      <c r="G1144" s="59"/>
    </row>
    <row r="1145" spans="1:7">
      <c r="A1145" s="59">
        <v>43308</v>
      </c>
      <c r="B1145" s="60">
        <v>0.59097226851851847</v>
      </c>
      <c r="C1145" s="63">
        <v>85</v>
      </c>
      <c r="D1145" s="64">
        <v>52.1</v>
      </c>
      <c r="E1145" s="61">
        <f t="shared" si="18"/>
        <v>4428.5</v>
      </c>
      <c r="F1145" s="65" t="s">
        <v>25</v>
      </c>
      <c r="G1145" s="59"/>
    </row>
    <row r="1146" spans="1:7">
      <c r="A1146" s="59">
        <v>43308</v>
      </c>
      <c r="B1146" s="60">
        <v>0.58807956018518526</v>
      </c>
      <c r="C1146" s="63">
        <v>3</v>
      </c>
      <c r="D1146" s="64">
        <v>52.1</v>
      </c>
      <c r="E1146" s="61">
        <f t="shared" si="18"/>
        <v>156.30000000000001</v>
      </c>
      <c r="F1146" s="65" t="s">
        <v>26</v>
      </c>
      <c r="G1146" s="59"/>
    </row>
    <row r="1147" spans="1:7">
      <c r="A1147" s="59">
        <v>43308</v>
      </c>
      <c r="B1147" s="60">
        <v>0.58807956018518526</v>
      </c>
      <c r="C1147" s="63">
        <v>293</v>
      </c>
      <c r="D1147" s="64">
        <v>52.1</v>
      </c>
      <c r="E1147" s="61">
        <f t="shared" si="18"/>
        <v>15265.300000000001</v>
      </c>
      <c r="F1147" s="65" t="s">
        <v>23</v>
      </c>
      <c r="G1147" s="59"/>
    </row>
    <row r="1148" spans="1:7">
      <c r="A1148" s="59">
        <v>43308</v>
      </c>
      <c r="B1148" s="60">
        <v>0.58807956018518526</v>
      </c>
      <c r="C1148" s="63">
        <v>100</v>
      </c>
      <c r="D1148" s="64">
        <v>52.1</v>
      </c>
      <c r="E1148" s="61">
        <f t="shared" si="18"/>
        <v>5210</v>
      </c>
      <c r="F1148" s="65" t="s">
        <v>23</v>
      </c>
      <c r="G1148" s="59"/>
    </row>
    <row r="1149" spans="1:7">
      <c r="A1149" s="59">
        <v>43308</v>
      </c>
      <c r="B1149" s="60">
        <v>0.58807954861111111</v>
      </c>
      <c r="C1149" s="63">
        <v>97</v>
      </c>
      <c r="D1149" s="64">
        <v>52.1</v>
      </c>
      <c r="E1149" s="61">
        <f t="shared" si="18"/>
        <v>5053.7</v>
      </c>
      <c r="F1149" s="65" t="s">
        <v>24</v>
      </c>
      <c r="G1149" s="59"/>
    </row>
    <row r="1150" spans="1:7">
      <c r="A1150" s="59">
        <v>43308</v>
      </c>
      <c r="B1150" s="60">
        <v>0.58372828703703705</v>
      </c>
      <c r="C1150" s="63">
        <v>34</v>
      </c>
      <c r="D1150" s="64">
        <v>52.06</v>
      </c>
      <c r="E1150" s="61">
        <f t="shared" si="18"/>
        <v>1770.04</v>
      </c>
      <c r="F1150" s="65" t="s">
        <v>25</v>
      </c>
      <c r="G1150" s="59"/>
    </row>
    <row r="1151" spans="1:7">
      <c r="A1151" s="59">
        <v>43308</v>
      </c>
      <c r="B1151" s="60">
        <v>0.58372828703703705</v>
      </c>
      <c r="C1151" s="63">
        <v>32</v>
      </c>
      <c r="D1151" s="64">
        <v>52.06</v>
      </c>
      <c r="E1151" s="61">
        <f t="shared" si="18"/>
        <v>1665.92</v>
      </c>
      <c r="F1151" s="65" t="s">
        <v>23</v>
      </c>
      <c r="G1151" s="59"/>
    </row>
    <row r="1152" spans="1:7">
      <c r="A1152" s="59">
        <v>43308</v>
      </c>
      <c r="B1152" s="60">
        <v>0.58055575231481482</v>
      </c>
      <c r="C1152" s="63">
        <v>90</v>
      </c>
      <c r="D1152" s="64">
        <v>52.08</v>
      </c>
      <c r="E1152" s="61">
        <f t="shared" si="18"/>
        <v>4687.2</v>
      </c>
      <c r="F1152" s="65" t="s">
        <v>26</v>
      </c>
      <c r="G1152" s="59"/>
    </row>
    <row r="1153" spans="1:7">
      <c r="A1153" s="59">
        <v>43308</v>
      </c>
      <c r="B1153" s="60">
        <v>0.58055575231481482</v>
      </c>
      <c r="C1153" s="63">
        <v>5</v>
      </c>
      <c r="D1153" s="64">
        <v>52.08</v>
      </c>
      <c r="E1153" s="61">
        <f t="shared" si="18"/>
        <v>260.39999999999998</v>
      </c>
      <c r="F1153" s="65" t="s">
        <v>26</v>
      </c>
      <c r="G1153" s="59"/>
    </row>
    <row r="1154" spans="1:7">
      <c r="A1154" s="59">
        <v>43308</v>
      </c>
      <c r="B1154" s="60">
        <v>0.58055575231481482</v>
      </c>
      <c r="C1154" s="63">
        <v>71</v>
      </c>
      <c r="D1154" s="64">
        <v>52.08</v>
      </c>
      <c r="E1154" s="61">
        <f t="shared" si="18"/>
        <v>3697.68</v>
      </c>
      <c r="F1154" s="65" t="s">
        <v>24</v>
      </c>
      <c r="G1154" s="59"/>
    </row>
    <row r="1155" spans="1:7">
      <c r="A1155" s="59">
        <v>43308</v>
      </c>
      <c r="B1155" s="60">
        <v>0.58055575231481482</v>
      </c>
      <c r="C1155" s="63">
        <v>50</v>
      </c>
      <c r="D1155" s="64">
        <v>52.08</v>
      </c>
      <c r="E1155" s="61">
        <f t="shared" si="18"/>
        <v>2604</v>
      </c>
      <c r="F1155" s="65" t="s">
        <v>24</v>
      </c>
      <c r="G1155" s="59"/>
    </row>
    <row r="1156" spans="1:7">
      <c r="A1156" s="59">
        <v>43308</v>
      </c>
      <c r="B1156" s="60">
        <v>0.58055575231481482</v>
      </c>
      <c r="C1156" s="63">
        <v>45</v>
      </c>
      <c r="D1156" s="64">
        <v>52.08</v>
      </c>
      <c r="E1156" s="61">
        <f t="shared" si="18"/>
        <v>2343.6</v>
      </c>
      <c r="F1156" s="65" t="s">
        <v>24</v>
      </c>
      <c r="G1156" s="59"/>
    </row>
    <row r="1157" spans="1:7">
      <c r="A1157" s="59">
        <v>43308</v>
      </c>
      <c r="B1157" s="60">
        <v>0.57991631944444444</v>
      </c>
      <c r="C1157" s="63">
        <v>66</v>
      </c>
      <c r="D1157" s="64">
        <v>52.06</v>
      </c>
      <c r="E1157" s="61">
        <f t="shared" si="18"/>
        <v>3435.96</v>
      </c>
      <c r="F1157" s="65" t="s">
        <v>26</v>
      </c>
      <c r="G1157" s="59"/>
    </row>
    <row r="1158" spans="1:7">
      <c r="A1158" s="59">
        <v>43308</v>
      </c>
      <c r="B1158" s="60">
        <v>0.57961694444444445</v>
      </c>
      <c r="C1158" s="63">
        <v>66</v>
      </c>
      <c r="D1158" s="64">
        <v>52.06</v>
      </c>
      <c r="E1158" s="61">
        <f t="shared" si="18"/>
        <v>3435.96</v>
      </c>
      <c r="F1158" s="65" t="s">
        <v>23</v>
      </c>
      <c r="G1158" s="59"/>
    </row>
    <row r="1159" spans="1:7">
      <c r="A1159" s="59">
        <v>43308</v>
      </c>
      <c r="B1159" s="60">
        <v>0.57433370370370374</v>
      </c>
      <c r="C1159" s="63">
        <v>2</v>
      </c>
      <c r="D1159" s="64">
        <v>51.98</v>
      </c>
      <c r="E1159" s="61">
        <f t="shared" si="18"/>
        <v>103.96</v>
      </c>
      <c r="F1159" s="65" t="s">
        <v>25</v>
      </c>
      <c r="G1159" s="59"/>
    </row>
    <row r="1160" spans="1:7">
      <c r="A1160" s="59">
        <v>43308</v>
      </c>
      <c r="B1160" s="60">
        <v>0.57433370370370374</v>
      </c>
      <c r="C1160" s="63">
        <v>6</v>
      </c>
      <c r="D1160" s="64">
        <v>51.98</v>
      </c>
      <c r="E1160" s="61">
        <f t="shared" si="18"/>
        <v>311.88</v>
      </c>
      <c r="F1160" s="65" t="s">
        <v>23</v>
      </c>
      <c r="G1160" s="59"/>
    </row>
    <row r="1161" spans="1:7">
      <c r="A1161" s="59">
        <v>43308</v>
      </c>
      <c r="B1161" s="60">
        <v>0.57433370370370374</v>
      </c>
      <c r="C1161" s="63">
        <v>60</v>
      </c>
      <c r="D1161" s="64">
        <v>51.98</v>
      </c>
      <c r="E1161" s="61">
        <f t="shared" si="18"/>
        <v>3118.7999999999997</v>
      </c>
      <c r="F1161" s="65" t="s">
        <v>23</v>
      </c>
      <c r="G1161" s="59"/>
    </row>
    <row r="1162" spans="1:7">
      <c r="A1162" s="59">
        <v>43308</v>
      </c>
      <c r="B1162" s="60">
        <v>0.57433370370370374</v>
      </c>
      <c r="C1162" s="63">
        <v>80</v>
      </c>
      <c r="D1162" s="64">
        <v>51.98</v>
      </c>
      <c r="E1162" s="61">
        <f t="shared" si="18"/>
        <v>4158.3999999999996</v>
      </c>
      <c r="F1162" s="65" t="s">
        <v>23</v>
      </c>
      <c r="G1162" s="59"/>
    </row>
    <row r="1163" spans="1:7">
      <c r="A1163" s="59">
        <v>43308</v>
      </c>
      <c r="B1163" s="60">
        <v>0.57432094907407405</v>
      </c>
      <c r="C1163" s="63">
        <v>24</v>
      </c>
      <c r="D1163" s="64">
        <v>52</v>
      </c>
      <c r="E1163" s="61">
        <f t="shared" si="18"/>
        <v>1248</v>
      </c>
      <c r="F1163" s="65" t="s">
        <v>23</v>
      </c>
      <c r="G1163" s="59"/>
    </row>
    <row r="1164" spans="1:7">
      <c r="A1164" s="59">
        <v>43308</v>
      </c>
      <c r="B1164" s="60">
        <v>0.57432094907407405</v>
      </c>
      <c r="C1164" s="63">
        <v>107</v>
      </c>
      <c r="D1164" s="64">
        <v>52</v>
      </c>
      <c r="E1164" s="61">
        <f t="shared" si="18"/>
        <v>5564</v>
      </c>
      <c r="F1164" s="65" t="s">
        <v>23</v>
      </c>
      <c r="G1164" s="59"/>
    </row>
    <row r="1165" spans="1:7">
      <c r="A1165" s="59">
        <v>43308</v>
      </c>
      <c r="B1165" s="60">
        <v>0.57432093750000002</v>
      </c>
      <c r="C1165" s="63">
        <v>52</v>
      </c>
      <c r="D1165" s="64">
        <v>52</v>
      </c>
      <c r="E1165" s="61">
        <f t="shared" si="18"/>
        <v>2704</v>
      </c>
      <c r="F1165" s="65" t="s">
        <v>24</v>
      </c>
      <c r="G1165" s="59"/>
    </row>
    <row r="1166" spans="1:7">
      <c r="A1166" s="59">
        <v>43308</v>
      </c>
      <c r="B1166" s="60">
        <v>0.57432092592592598</v>
      </c>
      <c r="C1166" s="63">
        <v>73</v>
      </c>
      <c r="D1166" s="64">
        <v>52</v>
      </c>
      <c r="E1166" s="61">
        <f t="shared" si="18"/>
        <v>3796</v>
      </c>
      <c r="F1166" s="65" t="s">
        <v>26</v>
      </c>
      <c r="G1166" s="59"/>
    </row>
    <row r="1167" spans="1:7">
      <c r="A1167" s="59">
        <v>43308</v>
      </c>
      <c r="B1167" s="60">
        <v>0.57432092592592598</v>
      </c>
      <c r="C1167" s="63">
        <v>75</v>
      </c>
      <c r="D1167" s="64">
        <v>52</v>
      </c>
      <c r="E1167" s="61">
        <f t="shared" si="18"/>
        <v>3900</v>
      </c>
      <c r="F1167" s="65" t="s">
        <v>25</v>
      </c>
      <c r="G1167" s="59"/>
    </row>
    <row r="1168" spans="1:7">
      <c r="A1168" s="59">
        <v>43308</v>
      </c>
      <c r="B1168" s="60">
        <v>0.57002971064814811</v>
      </c>
      <c r="C1168" s="63">
        <v>65</v>
      </c>
      <c r="D1168" s="64">
        <v>51.96</v>
      </c>
      <c r="E1168" s="61">
        <f t="shared" si="18"/>
        <v>3377.4</v>
      </c>
      <c r="F1168" s="65" t="s">
        <v>23</v>
      </c>
      <c r="G1168" s="59"/>
    </row>
    <row r="1169" spans="1:7">
      <c r="A1169" s="59">
        <v>43308</v>
      </c>
      <c r="B1169" s="60">
        <v>0.57002971064814811</v>
      </c>
      <c r="C1169" s="63">
        <v>32</v>
      </c>
      <c r="D1169" s="64">
        <v>51.96</v>
      </c>
      <c r="E1169" s="61">
        <f t="shared" si="18"/>
        <v>1662.72</v>
      </c>
      <c r="F1169" s="65" t="s">
        <v>23</v>
      </c>
      <c r="G1169" s="59"/>
    </row>
    <row r="1170" spans="1:7">
      <c r="A1170" s="59">
        <v>43308</v>
      </c>
      <c r="B1170" s="60">
        <v>0.57002971064814811</v>
      </c>
      <c r="C1170" s="63">
        <v>18</v>
      </c>
      <c r="D1170" s="64">
        <v>51.96</v>
      </c>
      <c r="E1170" s="61">
        <f t="shared" si="18"/>
        <v>935.28</v>
      </c>
      <c r="F1170" s="65" t="s">
        <v>26</v>
      </c>
      <c r="G1170" s="59"/>
    </row>
    <row r="1171" spans="1:7">
      <c r="A1171" s="59">
        <v>43308</v>
      </c>
      <c r="B1171" s="60">
        <v>0.57002971064814811</v>
      </c>
      <c r="C1171" s="63">
        <v>16</v>
      </c>
      <c r="D1171" s="64">
        <v>51.96</v>
      </c>
      <c r="E1171" s="61">
        <f t="shared" si="18"/>
        <v>831.36</v>
      </c>
      <c r="F1171" s="65" t="s">
        <v>24</v>
      </c>
      <c r="G1171" s="59"/>
    </row>
    <row r="1172" spans="1:7">
      <c r="A1172" s="59">
        <v>43308</v>
      </c>
      <c r="B1172" s="60">
        <v>0.57002971064814811</v>
      </c>
      <c r="C1172" s="63">
        <v>1</v>
      </c>
      <c r="D1172" s="64">
        <v>51.96</v>
      </c>
      <c r="E1172" s="61">
        <f t="shared" si="18"/>
        <v>51.96</v>
      </c>
      <c r="F1172" s="65" t="s">
        <v>24</v>
      </c>
      <c r="G1172" s="59"/>
    </row>
    <row r="1173" spans="1:7">
      <c r="A1173" s="59">
        <v>43308</v>
      </c>
      <c r="B1173" s="60">
        <v>0.56666682870370366</v>
      </c>
      <c r="C1173" s="63">
        <v>19</v>
      </c>
      <c r="D1173" s="64">
        <v>51.98</v>
      </c>
      <c r="E1173" s="61">
        <f t="shared" si="18"/>
        <v>987.61999999999989</v>
      </c>
      <c r="F1173" s="65" t="s">
        <v>24</v>
      </c>
      <c r="G1173" s="59"/>
    </row>
    <row r="1174" spans="1:7">
      <c r="A1174" s="59">
        <v>43308</v>
      </c>
      <c r="B1174" s="60">
        <v>0.56666682870370366</v>
      </c>
      <c r="C1174" s="63">
        <v>50</v>
      </c>
      <c r="D1174" s="64">
        <v>51.98</v>
      </c>
      <c r="E1174" s="61">
        <f t="shared" si="18"/>
        <v>2599</v>
      </c>
      <c r="F1174" s="65" t="s">
        <v>24</v>
      </c>
      <c r="G1174" s="59"/>
    </row>
    <row r="1175" spans="1:7">
      <c r="A1175" s="59">
        <v>43308</v>
      </c>
      <c r="B1175" s="60">
        <v>0.56666682870370366</v>
      </c>
      <c r="C1175" s="63">
        <v>186</v>
      </c>
      <c r="D1175" s="64">
        <v>51.98</v>
      </c>
      <c r="E1175" s="61">
        <f t="shared" si="18"/>
        <v>9668.2799999999988</v>
      </c>
      <c r="F1175" s="65" t="s">
        <v>24</v>
      </c>
      <c r="G1175" s="59"/>
    </row>
    <row r="1176" spans="1:7">
      <c r="A1176" s="59">
        <v>43308</v>
      </c>
      <c r="B1176" s="60">
        <v>0.56615293981481485</v>
      </c>
      <c r="C1176" s="63">
        <v>52</v>
      </c>
      <c r="D1176" s="64">
        <v>51.98</v>
      </c>
      <c r="E1176" s="61">
        <f t="shared" si="18"/>
        <v>2702.96</v>
      </c>
      <c r="F1176" s="65" t="s">
        <v>24</v>
      </c>
      <c r="G1176" s="59"/>
    </row>
    <row r="1177" spans="1:7">
      <c r="A1177" s="59">
        <v>43308</v>
      </c>
      <c r="B1177" s="60">
        <v>0.56615293981481485</v>
      </c>
      <c r="C1177" s="63">
        <v>34</v>
      </c>
      <c r="D1177" s="64">
        <v>51.98</v>
      </c>
      <c r="E1177" s="61">
        <f t="shared" si="18"/>
        <v>1767.32</v>
      </c>
      <c r="F1177" s="65" t="s">
        <v>25</v>
      </c>
      <c r="G1177" s="59"/>
    </row>
    <row r="1178" spans="1:7">
      <c r="A1178" s="59">
        <v>43308</v>
      </c>
      <c r="B1178" s="60">
        <v>0.56557081018518518</v>
      </c>
      <c r="C1178" s="63">
        <v>21</v>
      </c>
      <c r="D1178" s="64">
        <v>51.96</v>
      </c>
      <c r="E1178" s="61">
        <f t="shared" si="18"/>
        <v>1091.1600000000001</v>
      </c>
      <c r="F1178" s="65" t="s">
        <v>23</v>
      </c>
      <c r="G1178" s="59"/>
    </row>
    <row r="1179" spans="1:7">
      <c r="A1179" s="59">
        <v>43308</v>
      </c>
      <c r="B1179" s="60">
        <v>0.56203394675925933</v>
      </c>
      <c r="C1179" s="63">
        <v>25</v>
      </c>
      <c r="D1179" s="64">
        <v>51.92</v>
      </c>
      <c r="E1179" s="61">
        <f t="shared" si="18"/>
        <v>1298</v>
      </c>
      <c r="F1179" s="65" t="s">
        <v>23</v>
      </c>
      <c r="G1179" s="59"/>
    </row>
    <row r="1180" spans="1:7">
      <c r="A1180" s="59">
        <v>43308</v>
      </c>
      <c r="B1180" s="60">
        <v>0.56203394675925933</v>
      </c>
      <c r="C1180" s="63">
        <v>20</v>
      </c>
      <c r="D1180" s="64">
        <v>51.92</v>
      </c>
      <c r="E1180" s="61">
        <f t="shared" si="18"/>
        <v>1038.4000000000001</v>
      </c>
      <c r="F1180" s="65" t="s">
        <v>23</v>
      </c>
      <c r="G1180" s="59"/>
    </row>
    <row r="1181" spans="1:7">
      <c r="A1181" s="59">
        <v>43308</v>
      </c>
      <c r="B1181" s="60">
        <v>0.56203394675925933</v>
      </c>
      <c r="C1181" s="63">
        <v>11</v>
      </c>
      <c r="D1181" s="64">
        <v>51.92</v>
      </c>
      <c r="E1181" s="61">
        <f t="shared" si="18"/>
        <v>571.12</v>
      </c>
      <c r="F1181" s="65" t="s">
        <v>25</v>
      </c>
      <c r="G1181" s="59"/>
    </row>
    <row r="1182" spans="1:7">
      <c r="A1182" s="59">
        <v>43308</v>
      </c>
      <c r="B1182" s="60">
        <v>0.56203393518518519</v>
      </c>
      <c r="C1182" s="63">
        <v>10</v>
      </c>
      <c r="D1182" s="64">
        <v>51.92</v>
      </c>
      <c r="E1182" s="61">
        <f t="shared" si="18"/>
        <v>519.20000000000005</v>
      </c>
      <c r="F1182" s="65" t="s">
        <v>24</v>
      </c>
      <c r="G1182" s="59"/>
    </row>
    <row r="1183" spans="1:7">
      <c r="A1183" s="59">
        <v>43308</v>
      </c>
      <c r="B1183" s="60">
        <v>0.56201900462962961</v>
      </c>
      <c r="C1183" s="63">
        <v>38</v>
      </c>
      <c r="D1183" s="64">
        <v>51.94</v>
      </c>
      <c r="E1183" s="61">
        <f t="shared" si="18"/>
        <v>1973.7199999999998</v>
      </c>
      <c r="F1183" s="65" t="s">
        <v>26</v>
      </c>
      <c r="G1183" s="59"/>
    </row>
    <row r="1184" spans="1:7">
      <c r="A1184" s="59">
        <v>43308</v>
      </c>
      <c r="B1184" s="60">
        <v>0.56201900462962961</v>
      </c>
      <c r="C1184" s="63">
        <v>19</v>
      </c>
      <c r="D1184" s="64">
        <v>51.94</v>
      </c>
      <c r="E1184" s="61">
        <f t="shared" si="18"/>
        <v>986.8599999999999</v>
      </c>
      <c r="F1184" s="65" t="s">
        <v>24</v>
      </c>
      <c r="G1184" s="59"/>
    </row>
    <row r="1185" spans="1:7">
      <c r="A1185" s="59">
        <v>43308</v>
      </c>
      <c r="B1185" s="60">
        <v>0.56201900462962961</v>
      </c>
      <c r="C1185" s="63">
        <v>22</v>
      </c>
      <c r="D1185" s="64">
        <v>51.94</v>
      </c>
      <c r="E1185" s="61">
        <f t="shared" si="18"/>
        <v>1142.6799999999998</v>
      </c>
      <c r="F1185" s="65" t="s">
        <v>23</v>
      </c>
      <c r="G1185" s="59"/>
    </row>
    <row r="1186" spans="1:7">
      <c r="A1186" s="59">
        <v>43308</v>
      </c>
      <c r="B1186" s="60">
        <v>0.56041671296296303</v>
      </c>
      <c r="C1186" s="63">
        <v>57</v>
      </c>
      <c r="D1186" s="64">
        <v>51.94</v>
      </c>
      <c r="E1186" s="61">
        <f t="shared" si="18"/>
        <v>2960.58</v>
      </c>
      <c r="F1186" s="65" t="s">
        <v>24</v>
      </c>
      <c r="G1186" s="59"/>
    </row>
    <row r="1187" spans="1:7">
      <c r="A1187" s="59">
        <v>43308</v>
      </c>
      <c r="B1187" s="60">
        <v>0.56041671296296303</v>
      </c>
      <c r="C1187" s="63">
        <v>59</v>
      </c>
      <c r="D1187" s="64">
        <v>51.94</v>
      </c>
      <c r="E1187" s="61">
        <f t="shared" si="18"/>
        <v>3064.46</v>
      </c>
      <c r="F1187" s="65" t="s">
        <v>26</v>
      </c>
      <c r="G1187" s="59"/>
    </row>
    <row r="1188" spans="1:7">
      <c r="A1188" s="59">
        <v>43308</v>
      </c>
      <c r="B1188" s="60">
        <v>0.56041671296296303</v>
      </c>
      <c r="C1188" s="63">
        <v>142</v>
      </c>
      <c r="D1188" s="64">
        <v>51.94</v>
      </c>
      <c r="E1188" s="61">
        <f t="shared" ref="E1188:E1251" si="19">C1188*D1188</f>
        <v>7375.48</v>
      </c>
      <c r="F1188" s="65" t="s">
        <v>26</v>
      </c>
      <c r="G1188" s="59"/>
    </row>
    <row r="1189" spans="1:7">
      <c r="A1189" s="59">
        <v>43308</v>
      </c>
      <c r="B1189" s="60">
        <v>0.55681895833333328</v>
      </c>
      <c r="C1189" s="63">
        <v>6</v>
      </c>
      <c r="D1189" s="64">
        <v>51.88</v>
      </c>
      <c r="E1189" s="61">
        <f t="shared" si="19"/>
        <v>311.28000000000003</v>
      </c>
      <c r="F1189" s="65" t="s">
        <v>24</v>
      </c>
      <c r="G1189" s="59"/>
    </row>
    <row r="1190" spans="1:7">
      <c r="A1190" s="59">
        <v>43308</v>
      </c>
      <c r="B1190" s="60">
        <v>0.5568188657407408</v>
      </c>
      <c r="C1190" s="63">
        <v>208</v>
      </c>
      <c r="D1190" s="64">
        <v>51.88</v>
      </c>
      <c r="E1190" s="61">
        <f t="shared" si="19"/>
        <v>10791.04</v>
      </c>
      <c r="F1190" s="65" t="s">
        <v>23</v>
      </c>
      <c r="G1190" s="59"/>
    </row>
    <row r="1191" spans="1:7">
      <c r="A1191" s="59">
        <v>43308</v>
      </c>
      <c r="B1191" s="60">
        <v>0.5568188657407408</v>
      </c>
      <c r="C1191" s="63">
        <v>41</v>
      </c>
      <c r="D1191" s="64">
        <v>51.88</v>
      </c>
      <c r="E1191" s="61">
        <f t="shared" si="19"/>
        <v>2127.08</v>
      </c>
      <c r="F1191" s="65" t="s">
        <v>25</v>
      </c>
      <c r="G1191" s="59"/>
    </row>
    <row r="1192" spans="1:7">
      <c r="A1192" s="59">
        <v>43308</v>
      </c>
      <c r="B1192" s="60">
        <v>0.5568188657407408</v>
      </c>
      <c r="C1192" s="63">
        <v>84</v>
      </c>
      <c r="D1192" s="64">
        <v>51.88</v>
      </c>
      <c r="E1192" s="61">
        <f t="shared" si="19"/>
        <v>4357.92</v>
      </c>
      <c r="F1192" s="65" t="s">
        <v>26</v>
      </c>
      <c r="G1192" s="59"/>
    </row>
    <row r="1193" spans="1:7">
      <c r="A1193" s="59">
        <v>43308</v>
      </c>
      <c r="B1193" s="60">
        <v>0.5568188657407408</v>
      </c>
      <c r="C1193" s="63">
        <v>32</v>
      </c>
      <c r="D1193" s="64">
        <v>51.88</v>
      </c>
      <c r="E1193" s="61">
        <f t="shared" si="19"/>
        <v>1660.16</v>
      </c>
      <c r="F1193" s="65" t="s">
        <v>24</v>
      </c>
      <c r="G1193" s="59"/>
    </row>
    <row r="1194" spans="1:7">
      <c r="A1194" s="59">
        <v>43308</v>
      </c>
      <c r="B1194" s="60">
        <v>0.5551348611111111</v>
      </c>
      <c r="C1194" s="63">
        <v>7</v>
      </c>
      <c r="D1194" s="64">
        <v>51.86</v>
      </c>
      <c r="E1194" s="61">
        <f t="shared" si="19"/>
        <v>363.02</v>
      </c>
      <c r="F1194" s="65" t="s">
        <v>26</v>
      </c>
      <c r="G1194" s="59"/>
    </row>
    <row r="1195" spans="1:7">
      <c r="A1195" s="59">
        <v>43308</v>
      </c>
      <c r="B1195" s="60">
        <v>0.55513482638888889</v>
      </c>
      <c r="C1195" s="63">
        <v>17</v>
      </c>
      <c r="D1195" s="64">
        <v>51.86</v>
      </c>
      <c r="E1195" s="61">
        <f t="shared" si="19"/>
        <v>881.62</v>
      </c>
      <c r="F1195" s="65" t="s">
        <v>26</v>
      </c>
      <c r="G1195" s="59"/>
    </row>
    <row r="1196" spans="1:7">
      <c r="A1196" s="59">
        <v>43308</v>
      </c>
      <c r="B1196" s="60">
        <v>0.54861119212962961</v>
      </c>
      <c r="C1196" s="63">
        <v>59</v>
      </c>
      <c r="D1196" s="64">
        <v>51.8</v>
      </c>
      <c r="E1196" s="61">
        <f t="shared" si="19"/>
        <v>3056.2</v>
      </c>
      <c r="F1196" s="65" t="s">
        <v>26</v>
      </c>
      <c r="G1196" s="59"/>
    </row>
    <row r="1197" spans="1:7">
      <c r="A1197" s="59">
        <v>43308</v>
      </c>
      <c r="B1197" s="60">
        <v>0.54861116898148155</v>
      </c>
      <c r="C1197" s="63">
        <v>140</v>
      </c>
      <c r="D1197" s="64">
        <v>51.8</v>
      </c>
      <c r="E1197" s="61">
        <f t="shared" si="19"/>
        <v>7252</v>
      </c>
      <c r="F1197" s="65" t="s">
        <v>24</v>
      </c>
      <c r="G1197" s="59"/>
    </row>
    <row r="1198" spans="1:7">
      <c r="A1198" s="59">
        <v>43308</v>
      </c>
      <c r="B1198" s="60">
        <v>0.54861116898148155</v>
      </c>
      <c r="C1198" s="63">
        <v>61</v>
      </c>
      <c r="D1198" s="64">
        <v>51.8</v>
      </c>
      <c r="E1198" s="61">
        <f t="shared" si="19"/>
        <v>3159.7999999999997</v>
      </c>
      <c r="F1198" s="65" t="s">
        <v>26</v>
      </c>
      <c r="G1198" s="59"/>
    </row>
    <row r="1199" spans="1:7">
      <c r="A1199" s="59">
        <v>43308</v>
      </c>
      <c r="B1199" s="60">
        <v>0.54736721064814808</v>
      </c>
      <c r="C1199" s="63">
        <v>30</v>
      </c>
      <c r="D1199" s="64">
        <v>51.8</v>
      </c>
      <c r="E1199" s="61">
        <f t="shared" si="19"/>
        <v>1554</v>
      </c>
      <c r="F1199" s="65" t="s">
        <v>23</v>
      </c>
      <c r="G1199" s="59"/>
    </row>
    <row r="1200" spans="1:7">
      <c r="A1200" s="59">
        <v>43308</v>
      </c>
      <c r="B1200" s="60">
        <v>0.54736689814814821</v>
      </c>
      <c r="C1200" s="63">
        <v>6</v>
      </c>
      <c r="D1200" s="64">
        <v>51.82</v>
      </c>
      <c r="E1200" s="61">
        <f t="shared" si="19"/>
        <v>310.92</v>
      </c>
      <c r="F1200" s="65" t="s">
        <v>26</v>
      </c>
      <c r="G1200" s="59"/>
    </row>
    <row r="1201" spans="1:7">
      <c r="A1201" s="59">
        <v>43308</v>
      </c>
      <c r="B1201" s="60">
        <v>0.54567298611111115</v>
      </c>
      <c r="C1201" s="63">
        <v>28</v>
      </c>
      <c r="D1201" s="64">
        <v>51.84</v>
      </c>
      <c r="E1201" s="61">
        <f t="shared" si="19"/>
        <v>1451.52</v>
      </c>
      <c r="F1201" s="65" t="s">
        <v>23</v>
      </c>
      <c r="G1201" s="59"/>
    </row>
    <row r="1202" spans="1:7">
      <c r="A1202" s="59">
        <v>43308</v>
      </c>
      <c r="B1202" s="60">
        <v>0.54537663194444441</v>
      </c>
      <c r="C1202" s="63">
        <v>2</v>
      </c>
      <c r="D1202" s="64">
        <v>51.86</v>
      </c>
      <c r="E1202" s="61">
        <f t="shared" si="19"/>
        <v>103.72</v>
      </c>
      <c r="F1202" s="65" t="s">
        <v>25</v>
      </c>
      <c r="G1202" s="59"/>
    </row>
    <row r="1203" spans="1:7">
      <c r="A1203" s="59">
        <v>43308</v>
      </c>
      <c r="B1203" s="60">
        <v>0.54537653935185182</v>
      </c>
      <c r="C1203" s="63">
        <v>32</v>
      </c>
      <c r="D1203" s="64">
        <v>51.86</v>
      </c>
      <c r="E1203" s="61">
        <f t="shared" si="19"/>
        <v>1659.52</v>
      </c>
      <c r="F1203" s="65" t="s">
        <v>23</v>
      </c>
      <c r="G1203" s="59"/>
    </row>
    <row r="1204" spans="1:7">
      <c r="A1204" s="59">
        <v>43308</v>
      </c>
      <c r="B1204" s="60">
        <v>0.54386938657407413</v>
      </c>
      <c r="C1204" s="63">
        <v>9</v>
      </c>
      <c r="D1204" s="64">
        <v>51.88</v>
      </c>
      <c r="E1204" s="61">
        <f t="shared" si="19"/>
        <v>466.92</v>
      </c>
      <c r="F1204" s="65" t="s">
        <v>23</v>
      </c>
      <c r="G1204" s="59"/>
    </row>
    <row r="1205" spans="1:7">
      <c r="A1205" s="59">
        <v>43308</v>
      </c>
      <c r="B1205" s="60">
        <v>0.54386938657407413</v>
      </c>
      <c r="C1205" s="63">
        <v>69</v>
      </c>
      <c r="D1205" s="64">
        <v>51.88</v>
      </c>
      <c r="E1205" s="61">
        <f t="shared" si="19"/>
        <v>3579.7200000000003</v>
      </c>
      <c r="F1205" s="65" t="s">
        <v>23</v>
      </c>
      <c r="G1205" s="59"/>
    </row>
    <row r="1206" spans="1:7">
      <c r="A1206" s="59">
        <v>43308</v>
      </c>
      <c r="B1206" s="60">
        <v>0.54386937499999999</v>
      </c>
      <c r="C1206" s="63">
        <v>78</v>
      </c>
      <c r="D1206" s="64">
        <v>51.88</v>
      </c>
      <c r="E1206" s="61">
        <f t="shared" si="19"/>
        <v>4046.6400000000003</v>
      </c>
      <c r="F1206" s="65" t="s">
        <v>24</v>
      </c>
      <c r="G1206" s="59"/>
    </row>
    <row r="1207" spans="1:7">
      <c r="A1207" s="59">
        <v>43308</v>
      </c>
      <c r="B1207" s="60">
        <v>0.54386937499999999</v>
      </c>
      <c r="C1207" s="63">
        <v>72</v>
      </c>
      <c r="D1207" s="64">
        <v>51.88</v>
      </c>
      <c r="E1207" s="61">
        <f t="shared" si="19"/>
        <v>3735.36</v>
      </c>
      <c r="F1207" s="65" t="s">
        <v>26</v>
      </c>
      <c r="G1207" s="59"/>
    </row>
    <row r="1208" spans="1:7">
      <c r="A1208" s="59">
        <v>43308</v>
      </c>
      <c r="B1208" s="60">
        <v>0.54386937499999999</v>
      </c>
      <c r="C1208" s="63">
        <v>60</v>
      </c>
      <c r="D1208" s="64">
        <v>51.88</v>
      </c>
      <c r="E1208" s="61">
        <f t="shared" si="19"/>
        <v>3112.8</v>
      </c>
      <c r="F1208" s="65" t="s">
        <v>24</v>
      </c>
      <c r="G1208" s="59"/>
    </row>
    <row r="1209" spans="1:7">
      <c r="A1209" s="59">
        <v>43308</v>
      </c>
      <c r="B1209" s="60">
        <v>0.54199636574074073</v>
      </c>
      <c r="C1209" s="63">
        <v>38</v>
      </c>
      <c r="D1209" s="64">
        <v>51.9</v>
      </c>
      <c r="E1209" s="61">
        <f t="shared" si="19"/>
        <v>1972.2</v>
      </c>
      <c r="F1209" s="65" t="s">
        <v>23</v>
      </c>
      <c r="G1209" s="59"/>
    </row>
    <row r="1210" spans="1:7">
      <c r="A1210" s="59">
        <v>43308</v>
      </c>
      <c r="B1210" s="60">
        <v>0.54199636574074073</v>
      </c>
      <c r="C1210" s="63">
        <v>11</v>
      </c>
      <c r="D1210" s="64">
        <v>51.9</v>
      </c>
      <c r="E1210" s="61">
        <f t="shared" si="19"/>
        <v>570.9</v>
      </c>
      <c r="F1210" s="65" t="s">
        <v>23</v>
      </c>
      <c r="G1210" s="59"/>
    </row>
    <row r="1211" spans="1:7">
      <c r="A1211" s="59">
        <v>43308</v>
      </c>
      <c r="B1211" s="60">
        <v>0.54199636574074073</v>
      </c>
      <c r="C1211" s="63">
        <v>38</v>
      </c>
      <c r="D1211" s="64">
        <v>51.9</v>
      </c>
      <c r="E1211" s="61">
        <f t="shared" si="19"/>
        <v>1972.2</v>
      </c>
      <c r="F1211" s="65" t="s">
        <v>26</v>
      </c>
      <c r="G1211" s="59"/>
    </row>
    <row r="1212" spans="1:7">
      <c r="A1212" s="59">
        <v>43308</v>
      </c>
      <c r="B1212" s="60">
        <v>0.53880144675925923</v>
      </c>
      <c r="C1212" s="63">
        <v>6</v>
      </c>
      <c r="D1212" s="64">
        <v>51.9</v>
      </c>
      <c r="E1212" s="61">
        <f t="shared" si="19"/>
        <v>311.39999999999998</v>
      </c>
      <c r="F1212" s="65" t="s">
        <v>23</v>
      </c>
      <c r="G1212" s="59"/>
    </row>
    <row r="1213" spans="1:7">
      <c r="A1213" s="59">
        <v>43308</v>
      </c>
      <c r="B1213" s="60">
        <v>0.53836048611111109</v>
      </c>
      <c r="C1213" s="63">
        <v>3</v>
      </c>
      <c r="D1213" s="64">
        <v>51.9</v>
      </c>
      <c r="E1213" s="61">
        <f t="shared" si="19"/>
        <v>155.69999999999999</v>
      </c>
      <c r="F1213" s="65" t="s">
        <v>23</v>
      </c>
      <c r="G1213" s="59"/>
    </row>
    <row r="1214" spans="1:7">
      <c r="A1214" s="59">
        <v>43308</v>
      </c>
      <c r="B1214" s="60">
        <v>0.53810447916666659</v>
      </c>
      <c r="C1214" s="63">
        <v>10</v>
      </c>
      <c r="D1214" s="64">
        <v>51.9</v>
      </c>
      <c r="E1214" s="61">
        <f t="shared" si="19"/>
        <v>519</v>
      </c>
      <c r="F1214" s="65" t="s">
        <v>26</v>
      </c>
      <c r="G1214" s="59"/>
    </row>
    <row r="1215" spans="1:7">
      <c r="A1215" s="59">
        <v>43308</v>
      </c>
      <c r="B1215" s="60">
        <v>0.53810447916666659</v>
      </c>
      <c r="C1215" s="63">
        <v>46</v>
      </c>
      <c r="D1215" s="64">
        <v>51.9</v>
      </c>
      <c r="E1215" s="61">
        <f t="shared" si="19"/>
        <v>2387.4</v>
      </c>
      <c r="F1215" s="65" t="s">
        <v>26</v>
      </c>
      <c r="G1215" s="59"/>
    </row>
    <row r="1216" spans="1:7">
      <c r="A1216" s="59">
        <v>43308</v>
      </c>
      <c r="B1216" s="60">
        <v>0.5369246875</v>
      </c>
      <c r="C1216" s="63">
        <v>71</v>
      </c>
      <c r="D1216" s="64">
        <v>51.92</v>
      </c>
      <c r="E1216" s="61">
        <f t="shared" si="19"/>
        <v>3686.32</v>
      </c>
      <c r="F1216" s="65" t="s">
        <v>23</v>
      </c>
      <c r="G1216" s="59"/>
    </row>
    <row r="1217" spans="1:7">
      <c r="A1217" s="59">
        <v>43308</v>
      </c>
      <c r="B1217" s="60">
        <v>0.53692466435185182</v>
      </c>
      <c r="C1217" s="63">
        <v>90</v>
      </c>
      <c r="D1217" s="64">
        <v>51.92</v>
      </c>
      <c r="E1217" s="61">
        <f t="shared" si="19"/>
        <v>4672.8</v>
      </c>
      <c r="F1217" s="65" t="s">
        <v>26</v>
      </c>
      <c r="G1217" s="59"/>
    </row>
    <row r="1218" spans="1:7">
      <c r="A1218" s="59">
        <v>43308</v>
      </c>
      <c r="B1218" s="60">
        <v>0.53692466435185182</v>
      </c>
      <c r="C1218" s="63">
        <v>90</v>
      </c>
      <c r="D1218" s="64">
        <v>51.92</v>
      </c>
      <c r="E1218" s="61">
        <f t="shared" si="19"/>
        <v>4672.8</v>
      </c>
      <c r="F1218" s="65" t="s">
        <v>25</v>
      </c>
      <c r="G1218" s="59"/>
    </row>
    <row r="1219" spans="1:7">
      <c r="A1219" s="59">
        <v>43308</v>
      </c>
      <c r="B1219" s="60">
        <v>0.53692454861111105</v>
      </c>
      <c r="C1219" s="63">
        <v>38</v>
      </c>
      <c r="D1219" s="64">
        <v>51.92</v>
      </c>
      <c r="E1219" s="61">
        <f t="shared" si="19"/>
        <v>1972.96</v>
      </c>
      <c r="F1219" s="65" t="s">
        <v>23</v>
      </c>
      <c r="G1219" s="59"/>
    </row>
    <row r="1220" spans="1:7">
      <c r="A1220" s="59">
        <v>43308</v>
      </c>
      <c r="B1220" s="60">
        <v>0.53692454861111105</v>
      </c>
      <c r="C1220" s="63">
        <v>38</v>
      </c>
      <c r="D1220" s="64">
        <v>51.92</v>
      </c>
      <c r="E1220" s="61">
        <f t="shared" si="19"/>
        <v>1972.96</v>
      </c>
      <c r="F1220" s="65" t="s">
        <v>26</v>
      </c>
      <c r="G1220" s="59"/>
    </row>
    <row r="1221" spans="1:7">
      <c r="A1221" s="59">
        <v>43308</v>
      </c>
      <c r="B1221" s="60">
        <v>0.53692453703703702</v>
      </c>
      <c r="C1221" s="63">
        <v>2</v>
      </c>
      <c r="D1221" s="64">
        <v>51.92</v>
      </c>
      <c r="E1221" s="61">
        <f t="shared" si="19"/>
        <v>103.84</v>
      </c>
      <c r="F1221" s="65" t="s">
        <v>24</v>
      </c>
      <c r="G1221" s="59"/>
    </row>
    <row r="1222" spans="1:7">
      <c r="A1222" s="59">
        <v>43308</v>
      </c>
      <c r="B1222" s="60">
        <v>0.53692401620370367</v>
      </c>
      <c r="C1222" s="63">
        <v>77</v>
      </c>
      <c r="D1222" s="64">
        <v>51.92</v>
      </c>
      <c r="E1222" s="61">
        <f t="shared" si="19"/>
        <v>3997.84</v>
      </c>
      <c r="F1222" s="65" t="s">
        <v>26</v>
      </c>
      <c r="G1222" s="59"/>
    </row>
    <row r="1223" spans="1:7">
      <c r="A1223" s="59">
        <v>43308</v>
      </c>
      <c r="B1223" s="60">
        <v>0.53312153935185191</v>
      </c>
      <c r="C1223" s="63">
        <v>18</v>
      </c>
      <c r="D1223" s="64">
        <v>51.88</v>
      </c>
      <c r="E1223" s="61">
        <f t="shared" si="19"/>
        <v>933.84</v>
      </c>
      <c r="F1223" s="65" t="s">
        <v>26</v>
      </c>
      <c r="G1223" s="59"/>
    </row>
    <row r="1224" spans="1:7">
      <c r="A1224" s="59">
        <v>43308</v>
      </c>
      <c r="B1224" s="60">
        <v>0.53312152777777777</v>
      </c>
      <c r="C1224" s="63">
        <v>57</v>
      </c>
      <c r="D1224" s="64">
        <v>51.88</v>
      </c>
      <c r="E1224" s="61">
        <f t="shared" si="19"/>
        <v>2957.1600000000003</v>
      </c>
      <c r="F1224" s="65" t="s">
        <v>23</v>
      </c>
      <c r="G1224" s="59"/>
    </row>
    <row r="1225" spans="1:7">
      <c r="A1225" s="59">
        <v>43308</v>
      </c>
      <c r="B1225" s="60">
        <v>0.53000011574074068</v>
      </c>
      <c r="C1225" s="63">
        <v>66</v>
      </c>
      <c r="D1225" s="64">
        <v>51.86</v>
      </c>
      <c r="E1225" s="61">
        <f t="shared" si="19"/>
        <v>3422.7599999999998</v>
      </c>
      <c r="F1225" s="65" t="s">
        <v>24</v>
      </c>
      <c r="G1225" s="59"/>
    </row>
    <row r="1226" spans="1:7">
      <c r="A1226" s="59">
        <v>43308</v>
      </c>
      <c r="B1226" s="60">
        <v>0.52916681712962965</v>
      </c>
      <c r="C1226" s="63">
        <v>50</v>
      </c>
      <c r="D1226" s="64">
        <v>51.88</v>
      </c>
      <c r="E1226" s="61">
        <f t="shared" si="19"/>
        <v>2594</v>
      </c>
      <c r="F1226" s="65" t="s">
        <v>24</v>
      </c>
      <c r="G1226" s="59"/>
    </row>
    <row r="1227" spans="1:7">
      <c r="A1227" s="59">
        <v>43308</v>
      </c>
      <c r="B1227" s="60">
        <v>0.52916681712962965</v>
      </c>
      <c r="C1227" s="63">
        <v>50</v>
      </c>
      <c r="D1227" s="64">
        <v>51.88</v>
      </c>
      <c r="E1227" s="61">
        <f t="shared" si="19"/>
        <v>2594</v>
      </c>
      <c r="F1227" s="65" t="s">
        <v>24</v>
      </c>
      <c r="G1227" s="59"/>
    </row>
    <row r="1228" spans="1:7">
      <c r="A1228" s="59">
        <v>43308</v>
      </c>
      <c r="B1228" s="60">
        <v>0.52916681712962965</v>
      </c>
      <c r="C1228" s="63">
        <v>52</v>
      </c>
      <c r="D1228" s="64">
        <v>51.88</v>
      </c>
      <c r="E1228" s="61">
        <f t="shared" si="19"/>
        <v>2697.76</v>
      </c>
      <c r="F1228" s="65" t="s">
        <v>24</v>
      </c>
      <c r="G1228" s="59"/>
    </row>
    <row r="1229" spans="1:7">
      <c r="A1229" s="59">
        <v>43308</v>
      </c>
      <c r="B1229" s="60">
        <v>0.52916681712962965</v>
      </c>
      <c r="C1229" s="63">
        <v>44</v>
      </c>
      <c r="D1229" s="64">
        <v>51.88</v>
      </c>
      <c r="E1229" s="61">
        <f t="shared" si="19"/>
        <v>2282.7200000000003</v>
      </c>
      <c r="F1229" s="65" t="s">
        <v>24</v>
      </c>
      <c r="G1229" s="59"/>
    </row>
    <row r="1230" spans="1:7">
      <c r="A1230" s="59">
        <v>43308</v>
      </c>
      <c r="B1230" s="60">
        <v>0.52916681712962965</v>
      </c>
      <c r="C1230" s="63">
        <v>31</v>
      </c>
      <c r="D1230" s="64">
        <v>51.88</v>
      </c>
      <c r="E1230" s="61">
        <f t="shared" si="19"/>
        <v>1608.28</v>
      </c>
      <c r="F1230" s="65" t="s">
        <v>26</v>
      </c>
      <c r="G1230" s="59"/>
    </row>
    <row r="1231" spans="1:7">
      <c r="A1231" s="59">
        <v>43308</v>
      </c>
      <c r="B1231" s="60">
        <v>0.52916681712962965</v>
      </c>
      <c r="C1231" s="63">
        <v>38</v>
      </c>
      <c r="D1231" s="64">
        <v>51.88</v>
      </c>
      <c r="E1231" s="61">
        <f t="shared" si="19"/>
        <v>1971.44</v>
      </c>
      <c r="F1231" s="65" t="s">
        <v>26</v>
      </c>
      <c r="G1231" s="59"/>
    </row>
    <row r="1232" spans="1:7">
      <c r="A1232" s="59">
        <v>43308</v>
      </c>
      <c r="B1232" s="60">
        <v>0.52785733796296297</v>
      </c>
      <c r="C1232" s="63">
        <v>12</v>
      </c>
      <c r="D1232" s="64">
        <v>51.88</v>
      </c>
      <c r="E1232" s="61">
        <f t="shared" si="19"/>
        <v>622.56000000000006</v>
      </c>
      <c r="F1232" s="65" t="s">
        <v>24</v>
      </c>
      <c r="G1232" s="59"/>
    </row>
    <row r="1233" spans="1:7">
      <c r="A1233" s="59">
        <v>43308</v>
      </c>
      <c r="B1233" s="60">
        <v>0.52785733796296297</v>
      </c>
      <c r="C1233" s="63">
        <v>54</v>
      </c>
      <c r="D1233" s="64">
        <v>51.88</v>
      </c>
      <c r="E1233" s="61">
        <f t="shared" si="19"/>
        <v>2801.52</v>
      </c>
      <c r="F1233" s="65" t="s">
        <v>24</v>
      </c>
      <c r="G1233" s="59"/>
    </row>
    <row r="1234" spans="1:7">
      <c r="A1234" s="59">
        <v>43308</v>
      </c>
      <c r="B1234" s="60">
        <v>0.52322922453703702</v>
      </c>
      <c r="C1234" s="63">
        <v>66</v>
      </c>
      <c r="D1234" s="64">
        <v>51.86</v>
      </c>
      <c r="E1234" s="61">
        <f t="shared" si="19"/>
        <v>3422.7599999999998</v>
      </c>
      <c r="F1234" s="65" t="s">
        <v>23</v>
      </c>
      <c r="G1234" s="59"/>
    </row>
    <row r="1235" spans="1:7">
      <c r="A1235" s="59">
        <v>43308</v>
      </c>
      <c r="B1235" s="60">
        <v>0.52260537037037036</v>
      </c>
      <c r="C1235" s="63">
        <v>48</v>
      </c>
      <c r="D1235" s="64">
        <v>51.88</v>
      </c>
      <c r="E1235" s="61">
        <f t="shared" si="19"/>
        <v>2490.2400000000002</v>
      </c>
      <c r="F1235" s="65" t="s">
        <v>26</v>
      </c>
      <c r="G1235" s="59"/>
    </row>
    <row r="1236" spans="1:7">
      <c r="A1236" s="59">
        <v>43308</v>
      </c>
      <c r="B1236" s="60">
        <v>0.52260537037037036</v>
      </c>
      <c r="C1236" s="63">
        <v>18</v>
      </c>
      <c r="D1236" s="64">
        <v>51.88</v>
      </c>
      <c r="E1236" s="61">
        <f t="shared" si="19"/>
        <v>933.84</v>
      </c>
      <c r="F1236" s="65" t="s">
        <v>23</v>
      </c>
      <c r="G1236" s="59"/>
    </row>
    <row r="1237" spans="1:7">
      <c r="A1237" s="59">
        <v>43308</v>
      </c>
      <c r="B1237" s="60">
        <v>0.52260405092592588</v>
      </c>
      <c r="C1237" s="63">
        <v>4</v>
      </c>
      <c r="D1237" s="64">
        <v>51.9</v>
      </c>
      <c r="E1237" s="61">
        <f t="shared" si="19"/>
        <v>207.6</v>
      </c>
      <c r="F1237" s="65" t="s">
        <v>26</v>
      </c>
      <c r="G1237" s="59"/>
    </row>
    <row r="1238" spans="1:7">
      <c r="A1238" s="59">
        <v>43308</v>
      </c>
      <c r="B1238" s="60">
        <v>0.52260334490740734</v>
      </c>
      <c r="C1238" s="63">
        <v>62</v>
      </c>
      <c r="D1238" s="64">
        <v>51.92</v>
      </c>
      <c r="E1238" s="61">
        <f t="shared" si="19"/>
        <v>3219.04</v>
      </c>
      <c r="F1238" s="65" t="s">
        <v>23</v>
      </c>
      <c r="G1238" s="59"/>
    </row>
    <row r="1239" spans="1:7">
      <c r="A1239" s="59">
        <v>43308</v>
      </c>
      <c r="B1239" s="60">
        <v>0.52260333333333331</v>
      </c>
      <c r="C1239" s="63">
        <v>20</v>
      </c>
      <c r="D1239" s="64">
        <v>51.92</v>
      </c>
      <c r="E1239" s="61">
        <f t="shared" si="19"/>
        <v>1038.4000000000001</v>
      </c>
      <c r="F1239" s="65" t="s">
        <v>25</v>
      </c>
      <c r="G1239" s="59"/>
    </row>
    <row r="1240" spans="1:7">
      <c r="A1240" s="59">
        <v>43308</v>
      </c>
      <c r="B1240" s="60">
        <v>0.52049920138888883</v>
      </c>
      <c r="C1240" s="63">
        <v>3</v>
      </c>
      <c r="D1240" s="64">
        <v>51.88</v>
      </c>
      <c r="E1240" s="61">
        <f t="shared" si="19"/>
        <v>155.64000000000001</v>
      </c>
      <c r="F1240" s="65" t="s">
        <v>26</v>
      </c>
      <c r="G1240" s="59"/>
    </row>
    <row r="1241" spans="1:7">
      <c r="A1241" s="59">
        <v>43308</v>
      </c>
      <c r="B1241" s="60">
        <v>0.52049920138888883</v>
      </c>
      <c r="C1241" s="63">
        <v>47</v>
      </c>
      <c r="D1241" s="64">
        <v>51.88</v>
      </c>
      <c r="E1241" s="61">
        <f t="shared" si="19"/>
        <v>2438.36</v>
      </c>
      <c r="F1241" s="65" t="s">
        <v>26</v>
      </c>
      <c r="G1241" s="59"/>
    </row>
    <row r="1242" spans="1:7">
      <c r="A1242" s="59">
        <v>43308</v>
      </c>
      <c r="B1242" s="60">
        <v>0.52049920138888883</v>
      </c>
      <c r="C1242" s="63">
        <v>110</v>
      </c>
      <c r="D1242" s="64">
        <v>51.88</v>
      </c>
      <c r="E1242" s="61">
        <f t="shared" si="19"/>
        <v>5706.8</v>
      </c>
      <c r="F1242" s="65" t="s">
        <v>26</v>
      </c>
      <c r="G1242" s="59"/>
    </row>
    <row r="1243" spans="1:7">
      <c r="A1243" s="59">
        <v>43308</v>
      </c>
      <c r="B1243" s="60">
        <v>0.52049920138888883</v>
      </c>
      <c r="C1243" s="63">
        <v>74</v>
      </c>
      <c r="D1243" s="64">
        <v>51.88</v>
      </c>
      <c r="E1243" s="61">
        <f t="shared" si="19"/>
        <v>3839.1200000000003</v>
      </c>
      <c r="F1243" s="65" t="s">
        <v>25</v>
      </c>
      <c r="G1243" s="59"/>
    </row>
    <row r="1244" spans="1:7">
      <c r="A1244" s="59">
        <v>43308</v>
      </c>
      <c r="B1244" s="60">
        <v>0.52049900462962961</v>
      </c>
      <c r="C1244" s="63">
        <v>66</v>
      </c>
      <c r="D1244" s="64">
        <v>51.88</v>
      </c>
      <c r="E1244" s="61">
        <f t="shared" si="19"/>
        <v>3424.0800000000004</v>
      </c>
      <c r="F1244" s="65" t="s">
        <v>24</v>
      </c>
      <c r="G1244" s="59"/>
    </row>
    <row r="1245" spans="1:7">
      <c r="A1245" s="59">
        <v>43308</v>
      </c>
      <c r="B1245" s="60">
        <v>0.52038390046296301</v>
      </c>
      <c r="C1245" s="63">
        <v>27</v>
      </c>
      <c r="D1245" s="64">
        <v>51.86</v>
      </c>
      <c r="E1245" s="61">
        <f t="shared" si="19"/>
        <v>1400.22</v>
      </c>
      <c r="F1245" s="65" t="s">
        <v>23</v>
      </c>
      <c r="G1245" s="59"/>
    </row>
    <row r="1246" spans="1:7">
      <c r="A1246" s="59">
        <v>43308</v>
      </c>
      <c r="B1246" s="60">
        <v>0.52038390046296301</v>
      </c>
      <c r="C1246" s="63">
        <v>26</v>
      </c>
      <c r="D1246" s="64">
        <v>51.86</v>
      </c>
      <c r="E1246" s="61">
        <f t="shared" si="19"/>
        <v>1348.36</v>
      </c>
      <c r="F1246" s="65" t="s">
        <v>24</v>
      </c>
      <c r="G1246" s="59"/>
    </row>
    <row r="1247" spans="1:7">
      <c r="A1247" s="59">
        <v>43308</v>
      </c>
      <c r="B1247" s="60">
        <v>0.5191559375</v>
      </c>
      <c r="C1247" s="63">
        <v>1</v>
      </c>
      <c r="D1247" s="64">
        <v>51.84</v>
      </c>
      <c r="E1247" s="61">
        <f t="shared" si="19"/>
        <v>51.84</v>
      </c>
      <c r="F1247" s="65" t="s">
        <v>24</v>
      </c>
      <c r="G1247" s="59"/>
    </row>
    <row r="1248" spans="1:7">
      <c r="A1248" s="59">
        <v>43308</v>
      </c>
      <c r="B1248" s="60">
        <v>0.51427271990740742</v>
      </c>
      <c r="C1248" s="63">
        <v>7</v>
      </c>
      <c r="D1248" s="64">
        <v>51.82</v>
      </c>
      <c r="E1248" s="61">
        <f t="shared" si="19"/>
        <v>362.74</v>
      </c>
      <c r="F1248" s="65" t="s">
        <v>26</v>
      </c>
      <c r="G1248" s="59"/>
    </row>
    <row r="1249" spans="1:7">
      <c r="A1249" s="59">
        <v>43308</v>
      </c>
      <c r="B1249" s="60">
        <v>0.51272636574074071</v>
      </c>
      <c r="C1249" s="63">
        <v>34</v>
      </c>
      <c r="D1249" s="64">
        <v>51.8</v>
      </c>
      <c r="E1249" s="61">
        <f t="shared" si="19"/>
        <v>1761.1999999999998</v>
      </c>
      <c r="F1249" s="65" t="s">
        <v>23</v>
      </c>
      <c r="G1249" s="59"/>
    </row>
    <row r="1250" spans="1:7">
      <c r="A1250" s="59">
        <v>43308</v>
      </c>
      <c r="B1250" s="60">
        <v>0.51272635416666668</v>
      </c>
      <c r="C1250" s="63">
        <v>3</v>
      </c>
      <c r="D1250" s="64">
        <v>51.8</v>
      </c>
      <c r="E1250" s="61">
        <f t="shared" si="19"/>
        <v>155.39999999999998</v>
      </c>
      <c r="F1250" s="65" t="s">
        <v>24</v>
      </c>
      <c r="G1250" s="59"/>
    </row>
    <row r="1251" spans="1:7">
      <c r="A1251" s="59">
        <v>43308</v>
      </c>
      <c r="B1251" s="60">
        <v>0.51272635416666668</v>
      </c>
      <c r="C1251" s="63">
        <v>34</v>
      </c>
      <c r="D1251" s="64">
        <v>51.8</v>
      </c>
      <c r="E1251" s="61">
        <f t="shared" si="19"/>
        <v>1761.1999999999998</v>
      </c>
      <c r="F1251" s="65" t="s">
        <v>26</v>
      </c>
      <c r="G1251" s="59"/>
    </row>
    <row r="1252" spans="1:7">
      <c r="A1252" s="59">
        <v>43308</v>
      </c>
      <c r="B1252" s="60">
        <v>0.51263945601851846</v>
      </c>
      <c r="C1252" s="63">
        <v>66</v>
      </c>
      <c r="D1252" s="64">
        <v>51.82</v>
      </c>
      <c r="E1252" s="61">
        <f t="shared" ref="E1252:E1315" si="20">C1252*D1252</f>
        <v>3420.12</v>
      </c>
      <c r="F1252" s="65" t="s">
        <v>23</v>
      </c>
      <c r="G1252" s="59"/>
    </row>
    <row r="1253" spans="1:7">
      <c r="A1253" s="59">
        <v>43308</v>
      </c>
      <c r="B1253" s="60">
        <v>0.51263945601851846</v>
      </c>
      <c r="C1253" s="63">
        <v>22</v>
      </c>
      <c r="D1253" s="64">
        <v>51.82</v>
      </c>
      <c r="E1253" s="61">
        <f t="shared" si="20"/>
        <v>1140.04</v>
      </c>
      <c r="F1253" s="65" t="s">
        <v>23</v>
      </c>
      <c r="G1253" s="59"/>
    </row>
    <row r="1254" spans="1:7">
      <c r="A1254" s="59">
        <v>43308</v>
      </c>
      <c r="B1254" s="60">
        <v>0.51263945601851846</v>
      </c>
      <c r="C1254" s="63">
        <v>22</v>
      </c>
      <c r="D1254" s="64">
        <v>51.82</v>
      </c>
      <c r="E1254" s="61">
        <f t="shared" si="20"/>
        <v>1140.04</v>
      </c>
      <c r="F1254" s="65" t="s">
        <v>24</v>
      </c>
      <c r="G1254" s="59"/>
    </row>
    <row r="1255" spans="1:7">
      <c r="A1255" s="59">
        <v>43308</v>
      </c>
      <c r="B1255" s="60">
        <v>0.51263945601851846</v>
      </c>
      <c r="C1255" s="63">
        <v>22</v>
      </c>
      <c r="D1255" s="64">
        <v>51.82</v>
      </c>
      <c r="E1255" s="61">
        <f t="shared" si="20"/>
        <v>1140.04</v>
      </c>
      <c r="F1255" s="65" t="s">
        <v>25</v>
      </c>
      <c r="G1255" s="59"/>
    </row>
    <row r="1256" spans="1:7">
      <c r="A1256" s="59">
        <v>43308</v>
      </c>
      <c r="B1256" s="60">
        <v>0.51263945601851846</v>
      </c>
      <c r="C1256" s="63">
        <v>22</v>
      </c>
      <c r="D1256" s="64">
        <v>51.82</v>
      </c>
      <c r="E1256" s="61">
        <f t="shared" si="20"/>
        <v>1140.04</v>
      </c>
      <c r="F1256" s="65" t="s">
        <v>26</v>
      </c>
      <c r="G1256" s="59"/>
    </row>
    <row r="1257" spans="1:7">
      <c r="A1257" s="59">
        <v>43308</v>
      </c>
      <c r="B1257" s="60">
        <v>0.51180576388888888</v>
      </c>
      <c r="C1257" s="63">
        <v>34</v>
      </c>
      <c r="D1257" s="64">
        <v>51.84</v>
      </c>
      <c r="E1257" s="61">
        <f t="shared" si="20"/>
        <v>1762.5600000000002</v>
      </c>
      <c r="F1257" s="65" t="s">
        <v>26</v>
      </c>
      <c r="G1257" s="59"/>
    </row>
    <row r="1258" spans="1:7">
      <c r="A1258" s="59">
        <v>43308</v>
      </c>
      <c r="B1258" s="60">
        <v>0.51180576388888888</v>
      </c>
      <c r="C1258" s="63">
        <v>41</v>
      </c>
      <c r="D1258" s="64">
        <v>51.84</v>
      </c>
      <c r="E1258" s="61">
        <f t="shared" si="20"/>
        <v>2125.44</v>
      </c>
      <c r="F1258" s="65" t="s">
        <v>26</v>
      </c>
      <c r="G1258" s="59"/>
    </row>
    <row r="1259" spans="1:7">
      <c r="A1259" s="59">
        <v>43308</v>
      </c>
      <c r="B1259" s="60">
        <v>0.51180576388888888</v>
      </c>
      <c r="C1259" s="63">
        <v>72</v>
      </c>
      <c r="D1259" s="64">
        <v>51.84</v>
      </c>
      <c r="E1259" s="61">
        <f t="shared" si="20"/>
        <v>3732.4800000000005</v>
      </c>
      <c r="F1259" s="65" t="s">
        <v>26</v>
      </c>
      <c r="G1259" s="59"/>
    </row>
    <row r="1260" spans="1:7">
      <c r="A1260" s="59">
        <v>43308</v>
      </c>
      <c r="B1260" s="60">
        <v>0.51180576388888888</v>
      </c>
      <c r="C1260" s="63">
        <v>136</v>
      </c>
      <c r="D1260" s="64">
        <v>51.84</v>
      </c>
      <c r="E1260" s="61">
        <f t="shared" si="20"/>
        <v>7050.2400000000007</v>
      </c>
      <c r="F1260" s="65" t="s">
        <v>24</v>
      </c>
      <c r="G1260" s="59"/>
    </row>
    <row r="1261" spans="1:7">
      <c r="A1261" s="59">
        <v>43308</v>
      </c>
      <c r="B1261" s="60">
        <v>0.5104740509259259</v>
      </c>
      <c r="C1261" s="63">
        <v>30</v>
      </c>
      <c r="D1261" s="64">
        <v>51.8</v>
      </c>
      <c r="E1261" s="61">
        <f t="shared" si="20"/>
        <v>1554</v>
      </c>
      <c r="F1261" s="65" t="s">
        <v>26</v>
      </c>
      <c r="G1261" s="59"/>
    </row>
    <row r="1262" spans="1:7">
      <c r="A1262" s="59">
        <v>43308</v>
      </c>
      <c r="B1262" s="60">
        <v>0.5104740509259259</v>
      </c>
      <c r="C1262" s="63">
        <v>15</v>
      </c>
      <c r="D1262" s="64">
        <v>51.8</v>
      </c>
      <c r="E1262" s="61">
        <f t="shared" si="20"/>
        <v>777</v>
      </c>
      <c r="F1262" s="65" t="s">
        <v>25</v>
      </c>
      <c r="G1262" s="59"/>
    </row>
    <row r="1263" spans="1:7">
      <c r="A1263" s="59">
        <v>43308</v>
      </c>
      <c r="B1263" s="60">
        <v>0.50687006944444446</v>
      </c>
      <c r="C1263" s="63">
        <v>4</v>
      </c>
      <c r="D1263" s="64">
        <v>51.76</v>
      </c>
      <c r="E1263" s="61">
        <f t="shared" si="20"/>
        <v>207.04</v>
      </c>
      <c r="F1263" s="65" t="s">
        <v>24</v>
      </c>
      <c r="G1263" s="59"/>
    </row>
    <row r="1264" spans="1:7">
      <c r="A1264" s="59">
        <v>43308</v>
      </c>
      <c r="B1264" s="60">
        <v>0.50486129629629628</v>
      </c>
      <c r="C1264" s="63">
        <v>67</v>
      </c>
      <c r="D1264" s="64">
        <v>51.78</v>
      </c>
      <c r="E1264" s="61">
        <f t="shared" si="20"/>
        <v>3469.26</v>
      </c>
      <c r="F1264" s="65" t="s">
        <v>24</v>
      </c>
      <c r="G1264" s="59"/>
    </row>
    <row r="1265" spans="1:7">
      <c r="A1265" s="59">
        <v>43308</v>
      </c>
      <c r="B1265" s="60">
        <v>0.50486129629629628</v>
      </c>
      <c r="C1265" s="63">
        <v>49</v>
      </c>
      <c r="D1265" s="64">
        <v>51.78</v>
      </c>
      <c r="E1265" s="61">
        <f t="shared" si="20"/>
        <v>2537.2200000000003</v>
      </c>
      <c r="F1265" s="65" t="s">
        <v>24</v>
      </c>
      <c r="G1265" s="59"/>
    </row>
    <row r="1266" spans="1:7">
      <c r="A1266" s="59">
        <v>43308</v>
      </c>
      <c r="B1266" s="60">
        <v>0.50486129629629628</v>
      </c>
      <c r="C1266" s="63">
        <v>50</v>
      </c>
      <c r="D1266" s="64">
        <v>51.78</v>
      </c>
      <c r="E1266" s="61">
        <f t="shared" si="20"/>
        <v>2589</v>
      </c>
      <c r="F1266" s="65" t="s">
        <v>24</v>
      </c>
      <c r="G1266" s="59"/>
    </row>
    <row r="1267" spans="1:7">
      <c r="A1267" s="59">
        <v>43308</v>
      </c>
      <c r="B1267" s="60">
        <v>0.50486129629629628</v>
      </c>
      <c r="C1267" s="63">
        <v>58</v>
      </c>
      <c r="D1267" s="64">
        <v>51.78</v>
      </c>
      <c r="E1267" s="61">
        <f t="shared" si="20"/>
        <v>3003.2400000000002</v>
      </c>
      <c r="F1267" s="65" t="s">
        <v>26</v>
      </c>
      <c r="G1267" s="59"/>
    </row>
    <row r="1268" spans="1:7">
      <c r="A1268" s="59">
        <v>43308</v>
      </c>
      <c r="B1268" s="60">
        <v>0.50486129629629628</v>
      </c>
      <c r="C1268" s="63">
        <v>27</v>
      </c>
      <c r="D1268" s="64">
        <v>51.78</v>
      </c>
      <c r="E1268" s="61">
        <f t="shared" si="20"/>
        <v>1398.06</v>
      </c>
      <c r="F1268" s="65" t="s">
        <v>26</v>
      </c>
      <c r="G1268" s="59"/>
    </row>
    <row r="1269" spans="1:7">
      <c r="A1269" s="59">
        <v>43308</v>
      </c>
      <c r="B1269" s="60">
        <v>0.504803275462963</v>
      </c>
      <c r="C1269" s="63">
        <v>48</v>
      </c>
      <c r="D1269" s="64">
        <v>51.76</v>
      </c>
      <c r="E1269" s="61">
        <f t="shared" si="20"/>
        <v>2484.48</v>
      </c>
      <c r="F1269" s="65" t="s">
        <v>25</v>
      </c>
      <c r="G1269" s="59"/>
    </row>
    <row r="1270" spans="1:7">
      <c r="A1270" s="59">
        <v>43308</v>
      </c>
      <c r="B1270" s="60">
        <v>0.50363481481481476</v>
      </c>
      <c r="C1270" s="63">
        <v>48</v>
      </c>
      <c r="D1270" s="64">
        <v>51.78</v>
      </c>
      <c r="E1270" s="61">
        <f t="shared" si="20"/>
        <v>2485.44</v>
      </c>
      <c r="F1270" s="65" t="s">
        <v>23</v>
      </c>
      <c r="G1270" s="59"/>
    </row>
    <row r="1271" spans="1:7">
      <c r="A1271" s="59">
        <v>43308</v>
      </c>
      <c r="B1271" s="60">
        <v>0.50363478009259255</v>
      </c>
      <c r="C1271" s="63">
        <v>2</v>
      </c>
      <c r="D1271" s="64">
        <v>51.78</v>
      </c>
      <c r="E1271" s="61">
        <f t="shared" si="20"/>
        <v>103.56</v>
      </c>
      <c r="F1271" s="65" t="s">
        <v>25</v>
      </c>
      <c r="G1271" s="59"/>
    </row>
    <row r="1272" spans="1:7">
      <c r="A1272" s="59">
        <v>43308</v>
      </c>
      <c r="B1272" s="60">
        <v>0.50363478009259255</v>
      </c>
      <c r="C1272" s="63">
        <v>16</v>
      </c>
      <c r="D1272" s="64">
        <v>51.78</v>
      </c>
      <c r="E1272" s="61">
        <f t="shared" si="20"/>
        <v>828.48</v>
      </c>
      <c r="F1272" s="65" t="s">
        <v>26</v>
      </c>
      <c r="G1272" s="59"/>
    </row>
    <row r="1273" spans="1:7">
      <c r="A1273" s="59">
        <v>43308</v>
      </c>
      <c r="B1273" s="60">
        <v>0.49932386574074078</v>
      </c>
      <c r="C1273" s="63">
        <v>4</v>
      </c>
      <c r="D1273" s="64">
        <v>51.76</v>
      </c>
      <c r="E1273" s="61">
        <f t="shared" si="20"/>
        <v>207.04</v>
      </c>
      <c r="F1273" s="65" t="s">
        <v>23</v>
      </c>
      <c r="G1273" s="59"/>
    </row>
    <row r="1274" spans="1:7">
      <c r="A1274" s="59">
        <v>43308</v>
      </c>
      <c r="B1274" s="60">
        <v>0.49932386574074078</v>
      </c>
      <c r="C1274" s="63">
        <v>65</v>
      </c>
      <c r="D1274" s="64">
        <v>51.76</v>
      </c>
      <c r="E1274" s="61">
        <f t="shared" si="20"/>
        <v>3364.4</v>
      </c>
      <c r="F1274" s="65" t="s">
        <v>26</v>
      </c>
      <c r="G1274" s="59"/>
    </row>
    <row r="1275" spans="1:7">
      <c r="A1275" s="59">
        <v>43308</v>
      </c>
      <c r="B1275" s="60">
        <v>0.49932376157407404</v>
      </c>
      <c r="C1275" s="63">
        <v>1</v>
      </c>
      <c r="D1275" s="64">
        <v>51.76</v>
      </c>
      <c r="E1275" s="61">
        <f t="shared" si="20"/>
        <v>51.76</v>
      </c>
      <c r="F1275" s="65" t="s">
        <v>25</v>
      </c>
      <c r="G1275" s="59"/>
    </row>
    <row r="1276" spans="1:7">
      <c r="A1276" s="59">
        <v>43308</v>
      </c>
      <c r="B1276" s="60">
        <v>0.49898254629629629</v>
      </c>
      <c r="C1276" s="63">
        <v>14</v>
      </c>
      <c r="D1276" s="64">
        <v>51.78</v>
      </c>
      <c r="E1276" s="61">
        <f t="shared" si="20"/>
        <v>724.92000000000007</v>
      </c>
      <c r="F1276" s="65" t="s">
        <v>23</v>
      </c>
      <c r="G1276" s="59"/>
    </row>
    <row r="1277" spans="1:7">
      <c r="A1277" s="59">
        <v>43308</v>
      </c>
      <c r="B1277" s="60">
        <v>0.49898254629629629</v>
      </c>
      <c r="C1277" s="63">
        <v>96</v>
      </c>
      <c r="D1277" s="64">
        <v>51.78</v>
      </c>
      <c r="E1277" s="61">
        <f t="shared" si="20"/>
        <v>4970.88</v>
      </c>
      <c r="F1277" s="65" t="s">
        <v>23</v>
      </c>
      <c r="G1277" s="59"/>
    </row>
    <row r="1278" spans="1:7">
      <c r="A1278" s="59">
        <v>43308</v>
      </c>
      <c r="B1278" s="60">
        <v>0.49898254629629629</v>
      </c>
      <c r="C1278" s="63">
        <v>33</v>
      </c>
      <c r="D1278" s="64">
        <v>51.78</v>
      </c>
      <c r="E1278" s="61">
        <f t="shared" si="20"/>
        <v>1708.74</v>
      </c>
      <c r="F1278" s="65" t="s">
        <v>26</v>
      </c>
      <c r="G1278" s="59"/>
    </row>
    <row r="1279" spans="1:7">
      <c r="A1279" s="59">
        <v>43308</v>
      </c>
      <c r="B1279" s="60">
        <v>0.49898254629629629</v>
      </c>
      <c r="C1279" s="63">
        <v>88</v>
      </c>
      <c r="D1279" s="64">
        <v>51.78</v>
      </c>
      <c r="E1279" s="61">
        <f t="shared" si="20"/>
        <v>4556.6400000000003</v>
      </c>
      <c r="F1279" s="65" t="s">
        <v>26</v>
      </c>
      <c r="G1279" s="59"/>
    </row>
    <row r="1280" spans="1:7">
      <c r="A1280" s="59">
        <v>43308</v>
      </c>
      <c r="B1280" s="60">
        <v>0.49898254629629629</v>
      </c>
      <c r="C1280" s="63">
        <v>33</v>
      </c>
      <c r="D1280" s="64">
        <v>51.78</v>
      </c>
      <c r="E1280" s="61">
        <f t="shared" si="20"/>
        <v>1708.74</v>
      </c>
      <c r="F1280" s="65" t="s">
        <v>24</v>
      </c>
      <c r="G1280" s="59"/>
    </row>
    <row r="1281" spans="1:7">
      <c r="A1281" s="59">
        <v>43308</v>
      </c>
      <c r="B1281" s="60">
        <v>0.49898253472222226</v>
      </c>
      <c r="C1281" s="63">
        <v>43</v>
      </c>
      <c r="D1281" s="64">
        <v>51.78</v>
      </c>
      <c r="E1281" s="61">
        <f t="shared" si="20"/>
        <v>2226.54</v>
      </c>
      <c r="F1281" s="65" t="s">
        <v>25</v>
      </c>
      <c r="G1281" s="59"/>
    </row>
    <row r="1282" spans="1:7">
      <c r="A1282" s="59">
        <v>43308</v>
      </c>
      <c r="B1282" s="60">
        <v>0.49898253472222226</v>
      </c>
      <c r="C1282" s="63">
        <v>60</v>
      </c>
      <c r="D1282" s="64">
        <v>51.78</v>
      </c>
      <c r="E1282" s="61">
        <f t="shared" si="20"/>
        <v>3106.8</v>
      </c>
      <c r="F1282" s="65" t="s">
        <v>23</v>
      </c>
      <c r="G1282" s="59"/>
    </row>
    <row r="1283" spans="1:7">
      <c r="A1283" s="59">
        <v>43308</v>
      </c>
      <c r="B1283" s="60">
        <v>0.49898253472222226</v>
      </c>
      <c r="C1283" s="63">
        <v>143</v>
      </c>
      <c r="D1283" s="64">
        <v>51.78</v>
      </c>
      <c r="E1283" s="61">
        <f t="shared" si="20"/>
        <v>7404.54</v>
      </c>
      <c r="F1283" s="65" t="s">
        <v>23</v>
      </c>
      <c r="G1283" s="59"/>
    </row>
    <row r="1284" spans="1:7">
      <c r="A1284" s="59">
        <v>43308</v>
      </c>
      <c r="B1284" s="60">
        <v>0.49265982638888889</v>
      </c>
      <c r="C1284" s="63">
        <v>48</v>
      </c>
      <c r="D1284" s="64">
        <v>51.76</v>
      </c>
      <c r="E1284" s="61">
        <f t="shared" si="20"/>
        <v>2484.48</v>
      </c>
      <c r="F1284" s="65" t="s">
        <v>26</v>
      </c>
      <c r="G1284" s="59"/>
    </row>
    <row r="1285" spans="1:7">
      <c r="A1285" s="59">
        <v>43308</v>
      </c>
      <c r="B1285" s="60">
        <v>0.49265982638888889</v>
      </c>
      <c r="C1285" s="63">
        <v>96</v>
      </c>
      <c r="D1285" s="64">
        <v>51.76</v>
      </c>
      <c r="E1285" s="61">
        <f t="shared" si="20"/>
        <v>4968.96</v>
      </c>
      <c r="F1285" s="65" t="s">
        <v>23</v>
      </c>
      <c r="G1285" s="59"/>
    </row>
    <row r="1286" spans="1:7">
      <c r="A1286" s="59">
        <v>43308</v>
      </c>
      <c r="B1286" s="60">
        <v>0.49265981481481486</v>
      </c>
      <c r="C1286" s="63">
        <v>13</v>
      </c>
      <c r="D1286" s="64">
        <v>51.76</v>
      </c>
      <c r="E1286" s="61">
        <f t="shared" si="20"/>
        <v>672.88</v>
      </c>
      <c r="F1286" s="65" t="s">
        <v>25</v>
      </c>
      <c r="G1286" s="59"/>
    </row>
    <row r="1287" spans="1:7">
      <c r="A1287" s="59">
        <v>43308</v>
      </c>
      <c r="B1287" s="60">
        <v>0.49265981481481486</v>
      </c>
      <c r="C1287" s="63">
        <v>38</v>
      </c>
      <c r="D1287" s="64">
        <v>51.76</v>
      </c>
      <c r="E1287" s="61">
        <f t="shared" si="20"/>
        <v>1966.8799999999999</v>
      </c>
      <c r="F1287" s="65" t="s">
        <v>25</v>
      </c>
      <c r="G1287" s="59"/>
    </row>
    <row r="1288" spans="1:7">
      <c r="A1288" s="59">
        <v>43308</v>
      </c>
      <c r="B1288" s="60">
        <v>0.4926596875</v>
      </c>
      <c r="C1288" s="63">
        <v>20</v>
      </c>
      <c r="D1288" s="64">
        <v>51.76</v>
      </c>
      <c r="E1288" s="61">
        <f t="shared" si="20"/>
        <v>1035.2</v>
      </c>
      <c r="F1288" s="65" t="s">
        <v>26</v>
      </c>
      <c r="G1288" s="59"/>
    </row>
    <row r="1289" spans="1:7">
      <c r="A1289" s="59">
        <v>43308</v>
      </c>
      <c r="B1289" s="60">
        <v>0.4926596875</v>
      </c>
      <c r="C1289" s="63">
        <v>62</v>
      </c>
      <c r="D1289" s="64">
        <v>51.76</v>
      </c>
      <c r="E1289" s="61">
        <f t="shared" si="20"/>
        <v>3209.12</v>
      </c>
      <c r="F1289" s="65" t="s">
        <v>23</v>
      </c>
      <c r="G1289" s="59"/>
    </row>
    <row r="1290" spans="1:7">
      <c r="A1290" s="59">
        <v>43308</v>
      </c>
      <c r="B1290" s="60">
        <v>0.4926596875</v>
      </c>
      <c r="C1290" s="63">
        <v>45</v>
      </c>
      <c r="D1290" s="64">
        <v>51.76</v>
      </c>
      <c r="E1290" s="61">
        <f t="shared" si="20"/>
        <v>2329.1999999999998</v>
      </c>
      <c r="F1290" s="65" t="s">
        <v>23</v>
      </c>
      <c r="G1290" s="59"/>
    </row>
    <row r="1291" spans="1:7">
      <c r="A1291" s="59">
        <v>43308</v>
      </c>
      <c r="B1291" s="60">
        <v>0.4926596875</v>
      </c>
      <c r="C1291" s="63">
        <v>50</v>
      </c>
      <c r="D1291" s="64">
        <v>51.76</v>
      </c>
      <c r="E1291" s="61">
        <f t="shared" si="20"/>
        <v>2588</v>
      </c>
      <c r="F1291" s="65" t="s">
        <v>23</v>
      </c>
      <c r="G1291" s="59"/>
    </row>
    <row r="1292" spans="1:7">
      <c r="A1292" s="59">
        <v>43308</v>
      </c>
      <c r="B1292" s="60">
        <v>0.4926596875</v>
      </c>
      <c r="C1292" s="63">
        <v>91</v>
      </c>
      <c r="D1292" s="64">
        <v>51.76</v>
      </c>
      <c r="E1292" s="61">
        <f t="shared" si="20"/>
        <v>4710.16</v>
      </c>
      <c r="F1292" s="65" t="s">
        <v>23</v>
      </c>
      <c r="G1292" s="59"/>
    </row>
    <row r="1293" spans="1:7">
      <c r="A1293" s="59">
        <v>43308</v>
      </c>
      <c r="B1293" s="60">
        <v>0.4926596875</v>
      </c>
      <c r="C1293" s="63">
        <v>17</v>
      </c>
      <c r="D1293" s="64">
        <v>51.76</v>
      </c>
      <c r="E1293" s="61">
        <f t="shared" si="20"/>
        <v>879.92</v>
      </c>
      <c r="F1293" s="65" t="s">
        <v>25</v>
      </c>
      <c r="G1293" s="59"/>
    </row>
    <row r="1294" spans="1:7">
      <c r="A1294" s="59">
        <v>43308</v>
      </c>
      <c r="B1294" s="60">
        <v>0.4926596875</v>
      </c>
      <c r="C1294" s="63">
        <v>88</v>
      </c>
      <c r="D1294" s="64">
        <v>51.76</v>
      </c>
      <c r="E1294" s="61">
        <f t="shared" si="20"/>
        <v>4554.88</v>
      </c>
      <c r="F1294" s="65" t="s">
        <v>25</v>
      </c>
      <c r="G1294" s="59"/>
    </row>
    <row r="1295" spans="1:7">
      <c r="A1295" s="59">
        <v>43308</v>
      </c>
      <c r="B1295" s="60">
        <v>0.4926596875</v>
      </c>
      <c r="C1295" s="63">
        <v>25</v>
      </c>
      <c r="D1295" s="64">
        <v>51.76</v>
      </c>
      <c r="E1295" s="61">
        <f t="shared" si="20"/>
        <v>1294</v>
      </c>
      <c r="F1295" s="65" t="s">
        <v>25</v>
      </c>
      <c r="G1295" s="59"/>
    </row>
    <row r="1296" spans="1:7">
      <c r="A1296" s="59">
        <v>43308</v>
      </c>
      <c r="B1296" s="60">
        <v>0.49189826388888891</v>
      </c>
      <c r="C1296" s="63">
        <v>40</v>
      </c>
      <c r="D1296" s="64">
        <v>51.76</v>
      </c>
      <c r="E1296" s="61">
        <f t="shared" si="20"/>
        <v>2070.4</v>
      </c>
      <c r="F1296" s="65" t="s">
        <v>23</v>
      </c>
      <c r="G1296" s="59"/>
    </row>
    <row r="1297" spans="1:7">
      <c r="A1297" s="59">
        <v>43308</v>
      </c>
      <c r="B1297" s="60">
        <v>0.49189825231481482</v>
      </c>
      <c r="C1297" s="63">
        <v>25</v>
      </c>
      <c r="D1297" s="64">
        <v>51.76</v>
      </c>
      <c r="E1297" s="61">
        <f t="shared" si="20"/>
        <v>1294</v>
      </c>
      <c r="F1297" s="65" t="s">
        <v>26</v>
      </c>
      <c r="G1297" s="59"/>
    </row>
    <row r="1298" spans="1:7">
      <c r="A1298" s="59">
        <v>43308</v>
      </c>
      <c r="B1298" s="60">
        <v>0.49189825231481482</v>
      </c>
      <c r="C1298" s="63">
        <v>35</v>
      </c>
      <c r="D1298" s="64">
        <v>51.76</v>
      </c>
      <c r="E1298" s="61">
        <f t="shared" si="20"/>
        <v>1811.6</v>
      </c>
      <c r="F1298" s="65" t="s">
        <v>26</v>
      </c>
      <c r="G1298" s="59"/>
    </row>
    <row r="1299" spans="1:7">
      <c r="A1299" s="59">
        <v>43308</v>
      </c>
      <c r="B1299" s="60">
        <v>0.49189825231481482</v>
      </c>
      <c r="C1299" s="63">
        <v>88</v>
      </c>
      <c r="D1299" s="64">
        <v>51.76</v>
      </c>
      <c r="E1299" s="61">
        <f t="shared" si="20"/>
        <v>4554.88</v>
      </c>
      <c r="F1299" s="65" t="s">
        <v>26</v>
      </c>
      <c r="G1299" s="59"/>
    </row>
    <row r="1300" spans="1:7">
      <c r="A1300" s="59">
        <v>43308</v>
      </c>
      <c r="B1300" s="60">
        <v>0.49189825231481482</v>
      </c>
      <c r="C1300" s="63">
        <v>13</v>
      </c>
      <c r="D1300" s="64">
        <v>51.76</v>
      </c>
      <c r="E1300" s="61">
        <f t="shared" si="20"/>
        <v>672.88</v>
      </c>
      <c r="F1300" s="65" t="s">
        <v>24</v>
      </c>
      <c r="G1300" s="59"/>
    </row>
    <row r="1301" spans="1:7">
      <c r="A1301" s="59">
        <v>43308</v>
      </c>
      <c r="B1301" s="60">
        <v>0.49189825231481482</v>
      </c>
      <c r="C1301" s="63">
        <v>88</v>
      </c>
      <c r="D1301" s="64">
        <v>51.76</v>
      </c>
      <c r="E1301" s="61">
        <f t="shared" si="20"/>
        <v>4554.88</v>
      </c>
      <c r="F1301" s="65" t="s">
        <v>24</v>
      </c>
      <c r="G1301" s="59"/>
    </row>
    <row r="1302" spans="1:7">
      <c r="A1302" s="59">
        <v>43308</v>
      </c>
      <c r="B1302" s="60">
        <v>0.48130804398148147</v>
      </c>
      <c r="C1302" s="63">
        <v>7</v>
      </c>
      <c r="D1302" s="64">
        <v>51.7</v>
      </c>
      <c r="E1302" s="61">
        <f t="shared" si="20"/>
        <v>361.90000000000003</v>
      </c>
      <c r="F1302" s="65" t="s">
        <v>23</v>
      </c>
      <c r="G1302" s="59"/>
    </row>
    <row r="1303" spans="1:7">
      <c r="A1303" s="59">
        <v>43308</v>
      </c>
      <c r="B1303" s="60">
        <v>0.48051199074074075</v>
      </c>
      <c r="C1303" s="63">
        <v>17</v>
      </c>
      <c r="D1303" s="64">
        <v>51.72</v>
      </c>
      <c r="E1303" s="61">
        <f t="shared" si="20"/>
        <v>879.24</v>
      </c>
      <c r="F1303" s="65" t="s">
        <v>23</v>
      </c>
      <c r="G1303" s="59"/>
    </row>
    <row r="1304" spans="1:7">
      <c r="A1304" s="59">
        <v>43308</v>
      </c>
      <c r="B1304" s="60">
        <v>0.48051199074074075</v>
      </c>
      <c r="C1304" s="63">
        <v>56</v>
      </c>
      <c r="D1304" s="64">
        <v>51.72</v>
      </c>
      <c r="E1304" s="61">
        <f t="shared" si="20"/>
        <v>2896.3199999999997</v>
      </c>
      <c r="F1304" s="65" t="s">
        <v>23</v>
      </c>
      <c r="G1304" s="59"/>
    </row>
    <row r="1305" spans="1:7">
      <c r="A1305" s="59">
        <v>43308</v>
      </c>
      <c r="B1305" s="60">
        <v>0.48051199074074075</v>
      </c>
      <c r="C1305" s="63">
        <v>16</v>
      </c>
      <c r="D1305" s="64">
        <v>51.72</v>
      </c>
      <c r="E1305" s="61">
        <f t="shared" si="20"/>
        <v>827.52</v>
      </c>
      <c r="F1305" s="65" t="s">
        <v>25</v>
      </c>
      <c r="G1305" s="59"/>
    </row>
    <row r="1306" spans="1:7">
      <c r="A1306" s="59">
        <v>43308</v>
      </c>
      <c r="B1306" s="60">
        <v>0.48051199074074075</v>
      </c>
      <c r="C1306" s="63">
        <v>18</v>
      </c>
      <c r="D1306" s="64">
        <v>51.72</v>
      </c>
      <c r="E1306" s="61">
        <f t="shared" si="20"/>
        <v>930.96</v>
      </c>
      <c r="F1306" s="65" t="s">
        <v>26</v>
      </c>
      <c r="G1306" s="59"/>
    </row>
    <row r="1307" spans="1:7">
      <c r="A1307" s="59">
        <v>43308</v>
      </c>
      <c r="B1307" s="60">
        <v>0.48051199074074075</v>
      </c>
      <c r="C1307" s="63">
        <v>32</v>
      </c>
      <c r="D1307" s="64">
        <v>51.72</v>
      </c>
      <c r="E1307" s="61">
        <f t="shared" si="20"/>
        <v>1655.04</v>
      </c>
      <c r="F1307" s="65" t="s">
        <v>24</v>
      </c>
      <c r="G1307" s="59"/>
    </row>
    <row r="1308" spans="1:7">
      <c r="A1308" s="59">
        <v>43308</v>
      </c>
      <c r="B1308" s="60">
        <v>0.47638908564814814</v>
      </c>
      <c r="C1308" s="63">
        <v>50</v>
      </c>
      <c r="D1308" s="64">
        <v>51.74</v>
      </c>
      <c r="E1308" s="61">
        <f t="shared" si="20"/>
        <v>2587</v>
      </c>
      <c r="F1308" s="65" t="s">
        <v>24</v>
      </c>
      <c r="G1308" s="59"/>
    </row>
    <row r="1309" spans="1:7">
      <c r="A1309" s="59">
        <v>43308</v>
      </c>
      <c r="B1309" s="60">
        <v>0.47638908564814814</v>
      </c>
      <c r="C1309" s="63">
        <v>50</v>
      </c>
      <c r="D1309" s="64">
        <v>51.74</v>
      </c>
      <c r="E1309" s="61">
        <f t="shared" si="20"/>
        <v>2587</v>
      </c>
      <c r="F1309" s="65" t="s">
        <v>24</v>
      </c>
      <c r="G1309" s="59"/>
    </row>
    <row r="1310" spans="1:7">
      <c r="A1310" s="59">
        <v>43308</v>
      </c>
      <c r="B1310" s="60">
        <v>0.47638908564814814</v>
      </c>
      <c r="C1310" s="63">
        <v>57</v>
      </c>
      <c r="D1310" s="64">
        <v>51.74</v>
      </c>
      <c r="E1310" s="61">
        <f t="shared" si="20"/>
        <v>2949.1800000000003</v>
      </c>
      <c r="F1310" s="65" t="s">
        <v>24</v>
      </c>
      <c r="G1310" s="59"/>
    </row>
    <row r="1311" spans="1:7">
      <c r="A1311" s="59">
        <v>43308</v>
      </c>
      <c r="B1311" s="60">
        <v>0.47638908564814814</v>
      </c>
      <c r="C1311" s="63">
        <v>81</v>
      </c>
      <c r="D1311" s="64">
        <v>51.74</v>
      </c>
      <c r="E1311" s="61">
        <f t="shared" si="20"/>
        <v>4190.9400000000005</v>
      </c>
      <c r="F1311" s="65" t="s">
        <v>26</v>
      </c>
      <c r="G1311" s="59"/>
    </row>
    <row r="1312" spans="1:7">
      <c r="A1312" s="59">
        <v>43308</v>
      </c>
      <c r="B1312" s="60">
        <v>0.47638908564814814</v>
      </c>
      <c r="C1312" s="63">
        <v>39</v>
      </c>
      <c r="D1312" s="64">
        <v>51.74</v>
      </c>
      <c r="E1312" s="61">
        <f t="shared" si="20"/>
        <v>2017.8600000000001</v>
      </c>
      <c r="F1312" s="65" t="s">
        <v>26</v>
      </c>
      <c r="G1312" s="59"/>
    </row>
    <row r="1313" spans="1:7">
      <c r="A1313" s="59">
        <v>43308</v>
      </c>
      <c r="B1313" s="60">
        <v>0.47367315972222218</v>
      </c>
      <c r="C1313" s="63">
        <v>40</v>
      </c>
      <c r="D1313" s="64">
        <v>51.72</v>
      </c>
      <c r="E1313" s="61">
        <f t="shared" si="20"/>
        <v>2068.8000000000002</v>
      </c>
      <c r="F1313" s="65" t="s">
        <v>23</v>
      </c>
      <c r="G1313" s="59"/>
    </row>
    <row r="1314" spans="1:7">
      <c r="A1314" s="59">
        <v>43308</v>
      </c>
      <c r="B1314" s="60">
        <v>0.47367315972222218</v>
      </c>
      <c r="C1314" s="63">
        <v>20</v>
      </c>
      <c r="D1314" s="64">
        <v>51.72</v>
      </c>
      <c r="E1314" s="61">
        <f t="shared" si="20"/>
        <v>1034.4000000000001</v>
      </c>
      <c r="F1314" s="65" t="s">
        <v>25</v>
      </c>
      <c r="G1314" s="59"/>
    </row>
    <row r="1315" spans="1:7">
      <c r="A1315" s="59">
        <v>43308</v>
      </c>
      <c r="B1315" s="60">
        <v>0.47367315972222218</v>
      </c>
      <c r="C1315" s="63">
        <v>20</v>
      </c>
      <c r="D1315" s="64">
        <v>51.72</v>
      </c>
      <c r="E1315" s="61">
        <f t="shared" si="20"/>
        <v>1034.4000000000001</v>
      </c>
      <c r="F1315" s="65" t="s">
        <v>26</v>
      </c>
      <c r="G1315" s="59"/>
    </row>
    <row r="1316" spans="1:7">
      <c r="A1316" s="59">
        <v>43308</v>
      </c>
      <c r="B1316" s="60">
        <v>0.47083337962962962</v>
      </c>
      <c r="C1316" s="63">
        <v>75</v>
      </c>
      <c r="D1316" s="64">
        <v>51.74</v>
      </c>
      <c r="E1316" s="61">
        <f t="shared" ref="E1316:E1379" si="21">C1316*D1316</f>
        <v>3880.5</v>
      </c>
      <c r="F1316" s="65" t="s">
        <v>24</v>
      </c>
      <c r="G1316" s="59"/>
    </row>
    <row r="1317" spans="1:7">
      <c r="A1317" s="59">
        <v>43308</v>
      </c>
      <c r="B1317" s="60">
        <v>0.47083337962962962</v>
      </c>
      <c r="C1317" s="63">
        <v>53</v>
      </c>
      <c r="D1317" s="64">
        <v>51.74</v>
      </c>
      <c r="E1317" s="61">
        <f t="shared" si="21"/>
        <v>2742.2200000000003</v>
      </c>
      <c r="F1317" s="65" t="s">
        <v>24</v>
      </c>
      <c r="G1317" s="59"/>
    </row>
    <row r="1318" spans="1:7">
      <c r="A1318" s="59">
        <v>43308</v>
      </c>
      <c r="B1318" s="60">
        <v>0.47083337962962962</v>
      </c>
      <c r="C1318" s="63">
        <v>107</v>
      </c>
      <c r="D1318" s="64">
        <v>51.74</v>
      </c>
      <c r="E1318" s="61">
        <f t="shared" si="21"/>
        <v>5536.18</v>
      </c>
      <c r="F1318" s="65" t="s">
        <v>26</v>
      </c>
      <c r="G1318" s="59"/>
    </row>
    <row r="1319" spans="1:7">
      <c r="A1319" s="59">
        <v>43308</v>
      </c>
      <c r="B1319" s="60">
        <v>0.47083337962962962</v>
      </c>
      <c r="C1319" s="63">
        <v>27</v>
      </c>
      <c r="D1319" s="64">
        <v>51.74</v>
      </c>
      <c r="E1319" s="61">
        <f t="shared" si="21"/>
        <v>1396.98</v>
      </c>
      <c r="F1319" s="65" t="s">
        <v>26</v>
      </c>
      <c r="G1319" s="59"/>
    </row>
    <row r="1320" spans="1:7">
      <c r="A1320" s="59">
        <v>43308</v>
      </c>
      <c r="B1320" s="60">
        <v>0.46780523148148151</v>
      </c>
      <c r="C1320" s="63">
        <v>8</v>
      </c>
      <c r="D1320" s="64">
        <v>51.7</v>
      </c>
      <c r="E1320" s="61">
        <f t="shared" si="21"/>
        <v>413.6</v>
      </c>
      <c r="F1320" s="65" t="s">
        <v>25</v>
      </c>
      <c r="G1320" s="59"/>
    </row>
    <row r="1321" spans="1:7">
      <c r="A1321" s="59">
        <v>43308</v>
      </c>
      <c r="B1321" s="60">
        <v>0.46775951388888887</v>
      </c>
      <c r="C1321" s="63">
        <v>31</v>
      </c>
      <c r="D1321" s="64">
        <v>51.72</v>
      </c>
      <c r="E1321" s="61">
        <f t="shared" si="21"/>
        <v>1603.32</v>
      </c>
      <c r="F1321" s="65" t="s">
        <v>26</v>
      </c>
      <c r="G1321" s="59"/>
    </row>
    <row r="1322" spans="1:7">
      <c r="A1322" s="59">
        <v>43308</v>
      </c>
      <c r="B1322" s="60">
        <v>0.46775951388888887</v>
      </c>
      <c r="C1322" s="63">
        <v>30</v>
      </c>
      <c r="D1322" s="64">
        <v>51.72</v>
      </c>
      <c r="E1322" s="61">
        <f t="shared" si="21"/>
        <v>1551.6</v>
      </c>
      <c r="F1322" s="65" t="s">
        <v>23</v>
      </c>
      <c r="G1322" s="59"/>
    </row>
    <row r="1323" spans="1:7">
      <c r="A1323" s="59">
        <v>43308</v>
      </c>
      <c r="B1323" s="60">
        <v>0.46775951388888887</v>
      </c>
      <c r="C1323" s="63">
        <v>21</v>
      </c>
      <c r="D1323" s="64">
        <v>51.72</v>
      </c>
      <c r="E1323" s="61">
        <f t="shared" si="21"/>
        <v>1086.1199999999999</v>
      </c>
      <c r="F1323" s="65" t="s">
        <v>23</v>
      </c>
      <c r="G1323" s="59"/>
    </row>
    <row r="1324" spans="1:7">
      <c r="A1324" s="59">
        <v>43308</v>
      </c>
      <c r="B1324" s="60">
        <v>0.46597236111111112</v>
      </c>
      <c r="C1324" s="63">
        <v>54</v>
      </c>
      <c r="D1324" s="64">
        <v>51.74</v>
      </c>
      <c r="E1324" s="61">
        <f t="shared" si="21"/>
        <v>2793.96</v>
      </c>
      <c r="F1324" s="65" t="s">
        <v>24</v>
      </c>
      <c r="G1324" s="59"/>
    </row>
    <row r="1325" spans="1:7">
      <c r="A1325" s="59">
        <v>43308</v>
      </c>
      <c r="B1325" s="60">
        <v>0.46597236111111112</v>
      </c>
      <c r="C1325" s="63">
        <v>129</v>
      </c>
      <c r="D1325" s="64">
        <v>51.74</v>
      </c>
      <c r="E1325" s="61">
        <f t="shared" si="21"/>
        <v>6674.46</v>
      </c>
      <c r="F1325" s="65" t="s">
        <v>26</v>
      </c>
      <c r="G1325" s="59"/>
    </row>
    <row r="1326" spans="1:7">
      <c r="A1326" s="59">
        <v>43308</v>
      </c>
      <c r="B1326" s="60">
        <v>0.46597236111111112</v>
      </c>
      <c r="C1326" s="63">
        <v>77</v>
      </c>
      <c r="D1326" s="64">
        <v>51.74</v>
      </c>
      <c r="E1326" s="61">
        <f t="shared" si="21"/>
        <v>3983.98</v>
      </c>
      <c r="F1326" s="65" t="s">
        <v>26</v>
      </c>
      <c r="G1326" s="59"/>
    </row>
    <row r="1327" spans="1:7">
      <c r="A1327" s="59">
        <v>43308</v>
      </c>
      <c r="B1327" s="60">
        <v>0.46597236111111112</v>
      </c>
      <c r="C1327" s="63">
        <v>14</v>
      </c>
      <c r="D1327" s="64">
        <v>51.74</v>
      </c>
      <c r="E1327" s="61">
        <f t="shared" si="21"/>
        <v>724.36</v>
      </c>
      <c r="F1327" s="65" t="s">
        <v>26</v>
      </c>
      <c r="G1327" s="59"/>
    </row>
    <row r="1328" spans="1:7">
      <c r="A1328" s="59">
        <v>43308</v>
      </c>
      <c r="B1328" s="60">
        <v>0.46391248842592597</v>
      </c>
      <c r="C1328" s="63">
        <v>8</v>
      </c>
      <c r="D1328" s="64">
        <v>51.76</v>
      </c>
      <c r="E1328" s="61">
        <f t="shared" si="21"/>
        <v>414.08</v>
      </c>
      <c r="F1328" s="65" t="s">
        <v>23</v>
      </c>
      <c r="G1328" s="59"/>
    </row>
    <row r="1329" spans="1:7">
      <c r="A1329" s="59">
        <v>43308</v>
      </c>
      <c r="B1329" s="60">
        <v>0.46203575231481481</v>
      </c>
      <c r="C1329" s="63">
        <v>22</v>
      </c>
      <c r="D1329" s="64">
        <v>51.78</v>
      </c>
      <c r="E1329" s="61">
        <f t="shared" si="21"/>
        <v>1139.1600000000001</v>
      </c>
      <c r="F1329" s="65" t="s">
        <v>23</v>
      </c>
      <c r="G1329" s="59"/>
    </row>
    <row r="1330" spans="1:7">
      <c r="A1330" s="59">
        <v>43308</v>
      </c>
      <c r="B1330" s="60">
        <v>0.46203574074074072</v>
      </c>
      <c r="C1330" s="63">
        <v>20</v>
      </c>
      <c r="D1330" s="64">
        <v>51.78</v>
      </c>
      <c r="E1330" s="61">
        <f t="shared" si="21"/>
        <v>1035.5999999999999</v>
      </c>
      <c r="F1330" s="65" t="s">
        <v>26</v>
      </c>
      <c r="G1330" s="59"/>
    </row>
    <row r="1331" spans="1:7">
      <c r="A1331" s="59">
        <v>43308</v>
      </c>
      <c r="B1331" s="60">
        <v>0.46203563657407409</v>
      </c>
      <c r="C1331" s="63">
        <v>50</v>
      </c>
      <c r="D1331" s="64">
        <v>51.78</v>
      </c>
      <c r="E1331" s="61">
        <f t="shared" si="21"/>
        <v>2589</v>
      </c>
      <c r="F1331" s="65" t="s">
        <v>23</v>
      </c>
      <c r="G1331" s="59"/>
    </row>
    <row r="1332" spans="1:7">
      <c r="A1332" s="59">
        <v>43308</v>
      </c>
      <c r="B1332" s="60">
        <v>0.46203563657407409</v>
      </c>
      <c r="C1332" s="63">
        <v>16</v>
      </c>
      <c r="D1332" s="64">
        <v>51.78</v>
      </c>
      <c r="E1332" s="61">
        <f t="shared" si="21"/>
        <v>828.48</v>
      </c>
      <c r="F1332" s="65" t="s">
        <v>25</v>
      </c>
      <c r="G1332" s="59"/>
    </row>
    <row r="1333" spans="1:7">
      <c r="A1333" s="59">
        <v>43308</v>
      </c>
      <c r="B1333" s="60">
        <v>0.46041671296296299</v>
      </c>
      <c r="C1333" s="63">
        <v>14</v>
      </c>
      <c r="D1333" s="64">
        <v>51.8</v>
      </c>
      <c r="E1333" s="61">
        <f t="shared" si="21"/>
        <v>725.19999999999993</v>
      </c>
      <c r="F1333" s="65" t="s">
        <v>24</v>
      </c>
      <c r="G1333" s="59"/>
    </row>
    <row r="1334" spans="1:7">
      <c r="A1334" s="59">
        <v>43308</v>
      </c>
      <c r="B1334" s="60">
        <v>0.46041671296296299</v>
      </c>
      <c r="C1334" s="63">
        <v>142</v>
      </c>
      <c r="D1334" s="64">
        <v>51.8</v>
      </c>
      <c r="E1334" s="61">
        <f t="shared" si="21"/>
        <v>7355.5999999999995</v>
      </c>
      <c r="F1334" s="65" t="s">
        <v>24</v>
      </c>
      <c r="G1334" s="59"/>
    </row>
    <row r="1335" spans="1:7">
      <c r="A1335" s="59">
        <v>43308</v>
      </c>
      <c r="B1335" s="60">
        <v>0.46041671296296299</v>
      </c>
      <c r="C1335" s="63">
        <v>53</v>
      </c>
      <c r="D1335" s="64">
        <v>51.8</v>
      </c>
      <c r="E1335" s="61">
        <f t="shared" si="21"/>
        <v>2745.3999999999996</v>
      </c>
      <c r="F1335" s="65" t="s">
        <v>24</v>
      </c>
      <c r="G1335" s="59"/>
    </row>
    <row r="1336" spans="1:7">
      <c r="A1336" s="59">
        <v>43308</v>
      </c>
      <c r="B1336" s="60">
        <v>0.46041671296296299</v>
      </c>
      <c r="C1336" s="63">
        <v>45</v>
      </c>
      <c r="D1336" s="64">
        <v>51.8</v>
      </c>
      <c r="E1336" s="61">
        <f t="shared" si="21"/>
        <v>2331</v>
      </c>
      <c r="F1336" s="65" t="s">
        <v>25</v>
      </c>
      <c r="G1336" s="59"/>
    </row>
    <row r="1337" spans="1:7">
      <c r="A1337" s="59">
        <v>43308</v>
      </c>
      <c r="B1337" s="60">
        <v>0.45725855324074072</v>
      </c>
      <c r="C1337" s="63">
        <v>43</v>
      </c>
      <c r="D1337" s="64">
        <v>51.8</v>
      </c>
      <c r="E1337" s="61">
        <f t="shared" si="21"/>
        <v>2227.4</v>
      </c>
      <c r="F1337" s="65" t="s">
        <v>23</v>
      </c>
      <c r="G1337" s="59"/>
    </row>
    <row r="1338" spans="1:7">
      <c r="A1338" s="59">
        <v>43308</v>
      </c>
      <c r="B1338" s="60">
        <v>0.45725855324074072</v>
      </c>
      <c r="C1338" s="63">
        <v>40</v>
      </c>
      <c r="D1338" s="64">
        <v>51.8</v>
      </c>
      <c r="E1338" s="61">
        <f t="shared" si="21"/>
        <v>2072</v>
      </c>
      <c r="F1338" s="65" t="s">
        <v>26</v>
      </c>
      <c r="G1338" s="59"/>
    </row>
    <row r="1339" spans="1:7">
      <c r="A1339" s="59">
        <v>43308</v>
      </c>
      <c r="B1339" s="60">
        <v>0.45555559027777776</v>
      </c>
      <c r="C1339" s="63">
        <v>250</v>
      </c>
      <c r="D1339" s="64">
        <v>51.78</v>
      </c>
      <c r="E1339" s="61">
        <f t="shared" si="21"/>
        <v>12945</v>
      </c>
      <c r="F1339" s="65" t="s">
        <v>26</v>
      </c>
      <c r="G1339" s="59"/>
    </row>
    <row r="1340" spans="1:7">
      <c r="A1340" s="59">
        <v>43308</v>
      </c>
      <c r="B1340" s="60">
        <v>0.45555559027777776</v>
      </c>
      <c r="C1340" s="63">
        <v>10</v>
      </c>
      <c r="D1340" s="64">
        <v>51.78</v>
      </c>
      <c r="E1340" s="61">
        <f t="shared" si="21"/>
        <v>517.79999999999995</v>
      </c>
      <c r="F1340" s="65" t="s">
        <v>26</v>
      </c>
      <c r="G1340" s="59"/>
    </row>
    <row r="1341" spans="1:7">
      <c r="A1341" s="59">
        <v>43308</v>
      </c>
      <c r="B1341" s="60">
        <v>0.45218704861111109</v>
      </c>
      <c r="C1341" s="63">
        <v>19</v>
      </c>
      <c r="D1341" s="64">
        <v>51.76</v>
      </c>
      <c r="E1341" s="61">
        <f t="shared" si="21"/>
        <v>983.43999999999994</v>
      </c>
      <c r="F1341" s="65" t="s">
        <v>26</v>
      </c>
      <c r="G1341" s="59"/>
    </row>
    <row r="1342" spans="1:7">
      <c r="A1342" s="59">
        <v>43308</v>
      </c>
      <c r="B1342" s="60">
        <v>0.45218704861111109</v>
      </c>
      <c r="C1342" s="63">
        <v>19</v>
      </c>
      <c r="D1342" s="64">
        <v>51.76</v>
      </c>
      <c r="E1342" s="61">
        <f t="shared" si="21"/>
        <v>983.43999999999994</v>
      </c>
      <c r="F1342" s="65" t="s">
        <v>25</v>
      </c>
      <c r="G1342" s="59"/>
    </row>
    <row r="1343" spans="1:7">
      <c r="A1343" s="59">
        <v>43308</v>
      </c>
      <c r="B1343" s="60">
        <v>0.45218704861111109</v>
      </c>
      <c r="C1343" s="63">
        <v>40</v>
      </c>
      <c r="D1343" s="64">
        <v>51.76</v>
      </c>
      <c r="E1343" s="61">
        <f t="shared" si="21"/>
        <v>2070.4</v>
      </c>
      <c r="F1343" s="65" t="s">
        <v>23</v>
      </c>
      <c r="G1343" s="59"/>
    </row>
    <row r="1344" spans="1:7">
      <c r="A1344" s="59">
        <v>43308</v>
      </c>
      <c r="B1344" s="60">
        <v>0.45128134259259256</v>
      </c>
      <c r="C1344" s="63">
        <v>104</v>
      </c>
      <c r="D1344" s="64">
        <v>51.74</v>
      </c>
      <c r="E1344" s="61">
        <f t="shared" si="21"/>
        <v>5380.96</v>
      </c>
      <c r="F1344" s="65" t="s">
        <v>23</v>
      </c>
      <c r="G1344" s="59"/>
    </row>
    <row r="1345" spans="1:7">
      <c r="A1345" s="59">
        <v>43308</v>
      </c>
      <c r="B1345" s="60">
        <v>0.45069449074074069</v>
      </c>
      <c r="C1345" s="63">
        <v>37</v>
      </c>
      <c r="D1345" s="64">
        <v>51.74</v>
      </c>
      <c r="E1345" s="61">
        <f t="shared" si="21"/>
        <v>1914.38</v>
      </c>
      <c r="F1345" s="65" t="s">
        <v>24</v>
      </c>
      <c r="G1345" s="59"/>
    </row>
    <row r="1346" spans="1:7">
      <c r="A1346" s="59">
        <v>43308</v>
      </c>
      <c r="B1346" s="60">
        <v>0.45069449074074069</v>
      </c>
      <c r="C1346" s="63">
        <v>62</v>
      </c>
      <c r="D1346" s="64">
        <v>51.74</v>
      </c>
      <c r="E1346" s="61">
        <f t="shared" si="21"/>
        <v>3207.88</v>
      </c>
      <c r="F1346" s="65" t="s">
        <v>24</v>
      </c>
      <c r="G1346" s="59"/>
    </row>
    <row r="1347" spans="1:7">
      <c r="A1347" s="59">
        <v>43308</v>
      </c>
      <c r="B1347" s="60">
        <v>0.45069449074074069</v>
      </c>
      <c r="C1347" s="63">
        <v>21</v>
      </c>
      <c r="D1347" s="64">
        <v>51.74</v>
      </c>
      <c r="E1347" s="61">
        <f t="shared" si="21"/>
        <v>1086.54</v>
      </c>
      <c r="F1347" s="65" t="s">
        <v>24</v>
      </c>
      <c r="G1347" s="59"/>
    </row>
    <row r="1348" spans="1:7">
      <c r="A1348" s="59">
        <v>43308</v>
      </c>
      <c r="B1348" s="60">
        <v>0.45069449074074069</v>
      </c>
      <c r="C1348" s="63">
        <v>89</v>
      </c>
      <c r="D1348" s="64">
        <v>51.74</v>
      </c>
      <c r="E1348" s="61">
        <f t="shared" si="21"/>
        <v>4604.8600000000006</v>
      </c>
      <c r="F1348" s="65" t="s">
        <v>25</v>
      </c>
      <c r="G1348" s="59"/>
    </row>
    <row r="1349" spans="1:7">
      <c r="A1349" s="59">
        <v>43308</v>
      </c>
      <c r="B1349" s="60">
        <v>0.45069449074074069</v>
      </c>
      <c r="C1349" s="63">
        <v>26</v>
      </c>
      <c r="D1349" s="64">
        <v>51.74</v>
      </c>
      <c r="E1349" s="61">
        <f t="shared" si="21"/>
        <v>1345.24</v>
      </c>
      <c r="F1349" s="65" t="s">
        <v>25</v>
      </c>
      <c r="G1349" s="59"/>
    </row>
    <row r="1350" spans="1:7">
      <c r="A1350" s="59">
        <v>43308</v>
      </c>
      <c r="B1350" s="60">
        <v>0.45069449074074069</v>
      </c>
      <c r="C1350" s="63">
        <v>21</v>
      </c>
      <c r="D1350" s="64">
        <v>51.74</v>
      </c>
      <c r="E1350" s="61">
        <f t="shared" si="21"/>
        <v>1086.54</v>
      </c>
      <c r="F1350" s="65" t="s">
        <v>25</v>
      </c>
      <c r="G1350" s="59"/>
    </row>
    <row r="1351" spans="1:7">
      <c r="A1351" s="59">
        <v>43308</v>
      </c>
      <c r="B1351" s="60">
        <v>0.44583354166666672</v>
      </c>
      <c r="C1351" s="63">
        <v>52</v>
      </c>
      <c r="D1351" s="64">
        <v>51.74</v>
      </c>
      <c r="E1351" s="61">
        <f t="shared" si="21"/>
        <v>2690.48</v>
      </c>
      <c r="F1351" s="65" t="s">
        <v>26</v>
      </c>
      <c r="G1351" s="59"/>
    </row>
    <row r="1352" spans="1:7">
      <c r="A1352" s="59">
        <v>43308</v>
      </c>
      <c r="B1352" s="60">
        <v>0.44583354166666672</v>
      </c>
      <c r="C1352" s="63">
        <v>74</v>
      </c>
      <c r="D1352" s="64">
        <v>51.74</v>
      </c>
      <c r="E1352" s="61">
        <f t="shared" si="21"/>
        <v>3828.76</v>
      </c>
      <c r="F1352" s="65" t="s">
        <v>26</v>
      </c>
      <c r="G1352" s="59"/>
    </row>
    <row r="1353" spans="1:7">
      <c r="A1353" s="59">
        <v>43308</v>
      </c>
      <c r="B1353" s="60">
        <v>0.44583354166666672</v>
      </c>
      <c r="C1353" s="63">
        <v>52</v>
      </c>
      <c r="D1353" s="64">
        <v>51.74</v>
      </c>
      <c r="E1353" s="61">
        <f t="shared" si="21"/>
        <v>2690.48</v>
      </c>
      <c r="F1353" s="65" t="s">
        <v>24</v>
      </c>
      <c r="G1353" s="59"/>
    </row>
    <row r="1354" spans="1:7">
      <c r="A1354" s="59">
        <v>43308</v>
      </c>
      <c r="B1354" s="60">
        <v>0.44583354166666672</v>
      </c>
      <c r="C1354" s="63">
        <v>37</v>
      </c>
      <c r="D1354" s="64">
        <v>51.74</v>
      </c>
      <c r="E1354" s="61">
        <f t="shared" si="21"/>
        <v>1914.38</v>
      </c>
      <c r="F1354" s="65" t="s">
        <v>24</v>
      </c>
      <c r="G1354" s="59"/>
    </row>
    <row r="1355" spans="1:7">
      <c r="A1355" s="59">
        <v>43308</v>
      </c>
      <c r="B1355" s="60">
        <v>0.44583354166666672</v>
      </c>
      <c r="C1355" s="63">
        <v>59</v>
      </c>
      <c r="D1355" s="64">
        <v>51.74</v>
      </c>
      <c r="E1355" s="61">
        <f t="shared" si="21"/>
        <v>3052.6600000000003</v>
      </c>
      <c r="F1355" s="65" t="s">
        <v>25</v>
      </c>
      <c r="G1355" s="59"/>
    </row>
    <row r="1356" spans="1:7">
      <c r="A1356" s="59">
        <v>43308</v>
      </c>
      <c r="B1356" s="60">
        <v>0.44334418981481477</v>
      </c>
      <c r="C1356" s="63">
        <v>16</v>
      </c>
      <c r="D1356" s="64">
        <v>51.7</v>
      </c>
      <c r="E1356" s="61">
        <f t="shared" si="21"/>
        <v>827.2</v>
      </c>
      <c r="F1356" s="65" t="s">
        <v>26</v>
      </c>
      <c r="G1356" s="59"/>
    </row>
    <row r="1357" spans="1:7">
      <c r="A1357" s="59">
        <v>43308</v>
      </c>
      <c r="B1357" s="60">
        <v>0.44281836805555552</v>
      </c>
      <c r="C1357" s="63">
        <v>63</v>
      </c>
      <c r="D1357" s="64">
        <v>51.72</v>
      </c>
      <c r="E1357" s="61">
        <f t="shared" si="21"/>
        <v>3258.36</v>
      </c>
      <c r="F1357" s="65" t="s">
        <v>23</v>
      </c>
      <c r="G1357" s="59"/>
    </row>
    <row r="1358" spans="1:7">
      <c r="A1358" s="59">
        <v>43308</v>
      </c>
      <c r="B1358" s="60">
        <v>0.44281836805555552</v>
      </c>
      <c r="C1358" s="63">
        <v>21</v>
      </c>
      <c r="D1358" s="64">
        <v>51.72</v>
      </c>
      <c r="E1358" s="61">
        <f t="shared" si="21"/>
        <v>1086.1199999999999</v>
      </c>
      <c r="F1358" s="65" t="s">
        <v>23</v>
      </c>
      <c r="G1358" s="59"/>
    </row>
    <row r="1359" spans="1:7">
      <c r="A1359" s="59">
        <v>43308</v>
      </c>
      <c r="B1359" s="60">
        <v>0.44281836805555552</v>
      </c>
      <c r="C1359" s="63">
        <v>3</v>
      </c>
      <c r="D1359" s="64">
        <v>51.72</v>
      </c>
      <c r="E1359" s="61">
        <f t="shared" si="21"/>
        <v>155.16</v>
      </c>
      <c r="F1359" s="65" t="s">
        <v>23</v>
      </c>
      <c r="G1359" s="59"/>
    </row>
    <row r="1360" spans="1:7">
      <c r="A1360" s="59">
        <v>43308</v>
      </c>
      <c r="B1360" s="60">
        <v>0.44121775462962964</v>
      </c>
      <c r="C1360" s="63">
        <v>92</v>
      </c>
      <c r="D1360" s="64">
        <v>51.74</v>
      </c>
      <c r="E1360" s="61">
        <f t="shared" si="21"/>
        <v>4760.08</v>
      </c>
      <c r="F1360" s="65" t="s">
        <v>23</v>
      </c>
      <c r="G1360" s="59"/>
    </row>
    <row r="1361" spans="1:7">
      <c r="A1361" s="59">
        <v>43308</v>
      </c>
      <c r="B1361" s="60">
        <v>0.44121775462962964</v>
      </c>
      <c r="C1361" s="63">
        <v>2</v>
      </c>
      <c r="D1361" s="64">
        <v>51.74</v>
      </c>
      <c r="E1361" s="61">
        <f t="shared" si="21"/>
        <v>103.48</v>
      </c>
      <c r="F1361" s="65" t="s">
        <v>26</v>
      </c>
      <c r="G1361" s="59"/>
    </row>
    <row r="1362" spans="1:7">
      <c r="A1362" s="59">
        <v>43308</v>
      </c>
      <c r="B1362" s="60">
        <v>0.43958350694444448</v>
      </c>
      <c r="C1362" s="63">
        <v>4</v>
      </c>
      <c r="D1362" s="64">
        <v>51.74</v>
      </c>
      <c r="E1362" s="61">
        <f t="shared" si="21"/>
        <v>206.96</v>
      </c>
      <c r="F1362" s="65" t="s">
        <v>24</v>
      </c>
      <c r="G1362" s="59"/>
    </row>
    <row r="1363" spans="1:7">
      <c r="A1363" s="59">
        <v>43308</v>
      </c>
      <c r="B1363" s="60">
        <v>0.43958350694444448</v>
      </c>
      <c r="C1363" s="63">
        <v>186</v>
      </c>
      <c r="D1363" s="64">
        <v>51.74</v>
      </c>
      <c r="E1363" s="61">
        <f t="shared" si="21"/>
        <v>9623.6400000000012</v>
      </c>
      <c r="F1363" s="65" t="s">
        <v>24</v>
      </c>
      <c r="G1363" s="59"/>
    </row>
    <row r="1364" spans="1:7">
      <c r="A1364" s="59">
        <v>43308</v>
      </c>
      <c r="B1364" s="60">
        <v>0.43958350694444448</v>
      </c>
      <c r="C1364" s="63">
        <v>54</v>
      </c>
      <c r="D1364" s="64">
        <v>51.74</v>
      </c>
      <c r="E1364" s="61">
        <f t="shared" si="21"/>
        <v>2793.96</v>
      </c>
      <c r="F1364" s="65" t="s">
        <v>24</v>
      </c>
      <c r="G1364" s="59"/>
    </row>
    <row r="1365" spans="1:7">
      <c r="A1365" s="59">
        <v>43308</v>
      </c>
      <c r="B1365" s="60">
        <v>0.43958350694444448</v>
      </c>
      <c r="C1365" s="63">
        <v>47</v>
      </c>
      <c r="D1365" s="64">
        <v>51.74</v>
      </c>
      <c r="E1365" s="61">
        <f t="shared" si="21"/>
        <v>2431.7800000000002</v>
      </c>
      <c r="F1365" s="65" t="s">
        <v>24</v>
      </c>
      <c r="G1365" s="59"/>
    </row>
    <row r="1366" spans="1:7">
      <c r="A1366" s="59">
        <v>43308</v>
      </c>
      <c r="B1366" s="60">
        <v>0.438479849537037</v>
      </c>
      <c r="C1366" s="63">
        <v>66</v>
      </c>
      <c r="D1366" s="64">
        <v>51.74</v>
      </c>
      <c r="E1366" s="61">
        <f t="shared" si="21"/>
        <v>3414.84</v>
      </c>
      <c r="F1366" s="65" t="s">
        <v>24</v>
      </c>
      <c r="G1366" s="59"/>
    </row>
    <row r="1367" spans="1:7">
      <c r="A1367" s="59">
        <v>43308</v>
      </c>
      <c r="B1367" s="60">
        <v>0.43629640046296297</v>
      </c>
      <c r="C1367" s="63">
        <v>7</v>
      </c>
      <c r="D1367" s="64">
        <v>51.7</v>
      </c>
      <c r="E1367" s="61">
        <f t="shared" si="21"/>
        <v>361.90000000000003</v>
      </c>
      <c r="F1367" s="65" t="s">
        <v>23</v>
      </c>
      <c r="G1367" s="59"/>
    </row>
    <row r="1368" spans="1:7">
      <c r="A1368" s="59">
        <v>43308</v>
      </c>
      <c r="B1368" s="60">
        <v>0.43629640046296297</v>
      </c>
      <c r="C1368" s="63">
        <v>8</v>
      </c>
      <c r="D1368" s="64">
        <v>51.7</v>
      </c>
      <c r="E1368" s="61">
        <f t="shared" si="21"/>
        <v>413.6</v>
      </c>
      <c r="F1368" s="65" t="s">
        <v>23</v>
      </c>
      <c r="G1368" s="59"/>
    </row>
    <row r="1369" spans="1:7">
      <c r="A1369" s="59">
        <v>43308</v>
      </c>
      <c r="B1369" s="60">
        <v>0.43562981481481483</v>
      </c>
      <c r="C1369" s="63">
        <v>40</v>
      </c>
      <c r="D1369" s="64">
        <v>51.72</v>
      </c>
      <c r="E1369" s="61">
        <f t="shared" si="21"/>
        <v>2068.8000000000002</v>
      </c>
      <c r="F1369" s="65" t="s">
        <v>24</v>
      </c>
      <c r="G1369" s="59"/>
    </row>
    <row r="1370" spans="1:7">
      <c r="A1370" s="59">
        <v>43308</v>
      </c>
      <c r="B1370" s="60">
        <v>0.43562980324074069</v>
      </c>
      <c r="C1370" s="63">
        <v>43</v>
      </c>
      <c r="D1370" s="64">
        <v>51.72</v>
      </c>
      <c r="E1370" s="61">
        <f t="shared" si="21"/>
        <v>2223.96</v>
      </c>
      <c r="F1370" s="65" t="s">
        <v>23</v>
      </c>
      <c r="G1370" s="59"/>
    </row>
    <row r="1371" spans="1:7">
      <c r="A1371" s="59">
        <v>43308</v>
      </c>
      <c r="B1371" s="60">
        <v>0.43420152777777776</v>
      </c>
      <c r="C1371" s="63">
        <v>2</v>
      </c>
      <c r="D1371" s="64">
        <v>51.72</v>
      </c>
      <c r="E1371" s="61">
        <f t="shared" si="21"/>
        <v>103.44</v>
      </c>
      <c r="F1371" s="65" t="s">
        <v>26</v>
      </c>
      <c r="G1371" s="59"/>
    </row>
    <row r="1372" spans="1:7">
      <c r="A1372" s="59">
        <v>43308</v>
      </c>
      <c r="B1372" s="60">
        <v>0.43420152777777776</v>
      </c>
      <c r="C1372" s="63">
        <v>71</v>
      </c>
      <c r="D1372" s="64">
        <v>51.72</v>
      </c>
      <c r="E1372" s="61">
        <f t="shared" si="21"/>
        <v>3672.12</v>
      </c>
      <c r="F1372" s="65" t="s">
        <v>24</v>
      </c>
      <c r="G1372" s="59"/>
    </row>
    <row r="1373" spans="1:7">
      <c r="A1373" s="59">
        <v>43308</v>
      </c>
      <c r="B1373" s="60">
        <v>0.43420152777777776</v>
      </c>
      <c r="C1373" s="63">
        <v>213</v>
      </c>
      <c r="D1373" s="64">
        <v>51.72</v>
      </c>
      <c r="E1373" s="61">
        <f t="shared" si="21"/>
        <v>11016.36</v>
      </c>
      <c r="F1373" s="65" t="s">
        <v>23</v>
      </c>
      <c r="G1373" s="59"/>
    </row>
    <row r="1374" spans="1:7">
      <c r="A1374" s="59">
        <v>43308</v>
      </c>
      <c r="B1374" s="60">
        <v>0.43254398148148149</v>
      </c>
      <c r="C1374" s="63">
        <v>16</v>
      </c>
      <c r="D1374" s="64">
        <v>51.7</v>
      </c>
      <c r="E1374" s="61">
        <f t="shared" si="21"/>
        <v>827.2</v>
      </c>
      <c r="F1374" s="65" t="s">
        <v>24</v>
      </c>
      <c r="G1374" s="59"/>
    </row>
    <row r="1375" spans="1:7">
      <c r="A1375" s="59">
        <v>43308</v>
      </c>
      <c r="B1375" s="60">
        <v>0.43048627314814819</v>
      </c>
      <c r="C1375" s="63">
        <v>4</v>
      </c>
      <c r="D1375" s="64">
        <v>51.72</v>
      </c>
      <c r="E1375" s="61">
        <f t="shared" si="21"/>
        <v>206.88</v>
      </c>
      <c r="F1375" s="65" t="s">
        <v>24</v>
      </c>
      <c r="G1375" s="59"/>
    </row>
    <row r="1376" spans="1:7">
      <c r="A1376" s="59">
        <v>43308</v>
      </c>
      <c r="B1376" s="60">
        <v>0.43033834490740741</v>
      </c>
      <c r="C1376" s="63">
        <v>72</v>
      </c>
      <c r="D1376" s="64">
        <v>51.74</v>
      </c>
      <c r="E1376" s="61">
        <f t="shared" si="21"/>
        <v>3725.28</v>
      </c>
      <c r="F1376" s="65" t="s">
        <v>26</v>
      </c>
      <c r="G1376" s="59"/>
    </row>
    <row r="1377" spans="1:7">
      <c r="A1377" s="59">
        <v>43308</v>
      </c>
      <c r="B1377" s="60">
        <v>0.43033833333333332</v>
      </c>
      <c r="C1377" s="63">
        <v>210</v>
      </c>
      <c r="D1377" s="64">
        <v>51.74</v>
      </c>
      <c r="E1377" s="61">
        <f t="shared" si="21"/>
        <v>10865.4</v>
      </c>
      <c r="F1377" s="65" t="s">
        <v>23</v>
      </c>
      <c r="G1377" s="59"/>
    </row>
    <row r="1378" spans="1:7">
      <c r="A1378" s="59">
        <v>43308</v>
      </c>
      <c r="B1378" s="60">
        <v>0.42699295138888888</v>
      </c>
      <c r="C1378" s="63">
        <v>16</v>
      </c>
      <c r="D1378" s="64">
        <v>51.76</v>
      </c>
      <c r="E1378" s="61">
        <f t="shared" si="21"/>
        <v>828.16</v>
      </c>
      <c r="F1378" s="65" t="s">
        <v>23</v>
      </c>
      <c r="G1378" s="59"/>
    </row>
    <row r="1379" spans="1:7">
      <c r="A1379" s="59">
        <v>43308</v>
      </c>
      <c r="B1379" s="60">
        <v>0.42699295138888888</v>
      </c>
      <c r="C1379" s="63">
        <v>32</v>
      </c>
      <c r="D1379" s="64">
        <v>51.76</v>
      </c>
      <c r="E1379" s="61">
        <f t="shared" si="21"/>
        <v>1656.32</v>
      </c>
      <c r="F1379" s="65" t="s">
        <v>25</v>
      </c>
      <c r="G1379" s="59"/>
    </row>
    <row r="1380" spans="1:7">
      <c r="A1380" s="59">
        <v>43308</v>
      </c>
      <c r="B1380" s="60">
        <v>0.42699295138888888</v>
      </c>
      <c r="C1380" s="63">
        <v>18</v>
      </c>
      <c r="D1380" s="64">
        <v>51.76</v>
      </c>
      <c r="E1380" s="61">
        <f t="shared" ref="E1380:E1443" si="22">C1380*D1380</f>
        <v>931.68</v>
      </c>
      <c r="F1380" s="65" t="s">
        <v>24</v>
      </c>
      <c r="G1380" s="59"/>
    </row>
    <row r="1381" spans="1:7">
      <c r="A1381" s="59">
        <v>43308</v>
      </c>
      <c r="B1381" s="60">
        <v>0.42354771990740742</v>
      </c>
      <c r="C1381" s="63">
        <v>56</v>
      </c>
      <c r="D1381" s="64">
        <v>51.78</v>
      </c>
      <c r="E1381" s="61">
        <f t="shared" si="22"/>
        <v>2899.6800000000003</v>
      </c>
      <c r="F1381" s="65" t="s">
        <v>23</v>
      </c>
      <c r="G1381" s="59"/>
    </row>
    <row r="1382" spans="1:7">
      <c r="A1382" s="59">
        <v>43308</v>
      </c>
      <c r="B1382" s="60">
        <v>0.42354771990740742</v>
      </c>
      <c r="C1382" s="63">
        <v>22</v>
      </c>
      <c r="D1382" s="64">
        <v>51.78</v>
      </c>
      <c r="E1382" s="61">
        <f t="shared" si="22"/>
        <v>1139.1600000000001</v>
      </c>
      <c r="F1382" s="65" t="s">
        <v>26</v>
      </c>
      <c r="G1382" s="59"/>
    </row>
    <row r="1383" spans="1:7">
      <c r="A1383" s="59">
        <v>43308</v>
      </c>
      <c r="B1383" s="60">
        <v>0.42291671296296296</v>
      </c>
      <c r="C1383" s="63">
        <v>193</v>
      </c>
      <c r="D1383" s="64">
        <v>51.8</v>
      </c>
      <c r="E1383" s="61">
        <f t="shared" si="22"/>
        <v>9997.4</v>
      </c>
      <c r="F1383" s="65" t="s">
        <v>26</v>
      </c>
      <c r="G1383" s="59"/>
    </row>
    <row r="1384" spans="1:7">
      <c r="A1384" s="59">
        <v>43308</v>
      </c>
      <c r="B1384" s="60">
        <v>0.42291671296296296</v>
      </c>
      <c r="C1384" s="63">
        <v>68</v>
      </c>
      <c r="D1384" s="64">
        <v>51.8</v>
      </c>
      <c r="E1384" s="61">
        <f t="shared" si="22"/>
        <v>3522.3999999999996</v>
      </c>
      <c r="F1384" s="65" t="s">
        <v>26</v>
      </c>
      <c r="G1384" s="59"/>
    </row>
    <row r="1385" spans="1:7">
      <c r="A1385" s="59">
        <v>43308</v>
      </c>
      <c r="B1385" s="60">
        <v>0.42288550925925922</v>
      </c>
      <c r="C1385" s="63">
        <v>27</v>
      </c>
      <c r="D1385" s="64">
        <v>51.8</v>
      </c>
      <c r="E1385" s="61">
        <f t="shared" si="22"/>
        <v>1398.6</v>
      </c>
      <c r="F1385" s="65" t="s">
        <v>26</v>
      </c>
      <c r="G1385" s="59"/>
    </row>
    <row r="1386" spans="1:7">
      <c r="A1386" s="59">
        <v>43308</v>
      </c>
      <c r="B1386" s="60">
        <v>0.42288550925925922</v>
      </c>
      <c r="C1386" s="63">
        <v>81</v>
      </c>
      <c r="D1386" s="64">
        <v>51.8</v>
      </c>
      <c r="E1386" s="61">
        <f t="shared" si="22"/>
        <v>4195.8</v>
      </c>
      <c r="F1386" s="65" t="s">
        <v>23</v>
      </c>
      <c r="G1386" s="59"/>
    </row>
    <row r="1387" spans="1:7">
      <c r="A1387" s="59">
        <v>43308</v>
      </c>
      <c r="B1387" s="60">
        <v>0.41875003472222222</v>
      </c>
      <c r="C1387" s="63">
        <v>254</v>
      </c>
      <c r="D1387" s="64">
        <v>51.7</v>
      </c>
      <c r="E1387" s="61">
        <f t="shared" si="22"/>
        <v>13131.800000000001</v>
      </c>
      <c r="F1387" s="65" t="s">
        <v>24</v>
      </c>
      <c r="G1387" s="59"/>
    </row>
    <row r="1388" spans="1:7">
      <c r="A1388" s="59">
        <v>43308</v>
      </c>
      <c r="B1388" s="60">
        <v>0.41872061342592598</v>
      </c>
      <c r="C1388" s="63">
        <v>18</v>
      </c>
      <c r="D1388" s="64">
        <v>51.68</v>
      </c>
      <c r="E1388" s="61">
        <f t="shared" si="22"/>
        <v>930.24</v>
      </c>
      <c r="F1388" s="65" t="s">
        <v>26</v>
      </c>
      <c r="G1388" s="59"/>
    </row>
    <row r="1389" spans="1:7">
      <c r="A1389" s="59">
        <v>43308</v>
      </c>
      <c r="B1389" s="60">
        <v>0.41872061342592598</v>
      </c>
      <c r="C1389" s="63">
        <v>18</v>
      </c>
      <c r="D1389" s="64">
        <v>51.68</v>
      </c>
      <c r="E1389" s="61">
        <f t="shared" si="22"/>
        <v>930.24</v>
      </c>
      <c r="F1389" s="65" t="s">
        <v>25</v>
      </c>
      <c r="G1389" s="59"/>
    </row>
    <row r="1390" spans="1:7">
      <c r="A1390" s="59">
        <v>43308</v>
      </c>
      <c r="B1390" s="60">
        <v>0.41872061342592598</v>
      </c>
      <c r="C1390" s="63">
        <v>18</v>
      </c>
      <c r="D1390" s="64">
        <v>51.68</v>
      </c>
      <c r="E1390" s="61">
        <f t="shared" si="22"/>
        <v>930.24</v>
      </c>
      <c r="F1390" s="65" t="s">
        <v>23</v>
      </c>
      <c r="G1390" s="59"/>
    </row>
    <row r="1391" spans="1:7">
      <c r="A1391" s="59">
        <v>43308</v>
      </c>
      <c r="B1391" s="60">
        <v>0.41482721064814815</v>
      </c>
      <c r="C1391" s="63">
        <v>138</v>
      </c>
      <c r="D1391" s="64">
        <v>51.68</v>
      </c>
      <c r="E1391" s="61">
        <f t="shared" si="22"/>
        <v>7131.84</v>
      </c>
      <c r="F1391" s="65" t="s">
        <v>26</v>
      </c>
      <c r="G1391" s="59"/>
    </row>
    <row r="1392" spans="1:7">
      <c r="A1392" s="59">
        <v>43308</v>
      </c>
      <c r="B1392" s="60">
        <v>0.41482721064814815</v>
      </c>
      <c r="C1392" s="63">
        <v>16</v>
      </c>
      <c r="D1392" s="64">
        <v>51.68</v>
      </c>
      <c r="E1392" s="61">
        <f t="shared" si="22"/>
        <v>826.88</v>
      </c>
      <c r="F1392" s="65" t="s">
        <v>25</v>
      </c>
      <c r="G1392" s="59"/>
    </row>
    <row r="1393" spans="1:7">
      <c r="A1393" s="59">
        <v>43308</v>
      </c>
      <c r="B1393" s="60">
        <v>0.41482719907407412</v>
      </c>
      <c r="C1393" s="63">
        <v>51</v>
      </c>
      <c r="D1393" s="64">
        <v>51.68</v>
      </c>
      <c r="E1393" s="61">
        <f t="shared" si="22"/>
        <v>2635.68</v>
      </c>
      <c r="F1393" s="65" t="s">
        <v>23</v>
      </c>
      <c r="G1393" s="59"/>
    </row>
    <row r="1394" spans="1:7">
      <c r="A1394" s="59">
        <v>43308</v>
      </c>
      <c r="B1394" s="60">
        <v>0.41482719907407412</v>
      </c>
      <c r="C1394" s="63">
        <v>122</v>
      </c>
      <c r="D1394" s="64">
        <v>51.68</v>
      </c>
      <c r="E1394" s="61">
        <f t="shared" si="22"/>
        <v>6304.96</v>
      </c>
      <c r="F1394" s="65" t="s">
        <v>23</v>
      </c>
      <c r="G1394" s="59"/>
    </row>
    <row r="1395" spans="1:7">
      <c r="A1395" s="59">
        <v>43308</v>
      </c>
      <c r="B1395" s="60">
        <v>0.41482719907407412</v>
      </c>
      <c r="C1395" s="63">
        <v>18</v>
      </c>
      <c r="D1395" s="64">
        <v>51.68</v>
      </c>
      <c r="E1395" s="61">
        <f t="shared" si="22"/>
        <v>930.24</v>
      </c>
      <c r="F1395" s="65" t="s">
        <v>23</v>
      </c>
      <c r="G1395" s="59"/>
    </row>
    <row r="1396" spans="1:7">
      <c r="A1396" s="59">
        <v>43308</v>
      </c>
      <c r="B1396" s="60">
        <v>0.41180570601851851</v>
      </c>
      <c r="C1396" s="63">
        <v>160</v>
      </c>
      <c r="D1396" s="64">
        <v>51.66</v>
      </c>
      <c r="E1396" s="61">
        <f t="shared" si="22"/>
        <v>8265.5999999999985</v>
      </c>
      <c r="F1396" s="65" t="s">
        <v>25</v>
      </c>
      <c r="G1396" s="59"/>
    </row>
    <row r="1397" spans="1:7">
      <c r="A1397" s="59">
        <v>43308</v>
      </c>
      <c r="B1397" s="60">
        <v>0.41169053240740738</v>
      </c>
      <c r="C1397" s="63">
        <v>5</v>
      </c>
      <c r="D1397" s="64">
        <v>51.66</v>
      </c>
      <c r="E1397" s="61">
        <f t="shared" si="22"/>
        <v>258.29999999999995</v>
      </c>
      <c r="F1397" s="65" t="s">
        <v>26</v>
      </c>
      <c r="G1397" s="59"/>
    </row>
    <row r="1398" spans="1:7">
      <c r="A1398" s="59">
        <v>43308</v>
      </c>
      <c r="B1398" s="60">
        <v>0.40972241898148148</v>
      </c>
      <c r="C1398" s="63">
        <v>105</v>
      </c>
      <c r="D1398" s="64">
        <v>51.66</v>
      </c>
      <c r="E1398" s="61">
        <f t="shared" si="22"/>
        <v>5424.2999999999993</v>
      </c>
      <c r="F1398" s="65" t="s">
        <v>24</v>
      </c>
      <c r="G1398" s="59"/>
    </row>
    <row r="1399" spans="1:7">
      <c r="A1399" s="59">
        <v>43308</v>
      </c>
      <c r="B1399" s="60">
        <v>0.40972241898148148</v>
      </c>
      <c r="C1399" s="63">
        <v>36</v>
      </c>
      <c r="D1399" s="64">
        <v>51.66</v>
      </c>
      <c r="E1399" s="61">
        <f t="shared" si="22"/>
        <v>1859.7599999999998</v>
      </c>
      <c r="F1399" s="65" t="s">
        <v>24</v>
      </c>
      <c r="G1399" s="59"/>
    </row>
    <row r="1400" spans="1:7">
      <c r="A1400" s="59">
        <v>43308</v>
      </c>
      <c r="B1400" s="60">
        <v>0.40743715277777781</v>
      </c>
      <c r="C1400" s="63">
        <v>124</v>
      </c>
      <c r="D1400" s="64">
        <v>51.68</v>
      </c>
      <c r="E1400" s="61">
        <f t="shared" si="22"/>
        <v>6408.32</v>
      </c>
      <c r="F1400" s="65" t="s">
        <v>23</v>
      </c>
      <c r="G1400" s="59"/>
    </row>
    <row r="1401" spans="1:7">
      <c r="A1401" s="59">
        <v>43308</v>
      </c>
      <c r="B1401" s="60">
        <v>0.40743715277777781</v>
      </c>
      <c r="C1401" s="63">
        <v>62</v>
      </c>
      <c r="D1401" s="64">
        <v>51.68</v>
      </c>
      <c r="E1401" s="61">
        <f t="shared" si="22"/>
        <v>3204.16</v>
      </c>
      <c r="F1401" s="65" t="s">
        <v>26</v>
      </c>
      <c r="G1401" s="59"/>
    </row>
    <row r="1402" spans="1:7">
      <c r="A1402" s="59">
        <v>43308</v>
      </c>
      <c r="B1402" s="60">
        <v>0.40743715277777781</v>
      </c>
      <c r="C1402" s="63">
        <v>3</v>
      </c>
      <c r="D1402" s="64">
        <v>51.68</v>
      </c>
      <c r="E1402" s="61">
        <f t="shared" si="22"/>
        <v>155.04</v>
      </c>
      <c r="F1402" s="65" t="s">
        <v>24</v>
      </c>
      <c r="G1402" s="59"/>
    </row>
    <row r="1403" spans="1:7">
      <c r="A1403" s="59">
        <v>43308</v>
      </c>
      <c r="B1403" s="60">
        <v>0.40743714120370367</v>
      </c>
      <c r="C1403" s="63">
        <v>62</v>
      </c>
      <c r="D1403" s="64">
        <v>51.68</v>
      </c>
      <c r="E1403" s="61">
        <f t="shared" si="22"/>
        <v>3204.16</v>
      </c>
      <c r="F1403" s="65" t="s">
        <v>25</v>
      </c>
      <c r="G1403" s="59"/>
    </row>
    <row r="1404" spans="1:7">
      <c r="A1404" s="59">
        <v>43308</v>
      </c>
      <c r="B1404" s="60">
        <v>0.40277782407407409</v>
      </c>
      <c r="C1404" s="63">
        <v>50</v>
      </c>
      <c r="D1404" s="64">
        <v>51.74</v>
      </c>
      <c r="E1404" s="61">
        <f t="shared" si="22"/>
        <v>2587</v>
      </c>
      <c r="F1404" s="65" t="s">
        <v>26</v>
      </c>
      <c r="G1404" s="59"/>
    </row>
    <row r="1405" spans="1:7">
      <c r="A1405" s="59">
        <v>43308</v>
      </c>
      <c r="B1405" s="60">
        <v>0.40277782407407409</v>
      </c>
      <c r="C1405" s="63">
        <v>90</v>
      </c>
      <c r="D1405" s="64">
        <v>51.74</v>
      </c>
      <c r="E1405" s="61">
        <f t="shared" si="22"/>
        <v>4656.6000000000004</v>
      </c>
      <c r="F1405" s="65" t="s">
        <v>26</v>
      </c>
      <c r="G1405" s="59"/>
    </row>
    <row r="1406" spans="1:7">
      <c r="A1406" s="59">
        <v>43308</v>
      </c>
      <c r="B1406" s="60">
        <v>0.40277693287037036</v>
      </c>
      <c r="C1406" s="63">
        <v>66</v>
      </c>
      <c r="D1406" s="64">
        <v>51.74</v>
      </c>
      <c r="E1406" s="61">
        <f t="shared" si="22"/>
        <v>3414.84</v>
      </c>
      <c r="F1406" s="65" t="s">
        <v>24</v>
      </c>
      <c r="G1406" s="59"/>
    </row>
    <row r="1407" spans="1:7">
      <c r="A1407" s="59">
        <v>43308</v>
      </c>
      <c r="B1407" s="60">
        <v>0.40182574074074079</v>
      </c>
      <c r="C1407" s="63">
        <v>69</v>
      </c>
      <c r="D1407" s="64">
        <v>51.76</v>
      </c>
      <c r="E1407" s="61">
        <f t="shared" si="22"/>
        <v>3571.44</v>
      </c>
      <c r="F1407" s="65" t="s">
        <v>26</v>
      </c>
      <c r="G1407" s="59"/>
    </row>
    <row r="1408" spans="1:7">
      <c r="A1408" s="59">
        <v>43308</v>
      </c>
      <c r="B1408" s="60">
        <v>0.4018257291666667</v>
      </c>
      <c r="C1408" s="63">
        <v>33</v>
      </c>
      <c r="D1408" s="64">
        <v>51.76</v>
      </c>
      <c r="E1408" s="61">
        <f t="shared" si="22"/>
        <v>1708.08</v>
      </c>
      <c r="F1408" s="65" t="s">
        <v>24</v>
      </c>
      <c r="G1408" s="59"/>
    </row>
    <row r="1409" spans="1:7">
      <c r="A1409" s="59">
        <v>43308</v>
      </c>
      <c r="B1409" s="60">
        <v>0.40182106481481483</v>
      </c>
      <c r="C1409" s="63">
        <v>33</v>
      </c>
      <c r="D1409" s="64">
        <v>51.76</v>
      </c>
      <c r="E1409" s="61">
        <f t="shared" si="22"/>
        <v>1708.08</v>
      </c>
      <c r="F1409" s="65" t="s">
        <v>23</v>
      </c>
      <c r="G1409" s="59"/>
    </row>
    <row r="1410" spans="1:7">
      <c r="A1410" s="59">
        <v>43308</v>
      </c>
      <c r="B1410" s="60">
        <v>0.40182086805555556</v>
      </c>
      <c r="C1410" s="63">
        <v>56</v>
      </c>
      <c r="D1410" s="64">
        <v>51.76</v>
      </c>
      <c r="E1410" s="61">
        <f t="shared" si="22"/>
        <v>2898.56</v>
      </c>
      <c r="F1410" s="65" t="s">
        <v>26</v>
      </c>
      <c r="G1410" s="59"/>
    </row>
    <row r="1411" spans="1:7">
      <c r="A1411" s="59">
        <v>43308</v>
      </c>
      <c r="B1411" s="60">
        <v>0.40182086805555556</v>
      </c>
      <c r="C1411" s="63">
        <v>6</v>
      </c>
      <c r="D1411" s="64">
        <v>51.76</v>
      </c>
      <c r="E1411" s="61">
        <f t="shared" si="22"/>
        <v>310.56</v>
      </c>
      <c r="F1411" s="65" t="s">
        <v>26</v>
      </c>
      <c r="G1411" s="59"/>
    </row>
    <row r="1412" spans="1:7">
      <c r="A1412" s="59">
        <v>43308</v>
      </c>
      <c r="B1412" s="60">
        <v>0.40182086805555556</v>
      </c>
      <c r="C1412" s="63">
        <v>88</v>
      </c>
      <c r="D1412" s="64">
        <v>51.76</v>
      </c>
      <c r="E1412" s="61">
        <f t="shared" si="22"/>
        <v>4554.88</v>
      </c>
      <c r="F1412" s="65" t="s">
        <v>23</v>
      </c>
      <c r="G1412" s="59"/>
    </row>
    <row r="1413" spans="1:7">
      <c r="A1413" s="59">
        <v>43308</v>
      </c>
      <c r="B1413" s="60">
        <v>0.40182086805555556</v>
      </c>
      <c r="C1413" s="63">
        <v>10</v>
      </c>
      <c r="D1413" s="64">
        <v>51.76</v>
      </c>
      <c r="E1413" s="61">
        <f t="shared" si="22"/>
        <v>517.6</v>
      </c>
      <c r="F1413" s="65" t="s">
        <v>26</v>
      </c>
      <c r="G1413" s="59"/>
    </row>
    <row r="1414" spans="1:7">
      <c r="A1414" s="59">
        <v>43308</v>
      </c>
      <c r="B1414" s="60">
        <v>0.40182086805555556</v>
      </c>
      <c r="C1414" s="63">
        <v>83</v>
      </c>
      <c r="D1414" s="64">
        <v>51.76</v>
      </c>
      <c r="E1414" s="61">
        <f t="shared" si="22"/>
        <v>4296.08</v>
      </c>
      <c r="F1414" s="65" t="s">
        <v>23</v>
      </c>
      <c r="G1414" s="59"/>
    </row>
    <row r="1415" spans="1:7">
      <c r="A1415" s="59">
        <v>43308</v>
      </c>
      <c r="B1415" s="60">
        <v>0.40182086805555556</v>
      </c>
      <c r="C1415" s="63">
        <v>50</v>
      </c>
      <c r="D1415" s="64">
        <v>51.76</v>
      </c>
      <c r="E1415" s="61">
        <f t="shared" si="22"/>
        <v>2588</v>
      </c>
      <c r="F1415" s="65" t="s">
        <v>23</v>
      </c>
      <c r="G1415" s="59"/>
    </row>
    <row r="1416" spans="1:7">
      <c r="A1416" s="59">
        <v>43308</v>
      </c>
      <c r="B1416" s="60">
        <v>0.39722240740740739</v>
      </c>
      <c r="C1416" s="63">
        <v>30</v>
      </c>
      <c r="D1416" s="64">
        <v>51.74</v>
      </c>
      <c r="E1416" s="61">
        <f t="shared" si="22"/>
        <v>1552.2</v>
      </c>
      <c r="F1416" s="65" t="s">
        <v>26</v>
      </c>
      <c r="G1416" s="59"/>
    </row>
    <row r="1417" spans="1:7">
      <c r="A1417" s="59">
        <v>43308</v>
      </c>
      <c r="B1417" s="60">
        <v>0.39722240740740739</v>
      </c>
      <c r="C1417" s="63">
        <v>62</v>
      </c>
      <c r="D1417" s="64">
        <v>51.74</v>
      </c>
      <c r="E1417" s="61">
        <f t="shared" si="22"/>
        <v>3207.88</v>
      </c>
      <c r="F1417" s="65" t="s">
        <v>26</v>
      </c>
      <c r="G1417" s="59"/>
    </row>
    <row r="1418" spans="1:7">
      <c r="A1418" s="59">
        <v>43308</v>
      </c>
      <c r="B1418" s="60">
        <v>0.39722240740740739</v>
      </c>
      <c r="C1418" s="63">
        <v>49</v>
      </c>
      <c r="D1418" s="64">
        <v>51.74</v>
      </c>
      <c r="E1418" s="61">
        <f t="shared" si="22"/>
        <v>2535.2600000000002</v>
      </c>
      <c r="F1418" s="65" t="s">
        <v>26</v>
      </c>
      <c r="G1418" s="59"/>
    </row>
    <row r="1419" spans="1:7">
      <c r="A1419" s="59">
        <v>43308</v>
      </c>
      <c r="B1419" s="60">
        <v>0.3970095023148148</v>
      </c>
      <c r="C1419" s="63">
        <v>75</v>
      </c>
      <c r="D1419" s="64">
        <v>51.74</v>
      </c>
      <c r="E1419" s="61">
        <f t="shared" si="22"/>
        <v>3880.5</v>
      </c>
      <c r="F1419" s="65" t="s">
        <v>23</v>
      </c>
      <c r="G1419" s="59"/>
    </row>
    <row r="1420" spans="1:7">
      <c r="A1420" s="59">
        <v>43308</v>
      </c>
      <c r="B1420" s="60">
        <v>0.39700949074074071</v>
      </c>
      <c r="C1420" s="63">
        <v>65</v>
      </c>
      <c r="D1420" s="64">
        <v>51.74</v>
      </c>
      <c r="E1420" s="61">
        <f t="shared" si="22"/>
        <v>3363.1</v>
      </c>
      <c r="F1420" s="65" t="s">
        <v>25</v>
      </c>
      <c r="G1420" s="59"/>
    </row>
    <row r="1421" spans="1:7">
      <c r="A1421" s="59">
        <v>43308</v>
      </c>
      <c r="B1421" s="60">
        <v>0.39700949074074071</v>
      </c>
      <c r="C1421" s="63">
        <v>123</v>
      </c>
      <c r="D1421" s="64">
        <v>51.74</v>
      </c>
      <c r="E1421" s="61">
        <f t="shared" si="22"/>
        <v>6364.02</v>
      </c>
      <c r="F1421" s="65" t="s">
        <v>23</v>
      </c>
      <c r="G1421" s="59"/>
    </row>
    <row r="1422" spans="1:7">
      <c r="A1422" s="59">
        <v>43308</v>
      </c>
      <c r="B1422" s="60">
        <v>0.39663373842592592</v>
      </c>
      <c r="C1422" s="63">
        <v>7</v>
      </c>
      <c r="D1422" s="64">
        <v>51.74</v>
      </c>
      <c r="E1422" s="61">
        <f t="shared" si="22"/>
        <v>362.18</v>
      </c>
      <c r="F1422" s="65" t="s">
        <v>23</v>
      </c>
      <c r="G1422" s="59"/>
    </row>
    <row r="1423" spans="1:7">
      <c r="A1423" s="59">
        <v>43308</v>
      </c>
      <c r="B1423" s="60">
        <v>0.39601869212962965</v>
      </c>
      <c r="C1423" s="63">
        <v>2</v>
      </c>
      <c r="D1423" s="64">
        <v>51.74</v>
      </c>
      <c r="E1423" s="61">
        <f t="shared" si="22"/>
        <v>103.48</v>
      </c>
      <c r="F1423" s="65" t="s">
        <v>25</v>
      </c>
      <c r="G1423" s="59"/>
    </row>
    <row r="1424" spans="1:7">
      <c r="A1424" s="59">
        <v>43308</v>
      </c>
      <c r="B1424" s="60">
        <v>0.39601869212962965</v>
      </c>
      <c r="C1424" s="63">
        <v>14</v>
      </c>
      <c r="D1424" s="64">
        <v>51.74</v>
      </c>
      <c r="E1424" s="61">
        <f t="shared" si="22"/>
        <v>724.36</v>
      </c>
      <c r="F1424" s="65" t="s">
        <v>26</v>
      </c>
      <c r="G1424" s="59"/>
    </row>
    <row r="1425" spans="1:7">
      <c r="A1425" s="59">
        <v>43308</v>
      </c>
      <c r="B1425" s="60">
        <v>0.3960186805555555</v>
      </c>
      <c r="C1425" s="63">
        <v>7</v>
      </c>
      <c r="D1425" s="64">
        <v>51.74</v>
      </c>
      <c r="E1425" s="61">
        <f t="shared" si="22"/>
        <v>362.18</v>
      </c>
      <c r="F1425" s="65" t="s">
        <v>24</v>
      </c>
      <c r="G1425" s="59"/>
    </row>
    <row r="1426" spans="1:7">
      <c r="A1426" s="59">
        <v>43308</v>
      </c>
      <c r="B1426" s="60">
        <v>0.39320464120370374</v>
      </c>
      <c r="C1426" s="63">
        <v>12</v>
      </c>
      <c r="D1426" s="64">
        <v>51.78</v>
      </c>
      <c r="E1426" s="61">
        <f t="shared" si="22"/>
        <v>621.36</v>
      </c>
      <c r="F1426" s="65" t="s">
        <v>26</v>
      </c>
      <c r="G1426" s="59"/>
    </row>
    <row r="1427" spans="1:7">
      <c r="A1427" s="59">
        <v>43308</v>
      </c>
      <c r="B1427" s="60">
        <v>0.39320464120370374</v>
      </c>
      <c r="C1427" s="63">
        <v>82</v>
      </c>
      <c r="D1427" s="64">
        <v>51.78</v>
      </c>
      <c r="E1427" s="61">
        <f t="shared" si="22"/>
        <v>4245.96</v>
      </c>
      <c r="F1427" s="65" t="s">
        <v>23</v>
      </c>
      <c r="G1427" s="59"/>
    </row>
    <row r="1428" spans="1:7">
      <c r="A1428" s="59">
        <v>43308</v>
      </c>
      <c r="B1428" s="60">
        <v>0.39320464120370374</v>
      </c>
      <c r="C1428" s="63">
        <v>68</v>
      </c>
      <c r="D1428" s="64">
        <v>51.78</v>
      </c>
      <c r="E1428" s="61">
        <f t="shared" si="22"/>
        <v>3521.04</v>
      </c>
      <c r="F1428" s="65" t="s">
        <v>26</v>
      </c>
      <c r="G1428" s="59"/>
    </row>
    <row r="1429" spans="1:7">
      <c r="A1429" s="59">
        <v>43308</v>
      </c>
      <c r="B1429" s="60">
        <v>0.38806658564814817</v>
      </c>
      <c r="C1429" s="63">
        <v>67</v>
      </c>
      <c r="D1429" s="64">
        <v>51.86</v>
      </c>
      <c r="E1429" s="61">
        <f t="shared" si="22"/>
        <v>3474.62</v>
      </c>
      <c r="F1429" s="65" t="s">
        <v>26</v>
      </c>
      <c r="G1429" s="59"/>
    </row>
    <row r="1430" spans="1:7">
      <c r="A1430" s="59">
        <v>43308</v>
      </c>
      <c r="B1430" s="60">
        <v>0.38806658564814817</v>
      </c>
      <c r="C1430" s="63">
        <v>134</v>
      </c>
      <c r="D1430" s="64">
        <v>51.86</v>
      </c>
      <c r="E1430" s="61">
        <f t="shared" si="22"/>
        <v>6949.24</v>
      </c>
      <c r="F1430" s="65" t="s">
        <v>24</v>
      </c>
      <c r="G1430" s="59"/>
    </row>
    <row r="1431" spans="1:7">
      <c r="A1431" s="59">
        <v>43308</v>
      </c>
      <c r="B1431" s="60">
        <v>0.38806658564814817</v>
      </c>
      <c r="C1431" s="63">
        <v>35</v>
      </c>
      <c r="D1431" s="64">
        <v>51.86</v>
      </c>
      <c r="E1431" s="61">
        <f t="shared" si="22"/>
        <v>1815.1</v>
      </c>
      <c r="F1431" s="65" t="s">
        <v>25</v>
      </c>
      <c r="G1431" s="59"/>
    </row>
    <row r="1432" spans="1:7">
      <c r="A1432" s="59">
        <v>43308</v>
      </c>
      <c r="B1432" s="60">
        <v>0.38806658564814817</v>
      </c>
      <c r="C1432" s="63">
        <v>67</v>
      </c>
      <c r="D1432" s="64">
        <v>51.86</v>
      </c>
      <c r="E1432" s="61">
        <f t="shared" si="22"/>
        <v>3474.62</v>
      </c>
      <c r="F1432" s="65" t="s">
        <v>25</v>
      </c>
      <c r="G1432" s="59"/>
    </row>
    <row r="1433" spans="1:7">
      <c r="A1433" s="59">
        <v>43308</v>
      </c>
      <c r="B1433" s="60">
        <v>0.38806658564814817</v>
      </c>
      <c r="C1433" s="63">
        <v>107</v>
      </c>
      <c r="D1433" s="64">
        <v>51.86</v>
      </c>
      <c r="E1433" s="61">
        <f t="shared" si="22"/>
        <v>5549.0199999999995</v>
      </c>
      <c r="F1433" s="65" t="s">
        <v>23</v>
      </c>
      <c r="G1433" s="59"/>
    </row>
    <row r="1434" spans="1:7">
      <c r="A1434" s="59">
        <v>43308</v>
      </c>
      <c r="B1434" s="60">
        <v>0.38806658564814817</v>
      </c>
      <c r="C1434" s="63">
        <v>2</v>
      </c>
      <c r="D1434" s="64">
        <v>51.86</v>
      </c>
      <c r="E1434" s="61">
        <f t="shared" si="22"/>
        <v>103.72</v>
      </c>
      <c r="F1434" s="65" t="s">
        <v>23</v>
      </c>
      <c r="G1434" s="59"/>
    </row>
    <row r="1435" spans="1:7">
      <c r="A1435" s="59">
        <v>43308</v>
      </c>
      <c r="B1435" s="60">
        <v>0.38775905092592594</v>
      </c>
      <c r="C1435" s="63">
        <v>30</v>
      </c>
      <c r="D1435" s="64">
        <v>51.88</v>
      </c>
      <c r="E1435" s="61">
        <f t="shared" si="22"/>
        <v>1556.4</v>
      </c>
      <c r="F1435" s="65" t="s">
        <v>26</v>
      </c>
      <c r="G1435" s="59"/>
    </row>
    <row r="1436" spans="1:7">
      <c r="A1436" s="59">
        <v>43308</v>
      </c>
      <c r="B1436" s="60">
        <v>0.38775905092592594</v>
      </c>
      <c r="C1436" s="63">
        <v>30</v>
      </c>
      <c r="D1436" s="64">
        <v>51.88</v>
      </c>
      <c r="E1436" s="61">
        <f t="shared" si="22"/>
        <v>1556.4</v>
      </c>
      <c r="F1436" s="65" t="s">
        <v>26</v>
      </c>
      <c r="G1436" s="59"/>
    </row>
    <row r="1437" spans="1:7">
      <c r="A1437" s="59">
        <v>43308</v>
      </c>
      <c r="B1437" s="60">
        <v>0.38775905092592594</v>
      </c>
      <c r="C1437" s="63">
        <v>15</v>
      </c>
      <c r="D1437" s="64">
        <v>51.88</v>
      </c>
      <c r="E1437" s="61">
        <f t="shared" si="22"/>
        <v>778.2</v>
      </c>
      <c r="F1437" s="65" t="s">
        <v>25</v>
      </c>
      <c r="G1437" s="59"/>
    </row>
    <row r="1438" spans="1:7">
      <c r="A1438" s="59">
        <v>43308</v>
      </c>
      <c r="B1438" s="60">
        <v>0.38775905092592594</v>
      </c>
      <c r="C1438" s="63">
        <v>15</v>
      </c>
      <c r="D1438" s="64">
        <v>51.88</v>
      </c>
      <c r="E1438" s="61">
        <f t="shared" si="22"/>
        <v>778.2</v>
      </c>
      <c r="F1438" s="65" t="s">
        <v>25</v>
      </c>
      <c r="G1438" s="59"/>
    </row>
    <row r="1439" spans="1:7">
      <c r="A1439" s="59">
        <v>43308</v>
      </c>
      <c r="B1439" s="60">
        <v>0.3877590393518518</v>
      </c>
      <c r="C1439" s="63">
        <v>21</v>
      </c>
      <c r="D1439" s="64">
        <v>51.88</v>
      </c>
      <c r="E1439" s="61">
        <f t="shared" si="22"/>
        <v>1089.48</v>
      </c>
      <c r="F1439" s="65" t="s">
        <v>23</v>
      </c>
      <c r="G1439" s="59"/>
    </row>
    <row r="1440" spans="1:7">
      <c r="A1440" s="59">
        <v>43308</v>
      </c>
      <c r="B1440" s="60">
        <v>0.3877590393518518</v>
      </c>
      <c r="C1440" s="63">
        <v>21</v>
      </c>
      <c r="D1440" s="64">
        <v>51.88</v>
      </c>
      <c r="E1440" s="61">
        <f t="shared" si="22"/>
        <v>1089.48</v>
      </c>
      <c r="F1440" s="65" t="s">
        <v>23</v>
      </c>
      <c r="G1440" s="59"/>
    </row>
    <row r="1441" spans="1:7">
      <c r="A1441" s="59">
        <v>43308</v>
      </c>
      <c r="B1441" s="60">
        <v>0.38333339120370374</v>
      </c>
      <c r="C1441" s="63">
        <v>52</v>
      </c>
      <c r="D1441" s="64">
        <v>51.9</v>
      </c>
      <c r="E1441" s="61">
        <f t="shared" si="22"/>
        <v>2698.7999999999997</v>
      </c>
      <c r="F1441" s="65" t="s">
        <v>23</v>
      </c>
      <c r="G1441" s="59"/>
    </row>
    <row r="1442" spans="1:7">
      <c r="A1442" s="59">
        <v>43308</v>
      </c>
      <c r="B1442" s="60">
        <v>0.38333339120370374</v>
      </c>
      <c r="C1442" s="63">
        <v>150</v>
      </c>
      <c r="D1442" s="64">
        <v>51.9</v>
      </c>
      <c r="E1442" s="61">
        <f t="shared" si="22"/>
        <v>7785</v>
      </c>
      <c r="F1442" s="65" t="s">
        <v>23</v>
      </c>
      <c r="G1442" s="59"/>
    </row>
    <row r="1443" spans="1:7">
      <c r="A1443" s="59">
        <v>43308</v>
      </c>
      <c r="B1443" s="60">
        <v>0.38333339120370374</v>
      </c>
      <c r="C1443" s="63">
        <v>83</v>
      </c>
      <c r="D1443" s="64">
        <v>51.9</v>
      </c>
      <c r="E1443" s="61">
        <f t="shared" si="22"/>
        <v>4307.7</v>
      </c>
      <c r="F1443" s="65" t="s">
        <v>23</v>
      </c>
      <c r="G1443" s="59"/>
    </row>
    <row r="1444" spans="1:7">
      <c r="A1444" s="59">
        <v>43308</v>
      </c>
      <c r="B1444" s="60">
        <v>0.38263893518518516</v>
      </c>
      <c r="C1444" s="63">
        <v>42</v>
      </c>
      <c r="D1444" s="64">
        <v>51.94</v>
      </c>
      <c r="E1444" s="61">
        <f t="shared" ref="E1444:E1507" si="23">C1444*D1444</f>
        <v>2181.48</v>
      </c>
      <c r="F1444" s="65" t="s">
        <v>26</v>
      </c>
      <c r="G1444" s="59"/>
    </row>
    <row r="1445" spans="1:7">
      <c r="A1445" s="59">
        <v>43308</v>
      </c>
      <c r="B1445" s="60">
        <v>0.38125023148148146</v>
      </c>
      <c r="C1445" s="63">
        <v>114</v>
      </c>
      <c r="D1445" s="64">
        <v>51.96</v>
      </c>
      <c r="E1445" s="61">
        <f t="shared" si="23"/>
        <v>5923.4400000000005</v>
      </c>
      <c r="F1445" s="65" t="s">
        <v>23</v>
      </c>
      <c r="G1445" s="59"/>
    </row>
    <row r="1446" spans="1:7">
      <c r="A1446" s="59">
        <v>43308</v>
      </c>
      <c r="B1446" s="60">
        <v>0.38125018518518522</v>
      </c>
      <c r="C1446" s="63">
        <v>45</v>
      </c>
      <c r="D1446" s="64">
        <v>51.96</v>
      </c>
      <c r="E1446" s="61">
        <f t="shared" si="23"/>
        <v>2338.1999999999998</v>
      </c>
      <c r="F1446" s="65" t="s">
        <v>23</v>
      </c>
      <c r="G1446" s="59"/>
    </row>
    <row r="1447" spans="1:7">
      <c r="A1447" s="59">
        <v>43308</v>
      </c>
      <c r="B1447" s="60">
        <v>0.38125018518518522</v>
      </c>
      <c r="C1447" s="63">
        <v>95</v>
      </c>
      <c r="D1447" s="64">
        <v>51.96</v>
      </c>
      <c r="E1447" s="61">
        <f t="shared" si="23"/>
        <v>4936.2</v>
      </c>
      <c r="F1447" s="65" t="s">
        <v>23</v>
      </c>
      <c r="G1447" s="59"/>
    </row>
    <row r="1448" spans="1:7">
      <c r="A1448" s="59">
        <v>43308</v>
      </c>
      <c r="B1448" s="60">
        <v>0.37813990740740744</v>
      </c>
      <c r="C1448" s="63">
        <v>18</v>
      </c>
      <c r="D1448" s="64">
        <v>51.96</v>
      </c>
      <c r="E1448" s="61">
        <f t="shared" si="23"/>
        <v>935.28</v>
      </c>
      <c r="F1448" s="65" t="s">
        <v>23</v>
      </c>
      <c r="G1448" s="59"/>
    </row>
    <row r="1449" spans="1:7">
      <c r="A1449" s="59">
        <v>43308</v>
      </c>
      <c r="B1449" s="60">
        <v>0.37813989583333335</v>
      </c>
      <c r="C1449" s="63">
        <v>16</v>
      </c>
      <c r="D1449" s="64">
        <v>51.96</v>
      </c>
      <c r="E1449" s="61">
        <f t="shared" si="23"/>
        <v>831.36</v>
      </c>
      <c r="F1449" s="65" t="s">
        <v>25</v>
      </c>
      <c r="G1449" s="59"/>
    </row>
    <row r="1450" spans="1:7">
      <c r="A1450" s="59">
        <v>43308</v>
      </c>
      <c r="B1450" s="60">
        <v>0.37813989583333335</v>
      </c>
      <c r="C1450" s="63">
        <v>16</v>
      </c>
      <c r="D1450" s="64">
        <v>51.96</v>
      </c>
      <c r="E1450" s="61">
        <f t="shared" si="23"/>
        <v>831.36</v>
      </c>
      <c r="F1450" s="65" t="s">
        <v>26</v>
      </c>
      <c r="G1450" s="59"/>
    </row>
    <row r="1451" spans="1:7">
      <c r="A1451" s="59">
        <v>43308</v>
      </c>
      <c r="B1451" s="60">
        <v>0.37813989583333335</v>
      </c>
      <c r="C1451" s="63">
        <v>16</v>
      </c>
      <c r="D1451" s="64">
        <v>51.96</v>
      </c>
      <c r="E1451" s="61">
        <f t="shared" si="23"/>
        <v>831.36</v>
      </c>
      <c r="F1451" s="65" t="s">
        <v>24</v>
      </c>
      <c r="G1451" s="59"/>
    </row>
    <row r="1452" spans="1:7">
      <c r="A1452" s="59">
        <v>43308</v>
      </c>
      <c r="B1452" s="60">
        <v>0.37737487268518516</v>
      </c>
      <c r="C1452" s="63">
        <v>134</v>
      </c>
      <c r="D1452" s="64">
        <v>51.98</v>
      </c>
      <c r="E1452" s="61">
        <f t="shared" si="23"/>
        <v>6965.32</v>
      </c>
      <c r="F1452" s="65" t="s">
        <v>23</v>
      </c>
      <c r="G1452" s="59"/>
    </row>
    <row r="1453" spans="1:7">
      <c r="A1453" s="59">
        <v>43308</v>
      </c>
      <c r="B1453" s="60">
        <v>0.37737484953703704</v>
      </c>
      <c r="C1453" s="63">
        <v>27</v>
      </c>
      <c r="D1453" s="64">
        <v>51.98</v>
      </c>
      <c r="E1453" s="61">
        <f t="shared" si="23"/>
        <v>1403.4599999999998</v>
      </c>
      <c r="F1453" s="65" t="s">
        <v>25</v>
      </c>
      <c r="G1453" s="59"/>
    </row>
    <row r="1454" spans="1:7">
      <c r="A1454" s="59">
        <v>43308</v>
      </c>
      <c r="B1454" s="60">
        <v>0.37737484953703704</v>
      </c>
      <c r="C1454" s="63">
        <v>55</v>
      </c>
      <c r="D1454" s="64">
        <v>51.98</v>
      </c>
      <c r="E1454" s="61">
        <f t="shared" si="23"/>
        <v>2858.8999999999996</v>
      </c>
      <c r="F1454" s="65" t="s">
        <v>26</v>
      </c>
      <c r="G1454" s="59"/>
    </row>
    <row r="1455" spans="1:7">
      <c r="A1455" s="59">
        <v>43308</v>
      </c>
      <c r="B1455" s="60">
        <v>0.37737484953703704</v>
      </c>
      <c r="C1455" s="63">
        <v>21</v>
      </c>
      <c r="D1455" s="64">
        <v>51.98</v>
      </c>
      <c r="E1455" s="61">
        <f t="shared" si="23"/>
        <v>1091.58</v>
      </c>
      <c r="F1455" s="65" t="s">
        <v>24</v>
      </c>
      <c r="G1455" s="59"/>
    </row>
    <row r="1456" spans="1:7">
      <c r="A1456" s="59">
        <v>43308</v>
      </c>
      <c r="B1456" s="60">
        <v>0.37487453703703705</v>
      </c>
      <c r="C1456" s="63">
        <v>36</v>
      </c>
      <c r="D1456" s="64">
        <v>52</v>
      </c>
      <c r="E1456" s="61">
        <f t="shared" si="23"/>
        <v>1872</v>
      </c>
      <c r="F1456" s="65" t="s">
        <v>23</v>
      </c>
      <c r="G1456" s="59"/>
    </row>
    <row r="1457" spans="1:7">
      <c r="A1457" s="59">
        <v>43308</v>
      </c>
      <c r="B1457" s="60">
        <v>0.37485087962962965</v>
      </c>
      <c r="C1457" s="63">
        <v>30</v>
      </c>
      <c r="D1457" s="64">
        <v>52.02</v>
      </c>
      <c r="E1457" s="61">
        <f t="shared" si="23"/>
        <v>1560.6000000000001</v>
      </c>
      <c r="F1457" s="65" t="s">
        <v>26</v>
      </c>
      <c r="G1457" s="59"/>
    </row>
    <row r="1458" spans="1:7">
      <c r="A1458" s="59">
        <v>43308</v>
      </c>
      <c r="B1458" s="60">
        <v>0.37485087962962965</v>
      </c>
      <c r="C1458" s="63">
        <v>38</v>
      </c>
      <c r="D1458" s="64">
        <v>52.02</v>
      </c>
      <c r="E1458" s="61">
        <f t="shared" si="23"/>
        <v>1976.7600000000002</v>
      </c>
      <c r="F1458" s="65" t="s">
        <v>26</v>
      </c>
      <c r="G1458" s="59"/>
    </row>
    <row r="1459" spans="1:7">
      <c r="A1459" s="59">
        <v>43308</v>
      </c>
      <c r="B1459" s="60">
        <v>0.37485087962962965</v>
      </c>
      <c r="C1459" s="63">
        <v>19</v>
      </c>
      <c r="D1459" s="64">
        <v>52.02</v>
      </c>
      <c r="E1459" s="61">
        <f t="shared" si="23"/>
        <v>988.38000000000011</v>
      </c>
      <c r="F1459" s="65" t="s">
        <v>24</v>
      </c>
      <c r="G1459" s="59"/>
    </row>
    <row r="1460" spans="1:7">
      <c r="A1460" s="59">
        <v>43308</v>
      </c>
      <c r="B1460" s="60">
        <v>0.37485087962962965</v>
      </c>
      <c r="C1460" s="63">
        <v>15</v>
      </c>
      <c r="D1460" s="64">
        <v>52.02</v>
      </c>
      <c r="E1460" s="61">
        <f t="shared" si="23"/>
        <v>780.30000000000007</v>
      </c>
      <c r="F1460" s="65" t="s">
        <v>25</v>
      </c>
      <c r="G1460" s="59"/>
    </row>
    <row r="1461" spans="1:7">
      <c r="A1461" s="59">
        <v>43308</v>
      </c>
      <c r="B1461" s="60">
        <v>0.37485087962962965</v>
      </c>
      <c r="C1461" s="63">
        <v>21</v>
      </c>
      <c r="D1461" s="64">
        <v>52.02</v>
      </c>
      <c r="E1461" s="61">
        <f t="shared" si="23"/>
        <v>1092.42</v>
      </c>
      <c r="F1461" s="65" t="s">
        <v>23</v>
      </c>
      <c r="G1461" s="59"/>
    </row>
    <row r="1462" spans="1:7">
      <c r="A1462" s="59">
        <v>43308</v>
      </c>
      <c r="B1462" s="60">
        <v>0.37485087962962965</v>
      </c>
      <c r="C1462" s="63">
        <v>21</v>
      </c>
      <c r="D1462" s="64">
        <v>52.02</v>
      </c>
      <c r="E1462" s="61">
        <f t="shared" si="23"/>
        <v>1092.42</v>
      </c>
      <c r="F1462" s="65" t="s">
        <v>23</v>
      </c>
      <c r="G1462" s="59"/>
    </row>
    <row r="1463" spans="1:7">
      <c r="A1463" s="59">
        <v>43308</v>
      </c>
      <c r="B1463" s="60">
        <v>0.37373791666666661</v>
      </c>
      <c r="C1463" s="63">
        <v>282</v>
      </c>
      <c r="D1463" s="64">
        <v>52.02</v>
      </c>
      <c r="E1463" s="61">
        <f t="shared" si="23"/>
        <v>14669.640000000001</v>
      </c>
      <c r="F1463" s="65" t="s">
        <v>23</v>
      </c>
      <c r="G1463" s="59"/>
    </row>
    <row r="1464" spans="1:7">
      <c r="A1464" s="59">
        <v>43308</v>
      </c>
      <c r="B1464" s="60">
        <v>0.36794524305555559</v>
      </c>
      <c r="C1464" s="63">
        <v>30</v>
      </c>
      <c r="D1464" s="64">
        <v>52.16</v>
      </c>
      <c r="E1464" s="61">
        <f t="shared" si="23"/>
        <v>1564.8</v>
      </c>
      <c r="F1464" s="65" t="s">
        <v>26</v>
      </c>
      <c r="G1464" s="59"/>
    </row>
    <row r="1465" spans="1:7">
      <c r="A1465" s="59">
        <v>43308</v>
      </c>
      <c r="B1465" s="60">
        <v>0.36794524305555559</v>
      </c>
      <c r="C1465" s="63">
        <v>30</v>
      </c>
      <c r="D1465" s="64">
        <v>52.16</v>
      </c>
      <c r="E1465" s="61">
        <f t="shared" si="23"/>
        <v>1564.8</v>
      </c>
      <c r="F1465" s="65" t="s">
        <v>26</v>
      </c>
      <c r="G1465" s="59"/>
    </row>
    <row r="1466" spans="1:7">
      <c r="A1466" s="59">
        <v>43308</v>
      </c>
      <c r="B1466" s="60">
        <v>0.36794524305555559</v>
      </c>
      <c r="C1466" s="63">
        <v>15</v>
      </c>
      <c r="D1466" s="64">
        <v>52.16</v>
      </c>
      <c r="E1466" s="61">
        <f t="shared" si="23"/>
        <v>782.4</v>
      </c>
      <c r="F1466" s="65" t="s">
        <v>25</v>
      </c>
      <c r="G1466" s="59"/>
    </row>
    <row r="1467" spans="1:7">
      <c r="A1467" s="59">
        <v>43308</v>
      </c>
      <c r="B1467" s="60">
        <v>0.36794524305555559</v>
      </c>
      <c r="C1467" s="63">
        <v>15</v>
      </c>
      <c r="D1467" s="64">
        <v>52.16</v>
      </c>
      <c r="E1467" s="61">
        <f t="shared" si="23"/>
        <v>782.4</v>
      </c>
      <c r="F1467" s="65" t="s">
        <v>25</v>
      </c>
      <c r="G1467" s="59"/>
    </row>
    <row r="1468" spans="1:7">
      <c r="A1468" s="59">
        <v>43308</v>
      </c>
      <c r="B1468" s="60">
        <v>0.36794524305555559</v>
      </c>
      <c r="C1468" s="63">
        <v>21</v>
      </c>
      <c r="D1468" s="64">
        <v>52.16</v>
      </c>
      <c r="E1468" s="61">
        <f t="shared" si="23"/>
        <v>1095.3599999999999</v>
      </c>
      <c r="F1468" s="65" t="s">
        <v>23</v>
      </c>
      <c r="G1468" s="59"/>
    </row>
    <row r="1469" spans="1:7">
      <c r="A1469" s="59">
        <v>43308</v>
      </c>
      <c r="B1469" s="60">
        <v>0.36794524305555559</v>
      </c>
      <c r="C1469" s="63">
        <v>65</v>
      </c>
      <c r="D1469" s="64">
        <v>52.16</v>
      </c>
      <c r="E1469" s="61">
        <f t="shared" si="23"/>
        <v>3390.3999999999996</v>
      </c>
      <c r="F1469" s="65" t="s">
        <v>23</v>
      </c>
      <c r="G1469" s="59"/>
    </row>
    <row r="1470" spans="1:7">
      <c r="A1470" s="59">
        <v>43308</v>
      </c>
      <c r="B1470" s="60">
        <v>0.36757921296296298</v>
      </c>
      <c r="C1470" s="63">
        <v>34</v>
      </c>
      <c r="D1470" s="64">
        <v>52.18</v>
      </c>
      <c r="E1470" s="61">
        <f t="shared" si="23"/>
        <v>1774.12</v>
      </c>
      <c r="F1470" s="65" t="s">
        <v>23</v>
      </c>
      <c r="G1470" s="59"/>
    </row>
    <row r="1471" spans="1:7">
      <c r="A1471" s="59">
        <v>43308</v>
      </c>
      <c r="B1471" s="60">
        <v>0.36757905092592597</v>
      </c>
      <c r="C1471" s="63">
        <v>200</v>
      </c>
      <c r="D1471" s="64">
        <v>52.18</v>
      </c>
      <c r="E1471" s="61">
        <f t="shared" si="23"/>
        <v>10436</v>
      </c>
      <c r="F1471" s="65" t="s">
        <v>23</v>
      </c>
      <c r="G1471" s="59"/>
    </row>
    <row r="1472" spans="1:7">
      <c r="A1472" s="59">
        <v>43308</v>
      </c>
      <c r="B1472" s="60">
        <v>0.36757903935185188</v>
      </c>
      <c r="C1472" s="63">
        <v>60</v>
      </c>
      <c r="D1472" s="64">
        <v>52.18</v>
      </c>
      <c r="E1472" s="61">
        <f t="shared" si="23"/>
        <v>3130.8</v>
      </c>
      <c r="F1472" s="65" t="s">
        <v>25</v>
      </c>
      <c r="G1472" s="59"/>
    </row>
    <row r="1473" spans="1:7">
      <c r="A1473" s="59">
        <v>43308</v>
      </c>
      <c r="B1473" s="60">
        <v>0.36757886574074078</v>
      </c>
      <c r="C1473" s="63">
        <v>66</v>
      </c>
      <c r="D1473" s="64">
        <v>52.18</v>
      </c>
      <c r="E1473" s="61">
        <f t="shared" si="23"/>
        <v>3443.88</v>
      </c>
      <c r="F1473" s="65" t="s">
        <v>26</v>
      </c>
      <c r="G1473" s="59"/>
    </row>
    <row r="1474" spans="1:7">
      <c r="A1474" s="59">
        <v>43308</v>
      </c>
      <c r="B1474" s="60">
        <v>0.36250004629629634</v>
      </c>
      <c r="C1474" s="63">
        <v>34</v>
      </c>
      <c r="D1474" s="64">
        <v>52.1</v>
      </c>
      <c r="E1474" s="61">
        <f t="shared" si="23"/>
        <v>1771.4</v>
      </c>
      <c r="F1474" s="65" t="s">
        <v>24</v>
      </c>
      <c r="G1474" s="59"/>
    </row>
    <row r="1475" spans="1:7">
      <c r="A1475" s="59">
        <v>43308</v>
      </c>
      <c r="B1475" s="60">
        <v>0.36250004629629634</v>
      </c>
      <c r="C1475" s="63">
        <v>79</v>
      </c>
      <c r="D1475" s="64">
        <v>52.1</v>
      </c>
      <c r="E1475" s="61">
        <f t="shared" si="23"/>
        <v>4115.9000000000005</v>
      </c>
      <c r="F1475" s="65" t="s">
        <v>24</v>
      </c>
      <c r="G1475" s="59"/>
    </row>
    <row r="1476" spans="1:7">
      <c r="A1476" s="59">
        <v>43308</v>
      </c>
      <c r="B1476" s="60">
        <v>0.36250004629629634</v>
      </c>
      <c r="C1476" s="63">
        <v>43</v>
      </c>
      <c r="D1476" s="64">
        <v>52.1</v>
      </c>
      <c r="E1476" s="61">
        <f t="shared" si="23"/>
        <v>2240.3000000000002</v>
      </c>
      <c r="F1476" s="65" t="s">
        <v>26</v>
      </c>
      <c r="G1476" s="59"/>
    </row>
    <row r="1477" spans="1:7">
      <c r="A1477" s="59">
        <v>43308</v>
      </c>
      <c r="B1477" s="60">
        <v>0.36250004629629634</v>
      </c>
      <c r="C1477" s="63">
        <v>90</v>
      </c>
      <c r="D1477" s="64">
        <v>52.1</v>
      </c>
      <c r="E1477" s="61">
        <f t="shared" si="23"/>
        <v>4689</v>
      </c>
      <c r="F1477" s="65" t="s">
        <v>26</v>
      </c>
      <c r="G1477" s="59"/>
    </row>
    <row r="1478" spans="1:7">
      <c r="A1478" s="59">
        <v>43308</v>
      </c>
      <c r="B1478" s="60">
        <v>0.36250004629629634</v>
      </c>
      <c r="C1478" s="63">
        <v>11</v>
      </c>
      <c r="D1478" s="64">
        <v>52.1</v>
      </c>
      <c r="E1478" s="61">
        <f t="shared" si="23"/>
        <v>573.1</v>
      </c>
      <c r="F1478" s="65" t="s">
        <v>26</v>
      </c>
      <c r="G1478" s="59"/>
    </row>
    <row r="1479" spans="1:7">
      <c r="A1479" s="59">
        <v>43308</v>
      </c>
      <c r="B1479" s="60">
        <v>0.36166577546296291</v>
      </c>
      <c r="C1479" s="63">
        <v>72</v>
      </c>
      <c r="D1479" s="64">
        <v>52.06</v>
      </c>
      <c r="E1479" s="61">
        <f t="shared" si="23"/>
        <v>3748.32</v>
      </c>
      <c r="F1479" s="65" t="s">
        <v>23</v>
      </c>
      <c r="G1479" s="59"/>
    </row>
    <row r="1480" spans="1:7">
      <c r="A1480" s="59">
        <v>43308</v>
      </c>
      <c r="B1480" s="60">
        <v>0.36166577546296291</v>
      </c>
      <c r="C1480" s="63">
        <v>72</v>
      </c>
      <c r="D1480" s="64">
        <v>52.06</v>
      </c>
      <c r="E1480" s="61">
        <f t="shared" si="23"/>
        <v>3748.32</v>
      </c>
      <c r="F1480" s="65" t="s">
        <v>25</v>
      </c>
      <c r="G1480" s="59"/>
    </row>
    <row r="1481" spans="1:7">
      <c r="A1481" s="59">
        <v>43308</v>
      </c>
      <c r="B1481" s="60">
        <v>0.35902825231481478</v>
      </c>
      <c r="C1481" s="63">
        <v>250</v>
      </c>
      <c r="D1481" s="64">
        <v>51.98</v>
      </c>
      <c r="E1481" s="61">
        <f t="shared" si="23"/>
        <v>12995</v>
      </c>
      <c r="F1481" s="65" t="s">
        <v>26</v>
      </c>
      <c r="G1481" s="59"/>
    </row>
    <row r="1482" spans="1:7">
      <c r="A1482" s="59">
        <v>43308</v>
      </c>
      <c r="B1482" s="60">
        <v>0.35734474537037036</v>
      </c>
      <c r="C1482" s="63">
        <v>33</v>
      </c>
      <c r="D1482" s="64">
        <v>51.96</v>
      </c>
      <c r="E1482" s="61">
        <f t="shared" si="23"/>
        <v>1714.68</v>
      </c>
      <c r="F1482" s="65" t="s">
        <v>26</v>
      </c>
      <c r="G1482" s="59"/>
    </row>
    <row r="1483" spans="1:7">
      <c r="A1483" s="59">
        <v>43308</v>
      </c>
      <c r="B1483" s="60">
        <v>0.35697387731481478</v>
      </c>
      <c r="C1483" s="63">
        <v>63</v>
      </c>
      <c r="D1483" s="64">
        <v>51.98</v>
      </c>
      <c r="E1483" s="61">
        <f t="shared" si="23"/>
        <v>3274.74</v>
      </c>
      <c r="F1483" s="65" t="s">
        <v>26</v>
      </c>
      <c r="G1483" s="59"/>
    </row>
    <row r="1484" spans="1:7">
      <c r="A1484" s="59">
        <v>43308</v>
      </c>
      <c r="B1484" s="60">
        <v>0.35697386574074069</v>
      </c>
      <c r="C1484" s="63">
        <v>54</v>
      </c>
      <c r="D1484" s="64">
        <v>51.98</v>
      </c>
      <c r="E1484" s="61">
        <f t="shared" si="23"/>
        <v>2806.9199999999996</v>
      </c>
      <c r="F1484" s="65" t="s">
        <v>25</v>
      </c>
      <c r="G1484" s="59"/>
    </row>
    <row r="1485" spans="1:7">
      <c r="A1485" s="59">
        <v>43308</v>
      </c>
      <c r="B1485" s="60">
        <v>0.35632362268518519</v>
      </c>
      <c r="C1485" s="63">
        <v>30</v>
      </c>
      <c r="D1485" s="64">
        <v>51.98</v>
      </c>
      <c r="E1485" s="61">
        <f t="shared" si="23"/>
        <v>1559.3999999999999</v>
      </c>
      <c r="F1485" s="65" t="s">
        <v>26</v>
      </c>
      <c r="G1485" s="59"/>
    </row>
    <row r="1486" spans="1:7">
      <c r="A1486" s="59">
        <v>43308</v>
      </c>
      <c r="B1486" s="60">
        <v>0.35632362268518519</v>
      </c>
      <c r="C1486" s="63">
        <v>30</v>
      </c>
      <c r="D1486" s="64">
        <v>51.98</v>
      </c>
      <c r="E1486" s="61">
        <f t="shared" si="23"/>
        <v>1559.3999999999999</v>
      </c>
      <c r="F1486" s="65" t="s">
        <v>26</v>
      </c>
      <c r="G1486" s="59"/>
    </row>
    <row r="1487" spans="1:7">
      <c r="A1487" s="59">
        <v>43308</v>
      </c>
      <c r="B1487" s="60">
        <v>0.35632361111111116</v>
      </c>
      <c r="C1487" s="63">
        <v>15</v>
      </c>
      <c r="D1487" s="64">
        <v>51.98</v>
      </c>
      <c r="E1487" s="61">
        <f t="shared" si="23"/>
        <v>779.69999999999993</v>
      </c>
      <c r="F1487" s="65" t="s">
        <v>25</v>
      </c>
      <c r="G1487" s="59"/>
    </row>
    <row r="1488" spans="1:7">
      <c r="A1488" s="59">
        <v>43308</v>
      </c>
      <c r="B1488" s="60">
        <v>0.35632361111111116</v>
      </c>
      <c r="C1488" s="63">
        <v>15</v>
      </c>
      <c r="D1488" s="64">
        <v>51.98</v>
      </c>
      <c r="E1488" s="61">
        <f t="shared" si="23"/>
        <v>779.69999999999993</v>
      </c>
      <c r="F1488" s="65" t="s">
        <v>25</v>
      </c>
      <c r="G1488" s="59"/>
    </row>
    <row r="1489" spans="1:7">
      <c r="A1489" s="59">
        <v>43308</v>
      </c>
      <c r="B1489" s="60">
        <v>0.35632361111111116</v>
      </c>
      <c r="C1489" s="63">
        <v>21</v>
      </c>
      <c r="D1489" s="64">
        <v>51.98</v>
      </c>
      <c r="E1489" s="61">
        <f t="shared" si="23"/>
        <v>1091.58</v>
      </c>
      <c r="F1489" s="65" t="s">
        <v>23</v>
      </c>
      <c r="G1489" s="59"/>
    </row>
    <row r="1490" spans="1:7">
      <c r="A1490" s="59">
        <v>43308</v>
      </c>
      <c r="B1490" s="60">
        <v>0.35632361111111116</v>
      </c>
      <c r="C1490" s="63">
        <v>21</v>
      </c>
      <c r="D1490" s="64">
        <v>51.98</v>
      </c>
      <c r="E1490" s="61">
        <f t="shared" si="23"/>
        <v>1091.58</v>
      </c>
      <c r="F1490" s="65" t="s">
        <v>23</v>
      </c>
      <c r="G1490" s="59"/>
    </row>
    <row r="1491" spans="1:7">
      <c r="A1491" s="59">
        <v>43308</v>
      </c>
      <c r="B1491" s="60">
        <v>0.35160658564814812</v>
      </c>
      <c r="C1491" s="63">
        <v>37</v>
      </c>
      <c r="D1491" s="64">
        <v>51.94</v>
      </c>
      <c r="E1491" s="61">
        <f t="shared" si="23"/>
        <v>1921.78</v>
      </c>
      <c r="F1491" s="65" t="s">
        <v>23</v>
      </c>
      <c r="G1491" s="59"/>
    </row>
    <row r="1492" spans="1:7">
      <c r="A1492" s="59">
        <v>43308</v>
      </c>
      <c r="B1492" s="60">
        <v>0.35160658564814812</v>
      </c>
      <c r="C1492" s="63">
        <v>233</v>
      </c>
      <c r="D1492" s="64">
        <v>51.94</v>
      </c>
      <c r="E1492" s="61">
        <f t="shared" si="23"/>
        <v>12102.019999999999</v>
      </c>
      <c r="F1492" s="65" t="s">
        <v>23</v>
      </c>
      <c r="G1492" s="59"/>
    </row>
    <row r="1493" spans="1:7">
      <c r="A1493" s="59">
        <v>43308</v>
      </c>
      <c r="B1493" s="60">
        <v>0.35150128472222225</v>
      </c>
      <c r="C1493" s="63">
        <v>3</v>
      </c>
      <c r="D1493" s="64">
        <v>51.96</v>
      </c>
      <c r="E1493" s="61">
        <f t="shared" si="23"/>
        <v>155.88</v>
      </c>
      <c r="F1493" s="65" t="s">
        <v>23</v>
      </c>
      <c r="G1493" s="59"/>
    </row>
    <row r="1494" spans="1:7">
      <c r="A1494" s="59">
        <v>43308</v>
      </c>
      <c r="B1494" s="60">
        <v>0.35150125000000004</v>
      </c>
      <c r="C1494" s="63">
        <v>63</v>
      </c>
      <c r="D1494" s="64">
        <v>51.96</v>
      </c>
      <c r="E1494" s="61">
        <f t="shared" si="23"/>
        <v>3273.48</v>
      </c>
      <c r="F1494" s="65" t="s">
        <v>24</v>
      </c>
      <c r="G1494" s="59"/>
    </row>
    <row r="1495" spans="1:7">
      <c r="A1495" s="59">
        <v>43308</v>
      </c>
      <c r="B1495" s="60">
        <v>0.35069449074074077</v>
      </c>
      <c r="C1495" s="63">
        <v>51</v>
      </c>
      <c r="D1495" s="64">
        <v>51.96</v>
      </c>
      <c r="E1495" s="61">
        <f t="shared" si="23"/>
        <v>2649.96</v>
      </c>
      <c r="F1495" s="65" t="s">
        <v>24</v>
      </c>
      <c r="G1495" s="59"/>
    </row>
    <row r="1496" spans="1:7">
      <c r="A1496" s="59">
        <v>43308</v>
      </c>
      <c r="B1496" s="60">
        <v>0.35069449074074077</v>
      </c>
      <c r="C1496" s="63">
        <v>77</v>
      </c>
      <c r="D1496" s="64">
        <v>51.96</v>
      </c>
      <c r="E1496" s="61">
        <f t="shared" si="23"/>
        <v>4000.92</v>
      </c>
      <c r="F1496" s="65" t="s">
        <v>26</v>
      </c>
      <c r="G1496" s="59"/>
    </row>
    <row r="1497" spans="1:7">
      <c r="A1497" s="59">
        <v>43308</v>
      </c>
      <c r="B1497" s="60">
        <v>0.35069449074074077</v>
      </c>
      <c r="C1497" s="63">
        <v>7</v>
      </c>
      <c r="D1497" s="64">
        <v>51.96</v>
      </c>
      <c r="E1497" s="61">
        <f t="shared" si="23"/>
        <v>363.72</v>
      </c>
      <c r="F1497" s="65" t="s">
        <v>26</v>
      </c>
      <c r="G1497" s="59"/>
    </row>
    <row r="1498" spans="1:7">
      <c r="A1498" s="59">
        <v>43308</v>
      </c>
      <c r="B1498" s="60">
        <v>0.35000780092592593</v>
      </c>
      <c r="C1498" s="63">
        <v>90</v>
      </c>
      <c r="D1498" s="64">
        <v>51.98</v>
      </c>
      <c r="E1498" s="61">
        <f t="shared" si="23"/>
        <v>4678.2</v>
      </c>
      <c r="F1498" s="65" t="s">
        <v>26</v>
      </c>
      <c r="G1498" s="59"/>
    </row>
    <row r="1499" spans="1:7">
      <c r="A1499" s="59">
        <v>43308</v>
      </c>
      <c r="B1499" s="60">
        <v>0.35000780092592593</v>
      </c>
      <c r="C1499" s="63">
        <v>22</v>
      </c>
      <c r="D1499" s="64">
        <v>51.98</v>
      </c>
      <c r="E1499" s="61">
        <f t="shared" si="23"/>
        <v>1143.56</v>
      </c>
      <c r="F1499" s="65" t="s">
        <v>26</v>
      </c>
      <c r="G1499" s="59"/>
    </row>
    <row r="1500" spans="1:7">
      <c r="A1500" s="59">
        <v>43308</v>
      </c>
      <c r="B1500" s="60">
        <v>0.348720462962963</v>
      </c>
      <c r="C1500" s="63">
        <v>5</v>
      </c>
      <c r="D1500" s="64">
        <v>52</v>
      </c>
      <c r="E1500" s="61">
        <f t="shared" si="23"/>
        <v>260</v>
      </c>
      <c r="F1500" s="65" t="s">
        <v>25</v>
      </c>
      <c r="G1500" s="59"/>
    </row>
    <row r="1501" spans="1:7">
      <c r="A1501" s="59">
        <v>43308</v>
      </c>
      <c r="B1501" s="60">
        <v>0.34830069444444445</v>
      </c>
      <c r="C1501" s="63">
        <v>44</v>
      </c>
      <c r="D1501" s="64">
        <v>52</v>
      </c>
      <c r="E1501" s="61">
        <f t="shared" si="23"/>
        <v>2288</v>
      </c>
      <c r="F1501" s="65" t="s">
        <v>26</v>
      </c>
      <c r="G1501" s="59"/>
    </row>
    <row r="1502" spans="1:7">
      <c r="A1502" s="59">
        <v>43308</v>
      </c>
      <c r="B1502" s="60">
        <v>0.34830069444444445</v>
      </c>
      <c r="C1502" s="63">
        <v>17</v>
      </c>
      <c r="D1502" s="64">
        <v>52</v>
      </c>
      <c r="E1502" s="61">
        <f t="shared" si="23"/>
        <v>884</v>
      </c>
      <c r="F1502" s="65" t="s">
        <v>24</v>
      </c>
      <c r="G1502" s="59"/>
    </row>
    <row r="1503" spans="1:7">
      <c r="A1503" s="59">
        <v>43308</v>
      </c>
      <c r="B1503" s="60">
        <v>0.34583355324074078</v>
      </c>
      <c r="C1503" s="63">
        <v>14</v>
      </c>
      <c r="D1503" s="64">
        <v>52.02</v>
      </c>
      <c r="E1503" s="61">
        <f t="shared" si="23"/>
        <v>728.28000000000009</v>
      </c>
      <c r="F1503" s="65" t="s">
        <v>23</v>
      </c>
      <c r="G1503" s="59"/>
    </row>
    <row r="1504" spans="1:7">
      <c r="A1504" s="59">
        <v>43308</v>
      </c>
      <c r="B1504" s="60">
        <v>0.34583355324074078</v>
      </c>
      <c r="C1504" s="63">
        <v>81</v>
      </c>
      <c r="D1504" s="64">
        <v>52.02</v>
      </c>
      <c r="E1504" s="61">
        <f t="shared" si="23"/>
        <v>4213.62</v>
      </c>
      <c r="F1504" s="65" t="s">
        <v>23</v>
      </c>
      <c r="G1504" s="59"/>
    </row>
    <row r="1505" spans="1:7">
      <c r="A1505" s="59">
        <v>43308</v>
      </c>
      <c r="B1505" s="60">
        <v>0.34583355324074078</v>
      </c>
      <c r="C1505" s="63">
        <v>53</v>
      </c>
      <c r="D1505" s="64">
        <v>52.02</v>
      </c>
      <c r="E1505" s="61">
        <f t="shared" si="23"/>
        <v>2757.06</v>
      </c>
      <c r="F1505" s="65" t="s">
        <v>23</v>
      </c>
      <c r="G1505" s="59"/>
    </row>
    <row r="1506" spans="1:7">
      <c r="A1506" s="59">
        <v>43308</v>
      </c>
      <c r="B1506" s="60">
        <v>0.34583350694444448</v>
      </c>
      <c r="C1506" s="63">
        <v>69</v>
      </c>
      <c r="D1506" s="64">
        <v>52.02</v>
      </c>
      <c r="E1506" s="61">
        <f t="shared" si="23"/>
        <v>3589.38</v>
      </c>
      <c r="F1506" s="65" t="s">
        <v>24</v>
      </c>
      <c r="G1506" s="59"/>
    </row>
    <row r="1507" spans="1:7">
      <c r="A1507" s="59">
        <v>43308</v>
      </c>
      <c r="B1507" s="60">
        <v>0.34583350694444448</v>
      </c>
      <c r="C1507" s="63">
        <v>28</v>
      </c>
      <c r="D1507" s="64">
        <v>52.02</v>
      </c>
      <c r="E1507" s="61">
        <f t="shared" si="23"/>
        <v>1456.5600000000002</v>
      </c>
      <c r="F1507" s="65" t="s">
        <v>26</v>
      </c>
      <c r="G1507" s="59"/>
    </row>
    <row r="1508" spans="1:7">
      <c r="A1508" s="59">
        <v>43308</v>
      </c>
      <c r="B1508" s="60">
        <v>0.34583350694444448</v>
      </c>
      <c r="C1508" s="63">
        <v>54</v>
      </c>
      <c r="D1508" s="64">
        <v>52.02</v>
      </c>
      <c r="E1508" s="61">
        <f t="shared" ref="E1508:E1570" si="24">C1508*D1508</f>
        <v>2809.0800000000004</v>
      </c>
      <c r="F1508" s="65" t="s">
        <v>26</v>
      </c>
      <c r="G1508" s="59"/>
    </row>
    <row r="1509" spans="1:7">
      <c r="A1509" s="59">
        <v>43308</v>
      </c>
      <c r="B1509" s="60">
        <v>0.34583350694444448</v>
      </c>
      <c r="C1509" s="63">
        <v>52</v>
      </c>
      <c r="D1509" s="64">
        <v>52.02</v>
      </c>
      <c r="E1509" s="61">
        <f t="shared" si="24"/>
        <v>2705.04</v>
      </c>
      <c r="F1509" s="65" t="s">
        <v>25</v>
      </c>
      <c r="G1509" s="59"/>
    </row>
    <row r="1510" spans="1:7">
      <c r="A1510" s="59">
        <v>43308</v>
      </c>
      <c r="B1510" s="60">
        <v>0.34583350694444448</v>
      </c>
      <c r="C1510" s="63">
        <v>98</v>
      </c>
      <c r="D1510" s="64">
        <v>52.02</v>
      </c>
      <c r="E1510" s="61">
        <f t="shared" si="24"/>
        <v>5097.96</v>
      </c>
      <c r="F1510" s="65" t="s">
        <v>25</v>
      </c>
      <c r="G1510" s="59"/>
    </row>
    <row r="1511" spans="1:7">
      <c r="A1511" s="59">
        <v>43308</v>
      </c>
      <c r="B1511" s="60">
        <v>0.34456008101851854</v>
      </c>
      <c r="C1511" s="63">
        <v>41</v>
      </c>
      <c r="D1511" s="64">
        <v>52.02</v>
      </c>
      <c r="E1511" s="61">
        <f t="shared" si="24"/>
        <v>2132.8200000000002</v>
      </c>
      <c r="F1511" s="65" t="s">
        <v>23</v>
      </c>
      <c r="G1511" s="59"/>
    </row>
    <row r="1512" spans="1:7">
      <c r="A1512" s="59">
        <v>43308</v>
      </c>
      <c r="B1512" s="60">
        <v>0.34456006944444445</v>
      </c>
      <c r="C1512" s="63">
        <v>15</v>
      </c>
      <c r="D1512" s="64">
        <v>52.02</v>
      </c>
      <c r="E1512" s="61">
        <f t="shared" si="24"/>
        <v>780.30000000000007</v>
      </c>
      <c r="F1512" s="65" t="s">
        <v>25</v>
      </c>
      <c r="G1512" s="59"/>
    </row>
    <row r="1513" spans="1:7">
      <c r="A1513" s="59">
        <v>43308</v>
      </c>
      <c r="B1513" s="60">
        <v>0.34456006944444445</v>
      </c>
      <c r="C1513" s="63">
        <v>30</v>
      </c>
      <c r="D1513" s="64">
        <v>52.02</v>
      </c>
      <c r="E1513" s="61">
        <f t="shared" si="24"/>
        <v>1560.6000000000001</v>
      </c>
      <c r="F1513" s="65" t="s">
        <v>26</v>
      </c>
      <c r="G1513" s="59"/>
    </row>
    <row r="1514" spans="1:7">
      <c r="A1514" s="59">
        <v>43308</v>
      </c>
      <c r="B1514" s="60">
        <v>0.3433434490740741</v>
      </c>
      <c r="C1514" s="63">
        <v>8</v>
      </c>
      <c r="D1514" s="64">
        <v>52</v>
      </c>
      <c r="E1514" s="61">
        <f t="shared" si="24"/>
        <v>416</v>
      </c>
      <c r="F1514" s="65" t="s">
        <v>24</v>
      </c>
      <c r="G1514" s="59"/>
    </row>
    <row r="1515" spans="1:7">
      <c r="A1515" s="59">
        <v>43308</v>
      </c>
      <c r="B1515" s="60">
        <v>0.34104677083333335</v>
      </c>
      <c r="C1515" s="63">
        <v>35</v>
      </c>
      <c r="D1515" s="64">
        <v>52.08</v>
      </c>
      <c r="E1515" s="61">
        <f t="shared" si="24"/>
        <v>1822.8</v>
      </c>
      <c r="F1515" s="65" t="s">
        <v>24</v>
      </c>
      <c r="G1515" s="59"/>
    </row>
    <row r="1516" spans="1:7">
      <c r="A1516" s="59">
        <v>43308</v>
      </c>
      <c r="B1516" s="60">
        <v>0.34104677083333335</v>
      </c>
      <c r="C1516" s="63">
        <v>51</v>
      </c>
      <c r="D1516" s="64">
        <v>52.08</v>
      </c>
      <c r="E1516" s="61">
        <f t="shared" si="24"/>
        <v>2656.08</v>
      </c>
      <c r="F1516" s="65" t="s">
        <v>24</v>
      </c>
      <c r="G1516" s="59"/>
    </row>
    <row r="1517" spans="1:7">
      <c r="A1517" s="59">
        <v>43308</v>
      </c>
      <c r="B1517" s="60">
        <v>0.34104677083333335</v>
      </c>
      <c r="C1517" s="63">
        <v>90</v>
      </c>
      <c r="D1517" s="64">
        <v>52.06</v>
      </c>
      <c r="E1517" s="61">
        <f t="shared" si="24"/>
        <v>4685.4000000000005</v>
      </c>
      <c r="F1517" s="65" t="s">
        <v>26</v>
      </c>
      <c r="G1517" s="59"/>
    </row>
    <row r="1518" spans="1:7">
      <c r="A1518" s="59">
        <v>43308</v>
      </c>
      <c r="B1518" s="60">
        <v>0.34104673611111114</v>
      </c>
      <c r="C1518" s="63">
        <v>31</v>
      </c>
      <c r="D1518" s="64">
        <v>52.06</v>
      </c>
      <c r="E1518" s="61">
        <f t="shared" si="24"/>
        <v>1613.8600000000001</v>
      </c>
      <c r="F1518" s="65" t="s">
        <v>26</v>
      </c>
      <c r="G1518" s="59"/>
    </row>
    <row r="1519" spans="1:7">
      <c r="A1519" s="59">
        <v>43308</v>
      </c>
      <c r="B1519" s="60">
        <v>0.34104672453703705</v>
      </c>
      <c r="C1519" s="63">
        <v>141</v>
      </c>
      <c r="D1519" s="64">
        <v>52.06</v>
      </c>
      <c r="E1519" s="61">
        <f t="shared" si="24"/>
        <v>7340.46</v>
      </c>
      <c r="F1519" s="65" t="s">
        <v>23</v>
      </c>
      <c r="G1519" s="59"/>
    </row>
    <row r="1520" spans="1:7">
      <c r="A1520" s="59">
        <v>43308</v>
      </c>
      <c r="B1520" s="60">
        <v>0.34104672453703705</v>
      </c>
      <c r="C1520" s="63">
        <v>15</v>
      </c>
      <c r="D1520" s="64">
        <v>52.06</v>
      </c>
      <c r="E1520" s="61">
        <f t="shared" si="24"/>
        <v>780.90000000000009</v>
      </c>
      <c r="F1520" s="65" t="s">
        <v>23</v>
      </c>
      <c r="G1520" s="59"/>
    </row>
    <row r="1521" spans="1:7">
      <c r="A1521" s="59">
        <v>43308</v>
      </c>
      <c r="B1521" s="60">
        <v>0.33926899305555552</v>
      </c>
      <c r="C1521" s="63">
        <v>16</v>
      </c>
      <c r="D1521" s="64">
        <v>52.02</v>
      </c>
      <c r="E1521" s="61">
        <f t="shared" si="24"/>
        <v>832.32</v>
      </c>
      <c r="F1521" s="65" t="s">
        <v>23</v>
      </c>
      <c r="G1521" s="59"/>
    </row>
    <row r="1522" spans="1:7">
      <c r="A1522" s="59">
        <v>43308</v>
      </c>
      <c r="B1522" s="60">
        <v>0.33926899305555552</v>
      </c>
      <c r="C1522" s="63">
        <v>34</v>
      </c>
      <c r="D1522" s="64">
        <v>52.02</v>
      </c>
      <c r="E1522" s="61">
        <f t="shared" si="24"/>
        <v>1768.68</v>
      </c>
      <c r="F1522" s="65" t="s">
        <v>26</v>
      </c>
      <c r="G1522" s="59"/>
    </row>
    <row r="1523" spans="1:7">
      <c r="A1523" s="59">
        <v>43308</v>
      </c>
      <c r="B1523" s="60">
        <v>0.33926898148148149</v>
      </c>
      <c r="C1523" s="63">
        <v>16</v>
      </c>
      <c r="D1523" s="64">
        <v>52.02</v>
      </c>
      <c r="E1523" s="61">
        <f t="shared" si="24"/>
        <v>832.32</v>
      </c>
      <c r="F1523" s="65" t="s">
        <v>25</v>
      </c>
      <c r="G1523" s="59"/>
    </row>
    <row r="1524" spans="1:7">
      <c r="A1524" s="59">
        <v>43308</v>
      </c>
      <c r="B1524" s="60">
        <v>0.33841584490740745</v>
      </c>
      <c r="C1524" s="63">
        <v>13</v>
      </c>
      <c r="D1524" s="64">
        <v>52.04</v>
      </c>
      <c r="E1524" s="61">
        <f t="shared" si="24"/>
        <v>676.52</v>
      </c>
      <c r="F1524" s="65" t="s">
        <v>24</v>
      </c>
      <c r="G1524" s="59"/>
    </row>
    <row r="1525" spans="1:7">
      <c r="A1525" s="59">
        <v>43308</v>
      </c>
      <c r="B1525" s="60">
        <v>0.33841584490740745</v>
      </c>
      <c r="C1525" s="63">
        <v>81</v>
      </c>
      <c r="D1525" s="64">
        <v>52.04</v>
      </c>
      <c r="E1525" s="61">
        <f t="shared" si="24"/>
        <v>4215.24</v>
      </c>
      <c r="F1525" s="65" t="s">
        <v>23</v>
      </c>
      <c r="G1525" s="59"/>
    </row>
    <row r="1526" spans="1:7">
      <c r="A1526" s="59">
        <v>43308</v>
      </c>
      <c r="B1526" s="60">
        <v>0.33841583333333336</v>
      </c>
      <c r="C1526" s="63">
        <v>16</v>
      </c>
      <c r="D1526" s="64">
        <v>52.04</v>
      </c>
      <c r="E1526" s="61">
        <f t="shared" si="24"/>
        <v>832.64</v>
      </c>
      <c r="F1526" s="65" t="s">
        <v>25</v>
      </c>
      <c r="G1526" s="59"/>
    </row>
    <row r="1527" spans="1:7">
      <c r="A1527" s="59">
        <v>43308</v>
      </c>
      <c r="B1527" s="60">
        <v>0.33841583333333336</v>
      </c>
      <c r="C1527" s="63">
        <v>33</v>
      </c>
      <c r="D1527" s="64">
        <v>52.04</v>
      </c>
      <c r="E1527" s="61">
        <f t="shared" si="24"/>
        <v>1717.32</v>
      </c>
      <c r="F1527" s="65" t="s">
        <v>26</v>
      </c>
      <c r="G1527" s="59"/>
    </row>
    <row r="1528" spans="1:7">
      <c r="A1528" s="59">
        <v>43308</v>
      </c>
      <c r="B1528" s="60">
        <v>0.33724618055555555</v>
      </c>
      <c r="C1528" s="63">
        <v>43</v>
      </c>
      <c r="D1528" s="64">
        <v>52.06</v>
      </c>
      <c r="E1528" s="61">
        <f t="shared" si="24"/>
        <v>2238.58</v>
      </c>
      <c r="F1528" s="65" t="s">
        <v>23</v>
      </c>
      <c r="G1528" s="59"/>
    </row>
    <row r="1529" spans="1:7">
      <c r="A1529" s="59">
        <v>43308</v>
      </c>
      <c r="B1529" s="60">
        <v>0.33724616898148146</v>
      </c>
      <c r="C1529" s="63">
        <v>30</v>
      </c>
      <c r="D1529" s="64">
        <v>52.06</v>
      </c>
      <c r="E1529" s="61">
        <f t="shared" si="24"/>
        <v>1561.8000000000002</v>
      </c>
      <c r="F1529" s="65" t="s">
        <v>26</v>
      </c>
      <c r="G1529" s="59"/>
    </row>
    <row r="1530" spans="1:7">
      <c r="A1530" s="59">
        <v>43308</v>
      </c>
      <c r="B1530" s="60">
        <v>0.33724616898148146</v>
      </c>
      <c r="C1530" s="63">
        <v>15</v>
      </c>
      <c r="D1530" s="64">
        <v>52.06</v>
      </c>
      <c r="E1530" s="61">
        <f t="shared" si="24"/>
        <v>780.90000000000009</v>
      </c>
      <c r="F1530" s="65" t="s">
        <v>25</v>
      </c>
      <c r="G1530" s="59"/>
    </row>
    <row r="1531" spans="1:7">
      <c r="A1531" s="59">
        <v>43308</v>
      </c>
      <c r="B1531" s="60">
        <v>0.33711275462962959</v>
      </c>
      <c r="C1531" s="63">
        <v>150</v>
      </c>
      <c r="D1531" s="64">
        <v>52.1</v>
      </c>
      <c r="E1531" s="61">
        <f t="shared" si="24"/>
        <v>7815</v>
      </c>
      <c r="F1531" s="65" t="s">
        <v>23</v>
      </c>
      <c r="G1531" s="59"/>
    </row>
    <row r="1532" spans="1:7">
      <c r="A1532" s="59">
        <v>43308</v>
      </c>
      <c r="B1532" s="60">
        <v>0.33711152777777781</v>
      </c>
      <c r="C1532" s="63">
        <v>90</v>
      </c>
      <c r="D1532" s="64">
        <v>52.1</v>
      </c>
      <c r="E1532" s="61">
        <f t="shared" si="24"/>
        <v>4689</v>
      </c>
      <c r="F1532" s="65" t="s">
        <v>26</v>
      </c>
      <c r="G1532" s="59"/>
    </row>
    <row r="1533" spans="1:7">
      <c r="A1533" s="59">
        <v>43308</v>
      </c>
      <c r="B1533" s="60">
        <v>0.33393414351851852</v>
      </c>
      <c r="C1533" s="63">
        <v>2</v>
      </c>
      <c r="D1533" s="64">
        <v>52.12</v>
      </c>
      <c r="E1533" s="61">
        <f t="shared" si="24"/>
        <v>104.24</v>
      </c>
      <c r="F1533" s="65" t="s">
        <v>24</v>
      </c>
      <c r="G1533" s="59"/>
    </row>
    <row r="1534" spans="1:7">
      <c r="A1534" s="59">
        <v>43308</v>
      </c>
      <c r="B1534" s="60">
        <v>0.33393413194444443</v>
      </c>
      <c r="C1534" s="63">
        <v>2</v>
      </c>
      <c r="D1534" s="64">
        <v>52.12</v>
      </c>
      <c r="E1534" s="61">
        <f t="shared" si="24"/>
        <v>104.24</v>
      </c>
      <c r="F1534" s="65" t="s">
        <v>24</v>
      </c>
      <c r="G1534" s="59"/>
    </row>
    <row r="1535" spans="1:7">
      <c r="A1535" s="59">
        <v>43311</v>
      </c>
      <c r="B1535" s="60">
        <v>0.33415986111111112</v>
      </c>
      <c r="C1535" s="63">
        <v>31</v>
      </c>
      <c r="D1535" s="64">
        <v>51.82</v>
      </c>
      <c r="E1535" s="61">
        <f t="shared" si="24"/>
        <v>1606.42</v>
      </c>
      <c r="F1535" s="65" t="s">
        <v>26</v>
      </c>
      <c r="G1535" s="59"/>
    </row>
    <row r="1536" spans="1:7">
      <c r="A1536" s="59">
        <v>43311</v>
      </c>
      <c r="B1536" s="60">
        <v>0.33415994212962968</v>
      </c>
      <c r="C1536" s="63">
        <v>7</v>
      </c>
      <c r="D1536" s="64">
        <v>51.82</v>
      </c>
      <c r="E1536" s="61">
        <f t="shared" si="24"/>
        <v>362.74</v>
      </c>
      <c r="F1536" s="65" t="s">
        <v>23</v>
      </c>
      <c r="G1536" s="59"/>
    </row>
    <row r="1537" spans="1:7">
      <c r="A1537" s="59">
        <v>43311</v>
      </c>
      <c r="B1537" s="60">
        <v>0.33681704861111111</v>
      </c>
      <c r="C1537" s="63">
        <v>90</v>
      </c>
      <c r="D1537" s="64">
        <v>51.8</v>
      </c>
      <c r="E1537" s="61">
        <f t="shared" si="24"/>
        <v>4662</v>
      </c>
      <c r="F1537" s="65" t="s">
        <v>26</v>
      </c>
      <c r="G1537" s="59"/>
    </row>
    <row r="1538" spans="1:7">
      <c r="A1538" s="59">
        <v>43311</v>
      </c>
      <c r="B1538" s="60">
        <v>0.33681707175925929</v>
      </c>
      <c r="C1538" s="63">
        <v>116</v>
      </c>
      <c r="D1538" s="64">
        <v>51.8</v>
      </c>
      <c r="E1538" s="61">
        <f t="shared" si="24"/>
        <v>6008.7999999999993</v>
      </c>
      <c r="F1538" s="65" t="s">
        <v>23</v>
      </c>
      <c r="G1538" s="59"/>
    </row>
    <row r="1539" spans="1:7">
      <c r="A1539" s="59">
        <v>43311</v>
      </c>
      <c r="B1539" s="60">
        <v>0.33967016203703704</v>
      </c>
      <c r="C1539" s="63">
        <v>65</v>
      </c>
      <c r="D1539" s="64">
        <v>51.8</v>
      </c>
      <c r="E1539" s="61">
        <f t="shared" si="24"/>
        <v>3367</v>
      </c>
      <c r="F1539" s="65" t="s">
        <v>25</v>
      </c>
      <c r="G1539" s="59"/>
    </row>
    <row r="1540" spans="1:7">
      <c r="A1540" s="59">
        <v>43311</v>
      </c>
      <c r="B1540" s="60">
        <v>0.33967016203703704</v>
      </c>
      <c r="C1540" s="63">
        <v>70</v>
      </c>
      <c r="D1540" s="64">
        <v>51.8</v>
      </c>
      <c r="E1540" s="61">
        <f t="shared" si="24"/>
        <v>3626</v>
      </c>
      <c r="F1540" s="65" t="s">
        <v>26</v>
      </c>
      <c r="G1540" s="59"/>
    </row>
    <row r="1541" spans="1:7">
      <c r="A1541" s="59">
        <v>43311</v>
      </c>
      <c r="B1541" s="60">
        <v>0.33967016203703704</v>
      </c>
      <c r="C1541" s="63">
        <v>65</v>
      </c>
      <c r="D1541" s="64">
        <v>51.8</v>
      </c>
      <c r="E1541" s="61">
        <f t="shared" si="24"/>
        <v>3367</v>
      </c>
      <c r="F1541" s="65" t="s">
        <v>26</v>
      </c>
      <c r="G1541" s="59"/>
    </row>
    <row r="1542" spans="1:7">
      <c r="A1542" s="59">
        <v>43311</v>
      </c>
      <c r="B1542" s="60">
        <v>0.33967016203703704</v>
      </c>
      <c r="C1542" s="63">
        <v>70</v>
      </c>
      <c r="D1542" s="64">
        <v>51.8</v>
      </c>
      <c r="E1542" s="61">
        <f t="shared" si="24"/>
        <v>3626</v>
      </c>
      <c r="F1542" s="65" t="s">
        <v>23</v>
      </c>
      <c r="G1542" s="59"/>
    </row>
    <row r="1543" spans="1:7">
      <c r="A1543" s="59">
        <v>43311</v>
      </c>
      <c r="B1543" s="60">
        <v>0.33967016203703704</v>
      </c>
      <c r="C1543" s="63">
        <v>133</v>
      </c>
      <c r="D1543" s="64">
        <v>51.8</v>
      </c>
      <c r="E1543" s="61">
        <f t="shared" si="24"/>
        <v>6889.4</v>
      </c>
      <c r="F1543" s="65" t="s">
        <v>23</v>
      </c>
      <c r="G1543" s="59"/>
    </row>
    <row r="1544" spans="1:7">
      <c r="A1544" s="59">
        <v>43311</v>
      </c>
      <c r="B1544" s="60">
        <v>0.34206038194444449</v>
      </c>
      <c r="C1544" s="63">
        <v>75</v>
      </c>
      <c r="D1544" s="64">
        <v>51.88</v>
      </c>
      <c r="E1544" s="61">
        <f t="shared" si="24"/>
        <v>3891</v>
      </c>
      <c r="F1544" s="65" t="s">
        <v>25</v>
      </c>
      <c r="G1544" s="59"/>
    </row>
    <row r="1545" spans="1:7">
      <c r="A1545" s="59">
        <v>43311</v>
      </c>
      <c r="B1545" s="60">
        <v>0.34206038194444449</v>
      </c>
      <c r="C1545" s="63">
        <v>60</v>
      </c>
      <c r="D1545" s="64">
        <v>51.88</v>
      </c>
      <c r="E1545" s="61">
        <f t="shared" si="24"/>
        <v>3112.8</v>
      </c>
      <c r="F1545" s="65" t="s">
        <v>25</v>
      </c>
      <c r="G1545" s="59"/>
    </row>
    <row r="1546" spans="1:7">
      <c r="A1546" s="59">
        <v>43311</v>
      </c>
      <c r="B1546" s="60">
        <v>0.34206038194444449</v>
      </c>
      <c r="C1546" s="63">
        <v>44</v>
      </c>
      <c r="D1546" s="64">
        <v>51.88</v>
      </c>
      <c r="E1546" s="61">
        <f t="shared" si="24"/>
        <v>2282.7200000000003</v>
      </c>
      <c r="F1546" s="65" t="s">
        <v>25</v>
      </c>
      <c r="G1546" s="59"/>
    </row>
    <row r="1547" spans="1:7">
      <c r="A1547" s="59">
        <v>43311</v>
      </c>
      <c r="B1547" s="60">
        <v>0.34206038194444449</v>
      </c>
      <c r="C1547" s="63">
        <v>50</v>
      </c>
      <c r="D1547" s="64">
        <v>51.88</v>
      </c>
      <c r="E1547" s="61">
        <f t="shared" si="24"/>
        <v>2594</v>
      </c>
      <c r="F1547" s="65" t="s">
        <v>24</v>
      </c>
      <c r="G1547" s="59"/>
    </row>
    <row r="1548" spans="1:7">
      <c r="A1548" s="59">
        <v>43311</v>
      </c>
      <c r="B1548" s="60">
        <v>0.34206038194444449</v>
      </c>
      <c r="C1548" s="63">
        <v>53</v>
      </c>
      <c r="D1548" s="64">
        <v>51.88</v>
      </c>
      <c r="E1548" s="61">
        <f t="shared" si="24"/>
        <v>2749.6400000000003</v>
      </c>
      <c r="F1548" s="65" t="s">
        <v>24</v>
      </c>
      <c r="G1548" s="59"/>
    </row>
    <row r="1549" spans="1:7">
      <c r="A1549" s="59">
        <v>43311</v>
      </c>
      <c r="B1549" s="60">
        <v>0.34206038194444449</v>
      </c>
      <c r="C1549" s="63">
        <v>71</v>
      </c>
      <c r="D1549" s="64">
        <v>51.88</v>
      </c>
      <c r="E1549" s="61">
        <f t="shared" si="24"/>
        <v>3683.48</v>
      </c>
      <c r="F1549" s="65" t="s">
        <v>24</v>
      </c>
      <c r="G1549" s="59"/>
    </row>
    <row r="1550" spans="1:7">
      <c r="A1550" s="59">
        <v>43311</v>
      </c>
      <c r="B1550" s="60">
        <v>0.34407424768518519</v>
      </c>
      <c r="C1550" s="63">
        <v>64</v>
      </c>
      <c r="D1550" s="64">
        <v>51.88</v>
      </c>
      <c r="E1550" s="61">
        <f t="shared" si="24"/>
        <v>3320.32</v>
      </c>
      <c r="F1550" s="65" t="s">
        <v>26</v>
      </c>
      <c r="G1550" s="59"/>
    </row>
    <row r="1551" spans="1:7">
      <c r="A1551" s="59">
        <v>43311</v>
      </c>
      <c r="B1551" s="60">
        <v>0.34407424768518519</v>
      </c>
      <c r="C1551" s="63">
        <v>18</v>
      </c>
      <c r="D1551" s="64">
        <v>51.88</v>
      </c>
      <c r="E1551" s="61">
        <f t="shared" si="24"/>
        <v>933.84</v>
      </c>
      <c r="F1551" s="65" t="s">
        <v>26</v>
      </c>
      <c r="G1551" s="59"/>
    </row>
    <row r="1552" spans="1:7">
      <c r="A1552" s="59">
        <v>43311</v>
      </c>
      <c r="B1552" s="60">
        <v>0.34407427083333331</v>
      </c>
      <c r="C1552" s="63">
        <v>17</v>
      </c>
      <c r="D1552" s="64">
        <v>51.88</v>
      </c>
      <c r="E1552" s="61">
        <f t="shared" si="24"/>
        <v>881.96</v>
      </c>
      <c r="F1552" s="65" t="s">
        <v>25</v>
      </c>
      <c r="G1552" s="59"/>
    </row>
    <row r="1553" spans="1:7">
      <c r="A1553" s="59">
        <v>43311</v>
      </c>
      <c r="B1553" s="60">
        <v>0.34407427083333331</v>
      </c>
      <c r="C1553" s="63">
        <v>14</v>
      </c>
      <c r="D1553" s="64">
        <v>51.88</v>
      </c>
      <c r="E1553" s="61">
        <f t="shared" si="24"/>
        <v>726.32</v>
      </c>
      <c r="F1553" s="65" t="s">
        <v>25</v>
      </c>
      <c r="G1553" s="59"/>
    </row>
    <row r="1554" spans="1:7">
      <c r="A1554" s="59">
        <v>43311</v>
      </c>
      <c r="B1554" s="60">
        <v>0.34407429398148143</v>
      </c>
      <c r="C1554" s="63">
        <v>20</v>
      </c>
      <c r="D1554" s="64">
        <v>51.88</v>
      </c>
      <c r="E1554" s="61">
        <f t="shared" si="24"/>
        <v>1037.6000000000001</v>
      </c>
      <c r="F1554" s="65" t="s">
        <v>26</v>
      </c>
      <c r="G1554" s="59"/>
    </row>
    <row r="1555" spans="1:7">
      <c r="A1555" s="59">
        <v>43311</v>
      </c>
      <c r="B1555" s="60">
        <v>0.345416712962963</v>
      </c>
      <c r="C1555" s="63">
        <v>100</v>
      </c>
      <c r="D1555" s="64">
        <v>51.86</v>
      </c>
      <c r="E1555" s="61">
        <f t="shared" si="24"/>
        <v>5186</v>
      </c>
      <c r="F1555" s="65" t="s">
        <v>24</v>
      </c>
      <c r="G1555" s="59"/>
    </row>
    <row r="1556" spans="1:7">
      <c r="A1556" s="59">
        <v>43311</v>
      </c>
      <c r="B1556" s="60">
        <v>0.34541673611111112</v>
      </c>
      <c r="C1556" s="63">
        <v>184</v>
      </c>
      <c r="D1556" s="64">
        <v>51.86</v>
      </c>
      <c r="E1556" s="61">
        <f t="shared" si="24"/>
        <v>9542.24</v>
      </c>
      <c r="F1556" s="65" t="s">
        <v>23</v>
      </c>
      <c r="G1556" s="59"/>
    </row>
    <row r="1557" spans="1:7">
      <c r="A1557" s="59">
        <v>43311</v>
      </c>
      <c r="B1557" s="60">
        <v>0.34810189814814813</v>
      </c>
      <c r="C1557" s="63">
        <v>52</v>
      </c>
      <c r="D1557" s="64">
        <v>51.84</v>
      </c>
      <c r="E1557" s="61">
        <f t="shared" si="24"/>
        <v>2695.6800000000003</v>
      </c>
      <c r="F1557" s="65" t="s">
        <v>25</v>
      </c>
      <c r="G1557" s="59"/>
    </row>
    <row r="1558" spans="1:7">
      <c r="A1558" s="59">
        <v>43311</v>
      </c>
      <c r="B1558" s="60">
        <v>0.34810189814814813</v>
      </c>
      <c r="C1558" s="63">
        <v>50</v>
      </c>
      <c r="D1558" s="64">
        <v>51.84</v>
      </c>
      <c r="E1558" s="61">
        <f t="shared" si="24"/>
        <v>2592</v>
      </c>
      <c r="F1558" s="65" t="s">
        <v>24</v>
      </c>
      <c r="G1558" s="59"/>
    </row>
    <row r="1559" spans="1:7">
      <c r="A1559" s="59">
        <v>43311</v>
      </c>
      <c r="B1559" s="60">
        <v>0.34810189814814813</v>
      </c>
      <c r="C1559" s="63">
        <v>90</v>
      </c>
      <c r="D1559" s="64">
        <v>51.84</v>
      </c>
      <c r="E1559" s="61">
        <f t="shared" si="24"/>
        <v>4665.6000000000004</v>
      </c>
      <c r="F1559" s="65" t="s">
        <v>26</v>
      </c>
      <c r="G1559" s="59"/>
    </row>
    <row r="1560" spans="1:7">
      <c r="A1560" s="59">
        <v>43311</v>
      </c>
      <c r="B1560" s="60">
        <v>0.34810189814814813</v>
      </c>
      <c r="C1560" s="63">
        <v>100</v>
      </c>
      <c r="D1560" s="64">
        <v>51.84</v>
      </c>
      <c r="E1560" s="61">
        <f t="shared" si="24"/>
        <v>5184</v>
      </c>
      <c r="F1560" s="65" t="s">
        <v>26</v>
      </c>
      <c r="G1560" s="59"/>
    </row>
    <row r="1561" spans="1:7">
      <c r="A1561" s="59">
        <v>43311</v>
      </c>
      <c r="B1561" s="60">
        <v>0.34810195601851851</v>
      </c>
      <c r="C1561" s="63">
        <v>26</v>
      </c>
      <c r="D1561" s="64">
        <v>51.84</v>
      </c>
      <c r="E1561" s="61">
        <f t="shared" si="24"/>
        <v>1347.8400000000001</v>
      </c>
      <c r="F1561" s="65" t="s">
        <v>23</v>
      </c>
      <c r="G1561" s="59"/>
    </row>
    <row r="1562" spans="1:7">
      <c r="A1562" s="59">
        <v>43311</v>
      </c>
      <c r="B1562" s="60">
        <v>0.35145836805555558</v>
      </c>
      <c r="C1562" s="63">
        <v>68</v>
      </c>
      <c r="D1562" s="64">
        <v>51.84</v>
      </c>
      <c r="E1562" s="61">
        <f t="shared" si="24"/>
        <v>3525.1200000000003</v>
      </c>
      <c r="F1562" s="65" t="s">
        <v>26</v>
      </c>
      <c r="G1562" s="59"/>
    </row>
    <row r="1563" spans="1:7">
      <c r="A1563" s="59">
        <v>43311</v>
      </c>
      <c r="B1563" s="60">
        <v>0.35145836805555558</v>
      </c>
      <c r="C1563" s="63">
        <v>43</v>
      </c>
      <c r="D1563" s="64">
        <v>51.84</v>
      </c>
      <c r="E1563" s="61">
        <f t="shared" si="24"/>
        <v>2229.1200000000003</v>
      </c>
      <c r="F1563" s="65" t="s">
        <v>26</v>
      </c>
      <c r="G1563" s="59"/>
    </row>
    <row r="1564" spans="1:7">
      <c r="A1564" s="59">
        <v>43311</v>
      </c>
      <c r="B1564" s="60">
        <v>0.35145836805555558</v>
      </c>
      <c r="C1564" s="63">
        <v>59</v>
      </c>
      <c r="D1564" s="64">
        <v>51.84</v>
      </c>
      <c r="E1564" s="61">
        <f t="shared" si="24"/>
        <v>3058.5600000000004</v>
      </c>
      <c r="F1564" s="65" t="s">
        <v>26</v>
      </c>
      <c r="G1564" s="59"/>
    </row>
    <row r="1565" spans="1:7">
      <c r="A1565" s="59">
        <v>43311</v>
      </c>
      <c r="B1565" s="60">
        <v>0.35145836805555558</v>
      </c>
      <c r="C1565" s="63">
        <v>112</v>
      </c>
      <c r="D1565" s="64">
        <v>51.84</v>
      </c>
      <c r="E1565" s="61">
        <f t="shared" si="24"/>
        <v>5806.08</v>
      </c>
      <c r="F1565" s="65" t="s">
        <v>26</v>
      </c>
      <c r="G1565" s="59"/>
    </row>
    <row r="1566" spans="1:7">
      <c r="A1566" s="59">
        <v>43311</v>
      </c>
      <c r="B1566" s="60">
        <v>0.35145837962962961</v>
      </c>
      <c r="C1566" s="63">
        <v>54</v>
      </c>
      <c r="D1566" s="64">
        <v>51.84</v>
      </c>
      <c r="E1566" s="61">
        <f t="shared" si="24"/>
        <v>2799.36</v>
      </c>
      <c r="F1566" s="65" t="s">
        <v>24</v>
      </c>
      <c r="G1566" s="59"/>
    </row>
    <row r="1567" spans="1:7">
      <c r="A1567" s="59">
        <v>43311</v>
      </c>
      <c r="B1567" s="60">
        <v>0.35548625</v>
      </c>
      <c r="C1567" s="63">
        <v>52</v>
      </c>
      <c r="D1567" s="64">
        <v>51.96</v>
      </c>
      <c r="E1567" s="61">
        <f t="shared" si="24"/>
        <v>2701.92</v>
      </c>
      <c r="F1567" s="65" t="s">
        <v>25</v>
      </c>
      <c r="G1567" s="59"/>
    </row>
    <row r="1568" spans="1:7">
      <c r="A1568" s="59">
        <v>43311</v>
      </c>
      <c r="B1568" s="60">
        <v>0.35548625</v>
      </c>
      <c r="C1568" s="63">
        <v>57</v>
      </c>
      <c r="D1568" s="64">
        <v>51.96</v>
      </c>
      <c r="E1568" s="61">
        <f t="shared" si="24"/>
        <v>2961.7200000000003</v>
      </c>
      <c r="F1568" s="65" t="s">
        <v>25</v>
      </c>
      <c r="G1568" s="59"/>
    </row>
    <row r="1569" spans="1:7">
      <c r="A1569" s="59">
        <v>43311</v>
      </c>
      <c r="B1569" s="60">
        <v>0.35548625</v>
      </c>
      <c r="C1569" s="63">
        <v>58</v>
      </c>
      <c r="D1569" s="64">
        <v>51.96</v>
      </c>
      <c r="E1569" s="61">
        <f t="shared" si="24"/>
        <v>3013.68</v>
      </c>
      <c r="F1569" s="65" t="s">
        <v>26</v>
      </c>
      <c r="G1569" s="59"/>
    </row>
    <row r="1570" spans="1:7">
      <c r="A1570" s="59">
        <v>43311</v>
      </c>
      <c r="B1570" s="60">
        <v>0.35548625</v>
      </c>
      <c r="C1570" s="63">
        <v>100</v>
      </c>
      <c r="D1570" s="64">
        <v>51.96</v>
      </c>
      <c r="E1570" s="61">
        <f t="shared" si="24"/>
        <v>5196</v>
      </c>
      <c r="F1570" s="65" t="s">
        <v>26</v>
      </c>
      <c r="G1570" s="59"/>
    </row>
    <row r="1571" spans="1:7">
      <c r="A1571" s="59">
        <v>43311</v>
      </c>
      <c r="B1571" s="60">
        <v>0.35548625</v>
      </c>
      <c r="C1571" s="63">
        <v>90</v>
      </c>
      <c r="D1571" s="64">
        <v>51.96</v>
      </c>
      <c r="E1571" s="61">
        <f t="shared" ref="E1571:E1634" si="25">C1571*D1571</f>
        <v>4676.3999999999996</v>
      </c>
      <c r="F1571" s="65" t="s">
        <v>26</v>
      </c>
      <c r="G1571" s="59"/>
    </row>
    <row r="1572" spans="1:7">
      <c r="A1572" s="59">
        <v>43311</v>
      </c>
      <c r="B1572" s="60">
        <v>0.35933193287037035</v>
      </c>
      <c r="C1572" s="63">
        <v>60</v>
      </c>
      <c r="D1572" s="64">
        <v>51.96</v>
      </c>
      <c r="E1572" s="61">
        <f t="shared" si="25"/>
        <v>3117.6</v>
      </c>
      <c r="F1572" s="65" t="s">
        <v>23</v>
      </c>
      <c r="G1572" s="59"/>
    </row>
    <row r="1573" spans="1:7">
      <c r="A1573" s="59">
        <v>43311</v>
      </c>
      <c r="B1573" s="60">
        <v>0.35933194444444444</v>
      </c>
      <c r="C1573" s="63">
        <v>20</v>
      </c>
      <c r="D1573" s="64">
        <v>51.96</v>
      </c>
      <c r="E1573" s="61">
        <f t="shared" si="25"/>
        <v>1039.2</v>
      </c>
      <c r="F1573" s="65" t="s">
        <v>26</v>
      </c>
      <c r="G1573" s="59"/>
    </row>
    <row r="1574" spans="1:7">
      <c r="A1574" s="59">
        <v>43311</v>
      </c>
      <c r="B1574" s="60">
        <v>0.35933309027777777</v>
      </c>
      <c r="C1574" s="63">
        <v>68</v>
      </c>
      <c r="D1574" s="64">
        <v>51.94</v>
      </c>
      <c r="E1574" s="61">
        <f t="shared" si="25"/>
        <v>3531.92</v>
      </c>
      <c r="F1574" s="65" t="s">
        <v>26</v>
      </c>
      <c r="G1574" s="59"/>
    </row>
    <row r="1575" spans="1:7">
      <c r="A1575" s="59">
        <v>43311</v>
      </c>
      <c r="B1575" s="60">
        <v>0.35933309027777777</v>
      </c>
      <c r="C1575" s="63">
        <v>36</v>
      </c>
      <c r="D1575" s="64">
        <v>51.94</v>
      </c>
      <c r="E1575" s="61">
        <f t="shared" si="25"/>
        <v>1869.84</v>
      </c>
      <c r="F1575" s="65" t="s">
        <v>25</v>
      </c>
      <c r="G1575" s="59"/>
    </row>
    <row r="1576" spans="1:7">
      <c r="A1576" s="59">
        <v>43311</v>
      </c>
      <c r="B1576" s="60">
        <v>0.35933309027777777</v>
      </c>
      <c r="C1576" s="63">
        <v>34</v>
      </c>
      <c r="D1576" s="64">
        <v>51.94</v>
      </c>
      <c r="E1576" s="61">
        <f t="shared" si="25"/>
        <v>1765.96</v>
      </c>
      <c r="F1576" s="65" t="s">
        <v>23</v>
      </c>
      <c r="G1576" s="59"/>
    </row>
    <row r="1577" spans="1:7">
      <c r="A1577" s="59">
        <v>43311</v>
      </c>
      <c r="B1577" s="60">
        <v>0.35976324074074073</v>
      </c>
      <c r="C1577" s="63">
        <v>29</v>
      </c>
      <c r="D1577" s="64">
        <v>51.92</v>
      </c>
      <c r="E1577" s="61">
        <f t="shared" si="25"/>
        <v>1505.68</v>
      </c>
      <c r="F1577" s="65" t="s">
        <v>26</v>
      </c>
      <c r="G1577" s="59"/>
    </row>
    <row r="1578" spans="1:7">
      <c r="A1578" s="59">
        <v>43311</v>
      </c>
      <c r="B1578" s="60">
        <v>0.35976324074074073</v>
      </c>
      <c r="C1578" s="63">
        <v>34</v>
      </c>
      <c r="D1578" s="64">
        <v>51.92</v>
      </c>
      <c r="E1578" s="61">
        <f t="shared" si="25"/>
        <v>1765.28</v>
      </c>
      <c r="F1578" s="65" t="s">
        <v>23</v>
      </c>
      <c r="G1578" s="59"/>
    </row>
    <row r="1579" spans="1:7">
      <c r="A1579" s="59">
        <v>43311</v>
      </c>
      <c r="B1579" s="60">
        <v>0.35976324074074073</v>
      </c>
      <c r="C1579" s="63">
        <v>209</v>
      </c>
      <c r="D1579" s="64">
        <v>51.92</v>
      </c>
      <c r="E1579" s="61">
        <f t="shared" si="25"/>
        <v>10851.28</v>
      </c>
      <c r="F1579" s="65" t="s">
        <v>23</v>
      </c>
      <c r="G1579" s="59"/>
    </row>
    <row r="1580" spans="1:7">
      <c r="A1580" s="59">
        <v>43311</v>
      </c>
      <c r="B1580" s="60">
        <v>0.35976324074074073</v>
      </c>
      <c r="C1580" s="63">
        <v>3</v>
      </c>
      <c r="D1580" s="64">
        <v>51.92</v>
      </c>
      <c r="E1580" s="61">
        <f t="shared" si="25"/>
        <v>155.76</v>
      </c>
      <c r="F1580" s="65" t="s">
        <v>26</v>
      </c>
      <c r="G1580" s="59"/>
    </row>
    <row r="1581" spans="1:7">
      <c r="A1581" s="59">
        <v>43311</v>
      </c>
      <c r="B1581" s="60">
        <v>0.35976324074074073</v>
      </c>
      <c r="C1581" s="63">
        <v>36</v>
      </c>
      <c r="D1581" s="64">
        <v>51.92</v>
      </c>
      <c r="E1581" s="61">
        <f t="shared" si="25"/>
        <v>1869.1200000000001</v>
      </c>
      <c r="F1581" s="65" t="s">
        <v>26</v>
      </c>
      <c r="G1581" s="59"/>
    </row>
    <row r="1582" spans="1:7">
      <c r="A1582" s="59">
        <v>43311</v>
      </c>
      <c r="B1582" s="60">
        <v>0.3597633101851852</v>
      </c>
      <c r="C1582" s="63">
        <v>99</v>
      </c>
      <c r="D1582" s="64">
        <v>51.92</v>
      </c>
      <c r="E1582" s="61">
        <f t="shared" si="25"/>
        <v>5140.08</v>
      </c>
      <c r="F1582" s="65" t="s">
        <v>23</v>
      </c>
      <c r="G1582" s="59"/>
    </row>
    <row r="1583" spans="1:7">
      <c r="A1583" s="59">
        <v>43311</v>
      </c>
      <c r="B1583" s="60">
        <v>0.36557064814814816</v>
      </c>
      <c r="C1583" s="63">
        <v>104</v>
      </c>
      <c r="D1583" s="64">
        <v>51.92</v>
      </c>
      <c r="E1583" s="61">
        <f t="shared" si="25"/>
        <v>5399.68</v>
      </c>
      <c r="F1583" s="65" t="s">
        <v>23</v>
      </c>
      <c r="G1583" s="59"/>
    </row>
    <row r="1584" spans="1:7">
      <c r="A1584" s="59">
        <v>43311</v>
      </c>
      <c r="B1584" s="60">
        <v>0.36557064814814816</v>
      </c>
      <c r="C1584" s="63">
        <v>45</v>
      </c>
      <c r="D1584" s="64">
        <v>51.92</v>
      </c>
      <c r="E1584" s="61">
        <f t="shared" si="25"/>
        <v>2336.4</v>
      </c>
      <c r="F1584" s="65" t="s">
        <v>23</v>
      </c>
      <c r="G1584" s="59"/>
    </row>
    <row r="1585" spans="1:7">
      <c r="A1585" s="59">
        <v>43311</v>
      </c>
      <c r="B1585" s="60">
        <v>0.36557065972222219</v>
      </c>
      <c r="C1585" s="63">
        <v>30</v>
      </c>
      <c r="D1585" s="64">
        <v>51.92</v>
      </c>
      <c r="E1585" s="61">
        <f t="shared" si="25"/>
        <v>1557.6000000000001</v>
      </c>
      <c r="F1585" s="65" t="s">
        <v>25</v>
      </c>
      <c r="G1585" s="59"/>
    </row>
    <row r="1586" spans="1:7">
      <c r="A1586" s="59">
        <v>43311</v>
      </c>
      <c r="B1586" s="60">
        <v>0.36557065972222219</v>
      </c>
      <c r="C1586" s="63">
        <v>22</v>
      </c>
      <c r="D1586" s="64">
        <v>51.92</v>
      </c>
      <c r="E1586" s="61">
        <f t="shared" si="25"/>
        <v>1142.24</v>
      </c>
      <c r="F1586" s="65" t="s">
        <v>25</v>
      </c>
      <c r="G1586" s="59"/>
    </row>
    <row r="1587" spans="1:7">
      <c r="A1587" s="59">
        <v>43311</v>
      </c>
      <c r="B1587" s="60">
        <v>0.36557065972222219</v>
      </c>
      <c r="C1587" s="63">
        <v>6</v>
      </c>
      <c r="D1587" s="64">
        <v>51.92</v>
      </c>
      <c r="E1587" s="61">
        <f t="shared" si="25"/>
        <v>311.52</v>
      </c>
      <c r="F1587" s="65" t="s">
        <v>26</v>
      </c>
      <c r="G1587" s="59"/>
    </row>
    <row r="1588" spans="1:7">
      <c r="A1588" s="59">
        <v>43311</v>
      </c>
      <c r="B1588" s="60">
        <v>0.36557065972222219</v>
      </c>
      <c r="C1588" s="63">
        <v>46</v>
      </c>
      <c r="D1588" s="64">
        <v>51.92</v>
      </c>
      <c r="E1588" s="61">
        <f t="shared" si="25"/>
        <v>2388.3200000000002</v>
      </c>
      <c r="F1588" s="65" t="s">
        <v>26</v>
      </c>
      <c r="G1588" s="59"/>
    </row>
    <row r="1589" spans="1:7">
      <c r="A1589" s="59">
        <v>43311</v>
      </c>
      <c r="B1589" s="60">
        <v>0.36632984953703707</v>
      </c>
      <c r="C1589" s="63">
        <v>31</v>
      </c>
      <c r="D1589" s="64">
        <v>51.92</v>
      </c>
      <c r="E1589" s="61">
        <f t="shared" si="25"/>
        <v>1609.52</v>
      </c>
      <c r="F1589" s="65" t="s">
        <v>26</v>
      </c>
      <c r="G1589" s="59"/>
    </row>
    <row r="1590" spans="1:7">
      <c r="A1590" s="59">
        <v>43311</v>
      </c>
      <c r="B1590" s="60">
        <v>0.36756957175925925</v>
      </c>
      <c r="C1590" s="63">
        <v>191</v>
      </c>
      <c r="D1590" s="64">
        <v>51.98</v>
      </c>
      <c r="E1590" s="61">
        <f t="shared" si="25"/>
        <v>9928.18</v>
      </c>
      <c r="F1590" s="65" t="s">
        <v>23</v>
      </c>
      <c r="G1590" s="59"/>
    </row>
    <row r="1591" spans="1:7">
      <c r="A1591" s="59">
        <v>43311</v>
      </c>
      <c r="B1591" s="60">
        <v>0.36756957175925925</v>
      </c>
      <c r="C1591" s="63">
        <v>13</v>
      </c>
      <c r="D1591" s="64">
        <v>51.98</v>
      </c>
      <c r="E1591" s="61">
        <f t="shared" si="25"/>
        <v>675.74</v>
      </c>
      <c r="F1591" s="65" t="s">
        <v>23</v>
      </c>
      <c r="G1591" s="59"/>
    </row>
    <row r="1592" spans="1:7">
      <c r="A1592" s="59">
        <v>43311</v>
      </c>
      <c r="B1592" s="60">
        <v>0.36756957175925925</v>
      </c>
      <c r="C1592" s="63">
        <v>139</v>
      </c>
      <c r="D1592" s="64">
        <v>51.98</v>
      </c>
      <c r="E1592" s="61">
        <f t="shared" si="25"/>
        <v>7225.2199999999993</v>
      </c>
      <c r="F1592" s="65" t="s">
        <v>23</v>
      </c>
      <c r="G1592" s="59"/>
    </row>
    <row r="1593" spans="1:7">
      <c r="A1593" s="59">
        <v>43311</v>
      </c>
      <c r="B1593" s="60">
        <v>0.3709075</v>
      </c>
      <c r="C1593" s="63">
        <v>42</v>
      </c>
      <c r="D1593" s="64">
        <v>51.92</v>
      </c>
      <c r="E1593" s="61">
        <f t="shared" si="25"/>
        <v>2180.64</v>
      </c>
      <c r="F1593" s="65" t="s">
        <v>26</v>
      </c>
      <c r="G1593" s="59"/>
    </row>
    <row r="1594" spans="1:7">
      <c r="A1594" s="59">
        <v>43311</v>
      </c>
      <c r="B1594" s="60">
        <v>0.37497765046296294</v>
      </c>
      <c r="C1594" s="63">
        <v>74</v>
      </c>
      <c r="D1594" s="64">
        <v>51.92</v>
      </c>
      <c r="E1594" s="61">
        <f t="shared" si="25"/>
        <v>3842.08</v>
      </c>
      <c r="F1594" s="65" t="s">
        <v>26</v>
      </c>
      <c r="G1594" s="59"/>
    </row>
    <row r="1595" spans="1:7">
      <c r="A1595" s="59">
        <v>43311</v>
      </c>
      <c r="B1595" s="60">
        <v>0.37497765046296294</v>
      </c>
      <c r="C1595" s="63">
        <v>24</v>
      </c>
      <c r="D1595" s="64">
        <v>51.92</v>
      </c>
      <c r="E1595" s="61">
        <f t="shared" si="25"/>
        <v>1246.08</v>
      </c>
      <c r="F1595" s="65" t="s">
        <v>26</v>
      </c>
      <c r="G1595" s="59"/>
    </row>
    <row r="1596" spans="1:7">
      <c r="A1596" s="59">
        <v>43311</v>
      </c>
      <c r="B1596" s="60">
        <v>0.37497765046296294</v>
      </c>
      <c r="C1596" s="63">
        <v>149</v>
      </c>
      <c r="D1596" s="64">
        <v>51.92</v>
      </c>
      <c r="E1596" s="61">
        <f t="shared" si="25"/>
        <v>7736.08</v>
      </c>
      <c r="F1596" s="65" t="s">
        <v>23</v>
      </c>
      <c r="G1596" s="59"/>
    </row>
    <row r="1597" spans="1:7">
      <c r="A1597" s="59">
        <v>43311</v>
      </c>
      <c r="B1597" s="60">
        <v>0.37497766203703703</v>
      </c>
      <c r="C1597" s="63">
        <v>74</v>
      </c>
      <c r="D1597" s="64">
        <v>51.92</v>
      </c>
      <c r="E1597" s="61">
        <f t="shared" si="25"/>
        <v>3842.08</v>
      </c>
      <c r="F1597" s="65" t="s">
        <v>25</v>
      </c>
      <c r="G1597" s="59"/>
    </row>
    <row r="1598" spans="1:7">
      <c r="A1598" s="59">
        <v>43311</v>
      </c>
      <c r="B1598" s="60">
        <v>0.37497776620370371</v>
      </c>
      <c r="C1598" s="63">
        <v>1</v>
      </c>
      <c r="D1598" s="64">
        <v>51.92</v>
      </c>
      <c r="E1598" s="61">
        <f t="shared" si="25"/>
        <v>51.92</v>
      </c>
      <c r="F1598" s="65" t="s">
        <v>26</v>
      </c>
      <c r="G1598" s="59"/>
    </row>
    <row r="1599" spans="1:7">
      <c r="A1599" s="59">
        <v>43311</v>
      </c>
      <c r="B1599" s="60">
        <v>0.3749777777777778</v>
      </c>
      <c r="C1599" s="63">
        <v>150</v>
      </c>
      <c r="D1599" s="64">
        <v>51.92</v>
      </c>
      <c r="E1599" s="61">
        <f t="shared" si="25"/>
        <v>7788</v>
      </c>
      <c r="F1599" s="65" t="s">
        <v>23</v>
      </c>
      <c r="G1599" s="59"/>
    </row>
    <row r="1600" spans="1:7">
      <c r="A1600" s="59">
        <v>43311</v>
      </c>
      <c r="B1600" s="60">
        <v>0.3749777777777778</v>
      </c>
      <c r="C1600" s="63">
        <v>46</v>
      </c>
      <c r="D1600" s="64">
        <v>51.92</v>
      </c>
      <c r="E1600" s="61">
        <f t="shared" si="25"/>
        <v>2388.3200000000002</v>
      </c>
      <c r="F1600" s="65" t="s">
        <v>23</v>
      </c>
      <c r="G1600" s="59"/>
    </row>
    <row r="1601" spans="1:7">
      <c r="A1601" s="59">
        <v>43311</v>
      </c>
      <c r="B1601" s="60">
        <v>0.37763902777777775</v>
      </c>
      <c r="C1601" s="63">
        <v>100</v>
      </c>
      <c r="D1601" s="64">
        <v>51.92</v>
      </c>
      <c r="E1601" s="61">
        <f t="shared" si="25"/>
        <v>5192</v>
      </c>
      <c r="F1601" s="65" t="s">
        <v>24</v>
      </c>
      <c r="G1601" s="59"/>
    </row>
    <row r="1602" spans="1:7">
      <c r="A1602" s="59">
        <v>43311</v>
      </c>
      <c r="B1602" s="60">
        <v>0.37763902777777775</v>
      </c>
      <c r="C1602" s="63">
        <v>34</v>
      </c>
      <c r="D1602" s="64">
        <v>51.92</v>
      </c>
      <c r="E1602" s="61">
        <f t="shared" si="25"/>
        <v>1765.28</v>
      </c>
      <c r="F1602" s="65" t="s">
        <v>24</v>
      </c>
      <c r="G1602" s="59"/>
    </row>
    <row r="1603" spans="1:7">
      <c r="A1603" s="59">
        <v>43311</v>
      </c>
      <c r="B1603" s="60">
        <v>0.37831035879629632</v>
      </c>
      <c r="C1603" s="63">
        <v>75</v>
      </c>
      <c r="D1603" s="64">
        <v>51.9</v>
      </c>
      <c r="E1603" s="61">
        <f t="shared" si="25"/>
        <v>3892.5</v>
      </c>
      <c r="F1603" s="65" t="s">
        <v>25</v>
      </c>
      <c r="G1603" s="59"/>
    </row>
    <row r="1604" spans="1:7">
      <c r="A1604" s="59">
        <v>43311</v>
      </c>
      <c r="B1604" s="60">
        <v>0.37831035879629632</v>
      </c>
      <c r="C1604" s="63">
        <v>52</v>
      </c>
      <c r="D1604" s="64">
        <v>51.9</v>
      </c>
      <c r="E1604" s="61">
        <f t="shared" si="25"/>
        <v>2698.7999999999997</v>
      </c>
      <c r="F1604" s="65" t="s">
        <v>25</v>
      </c>
      <c r="G1604" s="59"/>
    </row>
    <row r="1605" spans="1:7">
      <c r="A1605" s="59">
        <v>43311</v>
      </c>
      <c r="B1605" s="60">
        <v>0.37831035879629632</v>
      </c>
      <c r="C1605" s="63">
        <v>67</v>
      </c>
      <c r="D1605" s="64">
        <v>51.9</v>
      </c>
      <c r="E1605" s="61">
        <f t="shared" si="25"/>
        <v>3477.2999999999997</v>
      </c>
      <c r="F1605" s="65" t="s">
        <v>25</v>
      </c>
      <c r="G1605" s="59"/>
    </row>
    <row r="1606" spans="1:7">
      <c r="A1606" s="59">
        <v>43311</v>
      </c>
      <c r="B1606" s="60">
        <v>0.37831035879629632</v>
      </c>
      <c r="C1606" s="63">
        <v>82</v>
      </c>
      <c r="D1606" s="64">
        <v>51.9</v>
      </c>
      <c r="E1606" s="61">
        <f t="shared" si="25"/>
        <v>4255.8</v>
      </c>
      <c r="F1606" s="65" t="s">
        <v>24</v>
      </c>
      <c r="G1606" s="59"/>
    </row>
    <row r="1607" spans="1:7">
      <c r="A1607" s="59">
        <v>43311</v>
      </c>
      <c r="B1607" s="60">
        <v>0.37831035879629632</v>
      </c>
      <c r="C1607" s="63">
        <v>53</v>
      </c>
      <c r="D1607" s="64">
        <v>51.9</v>
      </c>
      <c r="E1607" s="61">
        <f t="shared" si="25"/>
        <v>2750.7</v>
      </c>
      <c r="F1607" s="65" t="s">
        <v>24</v>
      </c>
      <c r="G1607" s="59"/>
    </row>
    <row r="1608" spans="1:7">
      <c r="A1608" s="59">
        <v>43311</v>
      </c>
      <c r="B1608" s="60">
        <v>0.38166700231481482</v>
      </c>
      <c r="C1608" s="63">
        <v>35</v>
      </c>
      <c r="D1608" s="64">
        <v>51.84</v>
      </c>
      <c r="E1608" s="61">
        <f t="shared" si="25"/>
        <v>1814.4</v>
      </c>
      <c r="F1608" s="65" t="s">
        <v>25</v>
      </c>
      <c r="G1608" s="59"/>
    </row>
    <row r="1609" spans="1:7">
      <c r="A1609" s="59">
        <v>43311</v>
      </c>
      <c r="B1609" s="60">
        <v>0.38166700231481482</v>
      </c>
      <c r="C1609" s="63">
        <v>199</v>
      </c>
      <c r="D1609" s="64">
        <v>51.84</v>
      </c>
      <c r="E1609" s="61">
        <f t="shared" si="25"/>
        <v>10316.16</v>
      </c>
      <c r="F1609" s="65" t="s">
        <v>25</v>
      </c>
      <c r="G1609" s="59"/>
    </row>
    <row r="1610" spans="1:7">
      <c r="A1610" s="59">
        <v>43311</v>
      </c>
      <c r="B1610" s="60">
        <v>0.38166701388888891</v>
      </c>
      <c r="C1610" s="63">
        <v>85</v>
      </c>
      <c r="D1610" s="64">
        <v>51.84</v>
      </c>
      <c r="E1610" s="61">
        <f t="shared" si="25"/>
        <v>4406.4000000000005</v>
      </c>
      <c r="F1610" s="65" t="s">
        <v>24</v>
      </c>
      <c r="G1610" s="59"/>
    </row>
    <row r="1611" spans="1:7">
      <c r="A1611" s="59">
        <v>43311</v>
      </c>
      <c r="B1611" s="60">
        <v>0.38569449074074075</v>
      </c>
      <c r="C1611" s="63">
        <v>54</v>
      </c>
      <c r="D1611" s="64">
        <v>51.88</v>
      </c>
      <c r="E1611" s="61">
        <f t="shared" si="25"/>
        <v>2801.52</v>
      </c>
      <c r="F1611" s="65" t="s">
        <v>26</v>
      </c>
      <c r="G1611" s="59"/>
    </row>
    <row r="1612" spans="1:7">
      <c r="A1612" s="59">
        <v>43311</v>
      </c>
      <c r="B1612" s="60">
        <v>0.38569451388888892</v>
      </c>
      <c r="C1612" s="63">
        <v>30</v>
      </c>
      <c r="D1612" s="64">
        <v>51.88</v>
      </c>
      <c r="E1612" s="61">
        <f t="shared" si="25"/>
        <v>1556.4</v>
      </c>
      <c r="F1612" s="65" t="s">
        <v>23</v>
      </c>
      <c r="G1612" s="59"/>
    </row>
    <row r="1613" spans="1:7">
      <c r="A1613" s="59">
        <v>43311</v>
      </c>
      <c r="B1613" s="60">
        <v>0.38569451388888892</v>
      </c>
      <c r="C1613" s="63">
        <v>150</v>
      </c>
      <c r="D1613" s="64">
        <v>51.88</v>
      </c>
      <c r="E1613" s="61">
        <f t="shared" si="25"/>
        <v>7782</v>
      </c>
      <c r="F1613" s="65" t="s">
        <v>23</v>
      </c>
      <c r="G1613" s="59"/>
    </row>
    <row r="1614" spans="1:7">
      <c r="A1614" s="59">
        <v>43311</v>
      </c>
      <c r="B1614" s="60">
        <v>0.38569451388888892</v>
      </c>
      <c r="C1614" s="63">
        <v>112</v>
      </c>
      <c r="D1614" s="64">
        <v>51.88</v>
      </c>
      <c r="E1614" s="61">
        <f t="shared" si="25"/>
        <v>5810.56</v>
      </c>
      <c r="F1614" s="65" t="s">
        <v>23</v>
      </c>
      <c r="G1614" s="59"/>
    </row>
    <row r="1615" spans="1:7">
      <c r="A1615" s="59">
        <v>43311</v>
      </c>
      <c r="B1615" s="60">
        <v>0.38972225694444446</v>
      </c>
      <c r="C1615" s="63">
        <v>70</v>
      </c>
      <c r="D1615" s="64">
        <v>51.94</v>
      </c>
      <c r="E1615" s="61">
        <f t="shared" si="25"/>
        <v>3635.7999999999997</v>
      </c>
      <c r="F1615" s="65" t="s">
        <v>26</v>
      </c>
      <c r="G1615" s="59"/>
    </row>
    <row r="1616" spans="1:7">
      <c r="A1616" s="59">
        <v>43311</v>
      </c>
      <c r="B1616" s="60">
        <v>0.38972225694444446</v>
      </c>
      <c r="C1616" s="63">
        <v>90</v>
      </c>
      <c r="D1616" s="64">
        <v>51.94</v>
      </c>
      <c r="E1616" s="61">
        <f t="shared" si="25"/>
        <v>4674.5999999999995</v>
      </c>
      <c r="F1616" s="65" t="s">
        <v>26</v>
      </c>
      <c r="G1616" s="59"/>
    </row>
    <row r="1617" spans="1:7">
      <c r="A1617" s="59">
        <v>43311</v>
      </c>
      <c r="B1617" s="60">
        <v>0.38972225694444446</v>
      </c>
      <c r="C1617" s="63">
        <v>33</v>
      </c>
      <c r="D1617" s="64">
        <v>51.94</v>
      </c>
      <c r="E1617" s="61">
        <f t="shared" si="25"/>
        <v>1714.02</v>
      </c>
      <c r="F1617" s="65" t="s">
        <v>26</v>
      </c>
      <c r="G1617" s="59"/>
    </row>
    <row r="1618" spans="1:7">
      <c r="A1618" s="59">
        <v>43311</v>
      </c>
      <c r="B1618" s="60">
        <v>0.38972225694444446</v>
      </c>
      <c r="C1618" s="63">
        <v>65</v>
      </c>
      <c r="D1618" s="64">
        <v>51.94</v>
      </c>
      <c r="E1618" s="61">
        <f t="shared" si="25"/>
        <v>3376.1</v>
      </c>
      <c r="F1618" s="65" t="s">
        <v>24</v>
      </c>
      <c r="G1618" s="59"/>
    </row>
    <row r="1619" spans="1:7">
      <c r="A1619" s="59">
        <v>43311</v>
      </c>
      <c r="B1619" s="60">
        <v>0.38972225694444446</v>
      </c>
      <c r="C1619" s="63">
        <v>50</v>
      </c>
      <c r="D1619" s="64">
        <v>51.94</v>
      </c>
      <c r="E1619" s="61">
        <f t="shared" si="25"/>
        <v>2597</v>
      </c>
      <c r="F1619" s="65" t="s">
        <v>24</v>
      </c>
      <c r="G1619" s="59"/>
    </row>
    <row r="1620" spans="1:7">
      <c r="A1620" s="59">
        <v>43311</v>
      </c>
      <c r="B1620" s="60">
        <v>0.39124637731481476</v>
      </c>
      <c r="C1620" s="63">
        <v>51</v>
      </c>
      <c r="D1620" s="64">
        <v>51.96</v>
      </c>
      <c r="E1620" s="61">
        <f t="shared" si="25"/>
        <v>2649.96</v>
      </c>
      <c r="F1620" s="65" t="s">
        <v>26</v>
      </c>
      <c r="G1620" s="59"/>
    </row>
    <row r="1621" spans="1:7">
      <c r="A1621" s="59">
        <v>43311</v>
      </c>
      <c r="B1621" s="60">
        <v>0.3944215046296296</v>
      </c>
      <c r="C1621" s="63">
        <v>90</v>
      </c>
      <c r="D1621" s="64">
        <v>51.96</v>
      </c>
      <c r="E1621" s="61">
        <f t="shared" si="25"/>
        <v>4676.3999999999996</v>
      </c>
      <c r="F1621" s="65" t="s">
        <v>26</v>
      </c>
      <c r="G1621" s="59"/>
    </row>
    <row r="1622" spans="1:7">
      <c r="A1622" s="59">
        <v>43311</v>
      </c>
      <c r="B1622" s="60">
        <v>0.3944215046296296</v>
      </c>
      <c r="C1622" s="63">
        <v>38</v>
      </c>
      <c r="D1622" s="64">
        <v>51.96</v>
      </c>
      <c r="E1622" s="61">
        <f t="shared" si="25"/>
        <v>1974.48</v>
      </c>
      <c r="F1622" s="65" t="s">
        <v>26</v>
      </c>
      <c r="G1622" s="59"/>
    </row>
    <row r="1623" spans="1:7">
      <c r="A1623" s="59">
        <v>43311</v>
      </c>
      <c r="B1623" s="60">
        <v>0.3944215046296296</v>
      </c>
      <c r="C1623" s="63">
        <v>88</v>
      </c>
      <c r="D1623" s="64">
        <v>51.96</v>
      </c>
      <c r="E1623" s="61">
        <f t="shared" si="25"/>
        <v>4572.4800000000005</v>
      </c>
      <c r="F1623" s="65" t="s">
        <v>26</v>
      </c>
      <c r="G1623" s="59"/>
    </row>
    <row r="1624" spans="1:7">
      <c r="A1624" s="59">
        <v>43311</v>
      </c>
      <c r="B1624" s="60">
        <v>0.3944215046296296</v>
      </c>
      <c r="C1624" s="63">
        <v>46</v>
      </c>
      <c r="D1624" s="64">
        <v>51.96</v>
      </c>
      <c r="E1624" s="61">
        <f t="shared" si="25"/>
        <v>2390.16</v>
      </c>
      <c r="F1624" s="65" t="s">
        <v>26</v>
      </c>
      <c r="G1624" s="59"/>
    </row>
    <row r="1625" spans="1:7">
      <c r="A1625" s="59">
        <v>43311</v>
      </c>
      <c r="B1625" s="60">
        <v>0.3944215046296296</v>
      </c>
      <c r="C1625" s="63">
        <v>50</v>
      </c>
      <c r="D1625" s="64">
        <v>51.96</v>
      </c>
      <c r="E1625" s="61">
        <f t="shared" si="25"/>
        <v>2598</v>
      </c>
      <c r="F1625" s="65" t="s">
        <v>24</v>
      </c>
      <c r="G1625" s="59"/>
    </row>
    <row r="1626" spans="1:7">
      <c r="A1626" s="59">
        <v>43311</v>
      </c>
      <c r="B1626" s="60">
        <v>0.3944215046296296</v>
      </c>
      <c r="C1626" s="63">
        <v>50</v>
      </c>
      <c r="D1626" s="64">
        <v>51.96</v>
      </c>
      <c r="E1626" s="61">
        <f t="shared" si="25"/>
        <v>2598</v>
      </c>
      <c r="F1626" s="65" t="s">
        <v>24</v>
      </c>
      <c r="G1626" s="59"/>
    </row>
    <row r="1627" spans="1:7">
      <c r="A1627" s="59">
        <v>43311</v>
      </c>
      <c r="B1627" s="60">
        <v>0.39680512731481482</v>
      </c>
      <c r="C1627" s="63">
        <v>21</v>
      </c>
      <c r="D1627" s="64">
        <v>51.98</v>
      </c>
      <c r="E1627" s="61">
        <f t="shared" si="25"/>
        <v>1091.58</v>
      </c>
      <c r="F1627" s="65" t="s">
        <v>23</v>
      </c>
      <c r="G1627" s="59"/>
    </row>
    <row r="1628" spans="1:7">
      <c r="A1628" s="59">
        <v>43311</v>
      </c>
      <c r="B1628" s="60">
        <v>0.39680512731481482</v>
      </c>
      <c r="C1628" s="63">
        <v>34</v>
      </c>
      <c r="D1628" s="64">
        <v>51.98</v>
      </c>
      <c r="E1628" s="61">
        <f t="shared" si="25"/>
        <v>1767.32</v>
      </c>
      <c r="F1628" s="65" t="s">
        <v>23</v>
      </c>
      <c r="G1628" s="59"/>
    </row>
    <row r="1629" spans="1:7">
      <c r="A1629" s="59">
        <v>43311</v>
      </c>
      <c r="B1629" s="60">
        <v>0.39680512731481482</v>
      </c>
      <c r="C1629" s="63">
        <v>30</v>
      </c>
      <c r="D1629" s="64">
        <v>51.98</v>
      </c>
      <c r="E1629" s="61">
        <f t="shared" si="25"/>
        <v>1559.3999999999999</v>
      </c>
      <c r="F1629" s="65" t="s">
        <v>26</v>
      </c>
      <c r="G1629" s="59"/>
    </row>
    <row r="1630" spans="1:7">
      <c r="A1630" s="59">
        <v>43311</v>
      </c>
      <c r="B1630" s="60">
        <v>0.39680513888888891</v>
      </c>
      <c r="C1630" s="63">
        <v>17</v>
      </c>
      <c r="D1630" s="64">
        <v>51.98</v>
      </c>
      <c r="E1630" s="61">
        <f t="shared" si="25"/>
        <v>883.66</v>
      </c>
      <c r="F1630" s="65" t="s">
        <v>24</v>
      </c>
      <c r="G1630" s="59"/>
    </row>
    <row r="1631" spans="1:7">
      <c r="A1631" s="59">
        <v>43311</v>
      </c>
      <c r="B1631" s="60">
        <v>0.39680513888888891</v>
      </c>
      <c r="C1631" s="63">
        <v>15</v>
      </c>
      <c r="D1631" s="64">
        <v>51.98</v>
      </c>
      <c r="E1631" s="61">
        <f t="shared" si="25"/>
        <v>779.69999999999993</v>
      </c>
      <c r="F1631" s="65" t="s">
        <v>25</v>
      </c>
      <c r="G1631" s="59"/>
    </row>
    <row r="1632" spans="1:7">
      <c r="A1632" s="59">
        <v>43311</v>
      </c>
      <c r="B1632" s="60">
        <v>0.39680513888888891</v>
      </c>
      <c r="C1632" s="63">
        <v>17</v>
      </c>
      <c r="D1632" s="64">
        <v>51.98</v>
      </c>
      <c r="E1632" s="61">
        <f t="shared" si="25"/>
        <v>883.66</v>
      </c>
      <c r="F1632" s="65" t="s">
        <v>25</v>
      </c>
      <c r="G1632" s="59"/>
    </row>
    <row r="1633" spans="1:7">
      <c r="A1633" s="59">
        <v>43311</v>
      </c>
      <c r="B1633" s="60">
        <v>0.39853784722222224</v>
      </c>
      <c r="C1633" s="63">
        <v>2</v>
      </c>
      <c r="D1633" s="64">
        <v>52.02</v>
      </c>
      <c r="E1633" s="61">
        <f t="shared" si="25"/>
        <v>104.04</v>
      </c>
      <c r="F1633" s="65" t="s">
        <v>23</v>
      </c>
      <c r="G1633" s="59"/>
    </row>
    <row r="1634" spans="1:7">
      <c r="A1634" s="59">
        <v>43311</v>
      </c>
      <c r="B1634" s="60">
        <v>0.39853784722222224</v>
      </c>
      <c r="C1634" s="63">
        <v>64</v>
      </c>
      <c r="D1634" s="64">
        <v>52.02</v>
      </c>
      <c r="E1634" s="61">
        <f t="shared" si="25"/>
        <v>3329.28</v>
      </c>
      <c r="F1634" s="65" t="s">
        <v>23</v>
      </c>
      <c r="G1634" s="59"/>
    </row>
    <row r="1635" spans="1:7">
      <c r="A1635" s="59">
        <v>43311</v>
      </c>
      <c r="B1635" s="60">
        <v>0.3992015972222222</v>
      </c>
      <c r="C1635" s="63">
        <v>15</v>
      </c>
      <c r="D1635" s="64">
        <v>52.02</v>
      </c>
      <c r="E1635" s="61">
        <f t="shared" ref="E1635:E1698" si="26">C1635*D1635</f>
        <v>780.30000000000007</v>
      </c>
      <c r="F1635" s="65" t="s">
        <v>24</v>
      </c>
      <c r="G1635" s="59"/>
    </row>
    <row r="1636" spans="1:7">
      <c r="A1636" s="59">
        <v>43311</v>
      </c>
      <c r="B1636" s="60">
        <v>0.3992015972222222</v>
      </c>
      <c r="C1636" s="63">
        <v>48</v>
      </c>
      <c r="D1636" s="64">
        <v>52.02</v>
      </c>
      <c r="E1636" s="61">
        <f t="shared" si="26"/>
        <v>2496.96</v>
      </c>
      <c r="F1636" s="65" t="s">
        <v>23</v>
      </c>
      <c r="G1636" s="59"/>
    </row>
    <row r="1637" spans="1:7">
      <c r="A1637" s="59">
        <v>43311</v>
      </c>
      <c r="B1637" s="60">
        <v>0.40007716435185187</v>
      </c>
      <c r="C1637" s="63">
        <v>243</v>
      </c>
      <c r="D1637" s="64">
        <v>52.02</v>
      </c>
      <c r="E1637" s="61">
        <f t="shared" si="26"/>
        <v>12640.86</v>
      </c>
      <c r="F1637" s="65" t="s">
        <v>23</v>
      </c>
      <c r="G1637" s="59"/>
    </row>
    <row r="1638" spans="1:7">
      <c r="A1638" s="59">
        <v>43311</v>
      </c>
      <c r="B1638" s="60">
        <v>0.4000771759259259</v>
      </c>
      <c r="C1638" s="63">
        <v>7</v>
      </c>
      <c r="D1638" s="64">
        <v>52.02</v>
      </c>
      <c r="E1638" s="61">
        <f t="shared" si="26"/>
        <v>364.14000000000004</v>
      </c>
      <c r="F1638" s="65" t="s">
        <v>23</v>
      </c>
      <c r="G1638" s="59"/>
    </row>
    <row r="1639" spans="1:7">
      <c r="A1639" s="59">
        <v>43311</v>
      </c>
      <c r="B1639" s="60">
        <v>0.40017947916666669</v>
      </c>
      <c r="C1639" s="63">
        <v>83</v>
      </c>
      <c r="D1639" s="64">
        <v>52.02</v>
      </c>
      <c r="E1639" s="61">
        <f t="shared" si="26"/>
        <v>4317.66</v>
      </c>
      <c r="F1639" s="65" t="s">
        <v>26</v>
      </c>
      <c r="G1639" s="59"/>
    </row>
    <row r="1640" spans="1:7">
      <c r="A1640" s="59">
        <v>43311</v>
      </c>
      <c r="B1640" s="60">
        <v>0.4017113078703704</v>
      </c>
      <c r="C1640" s="63">
        <v>66</v>
      </c>
      <c r="D1640" s="64">
        <v>52</v>
      </c>
      <c r="E1640" s="61">
        <f t="shared" si="26"/>
        <v>3432</v>
      </c>
      <c r="F1640" s="65" t="s">
        <v>23</v>
      </c>
      <c r="G1640" s="59"/>
    </row>
    <row r="1641" spans="1:7">
      <c r="A1641" s="59">
        <v>43311</v>
      </c>
      <c r="B1641" s="60">
        <v>0.40449092592592595</v>
      </c>
      <c r="C1641" s="63">
        <v>93</v>
      </c>
      <c r="D1641" s="64">
        <v>51.98</v>
      </c>
      <c r="E1641" s="61">
        <f t="shared" si="26"/>
        <v>4834.1399999999994</v>
      </c>
      <c r="F1641" s="65" t="s">
        <v>26</v>
      </c>
      <c r="G1641" s="59"/>
    </row>
    <row r="1642" spans="1:7">
      <c r="A1642" s="59">
        <v>43311</v>
      </c>
      <c r="B1642" s="60">
        <v>0.40449092592592595</v>
      </c>
      <c r="C1642" s="63">
        <v>61</v>
      </c>
      <c r="D1642" s="64">
        <v>51.98</v>
      </c>
      <c r="E1642" s="61">
        <f t="shared" si="26"/>
        <v>3170.7799999999997</v>
      </c>
      <c r="F1642" s="65" t="s">
        <v>25</v>
      </c>
      <c r="G1642" s="59"/>
    </row>
    <row r="1643" spans="1:7">
      <c r="A1643" s="59">
        <v>43311</v>
      </c>
      <c r="B1643" s="60">
        <v>0.40449092592592595</v>
      </c>
      <c r="C1643" s="63">
        <v>48</v>
      </c>
      <c r="D1643" s="64">
        <v>51.98</v>
      </c>
      <c r="E1643" s="61">
        <f t="shared" si="26"/>
        <v>2495.04</v>
      </c>
      <c r="F1643" s="65" t="s">
        <v>24</v>
      </c>
      <c r="G1643" s="59"/>
    </row>
    <row r="1644" spans="1:7">
      <c r="A1644" s="59">
        <v>43311</v>
      </c>
      <c r="B1644" s="60">
        <v>0.40594756944444449</v>
      </c>
      <c r="C1644" s="63">
        <v>66</v>
      </c>
      <c r="D1644" s="64">
        <v>51.96</v>
      </c>
      <c r="E1644" s="61">
        <f t="shared" si="26"/>
        <v>3429.36</v>
      </c>
      <c r="F1644" s="65" t="s">
        <v>23</v>
      </c>
      <c r="G1644" s="59"/>
    </row>
    <row r="1645" spans="1:7">
      <c r="A1645" s="59">
        <v>43311</v>
      </c>
      <c r="B1645" s="60">
        <v>0.40717597222222218</v>
      </c>
      <c r="C1645" s="63">
        <v>94</v>
      </c>
      <c r="D1645" s="64">
        <v>51.96</v>
      </c>
      <c r="E1645" s="61">
        <f t="shared" si="26"/>
        <v>4884.24</v>
      </c>
      <c r="F1645" s="65" t="s">
        <v>24</v>
      </c>
      <c r="G1645" s="59"/>
    </row>
    <row r="1646" spans="1:7">
      <c r="A1646" s="59">
        <v>43311</v>
      </c>
      <c r="B1646" s="60">
        <v>0.40717597222222218</v>
      </c>
      <c r="C1646" s="63">
        <v>81</v>
      </c>
      <c r="D1646" s="64">
        <v>51.96</v>
      </c>
      <c r="E1646" s="61">
        <f t="shared" si="26"/>
        <v>4208.76</v>
      </c>
      <c r="F1646" s="65" t="s">
        <v>24</v>
      </c>
      <c r="G1646" s="59"/>
    </row>
    <row r="1647" spans="1:7">
      <c r="A1647" s="59">
        <v>43311</v>
      </c>
      <c r="B1647" s="60">
        <v>0.40717597222222218</v>
      </c>
      <c r="C1647" s="63">
        <v>50</v>
      </c>
      <c r="D1647" s="64">
        <v>51.96</v>
      </c>
      <c r="E1647" s="61">
        <f t="shared" si="26"/>
        <v>2598</v>
      </c>
      <c r="F1647" s="65" t="s">
        <v>24</v>
      </c>
      <c r="G1647" s="59"/>
    </row>
    <row r="1648" spans="1:7">
      <c r="A1648" s="59">
        <v>43311</v>
      </c>
      <c r="B1648" s="60">
        <v>0.40717597222222218</v>
      </c>
      <c r="C1648" s="63">
        <v>49</v>
      </c>
      <c r="D1648" s="64">
        <v>51.96</v>
      </c>
      <c r="E1648" s="61">
        <f t="shared" si="26"/>
        <v>2546.04</v>
      </c>
      <c r="F1648" s="65" t="s">
        <v>24</v>
      </c>
      <c r="G1648" s="59"/>
    </row>
    <row r="1649" spans="1:7">
      <c r="A1649" s="59">
        <v>43311</v>
      </c>
      <c r="B1649" s="60">
        <v>0.40717597222222218</v>
      </c>
      <c r="C1649" s="63">
        <v>62</v>
      </c>
      <c r="D1649" s="64">
        <v>51.96</v>
      </c>
      <c r="E1649" s="61">
        <f t="shared" si="26"/>
        <v>3221.52</v>
      </c>
      <c r="F1649" s="65" t="s">
        <v>26</v>
      </c>
      <c r="G1649" s="59"/>
    </row>
    <row r="1650" spans="1:7">
      <c r="A1650" s="59">
        <v>43311</v>
      </c>
      <c r="B1650" s="60">
        <v>0.41187519675925927</v>
      </c>
      <c r="C1650" s="63">
        <v>35</v>
      </c>
      <c r="D1650" s="64">
        <v>52.02</v>
      </c>
      <c r="E1650" s="61">
        <f t="shared" si="26"/>
        <v>1820.7</v>
      </c>
      <c r="F1650" s="65" t="s">
        <v>25</v>
      </c>
      <c r="G1650" s="59"/>
    </row>
    <row r="1651" spans="1:7">
      <c r="A1651" s="59">
        <v>43311</v>
      </c>
      <c r="B1651" s="60">
        <v>0.41187519675925927</v>
      </c>
      <c r="C1651" s="63">
        <v>54</v>
      </c>
      <c r="D1651" s="64">
        <v>52.02</v>
      </c>
      <c r="E1651" s="61">
        <f t="shared" si="26"/>
        <v>2809.0800000000004</v>
      </c>
      <c r="F1651" s="65" t="s">
        <v>25</v>
      </c>
      <c r="G1651" s="59"/>
    </row>
    <row r="1652" spans="1:7">
      <c r="A1652" s="59">
        <v>43311</v>
      </c>
      <c r="B1652" s="60">
        <v>0.41187519675925927</v>
      </c>
      <c r="C1652" s="63">
        <v>63</v>
      </c>
      <c r="D1652" s="64">
        <v>52.02</v>
      </c>
      <c r="E1652" s="61">
        <f t="shared" si="26"/>
        <v>3277.26</v>
      </c>
      <c r="F1652" s="65" t="s">
        <v>26</v>
      </c>
      <c r="G1652" s="59"/>
    </row>
    <row r="1653" spans="1:7">
      <c r="A1653" s="59">
        <v>43311</v>
      </c>
      <c r="B1653" s="60">
        <v>0.41187519675925927</v>
      </c>
      <c r="C1653" s="63">
        <v>90</v>
      </c>
      <c r="D1653" s="64">
        <v>52.02</v>
      </c>
      <c r="E1653" s="61">
        <f t="shared" si="26"/>
        <v>4681.8</v>
      </c>
      <c r="F1653" s="65" t="s">
        <v>26</v>
      </c>
      <c r="G1653" s="59"/>
    </row>
    <row r="1654" spans="1:7">
      <c r="A1654" s="59">
        <v>43311</v>
      </c>
      <c r="B1654" s="60">
        <v>0.41187519675925927</v>
      </c>
      <c r="C1654" s="63">
        <v>54</v>
      </c>
      <c r="D1654" s="64">
        <v>52.02</v>
      </c>
      <c r="E1654" s="61">
        <f t="shared" si="26"/>
        <v>2809.0800000000004</v>
      </c>
      <c r="F1654" s="65" t="s">
        <v>24</v>
      </c>
      <c r="G1654" s="59"/>
    </row>
    <row r="1655" spans="1:7">
      <c r="A1655" s="59">
        <v>43311</v>
      </c>
      <c r="B1655" s="60">
        <v>0.41187519675925927</v>
      </c>
      <c r="C1655" s="63">
        <v>50</v>
      </c>
      <c r="D1655" s="64">
        <v>52.02</v>
      </c>
      <c r="E1655" s="61">
        <f t="shared" si="26"/>
        <v>2601</v>
      </c>
      <c r="F1655" s="65" t="s">
        <v>24</v>
      </c>
      <c r="G1655" s="59"/>
    </row>
    <row r="1656" spans="1:7">
      <c r="A1656" s="59">
        <v>43311</v>
      </c>
      <c r="B1656" s="60">
        <v>0.41269313657407408</v>
      </c>
      <c r="C1656" s="63">
        <v>66</v>
      </c>
      <c r="D1656" s="64">
        <v>52</v>
      </c>
      <c r="E1656" s="61">
        <f t="shared" si="26"/>
        <v>3432</v>
      </c>
      <c r="F1656" s="65" t="s">
        <v>23</v>
      </c>
      <c r="G1656" s="59"/>
    </row>
    <row r="1657" spans="1:7">
      <c r="A1657" s="59">
        <v>43311</v>
      </c>
      <c r="B1657" s="60">
        <v>0.41789194444444444</v>
      </c>
      <c r="C1657" s="63">
        <v>66</v>
      </c>
      <c r="D1657" s="64">
        <v>51.9</v>
      </c>
      <c r="E1657" s="61">
        <f t="shared" si="26"/>
        <v>3425.4</v>
      </c>
      <c r="F1657" s="65" t="s">
        <v>25</v>
      </c>
      <c r="G1657" s="59"/>
    </row>
    <row r="1658" spans="1:7">
      <c r="A1658" s="59">
        <v>43311</v>
      </c>
      <c r="B1658" s="60">
        <v>0.4178966203703704</v>
      </c>
      <c r="C1658" s="63">
        <v>30</v>
      </c>
      <c r="D1658" s="64">
        <v>51.92</v>
      </c>
      <c r="E1658" s="61">
        <f t="shared" si="26"/>
        <v>1557.6000000000001</v>
      </c>
      <c r="F1658" s="65" t="s">
        <v>26</v>
      </c>
      <c r="G1658" s="59"/>
    </row>
    <row r="1659" spans="1:7">
      <c r="A1659" s="59">
        <v>43311</v>
      </c>
      <c r="B1659" s="60">
        <v>0.4178966203703704</v>
      </c>
      <c r="C1659" s="63">
        <v>35</v>
      </c>
      <c r="D1659" s="64">
        <v>51.92</v>
      </c>
      <c r="E1659" s="61">
        <f t="shared" si="26"/>
        <v>1817.2</v>
      </c>
      <c r="F1659" s="65" t="s">
        <v>26</v>
      </c>
      <c r="G1659" s="59"/>
    </row>
    <row r="1660" spans="1:7">
      <c r="A1660" s="59">
        <v>43311</v>
      </c>
      <c r="B1660" s="60">
        <v>0.4178966203703704</v>
      </c>
      <c r="C1660" s="63">
        <v>7</v>
      </c>
      <c r="D1660" s="64">
        <v>51.92</v>
      </c>
      <c r="E1660" s="61">
        <f t="shared" si="26"/>
        <v>363.44</v>
      </c>
      <c r="F1660" s="65" t="s">
        <v>26</v>
      </c>
      <c r="G1660" s="59"/>
    </row>
    <row r="1661" spans="1:7">
      <c r="A1661" s="59">
        <v>43311</v>
      </c>
      <c r="B1661" s="60">
        <v>0.4178966203703704</v>
      </c>
      <c r="C1661" s="63">
        <v>13</v>
      </c>
      <c r="D1661" s="64">
        <v>51.92</v>
      </c>
      <c r="E1661" s="61">
        <f t="shared" si="26"/>
        <v>674.96</v>
      </c>
      <c r="F1661" s="65" t="s">
        <v>24</v>
      </c>
      <c r="G1661" s="59"/>
    </row>
    <row r="1662" spans="1:7">
      <c r="A1662" s="59">
        <v>43311</v>
      </c>
      <c r="B1662" s="60">
        <v>0.4178966203703704</v>
      </c>
      <c r="C1662" s="63">
        <v>98</v>
      </c>
      <c r="D1662" s="64">
        <v>51.92</v>
      </c>
      <c r="E1662" s="61">
        <f t="shared" si="26"/>
        <v>5088.16</v>
      </c>
      <c r="F1662" s="65" t="s">
        <v>24</v>
      </c>
      <c r="G1662" s="59"/>
    </row>
    <row r="1663" spans="1:7">
      <c r="A1663" s="59">
        <v>43311</v>
      </c>
      <c r="B1663" s="60">
        <v>0.4178966203703704</v>
      </c>
      <c r="C1663" s="63">
        <v>29</v>
      </c>
      <c r="D1663" s="64">
        <v>51.92</v>
      </c>
      <c r="E1663" s="61">
        <f t="shared" si="26"/>
        <v>1505.68</v>
      </c>
      <c r="F1663" s="65" t="s">
        <v>24</v>
      </c>
      <c r="G1663" s="59"/>
    </row>
    <row r="1664" spans="1:7">
      <c r="A1664" s="59">
        <v>43311</v>
      </c>
      <c r="B1664" s="60">
        <v>0.41791680555555555</v>
      </c>
      <c r="C1664" s="63">
        <v>72</v>
      </c>
      <c r="D1664" s="64">
        <v>51.92</v>
      </c>
      <c r="E1664" s="61">
        <f t="shared" si="26"/>
        <v>3738.2400000000002</v>
      </c>
      <c r="F1664" s="65" t="s">
        <v>25</v>
      </c>
      <c r="G1664" s="59"/>
    </row>
    <row r="1665" spans="1:7">
      <c r="A1665" s="59">
        <v>43311</v>
      </c>
      <c r="B1665" s="60">
        <v>0.41791681712962964</v>
      </c>
      <c r="C1665" s="63">
        <v>29</v>
      </c>
      <c r="D1665" s="64">
        <v>51.92</v>
      </c>
      <c r="E1665" s="61">
        <f t="shared" si="26"/>
        <v>1505.68</v>
      </c>
      <c r="F1665" s="65" t="s">
        <v>26</v>
      </c>
      <c r="G1665" s="59"/>
    </row>
    <row r="1666" spans="1:7">
      <c r="A1666" s="59">
        <v>43311</v>
      </c>
      <c r="B1666" s="60">
        <v>0.41925674768518517</v>
      </c>
      <c r="C1666" s="63">
        <v>94</v>
      </c>
      <c r="D1666" s="64">
        <v>51.9</v>
      </c>
      <c r="E1666" s="61">
        <f t="shared" si="26"/>
        <v>4878.5999999999995</v>
      </c>
      <c r="F1666" s="65" t="s">
        <v>23</v>
      </c>
      <c r="G1666" s="59"/>
    </row>
    <row r="1667" spans="1:7">
      <c r="A1667" s="59">
        <v>43311</v>
      </c>
      <c r="B1667" s="60">
        <v>0.41925674768518517</v>
      </c>
      <c r="C1667" s="63">
        <v>39</v>
      </c>
      <c r="D1667" s="64">
        <v>51.9</v>
      </c>
      <c r="E1667" s="61">
        <f t="shared" si="26"/>
        <v>2024.1</v>
      </c>
      <c r="F1667" s="65" t="s">
        <v>26</v>
      </c>
      <c r="G1667" s="59"/>
    </row>
    <row r="1668" spans="1:7">
      <c r="A1668" s="59">
        <v>43311</v>
      </c>
      <c r="B1668" s="60">
        <v>0.41925984953703704</v>
      </c>
      <c r="C1668" s="63">
        <v>19</v>
      </c>
      <c r="D1668" s="64">
        <v>51.9</v>
      </c>
      <c r="E1668" s="61">
        <f t="shared" si="26"/>
        <v>986.1</v>
      </c>
      <c r="F1668" s="65" t="s">
        <v>25</v>
      </c>
      <c r="G1668" s="59"/>
    </row>
    <row r="1669" spans="1:7">
      <c r="A1669" s="59">
        <v>43311</v>
      </c>
      <c r="B1669" s="60">
        <v>0.41925993055555555</v>
      </c>
      <c r="C1669" s="63">
        <v>2</v>
      </c>
      <c r="D1669" s="64">
        <v>51.9</v>
      </c>
      <c r="E1669" s="61">
        <f t="shared" si="26"/>
        <v>103.8</v>
      </c>
      <c r="F1669" s="65" t="s">
        <v>24</v>
      </c>
      <c r="G1669" s="59"/>
    </row>
    <row r="1670" spans="1:7">
      <c r="A1670" s="59">
        <v>43311</v>
      </c>
      <c r="B1670" s="60">
        <v>0.42460671296296293</v>
      </c>
      <c r="C1670" s="63">
        <v>204</v>
      </c>
      <c r="D1670" s="64">
        <v>51.94</v>
      </c>
      <c r="E1670" s="61">
        <f t="shared" si="26"/>
        <v>10595.76</v>
      </c>
      <c r="F1670" s="65" t="s">
        <v>23</v>
      </c>
      <c r="G1670" s="59"/>
    </row>
    <row r="1671" spans="1:7">
      <c r="A1671" s="59">
        <v>43311</v>
      </c>
      <c r="B1671" s="60">
        <v>0.42494162037037037</v>
      </c>
      <c r="C1671" s="63">
        <v>14</v>
      </c>
      <c r="D1671" s="64">
        <v>51.94</v>
      </c>
      <c r="E1671" s="61">
        <f t="shared" si="26"/>
        <v>727.16</v>
      </c>
      <c r="F1671" s="65" t="s">
        <v>25</v>
      </c>
      <c r="G1671" s="59"/>
    </row>
    <row r="1672" spans="1:7">
      <c r="A1672" s="59">
        <v>43311</v>
      </c>
      <c r="B1672" s="60">
        <v>0.42494162037037037</v>
      </c>
      <c r="C1672" s="63">
        <v>54</v>
      </c>
      <c r="D1672" s="64">
        <v>51.94</v>
      </c>
      <c r="E1672" s="61">
        <f t="shared" si="26"/>
        <v>2804.7599999999998</v>
      </c>
      <c r="F1672" s="65" t="s">
        <v>25</v>
      </c>
      <c r="G1672" s="59"/>
    </row>
    <row r="1673" spans="1:7">
      <c r="A1673" s="59">
        <v>43311</v>
      </c>
      <c r="B1673" s="60">
        <v>0.42597225694444446</v>
      </c>
      <c r="C1673" s="63">
        <v>87</v>
      </c>
      <c r="D1673" s="64">
        <v>51.94</v>
      </c>
      <c r="E1673" s="61">
        <f t="shared" si="26"/>
        <v>4518.78</v>
      </c>
      <c r="F1673" s="65" t="s">
        <v>26</v>
      </c>
      <c r="G1673" s="59"/>
    </row>
    <row r="1674" spans="1:7">
      <c r="A1674" s="59">
        <v>43311</v>
      </c>
      <c r="B1674" s="60">
        <v>0.42597225694444446</v>
      </c>
      <c r="C1674" s="63">
        <v>43</v>
      </c>
      <c r="D1674" s="64">
        <v>51.94</v>
      </c>
      <c r="E1674" s="61">
        <f t="shared" si="26"/>
        <v>2233.42</v>
      </c>
      <c r="F1674" s="65" t="s">
        <v>24</v>
      </c>
      <c r="G1674" s="59"/>
    </row>
    <row r="1675" spans="1:7">
      <c r="A1675" s="59">
        <v>43311</v>
      </c>
      <c r="B1675" s="60">
        <v>0.42597225694444446</v>
      </c>
      <c r="C1675" s="63">
        <v>73</v>
      </c>
      <c r="D1675" s="64">
        <v>51.94</v>
      </c>
      <c r="E1675" s="61">
        <f t="shared" si="26"/>
        <v>3791.62</v>
      </c>
      <c r="F1675" s="65" t="s">
        <v>24</v>
      </c>
      <c r="G1675" s="59"/>
    </row>
    <row r="1676" spans="1:7">
      <c r="A1676" s="59">
        <v>43311</v>
      </c>
      <c r="B1676" s="60">
        <v>0.42597225694444446</v>
      </c>
      <c r="C1676" s="63">
        <v>53</v>
      </c>
      <c r="D1676" s="64">
        <v>51.94</v>
      </c>
      <c r="E1676" s="61">
        <f t="shared" si="26"/>
        <v>2752.8199999999997</v>
      </c>
      <c r="F1676" s="65" t="s">
        <v>24</v>
      </c>
      <c r="G1676" s="59"/>
    </row>
    <row r="1677" spans="1:7">
      <c r="A1677" s="59">
        <v>43311</v>
      </c>
      <c r="B1677" s="60">
        <v>0.42597225694444446</v>
      </c>
      <c r="C1677" s="63">
        <v>50</v>
      </c>
      <c r="D1677" s="64">
        <v>51.94</v>
      </c>
      <c r="E1677" s="61">
        <f t="shared" si="26"/>
        <v>2597</v>
      </c>
      <c r="F1677" s="65" t="s">
        <v>24</v>
      </c>
      <c r="G1677" s="59"/>
    </row>
    <row r="1678" spans="1:7">
      <c r="A1678" s="59">
        <v>43311</v>
      </c>
      <c r="B1678" s="60">
        <v>0.4294618287037037</v>
      </c>
      <c r="C1678" s="63">
        <v>89</v>
      </c>
      <c r="D1678" s="64">
        <v>51.96</v>
      </c>
      <c r="E1678" s="61">
        <f t="shared" si="26"/>
        <v>4624.4400000000005</v>
      </c>
      <c r="F1678" s="65" t="s">
        <v>24</v>
      </c>
      <c r="G1678" s="59"/>
    </row>
    <row r="1679" spans="1:7">
      <c r="A1679" s="59">
        <v>43311</v>
      </c>
      <c r="B1679" s="60">
        <v>0.4294618287037037</v>
      </c>
      <c r="C1679" s="63">
        <v>48</v>
      </c>
      <c r="D1679" s="64">
        <v>51.96</v>
      </c>
      <c r="E1679" s="61">
        <f t="shared" si="26"/>
        <v>2494.08</v>
      </c>
      <c r="F1679" s="65" t="s">
        <v>24</v>
      </c>
      <c r="G1679" s="59"/>
    </row>
    <row r="1680" spans="1:7">
      <c r="A1680" s="59">
        <v>43311</v>
      </c>
      <c r="B1680" s="60">
        <v>0.43075984953703705</v>
      </c>
      <c r="C1680" s="63">
        <v>40</v>
      </c>
      <c r="D1680" s="64">
        <v>51.98</v>
      </c>
      <c r="E1680" s="61">
        <f t="shared" si="26"/>
        <v>2079.1999999999998</v>
      </c>
      <c r="F1680" s="65" t="s">
        <v>26</v>
      </c>
      <c r="G1680" s="59"/>
    </row>
    <row r="1681" spans="1:7">
      <c r="A1681" s="59">
        <v>43311</v>
      </c>
      <c r="B1681" s="60">
        <v>0.43075984953703705</v>
      </c>
      <c r="C1681" s="63">
        <v>61</v>
      </c>
      <c r="D1681" s="64">
        <v>51.98</v>
      </c>
      <c r="E1681" s="61">
        <f t="shared" si="26"/>
        <v>3170.7799999999997</v>
      </c>
      <c r="F1681" s="65" t="s">
        <v>26</v>
      </c>
      <c r="G1681" s="59"/>
    </row>
    <row r="1682" spans="1:7">
      <c r="A1682" s="59">
        <v>43311</v>
      </c>
      <c r="B1682" s="60">
        <v>0.43075984953703705</v>
      </c>
      <c r="C1682" s="63">
        <v>36</v>
      </c>
      <c r="D1682" s="64">
        <v>51.98</v>
      </c>
      <c r="E1682" s="61">
        <f t="shared" si="26"/>
        <v>1871.28</v>
      </c>
      <c r="F1682" s="65" t="s">
        <v>24</v>
      </c>
      <c r="G1682" s="59"/>
    </row>
    <row r="1683" spans="1:7">
      <c r="A1683" s="59">
        <v>43311</v>
      </c>
      <c r="B1683" s="60">
        <v>0.43075987268518517</v>
      </c>
      <c r="C1683" s="63">
        <v>170</v>
      </c>
      <c r="D1683" s="64">
        <v>51.98</v>
      </c>
      <c r="E1683" s="61">
        <f t="shared" si="26"/>
        <v>8836.6</v>
      </c>
      <c r="F1683" s="65" t="s">
        <v>23</v>
      </c>
      <c r="G1683" s="59"/>
    </row>
    <row r="1684" spans="1:7">
      <c r="A1684" s="59">
        <v>43311</v>
      </c>
      <c r="B1684" s="60">
        <v>0.4353704166666667</v>
      </c>
      <c r="C1684" s="63">
        <v>90</v>
      </c>
      <c r="D1684" s="64">
        <v>52</v>
      </c>
      <c r="E1684" s="61">
        <f t="shared" si="26"/>
        <v>4680</v>
      </c>
      <c r="F1684" s="65" t="s">
        <v>26</v>
      </c>
      <c r="G1684" s="59"/>
    </row>
    <row r="1685" spans="1:7">
      <c r="A1685" s="59">
        <v>43311</v>
      </c>
      <c r="B1685" s="60">
        <v>0.4353704166666667</v>
      </c>
      <c r="C1685" s="63">
        <v>113</v>
      </c>
      <c r="D1685" s="64">
        <v>52</v>
      </c>
      <c r="E1685" s="61">
        <f t="shared" si="26"/>
        <v>5876</v>
      </c>
      <c r="F1685" s="65" t="s">
        <v>26</v>
      </c>
      <c r="G1685" s="59"/>
    </row>
    <row r="1686" spans="1:7">
      <c r="A1686" s="59">
        <v>43311</v>
      </c>
      <c r="B1686" s="60">
        <v>0.4353704166666667</v>
      </c>
      <c r="C1686" s="63">
        <v>28</v>
      </c>
      <c r="D1686" s="64">
        <v>52</v>
      </c>
      <c r="E1686" s="61">
        <f t="shared" si="26"/>
        <v>1456</v>
      </c>
      <c r="F1686" s="65" t="s">
        <v>26</v>
      </c>
      <c r="G1686" s="59"/>
    </row>
    <row r="1687" spans="1:7">
      <c r="A1687" s="59">
        <v>43311</v>
      </c>
      <c r="B1687" s="60">
        <v>0.4353704166666667</v>
      </c>
      <c r="C1687" s="63">
        <v>34</v>
      </c>
      <c r="D1687" s="64">
        <v>52</v>
      </c>
      <c r="E1687" s="61">
        <f t="shared" si="26"/>
        <v>1768</v>
      </c>
      <c r="F1687" s="65" t="s">
        <v>24</v>
      </c>
      <c r="G1687" s="59"/>
    </row>
    <row r="1688" spans="1:7">
      <c r="A1688" s="59">
        <v>43311</v>
      </c>
      <c r="B1688" s="60">
        <v>0.4353704166666667</v>
      </c>
      <c r="C1688" s="63">
        <v>54</v>
      </c>
      <c r="D1688" s="64">
        <v>52</v>
      </c>
      <c r="E1688" s="61">
        <f t="shared" si="26"/>
        <v>2808</v>
      </c>
      <c r="F1688" s="65" t="s">
        <v>24</v>
      </c>
      <c r="G1688" s="59"/>
    </row>
    <row r="1689" spans="1:7">
      <c r="A1689" s="59">
        <v>43311</v>
      </c>
      <c r="B1689" s="60">
        <v>0.43885812500000004</v>
      </c>
      <c r="C1689" s="63">
        <v>66</v>
      </c>
      <c r="D1689" s="64">
        <v>51.96</v>
      </c>
      <c r="E1689" s="61">
        <f t="shared" si="26"/>
        <v>3429.36</v>
      </c>
      <c r="F1689" s="65" t="s">
        <v>23</v>
      </c>
      <c r="G1689" s="59"/>
    </row>
    <row r="1690" spans="1:7">
      <c r="A1690" s="59">
        <v>43311</v>
      </c>
      <c r="B1690" s="60">
        <v>0.44053715277777777</v>
      </c>
      <c r="C1690" s="63">
        <v>33</v>
      </c>
      <c r="D1690" s="64">
        <v>51.94</v>
      </c>
      <c r="E1690" s="61">
        <f t="shared" si="26"/>
        <v>1714.02</v>
      </c>
      <c r="F1690" s="65" t="s">
        <v>23</v>
      </c>
      <c r="G1690" s="59"/>
    </row>
    <row r="1691" spans="1:7">
      <c r="A1691" s="59">
        <v>43311</v>
      </c>
      <c r="B1691" s="60">
        <v>0.44053763888888886</v>
      </c>
      <c r="C1691" s="63">
        <v>33</v>
      </c>
      <c r="D1691" s="64">
        <v>51.94</v>
      </c>
      <c r="E1691" s="61">
        <f t="shared" si="26"/>
        <v>1714.02</v>
      </c>
      <c r="F1691" s="65" t="s">
        <v>24</v>
      </c>
      <c r="G1691" s="59"/>
    </row>
    <row r="1692" spans="1:7">
      <c r="A1692" s="59">
        <v>43311</v>
      </c>
      <c r="B1692" s="60">
        <v>0.44074089120370369</v>
      </c>
      <c r="C1692" s="63">
        <v>75</v>
      </c>
      <c r="D1692" s="64">
        <v>51.94</v>
      </c>
      <c r="E1692" s="61">
        <f t="shared" si="26"/>
        <v>3895.5</v>
      </c>
      <c r="F1692" s="65" t="s">
        <v>25</v>
      </c>
      <c r="G1692" s="59"/>
    </row>
    <row r="1693" spans="1:7">
      <c r="A1693" s="59">
        <v>43311</v>
      </c>
      <c r="B1693" s="60">
        <v>0.44074089120370369</v>
      </c>
      <c r="C1693" s="63">
        <v>90</v>
      </c>
      <c r="D1693" s="64">
        <v>51.94</v>
      </c>
      <c r="E1693" s="61">
        <f t="shared" si="26"/>
        <v>4674.5999999999995</v>
      </c>
      <c r="F1693" s="65" t="s">
        <v>26</v>
      </c>
      <c r="G1693" s="59"/>
    </row>
    <row r="1694" spans="1:7">
      <c r="A1694" s="59">
        <v>43311</v>
      </c>
      <c r="B1694" s="60">
        <v>0.44439136574074073</v>
      </c>
      <c r="C1694" s="63">
        <v>43</v>
      </c>
      <c r="D1694" s="64">
        <v>52</v>
      </c>
      <c r="E1694" s="61">
        <f t="shared" si="26"/>
        <v>2236</v>
      </c>
      <c r="F1694" s="65" t="s">
        <v>23</v>
      </c>
      <c r="G1694" s="59"/>
    </row>
    <row r="1695" spans="1:7">
      <c r="A1695" s="59">
        <v>43311</v>
      </c>
      <c r="B1695" s="60">
        <v>0.44439136574074073</v>
      </c>
      <c r="C1695" s="63">
        <v>48</v>
      </c>
      <c r="D1695" s="64">
        <v>52</v>
      </c>
      <c r="E1695" s="61">
        <f t="shared" si="26"/>
        <v>2496</v>
      </c>
      <c r="F1695" s="65" t="s">
        <v>23</v>
      </c>
      <c r="G1695" s="59"/>
    </row>
    <row r="1696" spans="1:7">
      <c r="A1696" s="59">
        <v>43311</v>
      </c>
      <c r="B1696" s="60">
        <v>0.44439136574074073</v>
      </c>
      <c r="C1696" s="63">
        <v>100</v>
      </c>
      <c r="D1696" s="64">
        <v>52</v>
      </c>
      <c r="E1696" s="61">
        <f t="shared" si="26"/>
        <v>5200</v>
      </c>
      <c r="F1696" s="65" t="s">
        <v>23</v>
      </c>
      <c r="G1696" s="59"/>
    </row>
    <row r="1697" spans="1:7">
      <c r="A1697" s="59">
        <v>43311</v>
      </c>
      <c r="B1697" s="60">
        <v>0.44439136574074073</v>
      </c>
      <c r="C1697" s="63">
        <v>100</v>
      </c>
      <c r="D1697" s="64">
        <v>52</v>
      </c>
      <c r="E1697" s="61">
        <f t="shared" si="26"/>
        <v>5200</v>
      </c>
      <c r="F1697" s="65" t="s">
        <v>23</v>
      </c>
      <c r="G1697" s="59"/>
    </row>
    <row r="1698" spans="1:7">
      <c r="A1698" s="59">
        <v>43311</v>
      </c>
      <c r="B1698" s="60">
        <v>0.44439136574074073</v>
      </c>
      <c r="C1698" s="63">
        <v>96</v>
      </c>
      <c r="D1698" s="64">
        <v>52</v>
      </c>
      <c r="E1698" s="61">
        <f t="shared" si="26"/>
        <v>4992</v>
      </c>
      <c r="F1698" s="65" t="s">
        <v>23</v>
      </c>
      <c r="G1698" s="59"/>
    </row>
    <row r="1699" spans="1:7">
      <c r="A1699" s="59">
        <v>43311</v>
      </c>
      <c r="B1699" s="60">
        <v>0.44453052083333339</v>
      </c>
      <c r="C1699" s="63">
        <v>66</v>
      </c>
      <c r="D1699" s="64">
        <v>51.98</v>
      </c>
      <c r="E1699" s="61">
        <f t="shared" ref="E1699:E1762" si="27">C1699*D1699</f>
        <v>3430.68</v>
      </c>
      <c r="F1699" s="65" t="s">
        <v>25</v>
      </c>
      <c r="G1699" s="59"/>
    </row>
    <row r="1700" spans="1:7">
      <c r="A1700" s="59">
        <v>43311</v>
      </c>
      <c r="B1700" s="60">
        <v>0.44653021990740743</v>
      </c>
      <c r="C1700" s="63">
        <v>3</v>
      </c>
      <c r="D1700" s="64">
        <v>52.02</v>
      </c>
      <c r="E1700" s="61">
        <f t="shared" si="27"/>
        <v>156.06</v>
      </c>
      <c r="F1700" s="65" t="s">
        <v>23</v>
      </c>
      <c r="G1700" s="59"/>
    </row>
    <row r="1701" spans="1:7">
      <c r="A1701" s="59">
        <v>43311</v>
      </c>
      <c r="B1701" s="60">
        <v>0.45013907407407405</v>
      </c>
      <c r="C1701" s="63">
        <v>21</v>
      </c>
      <c r="D1701" s="64">
        <v>52.02</v>
      </c>
      <c r="E1701" s="61">
        <f t="shared" si="27"/>
        <v>1092.42</v>
      </c>
      <c r="F1701" s="65" t="s">
        <v>25</v>
      </c>
      <c r="G1701" s="59"/>
    </row>
    <row r="1702" spans="1:7">
      <c r="A1702" s="59">
        <v>43311</v>
      </c>
      <c r="B1702" s="60">
        <v>0.45013907407407405</v>
      </c>
      <c r="C1702" s="63">
        <v>130</v>
      </c>
      <c r="D1702" s="64">
        <v>52.02</v>
      </c>
      <c r="E1702" s="61">
        <f t="shared" si="27"/>
        <v>6762.6</v>
      </c>
      <c r="F1702" s="65" t="s">
        <v>26</v>
      </c>
      <c r="G1702" s="59"/>
    </row>
    <row r="1703" spans="1:7">
      <c r="A1703" s="59">
        <v>43311</v>
      </c>
      <c r="B1703" s="60">
        <v>0.45013907407407405</v>
      </c>
      <c r="C1703" s="63">
        <v>59</v>
      </c>
      <c r="D1703" s="64">
        <v>52.02</v>
      </c>
      <c r="E1703" s="61">
        <f t="shared" si="27"/>
        <v>3069.1800000000003</v>
      </c>
      <c r="F1703" s="65" t="s">
        <v>26</v>
      </c>
      <c r="G1703" s="59"/>
    </row>
    <row r="1704" spans="1:7">
      <c r="A1704" s="59">
        <v>43311</v>
      </c>
      <c r="B1704" s="60">
        <v>0.45013907407407405</v>
      </c>
      <c r="C1704" s="63">
        <v>115</v>
      </c>
      <c r="D1704" s="64">
        <v>52.02</v>
      </c>
      <c r="E1704" s="61">
        <f t="shared" si="27"/>
        <v>5982.3</v>
      </c>
      <c r="F1704" s="65" t="s">
        <v>24</v>
      </c>
      <c r="G1704" s="59"/>
    </row>
    <row r="1705" spans="1:7">
      <c r="A1705" s="59">
        <v>43311</v>
      </c>
      <c r="B1705" s="60">
        <v>0.45500127314814814</v>
      </c>
      <c r="C1705" s="63">
        <v>66</v>
      </c>
      <c r="D1705" s="64">
        <v>52.08</v>
      </c>
      <c r="E1705" s="61">
        <f t="shared" si="27"/>
        <v>3437.2799999999997</v>
      </c>
      <c r="F1705" s="65" t="s">
        <v>26</v>
      </c>
      <c r="G1705" s="59"/>
    </row>
    <row r="1706" spans="1:7">
      <c r="A1706" s="59">
        <v>43311</v>
      </c>
      <c r="B1706" s="60">
        <v>0.45889289351851853</v>
      </c>
      <c r="C1706" s="63">
        <v>80</v>
      </c>
      <c r="D1706" s="64">
        <v>52.06</v>
      </c>
      <c r="E1706" s="61">
        <f t="shared" si="27"/>
        <v>4164.8</v>
      </c>
      <c r="F1706" s="65" t="s">
        <v>23</v>
      </c>
      <c r="G1706" s="59"/>
    </row>
    <row r="1707" spans="1:7">
      <c r="A1707" s="59">
        <v>43311</v>
      </c>
      <c r="B1707" s="60">
        <v>0.45889289351851853</v>
      </c>
      <c r="C1707" s="63">
        <v>19</v>
      </c>
      <c r="D1707" s="64">
        <v>52.06</v>
      </c>
      <c r="E1707" s="61">
        <f t="shared" si="27"/>
        <v>989.1400000000001</v>
      </c>
      <c r="F1707" s="65" t="s">
        <v>23</v>
      </c>
      <c r="G1707" s="59"/>
    </row>
    <row r="1708" spans="1:7">
      <c r="A1708" s="59">
        <v>43311</v>
      </c>
      <c r="B1708" s="60">
        <v>0.45889290509259256</v>
      </c>
      <c r="C1708" s="63">
        <v>19</v>
      </c>
      <c r="D1708" s="64">
        <v>52.06</v>
      </c>
      <c r="E1708" s="61">
        <f t="shared" si="27"/>
        <v>989.1400000000001</v>
      </c>
      <c r="F1708" s="65" t="s">
        <v>24</v>
      </c>
      <c r="G1708" s="59"/>
    </row>
    <row r="1709" spans="1:7">
      <c r="A1709" s="59">
        <v>43311</v>
      </c>
      <c r="B1709" s="60">
        <v>0.45889290509259256</v>
      </c>
      <c r="C1709" s="63">
        <v>240</v>
      </c>
      <c r="D1709" s="64">
        <v>52.06</v>
      </c>
      <c r="E1709" s="61">
        <f t="shared" si="27"/>
        <v>12494.400000000001</v>
      </c>
      <c r="F1709" s="65" t="s">
        <v>26</v>
      </c>
      <c r="G1709" s="59"/>
    </row>
    <row r="1710" spans="1:7">
      <c r="A1710" s="59">
        <v>43311</v>
      </c>
      <c r="B1710" s="60">
        <v>0.45889290509259256</v>
      </c>
      <c r="C1710" s="63">
        <v>41</v>
      </c>
      <c r="D1710" s="64">
        <v>52.06</v>
      </c>
      <c r="E1710" s="61">
        <f t="shared" si="27"/>
        <v>2134.46</v>
      </c>
      <c r="F1710" s="65" t="s">
        <v>26</v>
      </c>
      <c r="G1710" s="59"/>
    </row>
    <row r="1711" spans="1:7">
      <c r="A1711" s="59">
        <v>43311</v>
      </c>
      <c r="B1711" s="60">
        <v>0.4600635300925926</v>
      </c>
      <c r="C1711" s="63">
        <v>8</v>
      </c>
      <c r="D1711" s="64">
        <v>52.04</v>
      </c>
      <c r="E1711" s="61">
        <f t="shared" si="27"/>
        <v>416.32</v>
      </c>
      <c r="F1711" s="65" t="s">
        <v>24</v>
      </c>
      <c r="G1711" s="59"/>
    </row>
    <row r="1712" spans="1:7">
      <c r="A1712" s="59">
        <v>43311</v>
      </c>
      <c r="B1712" s="60">
        <v>0.46043565972222217</v>
      </c>
      <c r="C1712" s="63">
        <v>3</v>
      </c>
      <c r="D1712" s="64">
        <v>52.04</v>
      </c>
      <c r="E1712" s="61">
        <f t="shared" si="27"/>
        <v>156.12</v>
      </c>
      <c r="F1712" s="65" t="s">
        <v>23</v>
      </c>
      <c r="G1712" s="59"/>
    </row>
    <row r="1713" spans="1:7">
      <c r="A1713" s="59">
        <v>43311</v>
      </c>
      <c r="B1713" s="60">
        <v>0.46043567129629631</v>
      </c>
      <c r="C1713" s="63">
        <v>8</v>
      </c>
      <c r="D1713" s="64">
        <v>52.04</v>
      </c>
      <c r="E1713" s="61">
        <f t="shared" si="27"/>
        <v>416.32</v>
      </c>
      <c r="F1713" s="65" t="s">
        <v>26</v>
      </c>
      <c r="G1713" s="59"/>
    </row>
    <row r="1714" spans="1:7">
      <c r="A1714" s="59">
        <v>43311</v>
      </c>
      <c r="B1714" s="60">
        <v>0.46087981481481483</v>
      </c>
      <c r="C1714" s="63">
        <v>20</v>
      </c>
      <c r="D1714" s="64">
        <v>52.04</v>
      </c>
      <c r="E1714" s="61">
        <f t="shared" si="27"/>
        <v>1040.8</v>
      </c>
      <c r="F1714" s="65" t="s">
        <v>25</v>
      </c>
      <c r="G1714" s="59"/>
    </row>
    <row r="1715" spans="1:7">
      <c r="A1715" s="59">
        <v>43311</v>
      </c>
      <c r="B1715" s="60">
        <v>0.46087981481481483</v>
      </c>
      <c r="C1715" s="63">
        <v>61</v>
      </c>
      <c r="D1715" s="64">
        <v>52.04</v>
      </c>
      <c r="E1715" s="61">
        <f t="shared" si="27"/>
        <v>3174.44</v>
      </c>
      <c r="F1715" s="65" t="s">
        <v>26</v>
      </c>
      <c r="G1715" s="59"/>
    </row>
    <row r="1716" spans="1:7">
      <c r="A1716" s="59">
        <v>43311</v>
      </c>
      <c r="B1716" s="60">
        <v>0.46087981481481483</v>
      </c>
      <c r="C1716" s="63">
        <v>90</v>
      </c>
      <c r="D1716" s="64">
        <v>52.04</v>
      </c>
      <c r="E1716" s="61">
        <f t="shared" si="27"/>
        <v>4683.6000000000004</v>
      </c>
      <c r="F1716" s="65" t="s">
        <v>26</v>
      </c>
      <c r="G1716" s="59"/>
    </row>
    <row r="1717" spans="1:7">
      <c r="A1717" s="59">
        <v>43311</v>
      </c>
      <c r="B1717" s="60">
        <v>0.46087981481481483</v>
      </c>
      <c r="C1717" s="63">
        <v>61</v>
      </c>
      <c r="D1717" s="64">
        <v>52.04</v>
      </c>
      <c r="E1717" s="61">
        <f t="shared" si="27"/>
        <v>3174.44</v>
      </c>
      <c r="F1717" s="65" t="s">
        <v>26</v>
      </c>
      <c r="G1717" s="59"/>
    </row>
    <row r="1718" spans="1:7">
      <c r="A1718" s="59">
        <v>43311</v>
      </c>
      <c r="B1718" s="60">
        <v>0.46087981481481483</v>
      </c>
      <c r="C1718" s="63">
        <v>52</v>
      </c>
      <c r="D1718" s="64">
        <v>52.04</v>
      </c>
      <c r="E1718" s="61">
        <f t="shared" si="27"/>
        <v>2706.08</v>
      </c>
      <c r="F1718" s="65" t="s">
        <v>24</v>
      </c>
      <c r="G1718" s="59"/>
    </row>
    <row r="1719" spans="1:7">
      <c r="A1719" s="59">
        <v>43311</v>
      </c>
      <c r="B1719" s="60">
        <v>0.46087981481481483</v>
      </c>
      <c r="C1719" s="63">
        <v>50</v>
      </c>
      <c r="D1719" s="64">
        <v>52.04</v>
      </c>
      <c r="E1719" s="61">
        <f t="shared" si="27"/>
        <v>2602</v>
      </c>
      <c r="F1719" s="65" t="s">
        <v>24</v>
      </c>
      <c r="G1719" s="59"/>
    </row>
    <row r="1720" spans="1:7">
      <c r="A1720" s="59">
        <v>43311</v>
      </c>
      <c r="B1720" s="60">
        <v>0.46305605324074078</v>
      </c>
      <c r="C1720" s="63">
        <v>34</v>
      </c>
      <c r="D1720" s="64">
        <v>52</v>
      </c>
      <c r="E1720" s="61">
        <f t="shared" si="27"/>
        <v>1768</v>
      </c>
      <c r="F1720" s="65" t="s">
        <v>23</v>
      </c>
      <c r="G1720" s="59"/>
    </row>
    <row r="1721" spans="1:7">
      <c r="A1721" s="59">
        <v>43311</v>
      </c>
      <c r="B1721" s="60">
        <v>0.46305605324074078</v>
      </c>
      <c r="C1721" s="63">
        <v>32</v>
      </c>
      <c r="D1721" s="64">
        <v>52</v>
      </c>
      <c r="E1721" s="61">
        <f t="shared" si="27"/>
        <v>1664</v>
      </c>
      <c r="F1721" s="65" t="s">
        <v>26</v>
      </c>
      <c r="G1721" s="59"/>
    </row>
    <row r="1722" spans="1:7">
      <c r="A1722" s="59">
        <v>43311</v>
      </c>
      <c r="B1722" s="60">
        <v>0.46329909722222223</v>
      </c>
      <c r="C1722" s="63">
        <v>2</v>
      </c>
      <c r="D1722" s="64">
        <v>51.98</v>
      </c>
      <c r="E1722" s="61">
        <f t="shared" si="27"/>
        <v>103.96</v>
      </c>
      <c r="F1722" s="65" t="s">
        <v>23</v>
      </c>
      <c r="G1722" s="59"/>
    </row>
    <row r="1723" spans="1:7">
      <c r="A1723" s="59">
        <v>43311</v>
      </c>
      <c r="B1723" s="60">
        <v>0.46527505787037038</v>
      </c>
      <c r="C1723" s="63">
        <v>16</v>
      </c>
      <c r="D1723" s="64">
        <v>51.98</v>
      </c>
      <c r="E1723" s="61">
        <f t="shared" si="27"/>
        <v>831.68</v>
      </c>
      <c r="F1723" s="65" t="s">
        <v>24</v>
      </c>
      <c r="G1723" s="59"/>
    </row>
    <row r="1724" spans="1:7">
      <c r="A1724" s="59">
        <v>43311</v>
      </c>
      <c r="B1724" s="60">
        <v>0.46625013888888889</v>
      </c>
      <c r="C1724" s="63">
        <v>82</v>
      </c>
      <c r="D1724" s="64">
        <v>51.98</v>
      </c>
      <c r="E1724" s="61">
        <f t="shared" si="27"/>
        <v>4262.3599999999997</v>
      </c>
      <c r="F1724" s="65" t="s">
        <v>24</v>
      </c>
      <c r="G1724" s="59"/>
    </row>
    <row r="1725" spans="1:7">
      <c r="A1725" s="59">
        <v>43311</v>
      </c>
      <c r="B1725" s="60">
        <v>0.46625013888888889</v>
      </c>
      <c r="C1725" s="63">
        <v>128</v>
      </c>
      <c r="D1725" s="64">
        <v>51.98</v>
      </c>
      <c r="E1725" s="61">
        <f t="shared" si="27"/>
        <v>6653.44</v>
      </c>
      <c r="F1725" s="65" t="s">
        <v>24</v>
      </c>
      <c r="G1725" s="59"/>
    </row>
    <row r="1726" spans="1:7">
      <c r="A1726" s="59">
        <v>43311</v>
      </c>
      <c r="B1726" s="60">
        <v>0.46625013888888889</v>
      </c>
      <c r="C1726" s="63">
        <v>73</v>
      </c>
      <c r="D1726" s="64">
        <v>51.98</v>
      </c>
      <c r="E1726" s="61">
        <f t="shared" si="27"/>
        <v>3794.54</v>
      </c>
      <c r="F1726" s="65" t="s">
        <v>24</v>
      </c>
      <c r="G1726" s="59"/>
    </row>
    <row r="1727" spans="1:7">
      <c r="A1727" s="59">
        <v>43311</v>
      </c>
      <c r="B1727" s="60">
        <v>0.46625013888888889</v>
      </c>
      <c r="C1727" s="63">
        <v>50</v>
      </c>
      <c r="D1727" s="64">
        <v>51.98</v>
      </c>
      <c r="E1727" s="61">
        <f t="shared" si="27"/>
        <v>2599</v>
      </c>
      <c r="F1727" s="65" t="s">
        <v>24</v>
      </c>
      <c r="G1727" s="59"/>
    </row>
    <row r="1728" spans="1:7">
      <c r="A1728" s="59">
        <v>43311</v>
      </c>
      <c r="B1728" s="60">
        <v>0.47137781250000005</v>
      </c>
      <c r="C1728" s="63">
        <v>86</v>
      </c>
      <c r="D1728" s="64">
        <v>51.96</v>
      </c>
      <c r="E1728" s="61">
        <f t="shared" si="27"/>
        <v>4468.5600000000004</v>
      </c>
      <c r="F1728" s="65" t="s">
        <v>25</v>
      </c>
      <c r="G1728" s="59"/>
    </row>
    <row r="1729" spans="1:7">
      <c r="A1729" s="59">
        <v>43311</v>
      </c>
      <c r="B1729" s="60">
        <v>0.472913287037037</v>
      </c>
      <c r="C1729" s="63">
        <v>72</v>
      </c>
      <c r="D1729" s="64">
        <v>52</v>
      </c>
      <c r="E1729" s="61">
        <f t="shared" si="27"/>
        <v>3744</v>
      </c>
      <c r="F1729" s="65" t="s">
        <v>23</v>
      </c>
      <c r="G1729" s="59"/>
    </row>
    <row r="1730" spans="1:7">
      <c r="A1730" s="59">
        <v>43311</v>
      </c>
      <c r="B1730" s="60">
        <v>0.472913287037037</v>
      </c>
      <c r="C1730" s="63">
        <v>164</v>
      </c>
      <c r="D1730" s="64">
        <v>52</v>
      </c>
      <c r="E1730" s="61">
        <f t="shared" si="27"/>
        <v>8528</v>
      </c>
      <c r="F1730" s="65" t="s">
        <v>23</v>
      </c>
      <c r="G1730" s="59"/>
    </row>
    <row r="1731" spans="1:7">
      <c r="A1731" s="59">
        <v>43311</v>
      </c>
      <c r="B1731" s="60">
        <v>0.47291329861111109</v>
      </c>
      <c r="C1731" s="63">
        <v>78</v>
      </c>
      <c r="D1731" s="64">
        <v>52</v>
      </c>
      <c r="E1731" s="61">
        <f t="shared" si="27"/>
        <v>4056</v>
      </c>
      <c r="F1731" s="65" t="s">
        <v>25</v>
      </c>
      <c r="G1731" s="59"/>
    </row>
    <row r="1732" spans="1:7">
      <c r="A1732" s="59">
        <v>43311</v>
      </c>
      <c r="B1732" s="60">
        <v>0.47317192129629632</v>
      </c>
      <c r="C1732" s="63">
        <v>35</v>
      </c>
      <c r="D1732" s="64">
        <v>51.98</v>
      </c>
      <c r="E1732" s="61">
        <f t="shared" si="27"/>
        <v>1819.3</v>
      </c>
      <c r="F1732" s="65" t="s">
        <v>26</v>
      </c>
      <c r="G1732" s="59"/>
    </row>
    <row r="1733" spans="1:7">
      <c r="A1733" s="59">
        <v>43311</v>
      </c>
      <c r="B1733" s="60">
        <v>0.47317196759259256</v>
      </c>
      <c r="C1733" s="63">
        <v>32</v>
      </c>
      <c r="D1733" s="64">
        <v>51.98</v>
      </c>
      <c r="E1733" s="61">
        <f t="shared" si="27"/>
        <v>1663.36</v>
      </c>
      <c r="F1733" s="65" t="s">
        <v>24</v>
      </c>
      <c r="G1733" s="59"/>
    </row>
    <row r="1734" spans="1:7">
      <c r="A1734" s="59">
        <v>43311</v>
      </c>
      <c r="B1734" s="60">
        <v>0.47839937500000002</v>
      </c>
      <c r="C1734" s="63">
        <v>75</v>
      </c>
      <c r="D1734" s="64">
        <v>52.02</v>
      </c>
      <c r="E1734" s="61">
        <f t="shared" si="27"/>
        <v>3901.5000000000005</v>
      </c>
      <c r="F1734" s="65" t="s">
        <v>25</v>
      </c>
      <c r="G1734" s="59"/>
    </row>
    <row r="1735" spans="1:7">
      <c r="A1735" s="59">
        <v>43311</v>
      </c>
      <c r="B1735" s="60">
        <v>0.47839937500000002</v>
      </c>
      <c r="C1735" s="63">
        <v>2</v>
      </c>
      <c r="D1735" s="64">
        <v>52.02</v>
      </c>
      <c r="E1735" s="61">
        <f t="shared" si="27"/>
        <v>104.04</v>
      </c>
      <c r="F1735" s="65" t="s">
        <v>26</v>
      </c>
      <c r="G1735" s="59"/>
    </row>
    <row r="1736" spans="1:7">
      <c r="A1736" s="59">
        <v>43311</v>
      </c>
      <c r="B1736" s="60">
        <v>0.47839937500000002</v>
      </c>
      <c r="C1736" s="63">
        <v>90</v>
      </c>
      <c r="D1736" s="64">
        <v>52.02</v>
      </c>
      <c r="E1736" s="61">
        <f t="shared" si="27"/>
        <v>4681.8</v>
      </c>
      <c r="F1736" s="65" t="s">
        <v>26</v>
      </c>
      <c r="G1736" s="59"/>
    </row>
    <row r="1737" spans="1:7">
      <c r="A1737" s="59">
        <v>43311</v>
      </c>
      <c r="B1737" s="60">
        <v>0.47864378472222224</v>
      </c>
      <c r="C1737" s="63">
        <v>19</v>
      </c>
      <c r="D1737" s="64">
        <v>52</v>
      </c>
      <c r="E1737" s="61">
        <f t="shared" si="27"/>
        <v>988</v>
      </c>
      <c r="F1737" s="65" t="s">
        <v>23</v>
      </c>
      <c r="G1737" s="59"/>
    </row>
    <row r="1738" spans="1:7">
      <c r="A1738" s="59">
        <v>43311</v>
      </c>
      <c r="B1738" s="60">
        <v>0.47864378472222224</v>
      </c>
      <c r="C1738" s="63">
        <v>38</v>
      </c>
      <c r="D1738" s="64">
        <v>52</v>
      </c>
      <c r="E1738" s="61">
        <f t="shared" si="27"/>
        <v>1976</v>
      </c>
      <c r="F1738" s="65" t="s">
        <v>26</v>
      </c>
      <c r="G1738" s="59"/>
    </row>
    <row r="1739" spans="1:7">
      <c r="A1739" s="59">
        <v>43311</v>
      </c>
      <c r="B1739" s="60">
        <v>0.47864378472222224</v>
      </c>
      <c r="C1739" s="63">
        <v>21</v>
      </c>
      <c r="D1739" s="64">
        <v>52</v>
      </c>
      <c r="E1739" s="61">
        <f t="shared" si="27"/>
        <v>1092</v>
      </c>
      <c r="F1739" s="65" t="s">
        <v>25</v>
      </c>
      <c r="G1739" s="59"/>
    </row>
    <row r="1740" spans="1:7">
      <c r="A1740" s="59">
        <v>43311</v>
      </c>
      <c r="B1740" s="60">
        <v>0.47887782407407409</v>
      </c>
      <c r="C1740" s="63">
        <v>67</v>
      </c>
      <c r="D1740" s="64">
        <v>51.98</v>
      </c>
      <c r="E1740" s="61">
        <f t="shared" si="27"/>
        <v>3482.66</v>
      </c>
      <c r="F1740" s="65" t="s">
        <v>26</v>
      </c>
      <c r="G1740" s="59"/>
    </row>
    <row r="1741" spans="1:7">
      <c r="A1741" s="59">
        <v>43311</v>
      </c>
      <c r="B1741" s="60">
        <v>0.48523353009259257</v>
      </c>
      <c r="C1741" s="63">
        <v>23</v>
      </c>
      <c r="D1741" s="64">
        <v>52</v>
      </c>
      <c r="E1741" s="61">
        <f t="shared" si="27"/>
        <v>1196</v>
      </c>
      <c r="F1741" s="65" t="s">
        <v>23</v>
      </c>
      <c r="G1741" s="59"/>
    </row>
    <row r="1742" spans="1:7">
      <c r="A1742" s="59">
        <v>43311</v>
      </c>
      <c r="B1742" s="60">
        <v>0.48523353009259257</v>
      </c>
      <c r="C1742" s="63">
        <v>202</v>
      </c>
      <c r="D1742" s="64">
        <v>52</v>
      </c>
      <c r="E1742" s="61">
        <f t="shared" si="27"/>
        <v>10504</v>
      </c>
      <c r="F1742" s="65" t="s">
        <v>23</v>
      </c>
      <c r="G1742" s="59"/>
    </row>
    <row r="1743" spans="1:7">
      <c r="A1743" s="59">
        <v>43311</v>
      </c>
      <c r="B1743" s="60">
        <v>0.48523353009259257</v>
      </c>
      <c r="C1743" s="63">
        <v>15</v>
      </c>
      <c r="D1743" s="64">
        <v>52</v>
      </c>
      <c r="E1743" s="61">
        <f t="shared" si="27"/>
        <v>780</v>
      </c>
      <c r="F1743" s="65" t="s">
        <v>25</v>
      </c>
      <c r="G1743" s="59"/>
    </row>
    <row r="1744" spans="1:7">
      <c r="A1744" s="59">
        <v>43311</v>
      </c>
      <c r="B1744" s="60">
        <v>0.48523353009259257</v>
      </c>
      <c r="C1744" s="63">
        <v>67</v>
      </c>
      <c r="D1744" s="64">
        <v>52</v>
      </c>
      <c r="E1744" s="61">
        <f t="shared" si="27"/>
        <v>3484</v>
      </c>
      <c r="F1744" s="65" t="s">
        <v>25</v>
      </c>
      <c r="G1744" s="59"/>
    </row>
    <row r="1745" spans="1:7">
      <c r="A1745" s="59">
        <v>43311</v>
      </c>
      <c r="B1745" s="60">
        <v>0.48523354166666666</v>
      </c>
      <c r="C1745" s="63">
        <v>30</v>
      </c>
      <c r="D1745" s="64">
        <v>52</v>
      </c>
      <c r="E1745" s="61">
        <f t="shared" si="27"/>
        <v>1560</v>
      </c>
      <c r="F1745" s="65" t="s">
        <v>26</v>
      </c>
      <c r="G1745" s="59"/>
    </row>
    <row r="1746" spans="1:7">
      <c r="A1746" s="59">
        <v>43311</v>
      </c>
      <c r="B1746" s="60">
        <v>0.48523372685185184</v>
      </c>
      <c r="C1746" s="63">
        <v>62</v>
      </c>
      <c r="D1746" s="64">
        <v>52</v>
      </c>
      <c r="E1746" s="61">
        <f t="shared" si="27"/>
        <v>3224</v>
      </c>
      <c r="F1746" s="65" t="s">
        <v>26</v>
      </c>
      <c r="G1746" s="59"/>
    </row>
    <row r="1747" spans="1:7">
      <c r="A1747" s="59">
        <v>43311</v>
      </c>
      <c r="B1747" s="60">
        <v>0.49035222222222224</v>
      </c>
      <c r="C1747" s="63">
        <v>93</v>
      </c>
      <c r="D1747" s="64">
        <v>52.02</v>
      </c>
      <c r="E1747" s="61">
        <f t="shared" si="27"/>
        <v>4837.8600000000006</v>
      </c>
      <c r="F1747" s="65" t="s">
        <v>24</v>
      </c>
      <c r="G1747" s="59"/>
    </row>
    <row r="1748" spans="1:7">
      <c r="A1748" s="59">
        <v>43311</v>
      </c>
      <c r="B1748" s="60">
        <v>0.49035222222222224</v>
      </c>
      <c r="C1748" s="63">
        <v>93</v>
      </c>
      <c r="D1748" s="64">
        <v>52.02</v>
      </c>
      <c r="E1748" s="61">
        <f t="shared" si="27"/>
        <v>4837.8600000000006</v>
      </c>
      <c r="F1748" s="65" t="s">
        <v>26</v>
      </c>
      <c r="G1748" s="59"/>
    </row>
    <row r="1749" spans="1:7">
      <c r="A1749" s="59">
        <v>43311</v>
      </c>
      <c r="B1749" s="60">
        <v>0.49035222222222224</v>
      </c>
      <c r="C1749" s="63">
        <v>49</v>
      </c>
      <c r="D1749" s="64">
        <v>52.02</v>
      </c>
      <c r="E1749" s="61">
        <f t="shared" si="27"/>
        <v>2548.98</v>
      </c>
      <c r="F1749" s="65" t="s">
        <v>23</v>
      </c>
      <c r="G1749" s="59"/>
    </row>
    <row r="1750" spans="1:7">
      <c r="A1750" s="59">
        <v>43311</v>
      </c>
      <c r="B1750" s="60">
        <v>0.49035223379629628</v>
      </c>
      <c r="C1750" s="63">
        <v>138</v>
      </c>
      <c r="D1750" s="64">
        <v>52.02</v>
      </c>
      <c r="E1750" s="61">
        <f t="shared" si="27"/>
        <v>7178.76</v>
      </c>
      <c r="F1750" s="65" t="s">
        <v>23</v>
      </c>
      <c r="G1750" s="59"/>
    </row>
    <row r="1751" spans="1:7">
      <c r="A1751" s="59">
        <v>43311</v>
      </c>
      <c r="B1751" s="60">
        <v>0.49253516203703707</v>
      </c>
      <c r="C1751" s="63">
        <v>80</v>
      </c>
      <c r="D1751" s="64">
        <v>52.02</v>
      </c>
      <c r="E1751" s="61">
        <f t="shared" si="27"/>
        <v>4161.6000000000004</v>
      </c>
      <c r="F1751" s="65" t="s">
        <v>23</v>
      </c>
      <c r="G1751" s="59"/>
    </row>
    <row r="1752" spans="1:7">
      <c r="A1752" s="59">
        <v>43311</v>
      </c>
      <c r="B1752" s="60">
        <v>0.49553391203703701</v>
      </c>
      <c r="C1752" s="63">
        <v>100</v>
      </c>
      <c r="D1752" s="64">
        <v>52.02</v>
      </c>
      <c r="E1752" s="61">
        <f t="shared" si="27"/>
        <v>5202</v>
      </c>
      <c r="F1752" s="65" t="s">
        <v>23</v>
      </c>
      <c r="G1752" s="59"/>
    </row>
    <row r="1753" spans="1:7">
      <c r="A1753" s="59">
        <v>43311</v>
      </c>
      <c r="B1753" s="60">
        <v>0.49584659722222219</v>
      </c>
      <c r="C1753" s="63">
        <v>23</v>
      </c>
      <c r="D1753" s="64">
        <v>52.02</v>
      </c>
      <c r="E1753" s="61">
        <f t="shared" si="27"/>
        <v>1196.46</v>
      </c>
      <c r="F1753" s="65" t="s">
        <v>23</v>
      </c>
      <c r="G1753" s="59"/>
    </row>
    <row r="1754" spans="1:7">
      <c r="A1754" s="59">
        <v>43311</v>
      </c>
      <c r="B1754" s="60">
        <v>0.49653846064814816</v>
      </c>
      <c r="C1754" s="63">
        <v>30</v>
      </c>
      <c r="D1754" s="64">
        <v>52.02</v>
      </c>
      <c r="E1754" s="61">
        <f t="shared" si="27"/>
        <v>1560.6000000000001</v>
      </c>
      <c r="F1754" s="65" t="s">
        <v>26</v>
      </c>
      <c r="G1754" s="59"/>
    </row>
    <row r="1755" spans="1:7">
      <c r="A1755" s="59">
        <v>43311</v>
      </c>
      <c r="B1755" s="60">
        <v>0.49672511574074069</v>
      </c>
      <c r="C1755" s="63">
        <v>68</v>
      </c>
      <c r="D1755" s="64">
        <v>52.02</v>
      </c>
      <c r="E1755" s="61">
        <f t="shared" si="27"/>
        <v>3537.36</v>
      </c>
      <c r="F1755" s="65" t="s">
        <v>26</v>
      </c>
      <c r="G1755" s="59"/>
    </row>
    <row r="1756" spans="1:7">
      <c r="A1756" s="59">
        <v>43311</v>
      </c>
      <c r="B1756" s="60">
        <v>0.49672512731481483</v>
      </c>
      <c r="C1756" s="63">
        <v>22</v>
      </c>
      <c r="D1756" s="64">
        <v>52.02</v>
      </c>
      <c r="E1756" s="61">
        <f t="shared" si="27"/>
        <v>1144.44</v>
      </c>
      <c r="F1756" s="65" t="s">
        <v>26</v>
      </c>
      <c r="G1756" s="59"/>
    </row>
    <row r="1757" spans="1:7">
      <c r="A1757" s="59">
        <v>43311</v>
      </c>
      <c r="B1757" s="60">
        <v>0.4985279861111111</v>
      </c>
      <c r="C1757" s="63">
        <v>18</v>
      </c>
      <c r="D1757" s="64">
        <v>52</v>
      </c>
      <c r="E1757" s="61">
        <f t="shared" si="27"/>
        <v>936</v>
      </c>
      <c r="F1757" s="65" t="s">
        <v>26</v>
      </c>
      <c r="G1757" s="59"/>
    </row>
    <row r="1758" spans="1:7">
      <c r="A1758" s="59">
        <v>43311</v>
      </c>
      <c r="B1758" s="60">
        <v>0.4985279861111111</v>
      </c>
      <c r="C1758" s="63">
        <v>57</v>
      </c>
      <c r="D1758" s="64">
        <v>52</v>
      </c>
      <c r="E1758" s="61">
        <f t="shared" si="27"/>
        <v>2964</v>
      </c>
      <c r="F1758" s="65" t="s">
        <v>25</v>
      </c>
      <c r="G1758" s="59"/>
    </row>
    <row r="1759" spans="1:7">
      <c r="A1759" s="59">
        <v>43311</v>
      </c>
      <c r="B1759" s="60">
        <v>0.4985279861111111</v>
      </c>
      <c r="C1759" s="63">
        <v>12</v>
      </c>
      <c r="D1759" s="64">
        <v>52</v>
      </c>
      <c r="E1759" s="61">
        <f t="shared" si="27"/>
        <v>624</v>
      </c>
      <c r="F1759" s="65" t="s">
        <v>23</v>
      </c>
      <c r="G1759" s="59"/>
    </row>
    <row r="1760" spans="1:7">
      <c r="A1760" s="59">
        <v>43311</v>
      </c>
      <c r="B1760" s="60">
        <v>0.4985279861111111</v>
      </c>
      <c r="C1760" s="63">
        <v>48</v>
      </c>
      <c r="D1760" s="64">
        <v>52</v>
      </c>
      <c r="E1760" s="61">
        <f t="shared" si="27"/>
        <v>2496</v>
      </c>
      <c r="F1760" s="65" t="s">
        <v>23</v>
      </c>
      <c r="G1760" s="59"/>
    </row>
    <row r="1761" spans="1:7">
      <c r="A1761" s="59">
        <v>43311</v>
      </c>
      <c r="B1761" s="60">
        <v>0.49879130787037035</v>
      </c>
      <c r="C1761" s="63">
        <v>12</v>
      </c>
      <c r="D1761" s="64">
        <v>51.98</v>
      </c>
      <c r="E1761" s="61">
        <f t="shared" si="27"/>
        <v>623.76</v>
      </c>
      <c r="F1761" s="65" t="s">
        <v>23</v>
      </c>
      <c r="G1761" s="59"/>
    </row>
    <row r="1762" spans="1:7">
      <c r="A1762" s="59">
        <v>43311</v>
      </c>
      <c r="B1762" s="60">
        <v>0.49990137731481482</v>
      </c>
      <c r="C1762" s="63">
        <v>200</v>
      </c>
      <c r="D1762" s="64">
        <v>51.96</v>
      </c>
      <c r="E1762" s="61">
        <f t="shared" si="27"/>
        <v>10392</v>
      </c>
      <c r="F1762" s="65" t="s">
        <v>23</v>
      </c>
      <c r="G1762" s="59"/>
    </row>
    <row r="1763" spans="1:7">
      <c r="A1763" s="59">
        <v>43311</v>
      </c>
      <c r="B1763" s="60">
        <v>0.49990137731481482</v>
      </c>
      <c r="C1763" s="63">
        <v>34</v>
      </c>
      <c r="D1763" s="64">
        <v>51.96</v>
      </c>
      <c r="E1763" s="61">
        <f t="shared" ref="E1763:E1826" si="28">C1763*D1763</f>
        <v>1766.64</v>
      </c>
      <c r="F1763" s="65" t="s">
        <v>23</v>
      </c>
      <c r="G1763" s="59"/>
    </row>
    <row r="1764" spans="1:7">
      <c r="A1764" s="59">
        <v>43311</v>
      </c>
      <c r="B1764" s="60">
        <v>0.50015232638888885</v>
      </c>
      <c r="C1764" s="63">
        <v>1</v>
      </c>
      <c r="D1764" s="64">
        <v>51.96</v>
      </c>
      <c r="E1764" s="61">
        <f t="shared" si="28"/>
        <v>51.96</v>
      </c>
      <c r="F1764" s="65" t="s">
        <v>26</v>
      </c>
      <c r="G1764" s="59"/>
    </row>
    <row r="1765" spans="1:7">
      <c r="A1765" s="59">
        <v>43311</v>
      </c>
      <c r="B1765" s="60">
        <v>0.50015232638888885</v>
      </c>
      <c r="C1765" s="63">
        <v>78</v>
      </c>
      <c r="D1765" s="64">
        <v>51.96</v>
      </c>
      <c r="E1765" s="61">
        <f t="shared" si="28"/>
        <v>4052.88</v>
      </c>
      <c r="F1765" s="65" t="s">
        <v>24</v>
      </c>
      <c r="G1765" s="59"/>
    </row>
    <row r="1766" spans="1:7">
      <c r="A1766" s="59">
        <v>43311</v>
      </c>
      <c r="B1766" s="60">
        <v>0.50566842592592598</v>
      </c>
      <c r="C1766" s="63">
        <v>39</v>
      </c>
      <c r="D1766" s="64">
        <v>52.02</v>
      </c>
      <c r="E1766" s="61">
        <f t="shared" si="28"/>
        <v>2028.7800000000002</v>
      </c>
      <c r="F1766" s="65" t="s">
        <v>25</v>
      </c>
      <c r="G1766" s="59"/>
    </row>
    <row r="1767" spans="1:7">
      <c r="A1767" s="59">
        <v>43311</v>
      </c>
      <c r="B1767" s="60">
        <v>0.50566843750000001</v>
      </c>
      <c r="C1767" s="63">
        <v>196</v>
      </c>
      <c r="D1767" s="64">
        <v>52.02</v>
      </c>
      <c r="E1767" s="61">
        <f t="shared" si="28"/>
        <v>10195.92</v>
      </c>
      <c r="F1767" s="65" t="s">
        <v>23</v>
      </c>
      <c r="G1767" s="59"/>
    </row>
    <row r="1768" spans="1:7">
      <c r="A1768" s="59">
        <v>43311</v>
      </c>
      <c r="B1768" s="60">
        <v>0.50566847222222222</v>
      </c>
      <c r="C1768" s="63">
        <v>79</v>
      </c>
      <c r="D1768" s="64">
        <v>52.02</v>
      </c>
      <c r="E1768" s="61">
        <f t="shared" si="28"/>
        <v>4109.58</v>
      </c>
      <c r="F1768" s="65" t="s">
        <v>26</v>
      </c>
      <c r="G1768" s="59"/>
    </row>
    <row r="1769" spans="1:7">
      <c r="A1769" s="59">
        <v>43311</v>
      </c>
      <c r="B1769" s="60">
        <v>0.50566847222222222</v>
      </c>
      <c r="C1769" s="63">
        <v>30</v>
      </c>
      <c r="D1769" s="64">
        <v>52.02</v>
      </c>
      <c r="E1769" s="61">
        <f t="shared" si="28"/>
        <v>1560.6000000000001</v>
      </c>
      <c r="F1769" s="65" t="s">
        <v>24</v>
      </c>
      <c r="G1769" s="59"/>
    </row>
    <row r="1770" spans="1:7">
      <c r="A1770" s="59">
        <v>43311</v>
      </c>
      <c r="B1770" s="60">
        <v>0.50595060185185192</v>
      </c>
      <c r="C1770" s="63">
        <v>30</v>
      </c>
      <c r="D1770" s="64">
        <v>52</v>
      </c>
      <c r="E1770" s="61">
        <f t="shared" si="28"/>
        <v>1560</v>
      </c>
      <c r="F1770" s="65" t="s">
        <v>26</v>
      </c>
      <c r="G1770" s="59"/>
    </row>
    <row r="1771" spans="1:7">
      <c r="A1771" s="59">
        <v>43311</v>
      </c>
      <c r="B1771" s="60">
        <v>0.50595060185185192</v>
      </c>
      <c r="C1771" s="63">
        <v>3</v>
      </c>
      <c r="D1771" s="64">
        <v>52</v>
      </c>
      <c r="E1771" s="61">
        <f t="shared" si="28"/>
        <v>156</v>
      </c>
      <c r="F1771" s="65" t="s">
        <v>26</v>
      </c>
      <c r="G1771" s="59"/>
    </row>
    <row r="1772" spans="1:7">
      <c r="A1772" s="59">
        <v>43311</v>
      </c>
      <c r="B1772" s="60">
        <v>0.50628072916666667</v>
      </c>
      <c r="C1772" s="63">
        <v>15</v>
      </c>
      <c r="D1772" s="64">
        <v>52</v>
      </c>
      <c r="E1772" s="61">
        <f t="shared" si="28"/>
        <v>780</v>
      </c>
      <c r="F1772" s="65" t="s">
        <v>25</v>
      </c>
      <c r="G1772" s="59"/>
    </row>
    <row r="1773" spans="1:7">
      <c r="A1773" s="59">
        <v>43311</v>
      </c>
      <c r="B1773" s="60">
        <v>0.50628072916666667</v>
      </c>
      <c r="C1773" s="63">
        <v>17</v>
      </c>
      <c r="D1773" s="64">
        <v>52</v>
      </c>
      <c r="E1773" s="61">
        <f t="shared" si="28"/>
        <v>884</v>
      </c>
      <c r="F1773" s="65" t="s">
        <v>25</v>
      </c>
      <c r="G1773" s="59"/>
    </row>
    <row r="1774" spans="1:7">
      <c r="A1774" s="59">
        <v>43311</v>
      </c>
      <c r="B1774" s="60">
        <v>0.5062807407407407</v>
      </c>
      <c r="C1774" s="63">
        <v>26</v>
      </c>
      <c r="D1774" s="64">
        <v>52</v>
      </c>
      <c r="E1774" s="61">
        <f t="shared" si="28"/>
        <v>1352</v>
      </c>
      <c r="F1774" s="65" t="s">
        <v>23</v>
      </c>
      <c r="G1774" s="59"/>
    </row>
    <row r="1775" spans="1:7">
      <c r="A1775" s="59">
        <v>43311</v>
      </c>
      <c r="B1775" s="60">
        <v>0.5062807407407407</v>
      </c>
      <c r="C1775" s="63">
        <v>51</v>
      </c>
      <c r="D1775" s="64">
        <v>52</v>
      </c>
      <c r="E1775" s="61">
        <f t="shared" si="28"/>
        <v>2652</v>
      </c>
      <c r="F1775" s="65" t="s">
        <v>23</v>
      </c>
      <c r="G1775" s="59"/>
    </row>
    <row r="1776" spans="1:7">
      <c r="A1776" s="59">
        <v>43311</v>
      </c>
      <c r="B1776" s="60">
        <v>0.50903795138888885</v>
      </c>
      <c r="C1776" s="63">
        <v>2</v>
      </c>
      <c r="D1776" s="64">
        <v>52</v>
      </c>
      <c r="E1776" s="61">
        <f t="shared" si="28"/>
        <v>104</v>
      </c>
      <c r="F1776" s="65" t="s">
        <v>24</v>
      </c>
      <c r="G1776" s="59"/>
    </row>
    <row r="1777" spans="1:7">
      <c r="A1777" s="59">
        <v>43311</v>
      </c>
      <c r="B1777" s="60">
        <v>0.51269421296296291</v>
      </c>
      <c r="C1777" s="63">
        <v>165</v>
      </c>
      <c r="D1777" s="64">
        <v>51.98</v>
      </c>
      <c r="E1777" s="61">
        <f t="shared" si="28"/>
        <v>8576.6999999999989</v>
      </c>
      <c r="F1777" s="65" t="s">
        <v>23</v>
      </c>
      <c r="G1777" s="59"/>
    </row>
    <row r="1778" spans="1:7">
      <c r="A1778" s="59">
        <v>43311</v>
      </c>
      <c r="B1778" s="60">
        <v>0.51269421296296291</v>
      </c>
      <c r="C1778" s="63">
        <v>81</v>
      </c>
      <c r="D1778" s="64">
        <v>51.98</v>
      </c>
      <c r="E1778" s="61">
        <f t="shared" si="28"/>
        <v>4210.38</v>
      </c>
      <c r="F1778" s="65" t="s">
        <v>25</v>
      </c>
      <c r="G1778" s="59"/>
    </row>
    <row r="1779" spans="1:7">
      <c r="A1779" s="59">
        <v>43311</v>
      </c>
      <c r="B1779" s="60">
        <v>0.51269421296296291</v>
      </c>
      <c r="C1779" s="63">
        <v>81</v>
      </c>
      <c r="D1779" s="64">
        <v>51.98</v>
      </c>
      <c r="E1779" s="61">
        <f t="shared" si="28"/>
        <v>4210.38</v>
      </c>
      <c r="F1779" s="65" t="s">
        <v>24</v>
      </c>
      <c r="G1779" s="59"/>
    </row>
    <row r="1780" spans="1:7">
      <c r="A1780" s="59">
        <v>43311</v>
      </c>
      <c r="B1780" s="60">
        <v>0.51566247685185185</v>
      </c>
      <c r="C1780" s="63">
        <v>3</v>
      </c>
      <c r="D1780" s="64">
        <v>51.98</v>
      </c>
      <c r="E1780" s="61">
        <f t="shared" si="28"/>
        <v>155.94</v>
      </c>
      <c r="F1780" s="65" t="s">
        <v>23</v>
      </c>
      <c r="G1780" s="59"/>
    </row>
    <row r="1781" spans="1:7">
      <c r="A1781" s="59">
        <v>43311</v>
      </c>
      <c r="B1781" s="60">
        <v>0.51566247685185185</v>
      </c>
      <c r="C1781" s="63">
        <v>36</v>
      </c>
      <c r="D1781" s="64">
        <v>51.98</v>
      </c>
      <c r="E1781" s="61">
        <f t="shared" si="28"/>
        <v>1871.28</v>
      </c>
      <c r="F1781" s="65" t="s">
        <v>26</v>
      </c>
      <c r="G1781" s="59"/>
    </row>
    <row r="1782" spans="1:7">
      <c r="A1782" s="59">
        <v>43311</v>
      </c>
      <c r="B1782" s="60">
        <v>0.51566247685185185</v>
      </c>
      <c r="C1782" s="63">
        <v>32</v>
      </c>
      <c r="D1782" s="64">
        <v>51.98</v>
      </c>
      <c r="E1782" s="61">
        <f t="shared" si="28"/>
        <v>1663.36</v>
      </c>
      <c r="F1782" s="65" t="s">
        <v>26</v>
      </c>
      <c r="G1782" s="59"/>
    </row>
    <row r="1783" spans="1:7">
      <c r="A1783" s="59">
        <v>43311</v>
      </c>
      <c r="B1783" s="60">
        <v>0.51573879629629626</v>
      </c>
      <c r="C1783" s="63">
        <v>3</v>
      </c>
      <c r="D1783" s="64">
        <v>51.96</v>
      </c>
      <c r="E1783" s="61">
        <f t="shared" si="28"/>
        <v>155.88</v>
      </c>
      <c r="F1783" s="65" t="s">
        <v>23</v>
      </c>
      <c r="G1783" s="59"/>
    </row>
    <row r="1784" spans="1:7">
      <c r="A1784" s="59">
        <v>43311</v>
      </c>
      <c r="B1784" s="60">
        <v>0.51573879629629626</v>
      </c>
      <c r="C1784" s="63">
        <v>16</v>
      </c>
      <c r="D1784" s="64">
        <v>51.96</v>
      </c>
      <c r="E1784" s="61">
        <f t="shared" si="28"/>
        <v>831.36</v>
      </c>
      <c r="F1784" s="65" t="s">
        <v>24</v>
      </c>
      <c r="G1784" s="59"/>
    </row>
    <row r="1785" spans="1:7">
      <c r="A1785" s="59">
        <v>43311</v>
      </c>
      <c r="B1785" s="60">
        <v>0.51573879629629626</v>
      </c>
      <c r="C1785" s="63">
        <v>16</v>
      </c>
      <c r="D1785" s="64">
        <v>51.96</v>
      </c>
      <c r="E1785" s="61">
        <f t="shared" si="28"/>
        <v>831.36</v>
      </c>
      <c r="F1785" s="65" t="s">
        <v>26</v>
      </c>
      <c r="G1785" s="59"/>
    </row>
    <row r="1786" spans="1:7">
      <c r="A1786" s="59">
        <v>43311</v>
      </c>
      <c r="B1786" s="60">
        <v>0.51768474537037035</v>
      </c>
      <c r="C1786" s="63">
        <v>46</v>
      </c>
      <c r="D1786" s="64">
        <v>51.96</v>
      </c>
      <c r="E1786" s="61">
        <f t="shared" si="28"/>
        <v>2390.16</v>
      </c>
      <c r="F1786" s="65" t="s">
        <v>23</v>
      </c>
      <c r="G1786" s="59"/>
    </row>
    <row r="1787" spans="1:7">
      <c r="A1787" s="59">
        <v>43311</v>
      </c>
      <c r="B1787" s="60">
        <v>0.51768474537037035</v>
      </c>
      <c r="C1787" s="63">
        <v>95</v>
      </c>
      <c r="D1787" s="64">
        <v>51.96</v>
      </c>
      <c r="E1787" s="61">
        <f t="shared" si="28"/>
        <v>4936.2</v>
      </c>
      <c r="F1787" s="65" t="s">
        <v>23</v>
      </c>
      <c r="G1787" s="59"/>
    </row>
    <row r="1788" spans="1:7">
      <c r="A1788" s="59">
        <v>43311</v>
      </c>
      <c r="B1788" s="60">
        <v>0.51838314814814812</v>
      </c>
      <c r="C1788" s="63">
        <v>73</v>
      </c>
      <c r="D1788" s="64">
        <v>51.94</v>
      </c>
      <c r="E1788" s="61">
        <f t="shared" si="28"/>
        <v>3791.62</v>
      </c>
      <c r="F1788" s="65" t="s">
        <v>24</v>
      </c>
      <c r="G1788" s="59"/>
    </row>
    <row r="1789" spans="1:7">
      <c r="A1789" s="59">
        <v>43311</v>
      </c>
      <c r="B1789" s="60">
        <v>0.52557255787037038</v>
      </c>
      <c r="C1789" s="63">
        <v>186</v>
      </c>
      <c r="D1789" s="64">
        <v>51.94</v>
      </c>
      <c r="E1789" s="61">
        <f t="shared" si="28"/>
        <v>9660.84</v>
      </c>
      <c r="F1789" s="65" t="s">
        <v>23</v>
      </c>
      <c r="G1789" s="59"/>
    </row>
    <row r="1790" spans="1:7">
      <c r="A1790" s="59">
        <v>43311</v>
      </c>
      <c r="B1790" s="60">
        <v>0.52557255787037038</v>
      </c>
      <c r="C1790" s="63">
        <v>60</v>
      </c>
      <c r="D1790" s="64">
        <v>51.94</v>
      </c>
      <c r="E1790" s="61">
        <f t="shared" si="28"/>
        <v>3116.3999999999996</v>
      </c>
      <c r="F1790" s="65" t="s">
        <v>23</v>
      </c>
      <c r="G1790" s="59"/>
    </row>
    <row r="1791" spans="1:7">
      <c r="A1791" s="59">
        <v>43311</v>
      </c>
      <c r="B1791" s="60">
        <v>0.52557255787037038</v>
      </c>
      <c r="C1791" s="63">
        <v>58</v>
      </c>
      <c r="D1791" s="64">
        <v>51.94</v>
      </c>
      <c r="E1791" s="61">
        <f t="shared" si="28"/>
        <v>3012.52</v>
      </c>
      <c r="F1791" s="65" t="s">
        <v>26</v>
      </c>
      <c r="G1791" s="59"/>
    </row>
    <row r="1792" spans="1:7">
      <c r="A1792" s="59">
        <v>43311</v>
      </c>
      <c r="B1792" s="60">
        <v>0.52557255787037038</v>
      </c>
      <c r="C1792" s="63">
        <v>26</v>
      </c>
      <c r="D1792" s="64">
        <v>51.94</v>
      </c>
      <c r="E1792" s="61">
        <f t="shared" si="28"/>
        <v>1350.44</v>
      </c>
      <c r="F1792" s="65" t="s">
        <v>26</v>
      </c>
      <c r="G1792" s="59"/>
    </row>
    <row r="1793" spans="1:7">
      <c r="A1793" s="59">
        <v>43311</v>
      </c>
      <c r="B1793" s="60">
        <v>0.52639613425925924</v>
      </c>
      <c r="C1793" s="63">
        <v>3</v>
      </c>
      <c r="D1793" s="64">
        <v>51.9</v>
      </c>
      <c r="E1793" s="61">
        <f t="shared" si="28"/>
        <v>155.69999999999999</v>
      </c>
      <c r="F1793" s="65" t="s">
        <v>26</v>
      </c>
      <c r="G1793" s="59"/>
    </row>
    <row r="1794" spans="1:7">
      <c r="A1794" s="59">
        <v>43311</v>
      </c>
      <c r="B1794" s="60">
        <v>0.52733810185185181</v>
      </c>
      <c r="C1794" s="63">
        <v>45</v>
      </c>
      <c r="D1794" s="64">
        <v>51.92</v>
      </c>
      <c r="E1794" s="61">
        <f t="shared" si="28"/>
        <v>2336.4</v>
      </c>
      <c r="F1794" s="65" t="s">
        <v>25</v>
      </c>
      <c r="G1794" s="59"/>
    </row>
    <row r="1795" spans="1:7">
      <c r="A1795" s="59">
        <v>43311</v>
      </c>
      <c r="B1795" s="60">
        <v>0.52733810185185181</v>
      </c>
      <c r="C1795" s="63">
        <v>102</v>
      </c>
      <c r="D1795" s="64">
        <v>51.92</v>
      </c>
      <c r="E1795" s="61">
        <f t="shared" si="28"/>
        <v>5295.84</v>
      </c>
      <c r="F1795" s="65" t="s">
        <v>24</v>
      </c>
      <c r="G1795" s="59"/>
    </row>
    <row r="1796" spans="1:7">
      <c r="A1796" s="59">
        <v>43311</v>
      </c>
      <c r="B1796" s="60">
        <v>0.52733810185185181</v>
      </c>
      <c r="C1796" s="63">
        <v>50</v>
      </c>
      <c r="D1796" s="64">
        <v>51.92</v>
      </c>
      <c r="E1796" s="61">
        <f t="shared" si="28"/>
        <v>2596</v>
      </c>
      <c r="F1796" s="65" t="s">
        <v>24</v>
      </c>
      <c r="G1796" s="59"/>
    </row>
    <row r="1797" spans="1:7">
      <c r="A1797" s="59">
        <v>43311</v>
      </c>
      <c r="B1797" s="60">
        <v>0.52733810185185181</v>
      </c>
      <c r="C1797" s="63">
        <v>79</v>
      </c>
      <c r="D1797" s="64">
        <v>51.92</v>
      </c>
      <c r="E1797" s="61">
        <f t="shared" si="28"/>
        <v>4101.68</v>
      </c>
      <c r="F1797" s="65" t="s">
        <v>24</v>
      </c>
      <c r="G1797" s="59"/>
    </row>
    <row r="1798" spans="1:7">
      <c r="A1798" s="59">
        <v>43311</v>
      </c>
      <c r="B1798" s="60">
        <v>0.52733810185185181</v>
      </c>
      <c r="C1798" s="63">
        <v>10</v>
      </c>
      <c r="D1798" s="64">
        <v>51.92</v>
      </c>
      <c r="E1798" s="61">
        <f t="shared" si="28"/>
        <v>519.20000000000005</v>
      </c>
      <c r="F1798" s="65" t="s">
        <v>24</v>
      </c>
      <c r="G1798" s="59"/>
    </row>
    <row r="1799" spans="1:7">
      <c r="A1799" s="59">
        <v>43311</v>
      </c>
      <c r="B1799" s="60">
        <v>0.52733810185185181</v>
      </c>
      <c r="C1799" s="63">
        <v>42</v>
      </c>
      <c r="D1799" s="64">
        <v>51.92</v>
      </c>
      <c r="E1799" s="61">
        <f t="shared" si="28"/>
        <v>2180.64</v>
      </c>
      <c r="F1799" s="65" t="s">
        <v>24</v>
      </c>
      <c r="G1799" s="59"/>
    </row>
    <row r="1800" spans="1:7">
      <c r="A1800" s="59">
        <v>43311</v>
      </c>
      <c r="B1800" s="60">
        <v>0.52913560185185182</v>
      </c>
      <c r="C1800" s="63">
        <v>7</v>
      </c>
      <c r="D1800" s="64">
        <v>51.9</v>
      </c>
      <c r="E1800" s="61">
        <f t="shared" si="28"/>
        <v>363.3</v>
      </c>
      <c r="F1800" s="65" t="s">
        <v>24</v>
      </c>
      <c r="G1800" s="59"/>
    </row>
    <row r="1801" spans="1:7">
      <c r="A1801" s="59">
        <v>43311</v>
      </c>
      <c r="B1801" s="60">
        <v>0.5329636342592593</v>
      </c>
      <c r="C1801" s="63">
        <v>159</v>
      </c>
      <c r="D1801" s="64">
        <v>51.9</v>
      </c>
      <c r="E1801" s="61">
        <f t="shared" si="28"/>
        <v>8252.1</v>
      </c>
      <c r="F1801" s="65" t="s">
        <v>23</v>
      </c>
      <c r="G1801" s="59"/>
    </row>
    <row r="1802" spans="1:7">
      <c r="A1802" s="59">
        <v>43311</v>
      </c>
      <c r="B1802" s="60">
        <v>0.5329636342592593</v>
      </c>
      <c r="C1802" s="63">
        <v>158</v>
      </c>
      <c r="D1802" s="64">
        <v>51.9</v>
      </c>
      <c r="E1802" s="61">
        <f t="shared" si="28"/>
        <v>8200.1999999999989</v>
      </c>
      <c r="F1802" s="65" t="s">
        <v>26</v>
      </c>
      <c r="G1802" s="59"/>
    </row>
    <row r="1803" spans="1:7">
      <c r="A1803" s="59">
        <v>43311</v>
      </c>
      <c r="B1803" s="60">
        <v>0.53325584490740741</v>
      </c>
      <c r="C1803" s="63">
        <v>30</v>
      </c>
      <c r="D1803" s="64">
        <v>51.88</v>
      </c>
      <c r="E1803" s="61">
        <f t="shared" si="28"/>
        <v>1556.4</v>
      </c>
      <c r="F1803" s="65" t="s">
        <v>26</v>
      </c>
      <c r="G1803" s="59"/>
    </row>
    <row r="1804" spans="1:7">
      <c r="A1804" s="59">
        <v>43311</v>
      </c>
      <c r="B1804" s="60">
        <v>0.53325585648148144</v>
      </c>
      <c r="C1804" s="63">
        <v>11</v>
      </c>
      <c r="D1804" s="64">
        <v>51.88</v>
      </c>
      <c r="E1804" s="61">
        <f t="shared" si="28"/>
        <v>570.68000000000006</v>
      </c>
      <c r="F1804" s="65" t="s">
        <v>23</v>
      </c>
      <c r="G1804" s="59"/>
    </row>
    <row r="1805" spans="1:7">
      <c r="A1805" s="59">
        <v>43311</v>
      </c>
      <c r="B1805" s="60">
        <v>0.53740745370370369</v>
      </c>
      <c r="C1805" s="63">
        <v>15</v>
      </c>
      <c r="D1805" s="64">
        <v>51.88</v>
      </c>
      <c r="E1805" s="61">
        <f t="shared" si="28"/>
        <v>778.2</v>
      </c>
      <c r="F1805" s="65" t="s">
        <v>26</v>
      </c>
      <c r="G1805" s="59"/>
    </row>
    <row r="1806" spans="1:7">
      <c r="A1806" s="59">
        <v>43311</v>
      </c>
      <c r="B1806" s="60">
        <v>0.53740745370370369</v>
      </c>
      <c r="C1806" s="63">
        <v>205</v>
      </c>
      <c r="D1806" s="64">
        <v>51.88</v>
      </c>
      <c r="E1806" s="61">
        <f t="shared" si="28"/>
        <v>10635.4</v>
      </c>
      <c r="F1806" s="65" t="s">
        <v>26</v>
      </c>
      <c r="G1806" s="59"/>
    </row>
    <row r="1807" spans="1:7">
      <c r="A1807" s="59">
        <v>43311</v>
      </c>
      <c r="B1807" s="60">
        <v>0.53740745370370369</v>
      </c>
      <c r="C1807" s="63">
        <v>90</v>
      </c>
      <c r="D1807" s="64">
        <v>51.88</v>
      </c>
      <c r="E1807" s="61">
        <f t="shared" si="28"/>
        <v>4669.2</v>
      </c>
      <c r="F1807" s="65" t="s">
        <v>26</v>
      </c>
      <c r="G1807" s="59"/>
    </row>
    <row r="1808" spans="1:7">
      <c r="A1808" s="59">
        <v>43311</v>
      </c>
      <c r="B1808" s="60">
        <v>0.5433411574074074</v>
      </c>
      <c r="C1808" s="63">
        <v>236</v>
      </c>
      <c r="D1808" s="64">
        <v>51.92</v>
      </c>
      <c r="E1808" s="61">
        <f t="shared" si="28"/>
        <v>12253.12</v>
      </c>
      <c r="F1808" s="65" t="s">
        <v>25</v>
      </c>
      <c r="G1808" s="59"/>
    </row>
    <row r="1809" spans="1:7">
      <c r="A1809" s="59">
        <v>43311</v>
      </c>
      <c r="B1809" s="60">
        <v>0.54334116898148144</v>
      </c>
      <c r="C1809" s="63">
        <v>13</v>
      </c>
      <c r="D1809" s="64">
        <v>51.92</v>
      </c>
      <c r="E1809" s="61">
        <f t="shared" si="28"/>
        <v>674.96</v>
      </c>
      <c r="F1809" s="65" t="s">
        <v>24</v>
      </c>
      <c r="G1809" s="59"/>
    </row>
    <row r="1810" spans="1:7">
      <c r="A1810" s="59">
        <v>43311</v>
      </c>
      <c r="B1810" s="60">
        <v>0.54334116898148144</v>
      </c>
      <c r="C1810" s="63">
        <v>45</v>
      </c>
      <c r="D1810" s="64">
        <v>51.92</v>
      </c>
      <c r="E1810" s="61">
        <f t="shared" si="28"/>
        <v>2336.4</v>
      </c>
      <c r="F1810" s="65" t="s">
        <v>24</v>
      </c>
      <c r="G1810" s="59"/>
    </row>
    <row r="1811" spans="1:7">
      <c r="A1811" s="59">
        <v>43311</v>
      </c>
      <c r="B1811" s="60">
        <v>0.54334116898148144</v>
      </c>
      <c r="C1811" s="63">
        <v>43</v>
      </c>
      <c r="D1811" s="64">
        <v>51.92</v>
      </c>
      <c r="E1811" s="61">
        <f t="shared" si="28"/>
        <v>2232.56</v>
      </c>
      <c r="F1811" s="65" t="s">
        <v>24</v>
      </c>
      <c r="G1811" s="59"/>
    </row>
    <row r="1812" spans="1:7">
      <c r="A1812" s="59">
        <v>43311</v>
      </c>
      <c r="B1812" s="60">
        <v>0.54334155092592595</v>
      </c>
      <c r="C1812" s="63">
        <v>62</v>
      </c>
      <c r="D1812" s="64">
        <v>51.9</v>
      </c>
      <c r="E1812" s="61">
        <f t="shared" si="28"/>
        <v>3217.7999999999997</v>
      </c>
      <c r="F1812" s="65" t="s">
        <v>23</v>
      </c>
      <c r="G1812" s="59"/>
    </row>
    <row r="1813" spans="1:7">
      <c r="A1813" s="59">
        <v>43311</v>
      </c>
      <c r="B1813" s="60">
        <v>0.54334173611111114</v>
      </c>
      <c r="C1813" s="63">
        <v>79</v>
      </c>
      <c r="D1813" s="64">
        <v>51.9</v>
      </c>
      <c r="E1813" s="61">
        <f t="shared" si="28"/>
        <v>4100.0999999999995</v>
      </c>
      <c r="F1813" s="65" t="s">
        <v>24</v>
      </c>
      <c r="G1813" s="59"/>
    </row>
    <row r="1814" spans="1:7">
      <c r="A1814" s="59">
        <v>43311</v>
      </c>
      <c r="B1814" s="60">
        <v>0.54334173611111114</v>
      </c>
      <c r="C1814" s="63">
        <v>20</v>
      </c>
      <c r="D1814" s="64">
        <v>51.9</v>
      </c>
      <c r="E1814" s="61">
        <f t="shared" si="28"/>
        <v>1038</v>
      </c>
      <c r="F1814" s="65" t="s">
        <v>26</v>
      </c>
      <c r="G1814" s="59"/>
    </row>
    <row r="1815" spans="1:7">
      <c r="A1815" s="59">
        <v>43311</v>
      </c>
      <c r="B1815" s="60">
        <v>0.54859673611111115</v>
      </c>
      <c r="C1815" s="63">
        <v>16</v>
      </c>
      <c r="D1815" s="64">
        <v>51.9</v>
      </c>
      <c r="E1815" s="61">
        <f t="shared" si="28"/>
        <v>830.4</v>
      </c>
      <c r="F1815" s="65" t="s">
        <v>26</v>
      </c>
      <c r="G1815" s="59"/>
    </row>
    <row r="1816" spans="1:7">
      <c r="A1816" s="59">
        <v>43311</v>
      </c>
      <c r="B1816" s="60">
        <v>0.54859673611111115</v>
      </c>
      <c r="C1816" s="63">
        <v>50</v>
      </c>
      <c r="D1816" s="64">
        <v>51.9</v>
      </c>
      <c r="E1816" s="61">
        <f t="shared" si="28"/>
        <v>2595</v>
      </c>
      <c r="F1816" s="65" t="s">
        <v>23</v>
      </c>
      <c r="G1816" s="59"/>
    </row>
    <row r="1817" spans="1:7">
      <c r="A1817" s="59">
        <v>43311</v>
      </c>
      <c r="B1817" s="60">
        <v>0.54881964120370375</v>
      </c>
      <c r="C1817" s="63">
        <v>68</v>
      </c>
      <c r="D1817" s="64">
        <v>51.9</v>
      </c>
      <c r="E1817" s="61">
        <f t="shared" si="28"/>
        <v>3529.2</v>
      </c>
      <c r="F1817" s="65" t="s">
        <v>26</v>
      </c>
      <c r="G1817" s="59"/>
    </row>
    <row r="1818" spans="1:7">
      <c r="A1818" s="59">
        <v>43311</v>
      </c>
      <c r="B1818" s="60">
        <v>0.54881964120370375</v>
      </c>
      <c r="C1818" s="63">
        <v>33</v>
      </c>
      <c r="D1818" s="64">
        <v>51.9</v>
      </c>
      <c r="E1818" s="61">
        <f t="shared" si="28"/>
        <v>1712.7</v>
      </c>
      <c r="F1818" s="65" t="s">
        <v>26</v>
      </c>
      <c r="G1818" s="59"/>
    </row>
    <row r="1819" spans="1:7">
      <c r="A1819" s="59">
        <v>43311</v>
      </c>
      <c r="B1819" s="60">
        <v>0.54881964120370375</v>
      </c>
      <c r="C1819" s="63">
        <v>115</v>
      </c>
      <c r="D1819" s="64">
        <v>51.9</v>
      </c>
      <c r="E1819" s="61">
        <f t="shared" si="28"/>
        <v>5968.5</v>
      </c>
      <c r="F1819" s="65" t="s">
        <v>26</v>
      </c>
      <c r="G1819" s="59"/>
    </row>
    <row r="1820" spans="1:7">
      <c r="A1820" s="59">
        <v>43311</v>
      </c>
      <c r="B1820" s="60">
        <v>0.54881964120370375</v>
      </c>
      <c r="C1820" s="63">
        <v>58</v>
      </c>
      <c r="D1820" s="64">
        <v>51.9</v>
      </c>
      <c r="E1820" s="61">
        <f t="shared" si="28"/>
        <v>3010.2</v>
      </c>
      <c r="F1820" s="65" t="s">
        <v>24</v>
      </c>
      <c r="G1820" s="59"/>
    </row>
    <row r="1821" spans="1:7">
      <c r="A1821" s="59">
        <v>43311</v>
      </c>
      <c r="B1821" s="60">
        <v>0.54881964120370375</v>
      </c>
      <c r="C1821" s="63">
        <v>66</v>
      </c>
      <c r="D1821" s="64">
        <v>51.9</v>
      </c>
      <c r="E1821" s="61">
        <f t="shared" si="28"/>
        <v>3425.4</v>
      </c>
      <c r="F1821" s="65" t="s">
        <v>24</v>
      </c>
      <c r="G1821" s="59"/>
    </row>
    <row r="1822" spans="1:7">
      <c r="A1822" s="59">
        <v>43311</v>
      </c>
      <c r="B1822" s="60">
        <v>0.54896399305555554</v>
      </c>
      <c r="C1822" s="63">
        <v>11</v>
      </c>
      <c r="D1822" s="64">
        <v>51.88</v>
      </c>
      <c r="E1822" s="61">
        <f t="shared" si="28"/>
        <v>570.68000000000006</v>
      </c>
      <c r="F1822" s="65" t="s">
        <v>23</v>
      </c>
      <c r="G1822" s="59"/>
    </row>
    <row r="1823" spans="1:7">
      <c r="A1823" s="59">
        <v>43311</v>
      </c>
      <c r="B1823" s="60">
        <v>0.54896399305555554</v>
      </c>
      <c r="C1823" s="63">
        <v>1</v>
      </c>
      <c r="D1823" s="64">
        <v>51.88</v>
      </c>
      <c r="E1823" s="61">
        <f t="shared" si="28"/>
        <v>51.88</v>
      </c>
      <c r="F1823" s="65" t="s">
        <v>23</v>
      </c>
      <c r="G1823" s="59"/>
    </row>
    <row r="1824" spans="1:7">
      <c r="A1824" s="59">
        <v>43311</v>
      </c>
      <c r="B1824" s="60">
        <v>0.54896400462962969</v>
      </c>
      <c r="C1824" s="63">
        <v>16</v>
      </c>
      <c r="D1824" s="64">
        <v>51.88</v>
      </c>
      <c r="E1824" s="61">
        <f t="shared" si="28"/>
        <v>830.08</v>
      </c>
      <c r="F1824" s="65" t="s">
        <v>24</v>
      </c>
      <c r="G1824" s="59"/>
    </row>
    <row r="1825" spans="1:7">
      <c r="A1825" s="59">
        <v>43311</v>
      </c>
      <c r="B1825" s="60">
        <v>0.55587978009259265</v>
      </c>
      <c r="C1825" s="63">
        <v>2</v>
      </c>
      <c r="D1825" s="64">
        <v>51.94</v>
      </c>
      <c r="E1825" s="61">
        <f t="shared" si="28"/>
        <v>103.88</v>
      </c>
      <c r="F1825" s="65" t="s">
        <v>23</v>
      </c>
      <c r="G1825" s="59"/>
    </row>
    <row r="1826" spans="1:7">
      <c r="A1826" s="59">
        <v>43311</v>
      </c>
      <c r="B1826" s="60">
        <v>0.55631737268518522</v>
      </c>
      <c r="C1826" s="63">
        <v>152</v>
      </c>
      <c r="D1826" s="64">
        <v>51.94</v>
      </c>
      <c r="E1826" s="61">
        <f t="shared" si="28"/>
        <v>7894.8799999999992</v>
      </c>
      <c r="F1826" s="65" t="s">
        <v>26</v>
      </c>
      <c r="G1826" s="59"/>
    </row>
    <row r="1827" spans="1:7">
      <c r="A1827" s="59">
        <v>43311</v>
      </c>
      <c r="B1827" s="60">
        <v>0.55631737268518522</v>
      </c>
      <c r="C1827" s="63">
        <v>63</v>
      </c>
      <c r="D1827" s="64">
        <v>51.94</v>
      </c>
      <c r="E1827" s="61">
        <f t="shared" ref="E1827:E1890" si="29">C1827*D1827</f>
        <v>3272.22</v>
      </c>
      <c r="F1827" s="65" t="s">
        <v>26</v>
      </c>
      <c r="G1827" s="59"/>
    </row>
    <row r="1828" spans="1:7">
      <c r="A1828" s="59">
        <v>43311</v>
      </c>
      <c r="B1828" s="60">
        <v>0.55631737268518522</v>
      </c>
      <c r="C1828" s="63">
        <v>68</v>
      </c>
      <c r="D1828" s="64">
        <v>51.94</v>
      </c>
      <c r="E1828" s="61">
        <f t="shared" si="29"/>
        <v>3531.92</v>
      </c>
      <c r="F1828" s="65" t="s">
        <v>26</v>
      </c>
      <c r="G1828" s="59"/>
    </row>
    <row r="1829" spans="1:7">
      <c r="A1829" s="59">
        <v>43311</v>
      </c>
      <c r="B1829" s="60">
        <v>0.55631737268518522</v>
      </c>
      <c r="C1829" s="63">
        <v>3</v>
      </c>
      <c r="D1829" s="64">
        <v>51.94</v>
      </c>
      <c r="E1829" s="61">
        <f t="shared" si="29"/>
        <v>155.82</v>
      </c>
      <c r="F1829" s="65" t="s">
        <v>26</v>
      </c>
      <c r="G1829" s="59"/>
    </row>
    <row r="1830" spans="1:7">
      <c r="A1830" s="59">
        <v>43311</v>
      </c>
      <c r="B1830" s="60">
        <v>0.55631737268518522</v>
      </c>
      <c r="C1830" s="63">
        <v>86</v>
      </c>
      <c r="D1830" s="64">
        <v>51.94</v>
      </c>
      <c r="E1830" s="61">
        <f t="shared" si="29"/>
        <v>4466.84</v>
      </c>
      <c r="F1830" s="65" t="s">
        <v>24</v>
      </c>
      <c r="G1830" s="59"/>
    </row>
    <row r="1831" spans="1:7">
      <c r="A1831" s="59">
        <v>43311</v>
      </c>
      <c r="B1831" s="60">
        <v>0.55631737268518522</v>
      </c>
      <c r="C1831" s="63">
        <v>58</v>
      </c>
      <c r="D1831" s="64">
        <v>51.94</v>
      </c>
      <c r="E1831" s="61">
        <f t="shared" si="29"/>
        <v>3012.52</v>
      </c>
      <c r="F1831" s="65" t="s">
        <v>24</v>
      </c>
      <c r="G1831" s="59"/>
    </row>
    <row r="1832" spans="1:7">
      <c r="A1832" s="59">
        <v>43311</v>
      </c>
      <c r="B1832" s="60">
        <v>0.55631737268518522</v>
      </c>
      <c r="C1832" s="63">
        <v>50</v>
      </c>
      <c r="D1832" s="64">
        <v>51.94</v>
      </c>
      <c r="E1832" s="61">
        <f t="shared" si="29"/>
        <v>2597</v>
      </c>
      <c r="F1832" s="65" t="s">
        <v>24</v>
      </c>
      <c r="G1832" s="59"/>
    </row>
    <row r="1833" spans="1:7">
      <c r="A1833" s="59">
        <v>43311</v>
      </c>
      <c r="B1833" s="60">
        <v>0.5609028240740741</v>
      </c>
      <c r="C1833" s="63">
        <v>171</v>
      </c>
      <c r="D1833" s="64">
        <v>51.96</v>
      </c>
      <c r="E1833" s="61">
        <f t="shared" si="29"/>
        <v>8885.16</v>
      </c>
      <c r="F1833" s="65" t="s">
        <v>24</v>
      </c>
      <c r="G1833" s="59"/>
    </row>
    <row r="1834" spans="1:7">
      <c r="A1834" s="59">
        <v>43311</v>
      </c>
      <c r="B1834" s="60">
        <v>0.5609028240740741</v>
      </c>
      <c r="C1834" s="63">
        <v>40</v>
      </c>
      <c r="D1834" s="64">
        <v>51.96</v>
      </c>
      <c r="E1834" s="61">
        <f t="shared" si="29"/>
        <v>2078.4</v>
      </c>
      <c r="F1834" s="65" t="s">
        <v>24</v>
      </c>
      <c r="G1834" s="59"/>
    </row>
    <row r="1835" spans="1:7">
      <c r="A1835" s="59">
        <v>43311</v>
      </c>
      <c r="B1835" s="60">
        <v>0.5609028240740741</v>
      </c>
      <c r="C1835" s="63">
        <v>103</v>
      </c>
      <c r="D1835" s="64">
        <v>51.96</v>
      </c>
      <c r="E1835" s="61">
        <f t="shared" si="29"/>
        <v>5351.88</v>
      </c>
      <c r="F1835" s="65" t="s">
        <v>24</v>
      </c>
      <c r="G1835" s="59"/>
    </row>
    <row r="1836" spans="1:7">
      <c r="A1836" s="59">
        <v>43311</v>
      </c>
      <c r="B1836" s="60">
        <v>0.56280096064814822</v>
      </c>
      <c r="C1836" s="63">
        <v>78</v>
      </c>
      <c r="D1836" s="64">
        <v>51.94</v>
      </c>
      <c r="E1836" s="61">
        <f t="shared" si="29"/>
        <v>4051.3199999999997</v>
      </c>
      <c r="F1836" s="65" t="s">
        <v>23</v>
      </c>
      <c r="G1836" s="59"/>
    </row>
    <row r="1837" spans="1:7">
      <c r="A1837" s="59">
        <v>43311</v>
      </c>
      <c r="B1837" s="60">
        <v>0.5638791666666666</v>
      </c>
      <c r="C1837" s="63">
        <v>81</v>
      </c>
      <c r="D1837" s="64">
        <v>51.92</v>
      </c>
      <c r="E1837" s="61">
        <f t="shared" si="29"/>
        <v>4205.5200000000004</v>
      </c>
      <c r="F1837" s="65" t="s">
        <v>23</v>
      </c>
      <c r="G1837" s="59"/>
    </row>
    <row r="1838" spans="1:7">
      <c r="A1838" s="59">
        <v>43311</v>
      </c>
      <c r="B1838" s="60">
        <v>0.56627331018518523</v>
      </c>
      <c r="C1838" s="63">
        <v>90</v>
      </c>
      <c r="D1838" s="64">
        <v>51.94</v>
      </c>
      <c r="E1838" s="61">
        <f t="shared" si="29"/>
        <v>4674.5999999999995</v>
      </c>
      <c r="F1838" s="65" t="s">
        <v>26</v>
      </c>
      <c r="G1838" s="59"/>
    </row>
    <row r="1839" spans="1:7">
      <c r="A1839" s="59">
        <v>43311</v>
      </c>
      <c r="B1839" s="60">
        <v>0.56627331018518523</v>
      </c>
      <c r="C1839" s="63">
        <v>148</v>
      </c>
      <c r="D1839" s="64">
        <v>51.94</v>
      </c>
      <c r="E1839" s="61">
        <f t="shared" si="29"/>
        <v>7687.12</v>
      </c>
      <c r="F1839" s="65" t="s">
        <v>26</v>
      </c>
      <c r="G1839" s="59"/>
    </row>
    <row r="1840" spans="1:7">
      <c r="A1840" s="59">
        <v>43311</v>
      </c>
      <c r="B1840" s="60">
        <v>0.56627331018518523</v>
      </c>
      <c r="C1840" s="63">
        <v>73</v>
      </c>
      <c r="D1840" s="64">
        <v>51.94</v>
      </c>
      <c r="E1840" s="61">
        <f t="shared" si="29"/>
        <v>3791.62</v>
      </c>
      <c r="F1840" s="65" t="s">
        <v>26</v>
      </c>
      <c r="G1840" s="59"/>
    </row>
    <row r="1841" spans="1:7">
      <c r="A1841" s="59">
        <v>43311</v>
      </c>
      <c r="B1841" s="60">
        <v>0.57107880787037035</v>
      </c>
      <c r="C1841" s="63">
        <v>41</v>
      </c>
      <c r="D1841" s="64">
        <v>51.98</v>
      </c>
      <c r="E1841" s="61">
        <f t="shared" si="29"/>
        <v>2131.1799999999998</v>
      </c>
      <c r="F1841" s="65" t="s">
        <v>23</v>
      </c>
      <c r="G1841" s="59"/>
    </row>
    <row r="1842" spans="1:7">
      <c r="A1842" s="59">
        <v>43311</v>
      </c>
      <c r="B1842" s="60">
        <v>0.57107880787037035</v>
      </c>
      <c r="C1842" s="63">
        <v>234</v>
      </c>
      <c r="D1842" s="64">
        <v>51.96</v>
      </c>
      <c r="E1842" s="61">
        <f t="shared" si="29"/>
        <v>12158.64</v>
      </c>
      <c r="F1842" s="65" t="s">
        <v>23</v>
      </c>
      <c r="G1842" s="59"/>
    </row>
    <row r="1843" spans="1:7">
      <c r="A1843" s="59">
        <v>43311</v>
      </c>
      <c r="B1843" s="60">
        <v>0.57107881944444439</v>
      </c>
      <c r="C1843" s="63">
        <v>15</v>
      </c>
      <c r="D1843" s="64">
        <v>51.98</v>
      </c>
      <c r="E1843" s="61">
        <f t="shared" si="29"/>
        <v>779.69999999999993</v>
      </c>
      <c r="F1843" s="65" t="s">
        <v>25</v>
      </c>
      <c r="G1843" s="59"/>
    </row>
    <row r="1844" spans="1:7">
      <c r="A1844" s="59">
        <v>43311</v>
      </c>
      <c r="B1844" s="60">
        <v>0.57107881944444439</v>
      </c>
      <c r="C1844" s="63">
        <v>30</v>
      </c>
      <c r="D1844" s="64">
        <v>51.98</v>
      </c>
      <c r="E1844" s="61">
        <f t="shared" si="29"/>
        <v>1559.3999999999999</v>
      </c>
      <c r="F1844" s="65" t="s">
        <v>26</v>
      </c>
      <c r="G1844" s="59"/>
    </row>
    <row r="1845" spans="1:7">
      <c r="A1845" s="59">
        <v>43311</v>
      </c>
      <c r="B1845" s="60">
        <v>0.5732370370370371</v>
      </c>
      <c r="C1845" s="63">
        <v>32</v>
      </c>
      <c r="D1845" s="64">
        <v>51.96</v>
      </c>
      <c r="E1845" s="61">
        <f t="shared" si="29"/>
        <v>1662.72</v>
      </c>
      <c r="F1845" s="65" t="s">
        <v>24</v>
      </c>
      <c r="G1845" s="59"/>
    </row>
    <row r="1846" spans="1:7">
      <c r="A1846" s="59">
        <v>43311</v>
      </c>
      <c r="B1846" s="60">
        <v>0.5732370370370371</v>
      </c>
      <c r="C1846" s="63">
        <v>78</v>
      </c>
      <c r="D1846" s="64">
        <v>51.96</v>
      </c>
      <c r="E1846" s="61">
        <f t="shared" si="29"/>
        <v>4052.88</v>
      </c>
      <c r="F1846" s="65" t="s">
        <v>24</v>
      </c>
      <c r="G1846" s="59"/>
    </row>
    <row r="1847" spans="1:7">
      <c r="A1847" s="59">
        <v>43311</v>
      </c>
      <c r="B1847" s="60">
        <v>0.5732370370370371</v>
      </c>
      <c r="C1847" s="63">
        <v>35</v>
      </c>
      <c r="D1847" s="64">
        <v>51.96</v>
      </c>
      <c r="E1847" s="61">
        <f t="shared" si="29"/>
        <v>1818.6000000000001</v>
      </c>
      <c r="F1847" s="65" t="s">
        <v>23</v>
      </c>
      <c r="G1847" s="59"/>
    </row>
    <row r="1848" spans="1:7">
      <c r="A1848" s="59">
        <v>43311</v>
      </c>
      <c r="B1848" s="60">
        <v>0.57768533564814817</v>
      </c>
      <c r="C1848" s="63">
        <v>116</v>
      </c>
      <c r="D1848" s="64">
        <v>51.96</v>
      </c>
      <c r="E1848" s="61">
        <f t="shared" si="29"/>
        <v>6027.36</v>
      </c>
      <c r="F1848" s="65" t="s">
        <v>26</v>
      </c>
      <c r="G1848" s="59"/>
    </row>
    <row r="1849" spans="1:7">
      <c r="A1849" s="59">
        <v>43311</v>
      </c>
      <c r="B1849" s="60">
        <v>0.57768533564814817</v>
      </c>
      <c r="C1849" s="63">
        <v>58</v>
      </c>
      <c r="D1849" s="64">
        <v>51.96</v>
      </c>
      <c r="E1849" s="61">
        <f t="shared" si="29"/>
        <v>3013.68</v>
      </c>
      <c r="F1849" s="65" t="s">
        <v>24</v>
      </c>
      <c r="G1849" s="59"/>
    </row>
    <row r="1850" spans="1:7">
      <c r="A1850" s="59">
        <v>43311</v>
      </c>
      <c r="B1850" s="60">
        <v>0.57768533564814817</v>
      </c>
      <c r="C1850" s="63">
        <v>51</v>
      </c>
      <c r="D1850" s="64">
        <v>51.96</v>
      </c>
      <c r="E1850" s="61">
        <f t="shared" si="29"/>
        <v>2649.96</v>
      </c>
      <c r="F1850" s="65" t="s">
        <v>24</v>
      </c>
      <c r="G1850" s="59"/>
    </row>
    <row r="1851" spans="1:7">
      <c r="A1851" s="59">
        <v>43311</v>
      </c>
      <c r="B1851" s="60">
        <v>0.57768533564814817</v>
      </c>
      <c r="C1851" s="63">
        <v>60</v>
      </c>
      <c r="D1851" s="64">
        <v>51.96</v>
      </c>
      <c r="E1851" s="61">
        <f t="shared" si="29"/>
        <v>3117.6</v>
      </c>
      <c r="F1851" s="65" t="s">
        <v>24</v>
      </c>
      <c r="G1851" s="59"/>
    </row>
    <row r="1852" spans="1:7">
      <c r="A1852" s="59">
        <v>43311</v>
      </c>
      <c r="B1852" s="60">
        <v>0.57768533564814817</v>
      </c>
      <c r="C1852" s="63">
        <v>50</v>
      </c>
      <c r="D1852" s="64">
        <v>51.96</v>
      </c>
      <c r="E1852" s="61">
        <f t="shared" si="29"/>
        <v>2598</v>
      </c>
      <c r="F1852" s="65" t="s">
        <v>24</v>
      </c>
      <c r="G1852" s="59"/>
    </row>
    <row r="1853" spans="1:7">
      <c r="A1853" s="59">
        <v>43311</v>
      </c>
      <c r="B1853" s="60">
        <v>0.58214145833333331</v>
      </c>
      <c r="C1853" s="63">
        <v>4</v>
      </c>
      <c r="D1853" s="64">
        <v>51.94</v>
      </c>
      <c r="E1853" s="61">
        <f t="shared" si="29"/>
        <v>207.76</v>
      </c>
      <c r="F1853" s="65" t="s">
        <v>23</v>
      </c>
      <c r="G1853" s="59"/>
    </row>
    <row r="1854" spans="1:7">
      <c r="A1854" s="59">
        <v>43311</v>
      </c>
      <c r="B1854" s="60">
        <v>0.58214146990740734</v>
      </c>
      <c r="C1854" s="63">
        <v>2</v>
      </c>
      <c r="D1854" s="64">
        <v>51.94</v>
      </c>
      <c r="E1854" s="61">
        <f t="shared" si="29"/>
        <v>103.88</v>
      </c>
      <c r="F1854" s="65" t="s">
        <v>24</v>
      </c>
      <c r="G1854" s="59"/>
    </row>
    <row r="1855" spans="1:7">
      <c r="A1855" s="59">
        <v>43311</v>
      </c>
      <c r="B1855" s="60">
        <v>0.58238430555555554</v>
      </c>
      <c r="C1855" s="63">
        <v>86</v>
      </c>
      <c r="D1855" s="64">
        <v>51.94</v>
      </c>
      <c r="E1855" s="61">
        <f t="shared" si="29"/>
        <v>4466.84</v>
      </c>
      <c r="F1855" s="65" t="s">
        <v>24</v>
      </c>
      <c r="G1855" s="59"/>
    </row>
    <row r="1856" spans="1:7">
      <c r="A1856" s="59">
        <v>43311</v>
      </c>
      <c r="B1856" s="60">
        <v>0.58238430555555554</v>
      </c>
      <c r="C1856" s="63">
        <v>59</v>
      </c>
      <c r="D1856" s="64">
        <v>51.94</v>
      </c>
      <c r="E1856" s="61">
        <f t="shared" si="29"/>
        <v>3064.46</v>
      </c>
      <c r="F1856" s="65" t="s">
        <v>24</v>
      </c>
      <c r="G1856" s="59"/>
    </row>
    <row r="1857" spans="1:7">
      <c r="A1857" s="59">
        <v>43311</v>
      </c>
      <c r="B1857" s="60">
        <v>0.58238430555555554</v>
      </c>
      <c r="C1857" s="63">
        <v>50</v>
      </c>
      <c r="D1857" s="64">
        <v>51.94</v>
      </c>
      <c r="E1857" s="61">
        <f t="shared" si="29"/>
        <v>2597</v>
      </c>
      <c r="F1857" s="65" t="s">
        <v>24</v>
      </c>
      <c r="G1857" s="59"/>
    </row>
    <row r="1858" spans="1:7">
      <c r="A1858" s="59">
        <v>43311</v>
      </c>
      <c r="B1858" s="60">
        <v>0.58238430555555554</v>
      </c>
      <c r="C1858" s="63">
        <v>34</v>
      </c>
      <c r="D1858" s="64">
        <v>51.94</v>
      </c>
      <c r="E1858" s="61">
        <f t="shared" si="29"/>
        <v>1765.96</v>
      </c>
      <c r="F1858" s="65" t="s">
        <v>24</v>
      </c>
      <c r="G1858" s="59"/>
    </row>
    <row r="1859" spans="1:7">
      <c r="A1859" s="59">
        <v>43311</v>
      </c>
      <c r="B1859" s="60">
        <v>0.58238430555555554</v>
      </c>
      <c r="C1859" s="63">
        <v>12</v>
      </c>
      <c r="D1859" s="64">
        <v>51.94</v>
      </c>
      <c r="E1859" s="61">
        <f t="shared" si="29"/>
        <v>623.28</v>
      </c>
      <c r="F1859" s="65" t="s">
        <v>24</v>
      </c>
      <c r="G1859" s="59"/>
    </row>
    <row r="1860" spans="1:7">
      <c r="A1860" s="59">
        <v>43311</v>
      </c>
      <c r="B1860" s="60">
        <v>0.58238430555555554</v>
      </c>
      <c r="C1860" s="63">
        <v>59</v>
      </c>
      <c r="D1860" s="64">
        <v>51.94</v>
      </c>
      <c r="E1860" s="61">
        <f t="shared" si="29"/>
        <v>3064.46</v>
      </c>
      <c r="F1860" s="65" t="s">
        <v>24</v>
      </c>
      <c r="G1860" s="59"/>
    </row>
    <row r="1861" spans="1:7">
      <c r="A1861" s="59">
        <v>43311</v>
      </c>
      <c r="B1861" s="60">
        <v>0.58238430555555554</v>
      </c>
      <c r="C1861" s="63">
        <v>22</v>
      </c>
      <c r="D1861" s="64">
        <v>51.94</v>
      </c>
      <c r="E1861" s="61">
        <f t="shared" si="29"/>
        <v>1142.6799999999998</v>
      </c>
      <c r="F1861" s="65" t="s">
        <v>24</v>
      </c>
      <c r="G1861" s="59"/>
    </row>
    <row r="1862" spans="1:7">
      <c r="A1862" s="59">
        <v>43311</v>
      </c>
      <c r="B1862" s="60">
        <v>0.58641207175925925</v>
      </c>
      <c r="C1862" s="63">
        <v>12</v>
      </c>
      <c r="D1862" s="64">
        <v>51.94</v>
      </c>
      <c r="E1862" s="61">
        <f t="shared" si="29"/>
        <v>623.28</v>
      </c>
      <c r="F1862" s="65" t="s">
        <v>24</v>
      </c>
      <c r="G1862" s="59"/>
    </row>
    <row r="1863" spans="1:7">
      <c r="A1863" s="59">
        <v>43311</v>
      </c>
      <c r="B1863" s="60">
        <v>0.58641207175925925</v>
      </c>
      <c r="C1863" s="63">
        <v>65</v>
      </c>
      <c r="D1863" s="64">
        <v>51.94</v>
      </c>
      <c r="E1863" s="61">
        <f t="shared" si="29"/>
        <v>3376.1</v>
      </c>
      <c r="F1863" s="65" t="s">
        <v>24</v>
      </c>
      <c r="G1863" s="59"/>
    </row>
    <row r="1864" spans="1:7">
      <c r="A1864" s="59">
        <v>43311</v>
      </c>
      <c r="B1864" s="60">
        <v>0.58641207175925925</v>
      </c>
      <c r="C1864" s="63">
        <v>161</v>
      </c>
      <c r="D1864" s="64">
        <v>51.94</v>
      </c>
      <c r="E1864" s="61">
        <f t="shared" si="29"/>
        <v>8362.34</v>
      </c>
      <c r="F1864" s="65" t="s">
        <v>24</v>
      </c>
      <c r="G1864" s="59"/>
    </row>
    <row r="1865" spans="1:7">
      <c r="A1865" s="59">
        <v>43311</v>
      </c>
      <c r="B1865" s="60">
        <v>0.58641207175925925</v>
      </c>
      <c r="C1865" s="63">
        <v>89</v>
      </c>
      <c r="D1865" s="64">
        <v>51.94</v>
      </c>
      <c r="E1865" s="61">
        <f t="shared" si="29"/>
        <v>4622.66</v>
      </c>
      <c r="F1865" s="65" t="s">
        <v>24</v>
      </c>
      <c r="G1865" s="59"/>
    </row>
    <row r="1866" spans="1:7">
      <c r="A1866" s="59">
        <v>43311</v>
      </c>
      <c r="B1866" s="60">
        <v>0.58641372685185178</v>
      </c>
      <c r="C1866" s="63">
        <v>32</v>
      </c>
      <c r="D1866" s="64">
        <v>51.92</v>
      </c>
      <c r="E1866" s="61">
        <f t="shared" si="29"/>
        <v>1661.44</v>
      </c>
      <c r="F1866" s="65" t="s">
        <v>23</v>
      </c>
      <c r="G1866" s="59"/>
    </row>
    <row r="1867" spans="1:7">
      <c r="A1867" s="59">
        <v>43311</v>
      </c>
      <c r="B1867" s="60">
        <v>0.58641372685185178</v>
      </c>
      <c r="C1867" s="63">
        <v>35</v>
      </c>
      <c r="D1867" s="64">
        <v>51.92</v>
      </c>
      <c r="E1867" s="61">
        <f t="shared" si="29"/>
        <v>1817.2</v>
      </c>
      <c r="F1867" s="65" t="s">
        <v>23</v>
      </c>
      <c r="G1867" s="59"/>
    </row>
    <row r="1868" spans="1:7">
      <c r="A1868" s="59">
        <v>43311</v>
      </c>
      <c r="B1868" s="60">
        <v>0.58641375000000007</v>
      </c>
      <c r="C1868" s="63">
        <v>16</v>
      </c>
      <c r="D1868" s="64">
        <v>51.92</v>
      </c>
      <c r="E1868" s="61">
        <f t="shared" si="29"/>
        <v>830.72</v>
      </c>
      <c r="F1868" s="65" t="s">
        <v>25</v>
      </c>
      <c r="G1868" s="59"/>
    </row>
    <row r="1869" spans="1:7">
      <c r="A1869" s="59">
        <v>43311</v>
      </c>
      <c r="B1869" s="60">
        <v>0.58641375000000007</v>
      </c>
      <c r="C1869" s="63">
        <v>11</v>
      </c>
      <c r="D1869" s="64">
        <v>51.92</v>
      </c>
      <c r="E1869" s="61">
        <f t="shared" si="29"/>
        <v>571.12</v>
      </c>
      <c r="F1869" s="65" t="s">
        <v>25</v>
      </c>
      <c r="G1869" s="59"/>
    </row>
    <row r="1870" spans="1:7">
      <c r="A1870" s="59">
        <v>43311</v>
      </c>
      <c r="B1870" s="60">
        <v>0.58641375000000007</v>
      </c>
      <c r="C1870" s="63">
        <v>12</v>
      </c>
      <c r="D1870" s="64">
        <v>51.92</v>
      </c>
      <c r="E1870" s="61">
        <f t="shared" si="29"/>
        <v>623.04</v>
      </c>
      <c r="F1870" s="65" t="s">
        <v>26</v>
      </c>
      <c r="G1870" s="59"/>
    </row>
    <row r="1871" spans="1:7">
      <c r="A1871" s="59">
        <v>43311</v>
      </c>
      <c r="B1871" s="60">
        <v>0.58710616898148149</v>
      </c>
      <c r="C1871" s="63">
        <v>16</v>
      </c>
      <c r="D1871" s="64">
        <v>51.9</v>
      </c>
      <c r="E1871" s="61">
        <f t="shared" si="29"/>
        <v>830.4</v>
      </c>
      <c r="F1871" s="65" t="s">
        <v>23</v>
      </c>
      <c r="G1871" s="59"/>
    </row>
    <row r="1872" spans="1:7">
      <c r="A1872" s="59">
        <v>43311</v>
      </c>
      <c r="B1872" s="60">
        <v>0.58710616898148149</v>
      </c>
      <c r="C1872" s="63">
        <v>19</v>
      </c>
      <c r="D1872" s="64">
        <v>51.9</v>
      </c>
      <c r="E1872" s="61">
        <f t="shared" si="29"/>
        <v>986.1</v>
      </c>
      <c r="F1872" s="65" t="s">
        <v>25</v>
      </c>
      <c r="G1872" s="59"/>
    </row>
    <row r="1873" spans="1:7">
      <c r="A1873" s="59">
        <v>43311</v>
      </c>
      <c r="B1873" s="60">
        <v>0.58710616898148149</v>
      </c>
      <c r="C1873" s="63">
        <v>16</v>
      </c>
      <c r="D1873" s="64">
        <v>51.9</v>
      </c>
      <c r="E1873" s="61">
        <f t="shared" si="29"/>
        <v>830.4</v>
      </c>
      <c r="F1873" s="65" t="s">
        <v>26</v>
      </c>
      <c r="G1873" s="59"/>
    </row>
    <row r="1874" spans="1:7">
      <c r="A1874" s="59">
        <v>43311</v>
      </c>
      <c r="B1874" s="60">
        <v>0.58710616898148149</v>
      </c>
      <c r="C1874" s="63">
        <v>16</v>
      </c>
      <c r="D1874" s="64">
        <v>51.9</v>
      </c>
      <c r="E1874" s="61">
        <f t="shared" si="29"/>
        <v>830.4</v>
      </c>
      <c r="F1874" s="65" t="s">
        <v>24</v>
      </c>
      <c r="G1874" s="59"/>
    </row>
    <row r="1875" spans="1:7">
      <c r="A1875" s="59">
        <v>43311</v>
      </c>
      <c r="B1875" s="60">
        <v>0.59043986111111113</v>
      </c>
      <c r="C1875" s="63">
        <v>30</v>
      </c>
      <c r="D1875" s="64">
        <v>51.9</v>
      </c>
      <c r="E1875" s="61">
        <f t="shared" si="29"/>
        <v>1557</v>
      </c>
      <c r="F1875" s="65" t="s">
        <v>25</v>
      </c>
      <c r="G1875" s="59"/>
    </row>
    <row r="1876" spans="1:7">
      <c r="A1876" s="59">
        <v>43311</v>
      </c>
      <c r="B1876" s="60">
        <v>0.59043986111111113</v>
      </c>
      <c r="C1876" s="63">
        <v>104</v>
      </c>
      <c r="D1876" s="64">
        <v>51.9</v>
      </c>
      <c r="E1876" s="61">
        <f t="shared" si="29"/>
        <v>5397.5999999999995</v>
      </c>
      <c r="F1876" s="65" t="s">
        <v>24</v>
      </c>
      <c r="G1876" s="59"/>
    </row>
    <row r="1877" spans="1:7">
      <c r="A1877" s="59">
        <v>43311</v>
      </c>
      <c r="B1877" s="60">
        <v>0.59043986111111113</v>
      </c>
      <c r="C1877" s="63">
        <v>67</v>
      </c>
      <c r="D1877" s="64">
        <v>51.9</v>
      </c>
      <c r="E1877" s="61">
        <f t="shared" si="29"/>
        <v>3477.2999999999997</v>
      </c>
      <c r="F1877" s="65" t="s">
        <v>24</v>
      </c>
      <c r="G1877" s="59"/>
    </row>
    <row r="1878" spans="1:7">
      <c r="A1878" s="59">
        <v>43311</v>
      </c>
      <c r="B1878" s="60">
        <v>0.59043986111111113</v>
      </c>
      <c r="C1878" s="63">
        <v>57</v>
      </c>
      <c r="D1878" s="64">
        <v>51.9</v>
      </c>
      <c r="E1878" s="61">
        <f t="shared" si="29"/>
        <v>2958.2999999999997</v>
      </c>
      <c r="F1878" s="65" t="s">
        <v>24</v>
      </c>
      <c r="G1878" s="59"/>
    </row>
    <row r="1879" spans="1:7">
      <c r="A1879" s="59">
        <v>43311</v>
      </c>
      <c r="B1879" s="60">
        <v>0.59043986111111113</v>
      </c>
      <c r="C1879" s="63">
        <v>50</v>
      </c>
      <c r="D1879" s="64">
        <v>51.9</v>
      </c>
      <c r="E1879" s="61">
        <f t="shared" si="29"/>
        <v>2595</v>
      </c>
      <c r="F1879" s="65" t="s">
        <v>24</v>
      </c>
      <c r="G1879" s="59"/>
    </row>
    <row r="1880" spans="1:7">
      <c r="A1880" s="59">
        <v>43311</v>
      </c>
      <c r="B1880" s="60">
        <v>0.59473175925925925</v>
      </c>
      <c r="C1880" s="63">
        <v>100</v>
      </c>
      <c r="D1880" s="64">
        <v>51.9</v>
      </c>
      <c r="E1880" s="61">
        <f t="shared" si="29"/>
        <v>5190</v>
      </c>
      <c r="F1880" s="65" t="s">
        <v>23</v>
      </c>
      <c r="G1880" s="59"/>
    </row>
    <row r="1881" spans="1:7">
      <c r="A1881" s="59">
        <v>43311</v>
      </c>
      <c r="B1881" s="60">
        <v>0.59473175925925925</v>
      </c>
      <c r="C1881" s="63">
        <v>76</v>
      </c>
      <c r="D1881" s="64">
        <v>51.9</v>
      </c>
      <c r="E1881" s="61">
        <f t="shared" si="29"/>
        <v>3944.4</v>
      </c>
      <c r="F1881" s="65" t="s">
        <v>24</v>
      </c>
      <c r="G1881" s="59"/>
    </row>
    <row r="1882" spans="1:7">
      <c r="A1882" s="59">
        <v>43311</v>
      </c>
      <c r="B1882" s="60">
        <v>0.59473175925925925</v>
      </c>
      <c r="C1882" s="63">
        <v>128</v>
      </c>
      <c r="D1882" s="64">
        <v>51.9</v>
      </c>
      <c r="E1882" s="61">
        <f t="shared" si="29"/>
        <v>6643.2</v>
      </c>
      <c r="F1882" s="65" t="s">
        <v>23</v>
      </c>
      <c r="G1882" s="59"/>
    </row>
    <row r="1883" spans="1:7">
      <c r="A1883" s="59">
        <v>43311</v>
      </c>
      <c r="B1883" s="60">
        <v>0.59916680555555557</v>
      </c>
      <c r="C1883" s="63">
        <v>16</v>
      </c>
      <c r="D1883" s="64">
        <v>51.9</v>
      </c>
      <c r="E1883" s="61">
        <f t="shared" si="29"/>
        <v>830.4</v>
      </c>
      <c r="F1883" s="65" t="s">
        <v>24</v>
      </c>
      <c r="G1883" s="59"/>
    </row>
    <row r="1884" spans="1:7">
      <c r="A1884" s="59">
        <v>43311</v>
      </c>
      <c r="B1884" s="60">
        <v>0.59916680555555557</v>
      </c>
      <c r="C1884" s="63">
        <v>6</v>
      </c>
      <c r="D1884" s="64">
        <v>51.9</v>
      </c>
      <c r="E1884" s="61">
        <f t="shared" si="29"/>
        <v>311.39999999999998</v>
      </c>
      <c r="F1884" s="65" t="s">
        <v>24</v>
      </c>
      <c r="G1884" s="59"/>
    </row>
    <row r="1885" spans="1:7">
      <c r="A1885" s="59">
        <v>43311</v>
      </c>
      <c r="B1885" s="60">
        <v>0.59916680555555557</v>
      </c>
      <c r="C1885" s="63">
        <v>137</v>
      </c>
      <c r="D1885" s="64">
        <v>51.9</v>
      </c>
      <c r="E1885" s="61">
        <f t="shared" si="29"/>
        <v>7110.3</v>
      </c>
      <c r="F1885" s="65" t="s">
        <v>24</v>
      </c>
      <c r="G1885" s="59"/>
    </row>
    <row r="1886" spans="1:7">
      <c r="A1886" s="59">
        <v>43311</v>
      </c>
      <c r="B1886" s="60">
        <v>0.59916680555555557</v>
      </c>
      <c r="C1886" s="63">
        <v>88</v>
      </c>
      <c r="D1886" s="64">
        <v>51.9</v>
      </c>
      <c r="E1886" s="61">
        <f t="shared" si="29"/>
        <v>4567.2</v>
      </c>
      <c r="F1886" s="65" t="s">
        <v>24</v>
      </c>
      <c r="G1886" s="59"/>
    </row>
    <row r="1887" spans="1:7">
      <c r="A1887" s="59">
        <v>43311</v>
      </c>
      <c r="B1887" s="60">
        <v>0.59916680555555557</v>
      </c>
      <c r="C1887" s="63">
        <v>57</v>
      </c>
      <c r="D1887" s="64">
        <v>51.9</v>
      </c>
      <c r="E1887" s="61">
        <f t="shared" si="29"/>
        <v>2958.2999999999997</v>
      </c>
      <c r="F1887" s="65" t="s">
        <v>24</v>
      </c>
      <c r="G1887" s="59"/>
    </row>
    <row r="1888" spans="1:7">
      <c r="A1888" s="59">
        <v>43311</v>
      </c>
      <c r="B1888" s="60">
        <v>0.59916680555555557</v>
      </c>
      <c r="C1888" s="63">
        <v>50</v>
      </c>
      <c r="D1888" s="64">
        <v>51.9</v>
      </c>
      <c r="E1888" s="61">
        <f t="shared" si="29"/>
        <v>2595</v>
      </c>
      <c r="F1888" s="65" t="s">
        <v>24</v>
      </c>
      <c r="G1888" s="59"/>
    </row>
    <row r="1889" spans="1:7">
      <c r="A1889" s="59">
        <v>43311</v>
      </c>
      <c r="B1889" s="60">
        <v>0.59997099537037035</v>
      </c>
      <c r="C1889" s="63">
        <v>21</v>
      </c>
      <c r="D1889" s="64">
        <v>51.88</v>
      </c>
      <c r="E1889" s="61">
        <f t="shared" si="29"/>
        <v>1089.48</v>
      </c>
      <c r="F1889" s="65" t="s">
        <v>26</v>
      </c>
      <c r="G1889" s="59"/>
    </row>
    <row r="1890" spans="1:7">
      <c r="A1890" s="59">
        <v>43311</v>
      </c>
      <c r="B1890" s="60">
        <v>0.5999710069444445</v>
      </c>
      <c r="C1890" s="63">
        <v>19</v>
      </c>
      <c r="D1890" s="64">
        <v>51.88</v>
      </c>
      <c r="E1890" s="61">
        <f t="shared" si="29"/>
        <v>985.72</v>
      </c>
      <c r="F1890" s="65" t="s">
        <v>23</v>
      </c>
      <c r="G1890" s="59"/>
    </row>
    <row r="1891" spans="1:7">
      <c r="A1891" s="59">
        <v>43311</v>
      </c>
      <c r="B1891" s="60">
        <v>0.5999710069444445</v>
      </c>
      <c r="C1891" s="63">
        <v>27</v>
      </c>
      <c r="D1891" s="64">
        <v>51.88</v>
      </c>
      <c r="E1891" s="61">
        <f t="shared" ref="E1891:E1954" si="30">C1891*D1891</f>
        <v>1400.76</v>
      </c>
      <c r="F1891" s="65" t="s">
        <v>26</v>
      </c>
      <c r="G1891" s="59"/>
    </row>
    <row r="1892" spans="1:7">
      <c r="A1892" s="59">
        <v>43311</v>
      </c>
      <c r="B1892" s="60">
        <v>0.60216848379629628</v>
      </c>
      <c r="C1892" s="63">
        <v>18</v>
      </c>
      <c r="D1892" s="64">
        <v>51.86</v>
      </c>
      <c r="E1892" s="61">
        <f t="shared" si="30"/>
        <v>933.48</v>
      </c>
      <c r="F1892" s="65" t="s">
        <v>26</v>
      </c>
      <c r="G1892" s="59"/>
    </row>
    <row r="1893" spans="1:7">
      <c r="A1893" s="59">
        <v>43311</v>
      </c>
      <c r="B1893" s="60">
        <v>0.60216848379629628</v>
      </c>
      <c r="C1893" s="63">
        <v>77</v>
      </c>
      <c r="D1893" s="64">
        <v>51.86</v>
      </c>
      <c r="E1893" s="61">
        <f t="shared" si="30"/>
        <v>3993.22</v>
      </c>
      <c r="F1893" s="65" t="s">
        <v>23</v>
      </c>
      <c r="G1893" s="59"/>
    </row>
    <row r="1894" spans="1:7">
      <c r="A1894" s="59">
        <v>43311</v>
      </c>
      <c r="B1894" s="60">
        <v>0.60216848379629628</v>
      </c>
      <c r="C1894" s="63">
        <v>4</v>
      </c>
      <c r="D1894" s="64">
        <v>51.84</v>
      </c>
      <c r="E1894" s="61">
        <f t="shared" si="30"/>
        <v>207.36</v>
      </c>
      <c r="F1894" s="65" t="s">
        <v>23</v>
      </c>
      <c r="G1894" s="59"/>
    </row>
    <row r="1895" spans="1:7">
      <c r="A1895" s="59">
        <v>43311</v>
      </c>
      <c r="B1895" s="60">
        <v>0.60234863425925933</v>
      </c>
      <c r="C1895" s="63">
        <v>22</v>
      </c>
      <c r="D1895" s="64">
        <v>51.86</v>
      </c>
      <c r="E1895" s="61">
        <f t="shared" si="30"/>
        <v>1140.92</v>
      </c>
      <c r="F1895" s="65" t="s">
        <v>25</v>
      </c>
      <c r="G1895" s="59"/>
    </row>
    <row r="1896" spans="1:7">
      <c r="A1896" s="59">
        <v>43311</v>
      </c>
      <c r="B1896" s="60">
        <v>0.60326961805555557</v>
      </c>
      <c r="C1896" s="63">
        <v>24</v>
      </c>
      <c r="D1896" s="64">
        <v>51.86</v>
      </c>
      <c r="E1896" s="61">
        <f t="shared" si="30"/>
        <v>1244.6399999999999</v>
      </c>
      <c r="F1896" s="65" t="s">
        <v>23</v>
      </c>
      <c r="G1896" s="59"/>
    </row>
    <row r="1897" spans="1:7">
      <c r="A1897" s="59">
        <v>43311</v>
      </c>
      <c r="B1897" s="60">
        <v>0.60386591435185188</v>
      </c>
      <c r="C1897" s="63">
        <v>50</v>
      </c>
      <c r="D1897" s="64">
        <v>51.86</v>
      </c>
      <c r="E1897" s="61">
        <f t="shared" si="30"/>
        <v>2593</v>
      </c>
      <c r="F1897" s="65" t="s">
        <v>24</v>
      </c>
      <c r="G1897" s="59"/>
    </row>
    <row r="1898" spans="1:7">
      <c r="A1898" s="59">
        <v>43311</v>
      </c>
      <c r="B1898" s="60">
        <v>0.60386591435185188</v>
      </c>
      <c r="C1898" s="63">
        <v>59</v>
      </c>
      <c r="D1898" s="64">
        <v>51.86</v>
      </c>
      <c r="E1898" s="61">
        <f t="shared" si="30"/>
        <v>3059.74</v>
      </c>
      <c r="F1898" s="65" t="s">
        <v>24</v>
      </c>
      <c r="G1898" s="59"/>
    </row>
    <row r="1899" spans="1:7">
      <c r="A1899" s="59">
        <v>43311</v>
      </c>
      <c r="B1899" s="60">
        <v>0.60386591435185188</v>
      </c>
      <c r="C1899" s="63">
        <v>77</v>
      </c>
      <c r="D1899" s="64">
        <v>51.86</v>
      </c>
      <c r="E1899" s="61">
        <f t="shared" si="30"/>
        <v>3993.22</v>
      </c>
      <c r="F1899" s="65" t="s">
        <v>24</v>
      </c>
      <c r="G1899" s="59"/>
    </row>
    <row r="1900" spans="1:7">
      <c r="A1900" s="59">
        <v>43311</v>
      </c>
      <c r="B1900" s="60">
        <v>0.60386591435185188</v>
      </c>
      <c r="C1900" s="63">
        <v>136</v>
      </c>
      <c r="D1900" s="64">
        <v>51.86</v>
      </c>
      <c r="E1900" s="61">
        <f t="shared" si="30"/>
        <v>7052.96</v>
      </c>
      <c r="F1900" s="65" t="s">
        <v>24</v>
      </c>
      <c r="G1900" s="59"/>
    </row>
    <row r="1901" spans="1:7">
      <c r="A1901" s="59">
        <v>43311</v>
      </c>
      <c r="B1901" s="60">
        <v>0.6059749884259259</v>
      </c>
      <c r="C1901" s="63">
        <v>1</v>
      </c>
      <c r="D1901" s="64">
        <v>51.82</v>
      </c>
      <c r="E1901" s="61">
        <f t="shared" si="30"/>
        <v>51.82</v>
      </c>
      <c r="F1901" s="65" t="s">
        <v>23</v>
      </c>
      <c r="G1901" s="59"/>
    </row>
    <row r="1902" spans="1:7">
      <c r="A1902" s="59">
        <v>43311</v>
      </c>
      <c r="B1902" s="60">
        <v>0.60687339120370376</v>
      </c>
      <c r="C1902" s="63">
        <v>17</v>
      </c>
      <c r="D1902" s="64">
        <v>51.84</v>
      </c>
      <c r="E1902" s="61">
        <f t="shared" si="30"/>
        <v>881.28000000000009</v>
      </c>
      <c r="F1902" s="65" t="s">
        <v>23</v>
      </c>
      <c r="G1902" s="59"/>
    </row>
    <row r="1903" spans="1:7">
      <c r="A1903" s="59">
        <v>43311</v>
      </c>
      <c r="B1903" s="60">
        <v>0.60687954861111104</v>
      </c>
      <c r="C1903" s="63">
        <v>44</v>
      </c>
      <c r="D1903" s="64">
        <v>51.84</v>
      </c>
      <c r="E1903" s="61">
        <f t="shared" si="30"/>
        <v>2280.96</v>
      </c>
      <c r="F1903" s="65" t="s">
        <v>24</v>
      </c>
      <c r="G1903" s="59"/>
    </row>
    <row r="1904" spans="1:7">
      <c r="A1904" s="59">
        <v>43311</v>
      </c>
      <c r="B1904" s="60">
        <v>0.60687954861111104</v>
      </c>
      <c r="C1904" s="63">
        <v>31</v>
      </c>
      <c r="D1904" s="64">
        <v>51.84</v>
      </c>
      <c r="E1904" s="61">
        <f t="shared" si="30"/>
        <v>1607.0400000000002</v>
      </c>
      <c r="F1904" s="65" t="s">
        <v>26</v>
      </c>
      <c r="G1904" s="59"/>
    </row>
    <row r="1905" spans="1:7">
      <c r="A1905" s="59">
        <v>43311</v>
      </c>
      <c r="B1905" s="60">
        <v>0.60687954861111104</v>
      </c>
      <c r="C1905" s="63">
        <v>77</v>
      </c>
      <c r="D1905" s="64">
        <v>51.84</v>
      </c>
      <c r="E1905" s="61">
        <f t="shared" si="30"/>
        <v>3991.6800000000003</v>
      </c>
      <c r="F1905" s="65" t="s">
        <v>23</v>
      </c>
      <c r="G1905" s="59"/>
    </row>
    <row r="1906" spans="1:7">
      <c r="A1906" s="59">
        <v>43311</v>
      </c>
      <c r="B1906" s="60">
        <v>0.60687954861111104</v>
      </c>
      <c r="C1906" s="63">
        <v>132</v>
      </c>
      <c r="D1906" s="64">
        <v>51.84</v>
      </c>
      <c r="E1906" s="61">
        <f t="shared" si="30"/>
        <v>6842.88</v>
      </c>
      <c r="F1906" s="65" t="s">
        <v>23</v>
      </c>
      <c r="G1906" s="59"/>
    </row>
    <row r="1907" spans="1:7">
      <c r="A1907" s="59">
        <v>43311</v>
      </c>
      <c r="B1907" s="60">
        <v>0.60978799768518521</v>
      </c>
      <c r="C1907" s="63">
        <v>48</v>
      </c>
      <c r="D1907" s="64">
        <v>51.86</v>
      </c>
      <c r="E1907" s="61">
        <f t="shared" si="30"/>
        <v>2489.2799999999997</v>
      </c>
      <c r="F1907" s="65" t="s">
        <v>24</v>
      </c>
      <c r="G1907" s="59"/>
    </row>
    <row r="1908" spans="1:7">
      <c r="A1908" s="59">
        <v>43311</v>
      </c>
      <c r="B1908" s="60">
        <v>0.60978799768518521</v>
      </c>
      <c r="C1908" s="63">
        <v>26</v>
      </c>
      <c r="D1908" s="64">
        <v>51.86</v>
      </c>
      <c r="E1908" s="61">
        <f t="shared" si="30"/>
        <v>1348.36</v>
      </c>
      <c r="F1908" s="65" t="s">
        <v>24</v>
      </c>
      <c r="G1908" s="59"/>
    </row>
    <row r="1909" spans="1:7">
      <c r="A1909" s="59">
        <v>43311</v>
      </c>
      <c r="B1909" s="60">
        <v>0.60978799768518521</v>
      </c>
      <c r="C1909" s="63">
        <v>46</v>
      </c>
      <c r="D1909" s="64">
        <v>51.86</v>
      </c>
      <c r="E1909" s="61">
        <f t="shared" si="30"/>
        <v>2385.56</v>
      </c>
      <c r="F1909" s="65" t="s">
        <v>23</v>
      </c>
      <c r="G1909" s="59"/>
    </row>
    <row r="1910" spans="1:7">
      <c r="A1910" s="59">
        <v>43311</v>
      </c>
      <c r="B1910" s="60">
        <v>0.60978800925925924</v>
      </c>
      <c r="C1910" s="63">
        <v>6</v>
      </c>
      <c r="D1910" s="64">
        <v>51.86</v>
      </c>
      <c r="E1910" s="61">
        <f t="shared" si="30"/>
        <v>311.15999999999997</v>
      </c>
      <c r="F1910" s="65" t="s">
        <v>23</v>
      </c>
      <c r="G1910" s="59"/>
    </row>
    <row r="1911" spans="1:7">
      <c r="A1911" s="59">
        <v>43311</v>
      </c>
      <c r="B1911" s="60">
        <v>0.60978800925925924</v>
      </c>
      <c r="C1911" s="63">
        <v>165</v>
      </c>
      <c r="D1911" s="64">
        <v>51.86</v>
      </c>
      <c r="E1911" s="61">
        <f t="shared" si="30"/>
        <v>8556.9</v>
      </c>
      <c r="F1911" s="65" t="s">
        <v>23</v>
      </c>
      <c r="G1911" s="59"/>
    </row>
    <row r="1912" spans="1:7">
      <c r="A1912" s="59">
        <v>43311</v>
      </c>
      <c r="B1912" s="60">
        <v>0.60978858796296298</v>
      </c>
      <c r="C1912" s="63">
        <v>51</v>
      </c>
      <c r="D1912" s="64">
        <v>51.86</v>
      </c>
      <c r="E1912" s="61">
        <f t="shared" si="30"/>
        <v>2644.86</v>
      </c>
      <c r="F1912" s="65" t="s">
        <v>23</v>
      </c>
      <c r="G1912" s="59"/>
    </row>
    <row r="1913" spans="1:7">
      <c r="A1913" s="59">
        <v>43311</v>
      </c>
      <c r="B1913" s="60">
        <v>0.60978859953703701</v>
      </c>
      <c r="C1913" s="63">
        <v>15</v>
      </c>
      <c r="D1913" s="64">
        <v>51.86</v>
      </c>
      <c r="E1913" s="61">
        <f t="shared" si="30"/>
        <v>777.9</v>
      </c>
      <c r="F1913" s="65" t="s">
        <v>26</v>
      </c>
      <c r="G1913" s="59"/>
    </row>
    <row r="1914" spans="1:7">
      <c r="A1914" s="59">
        <v>43311</v>
      </c>
      <c r="B1914" s="60">
        <v>0.61068201388888887</v>
      </c>
      <c r="C1914" s="63">
        <v>41</v>
      </c>
      <c r="D1914" s="64">
        <v>51.88</v>
      </c>
      <c r="E1914" s="61">
        <f t="shared" si="30"/>
        <v>2127.08</v>
      </c>
      <c r="F1914" s="65" t="s">
        <v>23</v>
      </c>
      <c r="G1914" s="59"/>
    </row>
    <row r="1915" spans="1:7">
      <c r="A1915" s="59">
        <v>43311</v>
      </c>
      <c r="B1915" s="60">
        <v>0.61119756944444448</v>
      </c>
      <c r="C1915" s="63">
        <v>19</v>
      </c>
      <c r="D1915" s="64">
        <v>51.88</v>
      </c>
      <c r="E1915" s="61">
        <f t="shared" si="30"/>
        <v>985.72</v>
      </c>
      <c r="F1915" s="65" t="s">
        <v>26</v>
      </c>
      <c r="G1915" s="59"/>
    </row>
    <row r="1916" spans="1:7">
      <c r="A1916" s="59">
        <v>43311</v>
      </c>
      <c r="B1916" s="60">
        <v>0.61119756944444448</v>
      </c>
      <c r="C1916" s="63">
        <v>19</v>
      </c>
      <c r="D1916" s="64">
        <v>51.88</v>
      </c>
      <c r="E1916" s="61">
        <f t="shared" si="30"/>
        <v>985.72</v>
      </c>
      <c r="F1916" s="65" t="s">
        <v>24</v>
      </c>
      <c r="G1916" s="59"/>
    </row>
    <row r="1917" spans="1:7">
      <c r="A1917" s="59">
        <v>43311</v>
      </c>
      <c r="B1917" s="60">
        <v>0.61664495370370365</v>
      </c>
      <c r="C1917" s="63">
        <v>90</v>
      </c>
      <c r="D1917" s="64">
        <v>51.92</v>
      </c>
      <c r="E1917" s="61">
        <f t="shared" si="30"/>
        <v>4672.8</v>
      </c>
      <c r="F1917" s="65" t="s">
        <v>25</v>
      </c>
      <c r="G1917" s="59"/>
    </row>
    <row r="1918" spans="1:7">
      <c r="A1918" s="59">
        <v>43311</v>
      </c>
      <c r="B1918" s="60">
        <v>0.61664495370370365</v>
      </c>
      <c r="C1918" s="63">
        <v>80</v>
      </c>
      <c r="D1918" s="64">
        <v>51.92</v>
      </c>
      <c r="E1918" s="61">
        <f t="shared" si="30"/>
        <v>4153.6000000000004</v>
      </c>
      <c r="F1918" s="65" t="s">
        <v>25</v>
      </c>
      <c r="G1918" s="59"/>
    </row>
    <row r="1919" spans="1:7">
      <c r="A1919" s="59">
        <v>43311</v>
      </c>
      <c r="B1919" s="60">
        <v>0.61664495370370365</v>
      </c>
      <c r="C1919" s="63">
        <v>60</v>
      </c>
      <c r="D1919" s="64">
        <v>51.92</v>
      </c>
      <c r="E1919" s="61">
        <f t="shared" si="30"/>
        <v>3115.2000000000003</v>
      </c>
      <c r="F1919" s="65" t="s">
        <v>25</v>
      </c>
      <c r="G1919" s="59"/>
    </row>
    <row r="1920" spans="1:7">
      <c r="A1920" s="59">
        <v>43311</v>
      </c>
      <c r="B1920" s="60">
        <v>0.61664495370370365</v>
      </c>
      <c r="C1920" s="63">
        <v>68</v>
      </c>
      <c r="D1920" s="64">
        <v>51.92</v>
      </c>
      <c r="E1920" s="61">
        <f t="shared" si="30"/>
        <v>3530.56</v>
      </c>
      <c r="F1920" s="65" t="s">
        <v>25</v>
      </c>
      <c r="G1920" s="59"/>
    </row>
    <row r="1921" spans="1:7">
      <c r="A1921" s="59">
        <v>43311</v>
      </c>
      <c r="B1921" s="60">
        <v>0.61664495370370365</v>
      </c>
      <c r="C1921" s="63">
        <v>66</v>
      </c>
      <c r="D1921" s="64">
        <v>51.92</v>
      </c>
      <c r="E1921" s="61">
        <f t="shared" si="30"/>
        <v>3426.7200000000003</v>
      </c>
      <c r="F1921" s="65" t="s">
        <v>24</v>
      </c>
      <c r="G1921" s="59"/>
    </row>
    <row r="1922" spans="1:7">
      <c r="A1922" s="59">
        <v>43311</v>
      </c>
      <c r="B1922" s="60">
        <v>0.61664495370370365</v>
      </c>
      <c r="C1922" s="63">
        <v>50</v>
      </c>
      <c r="D1922" s="64">
        <v>51.92</v>
      </c>
      <c r="E1922" s="61">
        <f t="shared" si="30"/>
        <v>2596</v>
      </c>
      <c r="F1922" s="65" t="s">
        <v>24</v>
      </c>
      <c r="G1922" s="59"/>
    </row>
    <row r="1923" spans="1:7">
      <c r="A1923" s="59">
        <v>43311</v>
      </c>
      <c r="B1923" s="60">
        <v>0.61664495370370365</v>
      </c>
      <c r="C1923" s="63">
        <v>58</v>
      </c>
      <c r="D1923" s="64">
        <v>51.92</v>
      </c>
      <c r="E1923" s="61">
        <f t="shared" si="30"/>
        <v>3011.36</v>
      </c>
      <c r="F1923" s="65" t="s">
        <v>24</v>
      </c>
      <c r="G1923" s="59"/>
    </row>
    <row r="1924" spans="1:7">
      <c r="A1924" s="59">
        <v>43311</v>
      </c>
      <c r="B1924" s="60">
        <v>0.61664496527777779</v>
      </c>
      <c r="C1924" s="63">
        <v>23</v>
      </c>
      <c r="D1924" s="64">
        <v>51.92</v>
      </c>
      <c r="E1924" s="61">
        <f t="shared" si="30"/>
        <v>1194.1600000000001</v>
      </c>
      <c r="F1924" s="65" t="s">
        <v>24</v>
      </c>
      <c r="G1924" s="59"/>
    </row>
    <row r="1925" spans="1:7">
      <c r="A1925" s="59">
        <v>43311</v>
      </c>
      <c r="B1925" s="60">
        <v>0.61664601851851852</v>
      </c>
      <c r="C1925" s="63">
        <v>416</v>
      </c>
      <c r="D1925" s="64">
        <v>51.9</v>
      </c>
      <c r="E1925" s="61">
        <f t="shared" si="30"/>
        <v>21590.399999999998</v>
      </c>
      <c r="F1925" s="65" t="s">
        <v>23</v>
      </c>
      <c r="G1925" s="59"/>
    </row>
    <row r="1926" spans="1:7">
      <c r="A1926" s="59">
        <v>43311</v>
      </c>
      <c r="B1926" s="60">
        <v>0.61665740740740738</v>
      </c>
      <c r="C1926" s="63">
        <v>2</v>
      </c>
      <c r="D1926" s="64">
        <v>51.9</v>
      </c>
      <c r="E1926" s="61">
        <f t="shared" si="30"/>
        <v>103.8</v>
      </c>
      <c r="F1926" s="65" t="s">
        <v>26</v>
      </c>
      <c r="G1926" s="59"/>
    </row>
    <row r="1927" spans="1:7">
      <c r="A1927" s="59">
        <v>43311</v>
      </c>
      <c r="B1927" s="60">
        <v>0.6186677430555555</v>
      </c>
      <c r="C1927" s="63">
        <v>50</v>
      </c>
      <c r="D1927" s="64">
        <v>51.88</v>
      </c>
      <c r="E1927" s="61">
        <f t="shared" si="30"/>
        <v>2594</v>
      </c>
      <c r="F1927" s="65" t="s">
        <v>23</v>
      </c>
      <c r="G1927" s="59"/>
    </row>
    <row r="1928" spans="1:7">
      <c r="A1928" s="59">
        <v>43311</v>
      </c>
      <c r="B1928" s="60">
        <v>0.6186677430555555</v>
      </c>
      <c r="C1928" s="63">
        <v>31</v>
      </c>
      <c r="D1928" s="64">
        <v>51.88</v>
      </c>
      <c r="E1928" s="61">
        <f t="shared" si="30"/>
        <v>1608.28</v>
      </c>
      <c r="F1928" s="65" t="s">
        <v>23</v>
      </c>
      <c r="G1928" s="59"/>
    </row>
    <row r="1929" spans="1:7">
      <c r="A1929" s="59">
        <v>43311</v>
      </c>
      <c r="B1929" s="60">
        <v>0.6186677430555555</v>
      </c>
      <c r="C1929" s="63">
        <v>53</v>
      </c>
      <c r="D1929" s="64">
        <v>51.88</v>
      </c>
      <c r="E1929" s="61">
        <f t="shared" si="30"/>
        <v>2749.6400000000003</v>
      </c>
      <c r="F1929" s="65" t="s">
        <v>23</v>
      </c>
      <c r="G1929" s="59"/>
    </row>
    <row r="1930" spans="1:7">
      <c r="A1930" s="59">
        <v>43311</v>
      </c>
      <c r="B1930" s="60">
        <v>0.61866848379629624</v>
      </c>
      <c r="C1930" s="63">
        <v>19</v>
      </c>
      <c r="D1930" s="64">
        <v>51.88</v>
      </c>
      <c r="E1930" s="61">
        <f t="shared" si="30"/>
        <v>985.72</v>
      </c>
      <c r="F1930" s="65" t="s">
        <v>25</v>
      </c>
      <c r="G1930" s="59"/>
    </row>
    <row r="1931" spans="1:7">
      <c r="A1931" s="59">
        <v>43311</v>
      </c>
      <c r="B1931" s="60">
        <v>0.61866848379629624</v>
      </c>
      <c r="C1931" s="63">
        <v>17</v>
      </c>
      <c r="D1931" s="64">
        <v>51.88</v>
      </c>
      <c r="E1931" s="61">
        <f t="shared" si="30"/>
        <v>881.96</v>
      </c>
      <c r="F1931" s="65" t="s">
        <v>24</v>
      </c>
      <c r="G1931" s="59"/>
    </row>
    <row r="1932" spans="1:7">
      <c r="A1932" s="59">
        <v>43311</v>
      </c>
      <c r="B1932" s="60">
        <v>0.62025011574074074</v>
      </c>
      <c r="C1932" s="63">
        <v>225</v>
      </c>
      <c r="D1932" s="64">
        <v>51.86</v>
      </c>
      <c r="E1932" s="61">
        <f t="shared" si="30"/>
        <v>11668.5</v>
      </c>
      <c r="F1932" s="65" t="s">
        <v>23</v>
      </c>
      <c r="G1932" s="59"/>
    </row>
    <row r="1933" spans="1:7">
      <c r="A1933" s="59">
        <v>43311</v>
      </c>
      <c r="B1933" s="60">
        <v>0.62025011574074074</v>
      </c>
      <c r="C1933" s="63">
        <v>75</v>
      </c>
      <c r="D1933" s="64">
        <v>51.86</v>
      </c>
      <c r="E1933" s="61">
        <f t="shared" si="30"/>
        <v>3889.5</v>
      </c>
      <c r="F1933" s="65" t="s">
        <v>26</v>
      </c>
      <c r="G1933" s="59"/>
    </row>
    <row r="1934" spans="1:7">
      <c r="A1934" s="59">
        <v>43311</v>
      </c>
      <c r="B1934" s="60">
        <v>0.62211655092592599</v>
      </c>
      <c r="C1934" s="63">
        <v>2</v>
      </c>
      <c r="D1934" s="64">
        <v>51.84</v>
      </c>
      <c r="E1934" s="61">
        <f t="shared" si="30"/>
        <v>103.68</v>
      </c>
      <c r="F1934" s="65" t="s">
        <v>26</v>
      </c>
      <c r="G1934" s="59"/>
    </row>
    <row r="1935" spans="1:7">
      <c r="A1935" s="59">
        <v>43311</v>
      </c>
      <c r="B1935" s="60">
        <v>0.62211655092592599</v>
      </c>
      <c r="C1935" s="63">
        <v>18</v>
      </c>
      <c r="D1935" s="64">
        <v>51.84</v>
      </c>
      <c r="E1935" s="61">
        <f t="shared" si="30"/>
        <v>933.12000000000012</v>
      </c>
      <c r="F1935" s="65" t="s">
        <v>25</v>
      </c>
      <c r="G1935" s="59"/>
    </row>
    <row r="1936" spans="1:7">
      <c r="A1936" s="59">
        <v>43311</v>
      </c>
      <c r="B1936" s="60">
        <v>0.62211655092592599</v>
      </c>
      <c r="C1936" s="63">
        <v>54</v>
      </c>
      <c r="D1936" s="64">
        <v>51.84</v>
      </c>
      <c r="E1936" s="61">
        <f t="shared" si="30"/>
        <v>2799.36</v>
      </c>
      <c r="F1936" s="65" t="s">
        <v>23</v>
      </c>
      <c r="G1936" s="59"/>
    </row>
    <row r="1937" spans="1:7">
      <c r="A1937" s="59">
        <v>43311</v>
      </c>
      <c r="B1937" s="60">
        <v>0.62266222222222223</v>
      </c>
      <c r="C1937" s="63">
        <v>65</v>
      </c>
      <c r="D1937" s="64">
        <v>51.86</v>
      </c>
      <c r="E1937" s="61">
        <f t="shared" si="30"/>
        <v>3370.9</v>
      </c>
      <c r="F1937" s="65" t="s">
        <v>25</v>
      </c>
      <c r="G1937" s="59"/>
    </row>
    <row r="1938" spans="1:7">
      <c r="A1938" s="59">
        <v>43311</v>
      </c>
      <c r="B1938" s="60">
        <v>0.62266222222222223</v>
      </c>
      <c r="C1938" s="63">
        <v>53</v>
      </c>
      <c r="D1938" s="64">
        <v>51.86</v>
      </c>
      <c r="E1938" s="61">
        <f t="shared" si="30"/>
        <v>2748.58</v>
      </c>
      <c r="F1938" s="65" t="s">
        <v>25</v>
      </c>
      <c r="G1938" s="59"/>
    </row>
    <row r="1939" spans="1:7">
      <c r="A1939" s="59">
        <v>43311</v>
      </c>
      <c r="B1939" s="60">
        <v>0.62266222222222223</v>
      </c>
      <c r="C1939" s="63">
        <v>57</v>
      </c>
      <c r="D1939" s="64">
        <v>51.86</v>
      </c>
      <c r="E1939" s="61">
        <f t="shared" si="30"/>
        <v>2956.02</v>
      </c>
      <c r="F1939" s="65" t="s">
        <v>24</v>
      </c>
      <c r="G1939" s="59"/>
    </row>
    <row r="1940" spans="1:7">
      <c r="A1940" s="59">
        <v>43311</v>
      </c>
      <c r="B1940" s="60">
        <v>0.62266222222222223</v>
      </c>
      <c r="C1940" s="63">
        <v>70</v>
      </c>
      <c r="D1940" s="64">
        <v>51.86</v>
      </c>
      <c r="E1940" s="61">
        <f t="shared" si="30"/>
        <v>3630.2</v>
      </c>
      <c r="F1940" s="65" t="s">
        <v>24</v>
      </c>
      <c r="G1940" s="59"/>
    </row>
    <row r="1941" spans="1:7">
      <c r="A1941" s="59">
        <v>43311</v>
      </c>
      <c r="B1941" s="60">
        <v>0.62266222222222223</v>
      </c>
      <c r="C1941" s="63">
        <v>50</v>
      </c>
      <c r="D1941" s="64">
        <v>51.86</v>
      </c>
      <c r="E1941" s="61">
        <f t="shared" si="30"/>
        <v>2593</v>
      </c>
      <c r="F1941" s="65" t="s">
        <v>24</v>
      </c>
      <c r="G1941" s="59"/>
    </row>
    <row r="1942" spans="1:7">
      <c r="A1942" s="59">
        <v>43311</v>
      </c>
      <c r="B1942" s="60">
        <v>0.62266222222222223</v>
      </c>
      <c r="C1942" s="63">
        <v>42</v>
      </c>
      <c r="D1942" s="64">
        <v>51.86</v>
      </c>
      <c r="E1942" s="61">
        <f t="shared" si="30"/>
        <v>2178.12</v>
      </c>
      <c r="F1942" s="65" t="s">
        <v>24</v>
      </c>
      <c r="G1942" s="59"/>
    </row>
    <row r="1943" spans="1:7">
      <c r="A1943" s="59">
        <v>43311</v>
      </c>
      <c r="B1943" s="60">
        <v>0.6253474189814815</v>
      </c>
      <c r="C1943" s="63">
        <v>95</v>
      </c>
      <c r="D1943" s="64">
        <v>51.86</v>
      </c>
      <c r="E1943" s="61">
        <f t="shared" si="30"/>
        <v>4926.7</v>
      </c>
      <c r="F1943" s="65" t="s">
        <v>26</v>
      </c>
      <c r="G1943" s="59"/>
    </row>
    <row r="1944" spans="1:7">
      <c r="A1944" s="59">
        <v>43311</v>
      </c>
      <c r="B1944" s="60">
        <v>0.6253474189814815</v>
      </c>
      <c r="C1944" s="63">
        <v>140</v>
      </c>
      <c r="D1944" s="64">
        <v>51.86</v>
      </c>
      <c r="E1944" s="61">
        <f t="shared" si="30"/>
        <v>7260.4</v>
      </c>
      <c r="F1944" s="65" t="s">
        <v>26</v>
      </c>
      <c r="G1944" s="59"/>
    </row>
    <row r="1945" spans="1:7">
      <c r="A1945" s="59">
        <v>43311</v>
      </c>
      <c r="B1945" s="60">
        <v>0.6253474189814815</v>
      </c>
      <c r="C1945" s="63">
        <v>75</v>
      </c>
      <c r="D1945" s="64">
        <v>51.86</v>
      </c>
      <c r="E1945" s="61">
        <f t="shared" si="30"/>
        <v>3889.5</v>
      </c>
      <c r="F1945" s="65" t="s">
        <v>24</v>
      </c>
      <c r="G1945" s="59"/>
    </row>
    <row r="1946" spans="1:7">
      <c r="A1946" s="59">
        <v>43311</v>
      </c>
      <c r="B1946" s="60">
        <v>0.6253474189814815</v>
      </c>
      <c r="C1946" s="63">
        <v>50</v>
      </c>
      <c r="D1946" s="64">
        <v>51.86</v>
      </c>
      <c r="E1946" s="61">
        <f t="shared" si="30"/>
        <v>2593</v>
      </c>
      <c r="F1946" s="65" t="s">
        <v>24</v>
      </c>
      <c r="G1946" s="59"/>
    </row>
    <row r="1947" spans="1:7">
      <c r="A1947" s="59">
        <v>43311</v>
      </c>
      <c r="B1947" s="60">
        <v>0.62882098379629625</v>
      </c>
      <c r="C1947" s="63">
        <v>81</v>
      </c>
      <c r="D1947" s="64">
        <v>51.84</v>
      </c>
      <c r="E1947" s="61">
        <f t="shared" si="30"/>
        <v>4199.04</v>
      </c>
      <c r="F1947" s="65" t="s">
        <v>23</v>
      </c>
      <c r="G1947" s="59"/>
    </row>
    <row r="1948" spans="1:7">
      <c r="A1948" s="59">
        <v>43311</v>
      </c>
      <c r="B1948" s="60">
        <v>0.62882100694444443</v>
      </c>
      <c r="C1948" s="63">
        <v>251</v>
      </c>
      <c r="D1948" s="64">
        <v>51.84</v>
      </c>
      <c r="E1948" s="61">
        <f t="shared" si="30"/>
        <v>13011.84</v>
      </c>
      <c r="F1948" s="65" t="s">
        <v>23</v>
      </c>
      <c r="G1948" s="59"/>
    </row>
    <row r="1949" spans="1:7">
      <c r="A1949" s="59">
        <v>43311</v>
      </c>
      <c r="B1949" s="60">
        <v>0.62882100694444443</v>
      </c>
      <c r="C1949" s="63">
        <v>19</v>
      </c>
      <c r="D1949" s="64">
        <v>51.84</v>
      </c>
      <c r="E1949" s="61">
        <f t="shared" si="30"/>
        <v>984.96</v>
      </c>
      <c r="F1949" s="65" t="s">
        <v>23</v>
      </c>
      <c r="G1949" s="59"/>
    </row>
    <row r="1950" spans="1:7">
      <c r="A1950" s="59">
        <v>43311</v>
      </c>
      <c r="B1950" s="60">
        <v>0.62882100694444443</v>
      </c>
      <c r="C1950" s="63">
        <v>2</v>
      </c>
      <c r="D1950" s="64">
        <v>51.84</v>
      </c>
      <c r="E1950" s="61">
        <f t="shared" si="30"/>
        <v>103.68</v>
      </c>
      <c r="F1950" s="65" t="s">
        <v>24</v>
      </c>
      <c r="G1950" s="59"/>
    </row>
    <row r="1951" spans="1:7">
      <c r="A1951" s="59">
        <v>43311</v>
      </c>
      <c r="B1951" s="60">
        <v>0.62882100694444443</v>
      </c>
      <c r="C1951" s="63">
        <v>57</v>
      </c>
      <c r="D1951" s="64">
        <v>51.84</v>
      </c>
      <c r="E1951" s="61">
        <f t="shared" si="30"/>
        <v>2954.88</v>
      </c>
      <c r="F1951" s="65" t="s">
        <v>26</v>
      </c>
      <c r="G1951" s="59"/>
    </row>
    <row r="1952" spans="1:7">
      <c r="A1952" s="59">
        <v>43311</v>
      </c>
      <c r="B1952" s="60">
        <v>0.62882100694444443</v>
      </c>
      <c r="C1952" s="63">
        <v>2</v>
      </c>
      <c r="D1952" s="64">
        <v>51.84</v>
      </c>
      <c r="E1952" s="61">
        <f t="shared" si="30"/>
        <v>103.68</v>
      </c>
      <c r="F1952" s="65" t="s">
        <v>26</v>
      </c>
      <c r="G1952" s="59"/>
    </row>
    <row r="1953" spans="1:7">
      <c r="A1953" s="59">
        <v>43311</v>
      </c>
      <c r="B1953" s="60">
        <v>0.6326922800925926</v>
      </c>
      <c r="C1953" s="63">
        <v>101</v>
      </c>
      <c r="D1953" s="64">
        <v>51.9</v>
      </c>
      <c r="E1953" s="61">
        <f t="shared" si="30"/>
        <v>5241.8999999999996</v>
      </c>
      <c r="F1953" s="65" t="s">
        <v>25</v>
      </c>
      <c r="G1953" s="59"/>
    </row>
    <row r="1954" spans="1:7">
      <c r="A1954" s="59">
        <v>43311</v>
      </c>
      <c r="B1954" s="60">
        <v>0.6326922800925926</v>
      </c>
      <c r="C1954" s="63">
        <v>190</v>
      </c>
      <c r="D1954" s="64">
        <v>51.9</v>
      </c>
      <c r="E1954" s="61">
        <f t="shared" si="30"/>
        <v>9861</v>
      </c>
      <c r="F1954" s="65" t="s">
        <v>25</v>
      </c>
      <c r="G1954" s="59"/>
    </row>
    <row r="1955" spans="1:7">
      <c r="A1955" s="59">
        <v>43311</v>
      </c>
      <c r="B1955" s="60">
        <v>0.6326922800925926</v>
      </c>
      <c r="C1955" s="63">
        <v>59</v>
      </c>
      <c r="D1955" s="64">
        <v>51.9</v>
      </c>
      <c r="E1955" s="61">
        <f t="shared" ref="E1955:E2018" si="31">C1955*D1955</f>
        <v>3062.1</v>
      </c>
      <c r="F1955" s="65" t="s">
        <v>26</v>
      </c>
      <c r="G1955" s="59"/>
    </row>
    <row r="1956" spans="1:7">
      <c r="A1956" s="59">
        <v>43311</v>
      </c>
      <c r="B1956" s="60">
        <v>0.6326922800925926</v>
      </c>
      <c r="C1956" s="63">
        <v>67</v>
      </c>
      <c r="D1956" s="64">
        <v>51.9</v>
      </c>
      <c r="E1956" s="61">
        <f t="shared" si="31"/>
        <v>3477.2999999999997</v>
      </c>
      <c r="F1956" s="65" t="s">
        <v>26</v>
      </c>
      <c r="G1956" s="59"/>
    </row>
    <row r="1957" spans="1:7">
      <c r="A1957" s="59">
        <v>43311</v>
      </c>
      <c r="B1957" s="60">
        <v>0.6326922800925926</v>
      </c>
      <c r="C1957" s="63">
        <v>42</v>
      </c>
      <c r="D1957" s="64">
        <v>51.9</v>
      </c>
      <c r="E1957" s="61">
        <f t="shared" si="31"/>
        <v>2179.7999999999997</v>
      </c>
      <c r="F1957" s="65" t="s">
        <v>26</v>
      </c>
      <c r="G1957" s="59"/>
    </row>
    <row r="1958" spans="1:7">
      <c r="A1958" s="59">
        <v>43311</v>
      </c>
      <c r="B1958" s="60">
        <v>0.6326922800925926</v>
      </c>
      <c r="C1958" s="63">
        <v>37</v>
      </c>
      <c r="D1958" s="64">
        <v>51.9</v>
      </c>
      <c r="E1958" s="61">
        <f t="shared" si="31"/>
        <v>1920.3</v>
      </c>
      <c r="F1958" s="65" t="s">
        <v>24</v>
      </c>
      <c r="G1958" s="59"/>
    </row>
    <row r="1959" spans="1:7">
      <c r="A1959" s="59">
        <v>43311</v>
      </c>
      <c r="B1959" s="60">
        <v>0.63269284722222219</v>
      </c>
      <c r="C1959" s="63">
        <v>4</v>
      </c>
      <c r="D1959" s="64">
        <v>51.88</v>
      </c>
      <c r="E1959" s="61">
        <f t="shared" si="31"/>
        <v>207.52</v>
      </c>
      <c r="F1959" s="65" t="s">
        <v>23</v>
      </c>
      <c r="G1959" s="59"/>
    </row>
    <row r="1960" spans="1:7">
      <c r="A1960" s="59">
        <v>43311</v>
      </c>
      <c r="B1960" s="60">
        <v>0.63269284722222219</v>
      </c>
      <c r="C1960" s="63">
        <v>105</v>
      </c>
      <c r="D1960" s="64">
        <v>51.88</v>
      </c>
      <c r="E1960" s="61">
        <f t="shared" si="31"/>
        <v>5447.4000000000005</v>
      </c>
      <c r="F1960" s="65" t="s">
        <v>24</v>
      </c>
      <c r="G1960" s="59"/>
    </row>
    <row r="1961" spans="1:7">
      <c r="A1961" s="59">
        <v>43311</v>
      </c>
      <c r="B1961" s="60">
        <v>0.63608813657407415</v>
      </c>
      <c r="C1961" s="63">
        <v>19</v>
      </c>
      <c r="D1961" s="64">
        <v>51.88</v>
      </c>
      <c r="E1961" s="61">
        <f t="shared" si="31"/>
        <v>985.72</v>
      </c>
      <c r="F1961" s="65" t="s">
        <v>26</v>
      </c>
      <c r="G1961" s="59"/>
    </row>
    <row r="1962" spans="1:7">
      <c r="A1962" s="59">
        <v>43311</v>
      </c>
      <c r="B1962" s="60">
        <v>0.63608813657407415</v>
      </c>
      <c r="C1962" s="63">
        <v>93</v>
      </c>
      <c r="D1962" s="64">
        <v>51.88</v>
      </c>
      <c r="E1962" s="61">
        <f t="shared" si="31"/>
        <v>4824.84</v>
      </c>
      <c r="F1962" s="65" t="s">
        <v>26</v>
      </c>
      <c r="G1962" s="59"/>
    </row>
    <row r="1963" spans="1:7">
      <c r="A1963" s="59">
        <v>43311</v>
      </c>
      <c r="B1963" s="60">
        <v>0.63608813657407415</v>
      </c>
      <c r="C1963" s="63">
        <v>143</v>
      </c>
      <c r="D1963" s="64">
        <v>51.88</v>
      </c>
      <c r="E1963" s="61">
        <f t="shared" si="31"/>
        <v>7418.84</v>
      </c>
      <c r="F1963" s="65" t="s">
        <v>26</v>
      </c>
      <c r="G1963" s="59"/>
    </row>
    <row r="1964" spans="1:7">
      <c r="A1964" s="59">
        <v>43311</v>
      </c>
      <c r="B1964" s="60">
        <v>0.63608813657407415</v>
      </c>
      <c r="C1964" s="63">
        <v>69</v>
      </c>
      <c r="D1964" s="64">
        <v>51.88</v>
      </c>
      <c r="E1964" s="61">
        <f t="shared" si="31"/>
        <v>3579.7200000000003</v>
      </c>
      <c r="F1964" s="65" t="s">
        <v>24</v>
      </c>
      <c r="G1964" s="59"/>
    </row>
    <row r="1965" spans="1:7">
      <c r="A1965" s="59">
        <v>43311</v>
      </c>
      <c r="B1965" s="60">
        <v>0.63608813657407415</v>
      </c>
      <c r="C1965" s="63">
        <v>50</v>
      </c>
      <c r="D1965" s="64">
        <v>51.88</v>
      </c>
      <c r="E1965" s="61">
        <f t="shared" si="31"/>
        <v>2594</v>
      </c>
      <c r="F1965" s="65" t="s">
        <v>24</v>
      </c>
      <c r="G1965" s="59"/>
    </row>
    <row r="1966" spans="1:7">
      <c r="A1966" s="59">
        <v>43311</v>
      </c>
      <c r="B1966" s="60">
        <v>0.63877319444444447</v>
      </c>
      <c r="C1966" s="63">
        <v>261</v>
      </c>
      <c r="D1966" s="64">
        <v>51.88</v>
      </c>
      <c r="E1966" s="61">
        <f t="shared" si="31"/>
        <v>13540.68</v>
      </c>
      <c r="F1966" s="65" t="s">
        <v>26</v>
      </c>
      <c r="G1966" s="59"/>
    </row>
    <row r="1967" spans="1:7">
      <c r="A1967" s="59">
        <v>43311</v>
      </c>
      <c r="B1967" s="60">
        <v>0.63877319444444447</v>
      </c>
      <c r="C1967" s="63">
        <v>70</v>
      </c>
      <c r="D1967" s="64">
        <v>51.88</v>
      </c>
      <c r="E1967" s="61">
        <f t="shared" si="31"/>
        <v>3631.6000000000004</v>
      </c>
      <c r="F1967" s="65" t="s">
        <v>26</v>
      </c>
      <c r="G1967" s="59"/>
    </row>
    <row r="1968" spans="1:7">
      <c r="A1968" s="59">
        <v>43311</v>
      </c>
      <c r="B1968" s="60">
        <v>0.63892015046296302</v>
      </c>
      <c r="C1968" s="63">
        <v>123</v>
      </c>
      <c r="D1968" s="64">
        <v>51.88</v>
      </c>
      <c r="E1968" s="61">
        <f t="shared" si="31"/>
        <v>6381.2400000000007</v>
      </c>
      <c r="F1968" s="65" t="s">
        <v>26</v>
      </c>
      <c r="G1968" s="59"/>
    </row>
    <row r="1969" spans="1:7">
      <c r="A1969" s="59">
        <v>43311</v>
      </c>
      <c r="B1969" s="60">
        <v>0.63892015046296302</v>
      </c>
      <c r="C1969" s="63">
        <v>37</v>
      </c>
      <c r="D1969" s="64">
        <v>51.88</v>
      </c>
      <c r="E1969" s="61">
        <f t="shared" si="31"/>
        <v>1919.5600000000002</v>
      </c>
      <c r="F1969" s="65" t="s">
        <v>26</v>
      </c>
      <c r="G1969" s="59"/>
    </row>
    <row r="1970" spans="1:7">
      <c r="A1970" s="59">
        <v>43311</v>
      </c>
      <c r="B1970" s="60">
        <v>0.63994182870370364</v>
      </c>
      <c r="C1970" s="63">
        <v>1</v>
      </c>
      <c r="D1970" s="64">
        <v>51.86</v>
      </c>
      <c r="E1970" s="61">
        <f t="shared" si="31"/>
        <v>51.86</v>
      </c>
      <c r="F1970" s="65" t="s">
        <v>25</v>
      </c>
      <c r="G1970" s="59"/>
    </row>
    <row r="1971" spans="1:7">
      <c r="A1971" s="59">
        <v>43311</v>
      </c>
      <c r="B1971" s="60">
        <v>0.64145837962962959</v>
      </c>
      <c r="C1971" s="63">
        <v>90</v>
      </c>
      <c r="D1971" s="64">
        <v>51.86</v>
      </c>
      <c r="E1971" s="61">
        <f t="shared" si="31"/>
        <v>4667.3999999999996</v>
      </c>
      <c r="F1971" s="65" t="s">
        <v>26</v>
      </c>
      <c r="G1971" s="59"/>
    </row>
    <row r="1972" spans="1:7">
      <c r="A1972" s="59">
        <v>43311</v>
      </c>
      <c r="B1972" s="60">
        <v>0.64145837962962959</v>
      </c>
      <c r="C1972" s="63">
        <v>32</v>
      </c>
      <c r="D1972" s="64">
        <v>51.86</v>
      </c>
      <c r="E1972" s="61">
        <f t="shared" si="31"/>
        <v>1659.52</v>
      </c>
      <c r="F1972" s="65" t="s">
        <v>26</v>
      </c>
      <c r="G1972" s="59"/>
    </row>
    <row r="1973" spans="1:7">
      <c r="A1973" s="59">
        <v>43311</v>
      </c>
      <c r="B1973" s="60">
        <v>0.64145837962962959</v>
      </c>
      <c r="C1973" s="63">
        <v>90</v>
      </c>
      <c r="D1973" s="64">
        <v>51.86</v>
      </c>
      <c r="E1973" s="61">
        <f t="shared" si="31"/>
        <v>4667.3999999999996</v>
      </c>
      <c r="F1973" s="65" t="s">
        <v>26</v>
      </c>
      <c r="G1973" s="59"/>
    </row>
    <row r="1974" spans="1:7">
      <c r="A1974" s="59">
        <v>43311</v>
      </c>
      <c r="B1974" s="60">
        <v>0.64145837962962959</v>
      </c>
      <c r="C1974" s="63">
        <v>50</v>
      </c>
      <c r="D1974" s="64">
        <v>51.86</v>
      </c>
      <c r="E1974" s="61">
        <f t="shared" si="31"/>
        <v>2593</v>
      </c>
      <c r="F1974" s="65" t="s">
        <v>24</v>
      </c>
      <c r="G1974" s="59"/>
    </row>
    <row r="1975" spans="1:7">
      <c r="A1975" s="59">
        <v>43311</v>
      </c>
      <c r="B1975" s="60">
        <v>0.64145837962962959</v>
      </c>
      <c r="C1975" s="63">
        <v>72</v>
      </c>
      <c r="D1975" s="64">
        <v>51.86</v>
      </c>
      <c r="E1975" s="61">
        <f t="shared" si="31"/>
        <v>3733.92</v>
      </c>
      <c r="F1975" s="65" t="s">
        <v>24</v>
      </c>
      <c r="G1975" s="59"/>
    </row>
    <row r="1976" spans="1:7">
      <c r="A1976" s="59">
        <v>43311</v>
      </c>
      <c r="B1976" s="60">
        <v>0.64414356481481483</v>
      </c>
      <c r="C1976" s="63">
        <v>138</v>
      </c>
      <c r="D1976" s="64">
        <v>51.88</v>
      </c>
      <c r="E1976" s="61">
        <f t="shared" si="31"/>
        <v>7159.4400000000005</v>
      </c>
      <c r="F1976" s="65" t="s">
        <v>24</v>
      </c>
      <c r="G1976" s="59"/>
    </row>
    <row r="1977" spans="1:7">
      <c r="A1977" s="59">
        <v>43311</v>
      </c>
      <c r="B1977" s="60">
        <v>0.64414356481481483</v>
      </c>
      <c r="C1977" s="63">
        <v>76</v>
      </c>
      <c r="D1977" s="64">
        <v>51.88</v>
      </c>
      <c r="E1977" s="61">
        <f t="shared" si="31"/>
        <v>3942.88</v>
      </c>
      <c r="F1977" s="65" t="s">
        <v>24</v>
      </c>
      <c r="G1977" s="59"/>
    </row>
    <row r="1978" spans="1:7">
      <c r="A1978" s="59">
        <v>43311</v>
      </c>
      <c r="B1978" s="60">
        <v>0.64414356481481483</v>
      </c>
      <c r="C1978" s="63">
        <v>63</v>
      </c>
      <c r="D1978" s="64">
        <v>51.88</v>
      </c>
      <c r="E1978" s="61">
        <f t="shared" si="31"/>
        <v>3268.44</v>
      </c>
      <c r="F1978" s="65" t="s">
        <v>26</v>
      </c>
      <c r="G1978" s="59"/>
    </row>
    <row r="1979" spans="1:7">
      <c r="A1979" s="59">
        <v>43311</v>
      </c>
      <c r="B1979" s="60">
        <v>0.64414356481481483</v>
      </c>
      <c r="C1979" s="63">
        <v>70</v>
      </c>
      <c r="D1979" s="64">
        <v>51.88</v>
      </c>
      <c r="E1979" s="61">
        <f t="shared" si="31"/>
        <v>3631.6000000000004</v>
      </c>
      <c r="F1979" s="65" t="s">
        <v>26</v>
      </c>
      <c r="G1979" s="59"/>
    </row>
    <row r="1980" spans="1:7">
      <c r="A1980" s="59">
        <v>43311</v>
      </c>
      <c r="B1980" s="60">
        <v>0.64653491898148141</v>
      </c>
      <c r="C1980" s="63">
        <v>18</v>
      </c>
      <c r="D1980" s="64">
        <v>51.86</v>
      </c>
      <c r="E1980" s="61">
        <f t="shared" si="31"/>
        <v>933.48</v>
      </c>
      <c r="F1980" s="65" t="s">
        <v>25</v>
      </c>
      <c r="G1980" s="59"/>
    </row>
    <row r="1981" spans="1:7">
      <c r="A1981" s="59">
        <v>43311</v>
      </c>
      <c r="B1981" s="60">
        <v>0.64653920138888887</v>
      </c>
      <c r="C1981" s="63">
        <v>52</v>
      </c>
      <c r="D1981" s="64">
        <v>51.86</v>
      </c>
      <c r="E1981" s="61">
        <f t="shared" si="31"/>
        <v>2696.72</v>
      </c>
      <c r="F1981" s="65" t="s">
        <v>23</v>
      </c>
      <c r="G1981" s="59"/>
    </row>
    <row r="1982" spans="1:7">
      <c r="A1982" s="59">
        <v>43311</v>
      </c>
      <c r="B1982" s="60">
        <v>0.64653920138888887</v>
      </c>
      <c r="C1982" s="63">
        <v>52</v>
      </c>
      <c r="D1982" s="64">
        <v>51.86</v>
      </c>
      <c r="E1982" s="61">
        <f t="shared" si="31"/>
        <v>2696.72</v>
      </c>
      <c r="F1982" s="65" t="s">
        <v>25</v>
      </c>
      <c r="G1982" s="59"/>
    </row>
    <row r="1983" spans="1:7">
      <c r="A1983" s="59">
        <v>43311</v>
      </c>
      <c r="B1983" s="60">
        <v>0.64682874999999995</v>
      </c>
      <c r="C1983" s="63">
        <v>183</v>
      </c>
      <c r="D1983" s="64">
        <v>51.86</v>
      </c>
      <c r="E1983" s="61">
        <f t="shared" si="31"/>
        <v>9490.3799999999992</v>
      </c>
      <c r="F1983" s="65" t="s">
        <v>26</v>
      </c>
      <c r="G1983" s="59"/>
    </row>
    <row r="1984" spans="1:7">
      <c r="A1984" s="59">
        <v>43311</v>
      </c>
      <c r="B1984" s="60">
        <v>0.64682874999999995</v>
      </c>
      <c r="C1984" s="63">
        <v>31</v>
      </c>
      <c r="D1984" s="64">
        <v>51.86</v>
      </c>
      <c r="E1984" s="61">
        <f t="shared" si="31"/>
        <v>1607.66</v>
      </c>
      <c r="F1984" s="65" t="s">
        <v>26</v>
      </c>
      <c r="G1984" s="59"/>
    </row>
    <row r="1985" spans="1:7">
      <c r="A1985" s="59">
        <v>43311</v>
      </c>
      <c r="B1985" s="60">
        <v>0.64682874999999995</v>
      </c>
      <c r="C1985" s="63">
        <v>152</v>
      </c>
      <c r="D1985" s="64">
        <v>51.86</v>
      </c>
      <c r="E1985" s="61">
        <f t="shared" si="31"/>
        <v>7882.72</v>
      </c>
      <c r="F1985" s="65" t="s">
        <v>26</v>
      </c>
      <c r="G1985" s="59"/>
    </row>
    <row r="1986" spans="1:7">
      <c r="A1986" s="59">
        <v>43311</v>
      </c>
      <c r="B1986" s="60">
        <v>0.64987331018518513</v>
      </c>
      <c r="C1986" s="63">
        <v>70</v>
      </c>
      <c r="D1986" s="64">
        <v>51.88</v>
      </c>
      <c r="E1986" s="61">
        <f t="shared" si="31"/>
        <v>3631.6000000000004</v>
      </c>
      <c r="F1986" s="65" t="s">
        <v>23</v>
      </c>
      <c r="G1986" s="59"/>
    </row>
    <row r="1987" spans="1:7">
      <c r="A1987" s="59">
        <v>43311</v>
      </c>
      <c r="B1987" s="60">
        <v>0.65069811342592587</v>
      </c>
      <c r="C1987" s="63">
        <v>4</v>
      </c>
      <c r="D1987" s="64">
        <v>51.88</v>
      </c>
      <c r="E1987" s="61">
        <f t="shared" si="31"/>
        <v>207.52</v>
      </c>
      <c r="F1987" s="65" t="s">
        <v>24</v>
      </c>
      <c r="G1987" s="59"/>
    </row>
    <row r="1988" spans="1:7">
      <c r="A1988" s="59">
        <v>43311</v>
      </c>
      <c r="B1988" s="60">
        <v>0.65069924768518517</v>
      </c>
      <c r="C1988" s="63">
        <v>30</v>
      </c>
      <c r="D1988" s="64">
        <v>51.88</v>
      </c>
      <c r="E1988" s="61">
        <f t="shared" si="31"/>
        <v>1556.4</v>
      </c>
      <c r="F1988" s="65" t="s">
        <v>26</v>
      </c>
      <c r="G1988" s="59"/>
    </row>
    <row r="1989" spans="1:7">
      <c r="A1989" s="59">
        <v>43311</v>
      </c>
      <c r="B1989" s="60">
        <v>0.65072864583333334</v>
      </c>
      <c r="C1989" s="63">
        <v>240</v>
      </c>
      <c r="D1989" s="64">
        <v>51.88</v>
      </c>
      <c r="E1989" s="61">
        <f t="shared" si="31"/>
        <v>12451.2</v>
      </c>
      <c r="F1989" s="65" t="s">
        <v>23</v>
      </c>
      <c r="G1989" s="59"/>
    </row>
    <row r="1990" spans="1:7">
      <c r="A1990" s="59">
        <v>43311</v>
      </c>
      <c r="B1990" s="60">
        <v>0.65072864583333334</v>
      </c>
      <c r="C1990" s="63">
        <v>15</v>
      </c>
      <c r="D1990" s="64">
        <v>51.88</v>
      </c>
      <c r="E1990" s="61">
        <f t="shared" si="31"/>
        <v>778.2</v>
      </c>
      <c r="F1990" s="65" t="s">
        <v>25</v>
      </c>
      <c r="G1990" s="59"/>
    </row>
    <row r="1991" spans="1:7">
      <c r="A1991" s="59">
        <v>43311</v>
      </c>
      <c r="B1991" s="60">
        <v>0.65072864583333334</v>
      </c>
      <c r="C1991" s="63">
        <v>75</v>
      </c>
      <c r="D1991" s="64">
        <v>51.88</v>
      </c>
      <c r="E1991" s="61">
        <f t="shared" si="31"/>
        <v>3891</v>
      </c>
      <c r="F1991" s="65" t="s">
        <v>24</v>
      </c>
      <c r="G1991" s="59"/>
    </row>
    <row r="1992" spans="1:7">
      <c r="A1992" s="59">
        <v>43311</v>
      </c>
      <c r="B1992" s="60">
        <v>0.65219912037037042</v>
      </c>
      <c r="C1992" s="63">
        <v>86</v>
      </c>
      <c r="D1992" s="64">
        <v>51.88</v>
      </c>
      <c r="E1992" s="61">
        <f t="shared" si="31"/>
        <v>4461.68</v>
      </c>
      <c r="F1992" s="65" t="s">
        <v>24</v>
      </c>
      <c r="G1992" s="59"/>
    </row>
    <row r="1993" spans="1:7">
      <c r="A1993" s="59">
        <v>43311</v>
      </c>
      <c r="B1993" s="60">
        <v>0.65219912037037042</v>
      </c>
      <c r="C1993" s="63">
        <v>169</v>
      </c>
      <c r="D1993" s="64">
        <v>51.88</v>
      </c>
      <c r="E1993" s="61">
        <f t="shared" si="31"/>
        <v>8767.7200000000012</v>
      </c>
      <c r="F1993" s="65" t="s">
        <v>24</v>
      </c>
      <c r="G1993" s="59"/>
    </row>
    <row r="1994" spans="1:7">
      <c r="A1994" s="59">
        <v>43311</v>
      </c>
      <c r="B1994" s="60">
        <v>0.65219912037037042</v>
      </c>
      <c r="C1994" s="63">
        <v>53</v>
      </c>
      <c r="D1994" s="64">
        <v>51.88</v>
      </c>
      <c r="E1994" s="61">
        <f t="shared" si="31"/>
        <v>2749.6400000000003</v>
      </c>
      <c r="F1994" s="65" t="s">
        <v>26</v>
      </c>
      <c r="G1994" s="59"/>
    </row>
    <row r="1995" spans="1:7">
      <c r="A1995" s="59">
        <v>43311</v>
      </c>
      <c r="B1995" s="60">
        <v>0.65488430555555555</v>
      </c>
      <c r="C1995" s="63">
        <v>94</v>
      </c>
      <c r="D1995" s="64">
        <v>51.9</v>
      </c>
      <c r="E1995" s="61">
        <f t="shared" si="31"/>
        <v>4878.5999999999995</v>
      </c>
      <c r="F1995" s="65" t="s">
        <v>26</v>
      </c>
      <c r="G1995" s="59"/>
    </row>
    <row r="1996" spans="1:7">
      <c r="A1996" s="59">
        <v>43311</v>
      </c>
      <c r="B1996" s="60">
        <v>0.65488430555555555</v>
      </c>
      <c r="C1996" s="63">
        <v>128</v>
      </c>
      <c r="D1996" s="64">
        <v>51.9</v>
      </c>
      <c r="E1996" s="61">
        <f t="shared" si="31"/>
        <v>6643.2</v>
      </c>
      <c r="F1996" s="65" t="s">
        <v>26</v>
      </c>
      <c r="G1996" s="59"/>
    </row>
    <row r="1997" spans="1:7">
      <c r="A1997" s="59">
        <v>43311</v>
      </c>
      <c r="B1997" s="60">
        <v>0.65488430555555555</v>
      </c>
      <c r="C1997" s="63">
        <v>109</v>
      </c>
      <c r="D1997" s="64">
        <v>51.9</v>
      </c>
      <c r="E1997" s="61">
        <f t="shared" si="31"/>
        <v>5657.0999999999995</v>
      </c>
      <c r="F1997" s="65" t="s">
        <v>24</v>
      </c>
      <c r="G1997" s="59"/>
    </row>
    <row r="1998" spans="1:7">
      <c r="A1998" s="59">
        <v>43311</v>
      </c>
      <c r="B1998" s="60">
        <v>0.65488430555555555</v>
      </c>
      <c r="C1998" s="63">
        <v>14</v>
      </c>
      <c r="D1998" s="64">
        <v>51.9</v>
      </c>
      <c r="E1998" s="61">
        <f t="shared" si="31"/>
        <v>726.6</v>
      </c>
      <c r="F1998" s="65" t="s">
        <v>24</v>
      </c>
      <c r="G1998" s="59"/>
    </row>
    <row r="1999" spans="1:7">
      <c r="A1999" s="59">
        <v>43311</v>
      </c>
      <c r="B1999" s="60">
        <v>0.65572568287037036</v>
      </c>
      <c r="C1999" s="63">
        <v>3</v>
      </c>
      <c r="D1999" s="64">
        <v>51.9</v>
      </c>
      <c r="E1999" s="61">
        <f t="shared" si="31"/>
        <v>155.69999999999999</v>
      </c>
      <c r="F1999" s="65" t="s">
        <v>26</v>
      </c>
      <c r="G1999" s="59"/>
    </row>
    <row r="2000" spans="1:7">
      <c r="A2000" s="59">
        <v>43311</v>
      </c>
      <c r="B2000" s="60">
        <v>0.65572568287037036</v>
      </c>
      <c r="C2000" s="63">
        <v>16</v>
      </c>
      <c r="D2000" s="64">
        <v>51.9</v>
      </c>
      <c r="E2000" s="61">
        <f t="shared" si="31"/>
        <v>830.4</v>
      </c>
      <c r="F2000" s="65" t="s">
        <v>26</v>
      </c>
      <c r="G2000" s="59"/>
    </row>
    <row r="2001" spans="1:7">
      <c r="A2001" s="59">
        <v>43311</v>
      </c>
      <c r="B2001" s="60">
        <v>0.65572568287037036</v>
      </c>
      <c r="C2001" s="63">
        <v>12</v>
      </c>
      <c r="D2001" s="64">
        <v>51.9</v>
      </c>
      <c r="E2001" s="61">
        <f t="shared" si="31"/>
        <v>622.79999999999995</v>
      </c>
      <c r="F2001" s="65" t="s">
        <v>24</v>
      </c>
      <c r="G2001" s="59"/>
    </row>
    <row r="2002" spans="1:7">
      <c r="A2002" s="59">
        <v>43311</v>
      </c>
      <c r="B2002" s="60">
        <v>0.65572568287037036</v>
      </c>
      <c r="C2002" s="63">
        <v>129</v>
      </c>
      <c r="D2002" s="64">
        <v>51.9</v>
      </c>
      <c r="E2002" s="61">
        <f t="shared" si="31"/>
        <v>6695.0999999999995</v>
      </c>
      <c r="F2002" s="65" t="s">
        <v>24</v>
      </c>
      <c r="G2002" s="59"/>
    </row>
    <row r="2003" spans="1:7">
      <c r="A2003" s="59">
        <v>43311</v>
      </c>
      <c r="B2003" s="60">
        <v>0.65756949074074067</v>
      </c>
      <c r="C2003" s="63">
        <v>17</v>
      </c>
      <c r="D2003" s="64">
        <v>51.9</v>
      </c>
      <c r="E2003" s="61">
        <f t="shared" si="31"/>
        <v>882.3</v>
      </c>
      <c r="F2003" s="65" t="s">
        <v>25</v>
      </c>
      <c r="G2003" s="59"/>
    </row>
    <row r="2004" spans="1:7">
      <c r="A2004" s="59">
        <v>43311</v>
      </c>
      <c r="B2004" s="60">
        <v>0.65756949074074067</v>
      </c>
      <c r="C2004" s="63">
        <v>235</v>
      </c>
      <c r="D2004" s="64">
        <v>51.9</v>
      </c>
      <c r="E2004" s="61">
        <f t="shared" si="31"/>
        <v>12196.5</v>
      </c>
      <c r="F2004" s="65" t="s">
        <v>24</v>
      </c>
      <c r="G2004" s="59"/>
    </row>
    <row r="2005" spans="1:7">
      <c r="A2005" s="59">
        <v>43311</v>
      </c>
      <c r="B2005" s="60">
        <v>0.65756949074074067</v>
      </c>
      <c r="C2005" s="63">
        <v>52</v>
      </c>
      <c r="D2005" s="64">
        <v>51.9</v>
      </c>
      <c r="E2005" s="61">
        <f t="shared" si="31"/>
        <v>2698.7999999999997</v>
      </c>
      <c r="F2005" s="65" t="s">
        <v>24</v>
      </c>
      <c r="G2005" s="59"/>
    </row>
    <row r="2006" spans="1:7">
      <c r="A2006" s="59">
        <v>43311</v>
      </c>
      <c r="B2006" s="60">
        <v>0.65756949074074067</v>
      </c>
      <c r="C2006" s="63">
        <v>50</v>
      </c>
      <c r="D2006" s="64">
        <v>51.9</v>
      </c>
      <c r="E2006" s="61">
        <f t="shared" si="31"/>
        <v>2595</v>
      </c>
      <c r="F2006" s="65" t="s">
        <v>24</v>
      </c>
      <c r="G2006" s="59"/>
    </row>
    <row r="2007" spans="1:7">
      <c r="A2007" s="59">
        <v>43311</v>
      </c>
      <c r="B2007" s="60">
        <v>0.6602546759259259</v>
      </c>
      <c r="C2007" s="63">
        <v>69</v>
      </c>
      <c r="D2007" s="64">
        <v>51.9</v>
      </c>
      <c r="E2007" s="61">
        <f t="shared" si="31"/>
        <v>3581.1</v>
      </c>
      <c r="F2007" s="65" t="s">
        <v>26</v>
      </c>
      <c r="G2007" s="59"/>
    </row>
    <row r="2008" spans="1:7">
      <c r="A2008" s="59">
        <v>43311</v>
      </c>
      <c r="B2008" s="60">
        <v>0.6602546759259259</v>
      </c>
      <c r="C2008" s="63">
        <v>56</v>
      </c>
      <c r="D2008" s="64">
        <v>51.9</v>
      </c>
      <c r="E2008" s="61">
        <f t="shared" si="31"/>
        <v>2906.4</v>
      </c>
      <c r="F2008" s="65" t="s">
        <v>26</v>
      </c>
      <c r="G2008" s="59"/>
    </row>
    <row r="2009" spans="1:7">
      <c r="A2009" s="59">
        <v>43311</v>
      </c>
      <c r="B2009" s="60">
        <v>0.6602546759259259</v>
      </c>
      <c r="C2009" s="63">
        <v>140</v>
      </c>
      <c r="D2009" s="64">
        <v>51.9</v>
      </c>
      <c r="E2009" s="61">
        <f t="shared" si="31"/>
        <v>7266</v>
      </c>
      <c r="F2009" s="65" t="s">
        <v>26</v>
      </c>
      <c r="G2009" s="59"/>
    </row>
    <row r="2010" spans="1:7">
      <c r="A2010" s="59">
        <v>43311</v>
      </c>
      <c r="B2010" s="60">
        <v>0.6602546759259259</v>
      </c>
      <c r="C2010" s="63">
        <v>83</v>
      </c>
      <c r="D2010" s="64">
        <v>51.9</v>
      </c>
      <c r="E2010" s="61">
        <f t="shared" si="31"/>
        <v>4307.7</v>
      </c>
      <c r="F2010" s="65" t="s">
        <v>24</v>
      </c>
      <c r="G2010" s="59"/>
    </row>
    <row r="2011" spans="1:7">
      <c r="A2011" s="59">
        <v>43311</v>
      </c>
      <c r="B2011" s="60">
        <v>0.6602546759259259</v>
      </c>
      <c r="C2011" s="63">
        <v>16</v>
      </c>
      <c r="D2011" s="64">
        <v>51.9</v>
      </c>
      <c r="E2011" s="61">
        <f t="shared" si="31"/>
        <v>830.4</v>
      </c>
      <c r="F2011" s="65" t="s">
        <v>24</v>
      </c>
      <c r="G2011" s="59"/>
    </row>
    <row r="2012" spans="1:7">
      <c r="A2012" s="59">
        <v>43311</v>
      </c>
      <c r="B2012" s="60">
        <v>0.6602704976851852</v>
      </c>
      <c r="C2012" s="63">
        <v>1</v>
      </c>
      <c r="D2012" s="64">
        <v>51.88</v>
      </c>
      <c r="E2012" s="61">
        <f t="shared" si="31"/>
        <v>51.88</v>
      </c>
      <c r="F2012" s="65" t="s">
        <v>24</v>
      </c>
      <c r="G2012" s="59"/>
    </row>
    <row r="2013" spans="1:7">
      <c r="A2013" s="59">
        <v>43311</v>
      </c>
      <c r="B2013" s="60">
        <v>0.6602704976851852</v>
      </c>
      <c r="C2013" s="63">
        <v>18</v>
      </c>
      <c r="D2013" s="64">
        <v>51.88</v>
      </c>
      <c r="E2013" s="61">
        <f t="shared" si="31"/>
        <v>933.84</v>
      </c>
      <c r="F2013" s="65" t="s">
        <v>24</v>
      </c>
      <c r="G2013" s="59"/>
    </row>
    <row r="2014" spans="1:7">
      <c r="A2014" s="59">
        <v>43311</v>
      </c>
      <c r="B2014" s="60">
        <v>0.6602704976851852</v>
      </c>
      <c r="C2014" s="63">
        <v>57</v>
      </c>
      <c r="D2014" s="64">
        <v>51.88</v>
      </c>
      <c r="E2014" s="61">
        <f t="shared" si="31"/>
        <v>2957.1600000000003</v>
      </c>
      <c r="F2014" s="65" t="s">
        <v>23</v>
      </c>
      <c r="G2014" s="59"/>
    </row>
    <row r="2015" spans="1:7">
      <c r="A2015" s="59">
        <v>43311</v>
      </c>
      <c r="B2015" s="60">
        <v>0.66051969907407404</v>
      </c>
      <c r="C2015" s="63">
        <v>107</v>
      </c>
      <c r="D2015" s="64">
        <v>51.86</v>
      </c>
      <c r="E2015" s="61">
        <f t="shared" si="31"/>
        <v>5549.0199999999995</v>
      </c>
      <c r="F2015" s="65" t="s">
        <v>23</v>
      </c>
      <c r="G2015" s="59"/>
    </row>
    <row r="2016" spans="1:7">
      <c r="A2016" s="59">
        <v>43311</v>
      </c>
      <c r="B2016" s="60">
        <v>0.66378496527777775</v>
      </c>
      <c r="C2016" s="63">
        <v>16</v>
      </c>
      <c r="D2016" s="64">
        <v>51.82</v>
      </c>
      <c r="E2016" s="61">
        <f t="shared" si="31"/>
        <v>829.12</v>
      </c>
      <c r="F2016" s="65" t="s">
        <v>25</v>
      </c>
      <c r="G2016" s="59"/>
    </row>
    <row r="2017" spans="1:7">
      <c r="A2017" s="59">
        <v>43311</v>
      </c>
      <c r="B2017" s="60">
        <v>0.66519648148148147</v>
      </c>
      <c r="C2017" s="63">
        <v>276</v>
      </c>
      <c r="D2017" s="64">
        <v>51.84</v>
      </c>
      <c r="E2017" s="61">
        <f t="shared" si="31"/>
        <v>14307.84</v>
      </c>
      <c r="F2017" s="65" t="s">
        <v>23</v>
      </c>
      <c r="G2017" s="59"/>
    </row>
    <row r="2018" spans="1:7">
      <c r="A2018" s="59">
        <v>43311</v>
      </c>
      <c r="B2018" s="60">
        <v>0.66570358796296303</v>
      </c>
      <c r="C2018" s="63">
        <v>92</v>
      </c>
      <c r="D2018" s="64">
        <v>51.84</v>
      </c>
      <c r="E2018" s="61">
        <f t="shared" si="31"/>
        <v>4769.2800000000007</v>
      </c>
      <c r="F2018" s="65" t="s">
        <v>26</v>
      </c>
      <c r="G2018" s="59"/>
    </row>
    <row r="2019" spans="1:7">
      <c r="A2019" s="59">
        <v>43311</v>
      </c>
      <c r="B2019" s="60">
        <v>0.66570358796296303</v>
      </c>
      <c r="C2019" s="63">
        <v>122</v>
      </c>
      <c r="D2019" s="64">
        <v>51.84</v>
      </c>
      <c r="E2019" s="61">
        <f t="shared" ref="E2019:E2054" si="32">C2019*D2019</f>
        <v>6324.4800000000005</v>
      </c>
      <c r="F2019" s="65" t="s">
        <v>25</v>
      </c>
      <c r="G2019" s="59"/>
    </row>
    <row r="2020" spans="1:7">
      <c r="A2020" s="59">
        <v>43311</v>
      </c>
      <c r="B2020" s="60">
        <v>0.66570358796296303</v>
      </c>
      <c r="C2020" s="63">
        <v>77</v>
      </c>
      <c r="D2020" s="64">
        <v>51.84</v>
      </c>
      <c r="E2020" s="61">
        <f t="shared" si="32"/>
        <v>3991.6800000000003</v>
      </c>
      <c r="F2020" s="65" t="s">
        <v>23</v>
      </c>
      <c r="G2020" s="59"/>
    </row>
    <row r="2021" spans="1:7">
      <c r="A2021" s="59">
        <v>43311</v>
      </c>
      <c r="B2021" s="60">
        <v>0.66570358796296303</v>
      </c>
      <c r="C2021" s="63">
        <v>122</v>
      </c>
      <c r="D2021" s="64">
        <v>51.84</v>
      </c>
      <c r="E2021" s="61">
        <f t="shared" si="32"/>
        <v>6324.4800000000005</v>
      </c>
      <c r="F2021" s="65" t="s">
        <v>23</v>
      </c>
      <c r="G2021" s="59"/>
    </row>
    <row r="2022" spans="1:7">
      <c r="A2022" s="59">
        <v>43311</v>
      </c>
      <c r="B2022" s="60">
        <v>0.66570358796296303</v>
      </c>
      <c r="C2022" s="63">
        <v>38</v>
      </c>
      <c r="D2022" s="64">
        <v>51.82</v>
      </c>
      <c r="E2022" s="61">
        <f t="shared" si="32"/>
        <v>1969.16</v>
      </c>
      <c r="F2022" s="65" t="s">
        <v>23</v>
      </c>
      <c r="G2022" s="59"/>
    </row>
    <row r="2023" spans="1:7">
      <c r="A2023" s="59">
        <v>43311</v>
      </c>
      <c r="B2023" s="60">
        <v>0.66570358796296303</v>
      </c>
      <c r="C2023" s="63">
        <v>132</v>
      </c>
      <c r="D2023" s="64">
        <v>51.82</v>
      </c>
      <c r="E2023" s="61">
        <f t="shared" si="32"/>
        <v>6840.24</v>
      </c>
      <c r="F2023" s="65" t="s">
        <v>23</v>
      </c>
      <c r="G2023" s="59"/>
    </row>
    <row r="2024" spans="1:7">
      <c r="A2024" s="59">
        <v>43311</v>
      </c>
      <c r="B2024" s="60">
        <v>0.66572109953703706</v>
      </c>
      <c r="C2024" s="63">
        <v>28</v>
      </c>
      <c r="D2024" s="64">
        <v>51.8</v>
      </c>
      <c r="E2024" s="61">
        <f t="shared" si="32"/>
        <v>1450.3999999999999</v>
      </c>
      <c r="F2024" s="65" t="s">
        <v>23</v>
      </c>
      <c r="G2024" s="59"/>
    </row>
    <row r="2025" spans="1:7">
      <c r="A2025" s="59">
        <v>43311</v>
      </c>
      <c r="B2025" s="60">
        <v>0.66898164351851852</v>
      </c>
      <c r="C2025" s="63">
        <v>212</v>
      </c>
      <c r="D2025" s="64">
        <v>51.82</v>
      </c>
      <c r="E2025" s="61">
        <f t="shared" si="32"/>
        <v>10985.84</v>
      </c>
      <c r="F2025" s="65" t="s">
        <v>24</v>
      </c>
      <c r="G2025" s="59"/>
    </row>
    <row r="2026" spans="1:7">
      <c r="A2026" s="59">
        <v>43311</v>
      </c>
      <c r="B2026" s="60">
        <v>0.66898164351851852</v>
      </c>
      <c r="C2026" s="63">
        <v>86</v>
      </c>
      <c r="D2026" s="64">
        <v>51.82</v>
      </c>
      <c r="E2026" s="61">
        <f t="shared" si="32"/>
        <v>4456.5200000000004</v>
      </c>
      <c r="F2026" s="65" t="s">
        <v>24</v>
      </c>
      <c r="G2026" s="59"/>
    </row>
    <row r="2027" spans="1:7">
      <c r="A2027" s="59">
        <v>43311</v>
      </c>
      <c r="B2027" s="60">
        <v>0.66898164351851852</v>
      </c>
      <c r="C2027" s="63">
        <v>89</v>
      </c>
      <c r="D2027" s="64">
        <v>51.82</v>
      </c>
      <c r="E2027" s="61">
        <f t="shared" si="32"/>
        <v>4611.9800000000005</v>
      </c>
      <c r="F2027" s="65" t="s">
        <v>24</v>
      </c>
      <c r="G2027" s="59"/>
    </row>
    <row r="2028" spans="1:7">
      <c r="A2028" s="59">
        <v>43311</v>
      </c>
      <c r="B2028" s="60">
        <v>0.67048153935185184</v>
      </c>
      <c r="C2028" s="63">
        <v>32</v>
      </c>
      <c r="D2028" s="64">
        <v>51.76</v>
      </c>
      <c r="E2028" s="61">
        <f t="shared" si="32"/>
        <v>1656.32</v>
      </c>
      <c r="F2028" s="65" t="s">
        <v>26</v>
      </c>
      <c r="G2028" s="59"/>
    </row>
    <row r="2029" spans="1:7">
      <c r="A2029" s="59">
        <v>43311</v>
      </c>
      <c r="B2029" s="60">
        <v>0.67121167824074079</v>
      </c>
      <c r="C2029" s="63">
        <v>81</v>
      </c>
      <c r="D2029" s="64">
        <v>51.78</v>
      </c>
      <c r="E2029" s="61">
        <f t="shared" si="32"/>
        <v>4194.18</v>
      </c>
      <c r="F2029" s="65" t="s">
        <v>24</v>
      </c>
      <c r="G2029" s="59"/>
    </row>
    <row r="2030" spans="1:7">
      <c r="A2030" s="59">
        <v>43311</v>
      </c>
      <c r="B2030" s="60">
        <v>0.67121167824074079</v>
      </c>
      <c r="C2030" s="63">
        <v>3</v>
      </c>
      <c r="D2030" s="64">
        <v>51.78</v>
      </c>
      <c r="E2030" s="61">
        <f t="shared" si="32"/>
        <v>155.34</v>
      </c>
      <c r="F2030" s="65" t="s">
        <v>25</v>
      </c>
      <c r="G2030" s="59"/>
    </row>
    <row r="2031" spans="1:7">
      <c r="A2031" s="59">
        <v>43311</v>
      </c>
      <c r="B2031" s="60">
        <v>0.67121167824074079</v>
      </c>
      <c r="C2031" s="63">
        <v>243</v>
      </c>
      <c r="D2031" s="64">
        <v>51.78</v>
      </c>
      <c r="E2031" s="61">
        <f t="shared" si="32"/>
        <v>12582.54</v>
      </c>
      <c r="F2031" s="65" t="s">
        <v>23</v>
      </c>
      <c r="G2031" s="59"/>
    </row>
    <row r="2032" spans="1:7">
      <c r="A2032" s="59">
        <v>43311</v>
      </c>
      <c r="B2032" s="60">
        <v>0.67325831018518523</v>
      </c>
      <c r="C2032" s="63">
        <v>246</v>
      </c>
      <c r="D2032" s="64">
        <v>51.76</v>
      </c>
      <c r="E2032" s="61">
        <f t="shared" si="32"/>
        <v>12732.96</v>
      </c>
      <c r="F2032" s="65" t="s">
        <v>23</v>
      </c>
      <c r="G2032" s="59"/>
    </row>
    <row r="2033" spans="1:7">
      <c r="A2033" s="59">
        <v>43311</v>
      </c>
      <c r="B2033" s="60">
        <v>0.67325831018518523</v>
      </c>
      <c r="C2033" s="63">
        <v>82</v>
      </c>
      <c r="D2033" s="64">
        <v>51.76</v>
      </c>
      <c r="E2033" s="61">
        <f t="shared" si="32"/>
        <v>4244.32</v>
      </c>
      <c r="F2033" s="65" t="s">
        <v>26</v>
      </c>
      <c r="G2033" s="59"/>
    </row>
    <row r="2034" spans="1:7">
      <c r="A2034" s="59">
        <v>43311</v>
      </c>
      <c r="B2034" s="60">
        <v>0.67381983796296296</v>
      </c>
      <c r="C2034" s="63">
        <v>51</v>
      </c>
      <c r="D2034" s="64">
        <v>51.74</v>
      </c>
      <c r="E2034" s="61">
        <f t="shared" si="32"/>
        <v>2638.7400000000002</v>
      </c>
      <c r="F2034" s="65" t="s">
        <v>23</v>
      </c>
      <c r="G2034" s="59"/>
    </row>
    <row r="2035" spans="1:7">
      <c r="A2035" s="59">
        <v>43311</v>
      </c>
      <c r="B2035" s="60">
        <v>0.673922824074074</v>
      </c>
      <c r="C2035" s="63">
        <v>7</v>
      </c>
      <c r="D2035" s="64">
        <v>51.74</v>
      </c>
      <c r="E2035" s="61">
        <f t="shared" si="32"/>
        <v>362.18</v>
      </c>
      <c r="F2035" s="65" t="s">
        <v>25</v>
      </c>
      <c r="G2035" s="59"/>
    </row>
    <row r="2036" spans="1:7">
      <c r="A2036" s="59">
        <v>43311</v>
      </c>
      <c r="B2036" s="60">
        <v>0.67550552083333326</v>
      </c>
      <c r="C2036" s="63">
        <v>246</v>
      </c>
      <c r="D2036" s="64">
        <v>51.74</v>
      </c>
      <c r="E2036" s="61">
        <f t="shared" si="32"/>
        <v>12728.04</v>
      </c>
      <c r="F2036" s="65" t="s">
        <v>23</v>
      </c>
      <c r="G2036" s="59"/>
    </row>
    <row r="2037" spans="1:7">
      <c r="A2037" s="59">
        <v>43311</v>
      </c>
      <c r="B2037" s="60">
        <v>0.67550552083333326</v>
      </c>
      <c r="C2037" s="63">
        <v>81</v>
      </c>
      <c r="D2037" s="64">
        <v>51.74</v>
      </c>
      <c r="E2037" s="61">
        <f t="shared" si="32"/>
        <v>4190.9400000000005</v>
      </c>
      <c r="F2037" s="65" t="s">
        <v>25</v>
      </c>
      <c r="G2037" s="59"/>
    </row>
    <row r="2038" spans="1:7">
      <c r="A2038" s="59">
        <v>43311</v>
      </c>
      <c r="B2038" s="60">
        <v>0.67550552083333326</v>
      </c>
      <c r="C2038" s="63">
        <v>2</v>
      </c>
      <c r="D2038" s="64">
        <v>51.74</v>
      </c>
      <c r="E2038" s="61">
        <f t="shared" si="32"/>
        <v>103.48</v>
      </c>
      <c r="F2038" s="65" t="s">
        <v>24</v>
      </c>
      <c r="G2038" s="59"/>
    </row>
    <row r="2039" spans="1:7">
      <c r="A2039" s="59">
        <v>43311</v>
      </c>
      <c r="B2039" s="60">
        <v>0.67793950231481481</v>
      </c>
      <c r="C2039" s="63">
        <v>72</v>
      </c>
      <c r="D2039" s="64">
        <v>51.76</v>
      </c>
      <c r="E2039" s="61">
        <f t="shared" si="32"/>
        <v>3726.72</v>
      </c>
      <c r="F2039" s="65" t="s">
        <v>25</v>
      </c>
      <c r="G2039" s="59"/>
    </row>
    <row r="2040" spans="1:7">
      <c r="A2040" s="59">
        <v>43311</v>
      </c>
      <c r="B2040" s="60">
        <v>0.67793950231481481</v>
      </c>
      <c r="C2040" s="63">
        <v>217</v>
      </c>
      <c r="D2040" s="64">
        <v>51.76</v>
      </c>
      <c r="E2040" s="61">
        <f t="shared" si="32"/>
        <v>11231.92</v>
      </c>
      <c r="F2040" s="65" t="s">
        <v>25</v>
      </c>
      <c r="G2040" s="59"/>
    </row>
    <row r="2041" spans="1:7">
      <c r="A2041" s="59">
        <v>43311</v>
      </c>
      <c r="B2041" s="60">
        <v>0.67793950231481481</v>
      </c>
      <c r="C2041" s="63">
        <v>22</v>
      </c>
      <c r="D2041" s="64">
        <v>51.76</v>
      </c>
      <c r="E2041" s="61">
        <f t="shared" si="32"/>
        <v>1138.72</v>
      </c>
      <c r="F2041" s="65" t="s">
        <v>26</v>
      </c>
      <c r="G2041" s="59"/>
    </row>
    <row r="2042" spans="1:7">
      <c r="A2042" s="59">
        <v>43311</v>
      </c>
      <c r="B2042" s="60">
        <v>0.67793950231481481</v>
      </c>
      <c r="C2042" s="63">
        <v>68</v>
      </c>
      <c r="D2042" s="64">
        <v>51.76</v>
      </c>
      <c r="E2042" s="61">
        <f t="shared" si="32"/>
        <v>3519.68</v>
      </c>
      <c r="F2042" s="65" t="s">
        <v>24</v>
      </c>
      <c r="G2042" s="59"/>
    </row>
    <row r="2043" spans="1:7">
      <c r="A2043" s="59">
        <v>43311</v>
      </c>
      <c r="B2043" s="60">
        <v>0.67793950231481481</v>
      </c>
      <c r="C2043" s="63">
        <v>53</v>
      </c>
      <c r="D2043" s="64">
        <v>51.76</v>
      </c>
      <c r="E2043" s="61">
        <f t="shared" si="32"/>
        <v>2743.2799999999997</v>
      </c>
      <c r="F2043" s="65" t="s">
        <v>24</v>
      </c>
      <c r="G2043" s="59"/>
    </row>
    <row r="2044" spans="1:7">
      <c r="A2044" s="59">
        <v>43311</v>
      </c>
      <c r="B2044" s="60">
        <v>0.67910130787037037</v>
      </c>
      <c r="C2044" s="63">
        <v>19</v>
      </c>
      <c r="D2044" s="64">
        <v>51.74</v>
      </c>
      <c r="E2044" s="61">
        <f t="shared" si="32"/>
        <v>983.06000000000006</v>
      </c>
      <c r="F2044" s="65" t="s">
        <v>23</v>
      </c>
      <c r="G2044" s="59"/>
    </row>
    <row r="2045" spans="1:7">
      <c r="A2045" s="59">
        <v>43311</v>
      </c>
      <c r="B2045" s="60">
        <v>0.67910130787037037</v>
      </c>
      <c r="C2045" s="63">
        <v>61</v>
      </c>
      <c r="D2045" s="64">
        <v>51.74</v>
      </c>
      <c r="E2045" s="61">
        <f t="shared" si="32"/>
        <v>3156.1400000000003</v>
      </c>
      <c r="F2045" s="65" t="s">
        <v>23</v>
      </c>
      <c r="G2045" s="59"/>
    </row>
    <row r="2046" spans="1:7">
      <c r="A2046" s="59">
        <v>43311</v>
      </c>
      <c r="B2046" s="60">
        <v>0.68039362268518522</v>
      </c>
      <c r="C2046" s="63">
        <v>102</v>
      </c>
      <c r="D2046" s="64">
        <v>51.76</v>
      </c>
      <c r="E2046" s="61">
        <f t="shared" si="32"/>
        <v>5279.5199999999995</v>
      </c>
      <c r="F2046" s="65" t="s">
        <v>26</v>
      </c>
      <c r="G2046" s="59"/>
    </row>
    <row r="2047" spans="1:7">
      <c r="A2047" s="59">
        <v>43311</v>
      </c>
      <c r="B2047" s="60">
        <v>0.68039362268518522</v>
      </c>
      <c r="C2047" s="63">
        <v>99</v>
      </c>
      <c r="D2047" s="64">
        <v>51.76</v>
      </c>
      <c r="E2047" s="61">
        <f t="shared" si="32"/>
        <v>5124.24</v>
      </c>
      <c r="F2047" s="65" t="s">
        <v>26</v>
      </c>
      <c r="G2047" s="59"/>
    </row>
    <row r="2048" spans="1:7">
      <c r="A2048" s="59">
        <v>43311</v>
      </c>
      <c r="B2048" s="60">
        <v>0.68039362268518522</v>
      </c>
      <c r="C2048" s="63">
        <v>83</v>
      </c>
      <c r="D2048" s="64">
        <v>51.76</v>
      </c>
      <c r="E2048" s="61">
        <f t="shared" si="32"/>
        <v>4296.08</v>
      </c>
      <c r="F2048" s="65" t="s">
        <v>24</v>
      </c>
      <c r="G2048" s="59"/>
    </row>
    <row r="2049" spans="1:7">
      <c r="A2049" s="59">
        <v>43311</v>
      </c>
      <c r="B2049" s="60">
        <v>0.68039362268518522</v>
      </c>
      <c r="C2049" s="63">
        <v>118</v>
      </c>
      <c r="D2049" s="64">
        <v>51.76</v>
      </c>
      <c r="E2049" s="61">
        <f t="shared" si="32"/>
        <v>6107.6799999999994</v>
      </c>
      <c r="F2049" s="65" t="s">
        <v>24</v>
      </c>
      <c r="G2049" s="59"/>
    </row>
    <row r="2050" spans="1:7">
      <c r="A2050" s="59">
        <v>43311</v>
      </c>
      <c r="B2050" s="60">
        <v>0.68048620370370372</v>
      </c>
      <c r="C2050" s="63">
        <v>13</v>
      </c>
      <c r="D2050" s="64">
        <v>51.76</v>
      </c>
      <c r="E2050" s="61">
        <f t="shared" si="32"/>
        <v>672.88</v>
      </c>
      <c r="F2050" s="65" t="s">
        <v>24</v>
      </c>
      <c r="G2050" s="59"/>
    </row>
    <row r="2051" spans="1:7">
      <c r="A2051" s="59">
        <v>43311</v>
      </c>
      <c r="B2051" s="60">
        <v>0.68049781249999997</v>
      </c>
      <c r="C2051" s="63">
        <v>20</v>
      </c>
      <c r="D2051" s="64">
        <v>51.76</v>
      </c>
      <c r="E2051" s="61">
        <f t="shared" si="32"/>
        <v>1035.2</v>
      </c>
      <c r="F2051" s="65" t="s">
        <v>24</v>
      </c>
      <c r="G2051" s="59"/>
    </row>
    <row r="2052" spans="1:7">
      <c r="A2052" s="59">
        <v>43311</v>
      </c>
      <c r="B2052" s="60">
        <v>0.68049783564814825</v>
      </c>
      <c r="C2052" s="63">
        <v>5</v>
      </c>
      <c r="D2052" s="64">
        <v>51.76</v>
      </c>
      <c r="E2052" s="61">
        <f t="shared" si="32"/>
        <v>258.8</v>
      </c>
      <c r="F2052" s="65" t="s">
        <v>24</v>
      </c>
      <c r="G2052" s="59"/>
    </row>
    <row r="2053" spans="1:7">
      <c r="A2053" s="59">
        <v>43311</v>
      </c>
      <c r="B2053" s="60">
        <v>0.68049789351851853</v>
      </c>
      <c r="C2053" s="63">
        <v>57</v>
      </c>
      <c r="D2053" s="64">
        <v>51.76</v>
      </c>
      <c r="E2053" s="61">
        <f t="shared" si="32"/>
        <v>2950.3199999999997</v>
      </c>
      <c r="F2053" s="65" t="s">
        <v>24</v>
      </c>
      <c r="G2053" s="59"/>
    </row>
    <row r="2054" spans="1:7">
      <c r="A2054" s="59">
        <v>43311</v>
      </c>
      <c r="B2054" s="60">
        <v>0.68140134259259266</v>
      </c>
      <c r="C2054" s="63">
        <v>5</v>
      </c>
      <c r="D2054" s="64">
        <v>51.76</v>
      </c>
      <c r="E2054" s="61">
        <f t="shared" si="32"/>
        <v>258.8</v>
      </c>
      <c r="F2054" s="65" t="s">
        <v>24</v>
      </c>
      <c r="G2054" s="59"/>
    </row>
    <row r="2055" spans="1:7">
      <c r="A2055" s="59"/>
      <c r="B2055" s="60"/>
      <c r="C2055" s="63"/>
      <c r="D2055" s="64"/>
      <c r="E2055" s="61"/>
      <c r="F2055" s="65"/>
      <c r="G2055" s="59"/>
    </row>
    <row r="2056" spans="1:7">
      <c r="A2056" s="59"/>
      <c r="B2056" s="60"/>
      <c r="C2056" s="63"/>
      <c r="D2056" s="64"/>
      <c r="E2056" s="61"/>
      <c r="F2056" s="65"/>
      <c r="G2056" s="59"/>
    </row>
    <row r="2057" spans="1:7">
      <c r="A2057" s="59"/>
      <c r="B2057" s="60"/>
      <c r="C2057" s="63"/>
      <c r="D2057" s="64"/>
      <c r="E2057" s="61"/>
      <c r="F2057" s="65"/>
      <c r="G2057" s="59"/>
    </row>
    <row r="2058" spans="1:7">
      <c r="A2058" s="59"/>
      <c r="B2058" s="60"/>
      <c r="C2058" s="63"/>
      <c r="D2058" s="64"/>
      <c r="E2058" s="61"/>
      <c r="F2058" s="65"/>
      <c r="G2058" s="59"/>
    </row>
    <row r="2059" spans="1:7">
      <c r="A2059" s="59"/>
      <c r="B2059" s="60"/>
      <c r="C2059" s="63"/>
      <c r="D2059" s="64"/>
      <c r="E2059" s="61"/>
      <c r="F2059" s="65"/>
      <c r="G2059" s="59"/>
    </row>
    <row r="2060" spans="1:7">
      <c r="A2060" s="59"/>
      <c r="B2060" s="60"/>
      <c r="C2060" s="63"/>
      <c r="D2060" s="64"/>
      <c r="E2060" s="61"/>
      <c r="F2060" s="65"/>
      <c r="G2060" s="59"/>
    </row>
    <row r="2061" spans="1:7">
      <c r="A2061" s="59"/>
      <c r="B2061" s="60"/>
      <c r="C2061" s="63"/>
      <c r="D2061" s="64"/>
      <c r="E2061" s="61"/>
      <c r="F2061" s="65"/>
      <c r="G2061" s="59"/>
    </row>
    <row r="2062" spans="1:7">
      <c r="A2062" s="59"/>
      <c r="B2062" s="60"/>
      <c r="C2062" s="63"/>
      <c r="D2062" s="64"/>
      <c r="E2062" s="61"/>
      <c r="F2062" s="65"/>
      <c r="G2062" s="59"/>
    </row>
    <row r="2063" spans="1:7">
      <c r="A2063" s="59"/>
      <c r="B2063" s="60"/>
      <c r="C2063" s="63"/>
      <c r="D2063" s="64"/>
      <c r="E2063" s="61"/>
      <c r="F2063" s="65"/>
      <c r="G2063" s="59"/>
    </row>
    <row r="2064" spans="1:7">
      <c r="A2064" s="59"/>
      <c r="B2064" s="60"/>
      <c r="C2064" s="63"/>
      <c r="D2064" s="64"/>
      <c r="E2064" s="61"/>
      <c r="F2064" s="65"/>
      <c r="G2064" s="59"/>
    </row>
    <row r="2065" spans="1:7">
      <c r="A2065" s="59"/>
      <c r="B2065" s="60"/>
      <c r="C2065" s="63"/>
      <c r="D2065" s="64"/>
      <c r="E2065" s="61"/>
      <c r="F2065" s="65"/>
      <c r="G2065" s="59"/>
    </row>
    <row r="2066" spans="1:7">
      <c r="A2066" s="59"/>
      <c r="B2066" s="60"/>
      <c r="C2066" s="63"/>
      <c r="D2066" s="64"/>
      <c r="E2066" s="61"/>
      <c r="F2066" s="65"/>
      <c r="G2066" s="59"/>
    </row>
    <row r="2067" spans="1:7">
      <c r="A2067" s="59"/>
      <c r="B2067" s="60"/>
      <c r="C2067" s="63"/>
      <c r="D2067" s="64"/>
      <c r="E2067" s="61"/>
      <c r="F2067" s="65"/>
      <c r="G2067" s="59"/>
    </row>
    <row r="2068" spans="1:7">
      <c r="A2068" s="59"/>
      <c r="B2068" s="60"/>
      <c r="C2068" s="63"/>
      <c r="D2068" s="64"/>
      <c r="E2068" s="61"/>
      <c r="F2068" s="65"/>
      <c r="G2068" s="59"/>
    </row>
    <row r="2069" spans="1:7">
      <c r="A2069" s="59"/>
      <c r="B2069" s="60"/>
      <c r="C2069" s="63"/>
      <c r="D2069" s="64"/>
      <c r="E2069" s="61"/>
      <c r="F2069" s="65"/>
      <c r="G2069" s="59"/>
    </row>
    <row r="2070" spans="1:7">
      <c r="A2070" s="59"/>
      <c r="B2070" s="60"/>
      <c r="C2070" s="63"/>
      <c r="D2070" s="64"/>
      <c r="E2070" s="61"/>
      <c r="F2070" s="65"/>
      <c r="G2070" s="59"/>
    </row>
    <row r="2071" spans="1:7">
      <c r="A2071" s="59"/>
      <c r="B2071" s="60"/>
      <c r="C2071" s="63"/>
      <c r="D2071" s="64"/>
      <c r="E2071" s="61"/>
      <c r="F2071" s="65"/>
      <c r="G2071" s="59"/>
    </row>
    <row r="2072" spans="1:7">
      <c r="A2072" s="59"/>
      <c r="B2072" s="60"/>
      <c r="C2072" s="63"/>
      <c r="D2072" s="64"/>
      <c r="E2072" s="61"/>
      <c r="F2072" s="65"/>
      <c r="G2072" s="59"/>
    </row>
    <row r="2073" spans="1:7">
      <c r="A2073" s="59"/>
      <c r="B2073" s="60"/>
      <c r="C2073" s="63"/>
      <c r="D2073" s="64"/>
      <c r="E2073" s="61"/>
      <c r="F2073" s="65"/>
      <c r="G2073" s="59"/>
    </row>
    <row r="2074" spans="1:7">
      <c r="A2074" s="59"/>
      <c r="B2074" s="60"/>
      <c r="C2074" s="63"/>
      <c r="D2074" s="64"/>
      <c r="E2074" s="61"/>
      <c r="F2074" s="65"/>
      <c r="G2074" s="59"/>
    </row>
    <row r="2075" spans="1:7">
      <c r="A2075" s="59"/>
      <c r="B2075" s="60"/>
      <c r="C2075" s="63"/>
      <c r="D2075" s="64"/>
      <c r="E2075" s="61"/>
      <c r="F2075" s="65"/>
      <c r="G2075" s="59"/>
    </row>
    <row r="2076" spans="1:7">
      <c r="A2076" s="59"/>
      <c r="B2076" s="60"/>
      <c r="C2076" s="63"/>
      <c r="D2076" s="64"/>
      <c r="E2076" s="61"/>
      <c r="F2076" s="65"/>
      <c r="G2076" s="59"/>
    </row>
    <row r="2077" spans="1:7">
      <c r="A2077" s="59"/>
      <c r="B2077" s="60"/>
      <c r="C2077" s="63"/>
      <c r="D2077" s="64"/>
      <c r="E2077" s="61"/>
      <c r="F2077" s="65"/>
      <c r="G2077" s="59"/>
    </row>
    <row r="2078" spans="1:7">
      <c r="A2078" s="59"/>
      <c r="B2078" s="60"/>
      <c r="C2078" s="63"/>
      <c r="D2078" s="64"/>
      <c r="E2078" s="61"/>
      <c r="F2078" s="65"/>
      <c r="G2078" s="59"/>
    </row>
    <row r="2079" spans="1:7">
      <c r="A2079" s="59"/>
      <c r="B2079" s="60"/>
      <c r="C2079" s="63"/>
      <c r="D2079" s="64"/>
      <c r="E2079" s="61"/>
      <c r="F2079" s="65"/>
      <c r="G2079" s="59"/>
    </row>
    <row r="2080" spans="1:7">
      <c r="A2080" s="59"/>
      <c r="B2080" s="60"/>
      <c r="C2080" s="63"/>
      <c r="D2080" s="64"/>
      <c r="E2080" s="61"/>
      <c r="F2080" s="65"/>
      <c r="G2080" s="59"/>
    </row>
    <row r="2081" spans="1:7">
      <c r="A2081" s="59"/>
      <c r="B2081" s="60"/>
      <c r="C2081" s="63"/>
      <c r="D2081" s="64"/>
      <c r="E2081" s="61"/>
      <c r="F2081" s="65"/>
      <c r="G2081" s="59"/>
    </row>
    <row r="2082" spans="1:7">
      <c r="A2082" s="59"/>
      <c r="B2082" s="60"/>
      <c r="C2082" s="63"/>
      <c r="D2082" s="64"/>
      <c r="E2082" s="61"/>
      <c r="F2082" s="65"/>
      <c r="G2082" s="59"/>
    </row>
    <row r="2083" spans="1:7">
      <c r="A2083" s="59"/>
      <c r="B2083" s="60"/>
      <c r="C2083" s="63"/>
      <c r="D2083" s="64"/>
      <c r="E2083" s="61"/>
      <c r="F2083" s="65"/>
      <c r="G2083" s="59"/>
    </row>
    <row r="2084" spans="1:7">
      <c r="A2084" s="59"/>
      <c r="B2084" s="60"/>
      <c r="C2084" s="63"/>
      <c r="D2084" s="64"/>
      <c r="E2084" s="61"/>
      <c r="F2084" s="65"/>
      <c r="G2084" s="59"/>
    </row>
    <row r="2085" spans="1:7">
      <c r="A2085" s="59"/>
      <c r="B2085" s="60"/>
      <c r="C2085" s="63"/>
      <c r="D2085" s="64"/>
      <c r="E2085" s="61"/>
      <c r="F2085" s="65"/>
      <c r="G2085" s="59"/>
    </row>
    <row r="2086" spans="1:7">
      <c r="A2086" s="59"/>
      <c r="B2086" s="60"/>
      <c r="C2086" s="63"/>
      <c r="D2086" s="64"/>
      <c r="E2086" s="61"/>
      <c r="F2086" s="65"/>
      <c r="G2086" s="59"/>
    </row>
    <row r="2087" spans="1:7">
      <c r="A2087" s="59"/>
      <c r="B2087" s="60"/>
      <c r="C2087" s="63"/>
      <c r="D2087" s="64"/>
      <c r="E2087" s="61"/>
      <c r="F2087" s="65"/>
      <c r="G2087" s="59"/>
    </row>
    <row r="2088" spans="1:7">
      <c r="A2088" s="59"/>
      <c r="B2088" s="60"/>
      <c r="C2088" s="63"/>
      <c r="D2088" s="64"/>
      <c r="E2088" s="61"/>
      <c r="F2088" s="65"/>
      <c r="G2088" s="59"/>
    </row>
    <row r="2089" spans="1:7">
      <c r="A2089" s="59"/>
      <c r="B2089" s="60"/>
      <c r="C2089" s="63"/>
      <c r="D2089" s="64"/>
      <c r="E2089" s="61"/>
      <c r="F2089" s="65"/>
      <c r="G2089" s="59"/>
    </row>
    <row r="2090" spans="1:7">
      <c r="A2090" s="59"/>
      <c r="B2090" s="60"/>
      <c r="C2090" s="63"/>
      <c r="D2090" s="64"/>
      <c r="E2090" s="61"/>
      <c r="F2090" s="65"/>
      <c r="G2090" s="59"/>
    </row>
    <row r="2091" spans="1:7">
      <c r="A2091" s="59"/>
      <c r="B2091" s="60"/>
      <c r="C2091" s="63"/>
      <c r="D2091" s="64"/>
      <c r="E2091" s="61"/>
      <c r="F2091" s="65"/>
      <c r="G2091" s="59"/>
    </row>
    <row r="2092" spans="1:7">
      <c r="A2092" s="59"/>
      <c r="B2092" s="60"/>
      <c r="C2092" s="63"/>
      <c r="D2092" s="64"/>
      <c r="E2092" s="61"/>
      <c r="F2092" s="65"/>
      <c r="G2092" s="59"/>
    </row>
    <row r="2093" spans="1:7">
      <c r="A2093" s="59"/>
      <c r="B2093" s="60"/>
      <c r="C2093" s="63"/>
      <c r="D2093" s="64"/>
      <c r="E2093" s="61"/>
      <c r="F2093" s="65"/>
      <c r="G2093" s="59"/>
    </row>
    <row r="2094" spans="1:7">
      <c r="A2094" s="59"/>
      <c r="B2094" s="60"/>
      <c r="C2094" s="63"/>
      <c r="D2094" s="64"/>
      <c r="E2094" s="61"/>
      <c r="F2094" s="65"/>
      <c r="G2094" s="59"/>
    </row>
    <row r="2095" spans="1:7">
      <c r="A2095" s="59"/>
      <c r="B2095" s="60"/>
      <c r="C2095" s="63"/>
      <c r="D2095" s="64"/>
      <c r="E2095" s="61"/>
      <c r="F2095" s="65"/>
      <c r="G2095" s="59"/>
    </row>
    <row r="2096" spans="1:7">
      <c r="A2096" s="59"/>
      <c r="B2096" s="60"/>
      <c r="C2096" s="63"/>
      <c r="D2096" s="64"/>
      <c r="E2096" s="61"/>
      <c r="F2096" s="65"/>
      <c r="G2096" s="59"/>
    </row>
    <row r="2097" spans="1:7">
      <c r="A2097" s="59"/>
      <c r="B2097" s="60"/>
      <c r="C2097" s="63"/>
      <c r="D2097" s="64"/>
      <c r="E2097" s="61"/>
      <c r="F2097" s="65"/>
      <c r="G2097" s="59"/>
    </row>
    <row r="2098" spans="1:7">
      <c r="A2098" s="59"/>
      <c r="B2098" s="60"/>
      <c r="C2098" s="63"/>
      <c r="D2098" s="64"/>
      <c r="E2098" s="61"/>
      <c r="F2098" s="65"/>
      <c r="G2098" s="59"/>
    </row>
    <row r="2099" spans="1:7">
      <c r="A2099" s="59"/>
      <c r="B2099" s="60"/>
      <c r="C2099" s="63"/>
      <c r="D2099" s="64"/>
      <c r="E2099" s="61"/>
      <c r="F2099" s="65"/>
      <c r="G2099" s="59"/>
    </row>
    <row r="2100" spans="1:7">
      <c r="A2100" s="59"/>
      <c r="B2100" s="60"/>
      <c r="C2100" s="63"/>
      <c r="D2100" s="64"/>
      <c r="E2100" s="61"/>
      <c r="F2100" s="65"/>
      <c r="G2100" s="59"/>
    </row>
    <row r="2101" spans="1:7">
      <c r="A2101" s="59"/>
      <c r="B2101" s="60"/>
      <c r="C2101" s="63"/>
      <c r="D2101" s="64"/>
      <c r="E2101" s="61"/>
      <c r="F2101" s="65"/>
      <c r="G2101" s="59"/>
    </row>
    <row r="2102" spans="1:7">
      <c r="A2102" s="59"/>
      <c r="B2102" s="60"/>
      <c r="C2102" s="63"/>
      <c r="D2102" s="64"/>
      <c r="E2102" s="61"/>
      <c r="F2102" s="65"/>
      <c r="G2102" s="59"/>
    </row>
    <row r="2103" spans="1:7">
      <c r="A2103" s="59"/>
      <c r="B2103" s="60"/>
      <c r="C2103" s="63"/>
      <c r="D2103" s="64"/>
      <c r="E2103" s="61"/>
      <c r="F2103" s="65"/>
      <c r="G2103" s="59"/>
    </row>
    <row r="2104" spans="1:7">
      <c r="A2104" s="59"/>
      <c r="B2104" s="60"/>
      <c r="C2104" s="63"/>
      <c r="D2104" s="64"/>
      <c r="E2104" s="61"/>
      <c r="F2104" s="65"/>
      <c r="G2104" s="59"/>
    </row>
    <row r="2105" spans="1:7">
      <c r="A2105" s="59"/>
      <c r="B2105" s="60"/>
      <c r="C2105" s="63"/>
      <c r="D2105" s="64"/>
      <c r="E2105" s="61"/>
      <c r="F2105" s="65"/>
      <c r="G2105" s="59"/>
    </row>
    <row r="2106" spans="1:7">
      <c r="A2106" s="59"/>
      <c r="B2106" s="60"/>
      <c r="C2106" s="63"/>
      <c r="D2106" s="64"/>
      <c r="E2106" s="61"/>
      <c r="F2106" s="65"/>
      <c r="G2106" s="59"/>
    </row>
    <row r="2107" spans="1:7">
      <c r="A2107" s="59"/>
      <c r="B2107" s="60"/>
      <c r="C2107" s="63"/>
      <c r="D2107" s="64"/>
      <c r="E2107" s="61"/>
      <c r="F2107" s="65"/>
      <c r="G2107" s="59"/>
    </row>
    <row r="2108" spans="1:7">
      <c r="A2108" s="59"/>
      <c r="B2108" s="60"/>
      <c r="C2108" s="63"/>
      <c r="D2108" s="64"/>
      <c r="E2108" s="61"/>
      <c r="F2108" s="65"/>
      <c r="G2108" s="59"/>
    </row>
    <row r="2109" spans="1:7">
      <c r="A2109" s="59"/>
      <c r="B2109" s="60"/>
      <c r="C2109" s="63"/>
      <c r="D2109" s="64"/>
      <c r="E2109" s="61"/>
      <c r="F2109" s="65"/>
      <c r="G2109" s="59"/>
    </row>
    <row r="2110" spans="1:7">
      <c r="A2110" s="59"/>
      <c r="B2110" s="60"/>
      <c r="C2110" s="63"/>
      <c r="D2110" s="64"/>
      <c r="E2110" s="61"/>
      <c r="F2110" s="65"/>
      <c r="G2110" s="59"/>
    </row>
    <row r="2111" spans="1:7">
      <c r="A2111" s="59"/>
      <c r="B2111" s="60"/>
      <c r="C2111" s="63"/>
      <c r="D2111" s="64"/>
      <c r="E2111" s="61"/>
      <c r="F2111" s="65"/>
      <c r="G2111" s="59"/>
    </row>
    <row r="2112" spans="1:7">
      <c r="A2112" s="59"/>
      <c r="B2112" s="60"/>
      <c r="C2112" s="63"/>
      <c r="D2112" s="64"/>
      <c r="E2112" s="61"/>
      <c r="F2112" s="65"/>
      <c r="G2112" s="59"/>
    </row>
    <row r="2113" spans="1:7">
      <c r="A2113" s="59"/>
      <c r="B2113" s="60"/>
      <c r="C2113" s="63"/>
      <c r="D2113" s="64"/>
      <c r="E2113" s="61"/>
      <c r="F2113" s="65"/>
      <c r="G2113" s="59"/>
    </row>
    <row r="2114" spans="1:7">
      <c r="A2114" s="59"/>
      <c r="B2114" s="60"/>
      <c r="C2114" s="63"/>
      <c r="D2114" s="64"/>
      <c r="E2114" s="61"/>
      <c r="F2114" s="65"/>
      <c r="G2114" s="59"/>
    </row>
    <row r="2115" spans="1:7">
      <c r="A2115" s="59"/>
      <c r="B2115" s="60"/>
      <c r="C2115" s="63"/>
      <c r="D2115" s="64"/>
      <c r="E2115" s="61"/>
      <c r="F2115" s="65"/>
      <c r="G2115" s="59"/>
    </row>
    <row r="2116" spans="1:7">
      <c r="A2116" s="59"/>
      <c r="B2116" s="60"/>
      <c r="C2116" s="63"/>
      <c r="D2116" s="64"/>
      <c r="E2116" s="61"/>
      <c r="F2116" s="65"/>
      <c r="G2116" s="59"/>
    </row>
    <row r="2117" spans="1:7">
      <c r="A2117" s="59"/>
      <c r="B2117" s="60"/>
      <c r="C2117" s="63"/>
      <c r="D2117" s="64"/>
      <c r="E2117" s="61"/>
      <c r="F2117" s="65"/>
      <c r="G2117" s="59"/>
    </row>
    <row r="2118" spans="1:7">
      <c r="A2118" s="59"/>
      <c r="B2118" s="60"/>
      <c r="C2118" s="63"/>
      <c r="D2118" s="64"/>
      <c r="E2118" s="61"/>
      <c r="F2118" s="65"/>
      <c r="G2118" s="59"/>
    </row>
    <row r="2119" spans="1:7">
      <c r="A2119" s="59"/>
      <c r="B2119" s="60"/>
      <c r="C2119" s="63"/>
      <c r="D2119" s="64"/>
      <c r="E2119" s="61"/>
      <c r="F2119" s="65"/>
      <c r="G2119" s="59"/>
    </row>
    <row r="2120" spans="1:7">
      <c r="A2120" s="59"/>
      <c r="B2120" s="60"/>
      <c r="C2120" s="63"/>
      <c r="D2120" s="64"/>
      <c r="E2120" s="61"/>
      <c r="F2120" s="65"/>
      <c r="G2120" s="59"/>
    </row>
    <row r="2121" spans="1:7">
      <c r="A2121" s="59"/>
      <c r="B2121" s="60"/>
      <c r="C2121" s="63"/>
      <c r="D2121" s="64"/>
      <c r="E2121" s="61"/>
      <c r="F2121" s="65"/>
      <c r="G2121" s="59"/>
    </row>
    <row r="2122" spans="1:7">
      <c r="A2122" s="59"/>
      <c r="B2122" s="60"/>
      <c r="C2122" s="63"/>
      <c r="D2122" s="64"/>
      <c r="E2122" s="61"/>
      <c r="F2122" s="65"/>
      <c r="G2122" s="59"/>
    </row>
    <row r="2123" spans="1:7">
      <c r="A2123" s="59"/>
      <c r="B2123" s="60"/>
      <c r="C2123" s="63"/>
      <c r="D2123" s="64"/>
      <c r="E2123" s="61"/>
      <c r="F2123" s="65"/>
      <c r="G2123" s="59"/>
    </row>
    <row r="2124" spans="1:7">
      <c r="A2124" s="59"/>
      <c r="B2124" s="60"/>
      <c r="C2124" s="63"/>
      <c r="D2124" s="64"/>
      <c r="E2124" s="61"/>
      <c r="F2124" s="65"/>
      <c r="G2124" s="59"/>
    </row>
    <row r="2125" spans="1:7">
      <c r="A2125" s="59"/>
      <c r="B2125" s="60"/>
      <c r="C2125" s="63"/>
      <c r="D2125" s="64"/>
      <c r="E2125" s="61"/>
      <c r="F2125" s="65"/>
      <c r="G2125" s="59"/>
    </row>
    <row r="2126" spans="1:7">
      <c r="A2126" s="59"/>
      <c r="B2126" s="60"/>
      <c r="C2126" s="63"/>
      <c r="D2126" s="64"/>
      <c r="E2126" s="61"/>
      <c r="F2126" s="65"/>
      <c r="G2126" s="59"/>
    </row>
    <row r="2127" spans="1:7">
      <c r="A2127" s="59"/>
      <c r="B2127" s="60"/>
      <c r="C2127" s="63"/>
      <c r="D2127" s="64"/>
      <c r="E2127" s="61"/>
      <c r="F2127" s="65"/>
      <c r="G2127" s="59"/>
    </row>
    <row r="2128" spans="1:7">
      <c r="A2128" s="59"/>
      <c r="B2128" s="60"/>
      <c r="C2128" s="63"/>
      <c r="D2128" s="64"/>
      <c r="E2128" s="61"/>
      <c r="F2128" s="65"/>
      <c r="G2128" s="59"/>
    </row>
    <row r="2129" spans="1:7">
      <c r="A2129" s="59"/>
      <c r="B2129" s="60"/>
      <c r="C2129" s="63"/>
      <c r="D2129" s="64"/>
      <c r="E2129" s="61"/>
      <c r="F2129" s="65"/>
      <c r="G2129" s="59"/>
    </row>
    <row r="2130" spans="1:7">
      <c r="A2130" s="59"/>
      <c r="B2130" s="60"/>
      <c r="C2130" s="63"/>
      <c r="D2130" s="64"/>
      <c r="E2130" s="61"/>
      <c r="F2130" s="65"/>
      <c r="G2130" s="59"/>
    </row>
    <row r="2131" spans="1:7">
      <c r="A2131" s="59"/>
      <c r="B2131" s="60"/>
      <c r="C2131" s="63"/>
      <c r="D2131" s="64"/>
      <c r="E2131" s="61"/>
      <c r="F2131" s="65"/>
      <c r="G2131" s="59"/>
    </row>
    <row r="2132" spans="1:7">
      <c r="A2132" s="59"/>
      <c r="B2132" s="60"/>
      <c r="C2132" s="63"/>
      <c r="D2132" s="64"/>
      <c r="E2132" s="61"/>
      <c r="F2132" s="65"/>
      <c r="G2132" s="59"/>
    </row>
    <row r="2133" spans="1:7">
      <c r="A2133" s="59"/>
      <c r="B2133" s="60"/>
      <c r="C2133" s="63"/>
      <c r="D2133" s="64"/>
      <c r="E2133" s="61"/>
      <c r="F2133" s="65"/>
      <c r="G2133" s="59"/>
    </row>
    <row r="2134" spans="1:7">
      <c r="A2134" s="59"/>
      <c r="B2134" s="60"/>
      <c r="C2134" s="63"/>
      <c r="D2134" s="64"/>
      <c r="E2134" s="61"/>
      <c r="F2134" s="65"/>
      <c r="G2134" s="59"/>
    </row>
    <row r="2135" spans="1:7">
      <c r="A2135" s="59"/>
      <c r="B2135" s="60"/>
      <c r="C2135" s="63"/>
      <c r="D2135" s="64"/>
      <c r="E2135" s="61"/>
      <c r="F2135" s="65"/>
      <c r="G2135" s="59"/>
    </row>
    <row r="2136" spans="1:7">
      <c r="A2136" s="59"/>
      <c r="B2136" s="60"/>
      <c r="C2136" s="63"/>
      <c r="D2136" s="64"/>
      <c r="E2136" s="61"/>
      <c r="F2136" s="65"/>
      <c r="G2136" s="59"/>
    </row>
    <row r="2137" spans="1:7">
      <c r="A2137" s="59"/>
      <c r="B2137" s="60"/>
      <c r="C2137" s="63"/>
      <c r="D2137" s="64"/>
      <c r="E2137" s="61"/>
      <c r="F2137" s="65"/>
      <c r="G2137" s="59"/>
    </row>
    <row r="2138" spans="1:7">
      <c r="A2138" s="59"/>
      <c r="B2138" s="60"/>
      <c r="C2138" s="63"/>
      <c r="D2138" s="64"/>
      <c r="E2138" s="61"/>
      <c r="F2138" s="65"/>
      <c r="G2138" s="59"/>
    </row>
    <row r="2139" spans="1:7">
      <c r="A2139" s="59"/>
      <c r="B2139" s="60"/>
      <c r="C2139" s="63"/>
      <c r="D2139" s="64"/>
      <c r="E2139" s="61"/>
      <c r="F2139" s="65"/>
      <c r="G2139" s="59"/>
    </row>
    <row r="2140" spans="1:7">
      <c r="A2140" s="59"/>
      <c r="B2140" s="60"/>
      <c r="C2140" s="63"/>
      <c r="D2140" s="64"/>
      <c r="E2140" s="61"/>
      <c r="F2140" s="65"/>
      <c r="G2140" s="59"/>
    </row>
    <row r="2141" spans="1:7">
      <c r="A2141" s="59"/>
      <c r="B2141" s="60"/>
      <c r="C2141" s="63"/>
      <c r="D2141" s="64"/>
      <c r="E2141" s="61"/>
      <c r="F2141" s="65"/>
      <c r="G2141" s="59"/>
    </row>
    <row r="2142" spans="1:7">
      <c r="A2142" s="59"/>
      <c r="B2142" s="60"/>
      <c r="C2142" s="63"/>
      <c r="D2142" s="64"/>
      <c r="E2142" s="61"/>
      <c r="F2142" s="65"/>
      <c r="G2142" s="59"/>
    </row>
    <row r="2143" spans="1:7">
      <c r="A2143" s="59"/>
      <c r="B2143" s="60"/>
      <c r="C2143" s="63"/>
      <c r="D2143" s="64"/>
      <c r="E2143" s="61"/>
      <c r="F2143" s="65"/>
      <c r="G2143" s="59"/>
    </row>
    <row r="2144" spans="1:7">
      <c r="A2144" s="59"/>
      <c r="B2144" s="60"/>
      <c r="C2144" s="63"/>
      <c r="D2144" s="64"/>
      <c r="E2144" s="61"/>
      <c r="F2144" s="65"/>
      <c r="G2144" s="59"/>
    </row>
    <row r="2145" spans="1:7">
      <c r="A2145" s="59"/>
      <c r="B2145" s="60"/>
      <c r="C2145" s="63"/>
      <c r="D2145" s="64"/>
      <c r="E2145" s="61"/>
      <c r="F2145" s="65"/>
      <c r="G2145" s="59"/>
    </row>
    <row r="2146" spans="1:7">
      <c r="A2146" s="59"/>
      <c r="B2146" s="60"/>
      <c r="C2146" s="63"/>
      <c r="D2146" s="64"/>
      <c r="E2146" s="61"/>
      <c r="F2146" s="65"/>
      <c r="G2146" s="59"/>
    </row>
    <row r="2147" spans="1:7">
      <c r="A2147" s="59"/>
      <c r="B2147" s="60"/>
      <c r="C2147" s="63"/>
      <c r="D2147" s="64"/>
      <c r="E2147" s="61"/>
      <c r="F2147" s="65"/>
      <c r="G2147" s="59"/>
    </row>
    <row r="2148" spans="1:7">
      <c r="A2148" s="59"/>
      <c r="B2148" s="60"/>
      <c r="C2148" s="63"/>
      <c r="D2148" s="64"/>
      <c r="E2148" s="61"/>
      <c r="F2148" s="65"/>
      <c r="G2148" s="59"/>
    </row>
    <row r="2149" spans="1:7">
      <c r="A2149" s="59"/>
      <c r="B2149" s="60"/>
      <c r="C2149" s="63"/>
      <c r="D2149" s="64"/>
      <c r="E2149" s="61"/>
      <c r="F2149" s="65"/>
      <c r="G2149" s="59"/>
    </row>
    <row r="2150" spans="1:7">
      <c r="A2150" s="59"/>
      <c r="B2150" s="60"/>
      <c r="C2150" s="63"/>
      <c r="D2150" s="64"/>
      <c r="E2150" s="61"/>
      <c r="F2150" s="65"/>
      <c r="G2150" s="59"/>
    </row>
    <row r="2151" spans="1:7">
      <c r="A2151" s="59"/>
      <c r="B2151" s="60"/>
      <c r="C2151" s="63"/>
      <c r="D2151" s="64"/>
      <c r="E2151" s="61"/>
      <c r="F2151" s="65"/>
      <c r="G2151" s="59"/>
    </row>
    <row r="2152" spans="1:7">
      <c r="A2152" s="59"/>
      <c r="B2152" s="60"/>
      <c r="C2152" s="63"/>
      <c r="D2152" s="64"/>
      <c r="E2152" s="61"/>
      <c r="F2152" s="65"/>
      <c r="G2152" s="59"/>
    </row>
    <row r="2153" spans="1:7">
      <c r="A2153" s="59"/>
      <c r="B2153" s="60"/>
      <c r="C2153" s="63"/>
      <c r="D2153" s="64"/>
      <c r="E2153" s="61"/>
      <c r="F2153" s="65"/>
      <c r="G2153" s="59"/>
    </row>
    <row r="2154" spans="1:7">
      <c r="A2154" s="59"/>
      <c r="B2154" s="60"/>
      <c r="C2154" s="63"/>
      <c r="D2154" s="64"/>
      <c r="E2154" s="61"/>
      <c r="F2154" s="65"/>
      <c r="G2154" s="59"/>
    </row>
    <row r="2155" spans="1:7">
      <c r="A2155" s="59"/>
      <c r="B2155" s="60"/>
      <c r="C2155" s="63"/>
      <c r="D2155" s="64"/>
      <c r="E2155" s="61"/>
      <c r="F2155" s="65"/>
      <c r="G2155" s="59"/>
    </row>
    <row r="2156" spans="1:7">
      <c r="A2156" s="59"/>
      <c r="B2156" s="60"/>
      <c r="C2156" s="63"/>
      <c r="D2156" s="64"/>
      <c r="E2156" s="61"/>
      <c r="F2156" s="65"/>
      <c r="G2156" s="59"/>
    </row>
    <row r="2157" spans="1:7">
      <c r="A2157" s="59"/>
      <c r="B2157" s="60"/>
      <c r="C2157" s="63"/>
      <c r="D2157" s="64"/>
      <c r="E2157" s="61"/>
      <c r="F2157" s="65"/>
      <c r="G2157" s="59"/>
    </row>
    <row r="2158" spans="1:7">
      <c r="A2158" s="59"/>
      <c r="B2158" s="60"/>
      <c r="C2158" s="63"/>
      <c r="D2158" s="64"/>
      <c r="E2158" s="61"/>
      <c r="F2158" s="65"/>
      <c r="G2158" s="59"/>
    </row>
    <row r="2159" spans="1:7">
      <c r="A2159" s="59"/>
      <c r="B2159" s="60"/>
      <c r="C2159" s="63"/>
      <c r="D2159" s="64"/>
      <c r="E2159" s="61"/>
      <c r="F2159" s="65"/>
      <c r="G2159" s="59"/>
    </row>
    <row r="2160" spans="1:7">
      <c r="A2160" s="59"/>
      <c r="B2160" s="60"/>
      <c r="C2160" s="63"/>
      <c r="D2160" s="64"/>
      <c r="E2160" s="61"/>
      <c r="F2160" s="65"/>
      <c r="G2160" s="59"/>
    </row>
    <row r="2161" spans="1:7">
      <c r="A2161" s="59"/>
      <c r="B2161" s="60"/>
      <c r="C2161" s="63"/>
      <c r="D2161" s="64"/>
      <c r="E2161" s="61"/>
      <c r="F2161" s="65"/>
      <c r="G2161" s="59"/>
    </row>
    <row r="2162" spans="1:7">
      <c r="A2162" s="59"/>
      <c r="B2162" s="60"/>
      <c r="C2162" s="63"/>
      <c r="D2162" s="64"/>
      <c r="E2162" s="61"/>
      <c r="F2162" s="65"/>
      <c r="G2162" s="59"/>
    </row>
    <row r="2163" spans="1:7">
      <c r="A2163" s="59"/>
      <c r="B2163" s="60"/>
      <c r="C2163" s="63"/>
      <c r="D2163" s="64"/>
      <c r="E2163" s="61"/>
      <c r="F2163" s="65"/>
      <c r="G2163" s="59"/>
    </row>
    <row r="2164" spans="1:7">
      <c r="A2164" s="59"/>
      <c r="B2164" s="60"/>
      <c r="C2164" s="63"/>
      <c r="D2164" s="64"/>
      <c r="E2164" s="61"/>
      <c r="F2164" s="65"/>
      <c r="G2164" s="59"/>
    </row>
    <row r="2165" spans="1:7">
      <c r="A2165" s="59"/>
      <c r="B2165" s="60"/>
      <c r="C2165" s="63"/>
      <c r="D2165" s="64"/>
      <c r="E2165" s="61"/>
      <c r="F2165" s="65"/>
      <c r="G2165" s="59"/>
    </row>
    <row r="2166" spans="1:7">
      <c r="A2166" s="59"/>
      <c r="B2166" s="60"/>
      <c r="C2166" s="63"/>
      <c r="D2166" s="64"/>
      <c r="E2166" s="61"/>
      <c r="F2166" s="65"/>
      <c r="G2166" s="59"/>
    </row>
    <row r="2167" spans="1:7">
      <c r="A2167" s="59"/>
      <c r="B2167" s="60"/>
      <c r="C2167" s="63"/>
      <c r="D2167" s="64"/>
      <c r="E2167" s="61"/>
      <c r="F2167" s="65"/>
      <c r="G2167" s="59"/>
    </row>
    <row r="2168" spans="1:7">
      <c r="A2168" s="59"/>
      <c r="B2168" s="60"/>
      <c r="C2168" s="63"/>
      <c r="D2168" s="64"/>
      <c r="E2168" s="61"/>
      <c r="F2168" s="65"/>
      <c r="G2168" s="59"/>
    </row>
    <row r="2169" spans="1:7">
      <c r="A2169" s="59"/>
      <c r="B2169" s="60"/>
      <c r="C2169" s="63"/>
      <c r="D2169" s="64"/>
      <c r="E2169" s="61"/>
      <c r="F2169" s="65"/>
      <c r="G2169" s="59"/>
    </row>
    <row r="2170" spans="1:7">
      <c r="A2170" s="59"/>
      <c r="B2170" s="60"/>
      <c r="C2170" s="63"/>
      <c r="D2170" s="64"/>
      <c r="E2170" s="61"/>
      <c r="F2170" s="65"/>
      <c r="G2170" s="59"/>
    </row>
    <row r="2171" spans="1:7">
      <c r="A2171" s="59"/>
      <c r="B2171" s="60"/>
      <c r="C2171" s="63"/>
      <c r="D2171" s="64"/>
      <c r="E2171" s="61"/>
      <c r="F2171" s="65"/>
      <c r="G2171" s="59"/>
    </row>
    <row r="2172" spans="1:7">
      <c r="A2172" s="59"/>
      <c r="B2172" s="60"/>
      <c r="C2172" s="63"/>
      <c r="D2172" s="64"/>
      <c r="E2172" s="61"/>
      <c r="F2172" s="65"/>
      <c r="G2172" s="59"/>
    </row>
    <row r="2173" spans="1:7">
      <c r="A2173" s="59"/>
      <c r="B2173" s="60"/>
      <c r="C2173" s="63"/>
      <c r="D2173" s="64"/>
      <c r="E2173" s="61"/>
      <c r="F2173" s="65"/>
      <c r="G2173" s="59"/>
    </row>
    <row r="2174" spans="1:7">
      <c r="A2174" s="59"/>
      <c r="B2174" s="60"/>
      <c r="C2174" s="63"/>
      <c r="D2174" s="64"/>
      <c r="E2174" s="61"/>
      <c r="F2174" s="65"/>
      <c r="G2174" s="59"/>
    </row>
    <row r="2175" spans="1:7">
      <c r="A2175" s="59"/>
      <c r="B2175" s="60"/>
      <c r="C2175" s="63"/>
      <c r="D2175" s="64"/>
      <c r="E2175" s="61"/>
      <c r="F2175" s="65"/>
      <c r="G2175" s="59"/>
    </row>
    <row r="2176" spans="1:7">
      <c r="A2176" s="59"/>
      <c r="B2176" s="60"/>
      <c r="C2176" s="63"/>
      <c r="D2176" s="64"/>
      <c r="E2176" s="61"/>
      <c r="F2176" s="65"/>
      <c r="G2176" s="59"/>
    </row>
    <row r="2177" spans="1:7">
      <c r="A2177" s="59"/>
      <c r="B2177" s="60"/>
      <c r="C2177" s="63"/>
      <c r="D2177" s="64"/>
      <c r="E2177" s="61"/>
      <c r="F2177" s="65"/>
      <c r="G2177" s="59"/>
    </row>
    <row r="2178" spans="1:7">
      <c r="A2178" s="59"/>
      <c r="B2178" s="60"/>
      <c r="C2178" s="63"/>
      <c r="D2178" s="64"/>
      <c r="E2178" s="61"/>
      <c r="F2178" s="65"/>
      <c r="G2178" s="59"/>
    </row>
    <row r="2179" spans="1:7">
      <c r="A2179" s="59"/>
      <c r="B2179" s="60"/>
      <c r="C2179" s="63"/>
      <c r="D2179" s="64"/>
      <c r="E2179" s="61"/>
      <c r="F2179" s="65"/>
      <c r="G2179" s="59"/>
    </row>
    <row r="2180" spans="1:7">
      <c r="A2180" s="59"/>
      <c r="B2180" s="60"/>
      <c r="C2180" s="63"/>
      <c r="D2180" s="64"/>
      <c r="E2180" s="61"/>
      <c r="F2180" s="65"/>
      <c r="G2180" s="59"/>
    </row>
    <row r="2181" spans="1:7">
      <c r="A2181" s="59"/>
      <c r="B2181" s="60"/>
      <c r="C2181" s="63"/>
      <c r="D2181" s="64"/>
      <c r="E2181" s="61"/>
      <c r="F2181" s="65"/>
      <c r="G2181" s="59"/>
    </row>
    <row r="2182" spans="1:7">
      <c r="A2182" s="59"/>
      <c r="B2182" s="60"/>
      <c r="C2182" s="63"/>
      <c r="D2182" s="64"/>
      <c r="E2182" s="61"/>
      <c r="F2182" s="65"/>
      <c r="G2182" s="59"/>
    </row>
    <row r="2183" spans="1:7">
      <c r="A2183" s="59"/>
      <c r="B2183" s="60"/>
      <c r="C2183" s="63"/>
      <c r="D2183" s="64"/>
      <c r="E2183" s="61"/>
      <c r="F2183" s="65"/>
      <c r="G2183" s="59"/>
    </row>
    <row r="2184" spans="1:7">
      <c r="A2184" s="59"/>
      <c r="B2184" s="60"/>
      <c r="C2184" s="63"/>
      <c r="D2184" s="64"/>
      <c r="E2184" s="61"/>
      <c r="F2184" s="65"/>
      <c r="G2184" s="59"/>
    </row>
    <row r="2185" spans="1:7">
      <c r="A2185" s="59"/>
      <c r="B2185" s="60"/>
      <c r="C2185" s="63"/>
      <c r="D2185" s="64"/>
      <c r="E2185" s="61"/>
      <c r="F2185" s="65"/>
      <c r="G2185" s="59"/>
    </row>
    <row r="2186" spans="1:7">
      <c r="A2186" s="59"/>
      <c r="B2186" s="60"/>
      <c r="C2186" s="63"/>
      <c r="D2186" s="64"/>
      <c r="E2186" s="61"/>
      <c r="F2186" s="65"/>
      <c r="G2186" s="59"/>
    </row>
    <row r="2187" spans="1:7">
      <c r="A2187" s="59"/>
      <c r="B2187" s="60"/>
      <c r="C2187" s="63"/>
      <c r="D2187" s="64"/>
      <c r="E2187" s="61"/>
      <c r="F2187" s="65"/>
      <c r="G2187" s="59"/>
    </row>
    <row r="2188" spans="1:7">
      <c r="A2188" s="59"/>
      <c r="B2188" s="60"/>
      <c r="C2188" s="63"/>
      <c r="D2188" s="64"/>
      <c r="E2188" s="61"/>
      <c r="F2188" s="65"/>
      <c r="G2188" s="59"/>
    </row>
    <row r="2189" spans="1:7">
      <c r="A2189" s="59"/>
      <c r="B2189" s="60"/>
      <c r="C2189" s="63"/>
      <c r="D2189" s="64"/>
      <c r="E2189" s="61"/>
      <c r="F2189" s="65"/>
      <c r="G2189" s="59"/>
    </row>
    <row r="2190" spans="1:7">
      <c r="A2190" s="59"/>
      <c r="B2190" s="60"/>
      <c r="C2190" s="63"/>
      <c r="D2190" s="64"/>
      <c r="E2190" s="61"/>
      <c r="F2190" s="65"/>
      <c r="G2190" s="59"/>
    </row>
    <row r="2191" spans="1:7">
      <c r="A2191" s="59"/>
      <c r="B2191" s="60"/>
      <c r="C2191" s="63"/>
      <c r="D2191" s="64"/>
      <c r="E2191" s="61"/>
      <c r="F2191" s="65"/>
      <c r="G2191" s="59"/>
    </row>
    <row r="2192" spans="1:7">
      <c r="A2192" s="59"/>
      <c r="B2192" s="60"/>
      <c r="C2192" s="63"/>
      <c r="D2192" s="64"/>
      <c r="E2192" s="61"/>
      <c r="F2192" s="65"/>
      <c r="G2192" s="59"/>
    </row>
    <row r="2193" spans="1:7">
      <c r="A2193" s="59"/>
      <c r="B2193" s="60"/>
      <c r="C2193" s="63"/>
      <c r="D2193" s="64"/>
      <c r="E2193" s="61"/>
      <c r="F2193" s="65"/>
      <c r="G2193" s="59"/>
    </row>
    <row r="2194" spans="1:7">
      <c r="A2194" s="59"/>
      <c r="B2194" s="60"/>
      <c r="C2194" s="63"/>
      <c r="D2194" s="64"/>
      <c r="E2194" s="61"/>
      <c r="F2194" s="65"/>
      <c r="G2194" s="59"/>
    </row>
    <row r="2195" spans="1:7">
      <c r="A2195" s="59"/>
      <c r="B2195" s="60"/>
      <c r="C2195" s="63"/>
      <c r="D2195" s="64"/>
      <c r="E2195" s="61"/>
      <c r="F2195" s="65"/>
      <c r="G2195" s="59"/>
    </row>
    <row r="2196" spans="1:7">
      <c r="A2196" s="59"/>
      <c r="B2196" s="60"/>
      <c r="C2196" s="63"/>
      <c r="D2196" s="64"/>
      <c r="E2196" s="61"/>
      <c r="F2196" s="65"/>
      <c r="G2196" s="59"/>
    </row>
    <row r="2197" spans="1:7">
      <c r="A2197" s="59"/>
      <c r="B2197" s="60"/>
      <c r="C2197" s="63"/>
      <c r="D2197" s="64"/>
      <c r="E2197" s="61"/>
      <c r="F2197" s="65"/>
      <c r="G2197" s="59"/>
    </row>
    <row r="2198" spans="1:7">
      <c r="A2198" s="59"/>
      <c r="B2198" s="60"/>
      <c r="C2198" s="63"/>
      <c r="D2198" s="64"/>
      <c r="E2198" s="61"/>
      <c r="F2198" s="65"/>
      <c r="G2198" s="59"/>
    </row>
    <row r="2199" spans="1:7">
      <c r="A2199" s="59"/>
      <c r="B2199" s="60"/>
      <c r="C2199" s="63"/>
      <c r="D2199" s="64"/>
      <c r="E2199" s="61"/>
      <c r="F2199" s="65"/>
      <c r="G2199" s="59"/>
    </row>
    <row r="2200" spans="1:7">
      <c r="A2200" s="59"/>
      <c r="B2200" s="60"/>
      <c r="C2200" s="63"/>
      <c r="D2200" s="64"/>
      <c r="E2200" s="61"/>
      <c r="F2200" s="65"/>
      <c r="G2200" s="59"/>
    </row>
    <row r="2201" spans="1:7">
      <c r="A2201" s="59"/>
      <c r="B2201" s="60"/>
      <c r="C2201" s="63"/>
      <c r="D2201" s="64"/>
      <c r="E2201" s="61"/>
      <c r="F2201" s="65"/>
      <c r="G2201" s="59"/>
    </row>
    <row r="2202" spans="1:7">
      <c r="A2202" s="59"/>
      <c r="B2202" s="60"/>
      <c r="C2202" s="63"/>
      <c r="D2202" s="64"/>
      <c r="E2202" s="61"/>
      <c r="F2202" s="65"/>
      <c r="G2202" s="59"/>
    </row>
    <row r="2203" spans="1:7">
      <c r="A2203" s="59"/>
      <c r="B2203" s="60"/>
      <c r="C2203" s="63"/>
      <c r="D2203" s="64"/>
      <c r="E2203" s="61"/>
      <c r="F2203" s="65"/>
      <c r="G2203" s="59"/>
    </row>
    <row r="2204" spans="1:7">
      <c r="A2204" s="59"/>
      <c r="B2204" s="60"/>
      <c r="C2204" s="63"/>
      <c r="D2204" s="64"/>
      <c r="E2204" s="61"/>
      <c r="F2204" s="65"/>
      <c r="G2204" s="59"/>
    </row>
    <row r="2205" spans="1:7">
      <c r="A2205" s="59"/>
      <c r="B2205" s="60"/>
      <c r="C2205" s="63"/>
      <c r="D2205" s="64"/>
      <c r="E2205" s="61"/>
      <c r="F2205" s="65"/>
      <c r="G2205" s="59"/>
    </row>
    <row r="2206" spans="1:7">
      <c r="A2206" s="59"/>
      <c r="B2206" s="60"/>
      <c r="C2206" s="63"/>
      <c r="D2206" s="64"/>
      <c r="E2206" s="61"/>
      <c r="F2206" s="65"/>
      <c r="G2206" s="59"/>
    </row>
    <row r="2207" spans="1:7">
      <c r="A2207" s="59"/>
      <c r="B2207" s="60"/>
      <c r="C2207" s="63"/>
      <c r="D2207" s="64"/>
      <c r="E2207" s="61"/>
      <c r="F2207" s="65"/>
      <c r="G2207" s="59"/>
    </row>
    <row r="2208" spans="1:7">
      <c r="A2208" s="59"/>
      <c r="B2208" s="60"/>
      <c r="C2208" s="63"/>
      <c r="D2208" s="64"/>
      <c r="E2208" s="61"/>
      <c r="F2208" s="65"/>
      <c r="G2208" s="59"/>
    </row>
    <row r="2209" spans="1:7">
      <c r="A2209" s="59"/>
      <c r="B2209" s="60"/>
      <c r="C2209" s="63"/>
      <c r="D2209" s="64"/>
      <c r="E2209" s="61"/>
      <c r="F2209" s="65"/>
      <c r="G2209" s="59"/>
    </row>
    <row r="2210" spans="1:7">
      <c r="A2210" s="59"/>
      <c r="B2210" s="60"/>
      <c r="C2210" s="63"/>
      <c r="D2210" s="64"/>
      <c r="E2210" s="61"/>
      <c r="F2210" s="65"/>
      <c r="G2210" s="59"/>
    </row>
    <row r="2211" spans="1:7">
      <c r="A2211" s="59"/>
      <c r="B2211" s="60"/>
      <c r="C2211" s="63"/>
      <c r="D2211" s="64"/>
      <c r="E2211" s="61"/>
      <c r="F2211" s="65"/>
      <c r="G2211" s="59"/>
    </row>
    <row r="2212" spans="1:7">
      <c r="A2212" s="59"/>
      <c r="B2212" s="60"/>
      <c r="C2212" s="63"/>
      <c r="D2212" s="64"/>
      <c r="E2212" s="61"/>
      <c r="F2212" s="65"/>
      <c r="G2212" s="59"/>
    </row>
    <row r="2213" spans="1:7">
      <c r="A2213" s="59"/>
      <c r="B2213" s="60"/>
      <c r="C2213" s="63"/>
      <c r="D2213" s="64"/>
      <c r="E2213" s="61"/>
      <c r="F2213" s="65"/>
      <c r="G2213" s="59"/>
    </row>
    <row r="2214" spans="1:7">
      <c r="A2214" s="59"/>
      <c r="B2214" s="60"/>
      <c r="C2214" s="63"/>
      <c r="D2214" s="64"/>
      <c r="E2214" s="61"/>
      <c r="F2214" s="65"/>
      <c r="G2214" s="59"/>
    </row>
    <row r="2215" spans="1:7">
      <c r="A2215" s="59"/>
      <c r="B2215" s="60"/>
      <c r="C2215" s="63"/>
      <c r="D2215" s="64"/>
      <c r="E2215" s="61"/>
      <c r="F2215" s="65"/>
      <c r="G2215" s="59"/>
    </row>
    <row r="2216" spans="1:7">
      <c r="A2216" s="59"/>
      <c r="B2216" s="60"/>
      <c r="C2216" s="63"/>
      <c r="D2216" s="64"/>
      <c r="E2216" s="61"/>
      <c r="F2216" s="65"/>
      <c r="G2216" s="59"/>
    </row>
    <row r="2217" spans="1:7">
      <c r="A2217" s="59"/>
      <c r="B2217" s="60"/>
      <c r="C2217" s="63"/>
      <c r="D2217" s="64"/>
      <c r="E2217" s="61"/>
      <c r="F2217" s="65"/>
      <c r="G2217" s="59"/>
    </row>
    <row r="2218" spans="1:7">
      <c r="A2218" s="59"/>
      <c r="B2218" s="60"/>
      <c r="C2218" s="63"/>
      <c r="D2218" s="64"/>
      <c r="E2218" s="61"/>
      <c r="F2218" s="65"/>
      <c r="G2218" s="59"/>
    </row>
    <row r="2219" spans="1:7">
      <c r="A2219" s="59"/>
      <c r="B2219" s="60"/>
      <c r="C2219" s="63"/>
      <c r="D2219" s="64"/>
      <c r="E2219" s="61"/>
      <c r="F2219" s="65"/>
      <c r="G2219" s="59"/>
    </row>
    <row r="2220" spans="1:7">
      <c r="A2220" s="59"/>
      <c r="B2220" s="60"/>
      <c r="C2220" s="63"/>
      <c r="D2220" s="64"/>
      <c r="E2220" s="61"/>
      <c r="F2220" s="65"/>
      <c r="G2220" s="59"/>
    </row>
    <row r="2221" spans="1:7">
      <c r="A2221" s="59"/>
      <c r="B2221" s="60"/>
      <c r="C2221" s="63"/>
      <c r="D2221" s="64"/>
      <c r="E2221" s="61"/>
      <c r="F2221" s="65"/>
      <c r="G2221" s="59"/>
    </row>
    <row r="2222" spans="1:7">
      <c r="A2222" s="59"/>
      <c r="B2222" s="60"/>
      <c r="C2222" s="63"/>
      <c r="D2222" s="64"/>
      <c r="E2222" s="61"/>
      <c r="F2222" s="65"/>
      <c r="G2222" s="59"/>
    </row>
    <row r="2223" spans="1:7">
      <c r="A2223" s="59"/>
      <c r="B2223" s="60"/>
      <c r="C2223" s="63"/>
      <c r="D2223" s="64"/>
      <c r="E2223" s="61"/>
      <c r="F2223" s="65"/>
      <c r="G2223" s="59"/>
    </row>
    <row r="2224" spans="1:7">
      <c r="A2224" s="59"/>
      <c r="B2224" s="60"/>
      <c r="C2224" s="63"/>
      <c r="D2224" s="64"/>
      <c r="E2224" s="61"/>
      <c r="F2224" s="65"/>
      <c r="G2224" s="59"/>
    </row>
    <row r="2225" spans="1:7">
      <c r="A2225" s="59"/>
      <c r="B2225" s="60"/>
      <c r="C2225" s="63"/>
      <c r="D2225" s="64"/>
      <c r="E2225" s="61"/>
      <c r="F2225" s="65"/>
      <c r="G2225" s="59"/>
    </row>
    <row r="2226" spans="1:7">
      <c r="A2226" s="59"/>
      <c r="B2226" s="60"/>
      <c r="C2226" s="63"/>
      <c r="D2226" s="64"/>
      <c r="E2226" s="61"/>
      <c r="F2226" s="65"/>
      <c r="G2226" s="59"/>
    </row>
    <row r="2227" spans="1:7">
      <c r="A2227" s="59"/>
      <c r="B2227" s="60"/>
      <c r="C2227" s="63"/>
      <c r="D2227" s="64"/>
      <c r="E2227" s="61"/>
      <c r="F2227" s="65"/>
      <c r="G2227" s="59"/>
    </row>
    <row r="2228" spans="1:7">
      <c r="A2228" s="59"/>
      <c r="B2228" s="60"/>
      <c r="C2228" s="63"/>
      <c r="D2228" s="64"/>
      <c r="E2228" s="61"/>
      <c r="F2228" s="65"/>
      <c r="G2228" s="59"/>
    </row>
    <row r="2229" spans="1:7">
      <c r="A2229" s="59"/>
      <c r="B2229" s="60"/>
      <c r="C2229" s="63"/>
      <c r="D2229" s="64"/>
      <c r="E2229" s="61"/>
      <c r="F2229" s="65"/>
      <c r="G2229" s="59"/>
    </row>
    <row r="2230" spans="1:7">
      <c r="A2230" s="59"/>
      <c r="B2230" s="60"/>
      <c r="C2230" s="63"/>
      <c r="D2230" s="64"/>
      <c r="E2230" s="61"/>
      <c r="F2230" s="65"/>
      <c r="G2230" s="59"/>
    </row>
    <row r="2231" spans="1:7">
      <c r="A2231" s="59"/>
      <c r="B2231" s="60"/>
      <c r="C2231" s="63"/>
      <c r="D2231" s="64"/>
      <c r="E2231" s="61"/>
      <c r="F2231" s="65"/>
      <c r="G2231" s="59"/>
    </row>
    <row r="2232" spans="1:7">
      <c r="A2232" s="59"/>
      <c r="B2232" s="60"/>
      <c r="C2232" s="63"/>
      <c r="D2232" s="64"/>
      <c r="E2232" s="61"/>
      <c r="F2232" s="65"/>
      <c r="G2232" s="59"/>
    </row>
    <row r="2233" spans="1:7">
      <c r="A2233" s="59"/>
      <c r="B2233" s="60"/>
      <c r="C2233" s="63"/>
      <c r="D2233" s="64"/>
      <c r="E2233" s="61"/>
      <c r="F2233" s="65"/>
      <c r="G2233" s="59"/>
    </row>
    <row r="2234" spans="1:7">
      <c r="A2234" s="59"/>
      <c r="B2234" s="60"/>
      <c r="C2234" s="63"/>
      <c r="D2234" s="64"/>
      <c r="E2234" s="61"/>
      <c r="F2234" s="65"/>
      <c r="G2234" s="59"/>
    </row>
    <row r="2235" spans="1:7">
      <c r="A2235" s="59"/>
      <c r="B2235" s="60"/>
      <c r="C2235" s="63"/>
      <c r="D2235" s="64"/>
      <c r="E2235" s="61"/>
      <c r="F2235" s="65"/>
      <c r="G2235" s="59"/>
    </row>
    <row r="2236" spans="1:7">
      <c r="A2236" s="59"/>
      <c r="B2236" s="60"/>
      <c r="C2236" s="63"/>
      <c r="D2236" s="64"/>
      <c r="E2236" s="61"/>
      <c r="F2236" s="65"/>
      <c r="G2236" s="59"/>
    </row>
    <row r="2237" spans="1:7">
      <c r="A2237" s="59"/>
      <c r="B2237" s="60"/>
      <c r="C2237" s="63"/>
      <c r="D2237" s="64"/>
      <c r="E2237" s="61"/>
      <c r="F2237" s="65"/>
      <c r="G2237" s="59"/>
    </row>
    <row r="2238" spans="1:7">
      <c r="A2238" s="59"/>
      <c r="B2238" s="60"/>
      <c r="C2238" s="63"/>
      <c r="D2238" s="64"/>
      <c r="E2238" s="61"/>
      <c r="F2238" s="65"/>
      <c r="G2238" s="59"/>
    </row>
    <row r="2239" spans="1:7">
      <c r="A2239" s="59"/>
      <c r="B2239" s="60"/>
      <c r="C2239" s="63"/>
      <c r="D2239" s="64"/>
      <c r="E2239" s="61"/>
      <c r="F2239" s="65"/>
      <c r="G2239" s="59"/>
    </row>
    <row r="2240" spans="1:7">
      <c r="A2240" s="59"/>
      <c r="B2240" s="60"/>
      <c r="C2240" s="63"/>
      <c r="D2240" s="64"/>
      <c r="E2240" s="61"/>
      <c r="F2240" s="65"/>
      <c r="G2240" s="59"/>
    </row>
    <row r="2241" spans="1:7">
      <c r="A2241" s="59"/>
      <c r="B2241" s="60"/>
      <c r="C2241" s="63"/>
      <c r="D2241" s="64"/>
      <c r="E2241" s="61"/>
      <c r="F2241" s="65"/>
      <c r="G2241" s="59"/>
    </row>
    <row r="2242" spans="1:7">
      <c r="A2242" s="59"/>
      <c r="B2242" s="60"/>
      <c r="C2242" s="63"/>
      <c r="D2242" s="64"/>
      <c r="E2242" s="61"/>
      <c r="F2242" s="65"/>
      <c r="G2242" s="59"/>
    </row>
    <row r="2243" spans="1:7">
      <c r="A2243" s="59"/>
      <c r="B2243" s="60"/>
      <c r="C2243" s="63"/>
      <c r="D2243" s="64"/>
      <c r="E2243" s="61"/>
      <c r="F2243" s="65"/>
      <c r="G2243" s="59"/>
    </row>
    <row r="2244" spans="1:7">
      <c r="A2244" s="59"/>
      <c r="B2244" s="60"/>
      <c r="C2244" s="63"/>
      <c r="D2244" s="64"/>
      <c r="E2244" s="61"/>
      <c r="F2244" s="65"/>
      <c r="G2244" s="59"/>
    </row>
    <row r="2245" spans="1:7">
      <c r="A2245" s="59"/>
      <c r="B2245" s="60"/>
      <c r="C2245" s="63"/>
      <c r="D2245" s="64"/>
      <c r="E2245" s="61"/>
      <c r="F2245" s="65"/>
      <c r="G2245" s="59"/>
    </row>
    <row r="2246" spans="1:7">
      <c r="A2246" s="59"/>
      <c r="B2246" s="60"/>
      <c r="C2246" s="63"/>
      <c r="D2246" s="64"/>
      <c r="E2246" s="61"/>
      <c r="F2246" s="65"/>
      <c r="G2246" s="59"/>
    </row>
    <row r="2247" spans="1:7">
      <c r="A2247" s="59"/>
      <c r="B2247" s="60"/>
      <c r="C2247" s="63"/>
      <c r="D2247" s="64"/>
      <c r="E2247" s="61"/>
      <c r="F2247" s="65"/>
      <c r="G2247" s="59"/>
    </row>
    <row r="2248" spans="1:7">
      <c r="A2248" s="59"/>
      <c r="B2248" s="60"/>
      <c r="C2248" s="63"/>
      <c r="D2248" s="64"/>
      <c r="E2248" s="61"/>
      <c r="F2248" s="65"/>
      <c r="G2248" s="59"/>
    </row>
    <row r="2249" spans="1:7">
      <c r="A2249" s="59"/>
      <c r="B2249" s="60"/>
      <c r="C2249" s="63"/>
      <c r="D2249" s="64"/>
      <c r="E2249" s="61"/>
      <c r="F2249" s="65"/>
      <c r="G2249" s="59"/>
    </row>
    <row r="2250" spans="1:7">
      <c r="A2250" s="59"/>
      <c r="B2250" s="60"/>
      <c r="C2250" s="63"/>
      <c r="D2250" s="64"/>
      <c r="E2250" s="61"/>
      <c r="F2250" s="65"/>
      <c r="G2250" s="59"/>
    </row>
    <row r="2251" spans="1:7">
      <c r="A2251" s="59"/>
      <c r="B2251" s="60"/>
      <c r="C2251" s="63"/>
      <c r="D2251" s="64"/>
      <c r="E2251" s="61"/>
      <c r="F2251" s="65"/>
      <c r="G2251" s="59"/>
    </row>
    <row r="2252" spans="1:7">
      <c r="A2252" s="59"/>
      <c r="B2252" s="60"/>
      <c r="C2252" s="63"/>
      <c r="D2252" s="64"/>
      <c r="E2252" s="61"/>
      <c r="F2252" s="65"/>
      <c r="G2252" s="59"/>
    </row>
    <row r="2253" spans="1:7">
      <c r="A2253" s="59"/>
      <c r="B2253" s="60"/>
      <c r="C2253" s="63"/>
      <c r="D2253" s="64"/>
      <c r="E2253" s="61"/>
      <c r="F2253" s="65"/>
      <c r="G2253" s="59"/>
    </row>
    <row r="2254" spans="1:7">
      <c r="A2254" s="59"/>
      <c r="B2254" s="60"/>
      <c r="C2254" s="63"/>
      <c r="D2254" s="64"/>
      <c r="E2254" s="61"/>
      <c r="F2254" s="65"/>
      <c r="G2254" s="59"/>
    </row>
    <row r="2255" spans="1:7">
      <c r="A2255" s="59"/>
      <c r="B2255" s="60"/>
      <c r="C2255" s="63"/>
      <c r="D2255" s="64"/>
      <c r="E2255" s="61"/>
      <c r="F2255" s="65"/>
      <c r="G2255" s="59"/>
    </row>
    <row r="2256" spans="1:7">
      <c r="A2256" s="59"/>
      <c r="B2256" s="60"/>
      <c r="C2256" s="63"/>
      <c r="D2256" s="64"/>
      <c r="E2256" s="61"/>
      <c r="F2256" s="65"/>
      <c r="G2256" s="59"/>
    </row>
    <row r="2257" spans="1:7">
      <c r="A2257" s="59"/>
      <c r="B2257" s="60"/>
      <c r="C2257" s="63"/>
      <c r="D2257" s="64"/>
      <c r="E2257" s="61"/>
      <c r="F2257" s="65"/>
      <c r="G2257" s="59"/>
    </row>
    <row r="2258" spans="1:7">
      <c r="A2258" s="59"/>
      <c r="B2258" s="60"/>
      <c r="C2258" s="63"/>
      <c r="D2258" s="64"/>
      <c r="E2258" s="61"/>
      <c r="F2258" s="65"/>
      <c r="G2258" s="59"/>
    </row>
    <row r="2259" spans="1:7">
      <c r="A2259" s="59"/>
      <c r="B2259" s="60"/>
      <c r="C2259" s="63"/>
      <c r="D2259" s="64"/>
      <c r="E2259" s="61"/>
      <c r="F2259" s="65"/>
      <c r="G2259" s="59"/>
    </row>
    <row r="2260" spans="1:7">
      <c r="A2260" s="59"/>
      <c r="B2260" s="60"/>
      <c r="C2260" s="63"/>
      <c r="D2260" s="64"/>
      <c r="E2260" s="61"/>
      <c r="F2260" s="65"/>
      <c r="G2260" s="59"/>
    </row>
    <row r="2261" spans="1:7">
      <c r="A2261" s="59"/>
      <c r="B2261" s="60"/>
      <c r="C2261" s="63"/>
      <c r="D2261" s="64"/>
      <c r="E2261" s="61"/>
      <c r="F2261" s="65"/>
      <c r="G2261" s="59"/>
    </row>
    <row r="2262" spans="1:7">
      <c r="A2262" s="59"/>
      <c r="B2262" s="60"/>
      <c r="C2262" s="63"/>
      <c r="D2262" s="64"/>
      <c r="E2262" s="61"/>
      <c r="F2262" s="65"/>
      <c r="G2262" s="59"/>
    </row>
    <row r="2263" spans="1:7">
      <c r="A2263" s="59"/>
      <c r="B2263" s="60"/>
      <c r="C2263" s="63"/>
      <c r="D2263" s="64"/>
      <c r="E2263" s="61"/>
      <c r="F2263" s="65"/>
      <c r="G2263" s="59"/>
    </row>
    <row r="2264" spans="1:7">
      <c r="A2264" s="59"/>
      <c r="B2264" s="60"/>
      <c r="C2264" s="63"/>
      <c r="D2264" s="64"/>
      <c r="E2264" s="61"/>
      <c r="F2264" s="65"/>
      <c r="G2264" s="59"/>
    </row>
    <row r="2265" spans="1:7">
      <c r="A2265" s="59"/>
      <c r="B2265" s="60"/>
      <c r="C2265" s="63"/>
      <c r="D2265" s="64"/>
      <c r="E2265" s="61"/>
      <c r="F2265" s="65"/>
      <c r="G2265" s="59"/>
    </row>
    <row r="2266" spans="1:7">
      <c r="A2266" s="59"/>
      <c r="B2266" s="60"/>
      <c r="C2266" s="63"/>
      <c r="D2266" s="64"/>
      <c r="E2266" s="61"/>
      <c r="F2266" s="65"/>
      <c r="G2266" s="59"/>
    </row>
    <row r="2267" spans="1:7">
      <c r="A2267" s="59"/>
      <c r="B2267" s="60"/>
      <c r="C2267" s="63"/>
      <c r="D2267" s="64"/>
      <c r="E2267" s="61"/>
      <c r="F2267" s="65"/>
      <c r="G2267" s="59"/>
    </row>
    <row r="2268" spans="1:7">
      <c r="A2268" s="59"/>
      <c r="B2268" s="60"/>
      <c r="C2268" s="63"/>
      <c r="D2268" s="64"/>
      <c r="E2268" s="61"/>
      <c r="F2268" s="65"/>
      <c r="G2268" s="59"/>
    </row>
    <row r="2269" spans="1:7">
      <c r="A2269" s="59"/>
      <c r="B2269" s="60"/>
      <c r="C2269" s="63"/>
      <c r="D2269" s="64"/>
      <c r="E2269" s="61"/>
      <c r="F2269" s="65"/>
      <c r="G2269" s="59"/>
    </row>
    <row r="2270" spans="1:7">
      <c r="A2270" s="59"/>
      <c r="B2270" s="60"/>
      <c r="C2270" s="63"/>
      <c r="D2270" s="64"/>
      <c r="E2270" s="61"/>
      <c r="F2270" s="65"/>
      <c r="G2270" s="59"/>
    </row>
    <row r="2271" spans="1:7">
      <c r="A2271" s="59"/>
      <c r="B2271" s="60"/>
      <c r="C2271" s="63"/>
      <c r="D2271" s="64"/>
      <c r="E2271" s="61"/>
      <c r="F2271" s="65"/>
      <c r="G2271" s="59"/>
    </row>
    <row r="2272" spans="1:7">
      <c r="A2272" s="59"/>
      <c r="B2272" s="60"/>
      <c r="C2272" s="63"/>
      <c r="D2272" s="64"/>
      <c r="E2272" s="61"/>
      <c r="F2272" s="65"/>
      <c r="G2272" s="59"/>
    </row>
    <row r="2273" spans="1:7">
      <c r="A2273" s="59"/>
      <c r="B2273" s="60"/>
      <c r="C2273" s="63"/>
      <c r="D2273" s="64"/>
      <c r="E2273" s="61"/>
      <c r="F2273" s="65"/>
      <c r="G2273" s="59"/>
    </row>
    <row r="2274" spans="1:7">
      <c r="A2274" s="59"/>
      <c r="B2274" s="60"/>
      <c r="C2274" s="63"/>
      <c r="D2274" s="64"/>
      <c r="E2274" s="61"/>
      <c r="F2274" s="65"/>
      <c r="G2274" s="59"/>
    </row>
    <row r="2275" spans="1:7">
      <c r="A2275" s="59"/>
      <c r="B2275" s="60"/>
      <c r="C2275" s="63"/>
      <c r="D2275" s="64"/>
      <c r="E2275" s="61"/>
      <c r="F2275" s="65"/>
      <c r="G2275" s="59"/>
    </row>
    <row r="2276" spans="1:7">
      <c r="A2276" s="59"/>
      <c r="B2276" s="60"/>
      <c r="C2276" s="63"/>
      <c r="D2276" s="64"/>
      <c r="E2276" s="61"/>
      <c r="F2276" s="65"/>
      <c r="G2276" s="59"/>
    </row>
    <row r="2277" spans="1:7">
      <c r="A2277" s="59"/>
      <c r="B2277" s="60"/>
      <c r="C2277" s="63"/>
      <c r="D2277" s="64"/>
      <c r="E2277" s="61"/>
      <c r="F2277" s="65"/>
      <c r="G2277" s="59"/>
    </row>
    <row r="2278" spans="1:7">
      <c r="A2278" s="59"/>
      <c r="B2278" s="60"/>
      <c r="C2278" s="63"/>
      <c r="D2278" s="64"/>
      <c r="E2278" s="61"/>
      <c r="F2278" s="65"/>
      <c r="G2278" s="59"/>
    </row>
    <row r="2279" spans="1:7">
      <c r="A2279" s="59"/>
      <c r="B2279" s="60"/>
      <c r="C2279" s="63"/>
      <c r="D2279" s="64"/>
      <c r="E2279" s="61"/>
      <c r="F2279" s="65"/>
      <c r="G2279" s="59"/>
    </row>
    <row r="2280" spans="1:7">
      <c r="A2280" s="59"/>
      <c r="B2280" s="60"/>
      <c r="C2280" s="63"/>
      <c r="D2280" s="64"/>
      <c r="E2280" s="61"/>
      <c r="F2280" s="65"/>
      <c r="G2280" s="59"/>
    </row>
    <row r="2281" spans="1:7">
      <c r="A2281" s="59"/>
      <c r="B2281" s="60"/>
      <c r="C2281" s="63"/>
      <c r="D2281" s="64"/>
      <c r="E2281" s="61"/>
      <c r="F2281" s="65"/>
      <c r="G2281" s="59"/>
    </row>
    <row r="2282" spans="1:7">
      <c r="A2282" s="59"/>
      <c r="B2282" s="60"/>
      <c r="C2282" s="63"/>
      <c r="D2282" s="64"/>
      <c r="E2282" s="61"/>
      <c r="F2282" s="65"/>
      <c r="G2282" s="59"/>
    </row>
    <row r="2283" spans="1:7">
      <c r="A2283" s="59"/>
      <c r="B2283" s="60"/>
      <c r="C2283" s="63"/>
      <c r="D2283" s="64"/>
      <c r="E2283" s="61"/>
      <c r="F2283" s="65"/>
      <c r="G2283" s="59"/>
    </row>
    <row r="2284" spans="1:7">
      <c r="A2284" s="59"/>
      <c r="B2284" s="60"/>
      <c r="C2284" s="63"/>
      <c r="D2284" s="64"/>
      <c r="E2284" s="61"/>
      <c r="F2284" s="65"/>
      <c r="G2284" s="59"/>
    </row>
    <row r="2285" spans="1:7">
      <c r="A2285" s="59"/>
      <c r="B2285" s="60"/>
      <c r="C2285" s="63"/>
      <c r="D2285" s="64"/>
      <c r="E2285" s="61"/>
      <c r="F2285" s="65"/>
      <c r="G2285" s="59"/>
    </row>
    <row r="2286" spans="1:7">
      <c r="A2286" s="59"/>
      <c r="B2286" s="60"/>
      <c r="C2286" s="63"/>
      <c r="D2286" s="64"/>
      <c r="E2286" s="61"/>
      <c r="F2286" s="65"/>
      <c r="G2286" s="59"/>
    </row>
    <row r="2287" spans="1:7">
      <c r="A2287" s="59"/>
      <c r="B2287" s="60"/>
      <c r="C2287" s="63"/>
      <c r="D2287" s="64"/>
      <c r="E2287" s="61"/>
      <c r="F2287" s="65"/>
      <c r="G2287" s="59"/>
    </row>
    <row r="2288" spans="1:7">
      <c r="A2288" s="59"/>
      <c r="B2288" s="60"/>
      <c r="C2288" s="63"/>
      <c r="D2288" s="64"/>
      <c r="E2288" s="61"/>
      <c r="F2288" s="65"/>
      <c r="G2288" s="59"/>
    </row>
    <row r="2289" spans="1:7">
      <c r="A2289" s="59"/>
      <c r="B2289" s="60"/>
      <c r="C2289" s="63"/>
      <c r="D2289" s="64"/>
      <c r="E2289" s="61"/>
      <c r="F2289" s="65"/>
      <c r="G2289" s="59"/>
    </row>
    <row r="2290" spans="1:7">
      <c r="A2290" s="59"/>
      <c r="B2290" s="60"/>
      <c r="C2290" s="63"/>
      <c r="D2290" s="64"/>
      <c r="E2290" s="61"/>
      <c r="F2290" s="65"/>
      <c r="G2290" s="59"/>
    </row>
    <row r="2291" spans="1:7">
      <c r="A2291" s="59"/>
      <c r="B2291" s="60"/>
      <c r="C2291" s="63"/>
      <c r="D2291" s="64"/>
      <c r="E2291" s="61"/>
      <c r="F2291" s="65"/>
      <c r="G2291" s="59"/>
    </row>
    <row r="2292" spans="1:7">
      <c r="A2292" s="59"/>
      <c r="B2292" s="60"/>
      <c r="C2292" s="63"/>
      <c r="D2292" s="64"/>
      <c r="E2292" s="61"/>
      <c r="F2292" s="65"/>
      <c r="G2292" s="59"/>
    </row>
    <row r="2293" spans="1:7">
      <c r="A2293" s="59"/>
      <c r="B2293" s="60"/>
      <c r="C2293" s="63"/>
      <c r="D2293" s="64"/>
      <c r="E2293" s="61"/>
      <c r="F2293" s="65"/>
      <c r="G2293" s="59"/>
    </row>
    <row r="2294" spans="1:7">
      <c r="A2294" s="59"/>
      <c r="B2294" s="60"/>
      <c r="C2294" s="63"/>
      <c r="D2294" s="64"/>
      <c r="E2294" s="61"/>
      <c r="F2294" s="65"/>
      <c r="G2294" s="59"/>
    </row>
    <row r="2295" spans="1:7">
      <c r="A2295" s="59"/>
      <c r="B2295" s="60"/>
      <c r="C2295" s="63"/>
      <c r="D2295" s="64"/>
      <c r="E2295" s="61"/>
      <c r="F2295" s="65"/>
      <c r="G2295" s="59"/>
    </row>
    <row r="2296" spans="1:7">
      <c r="A2296" s="59"/>
      <c r="B2296" s="60"/>
      <c r="C2296" s="63"/>
      <c r="D2296" s="64"/>
      <c r="E2296" s="61"/>
      <c r="F2296" s="65"/>
      <c r="G2296" s="59"/>
    </row>
    <row r="2297" spans="1:7">
      <c r="A2297" s="59"/>
      <c r="B2297" s="60"/>
      <c r="C2297" s="63"/>
      <c r="D2297" s="64"/>
      <c r="E2297" s="61"/>
      <c r="F2297" s="65"/>
      <c r="G2297" s="59"/>
    </row>
    <row r="2298" spans="1:7">
      <c r="A2298" s="59"/>
      <c r="B2298" s="60"/>
      <c r="C2298" s="63"/>
      <c r="D2298" s="64"/>
      <c r="E2298" s="61"/>
      <c r="F2298" s="65"/>
      <c r="G2298" s="59"/>
    </row>
    <row r="2299" spans="1:7">
      <c r="A2299" s="59"/>
      <c r="B2299" s="60"/>
      <c r="C2299" s="63"/>
      <c r="D2299" s="64"/>
      <c r="E2299" s="61"/>
      <c r="F2299" s="65"/>
      <c r="G2299" s="59"/>
    </row>
    <row r="2300" spans="1:7">
      <c r="A2300" s="59"/>
      <c r="B2300" s="60"/>
      <c r="C2300" s="63"/>
      <c r="D2300" s="64"/>
      <c r="E2300" s="61"/>
      <c r="F2300" s="65"/>
      <c r="G2300" s="59"/>
    </row>
    <row r="2301" spans="1:7">
      <c r="A2301" s="59"/>
      <c r="B2301" s="60"/>
      <c r="C2301" s="63"/>
      <c r="D2301" s="64"/>
      <c r="E2301" s="61"/>
      <c r="F2301" s="65"/>
      <c r="G2301" s="59"/>
    </row>
    <row r="2302" spans="1:7">
      <c r="A2302" s="59"/>
      <c r="B2302" s="60"/>
      <c r="C2302" s="63"/>
      <c r="D2302" s="64"/>
      <c r="E2302" s="61"/>
      <c r="F2302" s="65"/>
      <c r="G2302" s="59"/>
    </row>
    <row r="2303" spans="1:7">
      <c r="A2303" s="59"/>
      <c r="B2303" s="60"/>
      <c r="C2303" s="63"/>
      <c r="D2303" s="64"/>
      <c r="E2303" s="61"/>
      <c r="F2303" s="65"/>
      <c r="G2303" s="59"/>
    </row>
    <row r="2304" spans="1:7">
      <c r="A2304" s="59"/>
      <c r="B2304" s="60"/>
      <c r="C2304" s="63"/>
      <c r="D2304" s="64"/>
      <c r="E2304" s="61"/>
      <c r="F2304" s="65"/>
      <c r="G2304" s="59"/>
    </row>
    <row r="2305" spans="1:7">
      <c r="A2305" s="59"/>
      <c r="B2305" s="60"/>
      <c r="C2305" s="63"/>
      <c r="D2305" s="64"/>
      <c r="E2305" s="61"/>
      <c r="F2305" s="65"/>
      <c r="G2305" s="59"/>
    </row>
    <row r="2306" spans="1:7">
      <c r="A2306" s="59"/>
      <c r="B2306" s="60"/>
      <c r="C2306" s="63"/>
      <c r="D2306" s="64"/>
      <c r="E2306" s="61"/>
      <c r="F2306" s="65"/>
      <c r="G2306" s="59"/>
    </row>
    <row r="2307" spans="1:7">
      <c r="A2307" s="59"/>
      <c r="B2307" s="60"/>
      <c r="C2307" s="63"/>
      <c r="D2307" s="64"/>
      <c r="E2307" s="61"/>
      <c r="F2307" s="65"/>
      <c r="G2307" s="59"/>
    </row>
    <row r="2308" spans="1:7">
      <c r="A2308" s="59"/>
      <c r="B2308" s="60"/>
      <c r="C2308" s="63"/>
      <c r="D2308" s="64"/>
      <c r="E2308" s="61"/>
      <c r="F2308" s="65"/>
      <c r="G2308" s="59"/>
    </row>
    <row r="2309" spans="1:7">
      <c r="A2309" s="59"/>
      <c r="B2309" s="60"/>
      <c r="C2309" s="63"/>
      <c r="D2309" s="64"/>
      <c r="E2309" s="61"/>
      <c r="F2309" s="65"/>
      <c r="G2309" s="59"/>
    </row>
    <row r="2310" spans="1:7">
      <c r="A2310" s="59"/>
      <c r="B2310" s="60"/>
      <c r="C2310" s="63"/>
      <c r="D2310" s="64"/>
      <c r="E2310" s="61"/>
      <c r="F2310" s="65"/>
      <c r="G2310" s="59"/>
    </row>
    <row r="2311" spans="1:7">
      <c r="A2311" s="59"/>
      <c r="B2311" s="60"/>
      <c r="C2311" s="63"/>
      <c r="D2311" s="64"/>
      <c r="E2311" s="61"/>
      <c r="F2311" s="65"/>
      <c r="G2311" s="59"/>
    </row>
    <row r="2312" spans="1:7">
      <c r="A2312" s="59"/>
      <c r="B2312" s="60"/>
      <c r="C2312" s="63"/>
      <c r="D2312" s="64"/>
      <c r="E2312" s="61"/>
      <c r="F2312" s="65"/>
      <c r="G2312" s="59"/>
    </row>
    <row r="2313" spans="1:7">
      <c r="A2313" s="59"/>
      <c r="B2313" s="60"/>
      <c r="C2313" s="63"/>
      <c r="D2313" s="64"/>
      <c r="E2313" s="61"/>
      <c r="F2313" s="65"/>
      <c r="G2313" s="59"/>
    </row>
    <row r="2314" spans="1:7">
      <c r="A2314" s="59"/>
      <c r="B2314" s="60"/>
      <c r="C2314" s="63"/>
      <c r="D2314" s="64"/>
      <c r="E2314" s="61"/>
      <c r="F2314" s="65"/>
      <c r="G2314" s="59"/>
    </row>
    <row r="2315" spans="1:7">
      <c r="A2315" s="59"/>
      <c r="B2315" s="60"/>
      <c r="C2315" s="63"/>
      <c r="D2315" s="64"/>
      <c r="E2315" s="61"/>
      <c r="F2315" s="65"/>
      <c r="G2315" s="59"/>
    </row>
    <row r="2316" spans="1:7">
      <c r="A2316" s="59"/>
      <c r="B2316" s="60"/>
      <c r="C2316" s="63"/>
      <c r="D2316" s="64"/>
      <c r="E2316" s="61"/>
      <c r="F2316" s="65"/>
      <c r="G2316" s="59"/>
    </row>
    <row r="2317" spans="1:7">
      <c r="A2317" s="59"/>
      <c r="B2317" s="60"/>
      <c r="C2317" s="63"/>
      <c r="D2317" s="64"/>
      <c r="E2317" s="61"/>
      <c r="F2317" s="65"/>
      <c r="G2317" s="59"/>
    </row>
    <row r="2318" spans="1:7">
      <c r="A2318" s="59"/>
      <c r="B2318" s="60"/>
      <c r="C2318" s="63"/>
      <c r="D2318" s="64"/>
      <c r="E2318" s="61"/>
      <c r="F2318" s="65"/>
      <c r="G2318" s="59"/>
    </row>
    <row r="2319" spans="1:7">
      <c r="A2319" s="59"/>
      <c r="B2319" s="60"/>
      <c r="C2319" s="63"/>
      <c r="D2319" s="64"/>
      <c r="E2319" s="61"/>
      <c r="F2319" s="65"/>
      <c r="G2319" s="59"/>
    </row>
    <row r="2320" spans="1:7">
      <c r="A2320" s="59"/>
      <c r="B2320" s="60"/>
      <c r="C2320" s="63"/>
      <c r="D2320" s="64"/>
      <c r="E2320" s="61"/>
      <c r="F2320" s="65"/>
      <c r="G2320" s="59"/>
    </row>
    <row r="2321" spans="1:7">
      <c r="A2321" s="59"/>
      <c r="B2321" s="60"/>
      <c r="C2321" s="63"/>
      <c r="D2321" s="64"/>
      <c r="E2321" s="61"/>
      <c r="F2321" s="65"/>
      <c r="G2321" s="59"/>
    </row>
    <row r="2322" spans="1:7">
      <c r="A2322" s="59"/>
      <c r="B2322" s="60"/>
      <c r="C2322" s="63"/>
      <c r="D2322" s="64"/>
      <c r="E2322" s="61"/>
      <c r="F2322" s="65"/>
      <c r="G2322" s="59"/>
    </row>
    <row r="2323" spans="1:7">
      <c r="A2323" s="59"/>
      <c r="B2323" s="60"/>
      <c r="C2323" s="63"/>
      <c r="D2323" s="64"/>
      <c r="E2323" s="61"/>
      <c r="F2323" s="65"/>
      <c r="G2323" s="59"/>
    </row>
    <row r="2324" spans="1:7">
      <c r="A2324" s="59"/>
      <c r="B2324" s="60"/>
      <c r="C2324" s="63"/>
      <c r="D2324" s="64"/>
      <c r="E2324" s="61"/>
      <c r="F2324" s="65"/>
      <c r="G2324" s="59"/>
    </row>
    <row r="2325" spans="1:7">
      <c r="A2325" s="59"/>
      <c r="B2325" s="60"/>
      <c r="C2325" s="63"/>
      <c r="D2325" s="64"/>
      <c r="E2325" s="61"/>
      <c r="F2325" s="65"/>
      <c r="G2325" s="59"/>
    </row>
    <row r="2326" spans="1:7">
      <c r="A2326" s="59"/>
      <c r="B2326" s="60"/>
      <c r="C2326" s="63"/>
      <c r="D2326" s="64"/>
      <c r="E2326" s="61"/>
      <c r="F2326" s="65"/>
      <c r="G2326" s="59"/>
    </row>
    <row r="2327" spans="1:7">
      <c r="A2327" s="59"/>
      <c r="B2327" s="60"/>
      <c r="C2327" s="63"/>
      <c r="D2327" s="64"/>
      <c r="E2327" s="61"/>
      <c r="F2327" s="65"/>
      <c r="G2327" s="59"/>
    </row>
    <row r="2328" spans="1:7">
      <c r="A2328" s="59"/>
      <c r="B2328" s="60"/>
      <c r="C2328" s="63"/>
      <c r="D2328" s="64"/>
      <c r="E2328" s="61"/>
      <c r="F2328" s="65"/>
      <c r="G2328" s="59"/>
    </row>
    <row r="2329" spans="1:7">
      <c r="A2329" s="59"/>
      <c r="B2329" s="60"/>
      <c r="C2329" s="63"/>
      <c r="D2329" s="64"/>
      <c r="E2329" s="61"/>
      <c r="F2329" s="65"/>
      <c r="G2329" s="59"/>
    </row>
    <row r="2330" spans="1:7">
      <c r="A2330" s="59"/>
      <c r="B2330" s="60"/>
      <c r="C2330" s="63"/>
      <c r="D2330" s="64"/>
      <c r="E2330" s="61"/>
      <c r="F2330" s="65"/>
      <c r="G2330" s="59"/>
    </row>
    <row r="2331" spans="1:7">
      <c r="A2331" s="59"/>
      <c r="B2331" s="60"/>
      <c r="C2331" s="63"/>
      <c r="D2331" s="64"/>
      <c r="E2331" s="61"/>
      <c r="F2331" s="65"/>
      <c r="G2331" s="59"/>
    </row>
    <row r="2332" spans="1:7">
      <c r="A2332" s="59"/>
      <c r="B2332" s="60"/>
      <c r="C2332" s="63"/>
      <c r="D2332" s="64"/>
      <c r="E2332" s="61"/>
      <c r="F2332" s="65"/>
      <c r="G2332" s="59"/>
    </row>
    <row r="2333" spans="1:7">
      <c r="A2333" s="59"/>
      <c r="B2333" s="60"/>
      <c r="C2333" s="63"/>
      <c r="D2333" s="64"/>
      <c r="E2333" s="61"/>
      <c r="F2333" s="65"/>
      <c r="G2333" s="59"/>
    </row>
    <row r="2334" spans="1:7">
      <c r="A2334" s="59"/>
      <c r="B2334" s="60"/>
      <c r="C2334" s="63"/>
      <c r="D2334" s="64"/>
      <c r="E2334" s="61"/>
      <c r="F2334" s="65"/>
      <c r="G2334" s="59"/>
    </row>
    <row r="2335" spans="1:7">
      <c r="A2335" s="59"/>
      <c r="B2335" s="60"/>
      <c r="C2335" s="63"/>
      <c r="D2335" s="64"/>
      <c r="E2335" s="61"/>
      <c r="F2335" s="65"/>
      <c r="G2335" s="59"/>
    </row>
    <row r="2336" spans="1:7">
      <c r="A2336" s="59"/>
      <c r="B2336" s="60"/>
      <c r="C2336" s="63"/>
      <c r="D2336" s="64"/>
      <c r="E2336" s="61"/>
      <c r="F2336" s="65"/>
      <c r="G2336" s="59"/>
    </row>
    <row r="2337" spans="1:7">
      <c r="A2337" s="59"/>
      <c r="B2337" s="60"/>
      <c r="C2337" s="63"/>
      <c r="D2337" s="64"/>
      <c r="E2337" s="61"/>
      <c r="F2337" s="65"/>
      <c r="G2337" s="59"/>
    </row>
    <row r="2338" spans="1:7">
      <c r="A2338" s="59"/>
      <c r="B2338" s="60"/>
      <c r="C2338" s="63"/>
      <c r="D2338" s="64"/>
      <c r="E2338" s="61"/>
      <c r="F2338" s="65"/>
      <c r="G2338" s="59"/>
    </row>
    <row r="2339" spans="1:7">
      <c r="A2339" s="59"/>
      <c r="B2339" s="60"/>
      <c r="C2339" s="63"/>
      <c r="D2339" s="64"/>
      <c r="E2339" s="61"/>
      <c r="F2339" s="65"/>
      <c r="G2339" s="59"/>
    </row>
    <row r="2340" spans="1:7">
      <c r="A2340" s="59"/>
      <c r="B2340" s="60"/>
      <c r="C2340" s="63"/>
      <c r="D2340" s="64"/>
      <c r="E2340" s="61"/>
      <c r="F2340" s="65"/>
      <c r="G2340" s="59"/>
    </row>
    <row r="2341" spans="1:7">
      <c r="A2341" s="59"/>
      <c r="B2341" s="60"/>
      <c r="C2341" s="63"/>
      <c r="D2341" s="64"/>
      <c r="E2341" s="61"/>
      <c r="F2341" s="65"/>
      <c r="G2341" s="59"/>
    </row>
    <row r="2342" spans="1:7">
      <c r="A2342" s="59"/>
      <c r="B2342" s="60"/>
      <c r="C2342" s="63"/>
      <c r="D2342" s="64"/>
      <c r="E2342" s="61"/>
      <c r="F2342" s="65"/>
      <c r="G2342" s="59"/>
    </row>
    <row r="2343" spans="1:7">
      <c r="A2343" s="59"/>
      <c r="B2343" s="60"/>
      <c r="C2343" s="63"/>
      <c r="D2343" s="64"/>
      <c r="E2343" s="61"/>
      <c r="F2343" s="65"/>
      <c r="G2343" s="59"/>
    </row>
    <row r="2344" spans="1:7">
      <c r="A2344" s="59"/>
      <c r="B2344" s="60"/>
      <c r="C2344" s="63"/>
      <c r="D2344" s="64"/>
      <c r="E2344" s="61"/>
      <c r="F2344" s="65"/>
      <c r="G2344" s="59"/>
    </row>
    <row r="2345" spans="1:7">
      <c r="A2345" s="59"/>
      <c r="B2345" s="60"/>
      <c r="C2345" s="63"/>
      <c r="D2345" s="64"/>
      <c r="E2345" s="61"/>
      <c r="F2345" s="65"/>
      <c r="G2345" s="59"/>
    </row>
    <row r="2346" spans="1:7">
      <c r="A2346" s="59"/>
      <c r="B2346" s="60"/>
      <c r="C2346" s="63"/>
      <c r="D2346" s="64"/>
      <c r="E2346" s="61"/>
      <c r="F2346" s="65"/>
      <c r="G2346" s="59"/>
    </row>
    <row r="2347" spans="1:7">
      <c r="A2347" s="59"/>
      <c r="B2347" s="60"/>
      <c r="C2347" s="63"/>
      <c r="D2347" s="64"/>
      <c r="E2347" s="61"/>
      <c r="F2347" s="65"/>
      <c r="G2347" s="59"/>
    </row>
    <row r="2348" spans="1:7">
      <c r="A2348" s="59"/>
      <c r="B2348" s="60"/>
      <c r="C2348" s="63"/>
      <c r="D2348" s="64"/>
      <c r="E2348" s="61"/>
      <c r="F2348" s="65"/>
      <c r="G2348" s="59"/>
    </row>
    <row r="2349" spans="1:7">
      <c r="A2349" s="59"/>
      <c r="B2349" s="60"/>
      <c r="C2349" s="63"/>
      <c r="D2349" s="64"/>
      <c r="E2349" s="61"/>
      <c r="F2349" s="65"/>
      <c r="G2349" s="59"/>
    </row>
    <row r="2350" spans="1:7">
      <c r="A2350" s="59"/>
      <c r="B2350" s="60"/>
      <c r="C2350" s="63"/>
      <c r="D2350" s="64"/>
      <c r="E2350" s="61"/>
      <c r="F2350" s="65"/>
      <c r="G2350" s="59"/>
    </row>
    <row r="2351" spans="1:7">
      <c r="A2351" s="59"/>
      <c r="B2351" s="60"/>
      <c r="C2351" s="63"/>
      <c r="D2351" s="64"/>
      <c r="E2351" s="61"/>
      <c r="F2351" s="65"/>
      <c r="G2351" s="59"/>
    </row>
    <row r="2352" spans="1:7">
      <c r="A2352" s="59"/>
      <c r="B2352" s="60"/>
      <c r="C2352" s="63"/>
      <c r="D2352" s="64"/>
      <c r="E2352" s="61"/>
      <c r="F2352" s="65"/>
      <c r="G2352" s="59"/>
    </row>
    <row r="2353" spans="1:7">
      <c r="A2353" s="59"/>
      <c r="B2353" s="60"/>
      <c r="C2353" s="63"/>
      <c r="D2353" s="64"/>
      <c r="E2353" s="61"/>
      <c r="F2353" s="65"/>
      <c r="G2353" s="59"/>
    </row>
    <row r="2354" spans="1:7">
      <c r="A2354" s="59"/>
      <c r="B2354" s="60"/>
      <c r="C2354" s="63"/>
      <c r="D2354" s="64"/>
      <c r="E2354" s="61"/>
      <c r="F2354" s="65"/>
      <c r="G2354" s="59"/>
    </row>
    <row r="2355" spans="1:7">
      <c r="A2355" s="59"/>
      <c r="B2355" s="60"/>
      <c r="C2355" s="63"/>
      <c r="D2355" s="64"/>
      <c r="E2355" s="61"/>
      <c r="F2355" s="65"/>
      <c r="G2355" s="59"/>
    </row>
    <row r="2356" spans="1:7">
      <c r="A2356" s="59"/>
      <c r="B2356" s="60"/>
      <c r="C2356" s="63"/>
      <c r="D2356" s="64"/>
      <c r="E2356" s="61"/>
      <c r="F2356" s="65"/>
      <c r="G2356" s="59"/>
    </row>
    <row r="2357" spans="1:7">
      <c r="A2357" s="59"/>
      <c r="B2357" s="60"/>
      <c r="C2357" s="63"/>
      <c r="D2357" s="64"/>
      <c r="E2357" s="61"/>
      <c r="F2357" s="65"/>
      <c r="G2357" s="59"/>
    </row>
    <row r="2358" spans="1:7">
      <c r="A2358" s="59"/>
      <c r="B2358" s="60"/>
      <c r="C2358" s="63"/>
      <c r="D2358" s="64"/>
      <c r="E2358" s="61"/>
      <c r="F2358" s="65"/>
      <c r="G2358" s="59"/>
    </row>
    <row r="2359" spans="1:7">
      <c r="A2359" s="59"/>
      <c r="B2359" s="60"/>
      <c r="C2359" s="63"/>
      <c r="D2359" s="64"/>
      <c r="E2359" s="61"/>
      <c r="F2359" s="65"/>
      <c r="G2359" s="59"/>
    </row>
    <row r="2360" spans="1:7">
      <c r="A2360" s="59"/>
      <c r="B2360" s="60"/>
      <c r="C2360" s="63"/>
      <c r="D2360" s="64"/>
      <c r="E2360" s="61"/>
      <c r="F2360" s="65"/>
      <c r="G2360" s="59"/>
    </row>
    <row r="2361" spans="1:7">
      <c r="A2361" s="59"/>
      <c r="B2361" s="60"/>
      <c r="C2361" s="63"/>
      <c r="D2361" s="64"/>
      <c r="E2361" s="61"/>
      <c r="F2361" s="65"/>
      <c r="G2361" s="59"/>
    </row>
    <row r="2362" spans="1:7">
      <c r="A2362" s="59"/>
      <c r="B2362" s="60"/>
      <c r="C2362" s="63"/>
      <c r="D2362" s="64"/>
      <c r="E2362" s="61"/>
      <c r="F2362" s="65"/>
      <c r="G2362" s="59"/>
    </row>
    <row r="2363" spans="1:7">
      <c r="A2363" s="59"/>
      <c r="B2363" s="60"/>
      <c r="C2363" s="63"/>
      <c r="D2363" s="64"/>
      <c r="E2363" s="61"/>
      <c r="F2363" s="65"/>
      <c r="G2363" s="59"/>
    </row>
    <row r="2364" spans="1:7">
      <c r="A2364" s="59"/>
      <c r="B2364" s="60"/>
      <c r="C2364" s="63"/>
      <c r="D2364" s="64"/>
      <c r="E2364" s="61"/>
      <c r="F2364" s="65"/>
      <c r="G2364" s="59"/>
    </row>
    <row r="2365" spans="1:7">
      <c r="A2365" s="59"/>
      <c r="B2365" s="60"/>
      <c r="C2365" s="63"/>
      <c r="D2365" s="64"/>
      <c r="E2365" s="61"/>
      <c r="F2365" s="65"/>
      <c r="G2365" s="59"/>
    </row>
    <row r="2366" spans="1:7">
      <c r="A2366" s="59"/>
      <c r="B2366" s="60"/>
      <c r="C2366" s="63"/>
      <c r="D2366" s="64"/>
      <c r="E2366" s="61"/>
      <c r="F2366" s="65"/>
      <c r="G2366" s="59"/>
    </row>
    <row r="2367" spans="1:7">
      <c r="A2367" s="59"/>
      <c r="B2367" s="60"/>
      <c r="C2367" s="63"/>
      <c r="D2367" s="64"/>
      <c r="E2367" s="61"/>
      <c r="F2367" s="65"/>
      <c r="G2367" s="59"/>
    </row>
    <row r="2368" spans="1:7">
      <c r="A2368" s="59"/>
      <c r="B2368" s="60"/>
      <c r="C2368" s="63"/>
      <c r="D2368" s="64"/>
      <c r="E2368" s="61"/>
      <c r="F2368" s="65"/>
      <c r="G2368" s="59"/>
    </row>
    <row r="2369" spans="1:7">
      <c r="A2369" s="59"/>
      <c r="B2369" s="60"/>
      <c r="C2369" s="63"/>
      <c r="D2369" s="64"/>
      <c r="E2369" s="61"/>
      <c r="F2369" s="65"/>
      <c r="G2369" s="59"/>
    </row>
    <row r="2370" spans="1:7">
      <c r="A2370" s="59"/>
      <c r="B2370" s="60"/>
      <c r="C2370" s="63"/>
      <c r="D2370" s="64"/>
      <c r="E2370" s="61"/>
      <c r="F2370" s="65"/>
      <c r="G2370" s="59"/>
    </row>
    <row r="2371" spans="1:7">
      <c r="A2371" s="59"/>
      <c r="B2371" s="60"/>
      <c r="C2371" s="63"/>
      <c r="D2371" s="64"/>
      <c r="E2371" s="61"/>
      <c r="F2371" s="65"/>
      <c r="G2371" s="59"/>
    </row>
    <row r="2372" spans="1:7">
      <c r="A2372" s="59"/>
      <c r="B2372" s="60"/>
      <c r="C2372" s="63"/>
      <c r="D2372" s="64"/>
      <c r="E2372" s="61"/>
      <c r="F2372" s="65"/>
      <c r="G2372" s="59"/>
    </row>
    <row r="2373" spans="1:7">
      <c r="A2373" s="59"/>
      <c r="B2373" s="60"/>
      <c r="C2373" s="63"/>
      <c r="D2373" s="64"/>
      <c r="E2373" s="61"/>
      <c r="F2373" s="65"/>
      <c r="G2373" s="59"/>
    </row>
    <row r="2374" spans="1:7">
      <c r="A2374" s="59"/>
      <c r="B2374" s="60"/>
      <c r="C2374" s="63"/>
      <c r="D2374" s="64"/>
      <c r="E2374" s="61"/>
      <c r="F2374" s="65"/>
      <c r="G2374" s="59"/>
    </row>
    <row r="2375" spans="1:7">
      <c r="A2375" s="59"/>
      <c r="B2375" s="60"/>
      <c r="C2375" s="63"/>
      <c r="D2375" s="64"/>
      <c r="E2375" s="61"/>
      <c r="F2375" s="65"/>
      <c r="G2375" s="59"/>
    </row>
    <row r="2376" spans="1:7">
      <c r="A2376" s="59"/>
      <c r="B2376" s="60"/>
      <c r="C2376" s="63"/>
      <c r="D2376" s="64"/>
      <c r="E2376" s="61"/>
      <c r="F2376" s="65"/>
      <c r="G2376" s="59"/>
    </row>
    <row r="2377" spans="1:7">
      <c r="A2377" s="59"/>
      <c r="B2377" s="60"/>
      <c r="C2377" s="63"/>
      <c r="D2377" s="64"/>
      <c r="E2377" s="61"/>
      <c r="F2377" s="65"/>
      <c r="G2377" s="59"/>
    </row>
    <row r="2378" spans="1:7">
      <c r="A2378" s="59"/>
      <c r="B2378" s="60"/>
      <c r="C2378" s="63"/>
      <c r="D2378" s="64"/>
      <c r="E2378" s="61"/>
      <c r="F2378" s="65"/>
      <c r="G2378" s="59"/>
    </row>
    <row r="2379" spans="1:7">
      <c r="A2379" s="59"/>
      <c r="B2379" s="60"/>
      <c r="C2379" s="63"/>
      <c r="D2379" s="64"/>
      <c r="E2379" s="61"/>
      <c r="F2379" s="65"/>
      <c r="G2379" s="59"/>
    </row>
    <row r="2380" spans="1:7">
      <c r="A2380" s="59"/>
      <c r="B2380" s="60"/>
      <c r="C2380" s="63"/>
      <c r="D2380" s="64"/>
      <c r="E2380" s="61"/>
      <c r="F2380" s="65"/>
      <c r="G2380" s="59"/>
    </row>
    <row r="2381" spans="1:7">
      <c r="A2381" s="59"/>
      <c r="B2381" s="60"/>
      <c r="C2381" s="63"/>
      <c r="D2381" s="64"/>
      <c r="E2381" s="61"/>
      <c r="F2381" s="65"/>
      <c r="G2381" s="59"/>
    </row>
    <row r="2382" spans="1:7">
      <c r="A2382" s="59"/>
      <c r="B2382" s="60"/>
      <c r="C2382" s="63"/>
      <c r="D2382" s="64"/>
      <c r="E2382" s="61"/>
      <c r="F2382" s="65"/>
      <c r="G2382" s="59"/>
    </row>
    <row r="2383" spans="1:7">
      <c r="A2383" s="59"/>
      <c r="B2383" s="60"/>
      <c r="C2383" s="63"/>
      <c r="D2383" s="64"/>
      <c r="E2383" s="61"/>
      <c r="F2383" s="65"/>
      <c r="G2383" s="59"/>
    </row>
    <row r="2384" spans="1:7">
      <c r="A2384" s="59"/>
      <c r="B2384" s="60"/>
      <c r="C2384" s="63"/>
      <c r="D2384" s="64"/>
      <c r="E2384" s="61"/>
      <c r="F2384" s="65"/>
      <c r="G2384" s="59"/>
    </row>
    <row r="2385" spans="1:7">
      <c r="A2385" s="59"/>
      <c r="B2385" s="60"/>
      <c r="C2385" s="63"/>
      <c r="D2385" s="64"/>
      <c r="E2385" s="61"/>
      <c r="F2385" s="65"/>
      <c r="G2385" s="59"/>
    </row>
    <row r="2386" spans="1:7">
      <c r="A2386" s="59"/>
      <c r="B2386" s="60"/>
      <c r="C2386" s="63"/>
      <c r="D2386" s="64"/>
      <c r="E2386" s="61"/>
      <c r="F2386" s="65"/>
      <c r="G2386" s="59"/>
    </row>
    <row r="2387" spans="1:7">
      <c r="A2387" s="59"/>
      <c r="B2387" s="60"/>
      <c r="C2387" s="63"/>
      <c r="D2387" s="64"/>
      <c r="E2387" s="61"/>
      <c r="F2387" s="65"/>
      <c r="G2387" s="59"/>
    </row>
    <row r="2388" spans="1:7">
      <c r="A2388" s="59"/>
      <c r="B2388" s="60"/>
      <c r="C2388" s="63"/>
      <c r="D2388" s="64"/>
      <c r="E2388" s="61"/>
      <c r="F2388" s="65"/>
      <c r="G2388" s="59"/>
    </row>
    <row r="2389" spans="1:7">
      <c r="A2389" s="59"/>
      <c r="B2389" s="60"/>
      <c r="C2389" s="63"/>
      <c r="D2389" s="64"/>
      <c r="E2389" s="61"/>
      <c r="F2389" s="65"/>
      <c r="G2389" s="59"/>
    </row>
    <row r="2390" spans="1:7">
      <c r="A2390" s="59"/>
      <c r="B2390" s="60"/>
      <c r="C2390" s="63"/>
      <c r="D2390" s="64"/>
      <c r="E2390" s="61"/>
      <c r="F2390" s="65"/>
      <c r="G2390" s="59"/>
    </row>
    <row r="2391" spans="1:7">
      <c r="A2391" s="59"/>
      <c r="B2391" s="60"/>
      <c r="C2391" s="63"/>
      <c r="D2391" s="64"/>
      <c r="E2391" s="61"/>
      <c r="F2391" s="65"/>
      <c r="G2391" s="59"/>
    </row>
    <row r="2392" spans="1:7">
      <c r="A2392" s="59"/>
      <c r="B2392" s="60"/>
      <c r="C2392" s="63"/>
      <c r="D2392" s="64"/>
      <c r="E2392" s="61"/>
      <c r="F2392" s="65"/>
      <c r="G2392" s="59"/>
    </row>
    <row r="2393" spans="1:7">
      <c r="A2393" s="59"/>
      <c r="B2393" s="60"/>
      <c r="C2393" s="63"/>
      <c r="D2393" s="64"/>
      <c r="E2393" s="61"/>
      <c r="F2393" s="65"/>
      <c r="G2393" s="59"/>
    </row>
    <row r="2394" spans="1:7">
      <c r="A2394" s="59"/>
      <c r="B2394" s="60"/>
      <c r="C2394" s="63"/>
      <c r="D2394" s="64"/>
      <c r="E2394" s="61"/>
      <c r="F2394" s="65"/>
      <c r="G2394" s="59"/>
    </row>
    <row r="2395" spans="1:7">
      <c r="A2395" s="59"/>
      <c r="B2395" s="60"/>
      <c r="C2395" s="63"/>
      <c r="D2395" s="64"/>
      <c r="E2395" s="61"/>
      <c r="F2395" s="65"/>
      <c r="G2395" s="59"/>
    </row>
    <row r="2396" spans="1:7">
      <c r="A2396" s="59"/>
      <c r="B2396" s="60"/>
      <c r="C2396" s="63"/>
      <c r="D2396" s="64"/>
      <c r="E2396" s="61"/>
      <c r="F2396" s="65"/>
      <c r="G2396" s="59"/>
    </row>
    <row r="2397" spans="1:7">
      <c r="A2397" s="59"/>
      <c r="B2397" s="60"/>
      <c r="C2397" s="63"/>
      <c r="D2397" s="64"/>
      <c r="E2397" s="61"/>
      <c r="F2397" s="65"/>
      <c r="G2397" s="59"/>
    </row>
    <row r="2398" spans="1:7">
      <c r="A2398" s="59"/>
      <c r="B2398" s="60"/>
      <c r="C2398" s="63"/>
      <c r="D2398" s="64"/>
      <c r="E2398" s="61"/>
      <c r="F2398" s="65"/>
      <c r="G2398" s="59"/>
    </row>
    <row r="2399" spans="1:7">
      <c r="A2399" s="59"/>
      <c r="B2399" s="60"/>
      <c r="C2399" s="63"/>
      <c r="D2399" s="64"/>
      <c r="E2399" s="61"/>
      <c r="F2399" s="65"/>
      <c r="G2399" s="59"/>
    </row>
    <row r="2400" spans="1:7">
      <c r="A2400" s="59"/>
      <c r="B2400" s="60"/>
      <c r="C2400" s="63"/>
      <c r="D2400" s="64"/>
      <c r="E2400" s="61"/>
      <c r="F2400" s="65"/>
      <c r="G2400" s="59"/>
    </row>
    <row r="2401" spans="1:7">
      <c r="A2401" s="59"/>
      <c r="B2401" s="60"/>
      <c r="C2401" s="63"/>
      <c r="D2401" s="64"/>
      <c r="E2401" s="61"/>
      <c r="F2401" s="65"/>
      <c r="G2401" s="59"/>
    </row>
    <row r="2402" spans="1:7">
      <c r="A2402" s="59"/>
      <c r="B2402" s="60"/>
      <c r="C2402" s="63"/>
      <c r="D2402" s="64"/>
      <c r="E2402" s="61"/>
      <c r="F2402" s="65"/>
      <c r="G2402" s="59"/>
    </row>
    <row r="2403" spans="1:7">
      <c r="A2403" s="59"/>
      <c r="B2403" s="60"/>
      <c r="C2403" s="63"/>
      <c r="D2403" s="64"/>
      <c r="E2403" s="61"/>
      <c r="F2403" s="65"/>
      <c r="G2403" s="59"/>
    </row>
    <row r="2404" spans="1:7">
      <c r="A2404" s="59"/>
      <c r="B2404" s="60"/>
      <c r="C2404" s="63"/>
      <c r="D2404" s="64"/>
      <c r="E2404" s="61"/>
      <c r="F2404" s="65"/>
      <c r="G2404" s="59"/>
    </row>
    <row r="2405" spans="1:7">
      <c r="A2405" s="59"/>
      <c r="B2405" s="60"/>
      <c r="C2405" s="63"/>
      <c r="D2405" s="64"/>
      <c r="E2405" s="61"/>
      <c r="F2405" s="65"/>
      <c r="G2405" s="59"/>
    </row>
    <row r="2406" spans="1:7">
      <c r="A2406" s="59"/>
      <c r="B2406" s="60"/>
      <c r="C2406" s="63"/>
      <c r="D2406" s="64"/>
      <c r="E2406" s="61"/>
      <c r="F2406" s="65"/>
      <c r="G2406" s="59"/>
    </row>
    <row r="2407" spans="1:7">
      <c r="A2407" s="59"/>
      <c r="B2407" s="60"/>
      <c r="C2407" s="63"/>
      <c r="D2407" s="64"/>
      <c r="E2407" s="61"/>
      <c r="F2407" s="65"/>
      <c r="G2407" s="59"/>
    </row>
    <row r="2408" spans="1:7">
      <c r="A2408" s="59"/>
      <c r="B2408" s="60"/>
      <c r="C2408" s="63"/>
      <c r="D2408" s="64"/>
      <c r="E2408" s="61"/>
      <c r="F2408" s="65"/>
      <c r="G2408" s="59"/>
    </row>
    <row r="2409" spans="1:7">
      <c r="A2409" s="59"/>
      <c r="B2409" s="60"/>
      <c r="C2409" s="63"/>
      <c r="D2409" s="64"/>
      <c r="E2409" s="61"/>
      <c r="F2409" s="65"/>
      <c r="G2409" s="59"/>
    </row>
    <row r="2410" spans="1:7">
      <c r="A2410" s="59"/>
      <c r="B2410" s="60"/>
      <c r="C2410" s="63"/>
      <c r="D2410" s="64"/>
      <c r="E2410" s="61"/>
      <c r="F2410" s="65"/>
      <c r="G2410" s="59"/>
    </row>
    <row r="2411" spans="1:7">
      <c r="A2411" s="59"/>
      <c r="B2411" s="60"/>
      <c r="C2411" s="63"/>
      <c r="D2411" s="64"/>
      <c r="E2411" s="61"/>
      <c r="F2411" s="65"/>
      <c r="G2411" s="59"/>
    </row>
    <row r="2412" spans="1:7">
      <c r="A2412" s="59"/>
      <c r="B2412" s="60"/>
      <c r="C2412" s="63"/>
      <c r="D2412" s="64"/>
      <c r="E2412" s="61"/>
      <c r="F2412" s="65"/>
      <c r="G2412" s="59"/>
    </row>
    <row r="2413" spans="1:7">
      <c r="A2413" s="59"/>
      <c r="B2413" s="60"/>
      <c r="C2413" s="63"/>
      <c r="D2413" s="64"/>
      <c r="E2413" s="61"/>
      <c r="F2413" s="65"/>
      <c r="G2413" s="59"/>
    </row>
    <row r="2414" spans="1:7">
      <c r="A2414" s="59"/>
      <c r="B2414" s="60"/>
      <c r="C2414" s="63"/>
      <c r="D2414" s="64"/>
      <c r="E2414" s="61"/>
      <c r="F2414" s="65"/>
      <c r="G2414" s="59"/>
    </row>
    <row r="2415" spans="1:7">
      <c r="A2415" s="59"/>
      <c r="B2415" s="60"/>
      <c r="C2415" s="63"/>
      <c r="D2415" s="64"/>
      <c r="E2415" s="61"/>
      <c r="F2415" s="65"/>
      <c r="G2415" s="59"/>
    </row>
    <row r="2416" spans="1:7">
      <c r="A2416" s="59"/>
      <c r="B2416" s="60"/>
      <c r="C2416" s="63"/>
      <c r="D2416" s="64"/>
      <c r="E2416" s="61"/>
      <c r="F2416" s="65"/>
      <c r="G2416" s="59"/>
    </row>
    <row r="2417" spans="1:7">
      <c r="A2417" s="59"/>
      <c r="B2417" s="60"/>
      <c r="C2417" s="63"/>
      <c r="D2417" s="64"/>
      <c r="E2417" s="61"/>
      <c r="F2417" s="65"/>
      <c r="G2417" s="59"/>
    </row>
    <row r="2418" spans="1:7">
      <c r="A2418" s="59"/>
      <c r="B2418" s="60"/>
      <c r="C2418" s="63"/>
      <c r="D2418" s="64"/>
      <c r="E2418" s="61"/>
      <c r="F2418" s="65"/>
      <c r="G2418" s="59"/>
    </row>
    <row r="2419" spans="1:7">
      <c r="A2419" s="59"/>
      <c r="B2419" s="60"/>
      <c r="C2419" s="63"/>
      <c r="D2419" s="64"/>
      <c r="E2419" s="61"/>
      <c r="F2419" s="65"/>
      <c r="G2419" s="59"/>
    </row>
    <row r="2420" spans="1:7">
      <c r="A2420" s="59"/>
      <c r="B2420" s="60"/>
      <c r="C2420" s="63"/>
      <c r="D2420" s="64"/>
      <c r="E2420" s="61"/>
      <c r="F2420" s="65"/>
      <c r="G2420" s="59"/>
    </row>
    <row r="2421" spans="1:7">
      <c r="A2421" s="59"/>
      <c r="B2421" s="60"/>
      <c r="C2421" s="63"/>
      <c r="D2421" s="64"/>
      <c r="E2421" s="61"/>
      <c r="F2421" s="65"/>
      <c r="G2421" s="59"/>
    </row>
    <row r="2422" spans="1:7">
      <c r="A2422" s="59"/>
      <c r="B2422" s="60"/>
      <c r="C2422" s="63"/>
      <c r="D2422" s="64"/>
      <c r="E2422" s="61"/>
      <c r="F2422" s="65"/>
      <c r="G2422" s="59"/>
    </row>
    <row r="2423" spans="1:7">
      <c r="A2423" s="59"/>
      <c r="B2423" s="60"/>
      <c r="C2423" s="63"/>
      <c r="D2423" s="64"/>
      <c r="E2423" s="61"/>
      <c r="F2423" s="65"/>
      <c r="G2423" s="59"/>
    </row>
    <row r="2424" spans="1:7">
      <c r="A2424" s="59"/>
      <c r="B2424" s="60"/>
      <c r="C2424" s="63"/>
      <c r="D2424" s="64"/>
      <c r="E2424" s="61"/>
      <c r="F2424" s="65"/>
      <c r="G2424" s="59"/>
    </row>
    <row r="2425" spans="1:7">
      <c r="A2425" s="59"/>
      <c r="B2425" s="60"/>
      <c r="C2425" s="63"/>
      <c r="D2425" s="64"/>
      <c r="E2425" s="61"/>
      <c r="F2425" s="65"/>
      <c r="G2425" s="59"/>
    </row>
    <row r="2426" spans="1:7">
      <c r="A2426" s="59"/>
      <c r="B2426" s="60"/>
      <c r="C2426" s="63"/>
      <c r="D2426" s="64"/>
      <c r="E2426" s="61"/>
      <c r="F2426" s="65"/>
      <c r="G2426" s="59"/>
    </row>
    <row r="2427" spans="1:7">
      <c r="A2427" s="59"/>
      <c r="B2427" s="60"/>
      <c r="C2427" s="63"/>
      <c r="D2427" s="64"/>
      <c r="E2427" s="61"/>
      <c r="F2427" s="65"/>
      <c r="G2427" s="59"/>
    </row>
    <row r="2428" spans="1:7">
      <c r="A2428" s="59"/>
      <c r="B2428" s="60"/>
      <c r="C2428" s="63"/>
      <c r="D2428" s="64"/>
      <c r="E2428" s="61"/>
      <c r="F2428" s="65"/>
      <c r="G2428" s="59"/>
    </row>
    <row r="2429" spans="1:7">
      <c r="A2429" s="59"/>
      <c r="B2429" s="60"/>
      <c r="C2429" s="63"/>
      <c r="D2429" s="64"/>
      <c r="E2429" s="61"/>
      <c r="F2429" s="65"/>
      <c r="G2429" s="59"/>
    </row>
    <row r="2430" spans="1:7">
      <c r="A2430" s="59"/>
      <c r="B2430" s="60"/>
      <c r="C2430" s="63"/>
      <c r="D2430" s="64"/>
      <c r="E2430" s="61"/>
      <c r="F2430" s="65"/>
      <c r="G2430" s="59"/>
    </row>
    <row r="2431" spans="1:7">
      <c r="A2431" s="59"/>
      <c r="B2431" s="60"/>
      <c r="C2431" s="63"/>
      <c r="D2431" s="64"/>
      <c r="E2431" s="61"/>
      <c r="F2431" s="65"/>
      <c r="G2431" s="59"/>
    </row>
    <row r="2432" spans="1:7">
      <c r="A2432" s="59"/>
      <c r="B2432" s="60"/>
      <c r="C2432" s="63"/>
      <c r="D2432" s="64"/>
      <c r="E2432" s="61"/>
      <c r="F2432" s="65"/>
      <c r="G2432" s="59"/>
    </row>
    <row r="2433" spans="1:7">
      <c r="A2433" s="59"/>
      <c r="B2433" s="60"/>
      <c r="C2433" s="63"/>
      <c r="D2433" s="64"/>
      <c r="E2433" s="61"/>
      <c r="F2433" s="65"/>
      <c r="G2433" s="59"/>
    </row>
    <row r="2434" spans="1:7">
      <c r="A2434" s="59"/>
      <c r="B2434" s="60"/>
      <c r="C2434" s="63"/>
      <c r="D2434" s="64"/>
      <c r="E2434" s="61"/>
      <c r="F2434" s="65"/>
      <c r="G2434" s="59"/>
    </row>
    <row r="2435" spans="1:7">
      <c r="A2435" s="59"/>
      <c r="B2435" s="60"/>
      <c r="C2435" s="63"/>
      <c r="D2435" s="64"/>
      <c r="E2435" s="61"/>
      <c r="F2435" s="65"/>
      <c r="G2435" s="59"/>
    </row>
    <row r="2436" spans="1:7">
      <c r="A2436" s="59"/>
      <c r="B2436" s="60"/>
      <c r="C2436" s="63"/>
      <c r="D2436" s="64"/>
      <c r="E2436" s="61"/>
      <c r="F2436" s="65"/>
      <c r="G2436" s="59"/>
    </row>
    <row r="2437" spans="1:7">
      <c r="A2437" s="59"/>
      <c r="B2437" s="60"/>
      <c r="C2437" s="63"/>
      <c r="D2437" s="64"/>
      <c r="E2437" s="61"/>
      <c r="F2437" s="65"/>
      <c r="G2437" s="59"/>
    </row>
    <row r="2438" spans="1:7">
      <c r="A2438" s="59"/>
      <c r="B2438" s="60"/>
      <c r="C2438" s="63"/>
      <c r="D2438" s="64"/>
      <c r="E2438" s="61"/>
      <c r="F2438" s="65"/>
      <c r="G2438" s="59"/>
    </row>
    <row r="2439" spans="1:7">
      <c r="A2439" s="59"/>
      <c r="B2439" s="60"/>
      <c r="C2439" s="63"/>
      <c r="D2439" s="64"/>
      <c r="E2439" s="61"/>
      <c r="F2439" s="65"/>
      <c r="G2439" s="59"/>
    </row>
    <row r="2440" spans="1:7">
      <c r="A2440" s="59"/>
      <c r="B2440" s="60"/>
      <c r="C2440" s="63"/>
      <c r="D2440" s="64"/>
      <c r="E2440" s="61"/>
      <c r="F2440" s="65"/>
      <c r="G2440" s="59"/>
    </row>
    <row r="2441" spans="1:7">
      <c r="A2441" s="59"/>
      <c r="B2441" s="60"/>
      <c r="C2441" s="63"/>
      <c r="D2441" s="64"/>
      <c r="E2441" s="61"/>
      <c r="F2441" s="65"/>
      <c r="G2441" s="59"/>
    </row>
    <row r="2442" spans="1:7">
      <c r="A2442" s="59"/>
      <c r="B2442" s="60"/>
      <c r="C2442" s="63"/>
      <c r="D2442" s="64"/>
      <c r="E2442" s="61"/>
      <c r="F2442" s="65"/>
      <c r="G2442" s="59"/>
    </row>
    <row r="2443" spans="1:7">
      <c r="A2443" s="59"/>
      <c r="B2443" s="60"/>
      <c r="C2443" s="63"/>
      <c r="D2443" s="64"/>
      <c r="E2443" s="61"/>
      <c r="F2443" s="65"/>
      <c r="G2443" s="59"/>
    </row>
    <row r="2444" spans="1:7">
      <c r="A2444" s="59"/>
      <c r="B2444" s="60"/>
      <c r="C2444" s="63"/>
      <c r="D2444" s="64"/>
      <c r="E2444" s="61"/>
      <c r="F2444" s="65"/>
      <c r="G2444" s="59"/>
    </row>
    <row r="2445" spans="1:7">
      <c r="A2445" s="59"/>
      <c r="B2445" s="60"/>
      <c r="C2445" s="63"/>
      <c r="D2445" s="64"/>
      <c r="E2445" s="61"/>
      <c r="F2445" s="65"/>
      <c r="G2445" s="59"/>
    </row>
    <row r="2446" spans="1:7">
      <c r="A2446" s="59"/>
      <c r="B2446" s="60"/>
      <c r="C2446" s="63"/>
      <c r="D2446" s="64"/>
      <c r="E2446" s="61"/>
      <c r="F2446" s="65"/>
      <c r="G2446" s="59"/>
    </row>
    <row r="2447" spans="1:7">
      <c r="A2447" s="59"/>
      <c r="B2447" s="60"/>
      <c r="C2447" s="63"/>
      <c r="D2447" s="64"/>
      <c r="E2447" s="61"/>
      <c r="F2447" s="65"/>
      <c r="G2447" s="59"/>
    </row>
    <row r="2448" spans="1:7">
      <c r="A2448" s="59"/>
      <c r="B2448" s="60"/>
      <c r="C2448" s="63"/>
      <c r="D2448" s="64"/>
      <c r="E2448" s="61"/>
      <c r="F2448" s="65"/>
      <c r="G2448" s="59"/>
    </row>
    <row r="2449" spans="1:7">
      <c r="A2449" s="59"/>
      <c r="B2449" s="60"/>
      <c r="C2449" s="63"/>
      <c r="D2449" s="64"/>
      <c r="E2449" s="61"/>
      <c r="F2449" s="65"/>
      <c r="G2449" s="59"/>
    </row>
    <row r="2450" spans="1:7">
      <c r="A2450" s="59"/>
      <c r="B2450" s="60"/>
      <c r="C2450" s="63"/>
      <c r="D2450" s="64"/>
      <c r="E2450" s="61"/>
      <c r="F2450" s="65"/>
      <c r="G2450" s="59"/>
    </row>
    <row r="2451" spans="1:7">
      <c r="A2451" s="59"/>
      <c r="B2451" s="60"/>
      <c r="C2451" s="63"/>
      <c r="D2451" s="64"/>
      <c r="E2451" s="61"/>
      <c r="F2451" s="65"/>
      <c r="G2451" s="59"/>
    </row>
    <row r="2452" spans="1:7">
      <c r="A2452" s="59"/>
      <c r="B2452" s="60"/>
      <c r="C2452" s="63"/>
      <c r="D2452" s="64"/>
      <c r="E2452" s="61"/>
      <c r="F2452" s="65"/>
      <c r="G2452" s="59"/>
    </row>
    <row r="2453" spans="1:7">
      <c r="A2453" s="59"/>
      <c r="B2453" s="60"/>
      <c r="C2453" s="63"/>
      <c r="D2453" s="64"/>
      <c r="E2453" s="61"/>
      <c r="F2453" s="65"/>
      <c r="G2453" s="59"/>
    </row>
    <row r="2454" spans="1:7">
      <c r="A2454" s="59"/>
      <c r="B2454" s="60"/>
      <c r="C2454" s="63"/>
      <c r="D2454" s="64"/>
      <c r="E2454" s="61"/>
      <c r="F2454" s="65"/>
      <c r="G2454" s="59"/>
    </row>
    <row r="2455" spans="1:7">
      <c r="A2455" s="59"/>
      <c r="B2455" s="60"/>
      <c r="C2455" s="63"/>
      <c r="D2455" s="64"/>
      <c r="E2455" s="61"/>
      <c r="F2455" s="65"/>
      <c r="G2455" s="59"/>
    </row>
    <row r="2456" spans="1:7">
      <c r="A2456" s="59"/>
      <c r="B2456" s="60"/>
      <c r="C2456" s="63"/>
      <c r="D2456" s="64"/>
      <c r="E2456" s="61"/>
      <c r="F2456" s="65"/>
      <c r="G2456" s="59"/>
    </row>
    <row r="2457" spans="1:7">
      <c r="A2457" s="59"/>
      <c r="B2457" s="60"/>
      <c r="C2457" s="63"/>
      <c r="D2457" s="64"/>
      <c r="E2457" s="61"/>
      <c r="F2457" s="65"/>
      <c r="G2457" s="59"/>
    </row>
    <row r="2458" spans="1:7">
      <c r="A2458" s="59"/>
      <c r="B2458" s="60"/>
      <c r="C2458" s="63"/>
      <c r="D2458" s="64"/>
      <c r="E2458" s="61"/>
      <c r="F2458" s="65"/>
      <c r="G2458" s="59"/>
    </row>
    <row r="2459" spans="1:7">
      <c r="A2459" s="59"/>
      <c r="B2459" s="60"/>
      <c r="C2459" s="63"/>
      <c r="D2459" s="64"/>
      <c r="E2459" s="61"/>
      <c r="F2459" s="65"/>
      <c r="G2459" s="59"/>
    </row>
    <row r="2460" spans="1:7">
      <c r="A2460" s="59"/>
      <c r="B2460" s="60"/>
      <c r="C2460" s="63"/>
      <c r="D2460" s="64"/>
      <c r="E2460" s="61"/>
      <c r="F2460" s="65"/>
      <c r="G2460" s="59"/>
    </row>
    <row r="2461" spans="1:7">
      <c r="A2461" s="59"/>
      <c r="B2461" s="60"/>
      <c r="C2461" s="63"/>
      <c r="D2461" s="64"/>
      <c r="E2461" s="61"/>
      <c r="F2461" s="65"/>
      <c r="G2461" s="59"/>
    </row>
    <row r="2462" spans="1:7">
      <c r="A2462" s="59"/>
      <c r="B2462" s="60"/>
      <c r="C2462" s="63"/>
      <c r="D2462" s="64"/>
      <c r="E2462" s="61"/>
      <c r="F2462" s="65"/>
      <c r="G2462" s="59"/>
    </row>
    <row r="2463" spans="1:7">
      <c r="A2463" s="59"/>
      <c r="B2463" s="60"/>
      <c r="C2463" s="63"/>
      <c r="D2463" s="64"/>
      <c r="E2463" s="61"/>
      <c r="F2463" s="65"/>
      <c r="G2463" s="59"/>
    </row>
    <row r="2464" spans="1:7">
      <c r="A2464" s="59"/>
      <c r="B2464" s="60"/>
      <c r="C2464" s="63"/>
      <c r="D2464" s="64"/>
      <c r="E2464" s="61"/>
      <c r="F2464" s="65"/>
      <c r="G2464" s="59"/>
    </row>
    <row r="2465" spans="1:7">
      <c r="A2465" s="59"/>
      <c r="B2465" s="60"/>
      <c r="C2465" s="63"/>
      <c r="D2465" s="64"/>
      <c r="E2465" s="61"/>
      <c r="F2465" s="65"/>
      <c r="G2465" s="59"/>
    </row>
    <row r="2466" spans="1:7">
      <c r="A2466" s="59"/>
      <c r="B2466" s="60"/>
      <c r="C2466" s="63"/>
      <c r="D2466" s="64"/>
      <c r="E2466" s="61"/>
      <c r="F2466" s="65"/>
      <c r="G2466" s="59"/>
    </row>
    <row r="2467" spans="1:7">
      <c r="A2467" s="59"/>
      <c r="B2467" s="60"/>
      <c r="C2467" s="63"/>
      <c r="D2467" s="64"/>
      <c r="E2467" s="61"/>
      <c r="F2467" s="65"/>
      <c r="G2467" s="59"/>
    </row>
    <row r="2468" spans="1:7">
      <c r="A2468" s="59"/>
      <c r="B2468" s="60"/>
      <c r="C2468" s="63"/>
      <c r="D2468" s="64"/>
      <c r="E2468" s="61"/>
      <c r="F2468" s="65"/>
      <c r="G2468" s="59"/>
    </row>
    <row r="2469" spans="1:7">
      <c r="A2469" s="59"/>
      <c r="B2469" s="60"/>
      <c r="C2469" s="63"/>
      <c r="D2469" s="64"/>
      <c r="E2469" s="61"/>
      <c r="F2469" s="65"/>
      <c r="G2469" s="59"/>
    </row>
    <row r="2470" spans="1:7">
      <c r="A2470" s="59"/>
      <c r="B2470" s="60"/>
      <c r="C2470" s="63"/>
      <c r="D2470" s="64"/>
      <c r="E2470" s="61"/>
      <c r="F2470" s="65"/>
      <c r="G2470" s="59"/>
    </row>
    <row r="2471" spans="1:7">
      <c r="A2471" s="59"/>
      <c r="B2471" s="60"/>
      <c r="C2471" s="63"/>
      <c r="D2471" s="64"/>
      <c r="E2471" s="61"/>
      <c r="F2471" s="65"/>
      <c r="G2471" s="59"/>
    </row>
    <row r="2472" spans="1:7">
      <c r="A2472" s="59"/>
      <c r="B2472" s="60"/>
      <c r="C2472" s="63"/>
      <c r="D2472" s="64"/>
      <c r="E2472" s="61"/>
      <c r="F2472" s="65"/>
      <c r="G2472" s="59"/>
    </row>
    <row r="2473" spans="1:7">
      <c r="A2473" s="59"/>
      <c r="B2473" s="60"/>
      <c r="C2473" s="63"/>
      <c r="D2473" s="64"/>
      <c r="E2473" s="61"/>
      <c r="F2473" s="65"/>
      <c r="G2473" s="59"/>
    </row>
    <row r="2474" spans="1:7">
      <c r="A2474" s="59"/>
      <c r="B2474" s="60"/>
      <c r="C2474" s="63"/>
      <c r="D2474" s="64"/>
      <c r="E2474" s="61"/>
      <c r="F2474" s="65"/>
      <c r="G2474" s="59"/>
    </row>
    <row r="2475" spans="1:7">
      <c r="A2475" s="59"/>
      <c r="B2475" s="60"/>
      <c r="C2475" s="63"/>
      <c r="D2475" s="64"/>
      <c r="E2475" s="61"/>
      <c r="F2475" s="65"/>
      <c r="G2475" s="59"/>
    </row>
    <row r="2476" spans="1:7">
      <c r="A2476" s="59"/>
      <c r="B2476" s="60"/>
      <c r="C2476" s="63"/>
      <c r="D2476" s="64"/>
      <c r="E2476" s="61"/>
      <c r="F2476" s="65"/>
      <c r="G2476" s="59"/>
    </row>
    <row r="2477" spans="1:7">
      <c r="A2477" s="59"/>
      <c r="B2477" s="60"/>
      <c r="C2477" s="63"/>
      <c r="D2477" s="64"/>
      <c r="E2477" s="61"/>
      <c r="F2477" s="65"/>
      <c r="G2477" s="59"/>
    </row>
    <row r="2478" spans="1:7">
      <c r="A2478" s="59"/>
      <c r="B2478" s="60"/>
      <c r="C2478" s="63"/>
      <c r="D2478" s="64"/>
      <c r="E2478" s="61"/>
      <c r="F2478" s="65"/>
      <c r="G2478" s="59"/>
    </row>
    <row r="2479" spans="1:7">
      <c r="A2479" s="59"/>
      <c r="B2479" s="60"/>
      <c r="C2479" s="63"/>
      <c r="D2479" s="64"/>
      <c r="E2479" s="61"/>
      <c r="F2479" s="65"/>
      <c r="G2479" s="59"/>
    </row>
    <row r="2480" spans="1:7">
      <c r="A2480" s="59"/>
      <c r="B2480" s="60"/>
      <c r="C2480" s="63"/>
      <c r="D2480" s="64"/>
      <c r="E2480" s="61"/>
      <c r="F2480" s="65"/>
      <c r="G2480" s="59"/>
    </row>
    <row r="2481" spans="1:7">
      <c r="A2481" s="59"/>
      <c r="B2481" s="60"/>
      <c r="C2481" s="63"/>
      <c r="D2481" s="64"/>
      <c r="E2481" s="61"/>
      <c r="F2481" s="65"/>
      <c r="G2481" s="59"/>
    </row>
    <row r="2482" spans="1:7">
      <c r="A2482" s="59"/>
      <c r="B2482" s="60"/>
      <c r="C2482" s="63"/>
      <c r="D2482" s="64"/>
      <c r="E2482" s="61"/>
      <c r="F2482" s="65"/>
      <c r="G2482" s="59"/>
    </row>
    <row r="2483" spans="1:7">
      <c r="A2483" s="59"/>
      <c r="B2483" s="60"/>
      <c r="C2483" s="63"/>
      <c r="D2483" s="64"/>
      <c r="E2483" s="61"/>
      <c r="F2483" s="65"/>
      <c r="G2483" s="59"/>
    </row>
    <row r="2484" spans="1:7">
      <c r="A2484" s="59"/>
      <c r="B2484" s="60"/>
      <c r="C2484" s="63"/>
      <c r="D2484" s="64"/>
      <c r="E2484" s="61"/>
      <c r="F2484" s="65"/>
      <c r="G2484" s="59"/>
    </row>
    <row r="2485" spans="1:7">
      <c r="A2485" s="59"/>
      <c r="B2485" s="60"/>
      <c r="C2485" s="63"/>
      <c r="D2485" s="64"/>
      <c r="E2485" s="61"/>
      <c r="F2485" s="65"/>
      <c r="G2485" s="59"/>
    </row>
    <row r="2486" spans="1:7">
      <c r="A2486" s="59"/>
      <c r="B2486" s="60"/>
      <c r="C2486" s="63"/>
      <c r="D2486" s="64"/>
      <c r="E2486" s="61"/>
      <c r="F2486" s="65"/>
      <c r="G2486" s="59"/>
    </row>
    <row r="2487" spans="1:7">
      <c r="A2487" s="59"/>
      <c r="B2487" s="60"/>
      <c r="C2487" s="63"/>
      <c r="D2487" s="64"/>
      <c r="E2487" s="61"/>
      <c r="F2487" s="65"/>
      <c r="G2487" s="59"/>
    </row>
    <row r="2488" spans="1:7">
      <c r="A2488" s="59"/>
      <c r="B2488" s="60"/>
      <c r="C2488" s="63"/>
      <c r="D2488" s="64"/>
      <c r="E2488" s="61"/>
      <c r="F2488" s="65"/>
      <c r="G2488" s="59"/>
    </row>
    <row r="2489" spans="1:7">
      <c r="A2489" s="59"/>
      <c r="B2489" s="60"/>
      <c r="C2489" s="63"/>
      <c r="D2489" s="64"/>
      <c r="E2489" s="61"/>
      <c r="F2489" s="65"/>
      <c r="G2489" s="59"/>
    </row>
    <row r="2490" spans="1:7">
      <c r="A2490" s="59"/>
      <c r="B2490" s="60"/>
      <c r="C2490" s="63"/>
      <c r="D2490" s="64"/>
      <c r="E2490" s="61"/>
      <c r="F2490" s="65"/>
      <c r="G2490" s="59"/>
    </row>
    <row r="2491" spans="1:7">
      <c r="A2491" s="59"/>
      <c r="B2491" s="60"/>
      <c r="C2491" s="63"/>
      <c r="D2491" s="64"/>
      <c r="E2491" s="61"/>
      <c r="F2491" s="65"/>
      <c r="G2491" s="59"/>
    </row>
    <row r="2492" spans="1:7">
      <c r="A2492" s="59"/>
      <c r="B2492" s="60"/>
      <c r="C2492" s="63"/>
      <c r="D2492" s="64"/>
      <c r="E2492" s="61"/>
      <c r="F2492" s="65"/>
      <c r="G2492" s="59"/>
    </row>
    <row r="2493" spans="1:7">
      <c r="A2493" s="59"/>
      <c r="B2493" s="60"/>
      <c r="C2493" s="63"/>
      <c r="D2493" s="64"/>
      <c r="E2493" s="61"/>
      <c r="F2493" s="65"/>
      <c r="G2493" s="59"/>
    </row>
    <row r="2494" spans="1:7">
      <c r="A2494" s="59"/>
      <c r="B2494" s="60"/>
      <c r="C2494" s="63"/>
      <c r="D2494" s="64"/>
      <c r="E2494" s="61"/>
      <c r="F2494" s="65"/>
      <c r="G2494" s="59"/>
    </row>
    <row r="2495" spans="1:7">
      <c r="A2495" s="59"/>
      <c r="B2495" s="60"/>
      <c r="C2495" s="63"/>
      <c r="D2495" s="64"/>
      <c r="E2495" s="61"/>
      <c r="F2495" s="65"/>
      <c r="G2495" s="59"/>
    </row>
    <row r="2496" spans="1:7">
      <c r="A2496" s="59"/>
      <c r="B2496" s="60"/>
      <c r="C2496" s="63"/>
      <c r="D2496" s="64"/>
      <c r="E2496" s="61"/>
      <c r="F2496" s="65"/>
      <c r="G2496" s="59"/>
    </row>
    <row r="2497" spans="1:7">
      <c r="A2497" s="59"/>
      <c r="B2497" s="60"/>
      <c r="C2497" s="63"/>
      <c r="D2497" s="64"/>
      <c r="E2497" s="61"/>
      <c r="F2497" s="65"/>
      <c r="G2497" s="59"/>
    </row>
    <row r="2498" spans="1:7">
      <c r="A2498" s="59"/>
      <c r="B2498" s="60"/>
      <c r="C2498" s="63"/>
      <c r="D2498" s="64"/>
      <c r="E2498" s="61"/>
      <c r="F2498" s="65"/>
      <c r="G2498" s="59"/>
    </row>
    <row r="2499" spans="1:7">
      <c r="A2499" s="59"/>
      <c r="B2499" s="60"/>
      <c r="C2499" s="63"/>
      <c r="D2499" s="64"/>
      <c r="E2499" s="61"/>
      <c r="F2499" s="65"/>
      <c r="G2499" s="59"/>
    </row>
    <row r="2500" spans="1:7">
      <c r="A2500" s="59"/>
      <c r="B2500" s="60"/>
      <c r="C2500" s="63"/>
      <c r="D2500" s="64"/>
      <c r="E2500" s="61"/>
      <c r="F2500" s="65"/>
      <c r="G2500" s="59"/>
    </row>
    <row r="2501" spans="1:7">
      <c r="A2501" s="59"/>
      <c r="B2501" s="60"/>
      <c r="C2501" s="63"/>
      <c r="D2501" s="64"/>
      <c r="E2501" s="61"/>
      <c r="F2501" s="65"/>
      <c r="G2501" s="59"/>
    </row>
    <row r="2502" spans="1:7">
      <c r="A2502" s="59"/>
      <c r="B2502" s="60"/>
      <c r="C2502" s="63"/>
      <c r="D2502" s="64"/>
      <c r="E2502" s="61"/>
      <c r="F2502" s="65"/>
      <c r="G2502" s="59"/>
    </row>
    <row r="2503" spans="1:7">
      <c r="A2503" s="59"/>
      <c r="B2503" s="60"/>
      <c r="C2503" s="63"/>
      <c r="D2503" s="64"/>
      <c r="E2503" s="61"/>
      <c r="F2503" s="65"/>
      <c r="G2503" s="59"/>
    </row>
    <row r="2504" spans="1:7">
      <c r="A2504" s="59"/>
      <c r="B2504" s="60"/>
      <c r="C2504" s="63"/>
      <c r="D2504" s="64"/>
      <c r="E2504" s="61"/>
      <c r="F2504" s="65"/>
      <c r="G2504" s="59"/>
    </row>
    <row r="2505" spans="1:7">
      <c r="A2505" s="59"/>
      <c r="B2505" s="60"/>
      <c r="C2505" s="63"/>
      <c r="D2505" s="64"/>
      <c r="E2505" s="61"/>
      <c r="F2505" s="65"/>
      <c r="G2505" s="59"/>
    </row>
    <row r="2506" spans="1:7">
      <c r="A2506" s="59"/>
      <c r="B2506" s="60"/>
      <c r="C2506" s="63"/>
      <c r="D2506" s="64"/>
      <c r="E2506" s="61"/>
      <c r="F2506" s="65"/>
      <c r="G2506" s="59"/>
    </row>
    <row r="2507" spans="1:7">
      <c r="A2507" s="59"/>
      <c r="B2507" s="60"/>
      <c r="C2507" s="63"/>
      <c r="D2507" s="64"/>
      <c r="E2507" s="61"/>
      <c r="F2507" s="65"/>
      <c r="G2507" s="59"/>
    </row>
    <row r="2508" spans="1:7">
      <c r="A2508" s="59"/>
      <c r="B2508" s="60"/>
      <c r="C2508" s="63"/>
      <c r="D2508" s="64"/>
      <c r="E2508" s="61"/>
      <c r="F2508" s="65"/>
      <c r="G2508" s="59"/>
    </row>
    <row r="2509" spans="1:7">
      <c r="A2509" s="59"/>
      <c r="B2509" s="60"/>
      <c r="C2509" s="63"/>
      <c r="D2509" s="64"/>
      <c r="E2509" s="61"/>
      <c r="F2509" s="65"/>
      <c r="G2509" s="59"/>
    </row>
    <row r="2510" spans="1:7">
      <c r="A2510" s="59"/>
      <c r="B2510" s="60"/>
      <c r="C2510" s="63"/>
      <c r="D2510" s="64"/>
      <c r="E2510" s="61"/>
      <c r="F2510" s="65"/>
      <c r="G2510" s="59"/>
    </row>
    <row r="2511" spans="1:7">
      <c r="A2511" s="59"/>
      <c r="B2511" s="60"/>
      <c r="C2511" s="63"/>
      <c r="D2511" s="64"/>
      <c r="E2511" s="61"/>
      <c r="F2511" s="65"/>
      <c r="G2511" s="59"/>
    </row>
    <row r="2512" spans="1:7">
      <c r="A2512" s="59"/>
      <c r="B2512" s="60"/>
      <c r="C2512" s="63"/>
      <c r="D2512" s="64"/>
      <c r="E2512" s="61"/>
      <c r="F2512" s="65"/>
      <c r="G2512" s="59"/>
    </row>
    <row r="2513" spans="1:7">
      <c r="A2513" s="59"/>
      <c r="B2513" s="60"/>
      <c r="C2513" s="63"/>
      <c r="D2513" s="64"/>
      <c r="E2513" s="61"/>
      <c r="F2513" s="65"/>
      <c r="G2513" s="59"/>
    </row>
    <row r="2514" spans="1:7">
      <c r="A2514" s="59"/>
      <c r="B2514" s="60"/>
      <c r="C2514" s="63"/>
      <c r="D2514" s="64"/>
      <c r="E2514" s="61"/>
      <c r="F2514" s="65"/>
      <c r="G2514" s="59"/>
    </row>
    <row r="2515" spans="1:7">
      <c r="A2515" s="59"/>
      <c r="B2515" s="60"/>
      <c r="C2515" s="63"/>
      <c r="D2515" s="64"/>
      <c r="E2515" s="61"/>
      <c r="F2515" s="65"/>
      <c r="G2515" s="59"/>
    </row>
    <row r="2516" spans="1:7">
      <c r="A2516" s="59"/>
      <c r="B2516" s="60"/>
      <c r="C2516" s="63"/>
      <c r="D2516" s="64"/>
      <c r="E2516" s="61"/>
      <c r="F2516" s="65"/>
      <c r="G2516" s="59"/>
    </row>
    <row r="2517" spans="1:7">
      <c r="A2517" s="59"/>
      <c r="B2517" s="60"/>
      <c r="C2517" s="63"/>
      <c r="D2517" s="64"/>
      <c r="E2517" s="61"/>
      <c r="F2517" s="65"/>
      <c r="G2517" s="59"/>
    </row>
    <row r="2518" spans="1:7">
      <c r="A2518" s="59"/>
      <c r="B2518" s="60"/>
      <c r="C2518" s="63"/>
      <c r="D2518" s="64"/>
      <c r="E2518" s="61"/>
      <c r="F2518" s="65"/>
      <c r="G2518" s="59"/>
    </row>
    <row r="2519" spans="1:7">
      <c r="A2519" s="59"/>
      <c r="B2519" s="60"/>
      <c r="C2519" s="63"/>
      <c r="D2519" s="64"/>
      <c r="E2519" s="61"/>
      <c r="F2519" s="65"/>
      <c r="G2519" s="59"/>
    </row>
    <row r="2520" spans="1:7">
      <c r="A2520" s="59"/>
      <c r="B2520" s="60"/>
      <c r="C2520" s="63"/>
      <c r="D2520" s="64"/>
      <c r="E2520" s="61"/>
      <c r="F2520" s="65"/>
      <c r="G2520" s="59"/>
    </row>
    <row r="2521" spans="1:7">
      <c r="A2521" s="59"/>
      <c r="B2521" s="60"/>
      <c r="C2521" s="63"/>
      <c r="D2521" s="64"/>
      <c r="E2521" s="61"/>
      <c r="F2521" s="65"/>
      <c r="G2521" s="59"/>
    </row>
    <row r="2522" spans="1:7">
      <c r="A2522" s="59"/>
      <c r="B2522" s="60"/>
      <c r="C2522" s="63"/>
      <c r="D2522" s="64"/>
      <c r="E2522" s="61"/>
      <c r="F2522" s="65"/>
      <c r="G2522" s="59"/>
    </row>
    <row r="2523" spans="1:7">
      <c r="A2523" s="59"/>
      <c r="B2523" s="60"/>
      <c r="C2523" s="63"/>
      <c r="D2523" s="64"/>
      <c r="E2523" s="61"/>
      <c r="F2523" s="65"/>
      <c r="G2523" s="59"/>
    </row>
    <row r="2524" spans="1:7">
      <c r="A2524" s="59"/>
      <c r="B2524" s="60"/>
      <c r="C2524" s="63"/>
      <c r="D2524" s="64"/>
      <c r="E2524" s="61"/>
      <c r="F2524" s="65"/>
      <c r="G2524" s="59"/>
    </row>
    <row r="2525" spans="1:7">
      <c r="A2525" s="59"/>
      <c r="B2525" s="60"/>
      <c r="C2525" s="63"/>
      <c r="D2525" s="64"/>
      <c r="E2525" s="61"/>
      <c r="F2525" s="65"/>
      <c r="G2525" s="59"/>
    </row>
    <row r="2526" spans="1:7">
      <c r="A2526" s="59"/>
      <c r="B2526" s="60"/>
      <c r="C2526" s="63"/>
      <c r="D2526" s="64"/>
      <c r="E2526" s="61"/>
      <c r="F2526" s="65"/>
      <c r="G2526" s="59"/>
    </row>
    <row r="2527" spans="1:7">
      <c r="A2527" s="59"/>
      <c r="B2527" s="60"/>
      <c r="C2527" s="63"/>
      <c r="D2527" s="64"/>
      <c r="E2527" s="61"/>
      <c r="F2527" s="65"/>
      <c r="G2527" s="59"/>
    </row>
    <row r="2528" spans="1:7">
      <c r="A2528" s="59"/>
      <c r="B2528" s="60"/>
      <c r="C2528" s="63"/>
      <c r="D2528" s="64"/>
      <c r="E2528" s="61"/>
      <c r="F2528" s="65"/>
      <c r="G2528" s="59"/>
    </row>
    <row r="2529" spans="1:7">
      <c r="A2529" s="59"/>
      <c r="B2529" s="60"/>
      <c r="C2529" s="63"/>
      <c r="D2529" s="64"/>
      <c r="E2529" s="61"/>
      <c r="F2529" s="65"/>
      <c r="G2529" s="59"/>
    </row>
    <row r="2530" spans="1:7">
      <c r="A2530" s="59"/>
      <c r="B2530" s="60"/>
      <c r="C2530" s="63"/>
      <c r="D2530" s="64"/>
      <c r="E2530" s="61"/>
      <c r="F2530" s="65"/>
      <c r="G2530" s="59"/>
    </row>
    <row r="2531" spans="1:7">
      <c r="A2531" s="59"/>
      <c r="B2531" s="60"/>
      <c r="C2531" s="63"/>
      <c r="D2531" s="64"/>
      <c r="E2531" s="61"/>
      <c r="F2531" s="65"/>
      <c r="G2531" s="59"/>
    </row>
    <row r="2532" spans="1:7">
      <c r="A2532" s="59"/>
      <c r="B2532" s="60"/>
      <c r="C2532" s="63"/>
      <c r="D2532" s="64"/>
      <c r="E2532" s="61"/>
      <c r="F2532" s="65"/>
      <c r="G2532" s="59"/>
    </row>
    <row r="2533" spans="1:7">
      <c r="A2533" s="59"/>
      <c r="B2533" s="60"/>
      <c r="C2533" s="63"/>
      <c r="D2533" s="64"/>
      <c r="E2533" s="61"/>
      <c r="F2533" s="65"/>
      <c r="G2533" s="59"/>
    </row>
    <row r="2534" spans="1:7">
      <c r="A2534" s="59"/>
      <c r="B2534" s="60"/>
      <c r="C2534" s="63"/>
      <c r="D2534" s="64"/>
      <c r="E2534" s="61"/>
      <c r="F2534" s="65"/>
      <c r="G2534" s="59"/>
    </row>
    <row r="2535" spans="1:7">
      <c r="A2535" s="59"/>
      <c r="B2535" s="60"/>
      <c r="C2535" s="63"/>
      <c r="D2535" s="64"/>
      <c r="E2535" s="61"/>
      <c r="F2535" s="65"/>
      <c r="G2535" s="59"/>
    </row>
    <row r="2536" spans="1:7">
      <c r="A2536" s="59"/>
      <c r="B2536" s="60"/>
      <c r="C2536" s="63"/>
      <c r="D2536" s="64"/>
      <c r="E2536" s="61"/>
      <c r="F2536" s="65"/>
      <c r="G2536" s="59"/>
    </row>
    <row r="2537" spans="1:7">
      <c r="A2537" s="59"/>
      <c r="B2537" s="60"/>
      <c r="C2537" s="63"/>
      <c r="D2537" s="64"/>
      <c r="E2537" s="61"/>
      <c r="F2537" s="65"/>
      <c r="G2537" s="59"/>
    </row>
    <row r="2538" spans="1:7">
      <c r="A2538" s="59"/>
      <c r="B2538" s="60"/>
      <c r="C2538" s="63"/>
      <c r="D2538" s="64"/>
      <c r="E2538" s="61"/>
      <c r="F2538" s="65"/>
      <c r="G2538" s="59"/>
    </row>
    <row r="2539" spans="1:7">
      <c r="A2539" s="59"/>
      <c r="B2539" s="60"/>
      <c r="C2539" s="63"/>
      <c r="D2539" s="64"/>
      <c r="E2539" s="61"/>
      <c r="F2539" s="65"/>
      <c r="G2539" s="59"/>
    </row>
    <row r="2540" spans="1:7">
      <c r="A2540" s="59"/>
      <c r="B2540" s="60"/>
      <c r="C2540" s="63"/>
      <c r="D2540" s="64"/>
      <c r="E2540" s="61"/>
      <c r="F2540" s="65"/>
      <c r="G2540" s="59"/>
    </row>
    <row r="2541" spans="1:7">
      <c r="A2541" s="59"/>
      <c r="B2541" s="60"/>
      <c r="C2541" s="63"/>
      <c r="D2541" s="64"/>
      <c r="E2541" s="61"/>
      <c r="F2541" s="65"/>
      <c r="G2541" s="59"/>
    </row>
    <row r="2542" spans="1:7">
      <c r="A2542" s="59"/>
      <c r="B2542" s="60"/>
      <c r="C2542" s="63"/>
      <c r="D2542" s="64"/>
      <c r="E2542" s="61"/>
      <c r="F2542" s="65"/>
      <c r="G2542" s="59"/>
    </row>
    <row r="2543" spans="1:7">
      <c r="A2543" s="59"/>
      <c r="B2543" s="60"/>
      <c r="C2543" s="63"/>
      <c r="D2543" s="64"/>
      <c r="E2543" s="61"/>
      <c r="F2543" s="65"/>
      <c r="G2543" s="59"/>
    </row>
    <row r="2544" spans="1:7">
      <c r="A2544" s="59"/>
      <c r="B2544" s="60"/>
      <c r="C2544" s="63"/>
      <c r="D2544" s="64"/>
      <c r="E2544" s="61"/>
      <c r="F2544" s="65"/>
      <c r="G2544" s="59"/>
    </row>
    <row r="2545" spans="1:7">
      <c r="A2545" s="59"/>
      <c r="B2545" s="60"/>
      <c r="C2545" s="63"/>
      <c r="D2545" s="64"/>
      <c r="E2545" s="61"/>
      <c r="F2545" s="65"/>
      <c r="G2545" s="59"/>
    </row>
    <row r="2546" spans="1:7">
      <c r="A2546" s="59"/>
      <c r="B2546" s="60"/>
      <c r="C2546" s="63"/>
      <c r="D2546" s="64"/>
      <c r="E2546" s="61"/>
      <c r="F2546" s="65"/>
      <c r="G2546" s="59"/>
    </row>
    <row r="2547" spans="1:7">
      <c r="A2547" s="59"/>
      <c r="B2547" s="60"/>
      <c r="C2547" s="63"/>
      <c r="D2547" s="64"/>
      <c r="E2547" s="61"/>
      <c r="F2547" s="65"/>
      <c r="G2547" s="59"/>
    </row>
    <row r="2548" spans="1:7">
      <c r="A2548" s="59"/>
      <c r="B2548" s="60"/>
      <c r="C2548" s="63"/>
      <c r="D2548" s="64"/>
      <c r="E2548" s="61"/>
      <c r="F2548" s="65"/>
      <c r="G2548" s="59"/>
    </row>
    <row r="2549" spans="1:7">
      <c r="A2549" s="59"/>
      <c r="B2549" s="60"/>
      <c r="C2549" s="63"/>
      <c r="D2549" s="64"/>
      <c r="E2549" s="61"/>
      <c r="F2549" s="65"/>
      <c r="G2549" s="59"/>
    </row>
    <row r="2550" spans="1:7">
      <c r="A2550" s="59"/>
      <c r="B2550" s="60"/>
      <c r="C2550" s="63"/>
      <c r="D2550" s="64"/>
      <c r="E2550" s="61"/>
      <c r="F2550" s="65"/>
      <c r="G2550" s="59"/>
    </row>
    <row r="2551" spans="1:7">
      <c r="A2551" s="59"/>
      <c r="B2551" s="60"/>
      <c r="C2551" s="63"/>
      <c r="D2551" s="64"/>
      <c r="E2551" s="61"/>
      <c r="F2551" s="65"/>
      <c r="G2551" s="59"/>
    </row>
    <row r="2552" spans="1:7">
      <c r="A2552" s="59"/>
      <c r="B2552" s="60"/>
      <c r="C2552" s="63"/>
      <c r="D2552" s="64"/>
      <c r="E2552" s="61"/>
      <c r="F2552" s="65"/>
      <c r="G2552" s="59"/>
    </row>
    <row r="2553" spans="1:7">
      <c r="A2553" s="59"/>
      <c r="B2553" s="60"/>
      <c r="C2553" s="63"/>
      <c r="D2553" s="64"/>
      <c r="E2553" s="61"/>
      <c r="F2553" s="65"/>
      <c r="G2553" s="59"/>
    </row>
    <row r="2554" spans="1:7">
      <c r="A2554" s="59"/>
      <c r="B2554" s="60"/>
      <c r="C2554" s="63"/>
      <c r="D2554" s="64"/>
      <c r="E2554" s="61"/>
      <c r="F2554" s="65"/>
      <c r="G2554" s="59"/>
    </row>
    <row r="2555" spans="1:7">
      <c r="A2555" s="59"/>
      <c r="B2555" s="60"/>
      <c r="C2555" s="63"/>
      <c r="D2555" s="64"/>
      <c r="E2555" s="61"/>
      <c r="F2555" s="65"/>
      <c r="G2555" s="59"/>
    </row>
    <row r="2556" spans="1:7">
      <c r="A2556" s="59"/>
      <c r="B2556" s="60"/>
      <c r="C2556" s="63"/>
      <c r="D2556" s="64"/>
      <c r="E2556" s="61"/>
      <c r="F2556" s="65"/>
      <c r="G2556" s="59"/>
    </row>
    <row r="2557" spans="1:7">
      <c r="A2557" s="59"/>
      <c r="B2557" s="60"/>
      <c r="C2557" s="63"/>
      <c r="D2557" s="64"/>
      <c r="E2557" s="61"/>
      <c r="F2557" s="65"/>
      <c r="G2557" s="59"/>
    </row>
    <row r="2558" spans="1:7">
      <c r="A2558" s="59"/>
      <c r="B2558" s="60"/>
      <c r="C2558" s="63"/>
      <c r="D2558" s="64"/>
      <c r="E2558" s="61"/>
      <c r="F2558" s="65"/>
      <c r="G2558" s="59"/>
    </row>
    <row r="2559" spans="1:7">
      <c r="A2559" s="59"/>
      <c r="B2559" s="60"/>
      <c r="C2559" s="63"/>
      <c r="D2559" s="64"/>
      <c r="E2559" s="61"/>
      <c r="F2559" s="65"/>
      <c r="G2559" s="59"/>
    </row>
    <row r="2560" spans="1:7">
      <c r="A2560" s="59"/>
      <c r="B2560" s="60"/>
      <c r="C2560" s="63"/>
      <c r="D2560" s="64"/>
      <c r="E2560" s="61"/>
      <c r="F2560" s="65"/>
      <c r="G2560" s="59"/>
    </row>
    <row r="2561" spans="1:7">
      <c r="A2561" s="59"/>
      <c r="B2561" s="60"/>
      <c r="C2561" s="63"/>
      <c r="D2561" s="64"/>
      <c r="E2561" s="61"/>
      <c r="F2561" s="65"/>
      <c r="G2561" s="59"/>
    </row>
    <row r="2562" spans="1:7">
      <c r="A2562" s="59"/>
      <c r="B2562" s="60"/>
      <c r="C2562" s="63"/>
      <c r="D2562" s="64"/>
      <c r="E2562" s="61"/>
      <c r="F2562" s="65"/>
      <c r="G2562" s="59"/>
    </row>
    <row r="2563" spans="1:7">
      <c r="A2563" s="59"/>
      <c r="B2563" s="60"/>
      <c r="C2563" s="63"/>
      <c r="D2563" s="64"/>
      <c r="E2563" s="61"/>
      <c r="F2563" s="65"/>
      <c r="G2563" s="59"/>
    </row>
    <row r="2564" spans="1:7">
      <c r="A2564" s="59"/>
      <c r="B2564" s="60"/>
      <c r="C2564" s="63"/>
      <c r="D2564" s="64"/>
      <c r="E2564" s="61"/>
      <c r="F2564" s="65"/>
      <c r="G2564" s="59"/>
    </row>
    <row r="2565" spans="1:7">
      <c r="A2565" s="59"/>
      <c r="B2565" s="60"/>
      <c r="C2565" s="63"/>
      <c r="D2565" s="64"/>
      <c r="E2565" s="61"/>
      <c r="F2565" s="65"/>
      <c r="G2565" s="59"/>
    </row>
    <row r="2566" spans="1:7">
      <c r="A2566" s="59"/>
      <c r="B2566" s="60"/>
      <c r="C2566" s="63"/>
      <c r="D2566" s="64"/>
      <c r="E2566" s="61"/>
      <c r="F2566" s="65"/>
      <c r="G2566" s="59"/>
    </row>
    <row r="2567" spans="1:7">
      <c r="A2567" s="59"/>
      <c r="B2567" s="60"/>
      <c r="C2567" s="63"/>
      <c r="D2567" s="64"/>
      <c r="E2567" s="61"/>
      <c r="F2567" s="65"/>
      <c r="G2567" s="59"/>
    </row>
    <row r="2568" spans="1:7">
      <c r="A2568" s="59"/>
      <c r="B2568" s="60"/>
      <c r="C2568" s="63"/>
      <c r="D2568" s="64"/>
      <c r="E2568" s="61"/>
      <c r="F2568" s="65"/>
      <c r="G2568" s="59"/>
    </row>
    <row r="2569" spans="1:7">
      <c r="A2569" s="59"/>
      <c r="B2569" s="60"/>
      <c r="C2569" s="63"/>
      <c r="D2569" s="64"/>
      <c r="E2569" s="61"/>
      <c r="F2569" s="65"/>
      <c r="G2569" s="59"/>
    </row>
    <row r="2570" spans="1:7">
      <c r="A2570" s="59"/>
      <c r="B2570" s="60"/>
      <c r="C2570" s="63"/>
      <c r="D2570" s="64"/>
      <c r="E2570" s="61"/>
      <c r="F2570" s="65"/>
      <c r="G2570" s="59"/>
    </row>
    <row r="2571" spans="1:7">
      <c r="A2571" s="59"/>
      <c r="B2571" s="60"/>
      <c r="C2571" s="63"/>
      <c r="D2571" s="64"/>
      <c r="E2571" s="61"/>
      <c r="F2571" s="65"/>
      <c r="G2571" s="59"/>
    </row>
    <row r="2572" spans="1:7">
      <c r="A2572" s="59"/>
      <c r="B2572" s="60"/>
      <c r="C2572" s="63"/>
      <c r="D2572" s="64"/>
      <c r="E2572" s="61"/>
      <c r="F2572" s="65"/>
      <c r="G2572" s="59"/>
    </row>
    <row r="2573" spans="1:7">
      <c r="A2573" s="59"/>
      <c r="B2573" s="60"/>
      <c r="C2573" s="63"/>
      <c r="D2573" s="64"/>
      <c r="E2573" s="61"/>
      <c r="F2573" s="65"/>
      <c r="G2573" s="59"/>
    </row>
    <row r="2574" spans="1:7">
      <c r="A2574" s="59"/>
      <c r="B2574" s="60"/>
      <c r="C2574" s="63"/>
      <c r="D2574" s="64"/>
      <c r="E2574" s="61"/>
      <c r="F2574" s="65"/>
      <c r="G2574" s="59"/>
    </row>
    <row r="2575" spans="1:7">
      <c r="A2575" s="59"/>
      <c r="B2575" s="60"/>
      <c r="C2575" s="63"/>
      <c r="D2575" s="64"/>
      <c r="E2575" s="61"/>
      <c r="F2575" s="65"/>
      <c r="G2575" s="59"/>
    </row>
    <row r="2576" spans="1:7">
      <c r="A2576" s="59"/>
      <c r="B2576" s="60"/>
      <c r="C2576" s="63"/>
      <c r="D2576" s="64"/>
      <c r="E2576" s="61"/>
      <c r="F2576" s="65"/>
      <c r="G2576" s="59"/>
    </row>
    <row r="2577" spans="1:7">
      <c r="A2577" s="59"/>
      <c r="B2577" s="60"/>
      <c r="C2577" s="63"/>
      <c r="D2577" s="64"/>
      <c r="E2577" s="61"/>
      <c r="F2577" s="65"/>
      <c r="G2577" s="59"/>
    </row>
    <row r="2578" spans="1:7">
      <c r="A2578" s="59"/>
      <c r="B2578" s="60"/>
      <c r="C2578" s="63"/>
      <c r="D2578" s="64"/>
      <c r="E2578" s="61"/>
      <c r="F2578" s="65"/>
      <c r="G2578" s="59"/>
    </row>
    <row r="2579" spans="1:7">
      <c r="A2579" s="59"/>
      <c r="B2579" s="60"/>
      <c r="C2579" s="63"/>
      <c r="D2579" s="64"/>
      <c r="E2579" s="61"/>
      <c r="F2579" s="65"/>
      <c r="G2579" s="59"/>
    </row>
    <row r="2580" spans="1:7">
      <c r="A2580" s="59"/>
      <c r="B2580" s="60"/>
      <c r="C2580" s="63"/>
      <c r="D2580" s="64"/>
      <c r="E2580" s="61"/>
      <c r="F2580" s="65"/>
      <c r="G2580" s="59"/>
    </row>
    <row r="2581" spans="1:7">
      <c r="A2581" s="59"/>
      <c r="B2581" s="60"/>
      <c r="C2581" s="63"/>
      <c r="D2581" s="64"/>
      <c r="E2581" s="61"/>
      <c r="F2581" s="65"/>
      <c r="G2581" s="59"/>
    </row>
    <row r="2582" spans="1:7">
      <c r="A2582" s="59"/>
      <c r="B2582" s="60"/>
      <c r="C2582" s="63"/>
      <c r="D2582" s="64"/>
      <c r="E2582" s="61"/>
      <c r="F2582" s="65"/>
      <c r="G2582" s="59"/>
    </row>
    <row r="2583" spans="1:7">
      <c r="A2583" s="59"/>
      <c r="B2583" s="60"/>
      <c r="C2583" s="63"/>
      <c r="D2583" s="64"/>
      <c r="E2583" s="61"/>
      <c r="F2583" s="65"/>
      <c r="G2583" s="59"/>
    </row>
    <row r="2584" spans="1:7">
      <c r="A2584" s="59"/>
      <c r="B2584" s="60"/>
      <c r="C2584" s="63"/>
      <c r="D2584" s="64"/>
      <c r="E2584" s="61"/>
      <c r="F2584" s="65"/>
      <c r="G2584" s="59"/>
    </row>
    <row r="2585" spans="1:7">
      <c r="A2585" s="59"/>
      <c r="B2585" s="60"/>
      <c r="C2585" s="63"/>
      <c r="D2585" s="64"/>
      <c r="E2585" s="61"/>
      <c r="F2585" s="65"/>
      <c r="G2585" s="59"/>
    </row>
    <row r="2586" spans="1:7">
      <c r="A2586" s="59"/>
      <c r="B2586" s="60"/>
      <c r="C2586" s="63"/>
      <c r="D2586" s="64"/>
      <c r="E2586" s="61"/>
      <c r="F2586" s="65"/>
      <c r="G2586" s="59"/>
    </row>
    <row r="2587" spans="1:7">
      <c r="A2587" s="59"/>
      <c r="B2587" s="60"/>
      <c r="C2587" s="63"/>
      <c r="D2587" s="64"/>
      <c r="E2587" s="61"/>
      <c r="F2587" s="65"/>
      <c r="G2587" s="59"/>
    </row>
    <row r="2588" spans="1:7">
      <c r="A2588" s="59"/>
      <c r="B2588" s="60"/>
      <c r="C2588" s="63"/>
      <c r="D2588" s="64"/>
      <c r="E2588" s="61"/>
      <c r="F2588" s="65"/>
      <c r="G2588" s="59"/>
    </row>
    <row r="2589" spans="1:7">
      <c r="A2589" s="59"/>
      <c r="B2589" s="60"/>
      <c r="C2589" s="63"/>
      <c r="D2589" s="64"/>
      <c r="E2589" s="61"/>
      <c r="F2589" s="65"/>
      <c r="G2589" s="59"/>
    </row>
    <row r="2590" spans="1:7">
      <c r="A2590" s="59"/>
      <c r="B2590" s="60"/>
      <c r="C2590" s="63"/>
      <c r="D2590" s="64"/>
      <c r="E2590" s="61"/>
      <c r="F2590" s="65"/>
      <c r="G2590" s="59"/>
    </row>
    <row r="2591" spans="1:7">
      <c r="A2591" s="59"/>
      <c r="B2591" s="60"/>
      <c r="C2591" s="63"/>
      <c r="D2591" s="64"/>
      <c r="E2591" s="61"/>
      <c r="F2591" s="65"/>
      <c r="G2591" s="59"/>
    </row>
    <row r="2592" spans="1:7">
      <c r="A2592" s="59"/>
      <c r="B2592" s="60"/>
      <c r="C2592" s="63"/>
      <c r="D2592" s="64"/>
      <c r="E2592" s="61"/>
      <c r="F2592" s="65"/>
      <c r="G2592" s="59"/>
    </row>
    <row r="2593" spans="1:7">
      <c r="A2593" s="59"/>
      <c r="B2593" s="60"/>
      <c r="C2593" s="63"/>
      <c r="D2593" s="64"/>
      <c r="E2593" s="61"/>
      <c r="F2593" s="65"/>
      <c r="G2593" s="59"/>
    </row>
    <row r="2594" spans="1:7">
      <c r="A2594" s="59"/>
      <c r="B2594" s="60"/>
      <c r="C2594" s="63"/>
      <c r="D2594" s="64"/>
      <c r="E2594" s="61"/>
      <c r="F2594" s="65"/>
      <c r="G2594" s="59"/>
    </row>
    <row r="2595" spans="1:7">
      <c r="A2595" s="59"/>
      <c r="B2595" s="60"/>
      <c r="C2595" s="63"/>
      <c r="D2595" s="64"/>
      <c r="E2595" s="61"/>
      <c r="F2595" s="65"/>
      <c r="G2595" s="59"/>
    </row>
    <row r="2596" spans="1:7">
      <c r="A2596" s="59"/>
      <c r="B2596" s="60"/>
      <c r="C2596" s="63"/>
      <c r="D2596" s="64"/>
      <c r="E2596" s="61"/>
      <c r="F2596" s="65"/>
      <c r="G2596" s="59"/>
    </row>
    <row r="2597" spans="1:7">
      <c r="A2597" s="59"/>
      <c r="B2597" s="60"/>
      <c r="C2597" s="63"/>
      <c r="D2597" s="64"/>
      <c r="E2597" s="61"/>
      <c r="F2597" s="65"/>
      <c r="G2597" s="59"/>
    </row>
    <row r="2598" spans="1:7">
      <c r="A2598" s="59"/>
      <c r="B2598" s="60"/>
      <c r="C2598" s="63"/>
      <c r="D2598" s="64"/>
      <c r="E2598" s="61"/>
      <c r="F2598" s="65"/>
      <c r="G2598" s="59"/>
    </row>
    <row r="2599" spans="1:7">
      <c r="A2599" s="59"/>
      <c r="B2599" s="60"/>
      <c r="C2599" s="63"/>
      <c r="D2599" s="64"/>
      <c r="E2599" s="61"/>
      <c r="F2599" s="65"/>
      <c r="G2599" s="59"/>
    </row>
    <row r="2600" spans="1:7">
      <c r="A2600" s="59"/>
      <c r="B2600" s="60"/>
      <c r="C2600" s="63"/>
      <c r="D2600" s="64"/>
      <c r="E2600" s="61"/>
      <c r="F2600" s="65"/>
      <c r="G2600" s="59"/>
    </row>
    <row r="2601" spans="1:7">
      <c r="A2601" s="59"/>
      <c r="B2601" s="60"/>
      <c r="C2601" s="63"/>
      <c r="D2601" s="64"/>
      <c r="E2601" s="61"/>
      <c r="F2601" s="65"/>
      <c r="G2601" s="59"/>
    </row>
    <row r="2602" spans="1:7">
      <c r="A2602" s="59"/>
      <c r="B2602" s="60"/>
      <c r="C2602" s="63"/>
      <c r="D2602" s="64"/>
      <c r="E2602" s="61"/>
      <c r="F2602" s="65"/>
      <c r="G2602" s="59"/>
    </row>
    <row r="2603" spans="1:7">
      <c r="A2603" s="59"/>
      <c r="B2603" s="60"/>
      <c r="C2603" s="63"/>
      <c r="D2603" s="64"/>
      <c r="E2603" s="61"/>
      <c r="F2603" s="65"/>
      <c r="G2603" s="59"/>
    </row>
    <row r="2604" spans="1:7">
      <c r="A2604" s="59"/>
      <c r="B2604" s="60"/>
      <c r="C2604" s="63"/>
      <c r="D2604" s="64"/>
      <c r="E2604" s="61"/>
      <c r="F2604" s="65"/>
      <c r="G2604" s="59"/>
    </row>
    <row r="2605" spans="1:7">
      <c r="A2605" s="59"/>
      <c r="B2605" s="60"/>
      <c r="C2605" s="63"/>
      <c r="D2605" s="64"/>
      <c r="E2605" s="61"/>
      <c r="F2605" s="65"/>
      <c r="G2605" s="59"/>
    </row>
    <row r="2606" spans="1:7">
      <c r="A2606" s="59"/>
      <c r="B2606" s="60"/>
      <c r="C2606" s="63"/>
      <c r="D2606" s="64"/>
      <c r="E2606" s="61"/>
      <c r="F2606" s="65"/>
      <c r="G2606" s="59"/>
    </row>
    <row r="2607" spans="1:7">
      <c r="A2607" s="59"/>
      <c r="B2607" s="60"/>
      <c r="C2607" s="63"/>
      <c r="D2607" s="64"/>
      <c r="E2607" s="61"/>
      <c r="F2607" s="65"/>
      <c r="G2607" s="59"/>
    </row>
    <row r="2608" spans="1:7">
      <c r="A2608" s="59"/>
      <c r="B2608" s="60"/>
      <c r="C2608" s="63"/>
      <c r="D2608" s="64"/>
      <c r="E2608" s="61"/>
      <c r="F2608" s="65"/>
      <c r="G2608" s="59"/>
    </row>
    <row r="2609" spans="1:7">
      <c r="A2609" s="59"/>
      <c r="B2609" s="60"/>
      <c r="C2609" s="63"/>
      <c r="D2609" s="64"/>
      <c r="E2609" s="61"/>
      <c r="F2609" s="65"/>
      <c r="G2609" s="59"/>
    </row>
    <row r="2610" spans="1:7">
      <c r="A2610" s="59"/>
      <c r="B2610" s="60"/>
      <c r="C2610" s="63"/>
      <c r="D2610" s="64"/>
      <c r="E2610" s="61"/>
      <c r="F2610" s="65"/>
      <c r="G2610" s="59"/>
    </row>
    <row r="2611" spans="1:7">
      <c r="A2611" s="59"/>
      <c r="B2611" s="60"/>
      <c r="C2611" s="63"/>
      <c r="D2611" s="64"/>
      <c r="E2611" s="61"/>
      <c r="F2611" s="65"/>
      <c r="G2611" s="59"/>
    </row>
    <row r="2612" spans="1:7">
      <c r="A2612" s="59"/>
      <c r="B2612" s="60"/>
      <c r="C2612" s="63"/>
      <c r="D2612" s="64"/>
      <c r="E2612" s="61"/>
      <c r="F2612" s="65"/>
      <c r="G2612" s="59"/>
    </row>
    <row r="2613" spans="1:7">
      <c r="A2613" s="59"/>
      <c r="B2613" s="60"/>
      <c r="C2613" s="63"/>
      <c r="D2613" s="64"/>
      <c r="E2613" s="61"/>
      <c r="F2613" s="65"/>
      <c r="G2613" s="59"/>
    </row>
    <row r="2614" spans="1:7">
      <c r="A2614" s="59"/>
      <c r="B2614" s="60"/>
      <c r="C2614" s="63"/>
      <c r="D2614" s="64"/>
      <c r="E2614" s="61"/>
      <c r="F2614" s="65"/>
      <c r="G2614" s="59"/>
    </row>
    <row r="2615" spans="1:7">
      <c r="A2615" s="59"/>
      <c r="B2615" s="60"/>
      <c r="C2615" s="63"/>
      <c r="D2615" s="64"/>
      <c r="E2615" s="61"/>
      <c r="F2615" s="65"/>
      <c r="G2615" s="59"/>
    </row>
    <row r="2616" spans="1:7">
      <c r="A2616" s="59"/>
      <c r="B2616" s="60"/>
      <c r="C2616" s="63"/>
      <c r="D2616" s="64"/>
      <c r="E2616" s="61"/>
      <c r="F2616" s="65"/>
      <c r="G2616" s="59"/>
    </row>
    <row r="2617" spans="1:7">
      <c r="A2617" s="59"/>
      <c r="B2617" s="60"/>
      <c r="C2617" s="63"/>
      <c r="D2617" s="64"/>
      <c r="E2617" s="61"/>
      <c r="F2617" s="65"/>
      <c r="G2617" s="59"/>
    </row>
    <row r="2618" spans="1:7">
      <c r="A2618" s="59"/>
      <c r="B2618" s="60"/>
      <c r="C2618" s="63"/>
      <c r="D2618" s="64"/>
      <c r="E2618" s="61"/>
      <c r="F2618" s="65"/>
      <c r="G2618" s="59"/>
    </row>
    <row r="2619" spans="1:7">
      <c r="A2619" s="59"/>
      <c r="B2619" s="60"/>
      <c r="C2619" s="63"/>
      <c r="D2619" s="64"/>
      <c r="E2619" s="61"/>
      <c r="F2619" s="65"/>
      <c r="G2619" s="59"/>
    </row>
    <row r="2620" spans="1:7">
      <c r="A2620" s="59"/>
      <c r="B2620" s="60"/>
      <c r="C2620" s="63"/>
      <c r="D2620" s="64"/>
      <c r="E2620" s="61"/>
      <c r="F2620" s="65"/>
      <c r="G2620" s="59"/>
    </row>
    <row r="2621" spans="1:7">
      <c r="A2621" s="59"/>
      <c r="B2621" s="60"/>
      <c r="C2621" s="63"/>
      <c r="D2621" s="64"/>
      <c r="E2621" s="61"/>
      <c r="F2621" s="65"/>
      <c r="G2621" s="59"/>
    </row>
    <row r="2622" spans="1:7">
      <c r="A2622" s="59"/>
      <c r="B2622" s="60"/>
      <c r="C2622" s="63"/>
      <c r="D2622" s="64"/>
      <c r="E2622" s="61"/>
      <c r="F2622" s="65"/>
      <c r="G2622" s="59"/>
    </row>
    <row r="2623" spans="1:7">
      <c r="A2623" s="59"/>
      <c r="B2623" s="60"/>
      <c r="C2623" s="63"/>
      <c r="D2623" s="64"/>
      <c r="E2623" s="61"/>
      <c r="F2623" s="65"/>
      <c r="G2623" s="59"/>
    </row>
    <row r="2624" spans="1:7">
      <c r="A2624" s="59"/>
      <c r="B2624" s="60"/>
      <c r="C2624" s="63"/>
      <c r="D2624" s="64"/>
      <c r="E2624" s="61"/>
      <c r="F2624" s="65"/>
      <c r="G2624" s="59"/>
    </row>
    <row r="2625" spans="1:7">
      <c r="A2625" s="59"/>
      <c r="B2625" s="60"/>
      <c r="C2625" s="63"/>
      <c r="D2625" s="64"/>
      <c r="E2625" s="61"/>
      <c r="F2625" s="65"/>
      <c r="G2625" s="59"/>
    </row>
    <row r="2626" spans="1:7">
      <c r="A2626" s="59"/>
      <c r="B2626" s="60"/>
      <c r="C2626" s="63"/>
      <c r="D2626" s="64"/>
      <c r="E2626" s="61"/>
      <c r="F2626" s="65"/>
      <c r="G2626" s="59"/>
    </row>
    <row r="2627" spans="1:7">
      <c r="A2627" s="59"/>
      <c r="B2627" s="60"/>
      <c r="C2627" s="63"/>
      <c r="D2627" s="64"/>
      <c r="E2627" s="61"/>
      <c r="F2627" s="65"/>
      <c r="G2627" s="59"/>
    </row>
    <row r="2628" spans="1:7">
      <c r="A2628" s="59"/>
      <c r="B2628" s="60"/>
      <c r="C2628" s="63"/>
      <c r="D2628" s="64"/>
      <c r="E2628" s="61"/>
      <c r="F2628" s="65"/>
      <c r="G2628" s="59"/>
    </row>
    <row r="2629" spans="1:7">
      <c r="A2629" s="59"/>
      <c r="B2629" s="60"/>
      <c r="C2629" s="63"/>
      <c r="D2629" s="64"/>
      <c r="E2629" s="61"/>
      <c r="F2629" s="65"/>
      <c r="G2629" s="59"/>
    </row>
    <row r="2630" spans="1:7">
      <c r="A2630" s="59"/>
      <c r="B2630" s="60"/>
      <c r="C2630" s="63"/>
      <c r="D2630" s="64"/>
      <c r="E2630" s="61"/>
      <c r="F2630" s="65"/>
      <c r="G2630" s="59"/>
    </row>
    <row r="2631" spans="1:7">
      <c r="A2631" s="59"/>
      <c r="B2631" s="60"/>
      <c r="C2631" s="63"/>
      <c r="D2631" s="64"/>
      <c r="E2631" s="61"/>
      <c r="F2631" s="65"/>
      <c r="G2631" s="59"/>
    </row>
    <row r="2632" spans="1:7">
      <c r="A2632" s="59"/>
      <c r="B2632" s="60"/>
      <c r="C2632" s="63"/>
      <c r="D2632" s="64"/>
      <c r="E2632" s="61"/>
      <c r="F2632" s="65"/>
      <c r="G2632" s="59"/>
    </row>
    <row r="2633" spans="1:7">
      <c r="A2633" s="59"/>
      <c r="B2633" s="60"/>
      <c r="C2633" s="63"/>
      <c r="D2633" s="64"/>
      <c r="E2633" s="61"/>
      <c r="F2633" s="65"/>
      <c r="G2633" s="59"/>
    </row>
    <row r="2634" spans="1:7">
      <c r="A2634" s="59"/>
      <c r="B2634" s="60"/>
      <c r="C2634" s="63"/>
      <c r="D2634" s="64"/>
      <c r="E2634" s="61"/>
      <c r="F2634" s="65"/>
      <c r="G2634" s="59"/>
    </row>
    <row r="2635" spans="1:7">
      <c r="A2635" s="59"/>
      <c r="B2635" s="60"/>
      <c r="C2635" s="63"/>
      <c r="D2635" s="64"/>
      <c r="E2635" s="61"/>
      <c r="F2635" s="65"/>
      <c r="G2635" s="59"/>
    </row>
    <row r="2636" spans="1:7">
      <c r="A2636" s="59"/>
      <c r="B2636" s="60"/>
      <c r="C2636" s="63"/>
      <c r="D2636" s="64"/>
      <c r="E2636" s="61"/>
      <c r="F2636" s="65"/>
      <c r="G2636" s="59"/>
    </row>
    <row r="2637" spans="1:7">
      <c r="A2637" s="59"/>
      <c r="B2637" s="60"/>
      <c r="C2637" s="63"/>
      <c r="D2637" s="64"/>
      <c r="E2637" s="61"/>
      <c r="F2637" s="65"/>
      <c r="G2637" s="59"/>
    </row>
    <row r="2638" spans="1:7">
      <c r="A2638" s="59"/>
      <c r="B2638" s="60"/>
      <c r="C2638" s="63"/>
      <c r="D2638" s="64"/>
      <c r="E2638" s="61"/>
      <c r="F2638" s="65"/>
      <c r="G2638" s="59"/>
    </row>
    <row r="2639" spans="1:7">
      <c r="A2639" s="59"/>
      <c r="B2639" s="60"/>
      <c r="C2639" s="63"/>
      <c r="D2639" s="64"/>
      <c r="E2639" s="61"/>
      <c r="F2639" s="65"/>
      <c r="G2639" s="59"/>
    </row>
    <row r="2640" spans="1:7">
      <c r="A2640" s="59"/>
      <c r="B2640" s="60"/>
      <c r="C2640" s="63"/>
      <c r="D2640" s="64"/>
      <c r="E2640" s="61"/>
      <c r="F2640" s="65"/>
      <c r="G2640" s="59"/>
    </row>
    <row r="2641" spans="1:7">
      <c r="A2641" s="59"/>
      <c r="B2641" s="60"/>
      <c r="C2641" s="63"/>
      <c r="D2641" s="64"/>
      <c r="E2641" s="61"/>
      <c r="F2641" s="65"/>
      <c r="G2641" s="59"/>
    </row>
    <row r="2642" spans="1:7">
      <c r="A2642" s="59"/>
      <c r="B2642" s="60"/>
      <c r="C2642" s="63"/>
      <c r="D2642" s="64"/>
      <c r="E2642" s="61"/>
      <c r="F2642" s="65"/>
      <c r="G2642" s="59"/>
    </row>
    <row r="2643" spans="1:7">
      <c r="A2643" s="59"/>
      <c r="B2643" s="60"/>
      <c r="C2643" s="63"/>
      <c r="D2643" s="64"/>
      <c r="E2643" s="61"/>
      <c r="F2643" s="65"/>
      <c r="G2643" s="59"/>
    </row>
    <row r="2644" spans="1:7">
      <c r="A2644" s="59"/>
      <c r="B2644" s="60"/>
      <c r="C2644" s="63"/>
      <c r="D2644" s="64"/>
      <c r="E2644" s="61"/>
      <c r="F2644" s="65"/>
      <c r="G2644" s="59"/>
    </row>
    <row r="2645" spans="1:7">
      <c r="A2645" s="59"/>
      <c r="B2645" s="60"/>
      <c r="C2645" s="63"/>
      <c r="D2645" s="64"/>
      <c r="E2645" s="61"/>
      <c r="F2645" s="65"/>
      <c r="G2645" s="59"/>
    </row>
    <row r="2646" spans="1:7">
      <c r="A2646" s="59"/>
      <c r="B2646" s="60"/>
      <c r="C2646" s="63"/>
      <c r="D2646" s="64"/>
      <c r="E2646" s="61"/>
      <c r="F2646" s="65"/>
      <c r="G2646" s="59"/>
    </row>
    <row r="2647" spans="1:7">
      <c r="A2647" s="59"/>
      <c r="B2647" s="60"/>
      <c r="C2647" s="63"/>
      <c r="D2647" s="64"/>
      <c r="E2647" s="61"/>
      <c r="F2647" s="65"/>
      <c r="G2647" s="59"/>
    </row>
    <row r="2648" spans="1:7">
      <c r="A2648" s="59"/>
      <c r="B2648" s="60"/>
      <c r="C2648" s="63"/>
      <c r="D2648" s="64"/>
      <c r="E2648" s="61"/>
      <c r="F2648" s="65"/>
      <c r="G2648" s="59"/>
    </row>
    <row r="2649" spans="1:7">
      <c r="A2649" s="59"/>
      <c r="B2649" s="60"/>
      <c r="C2649" s="63"/>
      <c r="D2649" s="64"/>
      <c r="E2649" s="61"/>
      <c r="F2649" s="65"/>
      <c r="G2649" s="59"/>
    </row>
    <row r="2650" spans="1:7">
      <c r="A2650" s="59"/>
      <c r="B2650" s="60"/>
      <c r="C2650" s="63"/>
      <c r="D2650" s="64"/>
      <c r="E2650" s="61"/>
      <c r="F2650" s="65"/>
      <c r="G2650" s="59"/>
    </row>
    <row r="2651" spans="1:7">
      <c r="A2651" s="59"/>
      <c r="B2651" s="60"/>
      <c r="C2651" s="63"/>
      <c r="D2651" s="64"/>
      <c r="E2651" s="61"/>
      <c r="F2651" s="65"/>
      <c r="G2651" s="59"/>
    </row>
    <row r="2652" spans="1:7">
      <c r="A2652" s="59"/>
      <c r="B2652" s="60"/>
      <c r="C2652" s="63"/>
      <c r="D2652" s="64"/>
      <c r="E2652" s="61"/>
      <c r="F2652" s="65"/>
      <c r="G2652" s="59"/>
    </row>
    <row r="2653" spans="1:7">
      <c r="A2653" s="59"/>
      <c r="B2653" s="60"/>
      <c r="C2653" s="63"/>
      <c r="D2653" s="64"/>
      <c r="E2653" s="61"/>
      <c r="F2653" s="65"/>
      <c r="G2653" s="59"/>
    </row>
    <row r="2654" spans="1:7">
      <c r="A2654" s="59"/>
      <c r="B2654" s="60"/>
      <c r="C2654" s="63"/>
      <c r="D2654" s="64"/>
      <c r="E2654" s="61"/>
      <c r="F2654" s="65"/>
      <c r="G2654" s="59"/>
    </row>
    <row r="2655" spans="1:7">
      <c r="A2655" s="59"/>
      <c r="B2655" s="60"/>
      <c r="C2655" s="63"/>
      <c r="D2655" s="64"/>
      <c r="E2655" s="61"/>
      <c r="F2655" s="65"/>
      <c r="G2655" s="59"/>
    </row>
    <row r="2656" spans="1:7">
      <c r="A2656" s="59"/>
      <c r="B2656" s="60"/>
      <c r="C2656" s="63"/>
      <c r="D2656" s="64"/>
      <c r="E2656" s="61"/>
      <c r="F2656" s="65"/>
      <c r="G2656" s="59"/>
    </row>
    <row r="2657" spans="1:7">
      <c r="A2657" s="59"/>
      <c r="B2657" s="60"/>
      <c r="C2657" s="63"/>
      <c r="D2657" s="64"/>
      <c r="E2657" s="61"/>
      <c r="F2657" s="65"/>
      <c r="G2657" s="59"/>
    </row>
    <row r="2658" spans="1:7">
      <c r="A2658" s="59"/>
      <c r="B2658" s="60"/>
      <c r="C2658" s="63"/>
      <c r="D2658" s="64"/>
      <c r="E2658" s="61"/>
      <c r="F2658" s="65"/>
      <c r="G2658" s="59"/>
    </row>
    <row r="2659" spans="1:7">
      <c r="A2659" s="59"/>
      <c r="B2659" s="60"/>
      <c r="C2659" s="63"/>
      <c r="D2659" s="64"/>
      <c r="E2659" s="61"/>
      <c r="F2659" s="65"/>
      <c r="G2659" s="59"/>
    </row>
    <row r="2660" spans="1:7">
      <c r="A2660" s="59"/>
      <c r="B2660" s="60"/>
      <c r="C2660" s="63"/>
      <c r="D2660" s="64"/>
      <c r="E2660" s="61"/>
      <c r="F2660" s="65"/>
      <c r="G2660" s="59"/>
    </row>
    <row r="2661" spans="1:7">
      <c r="A2661" s="59"/>
      <c r="B2661" s="60"/>
      <c r="C2661" s="63"/>
      <c r="D2661" s="64"/>
      <c r="E2661" s="61"/>
      <c r="F2661" s="65"/>
      <c r="G2661" s="59"/>
    </row>
    <row r="2662" spans="1:7">
      <c r="A2662" s="59"/>
      <c r="B2662" s="60"/>
      <c r="C2662" s="63"/>
      <c r="D2662" s="64"/>
      <c r="E2662" s="61"/>
      <c r="F2662" s="65"/>
      <c r="G2662" s="59"/>
    </row>
    <row r="2663" spans="1:7">
      <c r="A2663" s="59"/>
      <c r="B2663" s="60"/>
      <c r="C2663" s="63"/>
      <c r="D2663" s="64"/>
      <c r="E2663" s="61"/>
      <c r="F2663" s="65"/>
      <c r="G2663" s="59"/>
    </row>
    <row r="2664" spans="1:7">
      <c r="A2664" s="59"/>
      <c r="B2664" s="60"/>
      <c r="C2664" s="63"/>
      <c r="D2664" s="64"/>
      <c r="E2664" s="61"/>
      <c r="F2664" s="65"/>
      <c r="G2664" s="59"/>
    </row>
    <row r="2665" spans="1:7">
      <c r="A2665" s="59"/>
      <c r="B2665" s="60"/>
      <c r="C2665" s="63"/>
      <c r="D2665" s="64"/>
      <c r="E2665" s="61"/>
      <c r="F2665" s="65"/>
      <c r="G2665" s="59"/>
    </row>
    <row r="2666" spans="1:7">
      <c r="A2666" s="59"/>
      <c r="B2666" s="60"/>
      <c r="C2666" s="63"/>
      <c r="D2666" s="64"/>
      <c r="E2666" s="61"/>
      <c r="F2666" s="65"/>
      <c r="G2666" s="59"/>
    </row>
    <row r="2667" spans="1:7">
      <c r="A2667" s="59"/>
      <c r="B2667" s="60"/>
      <c r="C2667" s="63"/>
      <c r="D2667" s="64"/>
      <c r="E2667" s="61"/>
      <c r="F2667" s="65"/>
      <c r="G2667" s="59"/>
    </row>
    <row r="2668" spans="1:7">
      <c r="A2668" s="59"/>
      <c r="B2668" s="60"/>
      <c r="C2668" s="63"/>
      <c r="D2668" s="64"/>
      <c r="E2668" s="61"/>
      <c r="F2668" s="65"/>
      <c r="G2668" s="59"/>
    </row>
    <row r="2669" spans="1:7">
      <c r="A2669" s="59"/>
      <c r="B2669" s="60"/>
      <c r="C2669" s="63"/>
      <c r="D2669" s="64"/>
      <c r="E2669" s="61"/>
      <c r="F2669" s="65"/>
      <c r="G2669" s="59"/>
    </row>
    <row r="2670" spans="1:7">
      <c r="A2670" s="59"/>
      <c r="B2670" s="60"/>
      <c r="C2670" s="63"/>
      <c r="D2670" s="64"/>
      <c r="E2670" s="61"/>
      <c r="F2670" s="65"/>
      <c r="G2670" s="59"/>
    </row>
    <row r="2671" spans="1:7">
      <c r="A2671" s="59"/>
      <c r="B2671" s="60"/>
      <c r="C2671" s="63"/>
      <c r="D2671" s="64"/>
      <c r="E2671" s="61"/>
      <c r="F2671" s="65"/>
      <c r="G2671" s="59"/>
    </row>
    <row r="2672" spans="1:7">
      <c r="A2672" s="59"/>
      <c r="B2672" s="60"/>
      <c r="C2672" s="63"/>
      <c r="D2672" s="64"/>
      <c r="E2672" s="61"/>
      <c r="F2672" s="65"/>
      <c r="G2672" s="59"/>
    </row>
    <row r="2673" spans="1:7">
      <c r="A2673" s="59"/>
      <c r="B2673" s="60"/>
      <c r="C2673" s="63"/>
      <c r="D2673" s="64"/>
      <c r="E2673" s="61"/>
      <c r="F2673" s="65"/>
      <c r="G2673" s="59"/>
    </row>
    <row r="2674" spans="1:7">
      <c r="A2674" s="59"/>
      <c r="B2674" s="60"/>
      <c r="C2674" s="63"/>
      <c r="D2674" s="64"/>
      <c r="E2674" s="61"/>
      <c r="F2674" s="65"/>
      <c r="G2674" s="59"/>
    </row>
    <row r="2675" spans="1:7">
      <c r="A2675" s="59"/>
      <c r="B2675" s="60"/>
      <c r="C2675" s="63"/>
      <c r="D2675" s="64"/>
      <c r="E2675" s="61"/>
      <c r="F2675" s="65"/>
      <c r="G2675" s="59"/>
    </row>
    <row r="2676" spans="1:7">
      <c r="A2676" s="59"/>
      <c r="B2676" s="60"/>
      <c r="C2676" s="63"/>
      <c r="D2676" s="64"/>
      <c r="E2676" s="61"/>
      <c r="F2676" s="65"/>
      <c r="G2676" s="59"/>
    </row>
    <row r="2677" spans="1:7">
      <c r="A2677" s="59"/>
      <c r="B2677" s="60"/>
      <c r="C2677" s="63"/>
      <c r="D2677" s="64"/>
      <c r="E2677" s="61"/>
      <c r="F2677" s="65"/>
      <c r="G2677" s="59"/>
    </row>
    <row r="2678" spans="1:7">
      <c r="A2678" s="59"/>
      <c r="B2678" s="60"/>
      <c r="C2678" s="63"/>
      <c r="D2678" s="64"/>
      <c r="E2678" s="61"/>
      <c r="F2678" s="65"/>
      <c r="G2678" s="59"/>
    </row>
    <row r="2679" spans="1:7">
      <c r="A2679" s="59"/>
      <c r="B2679" s="60"/>
      <c r="C2679" s="63"/>
      <c r="D2679" s="64"/>
      <c r="E2679" s="61"/>
      <c r="F2679" s="65"/>
      <c r="G2679" s="59"/>
    </row>
    <row r="2680" spans="1:7">
      <c r="A2680" s="59"/>
      <c r="B2680" s="60"/>
      <c r="C2680" s="63"/>
      <c r="D2680" s="64"/>
      <c r="E2680" s="61"/>
      <c r="F2680" s="65"/>
      <c r="G2680" s="59"/>
    </row>
    <row r="2681" spans="1:7">
      <c r="A2681" s="59"/>
      <c r="B2681" s="60"/>
      <c r="C2681" s="63"/>
      <c r="D2681" s="64"/>
      <c r="E2681" s="61"/>
      <c r="F2681" s="65"/>
      <c r="G2681" s="59"/>
    </row>
    <row r="2682" spans="1:7">
      <c r="A2682" s="59"/>
      <c r="B2682" s="60"/>
      <c r="C2682" s="63"/>
      <c r="D2682" s="64"/>
      <c r="E2682" s="61"/>
      <c r="F2682" s="65"/>
      <c r="G2682" s="59"/>
    </row>
    <row r="2683" spans="1:7">
      <c r="A2683" s="59"/>
      <c r="B2683" s="60"/>
      <c r="C2683" s="63"/>
      <c r="D2683" s="64"/>
      <c r="E2683" s="61"/>
      <c r="F2683" s="65"/>
      <c r="G2683" s="59"/>
    </row>
    <row r="2684" spans="1:7">
      <c r="A2684" s="59"/>
      <c r="B2684" s="60"/>
      <c r="C2684" s="63"/>
      <c r="D2684" s="64"/>
      <c r="E2684" s="61"/>
      <c r="F2684" s="65"/>
      <c r="G2684" s="59"/>
    </row>
    <row r="2685" spans="1:7">
      <c r="A2685" s="59"/>
      <c r="B2685" s="60"/>
      <c r="C2685" s="63"/>
      <c r="D2685" s="64"/>
      <c r="E2685" s="61"/>
      <c r="F2685" s="65"/>
      <c r="G2685" s="59"/>
    </row>
    <row r="2686" spans="1:7">
      <c r="A2686" s="59"/>
      <c r="B2686" s="60"/>
      <c r="C2686" s="63"/>
      <c r="D2686" s="64"/>
      <c r="E2686" s="61"/>
      <c r="F2686" s="65"/>
      <c r="G2686" s="59"/>
    </row>
    <row r="2687" spans="1:7">
      <c r="A2687" s="59"/>
      <c r="B2687" s="60"/>
      <c r="C2687" s="63"/>
      <c r="D2687" s="64"/>
      <c r="E2687" s="61"/>
      <c r="F2687" s="65"/>
      <c r="G2687" s="59"/>
    </row>
    <row r="2688" spans="1:7">
      <c r="A2688" s="59"/>
      <c r="B2688" s="60"/>
      <c r="C2688" s="63"/>
      <c r="D2688" s="64"/>
      <c r="E2688" s="61"/>
      <c r="F2688" s="65"/>
      <c r="G2688" s="59"/>
    </row>
    <row r="2689" spans="1:7">
      <c r="A2689" s="59"/>
      <c r="B2689" s="60"/>
      <c r="C2689" s="63"/>
      <c r="D2689" s="64"/>
      <c r="E2689" s="61"/>
      <c r="F2689" s="65"/>
      <c r="G2689" s="59"/>
    </row>
    <row r="2690" spans="1:7">
      <c r="A2690" s="59"/>
      <c r="B2690" s="60"/>
      <c r="C2690" s="63"/>
      <c r="D2690" s="64"/>
      <c r="E2690" s="61"/>
      <c r="F2690" s="65"/>
      <c r="G2690" s="59"/>
    </row>
    <row r="2691" spans="1:7">
      <c r="A2691" s="59"/>
      <c r="B2691" s="60"/>
      <c r="C2691" s="63"/>
      <c r="D2691" s="64"/>
      <c r="E2691" s="61"/>
      <c r="F2691" s="65"/>
      <c r="G2691" s="59"/>
    </row>
    <row r="2692" spans="1:7">
      <c r="A2692" s="59"/>
      <c r="B2692" s="60"/>
      <c r="C2692" s="63"/>
      <c r="D2692" s="64"/>
      <c r="E2692" s="61"/>
      <c r="F2692" s="65"/>
      <c r="G2692" s="59"/>
    </row>
    <row r="2693" spans="1:7">
      <c r="A2693" s="59"/>
      <c r="B2693" s="60"/>
      <c r="C2693" s="63"/>
      <c r="D2693" s="64"/>
      <c r="E2693" s="61"/>
      <c r="F2693" s="65"/>
      <c r="G2693" s="59"/>
    </row>
    <row r="2694" spans="1:7">
      <c r="A2694" s="59"/>
      <c r="B2694" s="60"/>
      <c r="C2694" s="63"/>
      <c r="D2694" s="64"/>
      <c r="E2694" s="61"/>
      <c r="F2694" s="65"/>
      <c r="G2694" s="59"/>
    </row>
    <row r="2695" spans="1:7">
      <c r="A2695" s="59"/>
      <c r="B2695" s="60"/>
      <c r="C2695" s="63"/>
      <c r="D2695" s="64"/>
      <c r="E2695" s="61"/>
      <c r="F2695" s="65"/>
      <c r="G2695" s="59"/>
    </row>
    <row r="2696" spans="1:7">
      <c r="A2696" s="59"/>
      <c r="B2696" s="60"/>
      <c r="C2696" s="63"/>
      <c r="D2696" s="64"/>
      <c r="E2696" s="61"/>
      <c r="F2696" s="65"/>
      <c r="G2696" s="59"/>
    </row>
    <row r="2697" spans="1:7">
      <c r="A2697" s="59"/>
      <c r="B2697" s="60"/>
      <c r="C2697" s="63"/>
      <c r="D2697" s="64"/>
      <c r="E2697" s="61"/>
      <c r="F2697" s="65"/>
      <c r="G2697" s="59"/>
    </row>
    <row r="2698" spans="1:7">
      <c r="A2698" s="59"/>
      <c r="B2698" s="60"/>
      <c r="C2698" s="63"/>
      <c r="D2698" s="64"/>
      <c r="E2698" s="61"/>
      <c r="F2698" s="65"/>
      <c r="G2698" s="59"/>
    </row>
    <row r="2699" spans="1:7">
      <c r="A2699" s="59"/>
      <c r="B2699" s="60"/>
      <c r="C2699" s="63"/>
      <c r="D2699" s="64"/>
      <c r="E2699" s="61"/>
      <c r="F2699" s="65"/>
      <c r="G2699" s="59"/>
    </row>
    <row r="2700" spans="1:7">
      <c r="A2700" s="59"/>
      <c r="B2700" s="60"/>
      <c r="C2700" s="63"/>
      <c r="D2700" s="64"/>
      <c r="E2700" s="61"/>
      <c r="F2700" s="65"/>
      <c r="G2700" s="59"/>
    </row>
    <row r="2701" spans="1:7">
      <c r="A2701" s="59"/>
      <c r="B2701" s="60"/>
      <c r="C2701" s="63"/>
      <c r="D2701" s="64"/>
      <c r="E2701" s="61"/>
      <c r="F2701" s="65"/>
      <c r="G2701" s="59"/>
    </row>
    <row r="2702" spans="1:7">
      <c r="A2702" s="59"/>
      <c r="B2702" s="60"/>
      <c r="C2702" s="63"/>
      <c r="D2702" s="64"/>
      <c r="E2702" s="61"/>
      <c r="F2702" s="65"/>
      <c r="G2702" s="59"/>
    </row>
    <row r="2703" spans="1:7">
      <c r="A2703" s="59"/>
      <c r="B2703" s="60"/>
      <c r="C2703" s="63"/>
      <c r="D2703" s="64"/>
      <c r="E2703" s="61"/>
      <c r="F2703" s="65"/>
      <c r="G2703" s="59"/>
    </row>
    <row r="2704" spans="1:7">
      <c r="A2704" s="59"/>
      <c r="B2704" s="60"/>
      <c r="C2704" s="63"/>
      <c r="D2704" s="64"/>
      <c r="E2704" s="61"/>
      <c r="F2704" s="65"/>
      <c r="G2704" s="59"/>
    </row>
    <row r="2705" spans="1:7">
      <c r="A2705" s="59"/>
      <c r="B2705" s="60"/>
      <c r="C2705" s="63"/>
      <c r="D2705" s="64"/>
      <c r="E2705" s="61"/>
      <c r="F2705" s="65"/>
      <c r="G2705" s="59"/>
    </row>
    <row r="2706" spans="1:7">
      <c r="A2706" s="59"/>
      <c r="B2706" s="60"/>
      <c r="C2706" s="63"/>
      <c r="D2706" s="64"/>
      <c r="E2706" s="61"/>
      <c r="F2706" s="65"/>
      <c r="G2706" s="59"/>
    </row>
    <row r="2707" spans="1:7">
      <c r="A2707" s="59"/>
      <c r="B2707" s="60"/>
      <c r="C2707" s="63"/>
      <c r="D2707" s="64"/>
      <c r="E2707" s="61"/>
      <c r="F2707" s="65"/>
      <c r="G2707" s="59"/>
    </row>
    <row r="2708" spans="1:7">
      <c r="A2708" s="59"/>
      <c r="B2708" s="60"/>
      <c r="C2708" s="63"/>
      <c r="D2708" s="64"/>
      <c r="E2708" s="61"/>
      <c r="F2708" s="65"/>
      <c r="G2708" s="59"/>
    </row>
    <row r="2709" spans="1:7">
      <c r="A2709" s="59"/>
      <c r="B2709" s="60"/>
      <c r="C2709" s="63"/>
      <c r="D2709" s="64"/>
      <c r="E2709" s="61"/>
      <c r="F2709" s="65"/>
      <c r="G2709" s="59"/>
    </row>
    <row r="2710" spans="1:7">
      <c r="A2710" s="59"/>
      <c r="B2710" s="60"/>
      <c r="C2710" s="63"/>
      <c r="D2710" s="64"/>
      <c r="E2710" s="61"/>
      <c r="F2710" s="65"/>
      <c r="G2710" s="59"/>
    </row>
    <row r="2711" spans="1:7">
      <c r="A2711" s="59"/>
      <c r="B2711" s="60"/>
      <c r="C2711" s="63"/>
      <c r="D2711" s="64"/>
      <c r="E2711" s="61"/>
      <c r="F2711" s="65"/>
      <c r="G2711" s="59"/>
    </row>
    <row r="2712" spans="1:7">
      <c r="A2712" s="59"/>
      <c r="B2712" s="60"/>
      <c r="C2712" s="63"/>
      <c r="D2712" s="64"/>
      <c r="E2712" s="61"/>
      <c r="F2712" s="65"/>
      <c r="G2712" s="59"/>
    </row>
    <row r="2713" spans="1:7">
      <c r="A2713" s="59"/>
      <c r="B2713" s="60"/>
      <c r="C2713" s="63"/>
      <c r="D2713" s="64"/>
      <c r="E2713" s="61"/>
      <c r="F2713" s="65"/>
      <c r="G2713" s="59"/>
    </row>
    <row r="2714" spans="1:7">
      <c r="A2714" s="59"/>
      <c r="B2714" s="60"/>
      <c r="C2714" s="63"/>
      <c r="D2714" s="64"/>
      <c r="E2714" s="61"/>
      <c r="F2714" s="65"/>
      <c r="G2714" s="59"/>
    </row>
    <row r="2715" spans="1:7">
      <c r="A2715" s="59"/>
      <c r="B2715" s="60"/>
      <c r="C2715" s="63"/>
      <c r="D2715" s="64"/>
      <c r="E2715" s="61"/>
      <c r="F2715" s="65"/>
      <c r="G2715" s="59"/>
    </row>
    <row r="2716" spans="1:7">
      <c r="A2716" s="59"/>
      <c r="B2716" s="60"/>
      <c r="C2716" s="63"/>
      <c r="D2716" s="64"/>
      <c r="E2716" s="61"/>
      <c r="F2716" s="65"/>
      <c r="G2716" s="59"/>
    </row>
    <row r="2717" spans="1:7">
      <c r="A2717" s="59"/>
      <c r="B2717" s="60"/>
      <c r="C2717" s="63"/>
      <c r="D2717" s="64"/>
      <c r="E2717" s="61"/>
      <c r="F2717" s="65"/>
      <c r="G2717" s="59"/>
    </row>
    <row r="2718" spans="1:7">
      <c r="A2718" s="59"/>
      <c r="B2718" s="60"/>
      <c r="C2718" s="63"/>
      <c r="D2718" s="64"/>
      <c r="E2718" s="61"/>
      <c r="F2718" s="65"/>
      <c r="G2718" s="59"/>
    </row>
    <row r="2719" spans="1:7">
      <c r="A2719" s="59"/>
      <c r="B2719" s="60"/>
      <c r="C2719" s="63"/>
      <c r="D2719" s="64"/>
      <c r="E2719" s="61"/>
      <c r="F2719" s="65"/>
      <c r="G2719" s="59"/>
    </row>
    <row r="2720" spans="1:7">
      <c r="A2720" s="59"/>
      <c r="B2720" s="60"/>
      <c r="C2720" s="63"/>
      <c r="D2720" s="64"/>
      <c r="E2720" s="61"/>
      <c r="F2720" s="65"/>
      <c r="G2720" s="59"/>
    </row>
    <row r="2721" spans="1:7">
      <c r="A2721" s="59"/>
      <c r="B2721" s="60"/>
      <c r="C2721" s="63"/>
      <c r="D2721" s="64"/>
      <c r="E2721" s="61"/>
      <c r="F2721" s="65"/>
      <c r="G2721" s="59"/>
    </row>
    <row r="2722" spans="1:7">
      <c r="A2722" s="59"/>
      <c r="B2722" s="60"/>
      <c r="C2722" s="63"/>
      <c r="D2722" s="64"/>
      <c r="E2722" s="61"/>
      <c r="F2722" s="65"/>
      <c r="G2722" s="59"/>
    </row>
    <row r="2723" spans="1:7">
      <c r="A2723" s="59"/>
      <c r="B2723" s="60"/>
      <c r="C2723" s="63"/>
      <c r="D2723" s="64"/>
      <c r="E2723" s="61"/>
      <c r="F2723" s="65"/>
      <c r="G2723" s="59"/>
    </row>
    <row r="2724" spans="1:7">
      <c r="A2724" s="59"/>
      <c r="B2724" s="60"/>
      <c r="C2724" s="63"/>
      <c r="D2724" s="64"/>
      <c r="E2724" s="61"/>
      <c r="F2724" s="65"/>
      <c r="G2724" s="59"/>
    </row>
    <row r="2725" spans="1:7">
      <c r="A2725" s="59"/>
      <c r="B2725" s="60"/>
      <c r="C2725" s="63"/>
      <c r="D2725" s="64"/>
      <c r="E2725" s="61"/>
      <c r="F2725" s="65"/>
      <c r="G2725" s="59"/>
    </row>
    <row r="2726" spans="1:7">
      <c r="A2726" s="59"/>
      <c r="B2726" s="60"/>
      <c r="C2726" s="63"/>
      <c r="D2726" s="64"/>
      <c r="E2726" s="61"/>
      <c r="F2726" s="65"/>
      <c r="G2726" s="59"/>
    </row>
    <row r="2727" spans="1:7">
      <c r="A2727" s="59"/>
      <c r="B2727" s="60"/>
      <c r="C2727" s="63"/>
      <c r="D2727" s="64"/>
      <c r="E2727" s="61"/>
      <c r="F2727" s="65"/>
      <c r="G2727" s="59"/>
    </row>
    <row r="2728" spans="1:7">
      <c r="A2728" s="59"/>
      <c r="B2728" s="60"/>
      <c r="C2728" s="63"/>
      <c r="D2728" s="64"/>
      <c r="E2728" s="61"/>
      <c r="F2728" s="65"/>
      <c r="G2728" s="59"/>
    </row>
    <row r="2729" spans="1:7">
      <c r="A2729" s="59"/>
      <c r="B2729" s="60"/>
      <c r="C2729" s="63"/>
      <c r="D2729" s="64"/>
      <c r="E2729" s="61"/>
      <c r="F2729" s="65"/>
      <c r="G2729" s="59"/>
    </row>
    <row r="2730" spans="1:7">
      <c r="A2730" s="59"/>
      <c r="B2730" s="60"/>
      <c r="C2730" s="63"/>
      <c r="D2730" s="64"/>
      <c r="E2730" s="61"/>
      <c r="F2730" s="65"/>
      <c r="G2730" s="59"/>
    </row>
    <row r="2731" spans="1:7">
      <c r="A2731" s="59"/>
      <c r="B2731" s="60"/>
      <c r="C2731" s="63"/>
      <c r="D2731" s="64"/>
      <c r="E2731" s="61"/>
      <c r="F2731" s="65"/>
      <c r="G2731" s="59"/>
    </row>
    <row r="2732" spans="1:7">
      <c r="A2732" s="59"/>
      <c r="B2732" s="60"/>
      <c r="C2732" s="63"/>
      <c r="D2732" s="64"/>
      <c r="E2732" s="61"/>
      <c r="F2732" s="65"/>
      <c r="G2732" s="59"/>
    </row>
    <row r="2733" spans="1:7">
      <c r="A2733" s="59"/>
      <c r="B2733" s="60"/>
      <c r="C2733" s="63"/>
      <c r="D2733" s="64"/>
      <c r="E2733" s="61"/>
      <c r="F2733" s="65"/>
      <c r="G2733" s="59"/>
    </row>
    <row r="2734" spans="1:7">
      <c r="A2734" s="59"/>
      <c r="B2734" s="60"/>
      <c r="C2734" s="63"/>
      <c r="D2734" s="64"/>
      <c r="E2734" s="61"/>
      <c r="F2734" s="65"/>
      <c r="G2734" s="59"/>
    </row>
    <row r="2735" spans="1:7">
      <c r="A2735" s="59"/>
      <c r="B2735" s="60"/>
      <c r="C2735" s="63"/>
      <c r="D2735" s="64"/>
      <c r="E2735" s="61"/>
      <c r="F2735" s="65"/>
      <c r="G2735" s="59"/>
    </row>
    <row r="2736" spans="1:7">
      <c r="A2736" s="59"/>
      <c r="B2736" s="60"/>
      <c r="C2736" s="63"/>
      <c r="D2736" s="64"/>
      <c r="E2736" s="61"/>
      <c r="F2736" s="65"/>
      <c r="G2736" s="59"/>
    </row>
    <row r="2737" spans="1:7">
      <c r="A2737" s="59"/>
      <c r="B2737" s="60"/>
      <c r="C2737" s="63"/>
      <c r="D2737" s="64"/>
      <c r="E2737" s="61"/>
      <c r="F2737" s="65"/>
      <c r="G2737" s="59"/>
    </row>
    <row r="2738" spans="1:7">
      <c r="A2738" s="59"/>
      <c r="B2738" s="60"/>
      <c r="C2738" s="63"/>
      <c r="D2738" s="64"/>
      <c r="E2738" s="61"/>
      <c r="F2738" s="65"/>
      <c r="G2738" s="59"/>
    </row>
    <row r="2739" spans="1:7">
      <c r="A2739" s="59"/>
      <c r="B2739" s="60"/>
      <c r="C2739" s="63"/>
      <c r="D2739" s="64"/>
      <c r="E2739" s="61"/>
      <c r="F2739" s="65"/>
      <c r="G2739" s="59"/>
    </row>
    <row r="2740" spans="1:7">
      <c r="A2740" s="59"/>
      <c r="B2740" s="60"/>
      <c r="C2740" s="63"/>
      <c r="D2740" s="64"/>
      <c r="E2740" s="61"/>
      <c r="F2740" s="65"/>
      <c r="G2740" s="59"/>
    </row>
    <row r="2741" spans="1:7">
      <c r="A2741" s="59"/>
      <c r="B2741" s="60"/>
      <c r="C2741" s="63"/>
      <c r="D2741" s="64"/>
      <c r="E2741" s="61"/>
      <c r="F2741" s="65"/>
      <c r="G2741" s="59"/>
    </row>
    <row r="2742" spans="1:7">
      <c r="A2742" s="59"/>
      <c r="B2742" s="60"/>
      <c r="C2742" s="63"/>
      <c r="D2742" s="64"/>
      <c r="E2742" s="61"/>
      <c r="F2742" s="65"/>
      <c r="G2742" s="59"/>
    </row>
    <row r="2743" spans="1:7">
      <c r="A2743" s="59"/>
      <c r="B2743" s="60"/>
      <c r="C2743" s="63"/>
      <c r="D2743" s="64"/>
      <c r="E2743" s="61"/>
      <c r="F2743" s="65"/>
      <c r="G2743" s="59"/>
    </row>
    <row r="2744" spans="1:7">
      <c r="A2744" s="59"/>
      <c r="B2744" s="60"/>
      <c r="C2744" s="63"/>
      <c r="D2744" s="64"/>
      <c r="E2744" s="61"/>
      <c r="F2744" s="65"/>
      <c r="G2744" s="59"/>
    </row>
    <row r="2745" spans="1:7">
      <c r="A2745" s="59"/>
      <c r="B2745" s="60"/>
      <c r="C2745" s="63"/>
      <c r="D2745" s="64"/>
      <c r="E2745" s="61"/>
      <c r="F2745" s="65"/>
      <c r="G2745" s="59"/>
    </row>
    <row r="2746" spans="1:7">
      <c r="A2746" s="59"/>
      <c r="B2746" s="60"/>
      <c r="C2746" s="63"/>
      <c r="D2746" s="64"/>
      <c r="E2746" s="61"/>
      <c r="F2746" s="65"/>
      <c r="G2746" s="59"/>
    </row>
    <row r="2747" spans="1:7">
      <c r="A2747" s="59"/>
      <c r="B2747" s="60"/>
      <c r="C2747" s="63"/>
      <c r="D2747" s="64"/>
      <c r="E2747" s="61"/>
      <c r="F2747" s="65"/>
      <c r="G2747" s="59"/>
    </row>
    <row r="2748" spans="1:7">
      <c r="A2748" s="59"/>
      <c r="B2748" s="60"/>
      <c r="C2748" s="63"/>
      <c r="D2748" s="64"/>
      <c r="E2748" s="61"/>
      <c r="F2748" s="65"/>
      <c r="G2748" s="59"/>
    </row>
    <row r="2749" spans="1:7">
      <c r="A2749" s="59"/>
      <c r="B2749" s="60"/>
      <c r="C2749" s="63"/>
      <c r="D2749" s="64"/>
      <c r="E2749" s="61"/>
      <c r="F2749" s="65"/>
      <c r="G2749" s="59"/>
    </row>
    <row r="2750" spans="1:7">
      <c r="A2750" s="59"/>
      <c r="B2750" s="60"/>
      <c r="C2750" s="63"/>
      <c r="D2750" s="64"/>
      <c r="E2750" s="61"/>
      <c r="F2750" s="65"/>
      <c r="G2750" s="59"/>
    </row>
    <row r="2751" spans="1:7">
      <c r="A2751" s="59"/>
      <c r="B2751" s="60"/>
      <c r="C2751" s="63"/>
      <c r="D2751" s="64"/>
      <c r="E2751" s="61"/>
      <c r="F2751" s="65"/>
      <c r="G2751" s="59"/>
    </row>
    <row r="2752" spans="1:7">
      <c r="A2752" s="59"/>
      <c r="B2752" s="60"/>
      <c r="C2752" s="63"/>
      <c r="D2752" s="64"/>
      <c r="E2752" s="61"/>
      <c r="F2752" s="65"/>
      <c r="G2752" s="59"/>
    </row>
    <row r="2753" spans="1:7">
      <c r="A2753" s="59"/>
      <c r="B2753" s="60"/>
      <c r="C2753" s="63"/>
      <c r="D2753" s="64"/>
      <c r="E2753" s="61"/>
      <c r="F2753" s="65"/>
      <c r="G2753" s="59"/>
    </row>
    <row r="2754" spans="1:7">
      <c r="A2754" s="59"/>
      <c r="B2754" s="60"/>
      <c r="C2754" s="63"/>
      <c r="D2754" s="64"/>
      <c r="E2754" s="61"/>
      <c r="F2754" s="65"/>
      <c r="G2754" s="59"/>
    </row>
    <row r="2755" spans="1:7">
      <c r="A2755" s="59"/>
      <c r="B2755" s="60"/>
      <c r="C2755" s="63"/>
      <c r="D2755" s="64"/>
      <c r="E2755" s="61"/>
      <c r="F2755" s="65"/>
      <c r="G2755" s="59"/>
    </row>
    <row r="2756" spans="1:7">
      <c r="A2756" s="59"/>
      <c r="B2756" s="60"/>
      <c r="C2756" s="63"/>
      <c r="D2756" s="64"/>
      <c r="E2756" s="61"/>
      <c r="F2756" s="65"/>
      <c r="G2756" s="59"/>
    </row>
    <row r="2757" spans="1:7">
      <c r="A2757" s="59"/>
      <c r="B2757" s="60"/>
      <c r="C2757" s="63"/>
      <c r="D2757" s="64"/>
      <c r="E2757" s="61"/>
      <c r="F2757" s="65"/>
      <c r="G2757" s="59"/>
    </row>
    <row r="2758" spans="1:7">
      <c r="A2758" s="59"/>
      <c r="B2758" s="60"/>
      <c r="C2758" s="63"/>
      <c r="D2758" s="64"/>
      <c r="E2758" s="61"/>
      <c r="F2758" s="65"/>
      <c r="G2758" s="59"/>
    </row>
    <row r="2759" spans="1:7">
      <c r="A2759" s="59"/>
      <c r="B2759" s="60"/>
      <c r="C2759" s="63"/>
      <c r="D2759" s="64"/>
      <c r="E2759" s="61"/>
      <c r="F2759" s="65"/>
      <c r="G2759" s="59"/>
    </row>
    <row r="2760" spans="1:7">
      <c r="A2760" s="59"/>
      <c r="B2760" s="60"/>
      <c r="C2760" s="63"/>
      <c r="D2760" s="64"/>
      <c r="E2760" s="61"/>
      <c r="F2760" s="65"/>
      <c r="G2760" s="59"/>
    </row>
    <row r="2761" spans="1:7">
      <c r="A2761" s="59"/>
      <c r="B2761" s="60"/>
      <c r="C2761" s="63"/>
      <c r="D2761" s="64"/>
      <c r="E2761" s="61"/>
      <c r="F2761" s="65"/>
      <c r="G2761" s="59"/>
    </row>
    <row r="2762" spans="1:7">
      <c r="A2762" s="59"/>
      <c r="B2762" s="60"/>
      <c r="C2762" s="63"/>
      <c r="D2762" s="64"/>
      <c r="E2762" s="61"/>
      <c r="F2762" s="65"/>
      <c r="G2762" s="59"/>
    </row>
    <row r="2763" spans="1:7">
      <c r="A2763" s="59"/>
      <c r="B2763" s="60"/>
      <c r="C2763" s="63"/>
      <c r="D2763" s="64"/>
      <c r="E2763" s="61"/>
      <c r="F2763" s="65"/>
      <c r="G2763" s="59"/>
    </row>
    <row r="2764" spans="1:7">
      <c r="A2764" s="59"/>
      <c r="B2764" s="60"/>
      <c r="C2764" s="63"/>
      <c r="D2764" s="64"/>
      <c r="E2764" s="61"/>
      <c r="F2764" s="65"/>
      <c r="G2764" s="59"/>
    </row>
    <row r="2765" spans="1:7">
      <c r="A2765" s="59"/>
      <c r="B2765" s="60"/>
      <c r="C2765" s="63"/>
      <c r="D2765" s="64"/>
      <c r="E2765" s="61"/>
      <c r="F2765" s="65"/>
      <c r="G2765" s="59"/>
    </row>
    <row r="2766" spans="1:7">
      <c r="A2766" s="59"/>
      <c r="B2766" s="60"/>
      <c r="C2766" s="63"/>
      <c r="D2766" s="64"/>
      <c r="E2766" s="61"/>
      <c r="F2766" s="65"/>
      <c r="G2766" s="59"/>
    </row>
    <row r="2767" spans="1:7">
      <c r="A2767" s="59"/>
      <c r="B2767" s="60"/>
      <c r="C2767" s="63"/>
      <c r="D2767" s="64"/>
      <c r="E2767" s="61"/>
      <c r="F2767" s="65"/>
      <c r="G2767" s="59"/>
    </row>
    <row r="2768" spans="1:7">
      <c r="A2768" s="59"/>
      <c r="B2768" s="60"/>
      <c r="C2768" s="63"/>
      <c r="D2768" s="64"/>
      <c r="E2768" s="61"/>
      <c r="F2768" s="65"/>
      <c r="G2768" s="59"/>
    </row>
    <row r="2769" spans="1:7">
      <c r="A2769" s="59"/>
      <c r="B2769" s="60"/>
      <c r="C2769" s="63"/>
      <c r="D2769" s="64"/>
      <c r="E2769" s="61"/>
      <c r="F2769" s="65"/>
      <c r="G2769" s="59"/>
    </row>
    <row r="2770" spans="1:7">
      <c r="A2770" s="59"/>
      <c r="B2770" s="60"/>
      <c r="C2770" s="63"/>
      <c r="D2770" s="64"/>
      <c r="E2770" s="61"/>
      <c r="F2770" s="65"/>
      <c r="G2770" s="59"/>
    </row>
    <row r="2771" spans="1:7">
      <c r="A2771" s="59"/>
      <c r="B2771" s="60"/>
      <c r="C2771" s="63"/>
      <c r="D2771" s="64"/>
      <c r="E2771" s="61"/>
      <c r="F2771" s="65"/>
      <c r="G2771" s="59"/>
    </row>
    <row r="2772" spans="1:7">
      <c r="A2772" s="59"/>
      <c r="B2772" s="60"/>
      <c r="C2772" s="63"/>
      <c r="D2772" s="64"/>
      <c r="E2772" s="61"/>
      <c r="F2772" s="65"/>
      <c r="G2772" s="59"/>
    </row>
    <row r="2773" spans="1:7">
      <c r="A2773" s="59"/>
      <c r="B2773" s="60"/>
      <c r="C2773" s="63"/>
      <c r="D2773" s="64"/>
      <c r="E2773" s="61"/>
      <c r="F2773" s="65"/>
      <c r="G2773" s="59"/>
    </row>
    <row r="2774" spans="1:7">
      <c r="A2774" s="59"/>
      <c r="B2774" s="60"/>
      <c r="C2774" s="63"/>
      <c r="D2774" s="64"/>
      <c r="E2774" s="61"/>
      <c r="F2774" s="65"/>
      <c r="G2774" s="59"/>
    </row>
    <row r="2775" spans="1:7">
      <c r="A2775" s="59"/>
      <c r="B2775" s="60"/>
      <c r="C2775" s="63"/>
      <c r="D2775" s="64"/>
      <c r="E2775" s="61"/>
      <c r="F2775" s="65"/>
      <c r="G2775" s="59"/>
    </row>
    <row r="2776" spans="1:7">
      <c r="A2776" s="59"/>
      <c r="B2776" s="60"/>
      <c r="C2776" s="63"/>
      <c r="D2776" s="64"/>
      <c r="E2776" s="61"/>
      <c r="F2776" s="65"/>
      <c r="G2776" s="59"/>
    </row>
    <row r="2777" spans="1:7">
      <c r="A2777" s="59"/>
      <c r="B2777" s="60"/>
      <c r="C2777" s="63"/>
      <c r="D2777" s="64"/>
      <c r="E2777" s="61"/>
      <c r="F2777" s="65"/>
      <c r="G2777" s="59"/>
    </row>
    <row r="2778" spans="1:7">
      <c r="A2778" s="59"/>
      <c r="B2778" s="60"/>
      <c r="C2778" s="63"/>
      <c r="D2778" s="64"/>
      <c r="E2778" s="61"/>
      <c r="F2778" s="65"/>
      <c r="G2778" s="59"/>
    </row>
    <row r="2779" spans="1:7">
      <c r="A2779" s="59"/>
      <c r="B2779" s="60"/>
      <c r="C2779" s="63"/>
      <c r="D2779" s="64"/>
      <c r="E2779" s="61"/>
      <c r="F2779" s="65"/>
      <c r="G2779" s="59"/>
    </row>
    <row r="2780" spans="1:7">
      <c r="A2780" s="59"/>
      <c r="B2780" s="60"/>
      <c r="C2780" s="63"/>
      <c r="D2780" s="64"/>
      <c r="E2780" s="61"/>
      <c r="F2780" s="65"/>
      <c r="G2780" s="59"/>
    </row>
    <row r="2781" spans="1:7">
      <c r="A2781" s="59"/>
      <c r="B2781" s="60"/>
      <c r="C2781" s="63"/>
      <c r="D2781" s="64"/>
      <c r="E2781" s="61"/>
      <c r="F2781" s="65"/>
      <c r="G2781" s="59"/>
    </row>
    <row r="2782" spans="1:7">
      <c r="A2782" s="59"/>
      <c r="B2782" s="60"/>
      <c r="C2782" s="63"/>
      <c r="D2782" s="64"/>
      <c r="E2782" s="61"/>
      <c r="F2782" s="65"/>
      <c r="G2782" s="59"/>
    </row>
    <row r="2783" spans="1:7">
      <c r="A2783" s="59"/>
      <c r="B2783" s="60"/>
      <c r="C2783" s="63"/>
      <c r="D2783" s="64"/>
      <c r="E2783" s="61"/>
      <c r="F2783" s="65"/>
      <c r="G2783" s="59"/>
    </row>
    <row r="2784" spans="1:7">
      <c r="A2784" s="59"/>
      <c r="B2784" s="60"/>
      <c r="C2784" s="63"/>
      <c r="D2784" s="64"/>
      <c r="E2784" s="61"/>
      <c r="F2784" s="65"/>
      <c r="G2784" s="59"/>
    </row>
    <row r="2785" spans="1:7">
      <c r="A2785" s="59"/>
      <c r="B2785" s="60"/>
      <c r="C2785" s="63"/>
      <c r="D2785" s="64"/>
      <c r="E2785" s="61"/>
      <c r="F2785" s="65"/>
      <c r="G2785" s="59"/>
    </row>
    <row r="2786" spans="1:7">
      <c r="A2786" s="59"/>
      <c r="B2786" s="60"/>
      <c r="C2786" s="63"/>
      <c r="D2786" s="64"/>
      <c r="E2786" s="61"/>
      <c r="F2786" s="65"/>
      <c r="G2786" s="59"/>
    </row>
    <row r="2787" spans="1:7">
      <c r="A2787" s="59"/>
      <c r="B2787" s="60"/>
      <c r="C2787" s="63"/>
      <c r="D2787" s="64"/>
      <c r="E2787" s="61"/>
      <c r="F2787" s="65"/>
      <c r="G2787" s="59"/>
    </row>
    <row r="2788" spans="1:7">
      <c r="A2788" s="59"/>
      <c r="B2788" s="60"/>
      <c r="C2788" s="63"/>
      <c r="D2788" s="64"/>
      <c r="E2788" s="61"/>
      <c r="F2788" s="65"/>
      <c r="G2788" s="59"/>
    </row>
    <row r="2789" spans="1:7">
      <c r="A2789" s="59"/>
      <c r="B2789" s="60"/>
      <c r="C2789" s="63"/>
      <c r="D2789" s="64"/>
      <c r="E2789" s="61"/>
      <c r="F2789" s="65"/>
      <c r="G2789" s="59"/>
    </row>
    <row r="2790" spans="1:7">
      <c r="A2790" s="59"/>
      <c r="B2790" s="60"/>
      <c r="C2790" s="63"/>
      <c r="D2790" s="64"/>
      <c r="E2790" s="61"/>
      <c r="F2790" s="65"/>
      <c r="G2790" s="59"/>
    </row>
    <row r="2791" spans="1:7">
      <c r="A2791" s="59"/>
      <c r="B2791" s="60"/>
      <c r="C2791" s="63"/>
      <c r="D2791" s="64"/>
      <c r="E2791" s="61"/>
      <c r="F2791" s="65"/>
      <c r="G2791" s="59"/>
    </row>
    <row r="2792" spans="1:7">
      <c r="A2792" s="59"/>
      <c r="B2792" s="60"/>
      <c r="C2792" s="63"/>
      <c r="D2792" s="64"/>
      <c r="E2792" s="61"/>
      <c r="F2792" s="65"/>
      <c r="G2792" s="59"/>
    </row>
    <row r="2793" spans="1:7">
      <c r="A2793" s="59"/>
      <c r="B2793" s="60"/>
      <c r="C2793" s="63"/>
      <c r="D2793" s="64"/>
      <c r="E2793" s="61"/>
      <c r="F2793" s="65"/>
      <c r="G2793" s="59"/>
    </row>
    <row r="2794" spans="1:7">
      <c r="A2794" s="59"/>
      <c r="B2794" s="60"/>
      <c r="C2794" s="63"/>
      <c r="D2794" s="64"/>
      <c r="E2794" s="61"/>
      <c r="F2794" s="65"/>
      <c r="G2794" s="59"/>
    </row>
    <row r="2795" spans="1:7">
      <c r="A2795" s="59"/>
      <c r="B2795" s="60"/>
      <c r="C2795" s="63"/>
      <c r="D2795" s="64"/>
      <c r="E2795" s="61"/>
      <c r="F2795" s="65"/>
      <c r="G2795" s="59"/>
    </row>
    <row r="2796" spans="1:7">
      <c r="A2796" s="59"/>
      <c r="B2796" s="60"/>
      <c r="C2796" s="63"/>
      <c r="D2796" s="64"/>
      <c r="E2796" s="61"/>
      <c r="F2796" s="65"/>
      <c r="G2796" s="59"/>
    </row>
    <row r="2797" spans="1:7">
      <c r="A2797" s="59"/>
      <c r="B2797" s="60"/>
      <c r="C2797" s="63"/>
      <c r="D2797" s="64"/>
      <c r="E2797" s="61"/>
      <c r="F2797" s="65"/>
      <c r="G2797" s="59"/>
    </row>
    <row r="2798" spans="1:7">
      <c r="A2798" s="59"/>
      <c r="B2798" s="60"/>
      <c r="C2798" s="63"/>
      <c r="D2798" s="64"/>
      <c r="E2798" s="61"/>
      <c r="F2798" s="65"/>
      <c r="G2798" s="59"/>
    </row>
    <row r="2799" spans="1:7">
      <c r="A2799" s="59"/>
      <c r="B2799" s="60"/>
      <c r="C2799" s="63"/>
      <c r="D2799" s="64"/>
      <c r="E2799" s="61"/>
      <c r="F2799" s="65"/>
      <c r="G2799" s="59"/>
    </row>
    <row r="2800" spans="1:7">
      <c r="A2800" s="59"/>
      <c r="B2800" s="60"/>
      <c r="C2800" s="63"/>
      <c r="D2800" s="64"/>
      <c r="E2800" s="61"/>
      <c r="F2800" s="65"/>
      <c r="G2800" s="59"/>
    </row>
    <row r="2801" spans="1:7">
      <c r="A2801" s="59"/>
      <c r="B2801" s="60"/>
      <c r="C2801" s="63"/>
      <c r="D2801" s="64"/>
      <c r="E2801" s="61"/>
      <c r="F2801" s="65"/>
      <c r="G2801" s="59"/>
    </row>
    <row r="2802" spans="1:7">
      <c r="A2802" s="59"/>
      <c r="B2802" s="60"/>
      <c r="C2802" s="63"/>
      <c r="D2802" s="64"/>
      <c r="E2802" s="61"/>
      <c r="F2802" s="65"/>
      <c r="G2802" s="59"/>
    </row>
    <row r="2803" spans="1:7">
      <c r="A2803" s="59"/>
      <c r="B2803" s="60"/>
      <c r="C2803" s="63"/>
      <c r="D2803" s="64"/>
      <c r="E2803" s="61"/>
      <c r="F2803" s="65"/>
      <c r="G2803" s="59"/>
    </row>
    <row r="2804" spans="1:7">
      <c r="A2804" s="59"/>
      <c r="B2804" s="60"/>
      <c r="C2804" s="63"/>
      <c r="D2804" s="64"/>
      <c r="E2804" s="61"/>
      <c r="F2804" s="65"/>
      <c r="G2804" s="59"/>
    </row>
    <row r="2805" spans="1:7">
      <c r="A2805" s="59"/>
      <c r="B2805" s="60"/>
      <c r="C2805" s="63"/>
      <c r="D2805" s="64"/>
      <c r="E2805" s="61"/>
      <c r="F2805" s="65"/>
      <c r="G2805" s="59"/>
    </row>
    <row r="2806" spans="1:7">
      <c r="A2806" s="59"/>
      <c r="B2806" s="60"/>
      <c r="C2806" s="63"/>
      <c r="D2806" s="64"/>
      <c r="E2806" s="61"/>
      <c r="F2806" s="65"/>
      <c r="G2806" s="59"/>
    </row>
    <row r="2807" spans="1:7">
      <c r="A2807" s="59"/>
      <c r="B2807" s="60"/>
      <c r="C2807" s="63"/>
      <c r="D2807" s="64"/>
      <c r="E2807" s="61"/>
      <c r="F2807" s="65"/>
      <c r="G2807" s="59"/>
    </row>
    <row r="2808" spans="1:7">
      <c r="A2808" s="59"/>
      <c r="B2808" s="60"/>
      <c r="C2808" s="63"/>
      <c r="D2808" s="64"/>
      <c r="E2808" s="61"/>
      <c r="F2808" s="65"/>
      <c r="G2808" s="59"/>
    </row>
    <row r="2809" spans="1:7">
      <c r="A2809" s="59"/>
      <c r="B2809" s="60"/>
      <c r="C2809" s="63"/>
      <c r="D2809" s="64"/>
      <c r="E2809" s="61"/>
      <c r="F2809" s="65"/>
      <c r="G2809" s="59"/>
    </row>
    <row r="2810" spans="1:7">
      <c r="A2810" s="59"/>
      <c r="B2810" s="60"/>
      <c r="C2810" s="63"/>
      <c r="D2810" s="64"/>
      <c r="E2810" s="61"/>
      <c r="F2810" s="65"/>
      <c r="G2810" s="59"/>
    </row>
    <row r="2811" spans="1:7">
      <c r="A2811" s="59"/>
      <c r="B2811" s="60"/>
      <c r="C2811" s="63"/>
      <c r="D2811" s="64"/>
      <c r="E2811" s="61"/>
      <c r="F2811" s="65"/>
      <c r="G2811" s="59"/>
    </row>
    <row r="2812" spans="1:7">
      <c r="A2812" s="59"/>
      <c r="B2812" s="60"/>
      <c r="C2812" s="63"/>
      <c r="D2812" s="64"/>
      <c r="E2812" s="61"/>
      <c r="F2812" s="65"/>
      <c r="G2812" s="59"/>
    </row>
    <row r="2813" spans="1:7">
      <c r="A2813" s="59"/>
      <c r="B2813" s="60"/>
      <c r="C2813" s="63"/>
      <c r="D2813" s="64"/>
      <c r="E2813" s="61"/>
      <c r="F2813" s="65"/>
      <c r="G2813" s="59"/>
    </row>
    <row r="2814" spans="1:7">
      <c r="A2814" s="59"/>
      <c r="B2814" s="60"/>
      <c r="C2814" s="63"/>
      <c r="D2814" s="64"/>
      <c r="E2814" s="61"/>
      <c r="F2814" s="65"/>
      <c r="G2814" s="59"/>
    </row>
    <row r="2815" spans="1:7">
      <c r="A2815" s="59"/>
      <c r="B2815" s="60"/>
      <c r="C2815" s="63"/>
      <c r="D2815" s="64"/>
      <c r="E2815" s="61"/>
      <c r="F2815" s="65"/>
      <c r="G2815" s="59"/>
    </row>
    <row r="2816" spans="1:7">
      <c r="A2816" s="59"/>
      <c r="B2816" s="60"/>
      <c r="C2816" s="63"/>
      <c r="D2816" s="64"/>
      <c r="E2816" s="61"/>
      <c r="F2816" s="65"/>
      <c r="G2816" s="59"/>
    </row>
    <row r="2817" spans="1:7">
      <c r="A2817" s="59"/>
      <c r="B2817" s="60"/>
      <c r="C2817" s="63"/>
      <c r="D2817" s="64"/>
      <c r="E2817" s="61"/>
      <c r="F2817" s="65"/>
      <c r="G2817" s="59"/>
    </row>
    <row r="2818" spans="1:7">
      <c r="A2818" s="59"/>
      <c r="B2818" s="60"/>
      <c r="C2818" s="63"/>
      <c r="D2818" s="64"/>
      <c r="E2818" s="61"/>
      <c r="F2818" s="65"/>
      <c r="G2818" s="59"/>
    </row>
    <row r="2819" spans="1:7">
      <c r="A2819" s="59"/>
      <c r="B2819" s="60"/>
      <c r="C2819" s="63"/>
      <c r="D2819" s="64"/>
      <c r="E2819" s="61"/>
      <c r="F2819" s="65"/>
      <c r="G2819" s="59"/>
    </row>
    <row r="2820" spans="1:7">
      <c r="A2820" s="59"/>
      <c r="B2820" s="60"/>
      <c r="C2820" s="63"/>
      <c r="D2820" s="64"/>
      <c r="E2820" s="61"/>
      <c r="F2820" s="65"/>
      <c r="G2820" s="59"/>
    </row>
    <row r="2821" spans="1:7">
      <c r="A2821" s="59"/>
      <c r="B2821" s="60"/>
      <c r="C2821" s="63"/>
      <c r="D2821" s="64"/>
      <c r="E2821" s="61"/>
      <c r="F2821" s="65"/>
      <c r="G2821" s="59"/>
    </row>
    <row r="2822" spans="1:7">
      <c r="A2822" s="59"/>
      <c r="B2822" s="60"/>
      <c r="C2822" s="63"/>
      <c r="D2822" s="64"/>
      <c r="E2822" s="61"/>
      <c r="F2822" s="65"/>
      <c r="G2822" s="59"/>
    </row>
    <row r="2823" spans="1:7">
      <c r="A2823" s="59"/>
      <c r="B2823" s="60"/>
      <c r="C2823" s="63"/>
      <c r="D2823" s="64"/>
      <c r="E2823" s="61"/>
      <c r="F2823" s="65"/>
      <c r="G2823" s="59"/>
    </row>
    <row r="2824" spans="1:7">
      <c r="A2824" s="59"/>
      <c r="B2824" s="60"/>
      <c r="C2824" s="63"/>
      <c r="D2824" s="64"/>
      <c r="E2824" s="61"/>
      <c r="F2824" s="65"/>
      <c r="G2824" s="59"/>
    </row>
    <row r="2825" spans="1:7">
      <c r="A2825" s="59"/>
      <c r="B2825" s="60"/>
      <c r="C2825" s="63"/>
      <c r="D2825" s="64"/>
      <c r="E2825" s="61"/>
      <c r="F2825" s="65"/>
      <c r="G2825" s="59"/>
    </row>
    <row r="2826" spans="1:7">
      <c r="A2826" s="59"/>
      <c r="B2826" s="60"/>
      <c r="C2826" s="63"/>
      <c r="D2826" s="64"/>
      <c r="E2826" s="61"/>
      <c r="F2826" s="65"/>
      <c r="G2826" s="59"/>
    </row>
    <row r="2827" spans="1:7">
      <c r="A2827" s="59"/>
      <c r="B2827" s="60"/>
      <c r="C2827" s="63"/>
      <c r="D2827" s="64"/>
      <c r="E2827" s="61"/>
      <c r="F2827" s="65"/>
      <c r="G2827" s="59"/>
    </row>
    <row r="2828" spans="1:7">
      <c r="A2828" s="59"/>
      <c r="B2828" s="60"/>
      <c r="C2828" s="63"/>
      <c r="D2828" s="64"/>
      <c r="E2828" s="61"/>
      <c r="F2828" s="65"/>
      <c r="G2828" s="59"/>
    </row>
    <row r="2829" spans="1:7">
      <c r="A2829" s="59"/>
      <c r="B2829" s="60"/>
      <c r="C2829" s="63"/>
      <c r="D2829" s="64"/>
      <c r="E2829" s="61"/>
      <c r="F2829" s="65"/>
      <c r="G2829" s="59"/>
    </row>
    <row r="2830" spans="1:7">
      <c r="A2830" s="59"/>
      <c r="B2830" s="60"/>
      <c r="C2830" s="63"/>
      <c r="D2830" s="64"/>
      <c r="E2830" s="61"/>
      <c r="F2830" s="65"/>
      <c r="G2830" s="59"/>
    </row>
    <row r="2831" spans="1:7">
      <c r="A2831" s="59"/>
      <c r="B2831" s="60"/>
      <c r="C2831" s="63"/>
      <c r="D2831" s="64"/>
      <c r="E2831" s="61"/>
      <c r="F2831" s="65"/>
      <c r="G2831" s="59"/>
    </row>
    <row r="2832" spans="1:7">
      <c r="A2832" s="59"/>
      <c r="B2832" s="60"/>
      <c r="C2832" s="63"/>
      <c r="D2832" s="64"/>
      <c r="E2832" s="61"/>
      <c r="F2832" s="65"/>
      <c r="G2832" s="59"/>
    </row>
    <row r="2833" spans="1:7">
      <c r="A2833" s="59"/>
      <c r="B2833" s="60"/>
      <c r="C2833" s="63"/>
      <c r="D2833" s="64"/>
      <c r="E2833" s="61"/>
      <c r="F2833" s="65"/>
      <c r="G2833" s="59"/>
    </row>
    <row r="2834" spans="1:7">
      <c r="A2834" s="59"/>
      <c r="B2834" s="60"/>
      <c r="C2834" s="63"/>
      <c r="D2834" s="64"/>
      <c r="E2834" s="61"/>
      <c r="F2834" s="65"/>
      <c r="G2834" s="59"/>
    </row>
    <row r="2835" spans="1:7">
      <c r="A2835" s="59"/>
      <c r="B2835" s="60"/>
      <c r="C2835" s="63"/>
      <c r="D2835" s="64"/>
      <c r="E2835" s="61"/>
      <c r="F2835" s="65"/>
      <c r="G2835" s="59"/>
    </row>
    <row r="2836" spans="1:7">
      <c r="A2836" s="59"/>
      <c r="B2836" s="60"/>
      <c r="C2836" s="63"/>
      <c r="D2836" s="64"/>
      <c r="E2836" s="61"/>
      <c r="F2836" s="65"/>
      <c r="G2836" s="59"/>
    </row>
    <row r="2837" spans="1:7">
      <c r="A2837" s="59"/>
      <c r="B2837" s="60"/>
      <c r="C2837" s="63"/>
      <c r="D2837" s="64"/>
      <c r="E2837" s="61"/>
      <c r="F2837" s="65"/>
      <c r="G2837" s="59"/>
    </row>
    <row r="2838" spans="1:7">
      <c r="A2838" s="59"/>
      <c r="B2838" s="60"/>
      <c r="C2838" s="63"/>
      <c r="D2838" s="64"/>
      <c r="E2838" s="61"/>
      <c r="F2838" s="65"/>
      <c r="G2838" s="59"/>
    </row>
    <row r="2839" spans="1:7">
      <c r="A2839" s="59"/>
      <c r="B2839" s="60"/>
      <c r="C2839" s="63"/>
      <c r="D2839" s="64"/>
      <c r="E2839" s="61"/>
      <c r="F2839" s="65"/>
      <c r="G2839" s="59"/>
    </row>
    <row r="2840" spans="1:7">
      <c r="A2840" s="59"/>
      <c r="B2840" s="60"/>
      <c r="C2840" s="63"/>
      <c r="D2840" s="64"/>
      <c r="E2840" s="61"/>
      <c r="F2840" s="65"/>
      <c r="G2840" s="59"/>
    </row>
    <row r="2841" spans="1:7">
      <c r="A2841" s="59"/>
      <c r="B2841" s="60"/>
      <c r="C2841" s="63"/>
      <c r="D2841" s="64"/>
      <c r="E2841" s="61"/>
      <c r="F2841" s="65"/>
      <c r="G2841" s="59"/>
    </row>
    <row r="2842" spans="1:7">
      <c r="A2842" s="59"/>
      <c r="B2842" s="60"/>
      <c r="C2842" s="63"/>
      <c r="D2842" s="64"/>
      <c r="E2842" s="61"/>
      <c r="F2842" s="65"/>
      <c r="G2842" s="59"/>
    </row>
    <row r="2843" spans="1:7">
      <c r="A2843" s="59"/>
      <c r="B2843" s="60"/>
      <c r="C2843" s="63"/>
      <c r="D2843" s="64"/>
      <c r="E2843" s="61"/>
      <c r="F2843" s="65"/>
      <c r="G2843" s="59"/>
    </row>
    <row r="2844" spans="1:7">
      <c r="A2844" s="59"/>
      <c r="B2844" s="60"/>
      <c r="C2844" s="63"/>
      <c r="D2844" s="64"/>
      <c r="E2844" s="61"/>
      <c r="F2844" s="65"/>
      <c r="G2844" s="59"/>
    </row>
    <row r="2845" spans="1:7">
      <c r="A2845" s="59"/>
      <c r="B2845" s="60"/>
      <c r="C2845" s="63"/>
      <c r="D2845" s="64"/>
      <c r="E2845" s="61"/>
      <c r="F2845" s="65"/>
      <c r="G2845" s="59"/>
    </row>
    <row r="2846" spans="1:7">
      <c r="A2846" s="59"/>
      <c r="B2846" s="60"/>
      <c r="C2846" s="63"/>
      <c r="D2846" s="64"/>
      <c r="E2846" s="61"/>
      <c r="F2846" s="65"/>
      <c r="G2846" s="59"/>
    </row>
    <row r="2847" spans="1:7">
      <c r="A2847" s="59"/>
      <c r="B2847" s="60"/>
      <c r="C2847" s="63"/>
      <c r="D2847" s="64"/>
      <c r="E2847" s="61"/>
      <c r="F2847" s="65"/>
      <c r="G2847" s="59"/>
    </row>
    <row r="2848" spans="1:7">
      <c r="A2848" s="59"/>
      <c r="B2848" s="60"/>
      <c r="C2848" s="63"/>
      <c r="D2848" s="64"/>
      <c r="E2848" s="61"/>
      <c r="F2848" s="65"/>
      <c r="G2848" s="59"/>
    </row>
    <row r="2849" spans="1:7">
      <c r="A2849" s="59"/>
      <c r="B2849" s="60"/>
      <c r="C2849" s="63"/>
      <c r="D2849" s="64"/>
      <c r="E2849" s="61"/>
      <c r="F2849" s="65"/>
      <c r="G2849" s="59"/>
    </row>
    <row r="2850" spans="1:7">
      <c r="A2850" s="59"/>
      <c r="B2850" s="60"/>
      <c r="C2850" s="63"/>
      <c r="D2850" s="64"/>
      <c r="E2850" s="61"/>
      <c r="F2850" s="65"/>
      <c r="G2850" s="59"/>
    </row>
    <row r="2851" spans="1:7">
      <c r="A2851" s="59"/>
      <c r="B2851" s="60"/>
      <c r="C2851" s="63"/>
      <c r="D2851" s="64"/>
      <c r="E2851" s="61"/>
      <c r="F2851" s="65"/>
      <c r="G2851" s="59"/>
    </row>
    <row r="2852" spans="1:7">
      <c r="A2852" s="59"/>
      <c r="B2852" s="60"/>
      <c r="C2852" s="63"/>
      <c r="D2852" s="64"/>
      <c r="E2852" s="61"/>
      <c r="F2852" s="65"/>
      <c r="G2852" s="59"/>
    </row>
    <row r="2853" spans="1:7">
      <c r="A2853" s="59"/>
      <c r="B2853" s="60"/>
      <c r="C2853" s="63"/>
      <c r="D2853" s="64"/>
      <c r="E2853" s="61"/>
      <c r="F2853" s="65"/>
      <c r="G2853" s="59"/>
    </row>
    <row r="2854" spans="1:7">
      <c r="A2854" s="59"/>
      <c r="B2854" s="60"/>
      <c r="C2854" s="63"/>
      <c r="D2854" s="64"/>
      <c r="E2854" s="61"/>
      <c r="F2854" s="65"/>
      <c r="G2854" s="59"/>
    </row>
    <row r="2855" spans="1:7">
      <c r="A2855" s="59"/>
      <c r="B2855" s="60"/>
      <c r="C2855" s="63"/>
      <c r="D2855" s="64"/>
      <c r="E2855" s="61"/>
      <c r="F2855" s="65"/>
      <c r="G2855" s="59"/>
    </row>
    <row r="2856" spans="1:7">
      <c r="A2856" s="59"/>
      <c r="B2856" s="60"/>
      <c r="C2856" s="63"/>
      <c r="D2856" s="64"/>
      <c r="E2856" s="61"/>
      <c r="F2856" s="65"/>
      <c r="G2856" s="59"/>
    </row>
    <row r="2857" spans="1:7">
      <c r="A2857" s="59"/>
      <c r="B2857" s="60"/>
      <c r="C2857" s="63"/>
      <c r="D2857" s="64"/>
      <c r="E2857" s="61"/>
      <c r="F2857" s="65"/>
      <c r="G2857" s="59"/>
    </row>
    <row r="2858" spans="1:7">
      <c r="A2858" s="59"/>
      <c r="B2858" s="60"/>
      <c r="C2858" s="63"/>
      <c r="D2858" s="64"/>
      <c r="E2858" s="61"/>
      <c r="F2858" s="65"/>
      <c r="G2858" s="59"/>
    </row>
    <row r="2859" spans="1:7">
      <c r="A2859" s="59"/>
      <c r="B2859" s="60"/>
      <c r="C2859" s="63"/>
      <c r="D2859" s="64"/>
      <c r="E2859" s="61"/>
      <c r="F2859" s="65"/>
      <c r="G2859" s="59"/>
    </row>
    <row r="2860" spans="1:7">
      <c r="A2860" s="59"/>
      <c r="B2860" s="60"/>
      <c r="C2860" s="63"/>
      <c r="D2860" s="64"/>
      <c r="E2860" s="61"/>
      <c r="F2860" s="65"/>
      <c r="G2860" s="59"/>
    </row>
    <row r="2861" spans="1:7">
      <c r="A2861" s="59"/>
      <c r="B2861" s="60"/>
      <c r="C2861" s="63"/>
      <c r="D2861" s="64"/>
      <c r="E2861" s="61"/>
      <c r="F2861" s="65"/>
      <c r="G2861" s="59"/>
    </row>
    <row r="2862" spans="1:7">
      <c r="A2862" s="59"/>
      <c r="B2862" s="60"/>
      <c r="C2862" s="63"/>
      <c r="D2862" s="64"/>
      <c r="E2862" s="61"/>
      <c r="F2862" s="65"/>
      <c r="G2862" s="59"/>
    </row>
    <row r="2863" spans="1:7">
      <c r="A2863" s="59"/>
      <c r="B2863" s="60"/>
      <c r="C2863" s="63"/>
      <c r="D2863" s="64"/>
      <c r="E2863" s="61"/>
      <c r="F2863" s="65"/>
      <c r="G2863" s="59"/>
    </row>
    <row r="2864" spans="1:7">
      <c r="A2864" s="59"/>
      <c r="B2864" s="60"/>
      <c r="C2864" s="63"/>
      <c r="D2864" s="64"/>
      <c r="E2864" s="61"/>
      <c r="F2864" s="65"/>
      <c r="G2864" s="59"/>
    </row>
    <row r="2865" spans="1:7">
      <c r="A2865" s="59"/>
      <c r="B2865" s="60"/>
      <c r="C2865" s="63"/>
      <c r="D2865" s="64"/>
      <c r="E2865" s="61"/>
      <c r="F2865" s="65"/>
      <c r="G2865" s="59"/>
    </row>
    <row r="2866" spans="1:7">
      <c r="A2866" s="59"/>
      <c r="B2866" s="60"/>
      <c r="C2866" s="63"/>
      <c r="D2866" s="64"/>
      <c r="E2866" s="61"/>
      <c r="F2866" s="65"/>
      <c r="G2866" s="59"/>
    </row>
    <row r="2867" spans="1:7">
      <c r="A2867" s="59"/>
      <c r="B2867" s="60"/>
      <c r="C2867" s="63"/>
      <c r="D2867" s="64"/>
      <c r="E2867" s="61"/>
      <c r="F2867" s="65"/>
      <c r="G2867" s="59"/>
    </row>
    <row r="2868" spans="1:7">
      <c r="A2868" s="59"/>
      <c r="B2868" s="60"/>
      <c r="C2868" s="63"/>
      <c r="D2868" s="64"/>
      <c r="E2868" s="61"/>
      <c r="F2868" s="65"/>
      <c r="G2868" s="59"/>
    </row>
    <row r="2869" spans="1:7">
      <c r="A2869" s="59"/>
      <c r="B2869" s="60"/>
      <c r="C2869" s="63"/>
      <c r="D2869" s="64"/>
      <c r="E2869" s="61"/>
      <c r="F2869" s="65"/>
      <c r="G2869" s="59"/>
    </row>
    <row r="2870" spans="1:7">
      <c r="A2870" s="59"/>
      <c r="B2870" s="60"/>
      <c r="C2870" s="63"/>
      <c r="D2870" s="64"/>
      <c r="E2870" s="61"/>
      <c r="F2870" s="65"/>
      <c r="G2870" s="59"/>
    </row>
    <row r="2871" spans="1:7">
      <c r="A2871" s="59"/>
      <c r="B2871" s="60"/>
      <c r="C2871" s="63"/>
      <c r="D2871" s="64"/>
      <c r="E2871" s="61"/>
      <c r="F2871" s="65"/>
      <c r="G2871" s="59"/>
    </row>
    <row r="2872" spans="1:7">
      <c r="A2872" s="59"/>
      <c r="B2872" s="60"/>
      <c r="C2872" s="63"/>
      <c r="D2872" s="64"/>
      <c r="E2872" s="61"/>
      <c r="F2872" s="65"/>
      <c r="G2872" s="59"/>
    </row>
    <row r="2873" spans="1:7">
      <c r="A2873" s="59"/>
      <c r="B2873" s="60"/>
      <c r="C2873" s="63"/>
      <c r="D2873" s="64"/>
      <c r="E2873" s="61"/>
      <c r="F2873" s="65"/>
      <c r="G2873" s="59"/>
    </row>
    <row r="2874" spans="1:7">
      <c r="A2874" s="59"/>
      <c r="B2874" s="60"/>
      <c r="C2874" s="63"/>
      <c r="D2874" s="64"/>
      <c r="E2874" s="61"/>
      <c r="F2874" s="65"/>
      <c r="G2874" s="59"/>
    </row>
    <row r="2875" spans="1:7">
      <c r="A2875" s="59"/>
      <c r="B2875" s="60"/>
      <c r="C2875" s="63"/>
      <c r="D2875" s="64"/>
      <c r="E2875" s="61"/>
      <c r="F2875" s="65"/>
      <c r="G2875" s="59"/>
    </row>
    <row r="2876" spans="1:7">
      <c r="A2876" s="59"/>
      <c r="B2876" s="60"/>
      <c r="C2876" s="63"/>
      <c r="D2876" s="64"/>
      <c r="E2876" s="61"/>
      <c r="F2876" s="65"/>
      <c r="G2876" s="59"/>
    </row>
    <row r="2877" spans="1:7">
      <c r="A2877" s="59"/>
      <c r="B2877" s="60"/>
      <c r="C2877" s="63"/>
      <c r="D2877" s="64"/>
      <c r="E2877" s="61"/>
      <c r="F2877" s="65"/>
      <c r="G2877" s="59"/>
    </row>
    <row r="2878" spans="1:7">
      <c r="A2878" s="59"/>
      <c r="B2878" s="60"/>
      <c r="C2878" s="63"/>
      <c r="D2878" s="64"/>
      <c r="E2878" s="61"/>
      <c r="F2878" s="65"/>
      <c r="G2878" s="59"/>
    </row>
    <row r="2879" spans="1:7">
      <c r="A2879" s="59"/>
      <c r="B2879" s="60"/>
      <c r="C2879" s="63"/>
      <c r="D2879" s="64"/>
      <c r="E2879" s="61"/>
      <c r="F2879" s="65"/>
      <c r="G2879" s="59"/>
    </row>
    <row r="2880" spans="1:7">
      <c r="A2880" s="59"/>
      <c r="B2880" s="60"/>
      <c r="C2880" s="63"/>
      <c r="D2880" s="64"/>
      <c r="E2880" s="61"/>
      <c r="F2880" s="65"/>
      <c r="G2880" s="59"/>
    </row>
    <row r="2881" spans="1:7">
      <c r="A2881" s="59"/>
      <c r="B2881" s="60"/>
      <c r="C2881" s="63"/>
      <c r="D2881" s="64"/>
      <c r="E2881" s="61"/>
      <c r="F2881" s="65"/>
      <c r="G2881" s="59"/>
    </row>
    <row r="2882" spans="1:7">
      <c r="A2882" s="59"/>
      <c r="B2882" s="60"/>
      <c r="C2882" s="63"/>
      <c r="D2882" s="64"/>
      <c r="E2882" s="61"/>
      <c r="F2882" s="65"/>
      <c r="G2882" s="59"/>
    </row>
    <row r="2883" spans="1:7">
      <c r="A2883" s="59"/>
      <c r="B2883" s="60"/>
      <c r="C2883" s="63"/>
      <c r="D2883" s="64"/>
      <c r="E2883" s="61"/>
      <c r="F2883" s="65"/>
      <c r="G2883" s="59"/>
    </row>
    <row r="2884" spans="1:7">
      <c r="A2884" s="59"/>
      <c r="B2884" s="60"/>
      <c r="C2884" s="63"/>
      <c r="D2884" s="64"/>
      <c r="E2884" s="61"/>
      <c r="F2884" s="65"/>
      <c r="G2884" s="59"/>
    </row>
    <row r="2885" spans="1:7">
      <c r="A2885" s="59"/>
      <c r="B2885" s="60"/>
      <c r="C2885" s="63"/>
      <c r="D2885" s="64"/>
      <c r="E2885" s="61"/>
      <c r="F2885" s="65"/>
      <c r="G2885" s="59"/>
    </row>
    <row r="2886" spans="1:7">
      <c r="A2886" s="59"/>
      <c r="B2886" s="60"/>
      <c r="C2886" s="63"/>
      <c r="D2886" s="64"/>
      <c r="E2886" s="61"/>
      <c r="F2886" s="65"/>
      <c r="G2886" s="59"/>
    </row>
    <row r="2887" spans="1:7">
      <c r="A2887" s="59"/>
      <c r="B2887" s="60"/>
      <c r="C2887" s="63"/>
      <c r="D2887" s="64"/>
      <c r="E2887" s="61"/>
      <c r="F2887" s="65"/>
      <c r="G2887" s="59"/>
    </row>
    <row r="2888" spans="1:7">
      <c r="A2888" s="59"/>
      <c r="B2888" s="60"/>
      <c r="C2888" s="63"/>
      <c r="D2888" s="64"/>
      <c r="E2888" s="61"/>
      <c r="F2888" s="65"/>
      <c r="G2888" s="59"/>
    </row>
    <row r="2889" spans="1:7">
      <c r="A2889" s="59"/>
      <c r="B2889" s="60"/>
      <c r="C2889" s="63"/>
      <c r="D2889" s="64"/>
      <c r="E2889" s="61"/>
      <c r="F2889" s="65"/>
      <c r="G2889" s="59"/>
    </row>
    <row r="2890" spans="1:7">
      <c r="A2890" s="59"/>
      <c r="B2890" s="60"/>
      <c r="C2890" s="63"/>
      <c r="D2890" s="64"/>
      <c r="E2890" s="61"/>
      <c r="F2890" s="65"/>
      <c r="G2890" s="59"/>
    </row>
    <row r="2891" spans="1:7">
      <c r="A2891" s="59"/>
      <c r="B2891" s="60"/>
      <c r="C2891" s="63"/>
      <c r="D2891" s="64"/>
      <c r="E2891" s="61"/>
      <c r="F2891" s="65"/>
      <c r="G2891" s="59"/>
    </row>
    <row r="2892" spans="1:7">
      <c r="A2892" s="59"/>
      <c r="B2892" s="60"/>
      <c r="C2892" s="63"/>
      <c r="D2892" s="64"/>
      <c r="E2892" s="61"/>
      <c r="F2892" s="65"/>
      <c r="G2892" s="59"/>
    </row>
    <row r="2893" spans="1:7">
      <c r="A2893" s="59"/>
      <c r="B2893" s="60"/>
      <c r="C2893" s="63"/>
      <c r="D2893" s="64"/>
      <c r="E2893" s="61"/>
      <c r="F2893" s="65"/>
      <c r="G2893" s="59"/>
    </row>
    <row r="2894" spans="1:7">
      <c r="A2894" s="59"/>
      <c r="B2894" s="60"/>
      <c r="C2894" s="63"/>
      <c r="D2894" s="64"/>
      <c r="E2894" s="61"/>
      <c r="F2894" s="65"/>
      <c r="G2894" s="59"/>
    </row>
    <row r="2895" spans="1:7">
      <c r="A2895" s="59"/>
      <c r="B2895" s="60"/>
      <c r="C2895" s="63"/>
      <c r="D2895" s="64"/>
      <c r="E2895" s="61"/>
      <c r="F2895" s="65"/>
      <c r="G2895" s="59"/>
    </row>
    <row r="2896" spans="1:7">
      <c r="A2896" s="59"/>
      <c r="B2896" s="60"/>
      <c r="C2896" s="63"/>
      <c r="D2896" s="64"/>
      <c r="E2896" s="61"/>
      <c r="F2896" s="65"/>
      <c r="G2896" s="59"/>
    </row>
    <row r="2897" spans="1:7">
      <c r="A2897" s="59"/>
      <c r="B2897" s="60"/>
      <c r="C2897" s="63"/>
      <c r="D2897" s="64"/>
      <c r="E2897" s="61"/>
      <c r="F2897" s="65"/>
      <c r="G2897" s="59"/>
    </row>
    <row r="2898" spans="1:7">
      <c r="A2898" s="59"/>
      <c r="B2898" s="60"/>
      <c r="C2898" s="63"/>
      <c r="D2898" s="64"/>
      <c r="E2898" s="61"/>
      <c r="F2898" s="65"/>
      <c r="G2898" s="59"/>
    </row>
    <row r="2899" spans="1:7">
      <c r="A2899" s="59"/>
      <c r="B2899" s="60"/>
      <c r="C2899" s="63"/>
      <c r="D2899" s="64"/>
      <c r="E2899" s="61"/>
      <c r="F2899" s="65"/>
      <c r="G2899" s="59"/>
    </row>
    <row r="2900" spans="1:7">
      <c r="A2900" s="59"/>
      <c r="B2900" s="60"/>
      <c r="C2900" s="63"/>
      <c r="D2900" s="64"/>
      <c r="E2900" s="61"/>
      <c r="F2900" s="65"/>
      <c r="G2900" s="59"/>
    </row>
    <row r="2901" spans="1:7">
      <c r="A2901" s="59"/>
      <c r="B2901" s="60"/>
      <c r="C2901" s="63"/>
      <c r="D2901" s="64"/>
      <c r="E2901" s="61"/>
      <c r="F2901" s="65"/>
      <c r="G2901" s="59"/>
    </row>
    <row r="2902" spans="1:7">
      <c r="A2902" s="59"/>
      <c r="B2902" s="60"/>
      <c r="C2902" s="63"/>
      <c r="D2902" s="64"/>
      <c r="E2902" s="61"/>
      <c r="F2902" s="65"/>
      <c r="G2902" s="59"/>
    </row>
    <row r="2903" spans="1:7">
      <c r="A2903" s="59"/>
      <c r="B2903" s="60"/>
      <c r="C2903" s="63"/>
      <c r="D2903" s="64"/>
      <c r="E2903" s="61"/>
      <c r="F2903" s="65"/>
      <c r="G2903" s="59"/>
    </row>
    <row r="2904" spans="1:7">
      <c r="A2904" s="59"/>
      <c r="B2904" s="60"/>
      <c r="C2904" s="63"/>
      <c r="D2904" s="64"/>
      <c r="E2904" s="61"/>
      <c r="F2904" s="65"/>
      <c r="G2904" s="59"/>
    </row>
    <row r="2905" spans="1:7">
      <c r="A2905" s="59"/>
      <c r="B2905" s="60"/>
      <c r="C2905" s="63"/>
      <c r="D2905" s="64"/>
      <c r="E2905" s="61"/>
      <c r="F2905" s="65"/>
      <c r="G2905" s="59"/>
    </row>
    <row r="2906" spans="1:7">
      <c r="A2906" s="59"/>
      <c r="B2906" s="60"/>
      <c r="C2906" s="63"/>
      <c r="D2906" s="64"/>
      <c r="E2906" s="61"/>
      <c r="F2906" s="65"/>
      <c r="G2906" s="59"/>
    </row>
    <row r="2907" spans="1:7">
      <c r="A2907" s="59"/>
      <c r="B2907" s="60"/>
      <c r="C2907" s="63"/>
      <c r="D2907" s="64"/>
      <c r="E2907" s="61"/>
      <c r="F2907" s="65"/>
      <c r="G2907" s="59"/>
    </row>
    <row r="2908" spans="1:7">
      <c r="A2908" s="59"/>
      <c r="B2908" s="60"/>
      <c r="C2908" s="63"/>
      <c r="D2908" s="64"/>
      <c r="E2908" s="61"/>
      <c r="F2908" s="65"/>
      <c r="G2908" s="59"/>
    </row>
    <row r="2909" spans="1:7">
      <c r="A2909" s="59"/>
      <c r="B2909" s="60"/>
      <c r="C2909" s="63"/>
      <c r="D2909" s="64"/>
      <c r="E2909" s="61"/>
      <c r="F2909" s="65"/>
      <c r="G2909" s="59"/>
    </row>
    <row r="2910" spans="1:7">
      <c r="A2910" s="59"/>
      <c r="B2910" s="60"/>
      <c r="C2910" s="63"/>
      <c r="D2910" s="64"/>
      <c r="E2910" s="61"/>
      <c r="F2910" s="65"/>
      <c r="G2910" s="59"/>
    </row>
    <row r="2911" spans="1:7">
      <c r="A2911" s="59"/>
      <c r="B2911" s="60"/>
      <c r="C2911" s="63"/>
      <c r="D2911" s="64"/>
      <c r="E2911" s="61"/>
      <c r="F2911" s="65"/>
      <c r="G2911" s="59"/>
    </row>
    <row r="2912" spans="1:7">
      <c r="A2912" s="59"/>
      <c r="B2912" s="60"/>
      <c r="C2912" s="63"/>
      <c r="D2912" s="64"/>
      <c r="E2912" s="61"/>
      <c r="F2912" s="65"/>
      <c r="G2912" s="59"/>
    </row>
    <row r="2913" spans="1:7">
      <c r="A2913" s="59"/>
      <c r="B2913" s="60"/>
      <c r="C2913" s="63"/>
      <c r="D2913" s="64"/>
      <c r="E2913" s="61"/>
      <c r="F2913" s="65"/>
      <c r="G2913" s="59"/>
    </row>
    <row r="2914" spans="1:7">
      <c r="A2914" s="59"/>
      <c r="B2914" s="60"/>
      <c r="C2914" s="63"/>
      <c r="D2914" s="64"/>
      <c r="E2914" s="61"/>
      <c r="F2914" s="65"/>
      <c r="G2914" s="59"/>
    </row>
    <row r="2915" spans="1:7">
      <c r="A2915" s="59"/>
      <c r="B2915" s="60"/>
      <c r="C2915" s="63"/>
      <c r="D2915" s="64"/>
      <c r="E2915" s="61"/>
      <c r="F2915" s="65"/>
      <c r="G2915" s="59"/>
    </row>
    <row r="2916" spans="1:7">
      <c r="A2916" s="59"/>
      <c r="B2916" s="60"/>
      <c r="C2916" s="63"/>
      <c r="D2916" s="64"/>
      <c r="E2916" s="61"/>
      <c r="F2916" s="65"/>
      <c r="G2916" s="59"/>
    </row>
    <row r="2917" spans="1:7">
      <c r="A2917" s="59"/>
      <c r="B2917" s="60"/>
      <c r="C2917" s="63"/>
      <c r="D2917" s="64"/>
      <c r="E2917" s="61"/>
      <c r="F2917" s="65"/>
      <c r="G2917" s="59"/>
    </row>
    <row r="2918" spans="1:7">
      <c r="A2918" s="59"/>
      <c r="B2918" s="60"/>
      <c r="C2918" s="63"/>
      <c r="D2918" s="64"/>
      <c r="E2918" s="61"/>
      <c r="F2918" s="65"/>
      <c r="G2918" s="59"/>
    </row>
    <row r="2919" spans="1:7">
      <c r="A2919" s="59"/>
      <c r="B2919" s="60"/>
      <c r="C2919" s="63"/>
      <c r="D2919" s="64"/>
      <c r="E2919" s="61"/>
      <c r="F2919" s="65"/>
      <c r="G2919" s="59"/>
    </row>
    <row r="2920" spans="1:7">
      <c r="A2920" s="59"/>
      <c r="B2920" s="60"/>
      <c r="C2920" s="63"/>
      <c r="D2920" s="64"/>
      <c r="E2920" s="61"/>
      <c r="F2920" s="65"/>
      <c r="G2920" s="59"/>
    </row>
    <row r="2921" spans="1:7">
      <c r="A2921" s="59"/>
      <c r="B2921" s="60"/>
      <c r="C2921" s="63"/>
      <c r="D2921" s="64"/>
      <c r="E2921" s="61"/>
      <c r="F2921" s="65"/>
      <c r="G2921" s="59"/>
    </row>
    <row r="2922" spans="1:7">
      <c r="A2922" s="59"/>
      <c r="B2922" s="60"/>
      <c r="C2922" s="63"/>
      <c r="D2922" s="64"/>
      <c r="E2922" s="61"/>
      <c r="F2922" s="65"/>
      <c r="G2922" s="59"/>
    </row>
    <row r="2923" spans="1:7">
      <c r="A2923" s="59"/>
      <c r="B2923" s="60"/>
      <c r="C2923" s="63"/>
      <c r="D2923" s="64"/>
      <c r="E2923" s="61"/>
      <c r="F2923" s="65"/>
      <c r="G2923" s="59"/>
    </row>
    <row r="2924" spans="1:7">
      <c r="A2924" s="59"/>
      <c r="B2924" s="60"/>
      <c r="C2924" s="63"/>
      <c r="D2924" s="64"/>
      <c r="E2924" s="61"/>
      <c r="F2924" s="65"/>
      <c r="G2924" s="59"/>
    </row>
    <row r="2925" spans="1:7">
      <c r="A2925" s="59"/>
      <c r="B2925" s="60"/>
      <c r="C2925" s="63"/>
      <c r="D2925" s="64"/>
      <c r="E2925" s="61"/>
      <c r="F2925" s="65"/>
      <c r="G2925" s="59"/>
    </row>
    <row r="2926" spans="1:7">
      <c r="A2926" s="59"/>
      <c r="B2926" s="60"/>
      <c r="C2926" s="63"/>
      <c r="D2926" s="64"/>
      <c r="E2926" s="61"/>
      <c r="F2926" s="65"/>
      <c r="G2926" s="59"/>
    </row>
    <row r="2927" spans="1:7">
      <c r="A2927" s="59"/>
      <c r="B2927" s="60"/>
      <c r="C2927" s="63"/>
      <c r="D2927" s="64"/>
      <c r="E2927" s="61"/>
      <c r="F2927" s="65"/>
      <c r="G2927" s="59"/>
    </row>
    <row r="2928" spans="1:7">
      <c r="A2928" s="59"/>
      <c r="B2928" s="60"/>
      <c r="C2928" s="63"/>
      <c r="D2928" s="64"/>
      <c r="E2928" s="61"/>
      <c r="F2928" s="65"/>
      <c r="G2928" s="59"/>
    </row>
    <row r="2929" spans="1:7">
      <c r="A2929" s="59"/>
      <c r="B2929" s="60"/>
      <c r="C2929" s="63"/>
      <c r="D2929" s="64"/>
      <c r="E2929" s="61"/>
      <c r="F2929" s="65"/>
      <c r="G2929" s="59"/>
    </row>
    <row r="2930" spans="1:7">
      <c r="A2930" s="59"/>
      <c r="B2930" s="60"/>
      <c r="C2930" s="63"/>
      <c r="D2930" s="64"/>
      <c r="E2930" s="61"/>
      <c r="F2930" s="65"/>
      <c r="G2930" s="59"/>
    </row>
    <row r="2931" spans="1:7">
      <c r="A2931" s="59"/>
      <c r="B2931" s="60"/>
      <c r="C2931" s="63"/>
      <c r="D2931" s="64"/>
      <c r="E2931" s="61"/>
      <c r="F2931" s="65"/>
      <c r="G2931" s="59"/>
    </row>
    <row r="2932" spans="1:7">
      <c r="A2932" s="59"/>
      <c r="B2932" s="60"/>
      <c r="C2932" s="63"/>
      <c r="D2932" s="64"/>
      <c r="E2932" s="61"/>
      <c r="F2932" s="65"/>
      <c r="G2932" s="59"/>
    </row>
    <row r="2933" spans="1:7">
      <c r="A2933" s="59"/>
      <c r="B2933" s="60"/>
      <c r="C2933" s="63"/>
      <c r="D2933" s="64"/>
      <c r="E2933" s="61"/>
      <c r="F2933" s="65"/>
      <c r="G2933" s="59"/>
    </row>
    <row r="2934" spans="1:7">
      <c r="A2934" s="59"/>
      <c r="B2934" s="60"/>
      <c r="C2934" s="63"/>
      <c r="D2934" s="64"/>
      <c r="E2934" s="61"/>
      <c r="F2934" s="65"/>
      <c r="G2934" s="59"/>
    </row>
    <row r="2935" spans="1:7">
      <c r="A2935" s="59"/>
      <c r="B2935" s="60"/>
      <c r="C2935" s="63"/>
      <c r="D2935" s="64"/>
      <c r="E2935" s="61"/>
      <c r="F2935" s="65"/>
      <c r="G2935" s="59"/>
    </row>
    <row r="2936" spans="1:7">
      <c r="A2936" s="59"/>
      <c r="B2936" s="60"/>
      <c r="C2936" s="63"/>
      <c r="D2936" s="64"/>
      <c r="E2936" s="61"/>
      <c r="F2936" s="65"/>
      <c r="G2936" s="59"/>
    </row>
    <row r="2937" spans="1:7">
      <c r="A2937" s="59"/>
      <c r="B2937" s="60"/>
      <c r="C2937" s="63"/>
      <c r="D2937" s="64"/>
      <c r="E2937" s="61"/>
      <c r="F2937" s="65"/>
      <c r="G2937" s="59"/>
    </row>
    <row r="2938" spans="1:7">
      <c r="A2938" s="59"/>
      <c r="B2938" s="60"/>
      <c r="C2938" s="63"/>
      <c r="D2938" s="64"/>
      <c r="E2938" s="61"/>
      <c r="F2938" s="65"/>
      <c r="G2938" s="59"/>
    </row>
    <row r="2939" spans="1:7">
      <c r="A2939" s="59"/>
      <c r="B2939" s="60"/>
      <c r="C2939" s="63"/>
      <c r="D2939" s="64"/>
      <c r="E2939" s="61"/>
      <c r="F2939" s="65"/>
      <c r="G2939" s="59"/>
    </row>
    <row r="2940" spans="1:7">
      <c r="A2940" s="59"/>
      <c r="B2940" s="60"/>
      <c r="C2940" s="63"/>
      <c r="D2940" s="64"/>
      <c r="E2940" s="61"/>
      <c r="F2940" s="65"/>
      <c r="G2940" s="59"/>
    </row>
    <row r="2941" spans="1:7">
      <c r="A2941" s="59"/>
      <c r="B2941" s="60"/>
      <c r="C2941" s="63"/>
      <c r="D2941" s="64"/>
      <c r="E2941" s="61"/>
      <c r="F2941" s="65"/>
      <c r="G2941" s="59"/>
    </row>
    <row r="2942" spans="1:7">
      <c r="A2942" s="59"/>
      <c r="B2942" s="60"/>
      <c r="C2942" s="63"/>
      <c r="D2942" s="64"/>
      <c r="E2942" s="61"/>
      <c r="F2942" s="65"/>
      <c r="G2942" s="59"/>
    </row>
    <row r="2943" spans="1:7">
      <c r="A2943" s="59"/>
      <c r="B2943" s="60"/>
      <c r="C2943" s="63"/>
      <c r="D2943" s="64"/>
      <c r="E2943" s="61"/>
      <c r="F2943" s="65"/>
      <c r="G2943" s="59"/>
    </row>
    <row r="2944" spans="1:7">
      <c r="A2944" s="59"/>
      <c r="B2944" s="60"/>
      <c r="C2944" s="63"/>
      <c r="D2944" s="64"/>
      <c r="E2944" s="61"/>
      <c r="F2944" s="65"/>
      <c r="G2944" s="59"/>
    </row>
    <row r="2945" spans="1:7">
      <c r="A2945" s="59"/>
      <c r="B2945" s="60"/>
      <c r="C2945" s="63"/>
      <c r="D2945" s="64"/>
      <c r="E2945" s="61"/>
      <c r="F2945" s="65"/>
      <c r="G2945" s="59"/>
    </row>
    <row r="2946" spans="1:7">
      <c r="A2946" s="59"/>
      <c r="B2946" s="60"/>
      <c r="C2946" s="63"/>
      <c r="D2946" s="64"/>
      <c r="E2946" s="61"/>
      <c r="F2946" s="65"/>
      <c r="G2946" s="59"/>
    </row>
    <row r="2947" spans="1:7">
      <c r="A2947" s="59"/>
      <c r="B2947" s="60"/>
      <c r="C2947" s="63"/>
      <c r="D2947" s="64"/>
      <c r="E2947" s="61"/>
      <c r="F2947" s="65"/>
      <c r="G2947" s="59"/>
    </row>
    <row r="2948" spans="1:7">
      <c r="A2948" s="59"/>
      <c r="B2948" s="60"/>
      <c r="C2948" s="63"/>
      <c r="D2948" s="64"/>
      <c r="E2948" s="61"/>
      <c r="F2948" s="65"/>
      <c r="G2948" s="59"/>
    </row>
    <row r="2949" spans="1:7">
      <c r="A2949" s="59"/>
      <c r="B2949" s="60"/>
      <c r="C2949" s="63"/>
      <c r="D2949" s="64"/>
      <c r="E2949" s="61"/>
      <c r="F2949" s="65"/>
      <c r="G2949" s="59"/>
    </row>
    <row r="2950" spans="1:7">
      <c r="A2950" s="59"/>
      <c r="B2950" s="60"/>
      <c r="C2950" s="63"/>
      <c r="D2950" s="64"/>
      <c r="E2950" s="61"/>
      <c r="F2950" s="65"/>
      <c r="G2950" s="59"/>
    </row>
    <row r="2951" spans="1:7">
      <c r="A2951" s="59"/>
      <c r="B2951" s="60"/>
      <c r="C2951" s="63"/>
      <c r="D2951" s="64"/>
      <c r="E2951" s="61"/>
      <c r="F2951" s="65"/>
      <c r="G2951" s="59"/>
    </row>
    <row r="2952" spans="1:7">
      <c r="A2952" s="59"/>
      <c r="B2952" s="60"/>
      <c r="C2952" s="63"/>
      <c r="D2952" s="64"/>
      <c r="E2952" s="61"/>
      <c r="F2952" s="65"/>
      <c r="G2952" s="59"/>
    </row>
    <row r="2953" spans="1:7">
      <c r="A2953" s="59"/>
      <c r="B2953" s="60"/>
      <c r="C2953" s="63"/>
      <c r="D2953" s="64"/>
      <c r="E2953" s="61"/>
      <c r="F2953" s="65"/>
      <c r="G2953" s="59"/>
    </row>
    <row r="2954" spans="1:7">
      <c r="A2954" s="59"/>
      <c r="B2954" s="60"/>
      <c r="C2954" s="63"/>
      <c r="D2954" s="64"/>
      <c r="E2954" s="61"/>
      <c r="F2954" s="65"/>
      <c r="G2954" s="59"/>
    </row>
    <row r="2955" spans="1:7">
      <c r="A2955" s="59"/>
      <c r="B2955" s="60"/>
      <c r="C2955" s="63"/>
      <c r="D2955" s="64"/>
      <c r="E2955" s="61"/>
      <c r="F2955" s="65"/>
      <c r="G2955" s="59"/>
    </row>
    <row r="2956" spans="1:7">
      <c r="A2956" s="59"/>
      <c r="B2956" s="60"/>
      <c r="C2956" s="63"/>
      <c r="D2956" s="64"/>
      <c r="E2956" s="61"/>
      <c r="F2956" s="65"/>
      <c r="G2956" s="59"/>
    </row>
    <row r="2957" spans="1:7">
      <c r="A2957" s="59"/>
      <c r="B2957" s="60"/>
      <c r="C2957" s="63"/>
      <c r="D2957" s="64"/>
      <c r="E2957" s="61"/>
      <c r="F2957" s="65"/>
      <c r="G2957" s="59"/>
    </row>
    <row r="2958" spans="1:7">
      <c r="A2958" s="59"/>
      <c r="B2958" s="60"/>
      <c r="C2958" s="63"/>
      <c r="D2958" s="64"/>
      <c r="E2958" s="61"/>
      <c r="F2958" s="65"/>
      <c r="G2958" s="59"/>
    </row>
    <row r="2959" spans="1:7">
      <c r="A2959" s="59"/>
      <c r="B2959" s="60"/>
      <c r="C2959" s="63"/>
      <c r="D2959" s="64"/>
      <c r="E2959" s="61"/>
      <c r="F2959" s="65"/>
      <c r="G2959" s="59"/>
    </row>
    <row r="2960" spans="1:7">
      <c r="A2960" s="59"/>
      <c r="B2960" s="60"/>
      <c r="C2960" s="63"/>
      <c r="D2960" s="64"/>
      <c r="E2960" s="61"/>
      <c r="F2960" s="65"/>
      <c r="G2960" s="59"/>
    </row>
    <row r="2961" spans="1:7">
      <c r="A2961" s="59"/>
      <c r="B2961" s="60"/>
      <c r="C2961" s="63"/>
      <c r="D2961" s="64"/>
      <c r="E2961" s="61"/>
      <c r="F2961" s="65"/>
      <c r="G2961" s="59"/>
    </row>
    <row r="2962" spans="1:7">
      <c r="A2962" s="59"/>
      <c r="B2962" s="60"/>
      <c r="C2962" s="63"/>
      <c r="D2962" s="64"/>
      <c r="E2962" s="61"/>
      <c r="F2962" s="65"/>
      <c r="G2962" s="59"/>
    </row>
    <row r="2963" spans="1:7">
      <c r="A2963" s="59"/>
      <c r="B2963" s="60"/>
      <c r="C2963" s="63"/>
      <c r="D2963" s="64"/>
      <c r="E2963" s="61"/>
      <c r="F2963" s="65"/>
      <c r="G2963" s="59"/>
    </row>
    <row r="2964" spans="1:7">
      <c r="A2964" s="59"/>
      <c r="B2964" s="60"/>
      <c r="C2964" s="63"/>
      <c r="D2964" s="64"/>
      <c r="E2964" s="61"/>
      <c r="F2964" s="65"/>
      <c r="G2964" s="59"/>
    </row>
    <row r="2965" spans="1:7">
      <c r="A2965" s="59"/>
      <c r="B2965" s="60"/>
      <c r="C2965" s="63"/>
      <c r="D2965" s="64"/>
      <c r="E2965" s="61"/>
      <c r="F2965" s="65"/>
      <c r="G2965" s="59"/>
    </row>
    <row r="2966" spans="1:7">
      <c r="A2966" s="59"/>
      <c r="B2966" s="60"/>
      <c r="C2966" s="63"/>
      <c r="D2966" s="64"/>
      <c r="E2966" s="61"/>
      <c r="F2966" s="65"/>
      <c r="G2966" s="59"/>
    </row>
    <row r="2967" spans="1:7">
      <c r="A2967" s="59"/>
      <c r="B2967" s="60"/>
      <c r="C2967" s="63"/>
      <c r="D2967" s="64"/>
      <c r="E2967" s="61"/>
      <c r="F2967" s="65"/>
      <c r="G2967" s="59"/>
    </row>
    <row r="2968" spans="1:7">
      <c r="A2968" s="59"/>
      <c r="B2968" s="60"/>
      <c r="C2968" s="63"/>
      <c r="D2968" s="64"/>
      <c r="E2968" s="61"/>
      <c r="F2968" s="65"/>
      <c r="G2968" s="59"/>
    </row>
    <row r="2969" spans="1:7">
      <c r="A2969" s="59"/>
      <c r="B2969" s="60"/>
      <c r="C2969" s="63"/>
      <c r="D2969" s="64"/>
      <c r="E2969" s="61"/>
      <c r="F2969" s="65"/>
      <c r="G2969" s="59"/>
    </row>
    <row r="2970" spans="1:7">
      <c r="A2970" s="59"/>
      <c r="B2970" s="60"/>
      <c r="C2970" s="63"/>
      <c r="D2970" s="64"/>
      <c r="E2970" s="61"/>
      <c r="F2970" s="65"/>
      <c r="G2970" s="59"/>
    </row>
    <row r="2971" spans="1:7">
      <c r="A2971" s="59"/>
      <c r="B2971" s="60"/>
      <c r="C2971" s="63"/>
      <c r="D2971" s="64"/>
      <c r="E2971" s="61"/>
      <c r="F2971" s="65"/>
      <c r="G2971" s="59"/>
    </row>
    <row r="2972" spans="1:7">
      <c r="A2972" s="59"/>
      <c r="B2972" s="60"/>
      <c r="C2972" s="63"/>
      <c r="D2972" s="64"/>
      <c r="E2972" s="61"/>
      <c r="F2972" s="65"/>
      <c r="G2972" s="59"/>
    </row>
    <row r="2973" spans="1:7">
      <c r="A2973" s="59"/>
      <c r="B2973" s="60"/>
      <c r="C2973" s="63"/>
      <c r="D2973" s="64"/>
      <c r="E2973" s="61"/>
      <c r="F2973" s="65"/>
      <c r="G2973" s="59"/>
    </row>
    <row r="2974" spans="1:7">
      <c r="A2974" s="59"/>
      <c r="B2974" s="60"/>
      <c r="C2974" s="63"/>
      <c r="D2974" s="64"/>
      <c r="E2974" s="61"/>
      <c r="F2974" s="65"/>
      <c r="G2974" s="59"/>
    </row>
    <row r="2975" spans="1:7">
      <c r="A2975" s="59"/>
      <c r="B2975" s="60"/>
      <c r="C2975" s="63"/>
      <c r="D2975" s="64"/>
      <c r="E2975" s="61"/>
      <c r="F2975" s="65"/>
      <c r="G2975" s="59"/>
    </row>
    <row r="2976" spans="1:7">
      <c r="A2976" s="59"/>
      <c r="B2976" s="60"/>
      <c r="C2976" s="63"/>
      <c r="D2976" s="64"/>
      <c r="E2976" s="61"/>
      <c r="F2976" s="65"/>
      <c r="G2976" s="59"/>
    </row>
    <row r="2977" spans="1:7">
      <c r="A2977" s="59"/>
      <c r="B2977" s="60"/>
      <c r="C2977" s="63"/>
      <c r="D2977" s="64"/>
      <c r="E2977" s="61"/>
      <c r="F2977" s="65"/>
      <c r="G2977" s="59"/>
    </row>
    <row r="2978" spans="1:7">
      <c r="A2978" s="59"/>
      <c r="B2978" s="60"/>
      <c r="C2978" s="63"/>
      <c r="D2978" s="64"/>
      <c r="E2978" s="61"/>
      <c r="F2978" s="65"/>
      <c r="G2978" s="59"/>
    </row>
    <row r="2979" spans="1:7">
      <c r="A2979" s="59"/>
      <c r="B2979" s="60"/>
      <c r="C2979" s="63"/>
      <c r="D2979" s="64"/>
      <c r="E2979" s="61"/>
      <c r="F2979" s="65"/>
      <c r="G2979" s="59"/>
    </row>
    <row r="2980" spans="1:7">
      <c r="A2980" s="59"/>
      <c r="B2980" s="60"/>
      <c r="C2980" s="63"/>
      <c r="D2980" s="64"/>
      <c r="E2980" s="61"/>
      <c r="F2980" s="65"/>
      <c r="G2980" s="59"/>
    </row>
    <row r="2981" spans="1:7">
      <c r="A2981" s="59"/>
      <c r="B2981" s="60"/>
      <c r="C2981" s="63"/>
      <c r="D2981" s="64"/>
      <c r="E2981" s="61"/>
      <c r="F2981" s="65"/>
      <c r="G2981" s="59"/>
    </row>
    <row r="2982" spans="1:7">
      <c r="A2982" s="59"/>
      <c r="B2982" s="60"/>
      <c r="C2982" s="63"/>
      <c r="D2982" s="64"/>
      <c r="E2982" s="61"/>
      <c r="F2982" s="65"/>
      <c r="G2982" s="59"/>
    </row>
    <row r="2983" spans="1:7">
      <c r="A2983" s="59"/>
      <c r="B2983" s="60"/>
      <c r="C2983" s="63"/>
      <c r="D2983" s="64"/>
      <c r="E2983" s="61"/>
      <c r="F2983" s="65"/>
      <c r="G2983" s="59"/>
    </row>
    <row r="2984" spans="1:7">
      <c r="A2984" s="59"/>
      <c r="B2984" s="60"/>
      <c r="C2984" s="63"/>
      <c r="D2984" s="64"/>
      <c r="E2984" s="61"/>
      <c r="F2984" s="65"/>
      <c r="G2984" s="59"/>
    </row>
    <row r="2985" spans="1:7">
      <c r="A2985" s="59"/>
      <c r="B2985" s="60"/>
      <c r="C2985" s="63"/>
      <c r="D2985" s="64"/>
      <c r="E2985" s="61"/>
      <c r="F2985" s="65"/>
      <c r="G2985" s="59"/>
    </row>
    <row r="2986" spans="1:7">
      <c r="A2986" s="59"/>
      <c r="B2986" s="60"/>
      <c r="C2986" s="63"/>
      <c r="D2986" s="64"/>
      <c r="E2986" s="61"/>
      <c r="F2986" s="65"/>
      <c r="G2986" s="59"/>
    </row>
    <row r="2987" spans="1:7">
      <c r="A2987" s="59"/>
      <c r="B2987" s="60"/>
      <c r="C2987" s="63"/>
      <c r="D2987" s="64"/>
      <c r="E2987" s="61"/>
      <c r="F2987" s="65"/>
      <c r="G2987" s="59"/>
    </row>
    <row r="2988" spans="1:7">
      <c r="A2988" s="59"/>
      <c r="B2988" s="60"/>
      <c r="C2988" s="63"/>
      <c r="D2988" s="64"/>
      <c r="E2988" s="61"/>
      <c r="F2988" s="65"/>
      <c r="G2988" s="59"/>
    </row>
    <row r="2989" spans="1:7">
      <c r="A2989" s="59"/>
      <c r="B2989" s="60"/>
      <c r="C2989" s="63"/>
      <c r="D2989" s="64"/>
      <c r="E2989" s="61"/>
      <c r="F2989" s="65"/>
      <c r="G2989" s="59"/>
    </row>
    <row r="2990" spans="1:7">
      <c r="A2990" s="59"/>
      <c r="B2990" s="60"/>
      <c r="C2990" s="63"/>
      <c r="D2990" s="64"/>
      <c r="E2990" s="61"/>
      <c r="F2990" s="65"/>
      <c r="G2990" s="59"/>
    </row>
    <row r="2991" spans="1:7">
      <c r="A2991" s="59"/>
      <c r="B2991" s="60"/>
      <c r="C2991" s="63"/>
      <c r="D2991" s="64"/>
      <c r="E2991" s="61"/>
      <c r="F2991" s="65"/>
      <c r="G2991" s="59"/>
    </row>
    <row r="2992" spans="1:7">
      <c r="A2992" s="59"/>
      <c r="B2992" s="60"/>
      <c r="C2992" s="63"/>
      <c r="D2992" s="64"/>
      <c r="E2992" s="61"/>
      <c r="F2992" s="65"/>
      <c r="G2992" s="59"/>
    </row>
    <row r="2993" spans="1:7">
      <c r="A2993" s="59"/>
      <c r="B2993" s="60"/>
      <c r="C2993" s="63"/>
      <c r="D2993" s="64"/>
      <c r="E2993" s="61"/>
      <c r="F2993" s="65"/>
      <c r="G2993" s="59"/>
    </row>
    <row r="2994" spans="1:7">
      <c r="A2994" s="59"/>
      <c r="B2994" s="60"/>
      <c r="C2994" s="63"/>
      <c r="D2994" s="64"/>
      <c r="E2994" s="61"/>
      <c r="F2994" s="65"/>
      <c r="G2994" s="59"/>
    </row>
    <row r="2995" spans="1:7">
      <c r="A2995" s="59"/>
      <c r="B2995" s="60"/>
      <c r="C2995" s="63"/>
      <c r="D2995" s="64"/>
      <c r="E2995" s="61"/>
      <c r="F2995" s="65"/>
      <c r="G2995" s="59"/>
    </row>
    <row r="2996" spans="1:7">
      <c r="A2996" s="59"/>
      <c r="B2996" s="60"/>
      <c r="C2996" s="63"/>
      <c r="D2996" s="64"/>
      <c r="E2996" s="61"/>
      <c r="F2996" s="65"/>
      <c r="G2996" s="59"/>
    </row>
    <row r="2997" spans="1:7">
      <c r="A2997" s="59"/>
      <c r="B2997" s="60"/>
      <c r="C2997" s="63"/>
      <c r="D2997" s="64"/>
      <c r="E2997" s="61"/>
      <c r="F2997" s="65"/>
      <c r="G2997" s="59"/>
    </row>
    <row r="2998" spans="1:7">
      <c r="A2998" s="59"/>
      <c r="B2998" s="60"/>
      <c r="C2998" s="63"/>
      <c r="D2998" s="64"/>
      <c r="E2998" s="61"/>
      <c r="F2998" s="65"/>
      <c r="G2998" s="59"/>
    </row>
    <row r="2999" spans="1:7">
      <c r="A2999" s="59"/>
      <c r="B2999" s="60"/>
      <c r="C2999" s="63"/>
      <c r="D2999" s="64"/>
      <c r="E2999" s="61"/>
      <c r="F2999" s="65"/>
      <c r="G2999" s="59"/>
    </row>
    <row r="3000" spans="1:7">
      <c r="A3000" s="59"/>
      <c r="B3000" s="60"/>
      <c r="C3000" s="63"/>
      <c r="D3000" s="64"/>
      <c r="E3000" s="61"/>
      <c r="F3000" s="65"/>
      <c r="G3000" s="59"/>
    </row>
    <row r="3001" spans="1:7">
      <c r="A3001" s="59"/>
      <c r="B3001" s="60"/>
      <c r="C3001" s="63"/>
      <c r="D3001" s="64"/>
      <c r="E3001" s="61"/>
      <c r="F3001" s="65"/>
      <c r="G3001" s="59"/>
    </row>
    <row r="3002" spans="1:7">
      <c r="A3002" s="59"/>
      <c r="B3002" s="60"/>
      <c r="C3002" s="63"/>
      <c r="D3002" s="64"/>
      <c r="E3002" s="61"/>
      <c r="F3002" s="65"/>
      <c r="G3002" s="59"/>
    </row>
    <row r="3003" spans="1:7">
      <c r="A3003" s="59"/>
      <c r="B3003" s="60"/>
      <c r="C3003" s="63"/>
      <c r="D3003" s="64"/>
      <c r="E3003" s="61"/>
      <c r="F3003" s="65"/>
      <c r="G3003" s="59"/>
    </row>
    <row r="3004" spans="1:7">
      <c r="A3004" s="59"/>
      <c r="B3004" s="60"/>
      <c r="C3004" s="63"/>
      <c r="D3004" s="64"/>
      <c r="E3004" s="61"/>
      <c r="F3004" s="65"/>
      <c r="G3004" s="59"/>
    </row>
    <row r="3005" spans="1:7">
      <c r="A3005" s="59"/>
      <c r="B3005" s="60"/>
      <c r="C3005" s="63"/>
      <c r="D3005" s="64"/>
      <c r="E3005" s="61"/>
      <c r="F3005" s="65"/>
      <c r="G3005" s="59"/>
    </row>
    <row r="3006" spans="1:7">
      <c r="A3006" s="59"/>
      <c r="B3006" s="60"/>
      <c r="C3006" s="63"/>
      <c r="D3006" s="64"/>
      <c r="E3006" s="61"/>
      <c r="F3006" s="65"/>
      <c r="G3006" s="59"/>
    </row>
    <row r="3007" spans="1:7">
      <c r="A3007" s="59"/>
      <c r="B3007" s="60"/>
      <c r="C3007" s="63"/>
      <c r="D3007" s="64"/>
      <c r="E3007" s="61"/>
      <c r="F3007" s="65"/>
      <c r="G3007" s="59"/>
    </row>
    <row r="3008" spans="1:7">
      <c r="A3008" s="59"/>
      <c r="B3008" s="60"/>
      <c r="C3008" s="63"/>
      <c r="D3008" s="64"/>
      <c r="E3008" s="61"/>
      <c r="F3008" s="65"/>
      <c r="G3008" s="59"/>
    </row>
    <row r="3009" spans="1:7">
      <c r="A3009" s="59"/>
      <c r="B3009" s="60"/>
      <c r="C3009" s="63"/>
      <c r="D3009" s="64"/>
      <c r="E3009" s="61"/>
      <c r="F3009" s="65"/>
      <c r="G3009" s="59"/>
    </row>
    <row r="3010" spans="1:7">
      <c r="A3010" s="59"/>
      <c r="B3010" s="60"/>
      <c r="C3010" s="63"/>
      <c r="D3010" s="64"/>
      <c r="E3010" s="61"/>
      <c r="F3010" s="65"/>
      <c r="G3010" s="59"/>
    </row>
    <row r="3011" spans="1:7">
      <c r="A3011" s="59"/>
      <c r="B3011" s="60"/>
      <c r="C3011" s="63"/>
      <c r="D3011" s="64"/>
      <c r="E3011" s="61"/>
      <c r="F3011" s="65"/>
      <c r="G3011" s="59"/>
    </row>
    <row r="3012" spans="1:7">
      <c r="A3012" s="59"/>
      <c r="B3012" s="60"/>
      <c r="C3012" s="63"/>
      <c r="D3012" s="64"/>
      <c r="E3012" s="61"/>
      <c r="F3012" s="65"/>
      <c r="G3012" s="59"/>
    </row>
    <row r="3013" spans="1:7">
      <c r="A3013" s="59"/>
      <c r="B3013" s="60"/>
      <c r="C3013" s="63"/>
      <c r="D3013" s="64"/>
      <c r="E3013" s="61"/>
      <c r="F3013" s="65"/>
      <c r="G3013" s="59"/>
    </row>
    <row r="3014" spans="1:7">
      <c r="A3014" s="59"/>
      <c r="B3014" s="60"/>
      <c r="C3014" s="63"/>
      <c r="D3014" s="64"/>
      <c r="E3014" s="61"/>
      <c r="F3014" s="65"/>
      <c r="G3014" s="59"/>
    </row>
    <row r="3015" spans="1:7">
      <c r="A3015" s="59"/>
      <c r="B3015" s="60"/>
      <c r="C3015" s="63"/>
      <c r="D3015" s="64"/>
      <c r="E3015" s="61"/>
      <c r="F3015" s="65"/>
      <c r="G3015" s="59"/>
    </row>
    <row r="3016" spans="1:7">
      <c r="A3016" s="59"/>
      <c r="B3016" s="60"/>
      <c r="C3016" s="63"/>
      <c r="D3016" s="64"/>
      <c r="E3016" s="61"/>
      <c r="F3016" s="65"/>
      <c r="G3016" s="59"/>
    </row>
    <row r="3017" spans="1:7">
      <c r="A3017" s="59"/>
      <c r="B3017" s="60"/>
      <c r="C3017" s="63"/>
      <c r="D3017" s="64"/>
      <c r="E3017" s="61"/>
      <c r="F3017" s="65"/>
      <c r="G3017" s="59"/>
    </row>
    <row r="3018" spans="1:7">
      <c r="A3018" s="59"/>
      <c r="B3018" s="60"/>
      <c r="C3018" s="63"/>
      <c r="D3018" s="64"/>
      <c r="E3018" s="61"/>
      <c r="F3018" s="65"/>
      <c r="G3018" s="59"/>
    </row>
    <row r="3019" spans="1:7">
      <c r="A3019" s="59"/>
      <c r="B3019" s="60"/>
      <c r="C3019" s="63"/>
      <c r="D3019" s="64"/>
      <c r="E3019" s="61"/>
      <c r="F3019" s="65"/>
      <c r="G3019" s="59"/>
    </row>
    <row r="3020" spans="1:7">
      <c r="A3020" s="59"/>
      <c r="B3020" s="60"/>
      <c r="C3020" s="63"/>
      <c r="D3020" s="64"/>
      <c r="E3020" s="61"/>
      <c r="F3020" s="65"/>
      <c r="G3020" s="59"/>
    </row>
    <row r="3021" spans="1:7">
      <c r="A3021" s="59"/>
      <c r="B3021" s="60"/>
      <c r="C3021" s="63"/>
      <c r="D3021" s="64"/>
      <c r="E3021" s="61"/>
      <c r="F3021" s="65"/>
      <c r="G3021" s="59"/>
    </row>
    <row r="3022" spans="1:7">
      <c r="A3022" s="59"/>
      <c r="B3022" s="60"/>
      <c r="C3022" s="63"/>
      <c r="D3022" s="64"/>
      <c r="E3022" s="61"/>
      <c r="F3022" s="65"/>
      <c r="G3022" s="59"/>
    </row>
    <row r="3023" spans="1:7">
      <c r="A3023" s="59"/>
      <c r="B3023" s="60"/>
      <c r="C3023" s="63"/>
      <c r="D3023" s="64"/>
      <c r="E3023" s="61"/>
      <c r="F3023" s="65"/>
      <c r="G3023" s="59"/>
    </row>
    <row r="3024" spans="1:7">
      <c r="A3024" s="59"/>
      <c r="B3024" s="60"/>
      <c r="C3024" s="63"/>
      <c r="D3024" s="64"/>
      <c r="E3024" s="61"/>
      <c r="F3024" s="65"/>
      <c r="G3024" s="59"/>
    </row>
    <row r="3025" spans="1:7">
      <c r="A3025" s="59"/>
      <c r="B3025" s="60"/>
      <c r="C3025" s="63"/>
      <c r="D3025" s="64"/>
      <c r="E3025" s="61"/>
      <c r="F3025" s="65"/>
      <c r="G3025" s="59"/>
    </row>
    <row r="3026" spans="1:7">
      <c r="A3026" s="59"/>
      <c r="B3026" s="60"/>
      <c r="C3026" s="63"/>
      <c r="D3026" s="64"/>
      <c r="E3026" s="61"/>
      <c r="F3026" s="65"/>
      <c r="G3026" s="59"/>
    </row>
    <row r="3027" spans="1:7">
      <c r="A3027" s="59"/>
      <c r="B3027" s="60"/>
      <c r="C3027" s="63"/>
      <c r="D3027" s="64"/>
      <c r="E3027" s="61"/>
      <c r="F3027" s="65"/>
      <c r="G3027" s="59"/>
    </row>
    <row r="3028" spans="1:7">
      <c r="A3028" s="59"/>
      <c r="B3028" s="60"/>
      <c r="C3028" s="63"/>
      <c r="D3028" s="64"/>
      <c r="E3028" s="61"/>
      <c r="F3028" s="65"/>
      <c r="G3028" s="59"/>
    </row>
    <row r="3029" spans="1:7">
      <c r="A3029" s="59"/>
      <c r="B3029" s="60"/>
      <c r="C3029" s="63"/>
      <c r="D3029" s="64"/>
      <c r="E3029" s="61"/>
      <c r="F3029" s="65"/>
      <c r="G3029" s="59"/>
    </row>
    <row r="3030" spans="1:7">
      <c r="A3030" s="59"/>
      <c r="B3030" s="60"/>
      <c r="C3030" s="63"/>
      <c r="D3030" s="64"/>
      <c r="E3030" s="61"/>
      <c r="F3030" s="65"/>
      <c r="G3030" s="59"/>
    </row>
    <row r="3031" spans="1:7">
      <c r="A3031" s="59"/>
      <c r="B3031" s="60"/>
      <c r="C3031" s="63"/>
      <c r="D3031" s="64"/>
      <c r="E3031" s="61"/>
      <c r="F3031" s="65"/>
      <c r="G3031" s="59"/>
    </row>
    <row r="3032" spans="1:7">
      <c r="A3032" s="59"/>
      <c r="B3032" s="60"/>
      <c r="C3032" s="63"/>
      <c r="D3032" s="64"/>
      <c r="E3032" s="61"/>
      <c r="F3032" s="65"/>
      <c r="G3032" s="59"/>
    </row>
    <row r="3033" spans="1:7">
      <c r="A3033" s="59"/>
      <c r="B3033" s="60"/>
      <c r="C3033" s="63"/>
      <c r="D3033" s="64"/>
      <c r="E3033" s="61"/>
      <c r="F3033" s="65"/>
      <c r="G3033" s="59"/>
    </row>
    <row r="3034" spans="1:7">
      <c r="A3034" s="59"/>
      <c r="B3034" s="60"/>
      <c r="C3034" s="63"/>
      <c r="D3034" s="64"/>
      <c r="E3034" s="61"/>
      <c r="F3034" s="65"/>
      <c r="G3034" s="59"/>
    </row>
    <row r="3035" spans="1:7">
      <c r="A3035" s="59"/>
      <c r="B3035" s="60"/>
      <c r="C3035" s="63"/>
      <c r="D3035" s="64"/>
      <c r="E3035" s="61"/>
      <c r="F3035" s="65"/>
      <c r="G3035" s="59"/>
    </row>
    <row r="3036" spans="1:7">
      <c r="A3036" s="59"/>
      <c r="B3036" s="60"/>
      <c r="C3036" s="63"/>
      <c r="D3036" s="64"/>
      <c r="E3036" s="61"/>
      <c r="F3036" s="65"/>
      <c r="G3036" s="59"/>
    </row>
    <row r="3037" spans="1:7">
      <c r="A3037" s="59"/>
      <c r="B3037" s="60"/>
      <c r="C3037" s="63"/>
      <c r="D3037" s="64"/>
      <c r="E3037" s="61"/>
      <c r="F3037" s="65"/>
      <c r="G3037" s="59"/>
    </row>
    <row r="3038" spans="1:7">
      <c r="A3038" s="59"/>
      <c r="B3038" s="60"/>
      <c r="C3038" s="63"/>
      <c r="D3038" s="64"/>
      <c r="E3038" s="61"/>
      <c r="F3038" s="65"/>
      <c r="G3038" s="59"/>
    </row>
    <row r="3039" spans="1:7">
      <c r="A3039" s="59"/>
      <c r="B3039" s="60"/>
      <c r="C3039" s="63"/>
      <c r="D3039" s="64"/>
      <c r="E3039" s="61"/>
      <c r="F3039" s="65"/>
      <c r="G3039" s="59"/>
    </row>
    <row r="3040" spans="1:7">
      <c r="A3040" s="59"/>
      <c r="B3040" s="60"/>
      <c r="C3040" s="63"/>
      <c r="D3040" s="64"/>
      <c r="E3040" s="61"/>
      <c r="F3040" s="65"/>
      <c r="G3040" s="59"/>
    </row>
    <row r="3041" spans="1:7">
      <c r="A3041" s="59"/>
      <c r="B3041" s="60"/>
      <c r="C3041" s="63"/>
      <c r="D3041" s="64"/>
      <c r="E3041" s="61"/>
      <c r="F3041" s="65"/>
      <c r="G3041" s="59"/>
    </row>
    <row r="3042" spans="1:7">
      <c r="A3042" s="59"/>
      <c r="B3042" s="60"/>
      <c r="C3042" s="63"/>
      <c r="D3042" s="64"/>
      <c r="E3042" s="61"/>
      <c r="F3042" s="65"/>
      <c r="G3042" s="59"/>
    </row>
    <row r="3043" spans="1:7">
      <c r="A3043" s="59"/>
      <c r="B3043" s="60"/>
      <c r="C3043" s="63"/>
      <c r="D3043" s="64"/>
      <c r="E3043" s="61"/>
      <c r="F3043" s="65"/>
      <c r="G3043" s="59"/>
    </row>
    <row r="3044" spans="1:7">
      <c r="A3044" s="59"/>
      <c r="B3044" s="60"/>
      <c r="C3044" s="63"/>
      <c r="D3044" s="64"/>
      <c r="E3044" s="61"/>
      <c r="F3044" s="65"/>
      <c r="G3044" s="59"/>
    </row>
    <row r="3045" spans="1:7">
      <c r="A3045" s="59"/>
      <c r="B3045" s="60"/>
      <c r="C3045" s="63"/>
      <c r="D3045" s="64"/>
      <c r="E3045" s="61"/>
      <c r="F3045" s="65"/>
      <c r="G3045" s="59"/>
    </row>
    <row r="3046" spans="1:7">
      <c r="A3046" s="59"/>
      <c r="B3046" s="60"/>
      <c r="C3046" s="63"/>
      <c r="D3046" s="64"/>
      <c r="E3046" s="61"/>
      <c r="F3046" s="65"/>
      <c r="G3046" s="59"/>
    </row>
    <row r="3047" spans="1:7">
      <c r="A3047" s="59"/>
      <c r="B3047" s="60"/>
      <c r="C3047" s="63"/>
      <c r="D3047" s="64"/>
      <c r="E3047" s="61"/>
      <c r="F3047" s="65"/>
      <c r="G3047" s="59"/>
    </row>
    <row r="3048" spans="1:7">
      <c r="A3048" s="59"/>
      <c r="B3048" s="60"/>
      <c r="C3048" s="63"/>
      <c r="D3048" s="64"/>
      <c r="E3048" s="61"/>
      <c r="F3048" s="65"/>
      <c r="G3048" s="59"/>
    </row>
    <row r="3049" spans="1:7">
      <c r="A3049" s="59"/>
      <c r="B3049" s="60"/>
      <c r="C3049" s="63"/>
      <c r="D3049" s="64"/>
      <c r="E3049" s="61"/>
      <c r="F3049" s="65"/>
      <c r="G3049" s="59"/>
    </row>
    <row r="3050" spans="1:7">
      <c r="A3050" s="59"/>
      <c r="B3050" s="60"/>
      <c r="C3050" s="63"/>
      <c r="D3050" s="64"/>
      <c r="E3050" s="61"/>
      <c r="F3050" s="65"/>
      <c r="G3050" s="59"/>
    </row>
    <row r="3051" spans="1:7">
      <c r="A3051" s="59"/>
      <c r="B3051" s="60"/>
      <c r="C3051" s="63"/>
      <c r="D3051" s="64"/>
      <c r="E3051" s="61"/>
      <c r="F3051" s="65"/>
      <c r="G3051" s="59"/>
    </row>
    <row r="3052" spans="1:7">
      <c r="A3052" s="59"/>
      <c r="B3052" s="60"/>
      <c r="C3052" s="63"/>
      <c r="D3052" s="64"/>
      <c r="E3052" s="61"/>
      <c r="F3052" s="65"/>
      <c r="G3052" s="59"/>
    </row>
    <row r="3053" spans="1:7">
      <c r="A3053" s="59"/>
      <c r="B3053" s="60"/>
      <c r="C3053" s="63"/>
      <c r="D3053" s="64"/>
      <c r="E3053" s="61"/>
      <c r="F3053" s="65"/>
      <c r="G3053" s="59"/>
    </row>
    <row r="3054" spans="1:7">
      <c r="A3054" s="59"/>
      <c r="B3054" s="60"/>
      <c r="C3054" s="63"/>
      <c r="D3054" s="64"/>
      <c r="E3054" s="61"/>
      <c r="F3054" s="65"/>
      <c r="G3054" s="59"/>
    </row>
    <row r="3055" spans="1:7">
      <c r="A3055" s="59"/>
      <c r="B3055" s="60"/>
      <c r="C3055" s="63"/>
      <c r="D3055" s="64"/>
      <c r="E3055" s="61"/>
      <c r="F3055" s="65"/>
      <c r="G3055" s="59"/>
    </row>
    <row r="3056" spans="1:7">
      <c r="A3056" s="59"/>
      <c r="B3056" s="60"/>
      <c r="C3056" s="63"/>
      <c r="D3056" s="64"/>
      <c r="E3056" s="61"/>
      <c r="F3056" s="65"/>
      <c r="G3056" s="59"/>
    </row>
    <row r="3057" spans="1:7">
      <c r="A3057" s="59"/>
      <c r="B3057" s="60"/>
      <c r="C3057" s="63"/>
      <c r="D3057" s="64"/>
      <c r="E3057" s="61"/>
      <c r="F3057" s="65"/>
      <c r="G3057" s="59"/>
    </row>
    <row r="3058" spans="1:7">
      <c r="A3058" s="59"/>
      <c r="B3058" s="60"/>
      <c r="C3058" s="63"/>
      <c r="D3058" s="64"/>
      <c r="E3058" s="61"/>
      <c r="F3058" s="65"/>
      <c r="G3058" s="59"/>
    </row>
    <row r="3059" spans="1:7">
      <c r="A3059" s="59"/>
      <c r="B3059" s="60"/>
      <c r="C3059" s="63"/>
      <c r="D3059" s="64"/>
      <c r="E3059" s="61"/>
      <c r="F3059" s="65"/>
      <c r="G3059" s="59"/>
    </row>
    <row r="3060" spans="1:7">
      <c r="A3060" s="59"/>
      <c r="B3060" s="60"/>
      <c r="C3060" s="63"/>
      <c r="D3060" s="64"/>
      <c r="E3060" s="61"/>
      <c r="F3060" s="65"/>
      <c r="G3060" s="59"/>
    </row>
    <row r="3061" spans="1:7">
      <c r="A3061" s="59"/>
      <c r="B3061" s="60"/>
      <c r="C3061" s="63"/>
      <c r="D3061" s="64"/>
      <c r="E3061" s="61"/>
      <c r="F3061" s="65"/>
      <c r="G3061" s="59"/>
    </row>
    <row r="3062" spans="1:7">
      <c r="A3062" s="59"/>
      <c r="B3062" s="60"/>
      <c r="C3062" s="63"/>
      <c r="D3062" s="64"/>
      <c r="E3062" s="61"/>
      <c r="F3062" s="65"/>
      <c r="G3062" s="59"/>
    </row>
    <row r="3063" spans="1:7">
      <c r="A3063" s="59"/>
      <c r="B3063" s="60"/>
      <c r="C3063" s="63"/>
      <c r="D3063" s="64"/>
      <c r="E3063" s="61"/>
      <c r="F3063" s="65"/>
      <c r="G3063" s="59"/>
    </row>
    <row r="3064" spans="1:7">
      <c r="A3064" s="59"/>
      <c r="B3064" s="60"/>
      <c r="C3064" s="63"/>
      <c r="D3064" s="64"/>
      <c r="E3064" s="61"/>
      <c r="F3064" s="65"/>
      <c r="G3064" s="59"/>
    </row>
    <row r="3065" spans="1:7">
      <c r="A3065" s="59"/>
      <c r="B3065" s="60"/>
      <c r="C3065" s="63"/>
      <c r="D3065" s="64"/>
      <c r="E3065" s="61"/>
      <c r="F3065" s="65"/>
      <c r="G3065" s="59"/>
    </row>
    <row r="3066" spans="1:7">
      <c r="A3066" s="59"/>
      <c r="B3066" s="60"/>
      <c r="C3066" s="63"/>
      <c r="D3066" s="64"/>
      <c r="E3066" s="61"/>
      <c r="F3066" s="65"/>
      <c r="G3066" s="59"/>
    </row>
    <row r="3067" spans="1:7">
      <c r="A3067" s="59"/>
      <c r="B3067" s="60"/>
      <c r="C3067" s="63"/>
      <c r="D3067" s="64"/>
      <c r="E3067" s="61"/>
      <c r="F3067" s="65"/>
      <c r="G3067" s="59"/>
    </row>
    <row r="3068" spans="1:7">
      <c r="A3068" s="59"/>
      <c r="B3068" s="60"/>
      <c r="C3068" s="63"/>
      <c r="D3068" s="64"/>
      <c r="E3068" s="61"/>
      <c r="F3068" s="65"/>
      <c r="G3068" s="59"/>
    </row>
    <row r="3069" spans="1:7">
      <c r="A3069" s="59"/>
      <c r="B3069" s="60"/>
      <c r="C3069" s="63"/>
      <c r="D3069" s="64"/>
      <c r="E3069" s="61"/>
      <c r="F3069" s="65"/>
      <c r="G3069" s="59"/>
    </row>
    <row r="3070" spans="1:7">
      <c r="A3070" s="59"/>
      <c r="B3070" s="60"/>
      <c r="C3070" s="63"/>
      <c r="D3070" s="64"/>
      <c r="E3070" s="61"/>
      <c r="F3070" s="65"/>
      <c r="G3070" s="59"/>
    </row>
    <row r="3071" spans="1:7">
      <c r="A3071" s="59"/>
      <c r="B3071" s="60"/>
      <c r="C3071" s="63"/>
      <c r="D3071" s="64"/>
      <c r="E3071" s="61"/>
      <c r="F3071" s="65"/>
      <c r="G3071" s="59"/>
    </row>
    <row r="3072" spans="1:7">
      <c r="A3072" s="59"/>
      <c r="B3072" s="60"/>
      <c r="C3072" s="63"/>
      <c r="D3072" s="64"/>
      <c r="E3072" s="61"/>
      <c r="F3072" s="65"/>
      <c r="G3072" s="59"/>
    </row>
    <row r="3073" spans="1:7">
      <c r="A3073" s="59"/>
      <c r="B3073" s="60"/>
      <c r="C3073" s="63"/>
      <c r="D3073" s="64"/>
      <c r="E3073" s="61"/>
      <c r="F3073" s="65"/>
      <c r="G3073" s="59"/>
    </row>
    <row r="3074" spans="1:7">
      <c r="A3074" s="59"/>
      <c r="B3074" s="60"/>
      <c r="C3074" s="63"/>
      <c r="D3074" s="64"/>
      <c r="E3074" s="61"/>
      <c r="F3074" s="65"/>
      <c r="G3074" s="59"/>
    </row>
    <row r="3075" spans="1:7">
      <c r="A3075" s="59"/>
      <c r="B3075" s="60"/>
      <c r="C3075" s="63"/>
      <c r="D3075" s="64"/>
      <c r="E3075" s="61"/>
      <c r="F3075" s="65"/>
      <c r="G3075" s="59"/>
    </row>
    <row r="3076" spans="1:7">
      <c r="A3076" s="59"/>
      <c r="B3076" s="60"/>
      <c r="C3076" s="63"/>
      <c r="D3076" s="64"/>
      <c r="E3076" s="61"/>
      <c r="F3076" s="65"/>
      <c r="G3076" s="59"/>
    </row>
    <row r="3077" spans="1:7">
      <c r="A3077" s="59"/>
      <c r="B3077" s="60"/>
      <c r="C3077" s="63"/>
      <c r="D3077" s="64"/>
      <c r="E3077" s="61"/>
      <c r="F3077" s="65"/>
      <c r="G3077" s="59"/>
    </row>
    <row r="3078" spans="1:7">
      <c r="A3078" s="59"/>
      <c r="B3078" s="60"/>
      <c r="C3078" s="63"/>
      <c r="D3078" s="64"/>
      <c r="E3078" s="61"/>
      <c r="F3078" s="65"/>
      <c r="G3078" s="59"/>
    </row>
    <row r="3079" spans="1:7">
      <c r="A3079" s="59"/>
      <c r="B3079" s="60"/>
      <c r="C3079" s="63"/>
      <c r="D3079" s="64"/>
      <c r="E3079" s="61"/>
      <c r="F3079" s="65"/>
      <c r="G3079" s="59"/>
    </row>
    <row r="3080" spans="1:7">
      <c r="A3080" s="59"/>
      <c r="B3080" s="60"/>
      <c r="C3080" s="63"/>
      <c r="D3080" s="64"/>
      <c r="E3080" s="61"/>
      <c r="F3080" s="65"/>
      <c r="G3080" s="59"/>
    </row>
    <row r="3081" spans="1:7">
      <c r="A3081" s="59"/>
      <c r="B3081" s="60"/>
      <c r="C3081" s="63"/>
      <c r="D3081" s="64"/>
      <c r="E3081" s="61"/>
      <c r="F3081" s="65"/>
      <c r="G3081" s="59"/>
    </row>
    <row r="3082" spans="1:7">
      <c r="A3082" s="59"/>
      <c r="B3082" s="60"/>
      <c r="C3082" s="63"/>
      <c r="D3082" s="64"/>
      <c r="E3082" s="61"/>
      <c r="F3082" s="65"/>
      <c r="G3082" s="59"/>
    </row>
    <row r="3083" spans="1:7">
      <c r="A3083" s="59"/>
      <c r="B3083" s="60"/>
      <c r="C3083" s="63"/>
      <c r="D3083" s="64"/>
      <c r="E3083" s="61"/>
      <c r="F3083" s="65"/>
      <c r="G3083" s="59"/>
    </row>
    <row r="3084" spans="1:7">
      <c r="A3084" s="59"/>
      <c r="B3084" s="60"/>
      <c r="C3084" s="63"/>
      <c r="D3084" s="64"/>
      <c r="E3084" s="61"/>
      <c r="F3084" s="65"/>
      <c r="G3084" s="59"/>
    </row>
    <row r="3085" spans="1:7">
      <c r="A3085" s="59"/>
      <c r="B3085" s="60"/>
      <c r="C3085" s="63"/>
      <c r="D3085" s="64"/>
      <c r="E3085" s="61"/>
      <c r="F3085" s="65"/>
      <c r="G3085" s="59"/>
    </row>
    <row r="3086" spans="1:7">
      <c r="A3086" s="59"/>
      <c r="B3086" s="60"/>
      <c r="C3086" s="63"/>
      <c r="D3086" s="64"/>
      <c r="E3086" s="61"/>
      <c r="F3086" s="65"/>
      <c r="G3086" s="59"/>
    </row>
    <row r="3087" spans="1:7">
      <c r="A3087" s="59"/>
      <c r="B3087" s="60"/>
      <c r="C3087" s="63"/>
      <c r="D3087" s="64"/>
      <c r="E3087" s="61"/>
      <c r="F3087" s="65"/>
      <c r="G3087" s="59"/>
    </row>
    <row r="3088" spans="1:7">
      <c r="A3088" s="59"/>
      <c r="B3088" s="60"/>
      <c r="C3088" s="63"/>
      <c r="D3088" s="64"/>
      <c r="E3088" s="61"/>
      <c r="F3088" s="65"/>
      <c r="G3088" s="59"/>
    </row>
    <row r="3089" spans="1:7">
      <c r="A3089" s="59"/>
      <c r="B3089" s="60"/>
      <c r="C3089" s="63"/>
      <c r="D3089" s="64"/>
      <c r="E3089" s="61"/>
      <c r="F3089" s="65"/>
      <c r="G3089" s="59"/>
    </row>
    <row r="3090" spans="1:7">
      <c r="A3090" s="59"/>
      <c r="B3090" s="60"/>
      <c r="C3090" s="63"/>
      <c r="D3090" s="64"/>
      <c r="E3090" s="61"/>
      <c r="F3090" s="65"/>
      <c r="G3090" s="59"/>
    </row>
    <row r="3091" spans="1:7">
      <c r="A3091" s="59"/>
      <c r="B3091" s="60"/>
      <c r="C3091" s="63"/>
      <c r="D3091" s="64"/>
      <c r="E3091" s="61"/>
      <c r="F3091" s="65"/>
      <c r="G3091" s="59"/>
    </row>
    <row r="3092" spans="1:7">
      <c r="A3092" s="59"/>
      <c r="B3092" s="60"/>
      <c r="C3092" s="63"/>
      <c r="D3092" s="64"/>
      <c r="E3092" s="61"/>
      <c r="F3092" s="65"/>
      <c r="G3092" s="59"/>
    </row>
    <row r="3093" spans="1:7">
      <c r="A3093" s="59"/>
      <c r="B3093" s="60"/>
      <c r="C3093" s="63"/>
      <c r="D3093" s="64"/>
      <c r="E3093" s="61"/>
      <c r="F3093" s="65"/>
      <c r="G3093" s="59"/>
    </row>
    <row r="3094" spans="1:7">
      <c r="A3094" s="59"/>
      <c r="B3094" s="60"/>
      <c r="C3094" s="63"/>
      <c r="D3094" s="64"/>
      <c r="E3094" s="61"/>
      <c r="F3094" s="65"/>
      <c r="G3094" s="59"/>
    </row>
    <row r="3095" spans="1:7">
      <c r="A3095" s="59"/>
      <c r="B3095" s="60"/>
      <c r="C3095" s="63"/>
      <c r="D3095" s="64"/>
      <c r="E3095" s="61"/>
      <c r="F3095" s="65"/>
      <c r="G3095" s="59"/>
    </row>
    <row r="3096" spans="1:7">
      <c r="A3096" s="59"/>
      <c r="B3096" s="60"/>
      <c r="C3096" s="63"/>
      <c r="D3096" s="64"/>
      <c r="E3096" s="61"/>
      <c r="F3096" s="65"/>
      <c r="G3096" s="59"/>
    </row>
    <row r="3097" spans="1:7">
      <c r="A3097" s="59"/>
      <c r="B3097" s="60"/>
      <c r="C3097" s="63"/>
      <c r="D3097" s="64"/>
      <c r="E3097" s="61"/>
      <c r="F3097" s="65"/>
      <c r="G3097" s="59"/>
    </row>
    <row r="3098" spans="1:7">
      <c r="A3098" s="59"/>
      <c r="B3098" s="60"/>
      <c r="C3098" s="63"/>
      <c r="D3098" s="64"/>
      <c r="E3098" s="61"/>
      <c r="F3098" s="65"/>
      <c r="G3098" s="59"/>
    </row>
    <row r="3099" spans="1:7">
      <c r="A3099" s="59"/>
      <c r="B3099" s="60"/>
      <c r="C3099" s="63"/>
      <c r="D3099" s="64"/>
      <c r="E3099" s="61"/>
      <c r="F3099" s="65"/>
      <c r="G3099" s="59"/>
    </row>
    <row r="3100" spans="1:7">
      <c r="A3100" s="59"/>
      <c r="B3100" s="60"/>
      <c r="C3100" s="63"/>
      <c r="D3100" s="64"/>
      <c r="E3100" s="61"/>
      <c r="F3100" s="65"/>
      <c r="G3100" s="59"/>
    </row>
    <row r="3101" spans="1:7">
      <c r="A3101" s="59"/>
      <c r="B3101" s="60"/>
      <c r="C3101" s="63"/>
      <c r="D3101" s="64"/>
      <c r="E3101" s="61"/>
      <c r="F3101" s="65"/>
      <c r="G3101" s="59"/>
    </row>
    <row r="3102" spans="1:7">
      <c r="A3102" s="59"/>
      <c r="B3102" s="60"/>
      <c r="C3102" s="63"/>
      <c r="D3102" s="64"/>
      <c r="E3102" s="61"/>
      <c r="F3102" s="65"/>
      <c r="G3102" s="59"/>
    </row>
    <row r="3103" spans="1:7">
      <c r="A3103" s="59"/>
      <c r="B3103" s="60"/>
      <c r="C3103" s="63"/>
      <c r="D3103" s="64"/>
      <c r="E3103" s="61"/>
      <c r="F3103" s="65"/>
      <c r="G3103" s="59"/>
    </row>
    <row r="3104" spans="1:7">
      <c r="A3104" s="59"/>
      <c r="B3104" s="60"/>
      <c r="C3104" s="63"/>
      <c r="D3104" s="64"/>
      <c r="E3104" s="61"/>
      <c r="F3104" s="65"/>
      <c r="G3104" s="59"/>
    </row>
    <row r="3105" spans="1:7">
      <c r="A3105" s="59"/>
      <c r="B3105" s="60"/>
      <c r="C3105" s="63"/>
      <c r="D3105" s="64"/>
      <c r="E3105" s="61"/>
      <c r="F3105" s="65"/>
      <c r="G3105" s="59"/>
    </row>
    <row r="3106" spans="1:7">
      <c r="A3106" s="59"/>
      <c r="B3106" s="60"/>
      <c r="C3106" s="63"/>
      <c r="D3106" s="64"/>
      <c r="E3106" s="61"/>
      <c r="F3106" s="65"/>
      <c r="G3106" s="59"/>
    </row>
    <row r="3107" spans="1:7">
      <c r="A3107" s="59"/>
      <c r="B3107" s="60"/>
      <c r="C3107" s="63"/>
      <c r="D3107" s="64"/>
      <c r="E3107" s="61"/>
      <c r="F3107" s="65"/>
      <c r="G3107" s="59"/>
    </row>
    <row r="3108" spans="1:7">
      <c r="A3108" s="59"/>
      <c r="B3108" s="60"/>
      <c r="C3108" s="63"/>
      <c r="D3108" s="64"/>
      <c r="E3108" s="61"/>
      <c r="F3108" s="65"/>
      <c r="G3108" s="59"/>
    </row>
    <row r="3109" spans="1:7">
      <c r="A3109" s="59"/>
      <c r="B3109" s="60"/>
      <c r="C3109" s="63"/>
      <c r="D3109" s="64"/>
      <c r="E3109" s="61"/>
      <c r="F3109" s="65"/>
      <c r="G3109" s="59"/>
    </row>
    <row r="3110" spans="1:7">
      <c r="A3110" s="59"/>
      <c r="B3110" s="60"/>
      <c r="C3110" s="63"/>
      <c r="D3110" s="64"/>
      <c r="E3110" s="61"/>
      <c r="F3110" s="65"/>
      <c r="G3110" s="59"/>
    </row>
    <row r="3111" spans="1:7">
      <c r="A3111" s="59"/>
      <c r="B3111" s="60"/>
      <c r="C3111" s="63"/>
      <c r="D3111" s="64"/>
      <c r="E3111" s="61"/>
      <c r="F3111" s="65"/>
      <c r="G3111" s="59"/>
    </row>
    <row r="3112" spans="1:7">
      <c r="A3112" s="59"/>
      <c r="B3112" s="60"/>
      <c r="C3112" s="63"/>
      <c r="D3112" s="64"/>
      <c r="E3112" s="61"/>
      <c r="F3112" s="65"/>
      <c r="G3112" s="59"/>
    </row>
    <row r="3113" spans="1:7">
      <c r="A3113" s="59"/>
      <c r="B3113" s="60"/>
      <c r="C3113" s="63"/>
      <c r="D3113" s="64"/>
      <c r="E3113" s="61"/>
      <c r="F3113" s="65"/>
      <c r="G3113" s="59"/>
    </row>
    <row r="3114" spans="1:7">
      <c r="A3114" s="59"/>
      <c r="B3114" s="60"/>
      <c r="C3114" s="63"/>
      <c r="D3114" s="64"/>
      <c r="E3114" s="61"/>
      <c r="F3114" s="65"/>
      <c r="G3114" s="59"/>
    </row>
    <row r="3115" spans="1:7">
      <c r="A3115" s="59"/>
      <c r="B3115" s="60"/>
      <c r="C3115" s="63"/>
      <c r="D3115" s="64"/>
      <c r="E3115" s="61"/>
      <c r="F3115" s="65"/>
      <c r="G3115" s="59"/>
    </row>
    <row r="3116" spans="1:7">
      <c r="A3116" s="59"/>
      <c r="B3116" s="60"/>
      <c r="C3116" s="63"/>
      <c r="D3116" s="64"/>
      <c r="E3116" s="61"/>
      <c r="F3116" s="65"/>
      <c r="G3116" s="59"/>
    </row>
    <row r="3117" spans="1:7">
      <c r="A3117" s="59"/>
      <c r="B3117" s="60"/>
      <c r="C3117" s="63"/>
      <c r="D3117" s="64"/>
      <c r="E3117" s="61"/>
      <c r="F3117" s="65"/>
      <c r="G3117" s="59"/>
    </row>
    <row r="3118" spans="1:7">
      <c r="A3118" s="59"/>
      <c r="B3118" s="60"/>
      <c r="C3118" s="63"/>
      <c r="D3118" s="64"/>
      <c r="E3118" s="61"/>
      <c r="F3118" s="65"/>
      <c r="G3118" s="59"/>
    </row>
    <row r="3119" spans="1:7">
      <c r="A3119" s="59"/>
      <c r="B3119" s="60"/>
      <c r="C3119" s="63"/>
      <c r="D3119" s="64"/>
      <c r="E3119" s="61"/>
      <c r="F3119" s="65"/>
      <c r="G3119" s="59"/>
    </row>
    <row r="3120" spans="1:7">
      <c r="A3120" s="59"/>
      <c r="B3120" s="60"/>
      <c r="C3120" s="63"/>
      <c r="D3120" s="64"/>
      <c r="E3120" s="61"/>
      <c r="F3120" s="65"/>
      <c r="G3120" s="59"/>
    </row>
    <row r="3121" spans="1:7">
      <c r="A3121" s="59"/>
      <c r="B3121" s="60"/>
      <c r="C3121" s="63"/>
      <c r="D3121" s="64"/>
      <c r="E3121" s="61"/>
      <c r="F3121" s="65"/>
      <c r="G3121" s="59"/>
    </row>
    <row r="3122" spans="1:7">
      <c r="A3122" s="59"/>
      <c r="B3122" s="60"/>
      <c r="C3122" s="63"/>
      <c r="D3122" s="64"/>
      <c r="E3122" s="61"/>
      <c r="F3122" s="65"/>
      <c r="G3122" s="59"/>
    </row>
    <row r="3123" spans="1:7">
      <c r="A3123" s="59"/>
      <c r="B3123" s="60"/>
      <c r="C3123" s="63"/>
      <c r="D3123" s="64"/>
      <c r="E3123" s="61"/>
      <c r="F3123" s="65"/>
      <c r="G3123" s="59"/>
    </row>
    <row r="3124" spans="1:7">
      <c r="A3124" s="59"/>
      <c r="B3124" s="60"/>
      <c r="C3124" s="63"/>
      <c r="D3124" s="64"/>
      <c r="E3124" s="61"/>
      <c r="F3124" s="65"/>
      <c r="G3124" s="59"/>
    </row>
    <row r="3125" spans="1:7">
      <c r="A3125" s="59"/>
      <c r="B3125" s="60"/>
      <c r="C3125" s="63"/>
      <c r="D3125" s="64"/>
      <c r="E3125" s="61"/>
      <c r="F3125" s="65"/>
      <c r="G3125" s="59"/>
    </row>
    <row r="3126" spans="1:7">
      <c r="A3126" s="59"/>
      <c r="B3126" s="60"/>
      <c r="C3126" s="63"/>
      <c r="D3126" s="64"/>
      <c r="E3126" s="61"/>
      <c r="F3126" s="65"/>
      <c r="G3126" s="59"/>
    </row>
    <row r="3127" spans="1:7">
      <c r="A3127" s="59"/>
      <c r="B3127" s="60"/>
      <c r="C3127" s="63"/>
      <c r="D3127" s="64"/>
      <c r="E3127" s="61"/>
      <c r="F3127" s="65"/>
      <c r="G3127" s="59"/>
    </row>
    <row r="3128" spans="1:7">
      <c r="A3128" s="59"/>
      <c r="B3128" s="60"/>
      <c r="C3128" s="63"/>
      <c r="D3128" s="64"/>
      <c r="E3128" s="61"/>
      <c r="F3128" s="65"/>
      <c r="G3128" s="59"/>
    </row>
    <row r="3129" spans="1:7">
      <c r="A3129" s="59"/>
      <c r="B3129" s="60"/>
      <c r="C3129" s="63"/>
      <c r="D3129" s="64"/>
      <c r="E3129" s="61"/>
      <c r="F3129" s="65"/>
      <c r="G3129" s="59"/>
    </row>
    <row r="3130" spans="1:7">
      <c r="A3130" s="59"/>
      <c r="B3130" s="60"/>
      <c r="C3130" s="63"/>
      <c r="D3130" s="64"/>
      <c r="E3130" s="61"/>
      <c r="F3130" s="65"/>
      <c r="G3130" s="59"/>
    </row>
    <row r="3131" spans="1:7">
      <c r="A3131" s="59"/>
      <c r="B3131" s="60"/>
      <c r="C3131" s="63"/>
      <c r="D3131" s="64"/>
      <c r="E3131" s="61"/>
      <c r="F3131" s="65"/>
      <c r="G3131" s="59"/>
    </row>
    <row r="3132" spans="1:7">
      <c r="A3132" s="59"/>
      <c r="B3132" s="60"/>
      <c r="C3132" s="63"/>
      <c r="D3132" s="64"/>
      <c r="E3132" s="61"/>
      <c r="F3132" s="65"/>
      <c r="G3132" s="59"/>
    </row>
    <row r="3133" spans="1:7">
      <c r="A3133" s="59"/>
      <c r="B3133" s="60"/>
      <c r="C3133" s="63"/>
      <c r="D3133" s="64"/>
      <c r="E3133" s="61"/>
      <c r="F3133" s="65"/>
      <c r="G3133" s="59"/>
    </row>
    <row r="3134" spans="1:7">
      <c r="A3134" s="59"/>
      <c r="B3134" s="60"/>
      <c r="C3134" s="63"/>
      <c r="D3134" s="64"/>
      <c r="E3134" s="61"/>
      <c r="F3134" s="65"/>
      <c r="G3134" s="59"/>
    </row>
    <row r="3135" spans="1:7">
      <c r="A3135" s="59"/>
      <c r="B3135" s="60"/>
      <c r="C3135" s="63"/>
      <c r="D3135" s="64"/>
      <c r="E3135" s="61"/>
      <c r="F3135" s="65"/>
      <c r="G3135" s="59"/>
    </row>
    <row r="3136" spans="1:7">
      <c r="A3136" s="59"/>
      <c r="B3136" s="60"/>
      <c r="C3136" s="63"/>
      <c r="D3136" s="64"/>
      <c r="E3136" s="61"/>
      <c r="F3136" s="65"/>
      <c r="G3136" s="59"/>
    </row>
    <row r="3137" spans="1:7">
      <c r="A3137" s="59"/>
      <c r="B3137" s="60"/>
      <c r="C3137" s="63"/>
      <c r="D3137" s="64"/>
      <c r="E3137" s="61"/>
      <c r="F3137" s="65"/>
      <c r="G3137" s="59"/>
    </row>
    <row r="3138" spans="1:7">
      <c r="A3138" s="59"/>
      <c r="B3138" s="60"/>
      <c r="C3138" s="63"/>
      <c r="D3138" s="64"/>
      <c r="E3138" s="61"/>
      <c r="F3138" s="65"/>
      <c r="G3138" s="59"/>
    </row>
    <row r="3139" spans="1:7">
      <c r="A3139" s="59"/>
      <c r="B3139" s="60"/>
      <c r="C3139" s="63"/>
      <c r="D3139" s="64"/>
      <c r="E3139" s="61"/>
      <c r="F3139" s="65"/>
      <c r="G3139" s="59"/>
    </row>
    <row r="3140" spans="1:7">
      <c r="A3140" s="59"/>
      <c r="B3140" s="60"/>
      <c r="C3140" s="63"/>
      <c r="D3140" s="64"/>
      <c r="E3140" s="61"/>
      <c r="F3140" s="65"/>
      <c r="G3140" s="59"/>
    </row>
    <row r="3141" spans="1:7">
      <c r="A3141" s="59"/>
      <c r="B3141" s="60"/>
      <c r="C3141" s="63"/>
      <c r="D3141" s="64"/>
      <c r="E3141" s="61"/>
      <c r="F3141" s="65"/>
      <c r="G3141" s="59"/>
    </row>
    <row r="3142" spans="1:7">
      <c r="A3142" s="59"/>
      <c r="B3142" s="60"/>
      <c r="C3142" s="63"/>
      <c r="D3142" s="64"/>
      <c r="E3142" s="61"/>
      <c r="F3142" s="65"/>
      <c r="G3142" s="59"/>
    </row>
    <row r="3143" spans="1:7">
      <c r="A3143" s="59"/>
      <c r="B3143" s="60"/>
      <c r="C3143" s="63"/>
      <c r="D3143" s="64"/>
      <c r="E3143" s="61"/>
      <c r="F3143" s="65"/>
      <c r="G3143" s="59"/>
    </row>
    <row r="3144" spans="1:7">
      <c r="A3144" s="59"/>
      <c r="B3144" s="60"/>
      <c r="C3144" s="63"/>
      <c r="D3144" s="64"/>
      <c r="E3144" s="61"/>
      <c r="F3144" s="65"/>
      <c r="G3144" s="59"/>
    </row>
    <row r="3145" spans="1:7">
      <c r="A3145" s="59"/>
      <c r="B3145" s="60"/>
      <c r="C3145" s="63"/>
      <c r="D3145" s="64"/>
      <c r="E3145" s="61"/>
      <c r="F3145" s="65"/>
      <c r="G3145" s="59"/>
    </row>
    <row r="3146" spans="1:7">
      <c r="A3146" s="59"/>
      <c r="B3146" s="60"/>
      <c r="C3146" s="63"/>
      <c r="D3146" s="64"/>
      <c r="E3146" s="61"/>
      <c r="F3146" s="65"/>
      <c r="G3146" s="59"/>
    </row>
    <row r="3147" spans="1:7">
      <c r="A3147" s="59"/>
      <c r="B3147" s="60"/>
      <c r="C3147" s="63"/>
      <c r="D3147" s="64"/>
      <c r="E3147" s="61"/>
      <c r="F3147" s="65"/>
      <c r="G3147" s="59"/>
    </row>
    <row r="3148" spans="1:7">
      <c r="A3148" s="59"/>
      <c r="B3148" s="60"/>
      <c r="C3148" s="63"/>
      <c r="D3148" s="64"/>
      <c r="E3148" s="61"/>
      <c r="F3148" s="65"/>
      <c r="G3148" s="59"/>
    </row>
    <row r="3149" spans="1:7">
      <c r="A3149" s="59"/>
      <c r="B3149" s="60"/>
      <c r="C3149" s="63"/>
      <c r="D3149" s="64"/>
      <c r="E3149" s="61"/>
      <c r="F3149" s="65"/>
      <c r="G3149" s="59"/>
    </row>
    <row r="3150" spans="1:7">
      <c r="A3150" s="59"/>
      <c r="B3150" s="60"/>
      <c r="C3150" s="63"/>
      <c r="D3150" s="64"/>
      <c r="E3150" s="61"/>
      <c r="F3150" s="65"/>
      <c r="G3150" s="59"/>
    </row>
    <row r="3151" spans="1:7">
      <c r="A3151" s="59"/>
      <c r="B3151" s="60"/>
      <c r="C3151" s="63"/>
      <c r="D3151" s="64"/>
      <c r="E3151" s="61"/>
      <c r="F3151" s="65"/>
      <c r="G3151" s="59"/>
    </row>
    <row r="3152" spans="1:7">
      <c r="A3152" s="59"/>
      <c r="B3152" s="60"/>
      <c r="C3152" s="63"/>
      <c r="D3152" s="64"/>
      <c r="E3152" s="61"/>
      <c r="F3152" s="65"/>
      <c r="G3152" s="59"/>
    </row>
    <row r="3153" spans="1:7">
      <c r="A3153" s="59"/>
      <c r="B3153" s="60"/>
      <c r="C3153" s="63"/>
      <c r="D3153" s="64"/>
      <c r="E3153" s="61"/>
      <c r="F3153" s="65"/>
      <c r="G3153" s="59"/>
    </row>
    <row r="3154" spans="1:7">
      <c r="A3154" s="59"/>
      <c r="B3154" s="60"/>
      <c r="C3154" s="63"/>
      <c r="D3154" s="64"/>
      <c r="E3154" s="61"/>
      <c r="F3154" s="65"/>
      <c r="G3154" s="59"/>
    </row>
    <row r="3155" spans="1:7">
      <c r="A3155" s="59"/>
      <c r="B3155" s="60"/>
      <c r="C3155" s="63"/>
      <c r="D3155" s="64"/>
      <c r="E3155" s="61"/>
      <c r="F3155" s="65"/>
      <c r="G3155" s="59"/>
    </row>
    <row r="3156" spans="1:7">
      <c r="A3156" s="59"/>
      <c r="B3156" s="60"/>
      <c r="C3156" s="63"/>
      <c r="D3156" s="64"/>
      <c r="E3156" s="61"/>
      <c r="F3156" s="65"/>
      <c r="G3156" s="59"/>
    </row>
    <row r="3157" spans="1:7">
      <c r="A3157" s="59"/>
      <c r="B3157" s="60"/>
      <c r="C3157" s="63"/>
      <c r="D3157" s="64"/>
      <c r="E3157" s="61"/>
      <c r="F3157" s="65"/>
      <c r="G3157" s="59"/>
    </row>
    <row r="3158" spans="1:7">
      <c r="A3158" s="59"/>
      <c r="B3158" s="60"/>
      <c r="C3158" s="63"/>
      <c r="D3158" s="64"/>
      <c r="E3158" s="61"/>
      <c r="F3158" s="65"/>
      <c r="G3158" s="59"/>
    </row>
    <row r="3159" spans="1:7">
      <c r="A3159" s="59"/>
      <c r="B3159" s="60"/>
      <c r="C3159" s="63"/>
      <c r="D3159" s="64"/>
      <c r="E3159" s="61"/>
      <c r="F3159" s="65"/>
      <c r="G3159" s="59"/>
    </row>
    <row r="3160" spans="1:7">
      <c r="A3160" s="59"/>
      <c r="B3160" s="60"/>
      <c r="C3160" s="63"/>
      <c r="D3160" s="64"/>
      <c r="E3160" s="61"/>
      <c r="F3160" s="65"/>
      <c r="G3160" s="59"/>
    </row>
    <row r="3161" spans="1:7">
      <c r="A3161" s="59"/>
      <c r="B3161" s="60"/>
      <c r="C3161" s="63"/>
      <c r="D3161" s="64"/>
      <c r="E3161" s="61"/>
      <c r="F3161" s="65"/>
      <c r="G3161" s="59"/>
    </row>
    <row r="3162" spans="1:7">
      <c r="A3162" s="59"/>
      <c r="B3162" s="60"/>
      <c r="C3162" s="63"/>
      <c r="D3162" s="64"/>
      <c r="E3162" s="61"/>
      <c r="F3162" s="65"/>
      <c r="G3162" s="59"/>
    </row>
    <row r="3163" spans="1:7">
      <c r="A3163" s="59"/>
      <c r="B3163" s="60"/>
      <c r="C3163" s="63"/>
      <c r="D3163" s="64"/>
      <c r="E3163" s="61"/>
      <c r="F3163" s="65"/>
      <c r="G3163" s="59"/>
    </row>
    <row r="3164" spans="1:7">
      <c r="A3164" s="59"/>
      <c r="B3164" s="60"/>
      <c r="C3164" s="63"/>
      <c r="D3164" s="64"/>
      <c r="E3164" s="61"/>
      <c r="F3164" s="65"/>
      <c r="G3164" s="59"/>
    </row>
    <row r="3165" spans="1:7">
      <c r="A3165" s="59"/>
      <c r="B3165" s="60"/>
      <c r="C3165" s="63"/>
      <c r="D3165" s="64"/>
      <c r="E3165" s="61"/>
      <c r="F3165" s="65"/>
      <c r="G3165" s="59"/>
    </row>
    <row r="3166" spans="1:7">
      <c r="A3166" s="59"/>
      <c r="B3166" s="60"/>
      <c r="C3166" s="63"/>
      <c r="D3166" s="64"/>
      <c r="E3166" s="61"/>
      <c r="F3166" s="65"/>
      <c r="G3166" s="59"/>
    </row>
    <row r="3167" spans="1:7">
      <c r="A3167" s="59"/>
      <c r="B3167" s="60"/>
      <c r="C3167" s="63"/>
      <c r="D3167" s="64"/>
      <c r="E3167" s="61"/>
      <c r="F3167" s="65"/>
      <c r="G3167" s="59"/>
    </row>
    <row r="3168" spans="1:7">
      <c r="A3168" s="59"/>
      <c r="B3168" s="60"/>
      <c r="C3168" s="63"/>
      <c r="D3168" s="64"/>
      <c r="E3168" s="61"/>
      <c r="F3168" s="65"/>
      <c r="G3168" s="59"/>
    </row>
    <row r="3169" spans="1:7">
      <c r="A3169" s="59"/>
      <c r="B3169" s="60"/>
      <c r="C3169" s="63"/>
      <c r="D3169" s="64"/>
      <c r="E3169" s="61"/>
      <c r="F3169" s="65"/>
      <c r="G3169" s="59"/>
    </row>
    <row r="3170" spans="1:7">
      <c r="A3170" s="59"/>
      <c r="B3170" s="60"/>
      <c r="C3170" s="63"/>
      <c r="D3170" s="64"/>
      <c r="E3170" s="61"/>
      <c r="F3170" s="65"/>
      <c r="G3170" s="59"/>
    </row>
    <row r="3171" spans="1:7">
      <c r="A3171" s="59"/>
      <c r="B3171" s="60"/>
      <c r="C3171" s="63"/>
      <c r="D3171" s="64"/>
      <c r="E3171" s="61"/>
      <c r="F3171" s="65"/>
      <c r="G3171" s="59"/>
    </row>
    <row r="3172" spans="1:7">
      <c r="A3172" s="59"/>
      <c r="B3172" s="60"/>
      <c r="C3172" s="63"/>
      <c r="D3172" s="64"/>
      <c r="E3172" s="61"/>
      <c r="F3172" s="65"/>
      <c r="G3172" s="59"/>
    </row>
    <row r="3173" spans="1:7">
      <c r="A3173" s="59"/>
      <c r="B3173" s="60"/>
      <c r="C3173" s="63"/>
      <c r="D3173" s="64"/>
      <c r="E3173" s="61"/>
      <c r="F3173" s="65"/>
      <c r="G3173" s="59"/>
    </row>
    <row r="3174" spans="1:7">
      <c r="A3174" s="59"/>
      <c r="B3174" s="60"/>
      <c r="C3174" s="63"/>
      <c r="D3174" s="64"/>
      <c r="E3174" s="61"/>
      <c r="F3174" s="65"/>
      <c r="G3174" s="59"/>
    </row>
    <row r="3175" spans="1:7">
      <c r="A3175" s="59"/>
      <c r="B3175" s="60"/>
      <c r="C3175" s="63"/>
      <c r="D3175" s="64"/>
      <c r="E3175" s="61"/>
      <c r="F3175" s="65"/>
      <c r="G3175" s="59"/>
    </row>
    <row r="3176" spans="1:7">
      <c r="A3176" s="59"/>
      <c r="B3176" s="60"/>
      <c r="C3176" s="63"/>
      <c r="D3176" s="64"/>
      <c r="E3176" s="61"/>
      <c r="F3176" s="65"/>
      <c r="G3176" s="59"/>
    </row>
    <row r="3177" spans="1:7">
      <c r="A3177" s="59"/>
      <c r="B3177" s="60"/>
      <c r="C3177" s="63"/>
      <c r="D3177" s="64"/>
      <c r="E3177" s="61"/>
      <c r="F3177" s="65"/>
      <c r="G3177" s="59"/>
    </row>
    <row r="3178" spans="1:7">
      <c r="A3178" s="59"/>
      <c r="B3178" s="60"/>
      <c r="C3178" s="63"/>
      <c r="D3178" s="64"/>
      <c r="E3178" s="61"/>
      <c r="F3178" s="65"/>
      <c r="G3178" s="59"/>
    </row>
    <row r="3179" spans="1:7">
      <c r="A3179" s="59"/>
      <c r="B3179" s="60"/>
      <c r="C3179" s="63"/>
      <c r="D3179" s="64"/>
      <c r="E3179" s="61"/>
      <c r="F3179" s="65"/>
      <c r="G3179" s="59"/>
    </row>
    <row r="3180" spans="1:7">
      <c r="A3180" s="59"/>
      <c r="B3180" s="60"/>
      <c r="C3180" s="63"/>
      <c r="D3180" s="64"/>
      <c r="E3180" s="61"/>
      <c r="F3180" s="65"/>
      <c r="G3180" s="59"/>
    </row>
    <row r="3181" spans="1:7">
      <c r="A3181" s="59"/>
      <c r="B3181" s="60"/>
      <c r="C3181" s="63"/>
      <c r="D3181" s="64"/>
      <c r="E3181" s="61"/>
      <c r="F3181" s="65"/>
      <c r="G3181" s="59"/>
    </row>
    <row r="3182" spans="1:7">
      <c r="A3182" s="59"/>
      <c r="B3182" s="60"/>
      <c r="C3182" s="63"/>
      <c r="D3182" s="64"/>
      <c r="E3182" s="61"/>
      <c r="F3182" s="65"/>
      <c r="G3182" s="59"/>
    </row>
    <row r="3183" spans="1:7">
      <c r="A3183" s="59"/>
      <c r="B3183" s="60"/>
      <c r="C3183" s="63"/>
      <c r="D3183" s="64"/>
      <c r="E3183" s="61"/>
      <c r="F3183" s="65"/>
      <c r="G3183" s="59"/>
    </row>
    <row r="3184" spans="1:7">
      <c r="A3184" s="59"/>
      <c r="B3184" s="60"/>
      <c r="C3184" s="63"/>
      <c r="D3184" s="64"/>
      <c r="E3184" s="61"/>
      <c r="F3184" s="65"/>
      <c r="G3184" s="59"/>
    </row>
    <row r="3185" spans="1:7">
      <c r="A3185" s="59"/>
      <c r="B3185" s="60"/>
      <c r="C3185" s="63"/>
      <c r="D3185" s="64"/>
      <c r="E3185" s="61"/>
      <c r="F3185" s="65"/>
      <c r="G3185" s="59"/>
    </row>
    <row r="3186" spans="1:7">
      <c r="A3186" s="59"/>
      <c r="B3186" s="60"/>
      <c r="C3186" s="63"/>
      <c r="D3186" s="64"/>
      <c r="E3186" s="61"/>
      <c r="F3186" s="65"/>
      <c r="G3186" s="59"/>
    </row>
    <row r="3187" spans="1:7">
      <c r="A3187" s="59"/>
      <c r="B3187" s="60"/>
      <c r="C3187" s="63"/>
      <c r="D3187" s="64"/>
      <c r="E3187" s="61"/>
      <c r="F3187" s="65"/>
      <c r="G3187" s="59"/>
    </row>
    <row r="3188" spans="1:7">
      <c r="A3188" s="59"/>
      <c r="B3188" s="60"/>
      <c r="C3188" s="63"/>
      <c r="D3188" s="64"/>
      <c r="E3188" s="61"/>
      <c r="F3188" s="65"/>
      <c r="G3188" s="59"/>
    </row>
    <row r="3189" spans="1:7">
      <c r="A3189" s="59"/>
      <c r="B3189" s="60"/>
      <c r="C3189" s="63"/>
      <c r="D3189" s="64"/>
      <c r="E3189" s="61"/>
      <c r="F3189" s="65"/>
      <c r="G3189" s="59"/>
    </row>
    <row r="3190" spans="1:7">
      <c r="A3190" s="59"/>
      <c r="B3190" s="60"/>
      <c r="C3190" s="63"/>
      <c r="D3190" s="64"/>
      <c r="E3190" s="61"/>
      <c r="F3190" s="65"/>
      <c r="G3190" s="59"/>
    </row>
    <row r="3191" spans="1:7">
      <c r="A3191" s="59"/>
      <c r="B3191" s="60"/>
      <c r="C3191" s="63"/>
      <c r="D3191" s="64"/>
      <c r="E3191" s="61"/>
      <c r="F3191" s="65"/>
      <c r="G3191" s="59"/>
    </row>
    <row r="3192" spans="1:7">
      <c r="A3192" s="59"/>
      <c r="B3192" s="60"/>
      <c r="C3192" s="63"/>
      <c r="D3192" s="64"/>
      <c r="E3192" s="61"/>
      <c r="F3192" s="65"/>
      <c r="G3192" s="59"/>
    </row>
    <row r="3193" spans="1:7">
      <c r="A3193" s="59"/>
      <c r="B3193" s="60"/>
      <c r="C3193" s="63"/>
      <c r="D3193" s="64"/>
      <c r="E3193" s="61"/>
      <c r="F3193" s="65"/>
      <c r="G3193" s="59"/>
    </row>
    <row r="3194" spans="1:7">
      <c r="A3194" s="59"/>
      <c r="B3194" s="60"/>
      <c r="C3194" s="63"/>
      <c r="D3194" s="64"/>
      <c r="E3194" s="61"/>
      <c r="F3194" s="65"/>
      <c r="G3194" s="59"/>
    </row>
    <row r="3195" spans="1:7">
      <c r="A3195" s="59"/>
      <c r="B3195" s="60"/>
      <c r="C3195" s="63"/>
      <c r="D3195" s="64"/>
      <c r="E3195" s="61"/>
      <c r="F3195" s="65"/>
      <c r="G3195" s="59"/>
    </row>
    <row r="3196" spans="1:7">
      <c r="A3196" s="59"/>
      <c r="B3196" s="60"/>
      <c r="C3196" s="63"/>
      <c r="D3196" s="64"/>
      <c r="E3196" s="61"/>
      <c r="F3196" s="65"/>
      <c r="G3196" s="59"/>
    </row>
    <row r="3197" spans="1:7">
      <c r="A3197" s="59"/>
      <c r="B3197" s="60"/>
      <c r="C3197" s="63"/>
      <c r="D3197" s="64"/>
      <c r="E3197" s="61"/>
      <c r="F3197" s="65"/>
      <c r="G3197" s="59"/>
    </row>
    <row r="3198" spans="1:7">
      <c r="A3198" s="59"/>
      <c r="B3198" s="60"/>
      <c r="C3198" s="63"/>
      <c r="D3198" s="64"/>
      <c r="E3198" s="61"/>
      <c r="F3198" s="65"/>
      <c r="G3198" s="59"/>
    </row>
    <row r="3199" spans="1:7">
      <c r="A3199" s="59"/>
      <c r="B3199" s="60"/>
      <c r="C3199" s="63"/>
      <c r="D3199" s="64"/>
      <c r="E3199" s="61"/>
      <c r="F3199" s="65"/>
      <c r="G3199" s="59"/>
    </row>
    <row r="3200" spans="1:7">
      <c r="A3200" s="59"/>
      <c r="B3200" s="60"/>
      <c r="C3200" s="63"/>
      <c r="D3200" s="64"/>
      <c r="E3200" s="61"/>
      <c r="F3200" s="65"/>
      <c r="G3200" s="59"/>
    </row>
    <row r="3201" spans="1:7">
      <c r="A3201" s="59"/>
      <c r="B3201" s="60"/>
      <c r="C3201" s="63"/>
      <c r="D3201" s="64"/>
      <c r="E3201" s="61"/>
      <c r="F3201" s="65"/>
      <c r="G3201" s="59"/>
    </row>
    <row r="3202" spans="1:7">
      <c r="A3202" s="59"/>
      <c r="B3202" s="60"/>
      <c r="C3202" s="63"/>
      <c r="D3202" s="64"/>
      <c r="E3202" s="61"/>
      <c r="F3202" s="65"/>
      <c r="G3202" s="59"/>
    </row>
    <row r="3203" spans="1:7">
      <c r="A3203" s="59"/>
      <c r="B3203" s="60"/>
      <c r="C3203" s="63"/>
      <c r="D3203" s="64"/>
      <c r="E3203" s="61"/>
      <c r="F3203" s="65"/>
      <c r="G3203" s="59"/>
    </row>
    <row r="3204" spans="1:7">
      <c r="A3204" s="59"/>
      <c r="B3204" s="60"/>
      <c r="C3204" s="63"/>
      <c r="D3204" s="64"/>
      <c r="E3204" s="61"/>
      <c r="F3204" s="65"/>
      <c r="G3204" s="59"/>
    </row>
    <row r="3205" spans="1:7">
      <c r="A3205" s="59"/>
      <c r="B3205" s="60"/>
      <c r="C3205" s="63"/>
      <c r="D3205" s="64"/>
      <c r="E3205" s="61"/>
      <c r="F3205" s="65"/>
      <c r="G3205" s="59"/>
    </row>
    <row r="3206" spans="1:7">
      <c r="A3206" s="59"/>
      <c r="B3206" s="60"/>
      <c r="C3206" s="63"/>
      <c r="D3206" s="64"/>
      <c r="E3206" s="61"/>
      <c r="F3206" s="65"/>
      <c r="G3206" s="59"/>
    </row>
    <row r="3207" spans="1:7">
      <c r="A3207" s="59"/>
      <c r="B3207" s="60"/>
      <c r="C3207" s="63"/>
      <c r="D3207" s="64"/>
      <c r="E3207" s="61"/>
      <c r="F3207" s="65"/>
      <c r="G3207" s="59"/>
    </row>
    <row r="3208" spans="1:7">
      <c r="A3208" s="59"/>
      <c r="B3208" s="60"/>
      <c r="C3208" s="63"/>
      <c r="D3208" s="64"/>
      <c r="E3208" s="61"/>
      <c r="F3208" s="65"/>
      <c r="G3208" s="59"/>
    </row>
    <row r="3209" spans="1:7">
      <c r="A3209" s="59"/>
      <c r="B3209" s="60"/>
      <c r="C3209" s="63"/>
      <c r="D3209" s="64"/>
      <c r="E3209" s="61"/>
      <c r="F3209" s="65"/>
      <c r="G3209" s="59"/>
    </row>
    <row r="3210" spans="1:7">
      <c r="A3210" s="59"/>
      <c r="B3210" s="60"/>
      <c r="C3210" s="63"/>
      <c r="D3210" s="64"/>
      <c r="E3210" s="61"/>
      <c r="F3210" s="65"/>
      <c r="G3210" s="59"/>
    </row>
    <row r="3211" spans="1:7">
      <c r="A3211" s="59"/>
      <c r="B3211" s="60"/>
      <c r="C3211" s="63"/>
      <c r="D3211" s="64"/>
      <c r="E3211" s="61"/>
      <c r="F3211" s="65"/>
      <c r="G3211" s="59"/>
    </row>
    <row r="3212" spans="1:7">
      <c r="A3212" s="59"/>
      <c r="B3212" s="60"/>
      <c r="C3212" s="63"/>
      <c r="D3212" s="64"/>
      <c r="E3212" s="61"/>
      <c r="F3212" s="65"/>
      <c r="G3212" s="59"/>
    </row>
    <row r="3213" spans="1:7">
      <c r="A3213" s="59"/>
      <c r="B3213" s="60"/>
      <c r="C3213" s="63"/>
      <c r="D3213" s="64"/>
      <c r="E3213" s="61"/>
      <c r="F3213" s="65"/>
      <c r="G3213" s="59"/>
    </row>
    <row r="3214" spans="1:7">
      <c r="A3214" s="59"/>
      <c r="B3214" s="60"/>
      <c r="C3214" s="63"/>
      <c r="D3214" s="64"/>
      <c r="E3214" s="61"/>
      <c r="F3214" s="65"/>
      <c r="G3214" s="59"/>
    </row>
    <row r="3215" spans="1:7">
      <c r="A3215" s="59"/>
      <c r="B3215" s="60"/>
      <c r="C3215" s="63"/>
      <c r="D3215" s="64"/>
      <c r="E3215" s="61"/>
      <c r="F3215" s="65"/>
      <c r="G3215" s="59"/>
    </row>
    <row r="3216" spans="1:7">
      <c r="A3216" s="59"/>
      <c r="B3216" s="60"/>
      <c r="C3216" s="63"/>
      <c r="D3216" s="64"/>
      <c r="E3216" s="61"/>
      <c r="F3216" s="65"/>
      <c r="G3216" s="59"/>
    </row>
    <row r="3217" spans="1:7">
      <c r="A3217" s="59"/>
      <c r="B3217" s="60"/>
      <c r="C3217" s="63"/>
      <c r="D3217" s="64"/>
      <c r="E3217" s="61"/>
      <c r="F3217" s="65"/>
      <c r="G3217" s="59"/>
    </row>
    <row r="3218" spans="1:7">
      <c r="A3218" s="59"/>
      <c r="B3218" s="60"/>
      <c r="C3218" s="63"/>
      <c r="D3218" s="64"/>
      <c r="E3218" s="61"/>
      <c r="F3218" s="65"/>
      <c r="G3218" s="59"/>
    </row>
    <row r="3219" spans="1:7">
      <c r="A3219" s="59"/>
      <c r="B3219" s="60"/>
      <c r="C3219" s="63"/>
      <c r="D3219" s="64"/>
      <c r="E3219" s="61"/>
      <c r="F3219" s="65"/>
      <c r="G3219" s="59"/>
    </row>
    <row r="3220" spans="1:7">
      <c r="A3220" s="59"/>
      <c r="B3220" s="60"/>
      <c r="C3220" s="63"/>
      <c r="D3220" s="64"/>
      <c r="E3220" s="61"/>
      <c r="F3220" s="65"/>
      <c r="G3220" s="59"/>
    </row>
    <row r="3221" spans="1:7">
      <c r="A3221" s="59"/>
      <c r="B3221" s="60"/>
      <c r="C3221" s="63"/>
      <c r="D3221" s="64"/>
      <c r="E3221" s="61"/>
      <c r="F3221" s="65"/>
      <c r="G3221" s="59"/>
    </row>
    <row r="3222" spans="1:7">
      <c r="A3222" s="59"/>
      <c r="B3222" s="60"/>
      <c r="C3222" s="63"/>
      <c r="D3222" s="64"/>
      <c r="E3222" s="61"/>
      <c r="F3222" s="65"/>
      <c r="G3222" s="59"/>
    </row>
    <row r="3223" spans="1:7">
      <c r="A3223" s="59"/>
      <c r="B3223" s="60"/>
      <c r="C3223" s="63"/>
      <c r="D3223" s="64"/>
      <c r="E3223" s="61"/>
      <c r="F3223" s="65"/>
      <c r="G3223" s="59"/>
    </row>
    <row r="3224" spans="1:7">
      <c r="A3224" s="59"/>
      <c r="B3224" s="60"/>
      <c r="C3224" s="63"/>
      <c r="D3224" s="64"/>
      <c r="E3224" s="61"/>
      <c r="F3224" s="65"/>
      <c r="G3224" s="59"/>
    </row>
    <row r="3225" spans="1:7">
      <c r="A3225" s="59"/>
      <c r="B3225" s="60"/>
      <c r="C3225" s="63"/>
      <c r="D3225" s="64"/>
      <c r="E3225" s="61"/>
      <c r="F3225" s="65"/>
      <c r="G3225" s="59"/>
    </row>
    <row r="3226" spans="1:7">
      <c r="A3226" s="59"/>
      <c r="B3226" s="60"/>
      <c r="C3226" s="63"/>
      <c r="D3226" s="64"/>
      <c r="E3226" s="61"/>
      <c r="F3226" s="65"/>
      <c r="G3226" s="59"/>
    </row>
    <row r="3227" spans="1:7">
      <c r="A3227" s="59"/>
      <c r="B3227" s="60"/>
      <c r="C3227" s="63"/>
      <c r="D3227" s="64"/>
      <c r="E3227" s="61"/>
      <c r="F3227" s="65"/>
      <c r="G3227" s="59"/>
    </row>
    <row r="3228" spans="1:7">
      <c r="A3228" s="59"/>
      <c r="B3228" s="60"/>
      <c r="C3228" s="63"/>
      <c r="D3228" s="64"/>
      <c r="E3228" s="61"/>
      <c r="F3228" s="65"/>
      <c r="G3228" s="59"/>
    </row>
    <row r="3229" spans="1:7">
      <c r="A3229" s="59"/>
      <c r="B3229" s="60"/>
      <c r="C3229" s="63"/>
      <c r="D3229" s="64"/>
      <c r="E3229" s="61"/>
      <c r="F3229" s="65"/>
      <c r="G3229" s="59"/>
    </row>
    <row r="3230" spans="1:7">
      <c r="A3230" s="59"/>
      <c r="B3230" s="60"/>
      <c r="C3230" s="63"/>
      <c r="D3230" s="64"/>
      <c r="E3230" s="61"/>
      <c r="F3230" s="65"/>
      <c r="G3230" s="59"/>
    </row>
    <row r="3231" spans="1:7">
      <c r="A3231" s="59"/>
      <c r="B3231" s="60"/>
      <c r="C3231" s="63"/>
      <c r="D3231" s="64"/>
      <c r="E3231" s="61"/>
      <c r="F3231" s="65"/>
      <c r="G3231" s="59"/>
    </row>
    <row r="3232" spans="1:7">
      <c r="A3232" s="59"/>
      <c r="B3232" s="60"/>
      <c r="C3232" s="63"/>
      <c r="D3232" s="64"/>
      <c r="E3232" s="61"/>
      <c r="F3232" s="65"/>
      <c r="G3232" s="59"/>
    </row>
    <row r="3233" spans="1:7">
      <c r="A3233" s="59"/>
      <c r="B3233" s="60"/>
      <c r="C3233" s="63"/>
      <c r="D3233" s="64"/>
      <c r="E3233" s="61"/>
      <c r="F3233" s="65"/>
      <c r="G3233" s="59"/>
    </row>
    <row r="3234" spans="1:7">
      <c r="A3234" s="59"/>
      <c r="B3234" s="60"/>
      <c r="C3234" s="63"/>
      <c r="D3234" s="64"/>
      <c r="E3234" s="61"/>
      <c r="F3234" s="65"/>
      <c r="G3234" s="59"/>
    </row>
    <row r="3235" spans="1:7">
      <c r="A3235" s="59"/>
      <c r="B3235" s="60"/>
      <c r="C3235" s="63"/>
      <c r="D3235" s="64"/>
      <c r="E3235" s="61"/>
      <c r="F3235" s="65"/>
      <c r="G3235" s="59"/>
    </row>
    <row r="3236" spans="1:7">
      <c r="A3236" s="59"/>
      <c r="B3236" s="60"/>
      <c r="C3236" s="63"/>
      <c r="D3236" s="64"/>
      <c r="E3236" s="61"/>
      <c r="F3236" s="65"/>
      <c r="G3236" s="59"/>
    </row>
    <row r="3237" spans="1:7">
      <c r="A3237" s="59"/>
      <c r="B3237" s="60"/>
      <c r="C3237" s="63"/>
      <c r="D3237" s="64"/>
      <c r="E3237" s="61"/>
      <c r="F3237" s="65"/>
      <c r="G3237" s="59"/>
    </row>
    <row r="3238" spans="1:7">
      <c r="A3238" s="59"/>
      <c r="B3238" s="60"/>
      <c r="C3238" s="63"/>
      <c r="D3238" s="64"/>
      <c r="E3238" s="61"/>
      <c r="F3238" s="65"/>
      <c r="G3238" s="59"/>
    </row>
    <row r="3239" spans="1:7">
      <c r="A3239" s="59"/>
      <c r="B3239" s="60"/>
      <c r="C3239" s="63"/>
      <c r="D3239" s="64"/>
      <c r="E3239" s="61"/>
      <c r="F3239" s="65"/>
      <c r="G3239" s="59"/>
    </row>
    <row r="3240" spans="1:7">
      <c r="A3240" s="59"/>
      <c r="B3240" s="60"/>
      <c r="C3240" s="63"/>
      <c r="D3240" s="64"/>
      <c r="E3240" s="61"/>
      <c r="F3240" s="65"/>
      <c r="G3240" s="59"/>
    </row>
    <row r="3241" spans="1:7">
      <c r="A3241" s="59"/>
      <c r="B3241" s="60"/>
      <c r="C3241" s="63"/>
      <c r="D3241" s="64"/>
      <c r="E3241" s="61"/>
      <c r="F3241" s="65"/>
      <c r="G3241" s="59"/>
    </row>
    <row r="3242" spans="1:7">
      <c r="A3242" s="59"/>
      <c r="B3242" s="60"/>
      <c r="C3242" s="63"/>
      <c r="D3242" s="64"/>
      <c r="E3242" s="61"/>
      <c r="F3242" s="65"/>
      <c r="G3242" s="59"/>
    </row>
    <row r="3243" spans="1:7">
      <c r="A3243" s="59"/>
      <c r="B3243" s="60"/>
      <c r="C3243" s="63"/>
      <c r="D3243" s="64"/>
      <c r="E3243" s="61"/>
      <c r="F3243" s="65"/>
      <c r="G3243" s="59"/>
    </row>
    <row r="3244" spans="1:7">
      <c r="A3244" s="59"/>
      <c r="B3244" s="60"/>
      <c r="C3244" s="63"/>
      <c r="D3244" s="64"/>
      <c r="E3244" s="61"/>
      <c r="F3244" s="65"/>
      <c r="G3244" s="59"/>
    </row>
    <row r="3245" spans="1:7">
      <c r="A3245" s="59"/>
      <c r="B3245" s="60"/>
      <c r="C3245" s="63"/>
      <c r="D3245" s="64"/>
      <c r="E3245" s="61"/>
      <c r="F3245" s="65"/>
      <c r="G3245" s="59"/>
    </row>
    <row r="3246" spans="1:7">
      <c r="A3246" s="59"/>
      <c r="B3246" s="60"/>
      <c r="C3246" s="63"/>
      <c r="D3246" s="64"/>
      <c r="E3246" s="61"/>
      <c r="F3246" s="65"/>
      <c r="G3246" s="59"/>
    </row>
    <row r="3247" spans="1:7">
      <c r="A3247" s="59"/>
      <c r="B3247" s="60"/>
      <c r="C3247" s="63"/>
      <c r="D3247" s="64"/>
      <c r="E3247" s="61"/>
      <c r="F3247" s="65"/>
      <c r="G3247" s="59"/>
    </row>
    <row r="3248" spans="1:7">
      <c r="A3248" s="59"/>
      <c r="B3248" s="60"/>
      <c r="C3248" s="63"/>
      <c r="D3248" s="64"/>
      <c r="E3248" s="61"/>
      <c r="F3248" s="65"/>
      <c r="G3248" s="59"/>
    </row>
    <row r="3249" spans="1:7">
      <c r="A3249" s="59"/>
      <c r="B3249" s="60"/>
      <c r="C3249" s="63"/>
      <c r="D3249" s="64"/>
      <c r="E3249" s="61"/>
      <c r="F3249" s="65"/>
      <c r="G3249" s="59"/>
    </row>
    <row r="3250" spans="1:7">
      <c r="A3250" s="59"/>
      <c r="B3250" s="60"/>
      <c r="C3250" s="63"/>
      <c r="D3250" s="64"/>
      <c r="E3250" s="61"/>
      <c r="F3250" s="65"/>
      <c r="G3250" s="59"/>
    </row>
    <row r="3251" spans="1:7">
      <c r="A3251" s="59"/>
      <c r="B3251" s="60"/>
      <c r="C3251" s="63"/>
      <c r="D3251" s="64"/>
      <c r="E3251" s="61"/>
      <c r="F3251" s="65"/>
      <c r="G3251" s="59"/>
    </row>
    <row r="3252" spans="1:7">
      <c r="A3252" s="59"/>
      <c r="B3252" s="60"/>
      <c r="C3252" s="63"/>
      <c r="D3252" s="64"/>
      <c r="E3252" s="61"/>
      <c r="F3252" s="65"/>
      <c r="G3252" s="59"/>
    </row>
    <row r="3253" spans="1:7">
      <c r="A3253" s="59"/>
      <c r="B3253" s="60"/>
      <c r="C3253" s="63"/>
      <c r="D3253" s="64"/>
      <c r="E3253" s="61"/>
      <c r="F3253" s="65"/>
      <c r="G3253" s="59"/>
    </row>
    <row r="3254" spans="1:7">
      <c r="A3254" s="59"/>
      <c r="B3254" s="60"/>
      <c r="C3254" s="63"/>
      <c r="D3254" s="64"/>
      <c r="E3254" s="61"/>
      <c r="F3254" s="65"/>
      <c r="G3254" s="59"/>
    </row>
    <row r="3255" spans="1:7">
      <c r="A3255" s="59"/>
      <c r="B3255" s="60"/>
      <c r="C3255" s="63"/>
      <c r="D3255" s="64"/>
      <c r="E3255" s="61"/>
      <c r="F3255" s="65"/>
      <c r="G3255" s="59"/>
    </row>
    <row r="3256" spans="1:7">
      <c r="A3256" s="59"/>
      <c r="B3256" s="60"/>
      <c r="C3256" s="63"/>
      <c r="D3256" s="64"/>
      <c r="E3256" s="61"/>
      <c r="F3256" s="65"/>
      <c r="G3256" s="59"/>
    </row>
    <row r="3257" spans="1:7">
      <c r="A3257" s="59"/>
      <c r="B3257" s="60"/>
      <c r="C3257" s="63"/>
      <c r="D3257" s="64"/>
      <c r="E3257" s="61"/>
      <c r="F3257" s="65"/>
      <c r="G3257" s="59"/>
    </row>
    <row r="3258" spans="1:7">
      <c r="A3258" s="59"/>
      <c r="B3258" s="60"/>
      <c r="C3258" s="63"/>
      <c r="D3258" s="64"/>
      <c r="E3258" s="61"/>
      <c r="F3258" s="65"/>
      <c r="G3258" s="59"/>
    </row>
    <row r="3259" spans="1:7">
      <c r="A3259" s="59"/>
      <c r="B3259" s="60"/>
      <c r="C3259" s="63"/>
      <c r="D3259" s="64"/>
      <c r="E3259" s="61"/>
      <c r="F3259" s="65"/>
      <c r="G3259" s="59"/>
    </row>
    <row r="3260" spans="1:7">
      <c r="A3260" s="59"/>
      <c r="B3260" s="60"/>
      <c r="C3260" s="63"/>
      <c r="D3260" s="64"/>
      <c r="E3260" s="61"/>
      <c r="F3260" s="65"/>
      <c r="G3260" s="59"/>
    </row>
    <row r="3261" spans="1:7">
      <c r="A3261" s="59"/>
      <c r="B3261" s="60"/>
      <c r="C3261" s="63"/>
      <c r="D3261" s="64"/>
      <c r="E3261" s="61"/>
      <c r="F3261" s="65"/>
      <c r="G3261" s="59"/>
    </row>
    <row r="3262" spans="1:7">
      <c r="A3262" s="59"/>
      <c r="B3262" s="60"/>
      <c r="C3262" s="63"/>
      <c r="D3262" s="64"/>
      <c r="E3262" s="61"/>
      <c r="F3262" s="65"/>
      <c r="G3262" s="59"/>
    </row>
    <row r="3263" spans="1:7">
      <c r="A3263" s="59"/>
      <c r="B3263" s="60"/>
      <c r="C3263" s="63"/>
      <c r="D3263" s="64"/>
      <c r="E3263" s="61"/>
      <c r="F3263" s="65"/>
      <c r="G3263" s="59"/>
    </row>
    <row r="3264" spans="1:7">
      <c r="A3264" s="59"/>
      <c r="B3264" s="60"/>
      <c r="C3264" s="63"/>
      <c r="D3264" s="64"/>
      <c r="E3264" s="61"/>
      <c r="F3264" s="65"/>
      <c r="G3264" s="59"/>
    </row>
    <row r="3265" spans="1:7">
      <c r="A3265" s="59"/>
      <c r="B3265" s="60"/>
      <c r="C3265" s="63"/>
      <c r="D3265" s="64"/>
      <c r="E3265" s="61"/>
      <c r="F3265" s="65"/>
      <c r="G3265" s="59"/>
    </row>
    <row r="3266" spans="1:7">
      <c r="A3266" s="59"/>
      <c r="B3266" s="60"/>
      <c r="C3266" s="63"/>
      <c r="D3266" s="64"/>
      <c r="E3266" s="61"/>
      <c r="F3266" s="65"/>
      <c r="G3266" s="59"/>
    </row>
    <row r="3267" spans="1:7">
      <c r="A3267" s="59"/>
      <c r="B3267" s="60"/>
      <c r="C3267" s="63"/>
      <c r="D3267" s="64"/>
      <c r="E3267" s="61"/>
      <c r="F3267" s="65"/>
      <c r="G3267" s="59"/>
    </row>
    <row r="3268" spans="1:7">
      <c r="A3268" s="59"/>
      <c r="B3268" s="60"/>
      <c r="C3268" s="63"/>
      <c r="D3268" s="64"/>
      <c r="E3268" s="61"/>
      <c r="F3268" s="65"/>
      <c r="G3268" s="59"/>
    </row>
    <row r="3269" spans="1:7">
      <c r="A3269" s="59"/>
      <c r="B3269" s="60"/>
      <c r="C3269" s="63"/>
      <c r="D3269" s="64"/>
      <c r="E3269" s="61"/>
      <c r="F3269" s="65"/>
      <c r="G3269" s="59"/>
    </row>
    <row r="3270" spans="1:7">
      <c r="A3270" s="59"/>
      <c r="B3270" s="60"/>
      <c r="C3270" s="63"/>
      <c r="D3270" s="64"/>
      <c r="E3270" s="61"/>
      <c r="F3270" s="65"/>
      <c r="G3270" s="59"/>
    </row>
    <row r="3271" spans="1:7">
      <c r="A3271" s="59"/>
      <c r="B3271" s="60"/>
      <c r="C3271" s="63"/>
      <c r="D3271" s="64"/>
      <c r="E3271" s="61"/>
      <c r="F3271" s="65"/>
      <c r="G3271" s="59"/>
    </row>
    <row r="3272" spans="1:7">
      <c r="A3272" s="59"/>
      <c r="B3272" s="60"/>
      <c r="C3272" s="63"/>
      <c r="D3272" s="64"/>
      <c r="E3272" s="61"/>
      <c r="F3272" s="65"/>
      <c r="G3272" s="59"/>
    </row>
    <row r="3273" spans="1:7">
      <c r="A3273" s="59"/>
      <c r="B3273" s="60"/>
      <c r="C3273" s="63"/>
      <c r="D3273" s="64"/>
      <c r="E3273" s="61"/>
      <c r="F3273" s="65"/>
      <c r="G3273" s="59"/>
    </row>
    <row r="3274" spans="1:7">
      <c r="A3274" s="59"/>
      <c r="B3274" s="60"/>
      <c r="C3274" s="63"/>
      <c r="D3274" s="64"/>
      <c r="E3274" s="61"/>
      <c r="F3274" s="65"/>
      <c r="G3274" s="59"/>
    </row>
    <row r="3275" spans="1:7">
      <c r="A3275" s="59"/>
      <c r="B3275" s="60"/>
      <c r="C3275" s="63"/>
      <c r="D3275" s="64"/>
      <c r="E3275" s="61"/>
      <c r="F3275" s="65"/>
      <c r="G3275" s="59"/>
    </row>
    <row r="3276" spans="1:7">
      <c r="A3276" s="59"/>
      <c r="B3276" s="60"/>
      <c r="C3276" s="63"/>
      <c r="D3276" s="64"/>
      <c r="E3276" s="61"/>
      <c r="F3276" s="65"/>
      <c r="G3276" s="59"/>
    </row>
    <row r="3277" spans="1:7">
      <c r="A3277" s="59"/>
      <c r="B3277" s="60"/>
      <c r="C3277" s="63"/>
      <c r="D3277" s="64"/>
      <c r="E3277" s="61"/>
      <c r="F3277" s="65"/>
      <c r="G3277" s="59"/>
    </row>
    <row r="3278" spans="1:7">
      <c r="A3278" s="59"/>
      <c r="B3278" s="60"/>
      <c r="C3278" s="63"/>
      <c r="D3278" s="64"/>
      <c r="E3278" s="61"/>
      <c r="F3278" s="65"/>
      <c r="G3278" s="59"/>
    </row>
    <row r="3279" spans="1:7">
      <c r="A3279" s="59"/>
      <c r="B3279" s="60"/>
      <c r="C3279" s="63"/>
      <c r="D3279" s="64"/>
      <c r="E3279" s="61"/>
      <c r="F3279" s="65"/>
      <c r="G3279" s="59"/>
    </row>
    <row r="3280" spans="1:7">
      <c r="A3280" s="59"/>
      <c r="B3280" s="60"/>
      <c r="C3280" s="63"/>
      <c r="D3280" s="64"/>
      <c r="E3280" s="61"/>
      <c r="F3280" s="65"/>
      <c r="G3280" s="59"/>
    </row>
    <row r="3281" spans="1:7">
      <c r="A3281" s="59"/>
      <c r="B3281" s="60"/>
      <c r="C3281" s="63"/>
      <c r="D3281" s="64"/>
      <c r="E3281" s="61"/>
      <c r="F3281" s="65"/>
      <c r="G3281" s="59"/>
    </row>
    <row r="3282" spans="1:7">
      <c r="A3282" s="59"/>
      <c r="B3282" s="60"/>
      <c r="C3282" s="63"/>
      <c r="D3282" s="64"/>
      <c r="E3282" s="61"/>
      <c r="F3282" s="65"/>
      <c r="G3282" s="59"/>
    </row>
    <row r="3283" spans="1:7">
      <c r="A3283" s="59"/>
      <c r="B3283" s="60"/>
      <c r="C3283" s="63"/>
      <c r="D3283" s="64"/>
      <c r="E3283" s="61"/>
      <c r="F3283" s="65"/>
      <c r="G3283" s="59"/>
    </row>
    <row r="3284" spans="1:7">
      <c r="A3284" s="59"/>
      <c r="B3284" s="60"/>
      <c r="C3284" s="63"/>
      <c r="D3284" s="64"/>
      <c r="E3284" s="61"/>
      <c r="F3284" s="65"/>
      <c r="G3284" s="59"/>
    </row>
    <row r="3285" spans="1:7">
      <c r="A3285" s="59"/>
      <c r="B3285" s="60"/>
      <c r="C3285" s="63"/>
      <c r="D3285" s="64"/>
      <c r="E3285" s="61"/>
      <c r="F3285" s="65"/>
      <c r="G3285" s="59"/>
    </row>
    <row r="3286" spans="1:7">
      <c r="A3286" s="59"/>
      <c r="B3286" s="60"/>
      <c r="C3286" s="63"/>
      <c r="D3286" s="64"/>
      <c r="E3286" s="61"/>
      <c r="F3286" s="65"/>
      <c r="G3286" s="59"/>
    </row>
    <row r="3287" spans="1:7">
      <c r="A3287" s="59"/>
      <c r="B3287" s="60"/>
      <c r="C3287" s="63"/>
      <c r="D3287" s="64"/>
      <c r="E3287" s="61"/>
      <c r="F3287" s="65"/>
      <c r="G3287" s="59"/>
    </row>
    <row r="3288" spans="1:7">
      <c r="A3288" s="59"/>
      <c r="B3288" s="60"/>
      <c r="C3288" s="63"/>
      <c r="D3288" s="64"/>
      <c r="E3288" s="61"/>
      <c r="F3288" s="65"/>
      <c r="G3288" s="59"/>
    </row>
    <row r="3289" spans="1:7">
      <c r="A3289" s="59"/>
      <c r="B3289" s="60"/>
      <c r="C3289" s="63"/>
      <c r="D3289" s="64"/>
      <c r="E3289" s="61"/>
      <c r="F3289" s="65"/>
      <c r="G3289" s="59"/>
    </row>
    <row r="3290" spans="1:7">
      <c r="A3290" s="59"/>
      <c r="B3290" s="60"/>
      <c r="C3290" s="63"/>
      <c r="D3290" s="64"/>
      <c r="E3290" s="61"/>
      <c r="F3290" s="65"/>
      <c r="G3290" s="59"/>
    </row>
    <row r="3291" spans="1:7">
      <c r="A3291" s="59"/>
      <c r="B3291" s="60"/>
      <c r="C3291" s="63"/>
      <c r="D3291" s="64"/>
      <c r="E3291" s="61"/>
      <c r="F3291" s="65"/>
      <c r="G3291" s="59"/>
    </row>
    <row r="3292" spans="1:7">
      <c r="A3292" s="59"/>
      <c r="B3292" s="60"/>
      <c r="C3292" s="63"/>
      <c r="D3292" s="64"/>
      <c r="E3292" s="61"/>
      <c r="F3292" s="65"/>
      <c r="G3292" s="59"/>
    </row>
    <row r="3293" spans="1:7">
      <c r="A3293" s="59"/>
      <c r="B3293" s="60"/>
      <c r="C3293" s="63"/>
      <c r="D3293" s="64"/>
      <c r="E3293" s="61"/>
      <c r="F3293" s="65"/>
      <c r="G3293" s="59"/>
    </row>
    <row r="3294" spans="1:7">
      <c r="A3294" s="59"/>
      <c r="B3294" s="60"/>
      <c r="C3294" s="63"/>
      <c r="D3294" s="64"/>
      <c r="E3294" s="61"/>
      <c r="F3294" s="65"/>
      <c r="G3294" s="59"/>
    </row>
    <row r="3295" spans="1:7">
      <c r="A3295" s="59"/>
      <c r="B3295" s="60"/>
      <c r="C3295" s="63"/>
      <c r="D3295" s="64"/>
      <c r="E3295" s="61"/>
      <c r="F3295" s="65"/>
      <c r="G3295" s="59"/>
    </row>
    <row r="3296" spans="1:7">
      <c r="A3296" s="59"/>
      <c r="B3296" s="60"/>
      <c r="C3296" s="63"/>
      <c r="D3296" s="64"/>
      <c r="E3296" s="61"/>
      <c r="F3296" s="65"/>
      <c r="G3296" s="59"/>
    </row>
    <row r="3297" spans="1:7">
      <c r="A3297" s="59"/>
      <c r="B3297" s="60"/>
      <c r="C3297" s="63"/>
      <c r="D3297" s="64"/>
      <c r="E3297" s="61"/>
      <c r="F3297" s="65"/>
      <c r="G3297" s="59"/>
    </row>
    <row r="3298" spans="1:7">
      <c r="A3298" s="59"/>
      <c r="B3298" s="60"/>
      <c r="C3298" s="63"/>
      <c r="D3298" s="64"/>
      <c r="E3298" s="61"/>
      <c r="F3298" s="65"/>
      <c r="G3298" s="59"/>
    </row>
    <row r="3299" spans="1:7">
      <c r="A3299" s="59"/>
      <c r="B3299" s="60"/>
      <c r="C3299" s="63"/>
      <c r="D3299" s="64"/>
      <c r="E3299" s="61"/>
      <c r="F3299" s="65"/>
      <c r="G3299" s="59"/>
    </row>
    <row r="3300" spans="1:7">
      <c r="A3300" s="59"/>
      <c r="B3300" s="60"/>
      <c r="C3300" s="63"/>
      <c r="D3300" s="64"/>
      <c r="E3300" s="61"/>
      <c r="F3300" s="65"/>
      <c r="G3300" s="59"/>
    </row>
    <row r="3301" spans="1:7">
      <c r="A3301" s="59"/>
      <c r="B3301" s="60"/>
      <c r="C3301" s="63"/>
      <c r="D3301" s="64"/>
      <c r="E3301" s="61"/>
      <c r="F3301" s="65"/>
      <c r="G3301" s="59"/>
    </row>
    <row r="3302" spans="1:7">
      <c r="A3302" s="59"/>
      <c r="B3302" s="60"/>
      <c r="C3302" s="63"/>
      <c r="D3302" s="64"/>
      <c r="E3302" s="61"/>
      <c r="F3302" s="65"/>
      <c r="G3302" s="59"/>
    </row>
    <row r="3303" spans="1:7">
      <c r="A3303" s="59"/>
      <c r="B3303" s="60"/>
      <c r="C3303" s="63"/>
      <c r="D3303" s="64"/>
      <c r="E3303" s="61"/>
      <c r="F3303" s="65"/>
      <c r="G3303" s="59"/>
    </row>
    <row r="3304" spans="1:7">
      <c r="A3304" s="59"/>
      <c r="B3304" s="60"/>
      <c r="C3304" s="63"/>
      <c r="D3304" s="64"/>
      <c r="E3304" s="61"/>
      <c r="F3304" s="65"/>
      <c r="G3304" s="59"/>
    </row>
    <row r="3305" spans="1:7">
      <c r="A3305" s="59"/>
      <c r="B3305" s="60"/>
      <c r="C3305" s="63"/>
      <c r="D3305" s="64"/>
      <c r="E3305" s="61"/>
      <c r="F3305" s="65"/>
      <c r="G3305" s="59"/>
    </row>
    <row r="3306" spans="1:7">
      <c r="A3306" s="59"/>
      <c r="B3306" s="60"/>
      <c r="C3306" s="63"/>
      <c r="D3306" s="64"/>
      <c r="E3306" s="61"/>
      <c r="F3306" s="65"/>
      <c r="G3306" s="59"/>
    </row>
    <row r="3307" spans="1:7">
      <c r="A3307" s="59"/>
      <c r="B3307" s="60"/>
      <c r="C3307" s="63"/>
      <c r="D3307" s="64"/>
      <c r="E3307" s="61"/>
      <c r="F3307" s="65"/>
      <c r="G3307" s="59"/>
    </row>
    <row r="3308" spans="1:7">
      <c r="A3308" s="59"/>
      <c r="B3308" s="60"/>
      <c r="C3308" s="63"/>
      <c r="D3308" s="64"/>
      <c r="E3308" s="61"/>
      <c r="F3308" s="65"/>
      <c r="G3308" s="59"/>
    </row>
    <row r="3309" spans="1:7">
      <c r="A3309" s="59"/>
      <c r="B3309" s="60"/>
      <c r="C3309" s="63"/>
      <c r="D3309" s="64"/>
      <c r="E3309" s="61"/>
      <c r="F3309" s="65"/>
      <c r="G3309" s="59"/>
    </row>
    <row r="3310" spans="1:7">
      <c r="A3310" s="59"/>
      <c r="B3310" s="60"/>
      <c r="C3310" s="63"/>
      <c r="D3310" s="64"/>
      <c r="E3310" s="61"/>
      <c r="F3310" s="65"/>
      <c r="G3310" s="59"/>
    </row>
    <row r="3311" spans="1:7">
      <c r="A3311" s="59"/>
      <c r="B3311" s="60"/>
      <c r="C3311" s="63"/>
      <c r="D3311" s="64"/>
      <c r="E3311" s="61"/>
      <c r="F3311" s="65"/>
      <c r="G3311" s="59"/>
    </row>
    <row r="3312" spans="1:7">
      <c r="A3312" s="59"/>
      <c r="B3312" s="60"/>
      <c r="C3312" s="63"/>
      <c r="D3312" s="64"/>
      <c r="E3312" s="61"/>
      <c r="F3312" s="65"/>
      <c r="G3312" s="59"/>
    </row>
    <row r="3313" spans="1:7">
      <c r="A3313" s="59"/>
      <c r="B3313" s="60"/>
      <c r="C3313" s="63"/>
      <c r="D3313" s="64"/>
      <c r="E3313" s="61"/>
      <c r="F3313" s="65"/>
      <c r="G3313" s="59"/>
    </row>
    <row r="3314" spans="1:7">
      <c r="A3314" s="59"/>
      <c r="B3314" s="60"/>
      <c r="C3314" s="63"/>
      <c r="D3314" s="64"/>
      <c r="E3314" s="61"/>
      <c r="F3314" s="65"/>
      <c r="G3314" s="59"/>
    </row>
    <row r="3315" spans="1:7">
      <c r="A3315" s="59"/>
      <c r="B3315" s="60"/>
      <c r="C3315" s="63"/>
      <c r="D3315" s="64"/>
      <c r="E3315" s="61"/>
      <c r="F3315" s="65"/>
      <c r="G3315" s="59"/>
    </row>
    <row r="3316" spans="1:7">
      <c r="A3316" s="59"/>
      <c r="B3316" s="60"/>
      <c r="C3316" s="63"/>
      <c r="D3316" s="64"/>
      <c r="E3316" s="61"/>
      <c r="F3316" s="65"/>
      <c r="G3316" s="59"/>
    </row>
    <row r="3317" spans="1:7">
      <c r="A3317" s="59"/>
      <c r="B3317" s="60"/>
      <c r="C3317" s="63"/>
      <c r="D3317" s="64"/>
      <c r="E3317" s="61"/>
      <c r="F3317" s="65"/>
      <c r="G3317" s="59"/>
    </row>
    <row r="3318" spans="1:7">
      <c r="A3318" s="59"/>
      <c r="B3318" s="60"/>
      <c r="C3318" s="63"/>
      <c r="D3318" s="64"/>
      <c r="E3318" s="61"/>
      <c r="F3318" s="65"/>
      <c r="G3318" s="59"/>
    </row>
    <row r="3319" spans="1:7">
      <c r="A3319" s="59"/>
      <c r="B3319" s="60"/>
      <c r="C3319" s="63"/>
      <c r="D3319" s="64"/>
      <c r="E3319" s="61"/>
      <c r="F3319" s="65"/>
      <c r="G3319" s="59"/>
    </row>
    <row r="3320" spans="1:7">
      <c r="A3320" s="59"/>
      <c r="B3320" s="60"/>
      <c r="C3320" s="63"/>
      <c r="D3320" s="64"/>
      <c r="E3320" s="61"/>
      <c r="F3320" s="65"/>
      <c r="G3320" s="59"/>
    </row>
    <row r="3321" spans="1:7">
      <c r="A3321" s="59"/>
      <c r="B3321" s="60"/>
      <c r="C3321" s="63"/>
      <c r="D3321" s="64"/>
      <c r="E3321" s="61"/>
      <c r="F3321" s="65"/>
      <c r="G3321" s="59"/>
    </row>
    <row r="3322" spans="1:7">
      <c r="A3322" s="59"/>
      <c r="B3322" s="60"/>
      <c r="C3322" s="63"/>
      <c r="D3322" s="64"/>
      <c r="E3322" s="61"/>
      <c r="F3322" s="65"/>
      <c r="G3322" s="59"/>
    </row>
    <row r="3323" spans="1:7">
      <c r="A3323" s="59"/>
      <c r="B3323" s="60"/>
      <c r="C3323" s="63"/>
      <c r="D3323" s="64"/>
      <c r="E3323" s="61"/>
      <c r="F3323" s="65"/>
      <c r="G3323" s="59"/>
    </row>
    <row r="3324" spans="1:7">
      <c r="A3324" s="59"/>
      <c r="B3324" s="60"/>
      <c r="C3324" s="63"/>
      <c r="D3324" s="64"/>
      <c r="E3324" s="61"/>
      <c r="F3324" s="65"/>
      <c r="G3324" s="59"/>
    </row>
    <row r="3325" spans="1:7">
      <c r="A3325" s="59"/>
      <c r="B3325" s="60"/>
      <c r="C3325" s="63"/>
      <c r="D3325" s="64"/>
      <c r="E3325" s="61"/>
      <c r="F3325" s="65"/>
      <c r="G3325" s="59"/>
    </row>
    <row r="3326" spans="1:7">
      <c r="A3326" s="59"/>
      <c r="B3326" s="60"/>
      <c r="C3326" s="63"/>
      <c r="D3326" s="64"/>
      <c r="E3326" s="61"/>
      <c r="F3326" s="65"/>
      <c r="G3326" s="59"/>
    </row>
    <row r="3327" spans="1:7">
      <c r="A3327" s="59"/>
      <c r="B3327" s="60"/>
      <c r="C3327" s="63"/>
      <c r="D3327" s="64"/>
      <c r="E3327" s="61"/>
      <c r="F3327" s="65"/>
      <c r="G3327" s="59"/>
    </row>
    <row r="3328" spans="1:7">
      <c r="A3328" s="59"/>
      <c r="B3328" s="60"/>
      <c r="C3328" s="63"/>
      <c r="D3328" s="64"/>
      <c r="E3328" s="61"/>
      <c r="F3328" s="65"/>
      <c r="G3328" s="59"/>
    </row>
    <row r="3329" spans="1:7">
      <c r="A3329" s="59"/>
      <c r="B3329" s="60"/>
      <c r="C3329" s="63"/>
      <c r="D3329" s="64"/>
      <c r="E3329" s="61"/>
      <c r="F3329" s="65"/>
      <c r="G3329" s="59"/>
    </row>
    <row r="3330" spans="1:7">
      <c r="A3330" s="59"/>
      <c r="B3330" s="60"/>
      <c r="C3330" s="63"/>
      <c r="D3330" s="64"/>
      <c r="E3330" s="61"/>
      <c r="F3330" s="65"/>
      <c r="G3330" s="59"/>
    </row>
    <row r="3331" spans="1:7">
      <c r="A3331" s="59"/>
      <c r="B3331" s="60"/>
      <c r="C3331" s="63"/>
      <c r="D3331" s="64"/>
      <c r="E3331" s="61"/>
      <c r="F3331" s="65"/>
      <c r="G3331" s="59"/>
    </row>
    <row r="3332" spans="1:7">
      <c r="A3332" s="59"/>
      <c r="B3332" s="60"/>
      <c r="C3332" s="63"/>
      <c r="D3332" s="64"/>
      <c r="E3332" s="61"/>
      <c r="F3332" s="65"/>
      <c r="G3332" s="59"/>
    </row>
    <row r="3333" spans="1:7">
      <c r="A3333" s="59"/>
      <c r="B3333" s="60"/>
      <c r="C3333" s="63"/>
      <c r="D3333" s="64"/>
      <c r="E3333" s="61"/>
      <c r="F3333" s="65"/>
      <c r="G3333" s="59"/>
    </row>
    <row r="3334" spans="1:7">
      <c r="A3334" s="59"/>
      <c r="B3334" s="60"/>
      <c r="C3334" s="63"/>
      <c r="D3334" s="64"/>
      <c r="E3334" s="61"/>
      <c r="F3334" s="65"/>
      <c r="G3334" s="59"/>
    </row>
    <row r="3335" spans="1:7">
      <c r="A3335" s="59"/>
      <c r="B3335" s="60"/>
      <c r="C3335" s="63"/>
      <c r="D3335" s="64"/>
      <c r="E3335" s="61"/>
      <c r="F3335" s="65"/>
      <c r="G3335" s="59"/>
    </row>
    <row r="3336" spans="1:7">
      <c r="A3336" s="59"/>
      <c r="B3336" s="60"/>
      <c r="C3336" s="63"/>
      <c r="D3336" s="64"/>
      <c r="E3336" s="61"/>
      <c r="F3336" s="65"/>
      <c r="G3336" s="59"/>
    </row>
    <row r="3337" spans="1:7">
      <c r="A3337" s="59"/>
      <c r="B3337" s="60"/>
      <c r="C3337" s="63"/>
      <c r="D3337" s="64"/>
      <c r="E3337" s="61"/>
      <c r="F3337" s="65"/>
      <c r="G3337" s="59"/>
    </row>
    <row r="3338" spans="1:7">
      <c r="A3338" s="59"/>
      <c r="B3338" s="60"/>
      <c r="C3338" s="63"/>
      <c r="D3338" s="64"/>
      <c r="E3338" s="61"/>
      <c r="F3338" s="65"/>
      <c r="G3338" s="59"/>
    </row>
    <row r="3339" spans="1:7">
      <c r="A3339" s="59"/>
      <c r="B3339" s="60"/>
      <c r="C3339" s="63"/>
      <c r="D3339" s="64"/>
      <c r="E3339" s="61"/>
      <c r="F3339" s="65"/>
      <c r="G3339" s="59"/>
    </row>
    <row r="3340" spans="1:7">
      <c r="A3340" s="59"/>
      <c r="B3340" s="60"/>
      <c r="C3340" s="63"/>
      <c r="D3340" s="64"/>
      <c r="E3340" s="61"/>
      <c r="F3340" s="65"/>
      <c r="G3340" s="59"/>
    </row>
    <row r="3341" spans="1:7">
      <c r="A3341" s="59"/>
      <c r="B3341" s="60"/>
      <c r="C3341" s="63"/>
      <c r="D3341" s="64"/>
      <c r="E3341" s="61"/>
      <c r="F3341" s="65"/>
      <c r="G3341" s="59"/>
    </row>
    <row r="3342" spans="1:7">
      <c r="A3342" s="59"/>
      <c r="B3342" s="60"/>
      <c r="C3342" s="63"/>
      <c r="D3342" s="64"/>
      <c r="E3342" s="61"/>
      <c r="F3342" s="65"/>
      <c r="G3342" s="59"/>
    </row>
    <row r="3343" spans="1:7">
      <c r="A3343" s="59"/>
      <c r="B3343" s="60"/>
      <c r="C3343" s="63"/>
      <c r="D3343" s="64"/>
      <c r="E3343" s="61"/>
      <c r="F3343" s="65"/>
      <c r="G3343" s="59"/>
    </row>
    <row r="3344" spans="1:7">
      <c r="A3344" s="59"/>
      <c r="B3344" s="60"/>
      <c r="C3344" s="63"/>
      <c r="D3344" s="64"/>
      <c r="E3344" s="61"/>
      <c r="F3344" s="65"/>
      <c r="G3344" s="59"/>
    </row>
    <row r="3345" spans="1:7">
      <c r="A3345" s="59"/>
      <c r="B3345" s="60"/>
      <c r="C3345" s="63"/>
      <c r="D3345" s="64"/>
      <c r="E3345" s="61"/>
      <c r="F3345" s="65"/>
      <c r="G3345" s="59"/>
    </row>
    <row r="3346" spans="1:7">
      <c r="A3346" s="59"/>
      <c r="B3346" s="60"/>
      <c r="C3346" s="63"/>
      <c r="D3346" s="64"/>
      <c r="E3346" s="61"/>
      <c r="F3346" s="65"/>
      <c r="G3346" s="59"/>
    </row>
    <row r="3347" spans="1:7">
      <c r="A3347" s="59"/>
      <c r="B3347" s="60"/>
      <c r="C3347" s="63"/>
      <c r="D3347" s="64"/>
      <c r="E3347" s="61"/>
      <c r="F3347" s="65"/>
      <c r="G3347" s="59"/>
    </row>
    <row r="3348" spans="1:7">
      <c r="A3348" s="59"/>
      <c r="B3348" s="60"/>
      <c r="C3348" s="63"/>
      <c r="D3348" s="64"/>
      <c r="E3348" s="61"/>
      <c r="F3348" s="65"/>
      <c r="G3348" s="59"/>
    </row>
    <row r="3349" spans="1:7">
      <c r="A3349" s="59"/>
      <c r="B3349" s="60"/>
      <c r="C3349" s="63"/>
      <c r="D3349" s="64"/>
      <c r="E3349" s="61"/>
      <c r="F3349" s="65"/>
      <c r="G3349" s="59"/>
    </row>
    <row r="3350" spans="1:7">
      <c r="A3350" s="59"/>
      <c r="B3350" s="60"/>
      <c r="C3350" s="63"/>
      <c r="D3350" s="64"/>
      <c r="E3350" s="61"/>
      <c r="F3350" s="65"/>
      <c r="G3350" s="59"/>
    </row>
    <row r="3351" spans="1:7">
      <c r="A3351" s="59"/>
      <c r="B3351" s="60"/>
      <c r="C3351" s="63"/>
      <c r="D3351" s="64"/>
      <c r="E3351" s="61"/>
      <c r="F3351" s="65"/>
      <c r="G3351" s="59"/>
    </row>
    <row r="3352" spans="1:7">
      <c r="A3352" s="59"/>
      <c r="B3352" s="60"/>
      <c r="C3352" s="63"/>
      <c r="D3352" s="64"/>
      <c r="E3352" s="61"/>
      <c r="F3352" s="65"/>
      <c r="G3352" s="59"/>
    </row>
    <row r="3353" spans="1:7">
      <c r="A3353" s="59"/>
      <c r="B3353" s="60"/>
      <c r="C3353" s="63"/>
      <c r="D3353" s="64"/>
      <c r="E3353" s="61"/>
      <c r="F3353" s="65"/>
      <c r="G3353" s="59"/>
    </row>
    <row r="3354" spans="1:7">
      <c r="A3354" s="59"/>
      <c r="B3354" s="60"/>
      <c r="C3354" s="63"/>
      <c r="D3354" s="64"/>
      <c r="E3354" s="61"/>
      <c r="F3354" s="65"/>
      <c r="G3354" s="59"/>
    </row>
    <row r="3355" spans="1:7">
      <c r="A3355" s="59"/>
      <c r="B3355" s="60"/>
      <c r="C3355" s="63"/>
      <c r="D3355" s="64"/>
      <c r="E3355" s="61"/>
      <c r="F3355" s="65"/>
      <c r="G3355" s="59"/>
    </row>
    <row r="3356" spans="1:7">
      <c r="A3356" s="59"/>
      <c r="B3356" s="60"/>
      <c r="C3356" s="63"/>
      <c r="D3356" s="64"/>
      <c r="E3356" s="61"/>
      <c r="F3356" s="65"/>
      <c r="G3356" s="59"/>
    </row>
    <row r="3357" spans="1:7">
      <c r="A3357" s="59"/>
      <c r="B3357" s="60"/>
      <c r="C3357" s="63"/>
      <c r="D3357" s="64"/>
      <c r="E3357" s="61"/>
      <c r="F3357" s="65"/>
      <c r="G3357" s="59"/>
    </row>
    <row r="3358" spans="1:7">
      <c r="A3358" s="59"/>
      <c r="B3358" s="60"/>
      <c r="C3358" s="63"/>
      <c r="D3358" s="64"/>
      <c r="E3358" s="61"/>
      <c r="F3358" s="65"/>
      <c r="G3358" s="59"/>
    </row>
    <row r="3359" spans="1:7">
      <c r="A3359" s="59"/>
      <c r="B3359" s="60"/>
      <c r="C3359" s="63"/>
      <c r="D3359" s="64"/>
      <c r="E3359" s="61"/>
      <c r="F3359" s="65"/>
      <c r="G3359" s="59"/>
    </row>
    <row r="3360" spans="1:7">
      <c r="A3360" s="59"/>
      <c r="B3360" s="60"/>
      <c r="C3360" s="63"/>
      <c r="D3360" s="64"/>
      <c r="E3360" s="61"/>
      <c r="F3360" s="65"/>
      <c r="G3360" s="59"/>
    </row>
    <row r="3361" spans="1:7">
      <c r="A3361" s="59"/>
      <c r="B3361" s="60"/>
      <c r="C3361" s="63"/>
      <c r="D3361" s="64"/>
      <c r="E3361" s="61"/>
      <c r="F3361" s="65"/>
      <c r="G3361" s="59"/>
    </row>
    <row r="3362" spans="1:7">
      <c r="A3362" s="59"/>
      <c r="B3362" s="60"/>
      <c r="C3362" s="63"/>
      <c r="D3362" s="64"/>
      <c r="E3362" s="61"/>
      <c r="F3362" s="65"/>
      <c r="G3362" s="59"/>
    </row>
    <row r="3363" spans="1:7">
      <c r="A3363" s="59"/>
      <c r="B3363" s="60"/>
      <c r="C3363" s="63"/>
      <c r="D3363" s="64"/>
      <c r="E3363" s="61"/>
      <c r="F3363" s="65"/>
      <c r="G3363" s="59"/>
    </row>
    <row r="3364" spans="1:7">
      <c r="A3364" s="59"/>
      <c r="B3364" s="60"/>
      <c r="C3364" s="63"/>
      <c r="D3364" s="64"/>
      <c r="E3364" s="61"/>
      <c r="F3364" s="65"/>
      <c r="G3364" s="59"/>
    </row>
    <row r="3365" spans="1:7">
      <c r="A3365" s="59"/>
      <c r="B3365" s="60"/>
      <c r="C3365" s="63"/>
      <c r="D3365" s="64"/>
      <c r="E3365" s="61"/>
      <c r="F3365" s="65"/>
      <c r="G3365" s="59"/>
    </row>
    <row r="3366" spans="1:7">
      <c r="A3366" s="59"/>
      <c r="B3366" s="60"/>
      <c r="C3366" s="63"/>
      <c r="D3366" s="64"/>
      <c r="E3366" s="61"/>
      <c r="F3366" s="65"/>
      <c r="G3366" s="59"/>
    </row>
    <row r="3367" spans="1:7">
      <c r="A3367" s="59"/>
      <c r="B3367" s="60"/>
      <c r="C3367" s="63"/>
      <c r="D3367" s="64"/>
      <c r="E3367" s="61"/>
      <c r="F3367" s="65"/>
      <c r="G3367" s="59"/>
    </row>
    <row r="3368" spans="1:7">
      <c r="A3368" s="59"/>
      <c r="B3368" s="60"/>
      <c r="C3368" s="63"/>
      <c r="D3368" s="64"/>
      <c r="E3368" s="61"/>
      <c r="F3368" s="65"/>
      <c r="G3368" s="59"/>
    </row>
    <row r="3369" spans="1:7">
      <c r="A3369" s="59"/>
      <c r="B3369" s="60"/>
      <c r="C3369" s="63"/>
      <c r="D3369" s="64"/>
      <c r="E3369" s="61"/>
      <c r="F3369" s="65"/>
      <c r="G3369" s="59"/>
    </row>
    <row r="3370" spans="1:7">
      <c r="A3370" s="59"/>
      <c r="B3370" s="60"/>
      <c r="C3370" s="63"/>
      <c r="D3370" s="64"/>
      <c r="E3370" s="61"/>
      <c r="F3370" s="65"/>
      <c r="G3370" s="59"/>
    </row>
    <row r="3371" spans="1:7">
      <c r="A3371" s="59"/>
      <c r="B3371" s="60"/>
      <c r="C3371" s="63"/>
      <c r="D3371" s="64"/>
      <c r="E3371" s="61"/>
      <c r="F3371" s="65"/>
      <c r="G3371" s="59"/>
    </row>
    <row r="3372" spans="1:7">
      <c r="A3372" s="59"/>
      <c r="B3372" s="60"/>
      <c r="C3372" s="89"/>
      <c r="D3372" s="64"/>
      <c r="E3372" s="61"/>
      <c r="F3372" s="65"/>
      <c r="G3372" s="59"/>
    </row>
    <row r="3373" spans="1:7">
      <c r="A3373" s="59"/>
      <c r="B3373" s="60"/>
      <c r="C3373" s="63"/>
      <c r="D3373" s="64"/>
      <c r="E3373" s="61"/>
      <c r="F3373" s="65"/>
      <c r="G3373" s="59"/>
    </row>
    <row r="3374" spans="1:7">
      <c r="A3374" s="59"/>
      <c r="B3374" s="60"/>
      <c r="C3374" s="63"/>
      <c r="D3374" s="64"/>
      <c r="E3374" s="61"/>
      <c r="F3374" s="65"/>
      <c r="G3374" s="59"/>
    </row>
    <row r="3375" spans="1:7">
      <c r="A3375" s="59"/>
      <c r="B3375" s="60"/>
      <c r="C3375" s="63"/>
      <c r="D3375" s="64"/>
      <c r="E3375" s="61"/>
      <c r="F3375" s="65"/>
      <c r="G3375" s="59"/>
    </row>
    <row r="3376" spans="1:7">
      <c r="A3376" s="59"/>
      <c r="B3376" s="60"/>
      <c r="C3376" s="63"/>
      <c r="D3376" s="64"/>
      <c r="E3376" s="61"/>
      <c r="F3376" s="65"/>
      <c r="G3376" s="59"/>
    </row>
    <row r="3377" spans="1:7">
      <c r="A3377" s="59"/>
      <c r="B3377" s="60"/>
      <c r="C3377" s="63"/>
      <c r="D3377" s="64"/>
      <c r="E3377" s="61"/>
      <c r="F3377" s="65"/>
      <c r="G3377" s="59"/>
    </row>
    <row r="3378" spans="1:7">
      <c r="A3378" s="59"/>
      <c r="B3378" s="60"/>
      <c r="C3378" s="63"/>
      <c r="D3378" s="64"/>
      <c r="E3378" s="61"/>
      <c r="F3378" s="65"/>
      <c r="G3378" s="59"/>
    </row>
    <row r="3379" spans="1:7">
      <c r="A3379" s="59"/>
      <c r="B3379" s="60"/>
      <c r="C3379" s="63"/>
      <c r="D3379" s="64"/>
      <c r="E3379" s="61"/>
      <c r="F3379" s="65"/>
      <c r="G3379" s="59"/>
    </row>
    <row r="3380" spans="1:7">
      <c r="A3380" s="59"/>
      <c r="B3380" s="60"/>
      <c r="C3380" s="63"/>
      <c r="D3380" s="64"/>
      <c r="E3380" s="61"/>
      <c r="F3380" s="65"/>
      <c r="G3380" s="59"/>
    </row>
    <row r="3381" spans="1:7">
      <c r="A3381" s="59"/>
      <c r="B3381" s="60"/>
      <c r="C3381" s="63"/>
      <c r="D3381" s="64"/>
      <c r="E3381" s="61"/>
      <c r="F3381" s="65"/>
      <c r="G3381" s="59"/>
    </row>
    <row r="3382" spans="1:7">
      <c r="A3382" s="59"/>
      <c r="B3382" s="60"/>
      <c r="C3382" s="63"/>
      <c r="D3382" s="64"/>
      <c r="E3382" s="61"/>
      <c r="F3382" s="65"/>
      <c r="G3382" s="59"/>
    </row>
    <row r="3383" spans="1:7">
      <c r="A3383" s="59"/>
      <c r="B3383" s="60"/>
      <c r="C3383" s="63"/>
      <c r="D3383" s="64"/>
      <c r="E3383" s="61"/>
      <c r="F3383" s="65"/>
      <c r="G3383" s="59"/>
    </row>
    <row r="3384" spans="1:7">
      <c r="A3384" s="59"/>
      <c r="B3384" s="60"/>
      <c r="C3384" s="63"/>
      <c r="D3384" s="64"/>
      <c r="E3384" s="61"/>
      <c r="F3384" s="65"/>
      <c r="G3384" s="59"/>
    </row>
    <row r="3385" spans="1:7">
      <c r="A3385" s="59"/>
      <c r="B3385" s="60"/>
      <c r="C3385" s="63"/>
      <c r="D3385" s="64"/>
      <c r="E3385" s="61"/>
      <c r="F3385" s="65"/>
      <c r="G3385" s="59"/>
    </row>
    <row r="3386" spans="1:7">
      <c r="A3386" s="59"/>
      <c r="B3386" s="60"/>
      <c r="C3386" s="63"/>
      <c r="D3386" s="64"/>
      <c r="E3386" s="61"/>
      <c r="F3386" s="65"/>
      <c r="G3386" s="59"/>
    </row>
    <row r="3387" spans="1:7">
      <c r="A3387" s="59"/>
      <c r="B3387" s="60"/>
      <c r="C3387" s="63"/>
      <c r="D3387" s="64"/>
      <c r="E3387" s="61"/>
      <c r="F3387" s="65"/>
      <c r="G3387" s="59"/>
    </row>
    <row r="3388" spans="1:7">
      <c r="A3388" s="59"/>
      <c r="B3388" s="60"/>
      <c r="C3388" s="63"/>
      <c r="D3388" s="64"/>
      <c r="E3388" s="61"/>
      <c r="F3388" s="65"/>
      <c r="G3388" s="59"/>
    </row>
    <row r="3389" spans="1:7">
      <c r="A3389" s="59"/>
      <c r="B3389" s="60"/>
      <c r="C3389" s="63"/>
      <c r="D3389" s="64"/>
      <c r="E3389" s="61"/>
      <c r="F3389" s="65"/>
      <c r="G3389" s="59"/>
    </row>
    <row r="3390" spans="1:7">
      <c r="A3390" s="59"/>
      <c r="B3390" s="60"/>
      <c r="C3390" s="63"/>
      <c r="D3390" s="64"/>
      <c r="E3390" s="61"/>
      <c r="F3390" s="65"/>
      <c r="G3390" s="59"/>
    </row>
    <row r="3391" spans="1:7">
      <c r="A3391" s="59"/>
      <c r="B3391" s="60"/>
      <c r="C3391" s="63"/>
      <c r="D3391" s="64"/>
      <c r="E3391" s="61"/>
      <c r="F3391" s="65"/>
      <c r="G3391" s="59"/>
    </row>
    <row r="3392" spans="1:7">
      <c r="A3392" s="59"/>
      <c r="B3392" s="60"/>
      <c r="C3392" s="63"/>
      <c r="D3392" s="64"/>
      <c r="E3392" s="61"/>
      <c r="F3392" s="65"/>
      <c r="G3392" s="59"/>
    </row>
    <row r="3393" spans="1:7">
      <c r="A3393" s="59"/>
      <c r="B3393" s="60"/>
      <c r="C3393" s="63"/>
      <c r="D3393" s="64"/>
      <c r="E3393" s="61"/>
      <c r="F3393" s="65"/>
      <c r="G3393" s="59"/>
    </row>
    <row r="3394" spans="1:7">
      <c r="A3394" s="59"/>
      <c r="B3394" s="60"/>
      <c r="C3394" s="63"/>
      <c r="D3394" s="64"/>
      <c r="E3394" s="61"/>
      <c r="F3394" s="65"/>
      <c r="G3394" s="59"/>
    </row>
    <row r="3395" spans="1:7">
      <c r="A3395" s="59"/>
      <c r="B3395" s="60"/>
      <c r="C3395" s="63"/>
      <c r="D3395" s="64"/>
      <c r="E3395" s="61"/>
      <c r="F3395" s="65"/>
      <c r="G3395" s="59"/>
    </row>
    <row r="3396" spans="1:7">
      <c r="A3396" s="59"/>
      <c r="B3396" s="60"/>
      <c r="C3396" s="63"/>
      <c r="D3396" s="64"/>
      <c r="E3396" s="61"/>
      <c r="F3396" s="65"/>
      <c r="G3396" s="59"/>
    </row>
    <row r="3397" spans="1:7">
      <c r="A3397" s="59"/>
      <c r="B3397" s="60"/>
      <c r="C3397" s="63"/>
      <c r="D3397" s="64"/>
      <c r="E3397" s="61"/>
      <c r="F3397" s="65"/>
      <c r="G3397" s="59"/>
    </row>
    <row r="3398" spans="1:7">
      <c r="A3398" s="59"/>
      <c r="B3398" s="60"/>
      <c r="C3398" s="63"/>
      <c r="D3398" s="64"/>
      <c r="E3398" s="61"/>
      <c r="F3398" s="65"/>
      <c r="G3398" s="59"/>
    </row>
    <row r="3399" spans="1:7">
      <c r="A3399" s="59"/>
      <c r="B3399" s="60"/>
      <c r="C3399" s="63"/>
      <c r="D3399" s="64"/>
      <c r="E3399" s="61"/>
      <c r="F3399" s="65"/>
      <c r="G3399" s="59"/>
    </row>
    <row r="3400" spans="1:7">
      <c r="A3400" s="59"/>
      <c r="B3400" s="60"/>
      <c r="C3400" s="63"/>
      <c r="D3400" s="64"/>
      <c r="E3400" s="61"/>
      <c r="F3400" s="65"/>
      <c r="G3400" s="59"/>
    </row>
    <row r="3401" spans="1:7">
      <c r="A3401" s="59"/>
      <c r="B3401" s="60"/>
      <c r="C3401" s="63"/>
      <c r="D3401" s="64"/>
      <c r="E3401" s="61"/>
      <c r="F3401" s="65"/>
      <c r="G3401" s="59"/>
    </row>
    <row r="3402" spans="1:7">
      <c r="A3402" s="59"/>
      <c r="B3402" s="60"/>
      <c r="C3402" s="63"/>
      <c r="D3402" s="64"/>
      <c r="E3402" s="61"/>
      <c r="F3402" s="65"/>
      <c r="G3402" s="59"/>
    </row>
    <row r="3403" spans="1:7">
      <c r="A3403" s="59"/>
      <c r="B3403" s="60"/>
      <c r="C3403" s="63"/>
      <c r="D3403" s="64"/>
      <c r="E3403" s="61"/>
      <c r="F3403" s="65"/>
      <c r="G3403" s="59"/>
    </row>
    <row r="3404" spans="1:7">
      <c r="A3404" s="59"/>
      <c r="B3404" s="60"/>
      <c r="C3404" s="63"/>
      <c r="D3404" s="64"/>
      <c r="E3404" s="61"/>
      <c r="F3404" s="65"/>
      <c r="G3404" s="59"/>
    </row>
    <row r="3405" spans="1:7">
      <c r="A3405" s="59"/>
      <c r="B3405" s="60"/>
      <c r="C3405" s="63"/>
      <c r="D3405" s="64"/>
      <c r="E3405" s="61"/>
      <c r="F3405" s="65"/>
      <c r="G3405" s="59"/>
    </row>
    <row r="3406" spans="1:7">
      <c r="A3406" s="59"/>
      <c r="B3406" s="60"/>
      <c r="C3406" s="63"/>
      <c r="D3406" s="64"/>
      <c r="E3406" s="61"/>
      <c r="F3406" s="65"/>
      <c r="G3406" s="59"/>
    </row>
    <row r="3407" spans="1:7">
      <c r="A3407" s="59"/>
      <c r="B3407" s="60"/>
      <c r="C3407" s="63"/>
      <c r="D3407" s="64"/>
      <c r="E3407" s="61"/>
      <c r="F3407" s="65"/>
      <c r="G3407" s="59"/>
    </row>
    <row r="3408" spans="1:7">
      <c r="A3408" s="59"/>
      <c r="B3408" s="60"/>
      <c r="C3408" s="63"/>
      <c r="D3408" s="64"/>
      <c r="E3408" s="61"/>
      <c r="F3408" s="65"/>
      <c r="G3408" s="59"/>
    </row>
    <row r="3409" spans="1:7">
      <c r="A3409" s="59"/>
      <c r="B3409" s="60"/>
      <c r="C3409" s="63"/>
      <c r="D3409" s="64"/>
      <c r="E3409" s="61"/>
      <c r="F3409" s="65"/>
      <c r="G3409" s="59"/>
    </row>
    <row r="3410" spans="1:7">
      <c r="A3410" s="59"/>
      <c r="B3410" s="60"/>
      <c r="C3410" s="63"/>
      <c r="D3410" s="64"/>
      <c r="E3410" s="61"/>
      <c r="F3410" s="65"/>
      <c r="G3410" s="59"/>
    </row>
    <row r="3411" spans="1:7">
      <c r="A3411" s="59"/>
      <c r="B3411" s="60"/>
      <c r="C3411" s="63"/>
      <c r="D3411" s="64"/>
      <c r="E3411" s="61"/>
      <c r="F3411" s="65"/>
      <c r="G3411" s="59"/>
    </row>
    <row r="3412" spans="1:7">
      <c r="A3412" s="59"/>
      <c r="B3412" s="60"/>
      <c r="C3412" s="63"/>
      <c r="D3412" s="64"/>
      <c r="E3412" s="61"/>
      <c r="F3412" s="65"/>
      <c r="G3412" s="59"/>
    </row>
    <row r="3413" spans="1:7">
      <c r="A3413" s="59"/>
      <c r="B3413" s="60"/>
      <c r="C3413" s="63"/>
      <c r="D3413" s="64"/>
      <c r="E3413" s="61"/>
      <c r="F3413" s="65"/>
      <c r="G3413" s="59"/>
    </row>
    <row r="3414" spans="1:7">
      <c r="A3414" s="59"/>
      <c r="B3414" s="60"/>
      <c r="C3414" s="63"/>
      <c r="D3414" s="64"/>
      <c r="E3414" s="61"/>
      <c r="F3414" s="65"/>
      <c r="G3414" s="59"/>
    </row>
    <row r="3415" spans="1:7">
      <c r="A3415" s="59"/>
      <c r="B3415" s="60"/>
      <c r="C3415" s="63"/>
      <c r="D3415" s="64"/>
      <c r="E3415" s="61"/>
      <c r="F3415" s="65"/>
      <c r="G3415" s="59"/>
    </row>
    <row r="3416" spans="1:7">
      <c r="A3416" s="59"/>
      <c r="B3416" s="60"/>
      <c r="C3416" s="63"/>
      <c r="D3416" s="64"/>
      <c r="E3416" s="61"/>
      <c r="F3416" s="65"/>
      <c r="G3416" s="59"/>
    </row>
    <row r="3417" spans="1:7">
      <c r="A3417" s="59"/>
      <c r="B3417" s="60"/>
      <c r="C3417" s="63"/>
      <c r="D3417" s="64"/>
      <c r="E3417" s="61"/>
      <c r="F3417" s="65"/>
      <c r="G3417" s="59"/>
    </row>
    <row r="3418" spans="1:7">
      <c r="A3418" s="59"/>
      <c r="B3418" s="60"/>
      <c r="C3418" s="63"/>
      <c r="D3418" s="64"/>
      <c r="E3418" s="61"/>
      <c r="F3418" s="65"/>
      <c r="G3418" s="59"/>
    </row>
    <row r="3419" spans="1:7">
      <c r="A3419" s="59"/>
      <c r="B3419" s="60"/>
      <c r="C3419" s="63"/>
      <c r="D3419" s="64"/>
      <c r="E3419" s="61"/>
      <c r="F3419" s="65"/>
      <c r="G3419" s="59"/>
    </row>
    <row r="3420" spans="1:7">
      <c r="A3420" s="59"/>
      <c r="B3420" s="60"/>
      <c r="C3420" s="63"/>
      <c r="D3420" s="64"/>
      <c r="E3420" s="61"/>
      <c r="F3420" s="65"/>
      <c r="G3420" s="59"/>
    </row>
    <row r="3421" spans="1:7">
      <c r="A3421" s="59"/>
      <c r="B3421" s="60"/>
      <c r="C3421" s="63"/>
      <c r="D3421" s="64"/>
      <c r="E3421" s="61"/>
      <c r="F3421" s="65"/>
      <c r="G3421" s="59"/>
    </row>
    <row r="3422" spans="1:7">
      <c r="A3422" s="59"/>
      <c r="B3422" s="60"/>
      <c r="C3422" s="63"/>
      <c r="D3422" s="64"/>
      <c r="E3422" s="61"/>
      <c r="F3422" s="65"/>
      <c r="G3422" s="59"/>
    </row>
    <row r="3423" spans="1:7">
      <c r="A3423" s="59"/>
      <c r="B3423" s="60"/>
      <c r="C3423" s="63"/>
      <c r="D3423" s="64"/>
      <c r="E3423" s="61"/>
      <c r="F3423" s="65"/>
      <c r="G3423" s="59"/>
    </row>
    <row r="3424" spans="1:7">
      <c r="A3424" s="59"/>
      <c r="B3424" s="60"/>
      <c r="C3424" s="63"/>
      <c r="D3424" s="64"/>
      <c r="E3424" s="61"/>
      <c r="F3424" s="65"/>
      <c r="G3424" s="59"/>
    </row>
    <row r="3425" spans="1:7">
      <c r="A3425" s="59"/>
      <c r="B3425" s="60"/>
      <c r="C3425" s="63"/>
      <c r="D3425" s="64"/>
      <c r="E3425" s="61"/>
      <c r="F3425" s="65"/>
      <c r="G3425" s="59"/>
    </row>
    <row r="3426" spans="1:7">
      <c r="A3426" s="59"/>
      <c r="B3426" s="60"/>
      <c r="C3426" s="63"/>
      <c r="D3426" s="64"/>
      <c r="E3426" s="61"/>
      <c r="F3426" s="65"/>
      <c r="G3426" s="59"/>
    </row>
    <row r="3427" spans="1:7">
      <c r="A3427" s="59"/>
      <c r="B3427" s="60"/>
      <c r="C3427" s="63"/>
      <c r="D3427" s="64"/>
      <c r="E3427" s="61"/>
      <c r="F3427" s="65"/>
      <c r="G3427" s="59"/>
    </row>
    <row r="3428" spans="1:7">
      <c r="A3428" s="59"/>
      <c r="B3428" s="60"/>
      <c r="C3428" s="63"/>
      <c r="D3428" s="64"/>
      <c r="E3428" s="61"/>
      <c r="F3428" s="65"/>
      <c r="G3428" s="59"/>
    </row>
    <row r="3429" spans="1:7">
      <c r="A3429" s="59"/>
      <c r="B3429" s="60"/>
      <c r="C3429" s="63"/>
      <c r="D3429" s="64"/>
      <c r="E3429" s="61"/>
      <c r="F3429" s="65"/>
      <c r="G3429" s="59"/>
    </row>
    <row r="3430" spans="1:7">
      <c r="A3430" s="59"/>
      <c r="B3430" s="60"/>
      <c r="C3430" s="63"/>
      <c r="D3430" s="64"/>
      <c r="E3430" s="61"/>
      <c r="F3430" s="65"/>
      <c r="G3430" s="59"/>
    </row>
    <row r="3431" spans="1:7">
      <c r="A3431" s="59"/>
      <c r="B3431" s="60"/>
      <c r="C3431" s="63"/>
      <c r="D3431" s="64"/>
      <c r="E3431" s="61"/>
      <c r="F3431" s="65"/>
      <c r="G3431" s="59"/>
    </row>
    <row r="3432" spans="1:7">
      <c r="A3432" s="59"/>
      <c r="B3432" s="60"/>
      <c r="C3432" s="63"/>
      <c r="D3432" s="64"/>
      <c r="E3432" s="61"/>
      <c r="F3432" s="65"/>
      <c r="G3432" s="59"/>
    </row>
    <row r="3433" spans="1:7">
      <c r="A3433" s="59"/>
      <c r="B3433" s="60"/>
      <c r="C3433" s="63"/>
      <c r="D3433" s="64"/>
      <c r="E3433" s="61"/>
      <c r="F3433" s="65"/>
      <c r="G3433" s="59"/>
    </row>
    <row r="3434" spans="1:7">
      <c r="A3434" s="59"/>
      <c r="B3434" s="60"/>
      <c r="C3434" s="63"/>
      <c r="D3434" s="64"/>
      <c r="E3434" s="61"/>
      <c r="F3434" s="65"/>
      <c r="G3434" s="59"/>
    </row>
    <row r="3435" spans="1:7">
      <c r="A3435" s="59"/>
      <c r="B3435" s="60"/>
      <c r="C3435" s="63"/>
      <c r="D3435" s="64"/>
      <c r="E3435" s="61"/>
      <c r="F3435" s="65"/>
      <c r="G3435" s="59"/>
    </row>
    <row r="3436" spans="1:7">
      <c r="A3436" s="59"/>
      <c r="B3436" s="60"/>
      <c r="C3436" s="63"/>
      <c r="D3436" s="64"/>
      <c r="E3436" s="61"/>
      <c r="F3436" s="65"/>
      <c r="G3436" s="59"/>
    </row>
    <row r="3437" spans="1:7">
      <c r="A3437" s="59"/>
      <c r="B3437" s="60"/>
      <c r="C3437" s="63"/>
      <c r="D3437" s="64"/>
      <c r="E3437" s="61"/>
      <c r="F3437" s="65"/>
      <c r="G3437" s="59"/>
    </row>
    <row r="3438" spans="1:7">
      <c r="A3438" s="59"/>
      <c r="B3438" s="60"/>
      <c r="C3438" s="63"/>
      <c r="D3438" s="64"/>
      <c r="E3438" s="61"/>
      <c r="F3438" s="65"/>
      <c r="G3438" s="59"/>
    </row>
    <row r="3439" spans="1:7">
      <c r="A3439" s="59"/>
      <c r="B3439" s="60"/>
      <c r="C3439" s="63"/>
      <c r="D3439" s="64"/>
      <c r="E3439" s="61"/>
      <c r="F3439" s="65"/>
      <c r="G3439" s="59"/>
    </row>
    <row r="3440" spans="1:7">
      <c r="A3440" s="59"/>
      <c r="B3440" s="60"/>
      <c r="C3440" s="63"/>
      <c r="D3440" s="64"/>
      <c r="E3440" s="61"/>
      <c r="F3440" s="65"/>
      <c r="G3440" s="59"/>
    </row>
    <row r="3441" spans="1:7">
      <c r="A3441" s="59"/>
      <c r="B3441" s="60"/>
      <c r="C3441" s="63"/>
      <c r="D3441" s="64"/>
      <c r="E3441" s="61"/>
      <c r="F3441" s="65"/>
      <c r="G3441" s="59"/>
    </row>
    <row r="3442" spans="1:7">
      <c r="A3442" s="59"/>
      <c r="B3442" s="60"/>
      <c r="C3442" s="63"/>
      <c r="D3442" s="64"/>
      <c r="E3442" s="61"/>
      <c r="F3442" s="65"/>
      <c r="G3442" s="59"/>
    </row>
    <row r="3443" spans="1:7">
      <c r="A3443" s="59"/>
      <c r="B3443" s="60"/>
      <c r="C3443" s="63"/>
      <c r="D3443" s="64"/>
      <c r="E3443" s="61"/>
      <c r="F3443" s="65"/>
      <c r="G3443" s="59"/>
    </row>
    <row r="3444" spans="1:7">
      <c r="A3444" s="59"/>
      <c r="B3444" s="60"/>
      <c r="C3444" s="63"/>
      <c r="D3444" s="64"/>
      <c r="E3444" s="61"/>
      <c r="F3444" s="65"/>
      <c r="G3444" s="59"/>
    </row>
    <row r="3445" spans="1:7">
      <c r="A3445" s="59"/>
      <c r="B3445" s="60"/>
      <c r="C3445" s="63"/>
      <c r="D3445" s="64"/>
      <c r="E3445" s="61"/>
      <c r="F3445" s="65"/>
      <c r="G3445" s="59"/>
    </row>
    <row r="3446" spans="1:7">
      <c r="A3446" s="59"/>
      <c r="B3446" s="60"/>
      <c r="C3446" s="63"/>
      <c r="D3446" s="64"/>
      <c r="E3446" s="61"/>
      <c r="F3446" s="65"/>
      <c r="G3446" s="59"/>
    </row>
    <row r="3447" spans="1:7">
      <c r="A3447" s="59"/>
      <c r="B3447" s="60"/>
      <c r="C3447" s="63"/>
      <c r="D3447" s="64"/>
      <c r="E3447" s="61"/>
      <c r="F3447" s="65"/>
      <c r="G3447" s="59"/>
    </row>
    <row r="3448" spans="1:7">
      <c r="A3448" s="59"/>
      <c r="B3448" s="60"/>
      <c r="C3448" s="63"/>
      <c r="D3448" s="64"/>
      <c r="E3448" s="61"/>
      <c r="F3448" s="65"/>
      <c r="G3448" s="59"/>
    </row>
    <row r="3449" spans="1:7">
      <c r="A3449" s="59"/>
      <c r="B3449" s="60"/>
      <c r="C3449" s="63"/>
      <c r="D3449" s="64"/>
      <c r="E3449" s="61"/>
      <c r="F3449" s="65"/>
      <c r="G3449" s="59"/>
    </row>
    <row r="3450" spans="1:7">
      <c r="A3450" s="59"/>
      <c r="B3450" s="60"/>
      <c r="C3450" s="63"/>
      <c r="D3450" s="64"/>
      <c r="E3450" s="61"/>
      <c r="F3450" s="65"/>
      <c r="G3450" s="59"/>
    </row>
    <row r="3451" spans="1:7">
      <c r="A3451" s="59"/>
      <c r="B3451" s="60"/>
      <c r="C3451" s="63"/>
      <c r="D3451" s="64"/>
      <c r="E3451" s="61"/>
      <c r="F3451" s="65"/>
      <c r="G3451" s="59"/>
    </row>
    <row r="3452" spans="1:7">
      <c r="A3452" s="59"/>
      <c r="B3452" s="60"/>
      <c r="C3452" s="63"/>
      <c r="D3452" s="64"/>
      <c r="E3452" s="61"/>
      <c r="F3452" s="65"/>
      <c r="G3452" s="59"/>
    </row>
    <row r="3453" spans="1:7">
      <c r="A3453" s="59"/>
      <c r="B3453" s="60"/>
      <c r="C3453" s="63"/>
      <c r="D3453" s="64"/>
      <c r="E3453" s="61"/>
      <c r="F3453" s="65"/>
      <c r="G3453" s="59"/>
    </row>
    <row r="3454" spans="1:7">
      <c r="A3454" s="59"/>
      <c r="B3454" s="60"/>
      <c r="C3454" s="63"/>
      <c r="D3454" s="64"/>
      <c r="E3454" s="61"/>
      <c r="F3454" s="65"/>
      <c r="G3454" s="59"/>
    </row>
    <row r="3455" spans="1:7">
      <c r="A3455" s="59"/>
      <c r="B3455" s="60"/>
      <c r="C3455" s="63"/>
      <c r="D3455" s="64"/>
      <c r="E3455" s="61"/>
      <c r="F3455" s="65"/>
      <c r="G3455" s="59"/>
    </row>
    <row r="3456" spans="1:7">
      <c r="A3456" s="59"/>
      <c r="B3456" s="60"/>
      <c r="C3456" s="63"/>
      <c r="D3456" s="64"/>
      <c r="E3456" s="61"/>
      <c r="F3456" s="65"/>
      <c r="G3456" s="59"/>
    </row>
    <row r="3457" spans="1:7">
      <c r="A3457" s="59"/>
      <c r="B3457" s="60"/>
      <c r="C3457" s="63"/>
      <c r="D3457" s="64"/>
      <c r="E3457" s="61"/>
      <c r="F3457" s="65"/>
      <c r="G3457" s="59"/>
    </row>
    <row r="3458" spans="1:7">
      <c r="A3458" s="59"/>
      <c r="B3458" s="60"/>
      <c r="C3458" s="63"/>
      <c r="D3458" s="64"/>
      <c r="E3458" s="61"/>
      <c r="F3458" s="65"/>
      <c r="G3458" s="59"/>
    </row>
    <row r="3459" spans="1:7">
      <c r="A3459" s="59"/>
      <c r="B3459" s="60"/>
      <c r="C3459" s="63"/>
      <c r="D3459" s="64"/>
      <c r="E3459" s="61"/>
      <c r="F3459" s="65"/>
      <c r="G3459" s="59"/>
    </row>
    <row r="3460" spans="1:7">
      <c r="A3460" s="59"/>
      <c r="B3460" s="60"/>
      <c r="C3460" s="63"/>
      <c r="D3460" s="64"/>
      <c r="E3460" s="61"/>
      <c r="F3460" s="65"/>
      <c r="G3460" s="59"/>
    </row>
    <row r="3461" spans="1:7">
      <c r="A3461" s="59"/>
      <c r="B3461" s="60"/>
      <c r="C3461" s="63"/>
      <c r="D3461" s="64"/>
      <c r="E3461" s="61"/>
      <c r="F3461" s="65"/>
      <c r="G3461" s="59"/>
    </row>
    <row r="3462" spans="1:7">
      <c r="A3462" s="59"/>
      <c r="B3462" s="60"/>
      <c r="C3462" s="63"/>
      <c r="D3462" s="64"/>
      <c r="E3462" s="61"/>
      <c r="F3462" s="65"/>
      <c r="G3462" s="59"/>
    </row>
    <row r="3463" spans="1:7">
      <c r="A3463" s="59"/>
      <c r="B3463" s="60"/>
      <c r="C3463" s="63"/>
      <c r="D3463" s="64"/>
      <c r="E3463" s="61"/>
      <c r="F3463" s="65"/>
      <c r="G3463" s="59"/>
    </row>
    <row r="3464" spans="1:7">
      <c r="A3464" s="59"/>
      <c r="B3464" s="60"/>
      <c r="C3464" s="63"/>
      <c r="D3464" s="64"/>
      <c r="E3464" s="61"/>
      <c r="F3464" s="65"/>
      <c r="G3464" s="59"/>
    </row>
    <row r="3465" spans="1:7">
      <c r="A3465" s="59"/>
      <c r="B3465" s="60"/>
      <c r="C3465" s="63"/>
      <c r="D3465" s="64"/>
      <c r="E3465" s="61"/>
      <c r="F3465" s="65"/>
      <c r="G3465" s="59"/>
    </row>
    <row r="3466" spans="1:7">
      <c r="A3466" s="59"/>
      <c r="B3466" s="60"/>
      <c r="C3466" s="63"/>
      <c r="D3466" s="64"/>
      <c r="E3466" s="61"/>
      <c r="F3466" s="65"/>
      <c r="G3466" s="59"/>
    </row>
    <row r="3467" spans="1:7">
      <c r="A3467" s="59"/>
      <c r="B3467" s="60"/>
      <c r="C3467" s="63"/>
      <c r="D3467" s="64"/>
      <c r="E3467" s="61"/>
      <c r="F3467" s="65"/>
      <c r="G3467" s="59"/>
    </row>
    <row r="3468" spans="1:7">
      <c r="A3468" s="59"/>
      <c r="B3468" s="60"/>
      <c r="C3468" s="63"/>
      <c r="D3468" s="64"/>
      <c r="E3468" s="61"/>
      <c r="F3468" s="65"/>
      <c r="G3468" s="59"/>
    </row>
    <row r="3469" spans="1:7">
      <c r="A3469" s="59"/>
      <c r="B3469" s="60"/>
      <c r="C3469" s="63"/>
      <c r="D3469" s="64"/>
      <c r="E3469" s="61"/>
      <c r="F3469" s="65"/>
      <c r="G3469" s="59"/>
    </row>
    <row r="3470" spans="1:7">
      <c r="A3470" s="59"/>
      <c r="B3470" s="60"/>
      <c r="C3470" s="63"/>
      <c r="D3470" s="64"/>
      <c r="E3470" s="61"/>
      <c r="F3470" s="65"/>
      <c r="G3470" s="59"/>
    </row>
    <row r="3471" spans="1:7">
      <c r="A3471" s="59"/>
      <c r="B3471" s="60"/>
      <c r="C3471" s="63"/>
      <c r="D3471" s="64"/>
      <c r="E3471" s="61"/>
      <c r="F3471" s="65"/>
      <c r="G3471" s="59"/>
    </row>
    <row r="3472" spans="1:7">
      <c r="A3472" s="59"/>
      <c r="B3472" s="60"/>
      <c r="C3472" s="63"/>
      <c r="D3472" s="64"/>
      <c r="E3472" s="61"/>
      <c r="F3472" s="65"/>
      <c r="G3472" s="59"/>
    </row>
    <row r="3473" spans="1:7">
      <c r="A3473" s="59"/>
      <c r="B3473" s="60"/>
      <c r="C3473" s="63"/>
      <c r="D3473" s="64"/>
      <c r="E3473" s="61"/>
      <c r="F3473" s="65"/>
      <c r="G3473" s="59"/>
    </row>
    <row r="3474" spans="1:7">
      <c r="A3474" s="59"/>
      <c r="B3474" s="60"/>
      <c r="C3474" s="63"/>
      <c r="D3474" s="64"/>
      <c r="E3474" s="61"/>
      <c r="F3474" s="65"/>
      <c r="G3474" s="59"/>
    </row>
    <row r="3475" spans="1:7">
      <c r="A3475" s="59"/>
      <c r="B3475" s="60"/>
      <c r="C3475" s="63"/>
      <c r="D3475" s="64"/>
      <c r="E3475" s="61"/>
      <c r="F3475" s="65"/>
      <c r="G3475" s="59"/>
    </row>
    <row r="3476" spans="1:7">
      <c r="A3476" s="59"/>
      <c r="B3476" s="60"/>
      <c r="C3476" s="63"/>
      <c r="D3476" s="64"/>
      <c r="E3476" s="61"/>
      <c r="F3476" s="65"/>
      <c r="G3476" s="59"/>
    </row>
    <row r="3477" spans="1:7">
      <c r="A3477" s="59"/>
      <c r="B3477" s="60"/>
      <c r="C3477" s="63"/>
      <c r="D3477" s="64"/>
      <c r="E3477" s="61"/>
      <c r="F3477" s="65"/>
      <c r="G3477" s="59"/>
    </row>
    <row r="3478" spans="1:7">
      <c r="A3478" s="59"/>
      <c r="B3478" s="60"/>
      <c r="C3478" s="63"/>
      <c r="D3478" s="64"/>
      <c r="E3478" s="61"/>
      <c r="F3478" s="65"/>
      <c r="G3478" s="59"/>
    </row>
    <row r="3479" spans="1:7">
      <c r="A3479" s="59"/>
      <c r="B3479" s="60"/>
      <c r="C3479" s="63"/>
      <c r="D3479" s="64"/>
      <c r="E3479" s="61"/>
      <c r="F3479" s="65"/>
      <c r="G3479" s="59"/>
    </row>
    <row r="3480" spans="1:7">
      <c r="A3480" s="59"/>
      <c r="B3480" s="60"/>
      <c r="C3480" s="63"/>
      <c r="D3480" s="64"/>
      <c r="E3480" s="61"/>
      <c r="F3480" s="65"/>
      <c r="G3480" s="59"/>
    </row>
    <row r="3481" spans="1:7">
      <c r="A3481" s="59"/>
      <c r="B3481" s="60"/>
      <c r="C3481" s="63"/>
      <c r="D3481" s="64"/>
      <c r="E3481" s="61"/>
      <c r="F3481" s="65"/>
      <c r="G3481" s="59"/>
    </row>
    <row r="3482" spans="1:7">
      <c r="A3482" s="59"/>
      <c r="B3482" s="60"/>
      <c r="C3482" s="63"/>
      <c r="D3482" s="64"/>
      <c r="E3482" s="61"/>
      <c r="F3482" s="65"/>
      <c r="G3482" s="59"/>
    </row>
    <row r="3483" spans="1:7">
      <c r="A3483" s="59"/>
      <c r="B3483" s="60"/>
      <c r="C3483" s="63"/>
      <c r="D3483" s="64"/>
      <c r="E3483" s="61"/>
      <c r="F3483" s="65"/>
      <c r="G3483" s="59"/>
    </row>
    <row r="3484" spans="1:7">
      <c r="A3484" s="59"/>
      <c r="B3484" s="60"/>
      <c r="C3484" s="63"/>
      <c r="D3484" s="64"/>
      <c r="E3484" s="61"/>
      <c r="F3484" s="65"/>
      <c r="G3484" s="59"/>
    </row>
    <row r="3485" spans="1:7">
      <c r="A3485" s="59"/>
      <c r="B3485" s="60"/>
      <c r="C3485" s="63"/>
      <c r="D3485" s="64"/>
      <c r="E3485" s="61"/>
      <c r="F3485" s="65"/>
      <c r="G3485" s="59"/>
    </row>
    <row r="3486" spans="1:7">
      <c r="A3486" s="59"/>
      <c r="B3486" s="60"/>
      <c r="C3486" s="63"/>
      <c r="D3486" s="64"/>
      <c r="E3486" s="61"/>
      <c r="F3486" s="65"/>
      <c r="G3486" s="59"/>
    </row>
    <row r="3487" spans="1:7">
      <c r="A3487" s="59"/>
      <c r="B3487" s="60"/>
      <c r="C3487" s="63"/>
      <c r="D3487" s="64"/>
      <c r="E3487" s="61"/>
      <c r="F3487" s="65"/>
      <c r="G3487" s="59"/>
    </row>
    <row r="3488" spans="1:7">
      <c r="A3488" s="59"/>
      <c r="B3488" s="60"/>
      <c r="C3488" s="63"/>
      <c r="D3488" s="64"/>
      <c r="E3488" s="61"/>
      <c r="F3488" s="65"/>
      <c r="G3488" s="59"/>
    </row>
    <row r="3489" spans="1:7">
      <c r="A3489" s="59"/>
      <c r="B3489" s="60"/>
      <c r="C3489" s="63"/>
      <c r="D3489" s="64"/>
      <c r="E3489" s="61"/>
      <c r="F3489" s="65"/>
      <c r="G3489" s="59"/>
    </row>
    <row r="3490" spans="1:7">
      <c r="A3490" s="59"/>
      <c r="B3490" s="60"/>
      <c r="C3490" s="63"/>
      <c r="D3490" s="64"/>
      <c r="E3490" s="61"/>
      <c r="F3490" s="65"/>
      <c r="G3490" s="59"/>
    </row>
    <row r="3491" spans="1:7">
      <c r="A3491" s="59"/>
      <c r="B3491" s="60"/>
      <c r="C3491" s="63"/>
      <c r="D3491" s="64"/>
      <c r="E3491" s="61"/>
      <c r="F3491" s="65"/>
      <c r="G3491" s="59"/>
    </row>
    <row r="3492" spans="1:7">
      <c r="A3492" s="59"/>
      <c r="B3492" s="60"/>
      <c r="C3492" s="63"/>
      <c r="D3492" s="64"/>
      <c r="E3492" s="61"/>
      <c r="F3492" s="65"/>
      <c r="G3492" s="59"/>
    </row>
    <row r="3493" spans="1:7">
      <c r="A3493" s="59"/>
      <c r="B3493" s="60"/>
      <c r="C3493" s="63"/>
      <c r="D3493" s="64"/>
      <c r="E3493" s="61"/>
      <c r="F3493" s="65"/>
      <c r="G3493" s="59"/>
    </row>
    <row r="3494" spans="1:7">
      <c r="A3494" s="59"/>
      <c r="B3494" s="60"/>
      <c r="C3494" s="63"/>
      <c r="D3494" s="64"/>
      <c r="E3494" s="61"/>
      <c r="F3494" s="65"/>
      <c r="G3494" s="59"/>
    </row>
    <row r="3495" spans="1:7">
      <c r="A3495" s="59"/>
      <c r="B3495" s="60"/>
      <c r="C3495" s="63"/>
      <c r="D3495" s="64"/>
      <c r="E3495" s="61"/>
      <c r="F3495" s="65"/>
      <c r="G3495" s="59"/>
    </row>
    <row r="3496" spans="1:7">
      <c r="A3496" s="59"/>
      <c r="B3496" s="60"/>
      <c r="C3496" s="63"/>
      <c r="D3496" s="64"/>
      <c r="E3496" s="61"/>
      <c r="F3496" s="65"/>
      <c r="G3496" s="59"/>
    </row>
    <row r="3497" spans="1:7">
      <c r="A3497" s="59"/>
      <c r="B3497" s="60"/>
      <c r="C3497" s="63"/>
      <c r="D3497" s="64"/>
      <c r="E3497" s="61"/>
      <c r="F3497" s="65"/>
      <c r="G3497" s="59"/>
    </row>
    <row r="3498" spans="1:7">
      <c r="A3498" s="59"/>
      <c r="B3498" s="60"/>
      <c r="C3498" s="63"/>
      <c r="D3498" s="64"/>
      <c r="E3498" s="61"/>
      <c r="F3498" s="65"/>
      <c r="G3498" s="59"/>
    </row>
    <row r="3499" spans="1:7">
      <c r="A3499" s="59"/>
      <c r="B3499" s="60"/>
      <c r="C3499" s="63"/>
      <c r="D3499" s="64"/>
      <c r="E3499" s="61"/>
      <c r="F3499" s="65"/>
      <c r="G3499" s="59"/>
    </row>
    <row r="3500" spans="1:7">
      <c r="A3500" s="59"/>
      <c r="B3500" s="60"/>
      <c r="C3500" s="63"/>
      <c r="D3500" s="64"/>
      <c r="E3500" s="61"/>
      <c r="F3500" s="65"/>
      <c r="G3500" s="59"/>
    </row>
    <row r="3501" spans="1:7">
      <c r="A3501" s="59"/>
      <c r="B3501" s="60"/>
      <c r="C3501" s="63"/>
      <c r="D3501" s="64"/>
      <c r="E3501" s="61"/>
      <c r="F3501" s="65"/>
      <c r="G3501" s="59"/>
    </row>
    <row r="3502" spans="1:7">
      <c r="A3502" s="59"/>
      <c r="B3502" s="60"/>
      <c r="C3502" s="63"/>
      <c r="D3502" s="64"/>
      <c r="E3502" s="61"/>
      <c r="F3502" s="65"/>
      <c r="G3502" s="59"/>
    </row>
    <row r="3503" spans="1:7">
      <c r="A3503" s="59"/>
      <c r="B3503" s="60"/>
      <c r="C3503" s="63"/>
      <c r="D3503" s="64"/>
      <c r="E3503" s="61"/>
      <c r="F3503" s="65"/>
      <c r="G3503" s="59"/>
    </row>
    <row r="3504" spans="1:7">
      <c r="A3504" s="59"/>
      <c r="B3504" s="60"/>
      <c r="C3504" s="63"/>
      <c r="D3504" s="64"/>
      <c r="E3504" s="61"/>
      <c r="F3504" s="65"/>
      <c r="G3504" s="59"/>
    </row>
    <row r="3505" spans="1:7">
      <c r="A3505" s="59"/>
      <c r="B3505" s="60"/>
      <c r="C3505" s="63"/>
      <c r="D3505" s="64"/>
      <c r="E3505" s="61"/>
      <c r="F3505" s="65"/>
      <c r="G3505" s="59"/>
    </row>
    <row r="3506" spans="1:7">
      <c r="A3506" s="59"/>
      <c r="B3506" s="60"/>
      <c r="C3506" s="63"/>
      <c r="D3506" s="64"/>
      <c r="E3506" s="61"/>
      <c r="F3506" s="65"/>
      <c r="G3506" s="59"/>
    </row>
    <row r="3507" spans="1:7">
      <c r="A3507" s="59"/>
      <c r="B3507" s="60"/>
      <c r="C3507" s="63"/>
      <c r="D3507" s="64"/>
      <c r="E3507" s="61"/>
      <c r="F3507" s="65"/>
      <c r="G3507" s="59"/>
    </row>
    <row r="3508" spans="1:7">
      <c r="A3508" s="59"/>
      <c r="B3508" s="60"/>
      <c r="C3508" s="63"/>
      <c r="D3508" s="64"/>
      <c r="E3508" s="61"/>
      <c r="F3508" s="65"/>
      <c r="G3508" s="59"/>
    </row>
    <row r="3509" spans="1:7">
      <c r="A3509" s="59"/>
      <c r="B3509" s="60"/>
      <c r="C3509" s="63"/>
      <c r="D3509" s="64"/>
      <c r="E3509" s="61"/>
      <c r="F3509" s="65"/>
      <c r="G3509" s="59"/>
    </row>
    <row r="3510" spans="1:7">
      <c r="A3510" s="59"/>
      <c r="B3510" s="60"/>
      <c r="C3510" s="63"/>
      <c r="D3510" s="64"/>
      <c r="E3510" s="61"/>
      <c r="F3510" s="65"/>
      <c r="G3510" s="59"/>
    </row>
    <row r="3511" spans="1:7">
      <c r="A3511" s="59"/>
      <c r="B3511" s="60"/>
      <c r="C3511" s="63"/>
      <c r="D3511" s="64"/>
      <c r="E3511" s="61"/>
      <c r="F3511" s="65"/>
      <c r="G3511" s="59"/>
    </row>
    <row r="3512" spans="1:7">
      <c r="A3512" s="59"/>
      <c r="B3512" s="60"/>
      <c r="C3512" s="63"/>
      <c r="D3512" s="64"/>
      <c r="E3512" s="61"/>
      <c r="F3512" s="65"/>
      <c r="G3512" s="59"/>
    </row>
    <row r="3513" spans="1:7">
      <c r="A3513" s="59"/>
      <c r="B3513" s="60"/>
      <c r="C3513" s="63"/>
      <c r="D3513" s="64"/>
      <c r="E3513" s="61"/>
      <c r="F3513" s="65"/>
      <c r="G3513" s="59"/>
    </row>
    <row r="3514" spans="1:7">
      <c r="A3514" s="59"/>
      <c r="B3514" s="60"/>
      <c r="C3514" s="63"/>
      <c r="D3514" s="64"/>
      <c r="E3514" s="61"/>
      <c r="F3514" s="65"/>
      <c r="G3514" s="59"/>
    </row>
    <row r="3515" spans="1:7">
      <c r="A3515" s="59"/>
      <c r="B3515" s="60"/>
      <c r="C3515" s="63"/>
      <c r="D3515" s="64"/>
      <c r="E3515" s="61"/>
      <c r="F3515" s="65"/>
      <c r="G3515" s="59"/>
    </row>
    <row r="3516" spans="1:7">
      <c r="A3516" s="59"/>
      <c r="B3516" s="60"/>
      <c r="C3516" s="63"/>
      <c r="D3516" s="64"/>
      <c r="E3516" s="61"/>
      <c r="F3516" s="65"/>
      <c r="G3516" s="59"/>
    </row>
    <row r="3517" spans="1:7">
      <c r="A3517" s="59"/>
      <c r="B3517" s="60"/>
      <c r="C3517" s="63"/>
      <c r="D3517" s="64"/>
      <c r="E3517" s="61"/>
      <c r="F3517" s="65"/>
      <c r="G3517" s="59"/>
    </row>
    <row r="3518" spans="1:7">
      <c r="A3518" s="59"/>
      <c r="B3518" s="60"/>
      <c r="C3518" s="63"/>
      <c r="D3518" s="64"/>
      <c r="E3518" s="61"/>
      <c r="F3518" s="65"/>
      <c r="G3518" s="59"/>
    </row>
    <row r="3519" spans="1:7">
      <c r="A3519" s="59"/>
      <c r="B3519" s="60"/>
      <c r="C3519" s="63"/>
      <c r="D3519" s="64"/>
      <c r="E3519" s="61"/>
      <c r="F3519" s="65"/>
      <c r="G3519" s="59"/>
    </row>
    <row r="3520" spans="1:7">
      <c r="A3520" s="59"/>
      <c r="B3520" s="60"/>
      <c r="C3520" s="63"/>
      <c r="D3520" s="64"/>
      <c r="E3520" s="61"/>
      <c r="F3520" s="65"/>
      <c r="G3520" s="59"/>
    </row>
    <row r="3521" spans="1:7">
      <c r="A3521" s="59"/>
      <c r="B3521" s="60"/>
      <c r="C3521" s="63"/>
      <c r="D3521" s="64"/>
      <c r="E3521" s="61"/>
      <c r="F3521" s="65"/>
      <c r="G3521" s="59"/>
    </row>
    <row r="3522" spans="1:7">
      <c r="A3522" s="59"/>
      <c r="B3522" s="60"/>
      <c r="C3522" s="63"/>
      <c r="D3522" s="64"/>
      <c r="E3522" s="61"/>
      <c r="F3522" s="65"/>
      <c r="G3522" s="59"/>
    </row>
    <row r="3523" spans="1:7">
      <c r="A3523" s="59"/>
      <c r="B3523" s="60"/>
      <c r="C3523" s="63"/>
      <c r="D3523" s="64"/>
      <c r="E3523" s="61"/>
      <c r="F3523" s="65"/>
      <c r="G3523" s="59"/>
    </row>
    <row r="3524" spans="1:7">
      <c r="A3524" s="59"/>
      <c r="B3524" s="60"/>
      <c r="C3524" s="63"/>
      <c r="D3524" s="64"/>
      <c r="E3524" s="61"/>
      <c r="F3524" s="65"/>
      <c r="G3524" s="59"/>
    </row>
    <row r="3525" spans="1:7">
      <c r="A3525" s="59"/>
      <c r="B3525" s="60"/>
      <c r="C3525" s="63"/>
      <c r="D3525" s="64"/>
      <c r="E3525" s="61"/>
      <c r="F3525" s="65"/>
      <c r="G3525" s="59"/>
    </row>
    <row r="3526" spans="1:7">
      <c r="A3526" s="59"/>
      <c r="B3526" s="60"/>
      <c r="C3526" s="63"/>
      <c r="D3526" s="64"/>
      <c r="E3526" s="61"/>
      <c r="F3526" s="65"/>
      <c r="G3526" s="59"/>
    </row>
    <row r="3527" spans="1:7">
      <c r="A3527" s="59"/>
      <c r="B3527" s="60"/>
      <c r="C3527" s="63"/>
      <c r="D3527" s="64"/>
      <c r="E3527" s="61"/>
      <c r="F3527" s="65"/>
      <c r="G3527" s="59"/>
    </row>
    <row r="3528" spans="1:7">
      <c r="A3528" s="59"/>
      <c r="B3528" s="60"/>
      <c r="C3528" s="63"/>
      <c r="D3528" s="64"/>
      <c r="E3528" s="61"/>
      <c r="F3528" s="65"/>
      <c r="G3528" s="59"/>
    </row>
    <row r="3529" spans="1:7">
      <c r="A3529" s="59"/>
      <c r="B3529" s="60"/>
      <c r="C3529" s="63"/>
      <c r="D3529" s="64"/>
      <c r="E3529" s="61"/>
      <c r="F3529" s="65"/>
      <c r="G3529" s="59"/>
    </row>
    <row r="3530" spans="1:7">
      <c r="A3530" s="59"/>
      <c r="B3530" s="60"/>
      <c r="C3530" s="63"/>
      <c r="D3530" s="64"/>
      <c r="E3530" s="61"/>
      <c r="F3530" s="65"/>
      <c r="G3530" s="59"/>
    </row>
    <row r="3531" spans="1:7">
      <c r="A3531" s="59"/>
      <c r="B3531" s="60"/>
      <c r="C3531" s="63"/>
      <c r="D3531" s="64"/>
      <c r="E3531" s="61"/>
      <c r="F3531" s="65"/>
      <c r="G3531" s="59"/>
    </row>
    <row r="3532" spans="1:7">
      <c r="A3532" s="59"/>
      <c r="B3532" s="60"/>
      <c r="C3532" s="63"/>
      <c r="D3532" s="64"/>
      <c r="E3532" s="61"/>
      <c r="F3532" s="65"/>
      <c r="G3532" s="59"/>
    </row>
    <row r="3533" spans="1:7">
      <c r="A3533" s="59"/>
      <c r="B3533" s="60"/>
      <c r="C3533" s="63"/>
      <c r="D3533" s="64"/>
      <c r="E3533" s="61"/>
      <c r="F3533" s="65"/>
      <c r="G3533" s="59"/>
    </row>
    <row r="3534" spans="1:7">
      <c r="A3534" s="59"/>
      <c r="B3534" s="60"/>
      <c r="C3534" s="63"/>
      <c r="D3534" s="64"/>
      <c r="E3534" s="61"/>
      <c r="F3534" s="65"/>
      <c r="G3534" s="59"/>
    </row>
    <row r="3535" spans="1:7">
      <c r="A3535" s="59"/>
      <c r="B3535" s="60"/>
      <c r="C3535" s="63"/>
      <c r="D3535" s="64"/>
      <c r="E3535" s="61"/>
      <c r="F3535" s="65"/>
      <c r="G3535" s="59"/>
    </row>
    <row r="3536" spans="1:7">
      <c r="A3536" s="59"/>
      <c r="B3536" s="60"/>
      <c r="C3536" s="63"/>
      <c r="D3536" s="64"/>
      <c r="E3536" s="61"/>
      <c r="F3536" s="65"/>
      <c r="G3536" s="59"/>
    </row>
    <row r="3537" spans="1:7">
      <c r="A3537" s="59"/>
      <c r="B3537" s="60"/>
      <c r="C3537" s="63"/>
      <c r="D3537" s="64"/>
      <c r="E3537" s="61"/>
      <c r="F3537" s="65"/>
      <c r="G3537" s="59"/>
    </row>
    <row r="3538" spans="1:7">
      <c r="A3538" s="59"/>
      <c r="B3538" s="60"/>
      <c r="C3538" s="63"/>
      <c r="D3538" s="64"/>
      <c r="E3538" s="61"/>
      <c r="F3538" s="65"/>
      <c r="G3538" s="59"/>
    </row>
    <row r="3539" spans="1:7">
      <c r="A3539" s="59"/>
      <c r="B3539" s="60"/>
      <c r="C3539" s="63"/>
      <c r="D3539" s="64"/>
      <c r="E3539" s="61"/>
      <c r="F3539" s="65"/>
      <c r="G3539" s="59"/>
    </row>
    <row r="3540" spans="1:7">
      <c r="A3540" s="59"/>
      <c r="B3540" s="60"/>
      <c r="C3540" s="63"/>
      <c r="D3540" s="64"/>
      <c r="E3540" s="61"/>
      <c r="F3540" s="65"/>
      <c r="G3540" s="59"/>
    </row>
    <row r="3541" spans="1:7">
      <c r="A3541" s="59"/>
      <c r="B3541" s="60"/>
      <c r="C3541" s="63"/>
      <c r="D3541" s="64"/>
      <c r="E3541" s="61"/>
      <c r="F3541" s="65"/>
      <c r="G3541" s="59"/>
    </row>
    <row r="3542" spans="1:7">
      <c r="A3542" s="59"/>
      <c r="B3542" s="60"/>
      <c r="C3542" s="63"/>
      <c r="D3542" s="64"/>
      <c r="E3542" s="61"/>
      <c r="F3542" s="65"/>
      <c r="G3542" s="59"/>
    </row>
    <row r="3543" spans="1:7">
      <c r="A3543" s="59"/>
      <c r="B3543" s="60"/>
      <c r="C3543" s="63"/>
      <c r="D3543" s="64"/>
      <c r="E3543" s="61"/>
      <c r="F3543" s="65"/>
      <c r="G3543" s="59"/>
    </row>
    <row r="3544" spans="1:7">
      <c r="A3544" s="59"/>
      <c r="B3544" s="60"/>
      <c r="C3544" s="63"/>
      <c r="D3544" s="64"/>
      <c r="E3544" s="61"/>
      <c r="F3544" s="65"/>
      <c r="G3544" s="59"/>
    </row>
    <row r="3545" spans="1:7">
      <c r="A3545" s="59"/>
      <c r="B3545" s="60"/>
      <c r="C3545" s="63"/>
      <c r="D3545" s="64"/>
      <c r="E3545" s="61"/>
      <c r="F3545" s="65"/>
      <c r="G3545" s="59"/>
    </row>
    <row r="3546" spans="1:7">
      <c r="A3546" s="59"/>
      <c r="B3546" s="60"/>
      <c r="C3546" s="63"/>
      <c r="D3546" s="64"/>
      <c r="E3546" s="61"/>
      <c r="F3546" s="65"/>
      <c r="G3546" s="59"/>
    </row>
    <row r="3547" spans="1:7">
      <c r="A3547" s="59"/>
      <c r="B3547" s="60"/>
      <c r="C3547" s="63"/>
      <c r="D3547" s="64"/>
      <c r="E3547" s="61"/>
      <c r="F3547" s="65"/>
      <c r="G3547" s="59"/>
    </row>
    <row r="3548" spans="1:7">
      <c r="A3548" s="59"/>
      <c r="B3548" s="60"/>
      <c r="C3548" s="63"/>
      <c r="D3548" s="64"/>
      <c r="E3548" s="61"/>
      <c r="F3548" s="65"/>
      <c r="G3548" s="59"/>
    </row>
    <row r="3549" spans="1:7">
      <c r="A3549" s="59"/>
      <c r="B3549" s="60"/>
      <c r="C3549" s="63"/>
      <c r="D3549" s="64"/>
      <c r="E3549" s="61"/>
      <c r="F3549" s="65"/>
      <c r="G3549" s="59"/>
    </row>
    <row r="3550" spans="1:7">
      <c r="A3550" s="59"/>
      <c r="B3550" s="60"/>
      <c r="C3550" s="63"/>
      <c r="D3550" s="64"/>
      <c r="E3550" s="61"/>
      <c r="F3550" s="65"/>
      <c r="G3550" s="59"/>
    </row>
    <row r="3551" spans="1:7">
      <c r="A3551" s="59"/>
      <c r="B3551" s="60"/>
      <c r="C3551" s="63"/>
      <c r="D3551" s="64"/>
      <c r="E3551" s="61"/>
      <c r="F3551" s="65"/>
      <c r="G3551" s="59"/>
    </row>
    <row r="3552" spans="1:7">
      <c r="A3552" s="59"/>
      <c r="B3552" s="60"/>
      <c r="C3552" s="63"/>
      <c r="D3552" s="64"/>
      <c r="E3552" s="61"/>
      <c r="F3552" s="65"/>
      <c r="G3552" s="59"/>
    </row>
    <row r="3553" spans="1:7">
      <c r="A3553" s="59"/>
      <c r="B3553" s="60"/>
      <c r="C3553" s="63"/>
      <c r="D3553" s="64"/>
      <c r="E3553" s="61"/>
      <c r="F3553" s="65"/>
      <c r="G3553" s="59"/>
    </row>
    <row r="3554" spans="1:7">
      <c r="A3554" s="59"/>
      <c r="B3554" s="60"/>
      <c r="C3554" s="63"/>
      <c r="D3554" s="64"/>
      <c r="E3554" s="61"/>
      <c r="F3554" s="65"/>
      <c r="G3554" s="59"/>
    </row>
    <row r="3555" spans="1:7">
      <c r="A3555" s="59"/>
      <c r="B3555" s="60"/>
      <c r="C3555" s="63"/>
      <c r="D3555" s="64"/>
      <c r="E3555" s="61"/>
      <c r="F3555" s="65"/>
      <c r="G3555" s="59"/>
    </row>
    <row r="3556" spans="1:7">
      <c r="A3556" s="59"/>
      <c r="B3556" s="60"/>
      <c r="C3556" s="63"/>
      <c r="D3556" s="64"/>
      <c r="E3556" s="61"/>
      <c r="F3556" s="65"/>
      <c r="G3556" s="59"/>
    </row>
    <row r="3557" spans="1:7">
      <c r="A3557" s="59"/>
      <c r="B3557" s="60"/>
      <c r="C3557" s="63"/>
      <c r="D3557" s="64"/>
      <c r="E3557" s="61"/>
      <c r="F3557" s="65"/>
      <c r="G3557" s="59"/>
    </row>
    <row r="3558" spans="1:7">
      <c r="A3558" s="59"/>
      <c r="B3558" s="60"/>
      <c r="C3558" s="63"/>
      <c r="D3558" s="64"/>
      <c r="E3558" s="61"/>
      <c r="F3558" s="65"/>
      <c r="G3558" s="59"/>
    </row>
    <row r="3559" spans="1:7">
      <c r="A3559" s="59"/>
      <c r="B3559" s="60"/>
      <c r="C3559" s="63"/>
      <c r="D3559" s="64"/>
      <c r="E3559" s="61"/>
      <c r="F3559" s="65"/>
      <c r="G3559" s="59"/>
    </row>
    <row r="3560" spans="1:7">
      <c r="A3560" s="59"/>
      <c r="B3560" s="60"/>
      <c r="C3560" s="63"/>
      <c r="D3560" s="64"/>
      <c r="E3560" s="61"/>
      <c r="F3560" s="65"/>
      <c r="G3560" s="59"/>
    </row>
    <row r="3561" spans="1:7">
      <c r="A3561" s="59"/>
      <c r="B3561" s="60"/>
      <c r="C3561" s="63"/>
      <c r="D3561" s="64"/>
      <c r="E3561" s="61"/>
      <c r="F3561" s="65"/>
      <c r="G3561" s="59"/>
    </row>
    <row r="3562" spans="1:7">
      <c r="A3562" s="59"/>
      <c r="B3562" s="60"/>
      <c r="C3562" s="63"/>
      <c r="D3562" s="64"/>
      <c r="E3562" s="61"/>
      <c r="F3562" s="65"/>
      <c r="G3562" s="59"/>
    </row>
    <row r="3563" spans="1:7">
      <c r="A3563" s="59"/>
      <c r="B3563" s="60"/>
      <c r="C3563" s="63"/>
      <c r="D3563" s="64"/>
      <c r="E3563" s="61"/>
      <c r="F3563" s="65"/>
      <c r="G3563" s="59"/>
    </row>
    <row r="3564" spans="1:7">
      <c r="A3564" s="59"/>
      <c r="B3564" s="60"/>
      <c r="C3564" s="63"/>
      <c r="D3564" s="64"/>
      <c r="E3564" s="61"/>
      <c r="F3564" s="65"/>
      <c r="G3564" s="59"/>
    </row>
    <row r="3565" spans="1:7">
      <c r="A3565" s="59"/>
      <c r="B3565" s="60"/>
      <c r="C3565" s="63"/>
      <c r="D3565" s="64"/>
      <c r="E3565" s="61"/>
      <c r="F3565" s="65"/>
      <c r="G3565" s="59"/>
    </row>
    <row r="3566" spans="1:7">
      <c r="A3566" s="59"/>
      <c r="B3566" s="60"/>
      <c r="C3566" s="63"/>
      <c r="D3566" s="64"/>
      <c r="E3566" s="61"/>
      <c r="F3566" s="65"/>
      <c r="G3566" s="59"/>
    </row>
    <row r="3567" spans="1:7">
      <c r="A3567" s="59"/>
      <c r="B3567" s="60"/>
      <c r="C3567" s="63"/>
      <c r="D3567" s="64"/>
      <c r="E3567" s="61"/>
      <c r="F3567" s="65"/>
      <c r="G3567" s="59"/>
    </row>
    <row r="3568" spans="1:7">
      <c r="A3568" s="59"/>
      <c r="B3568" s="60"/>
      <c r="C3568" s="63"/>
      <c r="D3568" s="64"/>
      <c r="E3568" s="61"/>
      <c r="F3568" s="65"/>
      <c r="G3568" s="59"/>
    </row>
    <row r="3569" spans="1:7">
      <c r="A3569" s="59"/>
      <c r="B3569" s="60"/>
      <c r="C3569" s="63"/>
      <c r="D3569" s="64"/>
      <c r="E3569" s="61"/>
      <c r="F3569" s="65"/>
      <c r="G3569" s="59"/>
    </row>
    <row r="3570" spans="1:7">
      <c r="A3570" s="59"/>
      <c r="B3570" s="60"/>
      <c r="C3570" s="63"/>
      <c r="D3570" s="64"/>
      <c r="E3570" s="61"/>
      <c r="F3570" s="65"/>
      <c r="G3570" s="59"/>
    </row>
    <row r="3571" spans="1:7">
      <c r="A3571" s="59"/>
      <c r="B3571" s="60"/>
      <c r="C3571" s="63"/>
      <c r="D3571" s="64"/>
      <c r="E3571" s="61"/>
      <c r="F3571" s="65"/>
      <c r="G3571" s="59"/>
    </row>
    <row r="3572" spans="1:7">
      <c r="A3572" s="59"/>
      <c r="B3572" s="60"/>
      <c r="C3572" s="63"/>
      <c r="D3572" s="64"/>
      <c r="E3572" s="61"/>
      <c r="F3572" s="65"/>
      <c r="G3572" s="59"/>
    </row>
    <row r="3573" spans="1:7">
      <c r="A3573" s="59"/>
      <c r="B3573" s="60"/>
      <c r="C3573" s="63"/>
      <c r="D3573" s="64"/>
      <c r="E3573" s="61"/>
      <c r="F3573" s="65"/>
      <c r="G3573" s="59"/>
    </row>
    <row r="3574" spans="1:7">
      <c r="A3574" s="59"/>
      <c r="B3574" s="60"/>
      <c r="C3574" s="63"/>
      <c r="D3574" s="64"/>
      <c r="E3574" s="61"/>
      <c r="F3574" s="65"/>
      <c r="G3574" s="59"/>
    </row>
    <row r="3575" spans="1:7">
      <c r="A3575" s="59"/>
      <c r="B3575" s="60"/>
      <c r="C3575" s="63"/>
      <c r="D3575" s="64"/>
      <c r="E3575" s="61"/>
      <c r="F3575" s="65"/>
      <c r="G3575" s="59"/>
    </row>
    <row r="3576" spans="1:7">
      <c r="A3576" s="59"/>
      <c r="B3576" s="60"/>
      <c r="C3576" s="63"/>
      <c r="D3576" s="64"/>
      <c r="E3576" s="61"/>
      <c r="F3576" s="65"/>
      <c r="G3576" s="59"/>
    </row>
    <row r="3577" spans="1:7">
      <c r="A3577" s="59"/>
      <c r="B3577" s="60"/>
      <c r="C3577" s="63"/>
      <c r="D3577" s="64"/>
      <c r="E3577" s="61"/>
      <c r="F3577" s="65"/>
      <c r="G3577" s="59"/>
    </row>
    <row r="3578" spans="1:7">
      <c r="A3578" s="59"/>
      <c r="B3578" s="60"/>
      <c r="C3578" s="63"/>
      <c r="D3578" s="64"/>
      <c r="E3578" s="61"/>
      <c r="F3578" s="65"/>
      <c r="G3578" s="59"/>
    </row>
    <row r="3579" spans="1:7">
      <c r="A3579" s="59"/>
      <c r="B3579" s="60"/>
      <c r="C3579" s="63"/>
      <c r="D3579" s="64"/>
      <c r="E3579" s="61"/>
      <c r="F3579" s="65"/>
      <c r="G3579" s="59"/>
    </row>
    <row r="3580" spans="1:7">
      <c r="A3580" s="59"/>
      <c r="B3580" s="60"/>
      <c r="C3580" s="63"/>
      <c r="D3580" s="64"/>
      <c r="E3580" s="61"/>
      <c r="F3580" s="65"/>
      <c r="G3580" s="59"/>
    </row>
    <row r="3581" spans="1:7">
      <c r="A3581" s="59"/>
      <c r="B3581" s="60"/>
      <c r="C3581" s="63"/>
      <c r="D3581" s="64"/>
      <c r="E3581" s="61"/>
      <c r="F3581" s="65"/>
      <c r="G3581" s="59"/>
    </row>
    <row r="3582" spans="1:7">
      <c r="A3582" s="59"/>
      <c r="B3582" s="60"/>
      <c r="C3582" s="63"/>
      <c r="D3582" s="64"/>
      <c r="E3582" s="61"/>
      <c r="F3582" s="65"/>
      <c r="G3582" s="59"/>
    </row>
    <row r="3583" spans="1:7">
      <c r="A3583" s="59"/>
      <c r="B3583" s="60"/>
      <c r="C3583" s="63"/>
      <c r="D3583" s="64"/>
      <c r="E3583" s="61"/>
      <c r="F3583" s="65"/>
      <c r="G3583" s="59"/>
    </row>
    <row r="3584" spans="1:7">
      <c r="A3584" s="59"/>
      <c r="B3584" s="60"/>
      <c r="C3584" s="63"/>
      <c r="D3584" s="64"/>
      <c r="E3584" s="61"/>
      <c r="F3584" s="65"/>
      <c r="G3584" s="59"/>
    </row>
    <row r="3585" spans="1:7">
      <c r="A3585" s="59"/>
      <c r="B3585" s="60"/>
      <c r="C3585" s="63"/>
      <c r="D3585" s="64"/>
      <c r="E3585" s="61"/>
      <c r="F3585" s="65"/>
      <c r="G3585" s="59"/>
    </row>
    <row r="3586" spans="1:7">
      <c r="A3586" s="59"/>
      <c r="B3586" s="60"/>
      <c r="C3586" s="63"/>
      <c r="D3586" s="64"/>
      <c r="E3586" s="61"/>
      <c r="F3586" s="65"/>
      <c r="G3586" s="59"/>
    </row>
    <row r="3587" spans="1:7">
      <c r="A3587" s="59"/>
      <c r="B3587" s="60"/>
      <c r="C3587" s="63"/>
      <c r="D3587" s="64"/>
      <c r="E3587" s="61"/>
      <c r="F3587" s="65"/>
      <c r="G3587" s="59"/>
    </row>
    <row r="3588" spans="1:7">
      <c r="A3588" s="59"/>
      <c r="B3588" s="60"/>
      <c r="C3588" s="63"/>
      <c r="D3588" s="64"/>
      <c r="E3588" s="61"/>
      <c r="F3588" s="65"/>
      <c r="G3588" s="59"/>
    </row>
    <row r="3589" spans="1:7">
      <c r="A3589" s="59"/>
      <c r="B3589" s="60"/>
      <c r="C3589" s="63"/>
      <c r="D3589" s="64"/>
      <c r="E3589" s="61"/>
      <c r="F3589" s="65"/>
      <c r="G3589" s="59"/>
    </row>
    <row r="3590" spans="1:7">
      <c r="A3590" s="59"/>
      <c r="B3590" s="60"/>
      <c r="C3590" s="63"/>
      <c r="D3590" s="64"/>
      <c r="E3590" s="61"/>
      <c r="F3590" s="65"/>
      <c r="G3590" s="59"/>
    </row>
    <row r="3591" spans="1:7">
      <c r="A3591" s="59"/>
      <c r="B3591" s="60"/>
      <c r="C3591" s="63"/>
      <c r="D3591" s="64"/>
      <c r="E3591" s="61"/>
      <c r="F3591" s="65"/>
      <c r="G3591" s="59"/>
    </row>
    <row r="3592" spans="1:7">
      <c r="A3592" s="59"/>
      <c r="B3592" s="60"/>
      <c r="C3592" s="63"/>
      <c r="D3592" s="64"/>
      <c r="E3592" s="61"/>
      <c r="F3592" s="65"/>
      <c r="G3592" s="59"/>
    </row>
    <row r="3593" spans="1:7">
      <c r="A3593" s="59"/>
      <c r="B3593" s="60"/>
      <c r="C3593" s="63"/>
      <c r="D3593" s="64"/>
      <c r="E3593" s="61"/>
      <c r="F3593" s="65"/>
      <c r="G3593" s="59"/>
    </row>
    <row r="3594" spans="1:7">
      <c r="A3594" s="59"/>
      <c r="B3594" s="60"/>
      <c r="C3594" s="63"/>
      <c r="D3594" s="64"/>
      <c r="E3594" s="61"/>
      <c r="F3594" s="65"/>
      <c r="G3594" s="59"/>
    </row>
    <row r="3595" spans="1:7">
      <c r="A3595" s="59"/>
      <c r="B3595" s="60"/>
      <c r="C3595" s="63"/>
      <c r="D3595" s="64"/>
      <c r="E3595" s="61"/>
      <c r="F3595" s="65"/>
      <c r="G3595" s="59"/>
    </row>
    <row r="3596" spans="1:7">
      <c r="A3596" s="59"/>
      <c r="B3596" s="60"/>
      <c r="C3596" s="63"/>
      <c r="D3596" s="64"/>
      <c r="E3596" s="61"/>
      <c r="F3596" s="65"/>
      <c r="G3596" s="59"/>
    </row>
    <row r="3597" spans="1:7">
      <c r="A3597" s="59"/>
      <c r="B3597" s="60"/>
      <c r="C3597" s="63"/>
      <c r="D3597" s="64"/>
      <c r="E3597" s="61"/>
      <c r="F3597" s="65"/>
      <c r="G3597" s="59"/>
    </row>
    <row r="3598" spans="1:7">
      <c r="A3598" s="59"/>
      <c r="B3598" s="60"/>
      <c r="C3598" s="63"/>
      <c r="D3598" s="64"/>
      <c r="E3598" s="61"/>
      <c r="F3598" s="65"/>
      <c r="G3598" s="59"/>
    </row>
    <row r="3599" spans="1:7">
      <c r="A3599" s="59"/>
      <c r="B3599" s="60"/>
      <c r="C3599" s="63"/>
      <c r="D3599" s="64"/>
      <c r="E3599" s="61"/>
      <c r="F3599" s="65"/>
      <c r="G3599" s="59"/>
    </row>
    <row r="3600" spans="1:7">
      <c r="A3600" s="59"/>
      <c r="B3600" s="60"/>
      <c r="C3600" s="63"/>
      <c r="D3600" s="64"/>
      <c r="E3600" s="61"/>
      <c r="F3600" s="65"/>
      <c r="G3600" s="59"/>
    </row>
    <row r="3601" spans="1:7">
      <c r="A3601" s="59"/>
      <c r="B3601" s="60"/>
      <c r="C3601" s="63"/>
      <c r="D3601" s="64"/>
      <c r="E3601" s="61"/>
      <c r="F3601" s="65"/>
      <c r="G3601" s="59"/>
    </row>
    <row r="3602" spans="1:7">
      <c r="A3602" s="59"/>
      <c r="B3602" s="60"/>
      <c r="C3602" s="63"/>
      <c r="D3602" s="64"/>
      <c r="E3602" s="61"/>
      <c r="F3602" s="65"/>
      <c r="G3602" s="59"/>
    </row>
    <row r="3603" spans="1:7">
      <c r="A3603" s="59"/>
      <c r="B3603" s="60"/>
      <c r="C3603" s="63"/>
      <c r="D3603" s="64"/>
      <c r="E3603" s="61"/>
      <c r="F3603" s="65"/>
      <c r="G3603" s="59"/>
    </row>
    <row r="3604" spans="1:7">
      <c r="A3604" s="59"/>
      <c r="B3604" s="60"/>
      <c r="C3604" s="63"/>
      <c r="D3604" s="64"/>
      <c r="E3604" s="61"/>
      <c r="F3604" s="65"/>
      <c r="G3604" s="59"/>
    </row>
    <row r="3605" spans="1:7">
      <c r="A3605" s="59"/>
      <c r="B3605" s="60"/>
      <c r="C3605" s="63"/>
      <c r="D3605" s="64"/>
      <c r="E3605" s="61"/>
      <c r="F3605" s="65"/>
      <c r="G3605" s="59"/>
    </row>
    <row r="3606" spans="1:7">
      <c r="A3606" s="59"/>
      <c r="B3606" s="60"/>
      <c r="C3606" s="63"/>
      <c r="D3606" s="64"/>
      <c r="E3606" s="61"/>
      <c r="F3606" s="65"/>
      <c r="G3606" s="59"/>
    </row>
    <row r="3607" spans="1:7">
      <c r="A3607" s="59"/>
      <c r="B3607" s="60"/>
      <c r="C3607" s="63"/>
      <c r="D3607" s="64"/>
      <c r="E3607" s="61"/>
      <c r="F3607" s="65"/>
      <c r="G3607" s="59"/>
    </row>
    <row r="3608" spans="1:7">
      <c r="A3608" s="59"/>
      <c r="B3608" s="60"/>
      <c r="C3608" s="63"/>
      <c r="D3608" s="64"/>
      <c r="E3608" s="61"/>
      <c r="F3608" s="65"/>
      <c r="G3608" s="59"/>
    </row>
    <row r="3609" spans="1:7">
      <c r="A3609" s="59"/>
      <c r="B3609" s="60"/>
      <c r="C3609" s="63"/>
      <c r="D3609" s="64"/>
      <c r="E3609" s="61"/>
      <c r="F3609" s="65"/>
      <c r="G3609" s="59"/>
    </row>
    <row r="3610" spans="1:7">
      <c r="A3610" s="59"/>
      <c r="B3610" s="60"/>
      <c r="C3610" s="63"/>
      <c r="D3610" s="64"/>
      <c r="E3610" s="61"/>
      <c r="F3610" s="65"/>
      <c r="G3610" s="59"/>
    </row>
    <row r="3611" spans="1:7">
      <c r="A3611" s="59"/>
      <c r="B3611" s="60"/>
      <c r="C3611" s="63"/>
      <c r="D3611" s="64"/>
      <c r="E3611" s="61"/>
      <c r="F3611" s="65"/>
      <c r="G3611" s="59"/>
    </row>
    <row r="3612" spans="1:7">
      <c r="A3612" s="59"/>
      <c r="B3612" s="60"/>
      <c r="C3612" s="63"/>
      <c r="D3612" s="64"/>
      <c r="E3612" s="61"/>
      <c r="F3612" s="65"/>
      <c r="G3612" s="59"/>
    </row>
    <row r="3613" spans="1:7">
      <c r="A3613" s="59"/>
      <c r="B3613" s="60"/>
      <c r="C3613" s="63"/>
      <c r="D3613" s="64"/>
      <c r="E3613" s="61"/>
      <c r="F3613" s="65"/>
      <c r="G3613" s="59"/>
    </row>
    <row r="3614" spans="1:7">
      <c r="A3614" s="59"/>
      <c r="B3614" s="60"/>
      <c r="C3614" s="63"/>
      <c r="D3614" s="64"/>
      <c r="E3614" s="61"/>
      <c r="F3614" s="65"/>
      <c r="G3614" s="59"/>
    </row>
    <row r="3615" spans="1:7">
      <c r="A3615" s="59"/>
      <c r="B3615" s="60"/>
      <c r="C3615" s="63"/>
      <c r="D3615" s="64"/>
      <c r="E3615" s="61"/>
      <c r="F3615" s="65"/>
      <c r="G3615" s="59"/>
    </row>
    <row r="3616" spans="1:7">
      <c r="A3616" s="59"/>
      <c r="B3616" s="60"/>
      <c r="C3616" s="63"/>
      <c r="D3616" s="64"/>
      <c r="E3616" s="61"/>
      <c r="F3616" s="65"/>
      <c r="G3616" s="59"/>
    </row>
    <row r="3617" spans="1:7">
      <c r="A3617" s="59"/>
      <c r="B3617" s="60"/>
      <c r="C3617" s="63"/>
      <c r="D3617" s="64"/>
      <c r="E3617" s="61"/>
      <c r="F3617" s="65"/>
      <c r="G3617" s="59"/>
    </row>
    <row r="3618" spans="1:7">
      <c r="A3618" s="59"/>
      <c r="B3618" s="60"/>
      <c r="C3618" s="63"/>
      <c r="D3618" s="64"/>
      <c r="E3618" s="61"/>
      <c r="F3618" s="65"/>
      <c r="G3618" s="59"/>
    </row>
    <row r="3619" spans="1:7">
      <c r="A3619" s="59"/>
      <c r="B3619" s="60"/>
      <c r="C3619" s="63"/>
      <c r="D3619" s="64"/>
      <c r="E3619" s="61"/>
      <c r="F3619" s="65"/>
      <c r="G3619" s="59"/>
    </row>
    <row r="3620" spans="1:7">
      <c r="A3620" s="59"/>
      <c r="B3620" s="60"/>
      <c r="C3620" s="63"/>
      <c r="D3620" s="64"/>
      <c r="E3620" s="61"/>
      <c r="F3620" s="65"/>
      <c r="G3620" s="59"/>
    </row>
    <row r="3621" spans="1:7">
      <c r="A3621" s="59"/>
      <c r="B3621" s="60"/>
      <c r="C3621" s="63"/>
      <c r="D3621" s="64"/>
      <c r="E3621" s="61"/>
      <c r="F3621" s="65"/>
      <c r="G3621" s="59"/>
    </row>
    <row r="3622" spans="1:7">
      <c r="A3622" s="59"/>
      <c r="B3622" s="60"/>
      <c r="C3622" s="63"/>
      <c r="D3622" s="64"/>
      <c r="E3622" s="61"/>
      <c r="F3622" s="65"/>
      <c r="G3622" s="59"/>
    </row>
    <row r="3623" spans="1:7">
      <c r="A3623" s="59"/>
      <c r="B3623" s="60"/>
      <c r="C3623" s="63"/>
      <c r="D3623" s="64"/>
      <c r="E3623" s="61"/>
      <c r="F3623" s="65"/>
      <c r="G3623" s="59"/>
    </row>
    <row r="3624" spans="1:7">
      <c r="A3624" s="59"/>
      <c r="B3624" s="60"/>
      <c r="C3624" s="63"/>
      <c r="D3624" s="64"/>
      <c r="E3624" s="61"/>
      <c r="F3624" s="65"/>
      <c r="G3624" s="59"/>
    </row>
    <row r="3625" spans="1:7">
      <c r="A3625" s="59"/>
      <c r="B3625" s="60"/>
      <c r="C3625" s="63"/>
      <c r="D3625" s="64"/>
      <c r="E3625" s="61"/>
      <c r="F3625" s="65"/>
      <c r="G3625" s="59"/>
    </row>
    <row r="3626" spans="1:7">
      <c r="A3626" s="59"/>
      <c r="B3626" s="60"/>
      <c r="C3626" s="63"/>
      <c r="D3626" s="64"/>
      <c r="E3626" s="61"/>
      <c r="F3626" s="65"/>
      <c r="G3626" s="59"/>
    </row>
    <row r="3627" spans="1:7">
      <c r="A3627" s="59"/>
      <c r="B3627" s="60"/>
      <c r="C3627" s="63"/>
      <c r="D3627" s="64"/>
      <c r="E3627" s="61"/>
      <c r="F3627" s="65"/>
      <c r="G3627" s="59"/>
    </row>
    <row r="3628" spans="1:7">
      <c r="A3628" s="59"/>
      <c r="B3628" s="60"/>
      <c r="C3628" s="63"/>
      <c r="D3628" s="64"/>
      <c r="E3628" s="61"/>
      <c r="F3628" s="65"/>
      <c r="G3628" s="59"/>
    </row>
    <row r="3629" spans="1:7">
      <c r="A3629" s="59"/>
      <c r="B3629" s="60"/>
      <c r="C3629" s="63"/>
      <c r="D3629" s="64"/>
      <c r="E3629" s="61"/>
      <c r="F3629" s="65"/>
      <c r="G3629" s="59"/>
    </row>
    <row r="3630" spans="1:7">
      <c r="A3630" s="59"/>
      <c r="B3630" s="60"/>
      <c r="C3630" s="63"/>
      <c r="D3630" s="64"/>
      <c r="E3630" s="61"/>
      <c r="F3630" s="65"/>
      <c r="G3630" s="59"/>
    </row>
    <row r="3631" spans="1:7">
      <c r="A3631" s="59"/>
      <c r="B3631" s="60"/>
      <c r="C3631" s="63"/>
      <c r="D3631" s="64"/>
      <c r="E3631" s="61"/>
      <c r="F3631" s="65"/>
      <c r="G3631" s="59"/>
    </row>
    <row r="3632" spans="1:7">
      <c r="A3632" s="59"/>
      <c r="B3632" s="60"/>
      <c r="C3632" s="63"/>
      <c r="D3632" s="64"/>
      <c r="E3632" s="61"/>
      <c r="F3632" s="65"/>
      <c r="G3632" s="59"/>
    </row>
    <row r="3633" spans="1:7">
      <c r="A3633" s="59"/>
      <c r="B3633" s="60"/>
      <c r="C3633" s="63"/>
      <c r="D3633" s="64"/>
      <c r="E3633" s="61"/>
      <c r="F3633" s="65"/>
      <c r="G3633" s="59"/>
    </row>
    <row r="3634" spans="1:7">
      <c r="A3634" s="59"/>
      <c r="B3634" s="60"/>
      <c r="C3634" s="63"/>
      <c r="D3634" s="64"/>
      <c r="E3634" s="61"/>
      <c r="F3634" s="65"/>
      <c r="G3634" s="59"/>
    </row>
    <row r="3635" spans="1:7">
      <c r="A3635" s="59"/>
      <c r="B3635" s="60"/>
      <c r="C3635" s="63"/>
      <c r="D3635" s="64"/>
      <c r="E3635" s="61"/>
      <c r="F3635" s="65"/>
      <c r="G3635" s="59"/>
    </row>
    <row r="3636" spans="1:7">
      <c r="A3636" s="59"/>
      <c r="B3636" s="60"/>
      <c r="C3636" s="63"/>
      <c r="D3636" s="64"/>
      <c r="E3636" s="61"/>
      <c r="F3636" s="65"/>
      <c r="G3636" s="59"/>
    </row>
    <row r="3637" spans="1:7">
      <c r="A3637" s="59"/>
      <c r="B3637" s="60"/>
      <c r="C3637" s="63"/>
      <c r="D3637" s="64"/>
      <c r="E3637" s="61"/>
      <c r="F3637" s="65"/>
      <c r="G3637" s="59"/>
    </row>
    <row r="3638" spans="1:7">
      <c r="A3638" s="59"/>
      <c r="B3638" s="60"/>
      <c r="C3638" s="63"/>
      <c r="D3638" s="64"/>
      <c r="E3638" s="61"/>
      <c r="F3638" s="65"/>
      <c r="G3638" s="59"/>
    </row>
    <row r="3639" spans="1:7">
      <c r="A3639" s="59"/>
      <c r="B3639" s="60"/>
      <c r="C3639" s="63"/>
      <c r="D3639" s="64"/>
      <c r="E3639" s="61"/>
      <c r="F3639" s="65"/>
      <c r="G3639" s="59"/>
    </row>
    <row r="3640" spans="1:7">
      <c r="A3640" s="59"/>
      <c r="B3640" s="60"/>
      <c r="C3640" s="63"/>
      <c r="D3640" s="64"/>
      <c r="E3640" s="61"/>
      <c r="F3640" s="65"/>
      <c r="G3640" s="59"/>
    </row>
    <row r="3641" spans="1:7">
      <c r="A3641" s="59"/>
      <c r="B3641" s="60"/>
      <c r="C3641" s="63"/>
      <c r="D3641" s="64"/>
      <c r="E3641" s="61"/>
      <c r="F3641" s="65"/>
      <c r="G3641" s="59"/>
    </row>
    <row r="3642" spans="1:7">
      <c r="A3642" s="59"/>
      <c r="B3642" s="60"/>
      <c r="C3642" s="63"/>
      <c r="D3642" s="64"/>
      <c r="E3642" s="61"/>
      <c r="F3642" s="65"/>
      <c r="G3642" s="59"/>
    </row>
    <row r="3643" spans="1:7">
      <c r="A3643" s="59"/>
      <c r="B3643" s="60"/>
      <c r="C3643" s="63"/>
      <c r="D3643" s="64"/>
      <c r="E3643" s="61"/>
      <c r="F3643" s="65"/>
      <c r="G3643" s="59"/>
    </row>
    <row r="3644" spans="1:7">
      <c r="A3644" s="59"/>
      <c r="B3644" s="60"/>
      <c r="C3644" s="63"/>
      <c r="D3644" s="64"/>
      <c r="E3644" s="61"/>
      <c r="F3644" s="65"/>
      <c r="G3644" s="59"/>
    </row>
    <row r="3645" spans="1:7">
      <c r="A3645" s="59"/>
      <c r="B3645" s="60"/>
      <c r="C3645" s="63"/>
      <c r="D3645" s="64"/>
      <c r="E3645" s="61"/>
      <c r="F3645" s="65"/>
      <c r="G3645" s="59"/>
    </row>
    <row r="3646" spans="1:7">
      <c r="A3646" s="59"/>
      <c r="B3646" s="60"/>
      <c r="C3646" s="63"/>
      <c r="D3646" s="64"/>
      <c r="E3646" s="61"/>
      <c r="F3646" s="65"/>
      <c r="G3646" s="59"/>
    </row>
    <row r="3647" spans="1:7">
      <c r="A3647" s="59"/>
      <c r="B3647" s="60"/>
      <c r="C3647" s="63"/>
      <c r="D3647" s="64"/>
      <c r="E3647" s="61"/>
      <c r="F3647" s="65"/>
      <c r="G3647" s="59"/>
    </row>
    <row r="3648" spans="1:7">
      <c r="A3648" s="59"/>
      <c r="B3648" s="60"/>
      <c r="C3648" s="63"/>
      <c r="D3648" s="64"/>
      <c r="E3648" s="61"/>
      <c r="F3648" s="65"/>
      <c r="G3648" s="59"/>
    </row>
    <row r="3649" spans="1:7">
      <c r="A3649" s="59"/>
      <c r="B3649" s="60"/>
      <c r="C3649" s="63"/>
      <c r="D3649" s="64"/>
      <c r="E3649" s="61"/>
      <c r="F3649" s="65"/>
      <c r="G3649" s="59"/>
    </row>
    <row r="3650" spans="1:7">
      <c r="A3650" s="59"/>
      <c r="B3650" s="60"/>
      <c r="C3650" s="63"/>
      <c r="D3650" s="64"/>
      <c r="E3650" s="61"/>
      <c r="F3650" s="65"/>
      <c r="G3650" s="59"/>
    </row>
    <row r="3651" spans="1:7">
      <c r="A3651" s="59"/>
      <c r="B3651" s="60"/>
      <c r="C3651" s="63"/>
      <c r="D3651" s="64"/>
      <c r="E3651" s="61"/>
      <c r="F3651" s="65"/>
      <c r="G3651" s="59"/>
    </row>
    <row r="3652" spans="1:7">
      <c r="A3652" s="59"/>
      <c r="B3652" s="60"/>
      <c r="C3652" s="63"/>
      <c r="D3652" s="64"/>
      <c r="E3652" s="61"/>
      <c r="F3652" s="65"/>
      <c r="G3652" s="59"/>
    </row>
    <row r="3653" spans="1:7">
      <c r="A3653" s="59"/>
      <c r="B3653" s="60"/>
      <c r="C3653" s="63"/>
      <c r="D3653" s="64"/>
      <c r="E3653" s="61"/>
      <c r="F3653" s="65"/>
      <c r="G3653" s="59"/>
    </row>
    <row r="3654" spans="1:7">
      <c r="A3654" s="59"/>
      <c r="B3654" s="60"/>
      <c r="C3654" s="63"/>
      <c r="D3654" s="64"/>
      <c r="E3654" s="61"/>
      <c r="F3654" s="65"/>
      <c r="G3654" s="59"/>
    </row>
    <row r="3655" spans="1:7">
      <c r="A3655" s="59"/>
      <c r="B3655" s="60"/>
      <c r="C3655" s="63"/>
      <c r="D3655" s="64"/>
      <c r="E3655" s="61"/>
      <c r="F3655" s="65"/>
      <c r="G3655" s="59"/>
    </row>
    <row r="3656" spans="1:7">
      <c r="A3656" s="59"/>
      <c r="B3656" s="60"/>
      <c r="C3656" s="63"/>
      <c r="D3656" s="64"/>
      <c r="E3656" s="61"/>
      <c r="F3656" s="65"/>
      <c r="G3656" s="59"/>
    </row>
    <row r="3657" spans="1:7">
      <c r="A3657" s="59"/>
      <c r="B3657" s="60"/>
      <c r="C3657" s="63"/>
      <c r="D3657" s="64"/>
      <c r="E3657" s="61"/>
      <c r="F3657" s="65"/>
      <c r="G3657" s="59"/>
    </row>
    <row r="3658" spans="1:7">
      <c r="A3658" s="59"/>
      <c r="B3658" s="60"/>
      <c r="C3658" s="63"/>
      <c r="D3658" s="64"/>
      <c r="E3658" s="61"/>
      <c r="F3658" s="65"/>
      <c r="G3658" s="59"/>
    </row>
    <row r="3659" spans="1:7">
      <c r="A3659" s="59"/>
      <c r="B3659" s="60"/>
      <c r="C3659" s="63"/>
      <c r="D3659" s="64"/>
      <c r="E3659" s="61"/>
      <c r="F3659" s="65"/>
      <c r="G3659" s="59"/>
    </row>
    <row r="3660" spans="1:7">
      <c r="A3660" s="59"/>
      <c r="B3660" s="60"/>
      <c r="C3660" s="63"/>
      <c r="D3660" s="64"/>
      <c r="E3660" s="61"/>
      <c r="F3660" s="65"/>
      <c r="G3660" s="59"/>
    </row>
    <row r="3661" spans="1:7">
      <c r="A3661" s="59"/>
      <c r="B3661" s="60"/>
      <c r="C3661" s="63"/>
      <c r="D3661" s="64"/>
      <c r="E3661" s="61"/>
      <c r="F3661" s="65"/>
      <c r="G3661" s="59"/>
    </row>
    <row r="3662" spans="1:7">
      <c r="A3662" s="59"/>
      <c r="B3662" s="60"/>
      <c r="C3662" s="63"/>
      <c r="D3662" s="64"/>
      <c r="E3662" s="61"/>
      <c r="F3662" s="65"/>
      <c r="G3662" s="59"/>
    </row>
    <row r="3663" spans="1:7">
      <c r="A3663" s="59"/>
      <c r="B3663" s="60"/>
      <c r="C3663" s="63"/>
      <c r="D3663" s="64"/>
      <c r="E3663" s="61"/>
      <c r="F3663" s="65"/>
      <c r="G3663" s="59"/>
    </row>
    <row r="3664" spans="1:7">
      <c r="A3664" s="59"/>
      <c r="B3664" s="60"/>
      <c r="C3664" s="63"/>
      <c r="D3664" s="64"/>
      <c r="E3664" s="61"/>
      <c r="F3664" s="65"/>
      <c r="G3664" s="59"/>
    </row>
    <row r="3665" spans="1:7">
      <c r="A3665" s="59"/>
      <c r="B3665" s="60"/>
      <c r="C3665" s="63"/>
      <c r="D3665" s="64"/>
      <c r="E3665" s="61"/>
      <c r="F3665" s="65"/>
      <c r="G3665" s="59"/>
    </row>
    <row r="3666" spans="1:7">
      <c r="A3666" s="59"/>
      <c r="B3666" s="60"/>
      <c r="C3666" s="63"/>
      <c r="D3666" s="64"/>
      <c r="E3666" s="61"/>
      <c r="F3666" s="65"/>
      <c r="G3666" s="59"/>
    </row>
    <row r="3667" spans="1:7">
      <c r="A3667" s="59"/>
      <c r="B3667" s="60"/>
      <c r="C3667" s="63"/>
      <c r="D3667" s="64"/>
      <c r="E3667" s="61"/>
      <c r="F3667" s="65"/>
      <c r="G3667" s="59"/>
    </row>
    <row r="3668" spans="1:7">
      <c r="A3668" s="59"/>
      <c r="B3668" s="60"/>
      <c r="C3668" s="63"/>
      <c r="D3668" s="64"/>
      <c r="E3668" s="61"/>
      <c r="F3668" s="65"/>
      <c r="G3668" s="59"/>
    </row>
    <row r="3669" spans="1:7">
      <c r="A3669" s="59"/>
      <c r="B3669" s="60"/>
      <c r="C3669" s="63"/>
      <c r="D3669" s="64"/>
      <c r="E3669" s="61"/>
      <c r="F3669" s="65"/>
      <c r="G3669" s="59"/>
    </row>
    <row r="3670" spans="1:7">
      <c r="A3670" s="59"/>
      <c r="B3670" s="60"/>
      <c r="C3670" s="63"/>
      <c r="D3670" s="64"/>
      <c r="E3670" s="61"/>
      <c r="F3670" s="65"/>
      <c r="G3670" s="59"/>
    </row>
    <row r="3671" spans="1:7">
      <c r="A3671" s="59"/>
      <c r="B3671" s="60"/>
      <c r="C3671" s="63"/>
      <c r="D3671" s="64"/>
      <c r="E3671" s="61"/>
      <c r="F3671" s="65"/>
      <c r="G3671" s="59"/>
    </row>
    <row r="3672" spans="1:7">
      <c r="A3672" s="59"/>
      <c r="B3672" s="60"/>
      <c r="C3672" s="63"/>
      <c r="D3672" s="64"/>
      <c r="E3672" s="61"/>
      <c r="F3672" s="65"/>
      <c r="G3672" s="59"/>
    </row>
    <row r="3673" spans="1:7">
      <c r="A3673" s="59"/>
      <c r="B3673" s="60"/>
      <c r="C3673" s="63"/>
      <c r="D3673" s="64"/>
      <c r="E3673" s="61"/>
      <c r="F3673" s="65"/>
      <c r="G3673" s="59"/>
    </row>
    <row r="3674" spans="1:7">
      <c r="A3674" s="59"/>
      <c r="B3674" s="60"/>
      <c r="C3674" s="63"/>
      <c r="D3674" s="64"/>
      <c r="E3674" s="61"/>
      <c r="F3674" s="65"/>
      <c r="G3674" s="59"/>
    </row>
    <row r="3675" spans="1:7">
      <c r="A3675" s="59"/>
      <c r="B3675" s="60"/>
      <c r="C3675" s="63"/>
      <c r="D3675" s="64"/>
      <c r="E3675" s="61"/>
      <c r="F3675" s="65"/>
      <c r="G3675" s="59"/>
    </row>
    <row r="3676" spans="1:7">
      <c r="A3676" s="59"/>
      <c r="B3676" s="60"/>
      <c r="C3676" s="63"/>
      <c r="D3676" s="64"/>
      <c r="E3676" s="61"/>
      <c r="F3676" s="65"/>
      <c r="G3676" s="59"/>
    </row>
    <row r="3677" spans="1:7">
      <c r="A3677" s="59"/>
      <c r="B3677" s="60"/>
      <c r="C3677" s="63"/>
      <c r="D3677" s="64"/>
      <c r="E3677" s="61"/>
      <c r="F3677" s="65"/>
      <c r="G3677" s="59"/>
    </row>
    <row r="3678" spans="1:7">
      <c r="A3678" s="59"/>
      <c r="B3678" s="60"/>
      <c r="C3678" s="63"/>
      <c r="D3678" s="64"/>
      <c r="E3678" s="61"/>
      <c r="F3678" s="65"/>
      <c r="G3678" s="59"/>
    </row>
    <row r="3679" spans="1:7">
      <c r="A3679" s="59"/>
      <c r="B3679" s="60"/>
      <c r="C3679" s="63"/>
      <c r="D3679" s="64"/>
      <c r="E3679" s="61"/>
      <c r="F3679" s="65"/>
      <c r="G3679" s="59"/>
    </row>
    <row r="3680" spans="1:7">
      <c r="A3680" s="59"/>
      <c r="B3680" s="60"/>
      <c r="C3680" s="63"/>
      <c r="D3680" s="64"/>
      <c r="E3680" s="61"/>
      <c r="F3680" s="65"/>
      <c r="G3680" s="59"/>
    </row>
    <row r="3681" spans="1:7">
      <c r="A3681" s="59"/>
      <c r="B3681" s="60"/>
      <c r="C3681" s="63"/>
      <c r="D3681" s="64"/>
      <c r="E3681" s="61"/>
      <c r="F3681" s="65"/>
      <c r="G3681" s="59"/>
    </row>
    <row r="3682" spans="1:7">
      <c r="A3682" s="59"/>
      <c r="B3682" s="60"/>
      <c r="C3682" s="63"/>
      <c r="D3682" s="64"/>
      <c r="E3682" s="61"/>
      <c r="F3682" s="65"/>
      <c r="G3682" s="59"/>
    </row>
    <row r="3683" spans="1:7">
      <c r="A3683" s="59"/>
      <c r="B3683" s="60"/>
      <c r="C3683" s="63"/>
      <c r="D3683" s="64"/>
      <c r="E3683" s="61"/>
      <c r="F3683" s="65"/>
      <c r="G3683" s="59"/>
    </row>
    <row r="3684" spans="1:7">
      <c r="A3684" s="59"/>
      <c r="B3684" s="60"/>
      <c r="C3684" s="63"/>
      <c r="D3684" s="64"/>
      <c r="E3684" s="61"/>
      <c r="F3684" s="65"/>
      <c r="G3684" s="59"/>
    </row>
    <row r="3685" spans="1:7">
      <c r="A3685" s="59"/>
      <c r="B3685" s="60"/>
      <c r="C3685" s="63"/>
      <c r="D3685" s="64"/>
      <c r="E3685" s="61"/>
      <c r="F3685" s="65"/>
      <c r="G3685" s="59"/>
    </row>
    <row r="3686" spans="1:7">
      <c r="A3686" s="59"/>
      <c r="B3686" s="60"/>
      <c r="C3686" s="63"/>
      <c r="D3686" s="64"/>
      <c r="E3686" s="61"/>
      <c r="F3686" s="65"/>
      <c r="G3686" s="59"/>
    </row>
    <row r="3687" spans="1:7">
      <c r="A3687" s="59"/>
      <c r="B3687" s="60"/>
      <c r="C3687" s="63"/>
      <c r="D3687" s="64"/>
      <c r="E3687" s="61"/>
      <c r="F3687" s="65"/>
      <c r="G3687" s="59"/>
    </row>
    <row r="3688" spans="1:7">
      <c r="A3688" s="59"/>
      <c r="B3688" s="60"/>
      <c r="C3688" s="63"/>
      <c r="D3688" s="64"/>
      <c r="E3688" s="61"/>
      <c r="F3688" s="65"/>
      <c r="G3688" s="59"/>
    </row>
    <row r="3689" spans="1:7">
      <c r="A3689" s="59"/>
      <c r="B3689" s="60"/>
      <c r="C3689" s="63"/>
      <c r="D3689" s="64"/>
      <c r="E3689" s="61"/>
      <c r="F3689" s="65"/>
      <c r="G3689" s="59"/>
    </row>
    <row r="3690" spans="1:7">
      <c r="A3690" s="59"/>
      <c r="B3690" s="60"/>
      <c r="C3690" s="63"/>
      <c r="D3690" s="64"/>
      <c r="E3690" s="61"/>
      <c r="F3690" s="65"/>
      <c r="G3690" s="59"/>
    </row>
    <row r="3691" spans="1:7">
      <c r="A3691" s="59"/>
      <c r="B3691" s="60"/>
      <c r="C3691" s="63"/>
      <c r="D3691" s="64"/>
      <c r="E3691" s="61"/>
      <c r="F3691" s="65"/>
      <c r="G3691" s="59"/>
    </row>
    <row r="3692" spans="1:7">
      <c r="A3692" s="59"/>
      <c r="B3692" s="60"/>
      <c r="C3692" s="63"/>
      <c r="D3692" s="64"/>
      <c r="E3692" s="61"/>
      <c r="F3692" s="65"/>
      <c r="G3692" s="59"/>
    </row>
    <row r="3693" spans="1:7">
      <c r="A3693" s="59"/>
      <c r="B3693" s="60"/>
      <c r="C3693" s="63"/>
      <c r="D3693" s="64"/>
      <c r="E3693" s="61"/>
      <c r="F3693" s="65"/>
      <c r="G3693" s="59"/>
    </row>
    <row r="3694" spans="1:7">
      <c r="A3694" s="59"/>
      <c r="B3694" s="60"/>
      <c r="C3694" s="63"/>
      <c r="D3694" s="64"/>
      <c r="E3694" s="61"/>
      <c r="F3694" s="65"/>
      <c r="G3694" s="59"/>
    </row>
    <row r="3695" spans="1:7">
      <c r="A3695" s="59"/>
      <c r="B3695" s="60"/>
      <c r="C3695" s="63"/>
      <c r="D3695" s="64"/>
      <c r="E3695" s="61"/>
      <c r="F3695" s="65"/>
      <c r="G3695" s="59"/>
    </row>
    <row r="3696" spans="1:7">
      <c r="A3696" s="59"/>
      <c r="B3696" s="60"/>
      <c r="C3696" s="63"/>
      <c r="D3696" s="64"/>
      <c r="E3696" s="61"/>
      <c r="F3696" s="65"/>
      <c r="G3696" s="59"/>
    </row>
    <row r="3697" spans="1:7">
      <c r="A3697" s="59"/>
      <c r="B3697" s="60"/>
      <c r="C3697" s="63"/>
      <c r="D3697" s="64"/>
      <c r="E3697" s="61"/>
      <c r="F3697" s="65"/>
      <c r="G3697" s="59"/>
    </row>
    <row r="3698" spans="1:7">
      <c r="A3698" s="59"/>
      <c r="B3698" s="60"/>
      <c r="C3698" s="63"/>
      <c r="D3698" s="64"/>
      <c r="E3698" s="61"/>
      <c r="F3698" s="65"/>
      <c r="G3698" s="59"/>
    </row>
    <row r="3699" spans="1:7">
      <c r="A3699" s="59"/>
      <c r="B3699" s="60"/>
      <c r="C3699" s="63"/>
      <c r="D3699" s="64"/>
      <c r="E3699" s="61"/>
      <c r="F3699" s="65"/>
      <c r="G3699" s="59"/>
    </row>
    <row r="3700" spans="1:7">
      <c r="A3700" s="59"/>
      <c r="B3700" s="60"/>
      <c r="C3700" s="63"/>
      <c r="D3700" s="64"/>
      <c r="E3700" s="61"/>
      <c r="F3700" s="65"/>
      <c r="G3700" s="59"/>
    </row>
    <row r="3701" spans="1:7">
      <c r="A3701" s="59"/>
      <c r="B3701" s="60"/>
      <c r="C3701" s="63"/>
      <c r="D3701" s="64"/>
      <c r="E3701" s="61"/>
      <c r="F3701" s="65"/>
      <c r="G3701" s="59"/>
    </row>
    <row r="3702" spans="1:7">
      <c r="A3702" s="59"/>
      <c r="B3702" s="60"/>
      <c r="C3702" s="63"/>
      <c r="D3702" s="64"/>
      <c r="E3702" s="61"/>
      <c r="F3702" s="65"/>
      <c r="G3702" s="59"/>
    </row>
    <row r="3703" spans="1:7">
      <c r="A3703" s="59"/>
      <c r="B3703" s="60"/>
      <c r="C3703" s="63"/>
      <c r="D3703" s="64"/>
      <c r="E3703" s="61"/>
      <c r="F3703" s="65"/>
      <c r="G3703" s="59"/>
    </row>
    <row r="3704" spans="1:7">
      <c r="A3704" s="59"/>
      <c r="B3704" s="60"/>
      <c r="C3704" s="63"/>
      <c r="D3704" s="64"/>
      <c r="E3704" s="61"/>
      <c r="F3704" s="65"/>
      <c r="G3704" s="59"/>
    </row>
    <row r="3705" spans="1:7">
      <c r="A3705" s="59"/>
      <c r="B3705" s="60"/>
      <c r="C3705" s="63"/>
      <c r="D3705" s="64"/>
      <c r="E3705" s="61"/>
      <c r="F3705" s="65"/>
      <c r="G3705" s="59"/>
    </row>
    <row r="3706" spans="1:7">
      <c r="A3706" s="59"/>
      <c r="B3706" s="60"/>
      <c r="C3706" s="63"/>
      <c r="D3706" s="64"/>
      <c r="E3706" s="61"/>
      <c r="F3706" s="65"/>
      <c r="G3706" s="59"/>
    </row>
    <row r="3707" spans="1:7">
      <c r="A3707" s="59"/>
      <c r="B3707" s="60"/>
      <c r="C3707" s="63"/>
      <c r="D3707" s="64"/>
      <c r="E3707" s="61"/>
      <c r="F3707" s="65"/>
      <c r="G3707" s="59"/>
    </row>
    <row r="3708" spans="1:7">
      <c r="A3708" s="59"/>
      <c r="B3708" s="60"/>
      <c r="C3708" s="63"/>
      <c r="D3708" s="64"/>
      <c r="E3708" s="61"/>
      <c r="F3708" s="65"/>
      <c r="G3708" s="59"/>
    </row>
    <row r="3709" spans="1:7">
      <c r="A3709" s="59"/>
      <c r="B3709" s="60"/>
      <c r="C3709" s="63"/>
      <c r="D3709" s="64"/>
      <c r="E3709" s="61"/>
      <c r="F3709" s="65"/>
      <c r="G3709" s="59"/>
    </row>
    <row r="3710" spans="1:7">
      <c r="A3710" s="59"/>
      <c r="B3710" s="60"/>
      <c r="C3710" s="63"/>
      <c r="D3710" s="64"/>
      <c r="E3710" s="61"/>
      <c r="F3710" s="65"/>
      <c r="G3710" s="59"/>
    </row>
    <row r="3711" spans="1:7">
      <c r="A3711" s="59"/>
      <c r="B3711" s="60"/>
      <c r="C3711" s="63"/>
      <c r="D3711" s="64"/>
      <c r="E3711" s="61"/>
      <c r="F3711" s="65"/>
      <c r="G3711" s="59"/>
    </row>
    <row r="3712" spans="1:7">
      <c r="A3712" s="59"/>
      <c r="B3712" s="60"/>
      <c r="C3712" s="63"/>
      <c r="D3712" s="64"/>
      <c r="E3712" s="61"/>
      <c r="F3712" s="65"/>
      <c r="G3712" s="59"/>
    </row>
    <row r="3713" spans="1:7">
      <c r="A3713" s="59"/>
      <c r="B3713" s="60"/>
      <c r="C3713" s="63"/>
      <c r="D3713" s="64"/>
      <c r="E3713" s="61"/>
      <c r="F3713" s="65"/>
      <c r="G3713" s="59"/>
    </row>
    <row r="3714" spans="1:7">
      <c r="A3714" s="59"/>
      <c r="B3714" s="60"/>
      <c r="C3714" s="63"/>
      <c r="D3714" s="64"/>
      <c r="E3714" s="61"/>
      <c r="F3714" s="65"/>
      <c r="G3714" s="59"/>
    </row>
    <row r="3715" spans="1:7">
      <c r="A3715" s="59"/>
      <c r="B3715" s="60"/>
      <c r="C3715" s="63"/>
      <c r="D3715" s="64"/>
      <c r="E3715" s="61"/>
      <c r="F3715" s="65"/>
      <c r="G3715" s="59"/>
    </row>
    <row r="3716" spans="1:7">
      <c r="A3716" s="59"/>
      <c r="B3716" s="60"/>
      <c r="C3716" s="63"/>
      <c r="D3716" s="64"/>
      <c r="E3716" s="61"/>
      <c r="F3716" s="65"/>
      <c r="G3716" s="59"/>
    </row>
    <row r="3717" spans="1:7">
      <c r="A3717" s="59"/>
      <c r="B3717" s="60"/>
      <c r="C3717" s="63"/>
      <c r="D3717" s="64"/>
      <c r="E3717" s="61"/>
      <c r="F3717" s="65"/>
      <c r="G3717" s="59"/>
    </row>
    <row r="3718" spans="1:7">
      <c r="A3718" s="59"/>
      <c r="B3718" s="60"/>
      <c r="C3718" s="63"/>
      <c r="D3718" s="64"/>
      <c r="E3718" s="61"/>
      <c r="F3718" s="65"/>
      <c r="G3718" s="59"/>
    </row>
    <row r="3719" spans="1:7">
      <c r="A3719" s="59"/>
      <c r="B3719" s="60"/>
      <c r="C3719" s="63"/>
      <c r="D3719" s="64"/>
      <c r="E3719" s="61"/>
      <c r="F3719" s="65"/>
      <c r="G3719" s="59"/>
    </row>
    <row r="3720" spans="1:7">
      <c r="A3720" s="59"/>
      <c r="B3720" s="60"/>
      <c r="C3720" s="63"/>
      <c r="D3720" s="64"/>
      <c r="E3720" s="61"/>
      <c r="F3720" s="65"/>
      <c r="G3720" s="59"/>
    </row>
    <row r="3721" spans="1:7">
      <c r="A3721" s="59"/>
      <c r="B3721" s="60"/>
      <c r="C3721" s="63"/>
      <c r="D3721" s="64"/>
      <c r="E3721" s="61"/>
      <c r="F3721" s="65"/>
      <c r="G3721" s="59"/>
    </row>
    <row r="3722" spans="1:7">
      <c r="A3722" s="59"/>
      <c r="B3722" s="60"/>
      <c r="C3722" s="63"/>
      <c r="D3722" s="64"/>
      <c r="E3722" s="61"/>
      <c r="F3722" s="65"/>
      <c r="G3722" s="59"/>
    </row>
    <row r="3723" spans="1:7">
      <c r="A3723" s="59"/>
      <c r="B3723" s="60"/>
      <c r="C3723" s="63"/>
      <c r="D3723" s="64"/>
      <c r="E3723" s="61"/>
      <c r="F3723" s="65"/>
      <c r="G3723" s="59"/>
    </row>
    <row r="3724" spans="1:7">
      <c r="A3724" s="59"/>
      <c r="B3724" s="60"/>
      <c r="C3724" s="63"/>
      <c r="D3724" s="64"/>
      <c r="E3724" s="61"/>
      <c r="F3724" s="65"/>
      <c r="G3724" s="59"/>
    </row>
    <row r="3725" spans="1:7">
      <c r="A3725" s="59"/>
      <c r="B3725" s="60"/>
      <c r="C3725" s="63"/>
      <c r="D3725" s="64"/>
      <c r="E3725" s="61"/>
      <c r="F3725" s="65"/>
      <c r="G3725" s="59"/>
    </row>
    <row r="3726" spans="1:7">
      <c r="A3726" s="59"/>
      <c r="B3726" s="60"/>
      <c r="C3726" s="63"/>
      <c r="D3726" s="64"/>
      <c r="E3726" s="61"/>
      <c r="F3726" s="65"/>
      <c r="G3726" s="59"/>
    </row>
    <row r="3727" spans="1:7">
      <c r="A3727" s="59"/>
      <c r="B3727" s="60"/>
      <c r="C3727" s="63"/>
      <c r="D3727" s="64"/>
      <c r="E3727" s="61"/>
      <c r="F3727" s="65"/>
      <c r="G3727" s="59"/>
    </row>
    <row r="3728" spans="1:7">
      <c r="A3728" s="59"/>
      <c r="B3728" s="60"/>
      <c r="C3728" s="63"/>
      <c r="D3728" s="64"/>
      <c r="E3728" s="61"/>
      <c r="F3728" s="65"/>
      <c r="G3728" s="59"/>
    </row>
    <row r="3729" spans="1:7">
      <c r="A3729" s="59"/>
      <c r="B3729" s="60"/>
      <c r="C3729" s="63"/>
      <c r="D3729" s="64"/>
      <c r="E3729" s="61"/>
      <c r="F3729" s="65"/>
      <c r="G3729" s="59"/>
    </row>
    <row r="3730" spans="1:7">
      <c r="A3730" s="59"/>
      <c r="B3730" s="60"/>
      <c r="C3730" s="63"/>
      <c r="D3730" s="64"/>
      <c r="E3730" s="61"/>
      <c r="F3730" s="65"/>
      <c r="G3730" s="59"/>
    </row>
    <row r="3731" spans="1:7">
      <c r="A3731" s="59"/>
      <c r="B3731" s="60"/>
      <c r="C3731" s="63"/>
      <c r="D3731" s="64"/>
      <c r="E3731" s="61"/>
      <c r="F3731" s="65"/>
      <c r="G3731" s="59"/>
    </row>
    <row r="3732" spans="1:7">
      <c r="A3732" s="59"/>
      <c r="B3732" s="60"/>
      <c r="C3732" s="63"/>
      <c r="D3732" s="64"/>
      <c r="E3732" s="61"/>
      <c r="F3732" s="65"/>
      <c r="G3732" s="59"/>
    </row>
    <row r="3733" spans="1:7">
      <c r="A3733" s="59"/>
      <c r="B3733" s="60"/>
      <c r="C3733" s="63"/>
      <c r="D3733" s="64"/>
      <c r="E3733" s="61"/>
      <c r="F3733" s="65"/>
      <c r="G3733" s="59"/>
    </row>
    <row r="3734" spans="1:7">
      <c r="A3734" s="59"/>
      <c r="B3734" s="60"/>
      <c r="C3734" s="63"/>
      <c r="D3734" s="64"/>
      <c r="E3734" s="61"/>
      <c r="F3734" s="65"/>
      <c r="G3734" s="59"/>
    </row>
    <row r="3735" spans="1:7">
      <c r="A3735" s="59"/>
      <c r="B3735" s="60"/>
      <c r="C3735" s="63"/>
      <c r="D3735" s="64"/>
      <c r="E3735" s="61"/>
      <c r="F3735" s="65"/>
      <c r="G3735" s="59"/>
    </row>
    <row r="3736" spans="1:7">
      <c r="A3736" s="59"/>
      <c r="B3736" s="60"/>
      <c r="C3736" s="63"/>
      <c r="D3736" s="64"/>
      <c r="E3736" s="61"/>
      <c r="F3736" s="65"/>
      <c r="G3736" s="59"/>
    </row>
    <row r="3737" spans="1:7">
      <c r="A3737" s="59"/>
      <c r="B3737" s="60"/>
      <c r="C3737" s="63"/>
      <c r="D3737" s="64"/>
      <c r="E3737" s="61"/>
      <c r="F3737" s="65"/>
      <c r="G3737" s="59"/>
    </row>
    <row r="3738" spans="1:7">
      <c r="A3738" s="59"/>
      <c r="B3738" s="60"/>
      <c r="C3738" s="63"/>
      <c r="D3738" s="64"/>
      <c r="E3738" s="61"/>
      <c r="F3738" s="65"/>
      <c r="G3738" s="59"/>
    </row>
    <row r="3739" spans="1:7">
      <c r="A3739" s="59"/>
      <c r="B3739" s="60"/>
      <c r="C3739" s="63"/>
      <c r="D3739" s="64"/>
      <c r="E3739" s="61"/>
      <c r="F3739" s="65"/>
      <c r="G3739" s="59"/>
    </row>
    <row r="3740" spans="1:7">
      <c r="A3740" s="59"/>
      <c r="B3740" s="60"/>
      <c r="C3740" s="63"/>
      <c r="D3740" s="64"/>
      <c r="E3740" s="61"/>
      <c r="F3740" s="65"/>
      <c r="G3740" s="59"/>
    </row>
    <row r="3741" spans="1:7">
      <c r="A3741" s="59"/>
      <c r="B3741" s="60"/>
      <c r="C3741" s="63"/>
      <c r="D3741" s="64"/>
      <c r="E3741" s="61"/>
      <c r="F3741" s="65"/>
      <c r="G3741" s="59"/>
    </row>
    <row r="3742" spans="1:7">
      <c r="A3742" s="59"/>
      <c r="B3742" s="60"/>
      <c r="C3742" s="63"/>
      <c r="D3742" s="64"/>
      <c r="E3742" s="61"/>
      <c r="F3742" s="65"/>
      <c r="G3742" s="59"/>
    </row>
    <row r="3743" spans="1:7">
      <c r="A3743" s="59"/>
      <c r="B3743" s="60"/>
      <c r="C3743" s="63"/>
      <c r="D3743" s="64"/>
      <c r="E3743" s="61"/>
      <c r="F3743" s="65"/>
      <c r="G3743" s="59"/>
    </row>
    <row r="3744" spans="1:7">
      <c r="A3744" s="59"/>
      <c r="B3744" s="60"/>
      <c r="C3744" s="63"/>
      <c r="D3744" s="64"/>
      <c r="E3744" s="61"/>
      <c r="F3744" s="65"/>
      <c r="G3744" s="59"/>
    </row>
    <row r="3745" spans="1:7">
      <c r="A3745" s="59"/>
      <c r="B3745" s="60"/>
      <c r="C3745" s="63"/>
      <c r="D3745" s="64"/>
      <c r="E3745" s="61"/>
      <c r="F3745" s="65"/>
      <c r="G3745" s="59"/>
    </row>
    <row r="3746" spans="1:7">
      <c r="A3746" s="59"/>
      <c r="B3746" s="60"/>
      <c r="C3746" s="63"/>
      <c r="D3746" s="64"/>
      <c r="E3746" s="61"/>
      <c r="F3746" s="65"/>
      <c r="G3746" s="59"/>
    </row>
    <row r="3747" spans="1:7">
      <c r="A3747" s="59"/>
      <c r="B3747" s="60"/>
      <c r="C3747" s="63"/>
      <c r="D3747" s="64"/>
      <c r="E3747" s="61"/>
      <c r="F3747" s="65"/>
      <c r="G3747" s="59"/>
    </row>
    <row r="3748" spans="1:7">
      <c r="A3748" s="59"/>
      <c r="B3748" s="60"/>
      <c r="C3748" s="63"/>
      <c r="D3748" s="64"/>
      <c r="E3748" s="61"/>
      <c r="F3748" s="65"/>
      <c r="G3748" s="59"/>
    </row>
    <row r="3749" spans="1:7">
      <c r="A3749" s="59"/>
      <c r="B3749" s="60"/>
      <c r="C3749" s="63"/>
      <c r="D3749" s="64"/>
      <c r="E3749" s="61"/>
      <c r="F3749" s="65"/>
      <c r="G3749" s="59"/>
    </row>
    <row r="3750" spans="1:7">
      <c r="A3750" s="59"/>
      <c r="B3750" s="60"/>
      <c r="C3750" s="63"/>
      <c r="D3750" s="64"/>
      <c r="E3750" s="61"/>
      <c r="F3750" s="65"/>
      <c r="G3750" s="59"/>
    </row>
    <row r="3751" spans="1:7">
      <c r="A3751" s="59"/>
      <c r="B3751" s="60"/>
      <c r="C3751" s="63"/>
      <c r="D3751" s="64"/>
      <c r="E3751" s="61"/>
      <c r="F3751" s="65"/>
      <c r="G3751" s="59"/>
    </row>
    <row r="3752" spans="1:7">
      <c r="A3752" s="59"/>
      <c r="B3752" s="60"/>
      <c r="C3752" s="63"/>
      <c r="D3752" s="64"/>
      <c r="E3752" s="61"/>
      <c r="F3752" s="65"/>
      <c r="G3752" s="59"/>
    </row>
    <row r="3753" spans="1:7">
      <c r="A3753" s="59"/>
      <c r="B3753" s="60"/>
      <c r="C3753" s="63"/>
      <c r="D3753" s="64"/>
      <c r="E3753" s="61"/>
      <c r="F3753" s="65"/>
      <c r="G3753" s="59"/>
    </row>
    <row r="3754" spans="1:7">
      <c r="A3754" s="59"/>
      <c r="B3754" s="60"/>
      <c r="C3754" s="63"/>
      <c r="D3754" s="64"/>
      <c r="E3754" s="61"/>
      <c r="F3754" s="65"/>
      <c r="G3754" s="59"/>
    </row>
    <row r="3755" spans="1:7">
      <c r="A3755" s="59"/>
      <c r="B3755" s="60"/>
      <c r="C3755" s="63"/>
      <c r="D3755" s="64"/>
      <c r="E3755" s="61"/>
      <c r="F3755" s="65"/>
      <c r="G3755" s="59"/>
    </row>
    <row r="3756" spans="1:7">
      <c r="A3756" s="59"/>
      <c r="B3756" s="60"/>
      <c r="C3756" s="63"/>
      <c r="D3756" s="64"/>
      <c r="E3756" s="61"/>
      <c r="F3756" s="65"/>
      <c r="G3756" s="59"/>
    </row>
    <row r="3757" spans="1:7">
      <c r="A3757" s="59"/>
      <c r="B3757" s="60"/>
      <c r="C3757" s="63"/>
      <c r="D3757" s="64"/>
      <c r="E3757" s="61"/>
      <c r="F3757" s="65"/>
      <c r="G3757" s="59"/>
    </row>
    <row r="3758" spans="1:7">
      <c r="A3758" s="59"/>
      <c r="B3758" s="60"/>
      <c r="C3758" s="63"/>
      <c r="D3758" s="64"/>
      <c r="E3758" s="61"/>
      <c r="F3758" s="65"/>
      <c r="G3758" s="59"/>
    </row>
    <row r="3759" spans="1:7">
      <c r="A3759" s="59"/>
      <c r="B3759" s="60"/>
      <c r="C3759" s="63"/>
      <c r="D3759" s="64"/>
      <c r="E3759" s="61"/>
      <c r="F3759" s="65"/>
      <c r="G3759" s="59"/>
    </row>
    <row r="3760" spans="1:7">
      <c r="A3760" s="59"/>
      <c r="B3760" s="60"/>
      <c r="C3760" s="63"/>
      <c r="D3760" s="64"/>
      <c r="E3760" s="61"/>
      <c r="F3760" s="65"/>
      <c r="G3760" s="59"/>
    </row>
    <row r="3761" spans="1:7">
      <c r="A3761" s="59"/>
      <c r="B3761" s="60"/>
      <c r="C3761" s="63"/>
      <c r="D3761" s="64"/>
      <c r="E3761" s="61"/>
      <c r="F3761" s="65"/>
      <c r="G3761" s="59"/>
    </row>
    <row r="3762" spans="1:7">
      <c r="A3762" s="59"/>
      <c r="B3762" s="60"/>
      <c r="C3762" s="63"/>
      <c r="D3762" s="64"/>
      <c r="E3762" s="61"/>
      <c r="F3762" s="65"/>
      <c r="G3762" s="59"/>
    </row>
    <row r="3763" spans="1:7">
      <c r="A3763" s="59"/>
      <c r="B3763" s="60"/>
      <c r="C3763" s="63"/>
      <c r="D3763" s="64"/>
      <c r="E3763" s="61"/>
      <c r="F3763" s="65"/>
      <c r="G3763" s="59"/>
    </row>
    <row r="3764" spans="1:7">
      <c r="A3764" s="59"/>
      <c r="B3764" s="60"/>
      <c r="C3764" s="63"/>
      <c r="D3764" s="64"/>
      <c r="E3764" s="61"/>
      <c r="F3764" s="65"/>
      <c r="G3764" s="59"/>
    </row>
    <row r="3765" spans="1:7">
      <c r="A3765" s="59"/>
      <c r="B3765" s="60"/>
      <c r="C3765" s="63"/>
      <c r="D3765" s="64"/>
      <c r="E3765" s="61"/>
      <c r="F3765" s="65"/>
      <c r="G3765" s="59"/>
    </row>
    <row r="3766" spans="1:7">
      <c r="A3766" s="59"/>
      <c r="B3766" s="60"/>
      <c r="C3766" s="63"/>
      <c r="D3766" s="64"/>
      <c r="E3766" s="61"/>
      <c r="F3766" s="65"/>
      <c r="G3766" s="59"/>
    </row>
    <row r="3767" spans="1:7">
      <c r="A3767" s="59"/>
      <c r="B3767" s="60"/>
      <c r="C3767" s="63"/>
      <c r="D3767" s="64"/>
      <c r="E3767" s="61"/>
      <c r="F3767" s="65"/>
      <c r="G3767" s="59"/>
    </row>
    <row r="3768" spans="1:7">
      <c r="A3768" s="59"/>
      <c r="B3768" s="60"/>
      <c r="C3768" s="63"/>
      <c r="D3768" s="64"/>
      <c r="E3768" s="61"/>
      <c r="F3768" s="65"/>
      <c r="G3768" s="59"/>
    </row>
    <row r="3769" spans="1:7">
      <c r="A3769" s="59"/>
      <c r="B3769" s="60"/>
      <c r="C3769" s="63"/>
      <c r="D3769" s="64"/>
      <c r="E3769" s="61"/>
      <c r="F3769" s="65"/>
      <c r="G3769" s="59"/>
    </row>
    <row r="3770" spans="1:7">
      <c r="A3770" s="59"/>
      <c r="B3770" s="60"/>
      <c r="C3770" s="63"/>
      <c r="D3770" s="64"/>
      <c r="E3770" s="61"/>
      <c r="F3770" s="65"/>
      <c r="G3770" s="59"/>
    </row>
    <row r="3771" spans="1:7">
      <c r="A3771" s="59"/>
      <c r="B3771" s="60"/>
      <c r="C3771" s="63"/>
      <c r="D3771" s="64"/>
      <c r="E3771" s="61"/>
      <c r="F3771" s="65"/>
      <c r="G3771" s="59"/>
    </row>
    <row r="3772" spans="1:7">
      <c r="A3772" s="59"/>
      <c r="B3772" s="60"/>
      <c r="C3772" s="63"/>
      <c r="D3772" s="64"/>
      <c r="E3772" s="61"/>
      <c r="F3772" s="65"/>
      <c r="G3772" s="59"/>
    </row>
    <row r="3773" spans="1:7">
      <c r="A3773" s="59"/>
      <c r="B3773" s="60"/>
      <c r="C3773" s="63"/>
      <c r="D3773" s="64"/>
      <c r="E3773" s="61"/>
      <c r="F3773" s="65"/>
      <c r="G3773" s="59"/>
    </row>
    <row r="3774" spans="1:7">
      <c r="A3774" s="59"/>
      <c r="B3774" s="60"/>
      <c r="C3774" s="63"/>
      <c r="D3774" s="64"/>
      <c r="E3774" s="61"/>
      <c r="F3774" s="65"/>
      <c r="G3774" s="59"/>
    </row>
    <row r="3775" spans="1:7">
      <c r="A3775" s="59"/>
      <c r="B3775" s="60"/>
      <c r="C3775" s="63"/>
      <c r="D3775" s="64"/>
      <c r="E3775" s="61"/>
      <c r="F3775" s="65"/>
      <c r="G3775" s="59"/>
    </row>
    <row r="3776" spans="1:7">
      <c r="A3776" s="59"/>
      <c r="B3776" s="60"/>
      <c r="C3776" s="63"/>
      <c r="D3776" s="64"/>
      <c r="E3776" s="61"/>
      <c r="F3776" s="65"/>
      <c r="G3776" s="59"/>
    </row>
    <row r="3777" spans="1:7">
      <c r="A3777" s="59"/>
      <c r="B3777" s="60"/>
      <c r="C3777" s="63"/>
      <c r="D3777" s="64"/>
      <c r="E3777" s="61"/>
      <c r="F3777" s="65"/>
      <c r="G3777" s="59"/>
    </row>
    <row r="3778" spans="1:7">
      <c r="A3778" s="59"/>
      <c r="B3778" s="60"/>
      <c r="C3778" s="63"/>
      <c r="D3778" s="64"/>
      <c r="E3778" s="61"/>
      <c r="F3778" s="65"/>
      <c r="G3778" s="59"/>
    </row>
    <row r="3779" spans="1:7">
      <c r="A3779" s="59"/>
      <c r="B3779" s="60"/>
      <c r="C3779" s="63"/>
      <c r="D3779" s="64"/>
      <c r="E3779" s="61"/>
      <c r="F3779" s="65"/>
      <c r="G3779" s="59"/>
    </row>
    <row r="3780" spans="1:7">
      <c r="A3780" s="59"/>
      <c r="B3780" s="60"/>
      <c r="C3780" s="63"/>
      <c r="D3780" s="64"/>
      <c r="E3780" s="61"/>
      <c r="F3780" s="65"/>
      <c r="G3780" s="59"/>
    </row>
    <row r="3781" spans="1:7">
      <c r="A3781" s="59"/>
      <c r="B3781" s="60"/>
      <c r="C3781" s="63"/>
      <c r="D3781" s="64"/>
      <c r="E3781" s="61"/>
      <c r="F3781" s="65"/>
      <c r="G3781" s="59"/>
    </row>
    <row r="3782" spans="1:7">
      <c r="A3782" s="59"/>
      <c r="B3782" s="60"/>
      <c r="C3782" s="63"/>
      <c r="D3782" s="64"/>
      <c r="E3782" s="61"/>
      <c r="F3782" s="65"/>
      <c r="G3782" s="59"/>
    </row>
    <row r="3783" spans="1:7">
      <c r="A3783" s="59"/>
      <c r="B3783" s="60"/>
      <c r="C3783" s="63"/>
      <c r="D3783" s="64"/>
      <c r="E3783" s="61"/>
      <c r="F3783" s="65"/>
      <c r="G3783" s="59"/>
    </row>
    <row r="3784" spans="1:7">
      <c r="A3784" s="59"/>
      <c r="B3784" s="60"/>
      <c r="C3784" s="63"/>
      <c r="D3784" s="64"/>
      <c r="E3784" s="61"/>
      <c r="F3784" s="65"/>
      <c r="G3784" s="59"/>
    </row>
    <row r="3785" spans="1:7">
      <c r="A3785" s="59"/>
      <c r="B3785" s="60"/>
      <c r="C3785" s="63"/>
      <c r="D3785" s="64"/>
      <c r="E3785" s="61"/>
      <c r="F3785" s="65"/>
      <c r="G3785" s="59"/>
    </row>
    <row r="3786" spans="1:7">
      <c r="A3786" s="59"/>
      <c r="B3786" s="60"/>
      <c r="C3786" s="63"/>
      <c r="D3786" s="64"/>
      <c r="E3786" s="61"/>
      <c r="F3786" s="65"/>
      <c r="G3786" s="59"/>
    </row>
    <row r="3787" spans="1:7">
      <c r="A3787" s="59"/>
      <c r="B3787" s="60"/>
      <c r="C3787" s="63"/>
      <c r="D3787" s="64"/>
      <c r="E3787" s="61"/>
      <c r="F3787" s="65"/>
      <c r="G3787" s="59"/>
    </row>
    <row r="3788" spans="1:7">
      <c r="A3788" s="59"/>
      <c r="B3788" s="60"/>
      <c r="C3788" s="63"/>
      <c r="D3788" s="64"/>
      <c r="E3788" s="61"/>
      <c r="F3788" s="65"/>
      <c r="G3788" s="59"/>
    </row>
    <row r="3789" spans="1:7">
      <c r="A3789" s="59"/>
      <c r="B3789" s="60"/>
      <c r="C3789" s="63"/>
      <c r="D3789" s="64"/>
      <c r="E3789" s="61"/>
      <c r="F3789" s="65"/>
      <c r="G3789" s="59"/>
    </row>
    <row r="3790" spans="1:7">
      <c r="A3790" s="59"/>
      <c r="B3790" s="60"/>
      <c r="C3790" s="63"/>
      <c r="D3790" s="64"/>
      <c r="E3790" s="61"/>
      <c r="F3790" s="65"/>
      <c r="G3790" s="59"/>
    </row>
    <row r="3791" spans="1:7">
      <c r="A3791" s="59"/>
      <c r="B3791" s="60"/>
      <c r="C3791" s="63"/>
      <c r="D3791" s="64"/>
      <c r="E3791" s="61"/>
      <c r="F3791" s="65"/>
      <c r="G3791" s="59"/>
    </row>
    <row r="3792" spans="1:7">
      <c r="A3792" s="59"/>
      <c r="B3792" s="60"/>
      <c r="C3792" s="63"/>
      <c r="D3792" s="64"/>
      <c r="E3792" s="61"/>
      <c r="F3792" s="65"/>
      <c r="G3792" s="59"/>
    </row>
    <row r="3793" spans="1:7">
      <c r="A3793" s="59"/>
      <c r="B3793" s="60"/>
      <c r="C3793" s="63"/>
      <c r="D3793" s="64"/>
      <c r="E3793" s="61"/>
      <c r="F3793" s="65"/>
      <c r="G3793" s="59"/>
    </row>
    <row r="3794" spans="1:7">
      <c r="A3794" s="59"/>
      <c r="B3794" s="60"/>
      <c r="C3794" s="63"/>
      <c r="D3794" s="64"/>
      <c r="E3794" s="61"/>
      <c r="F3794" s="65"/>
      <c r="G3794" s="59"/>
    </row>
    <row r="3795" spans="1:7">
      <c r="A3795" s="59"/>
      <c r="B3795" s="60"/>
      <c r="C3795" s="63"/>
      <c r="D3795" s="64"/>
      <c r="E3795" s="61"/>
      <c r="F3795" s="65"/>
      <c r="G3795" s="59"/>
    </row>
    <row r="3796" spans="1:7">
      <c r="A3796" s="59"/>
      <c r="B3796" s="60"/>
      <c r="C3796" s="63"/>
      <c r="D3796" s="64"/>
      <c r="E3796" s="61"/>
      <c r="F3796" s="65"/>
      <c r="G3796" s="59"/>
    </row>
    <row r="3797" spans="1:7">
      <c r="A3797" s="59"/>
      <c r="B3797" s="60"/>
      <c r="C3797" s="63"/>
      <c r="D3797" s="64"/>
      <c r="E3797" s="61"/>
      <c r="F3797" s="65"/>
      <c r="G3797" s="59"/>
    </row>
    <row r="3798" spans="1:7">
      <c r="A3798" s="59"/>
      <c r="B3798" s="60"/>
      <c r="C3798" s="63"/>
      <c r="D3798" s="64"/>
      <c r="E3798" s="61"/>
      <c r="F3798" s="65"/>
      <c r="G3798" s="59"/>
    </row>
    <row r="3799" spans="1:7">
      <c r="A3799" s="59"/>
      <c r="B3799" s="60"/>
      <c r="C3799" s="63"/>
      <c r="D3799" s="64"/>
      <c r="E3799" s="61"/>
      <c r="F3799" s="65"/>
      <c r="G3799" s="59"/>
    </row>
    <row r="3800" spans="1:7">
      <c r="A3800" s="59"/>
      <c r="B3800" s="60"/>
      <c r="C3800" s="63"/>
      <c r="D3800" s="64"/>
      <c r="E3800" s="61"/>
      <c r="F3800" s="65"/>
      <c r="G3800" s="59"/>
    </row>
    <row r="3801" spans="1:7">
      <c r="A3801" s="59"/>
      <c r="B3801" s="60"/>
      <c r="C3801" s="63"/>
      <c r="D3801" s="64"/>
      <c r="E3801" s="61"/>
      <c r="F3801" s="65"/>
      <c r="G3801" s="59"/>
    </row>
    <row r="3802" spans="1:7">
      <c r="A3802" s="59"/>
      <c r="B3802" s="60"/>
      <c r="C3802" s="63"/>
      <c r="D3802" s="64"/>
      <c r="E3802" s="61"/>
      <c r="F3802" s="65"/>
      <c r="G3802" s="59"/>
    </row>
    <row r="3803" spans="1:7">
      <c r="A3803" s="59"/>
      <c r="B3803" s="60"/>
      <c r="C3803" s="63"/>
      <c r="D3803" s="64"/>
      <c r="E3803" s="61"/>
      <c r="F3803" s="65"/>
      <c r="G3803" s="59"/>
    </row>
    <row r="3804" spans="1:7">
      <c r="A3804" s="59"/>
      <c r="B3804" s="60"/>
      <c r="C3804" s="63"/>
      <c r="D3804" s="64"/>
      <c r="E3804" s="61"/>
      <c r="F3804" s="65"/>
      <c r="G3804" s="59"/>
    </row>
    <row r="3805" spans="1:7">
      <c r="A3805" s="59"/>
      <c r="B3805" s="60"/>
      <c r="C3805" s="63"/>
      <c r="D3805" s="64"/>
      <c r="E3805" s="61"/>
      <c r="F3805" s="65"/>
      <c r="G3805" s="59"/>
    </row>
    <row r="3806" spans="1:7">
      <c r="A3806" s="59"/>
      <c r="B3806" s="60"/>
      <c r="C3806" s="63"/>
      <c r="D3806" s="64"/>
      <c r="E3806" s="61"/>
      <c r="F3806" s="65"/>
      <c r="G3806" s="59"/>
    </row>
    <row r="3807" spans="1:7">
      <c r="A3807" s="59"/>
      <c r="B3807" s="60"/>
      <c r="C3807" s="63"/>
      <c r="D3807" s="64"/>
      <c r="E3807" s="61"/>
      <c r="F3807" s="65"/>
      <c r="G3807" s="59"/>
    </row>
    <row r="3808" spans="1:7">
      <c r="A3808" s="59"/>
      <c r="B3808" s="60"/>
      <c r="C3808" s="63"/>
      <c r="D3808" s="64"/>
      <c r="E3808" s="61"/>
      <c r="F3808" s="65"/>
      <c r="G3808" s="59"/>
    </row>
    <row r="3809" spans="1:6">
      <c r="A3809" s="59"/>
      <c r="B3809" s="60"/>
      <c r="C3809" s="63"/>
      <c r="D3809" s="64"/>
      <c r="E3809" s="61"/>
      <c r="F3809" s="65"/>
    </row>
    <row r="3810" spans="1:6">
      <c r="A3810" s="59"/>
      <c r="B3810" s="60"/>
      <c r="C3810" s="63"/>
      <c r="D3810" s="64"/>
      <c r="E3810" s="61"/>
      <c r="F3810" s="65"/>
    </row>
    <row r="3811" spans="1:6">
      <c r="A3811" s="59"/>
      <c r="B3811" s="60"/>
      <c r="C3811" s="63"/>
      <c r="D3811" s="64"/>
      <c r="E3811" s="61"/>
      <c r="F3811" s="65"/>
    </row>
    <row r="3812" spans="1:6">
      <c r="A3812" s="59"/>
      <c r="B3812" s="60"/>
      <c r="C3812" s="63"/>
      <c r="D3812" s="64"/>
      <c r="E3812" s="61"/>
      <c r="F3812" s="65"/>
    </row>
    <row r="3813" spans="1:6">
      <c r="A3813" s="59"/>
      <c r="B3813" s="60"/>
      <c r="C3813" s="63"/>
      <c r="D3813" s="64"/>
      <c r="E3813" s="61"/>
      <c r="F3813" s="65"/>
    </row>
    <row r="3814" spans="1:6">
      <c r="A3814" s="59"/>
      <c r="B3814" s="60"/>
      <c r="C3814" s="63"/>
      <c r="D3814" s="64"/>
      <c r="E3814" s="61"/>
      <c r="F3814" s="65"/>
    </row>
    <row r="3815" spans="1:6">
      <c r="A3815" s="59"/>
      <c r="B3815" s="60"/>
      <c r="C3815" s="63"/>
      <c r="D3815" s="64"/>
      <c r="E3815" s="61"/>
      <c r="F3815" s="65"/>
    </row>
    <row r="3816" spans="1:6">
      <c r="A3816" s="59"/>
      <c r="B3816" s="60"/>
      <c r="C3816" s="63"/>
      <c r="D3816" s="64"/>
      <c r="E3816" s="61"/>
      <c r="F3816" s="65"/>
    </row>
    <row r="3817" spans="1:6">
      <c r="A3817" s="59"/>
      <c r="B3817" s="60"/>
      <c r="C3817" s="63"/>
      <c r="D3817" s="64"/>
      <c r="E3817" s="61"/>
      <c r="F3817" s="65"/>
    </row>
    <row r="3818" spans="1:6">
      <c r="A3818" s="59"/>
      <c r="B3818" s="60"/>
      <c r="C3818" s="63"/>
      <c r="D3818" s="64"/>
      <c r="E3818" s="61"/>
      <c r="F3818" s="65"/>
    </row>
    <row r="3819" spans="1:6">
      <c r="A3819" s="59"/>
      <c r="B3819" s="60"/>
      <c r="C3819" s="63"/>
      <c r="D3819" s="64"/>
      <c r="E3819" s="61"/>
      <c r="F3819" s="65"/>
    </row>
    <row r="3820" spans="1:6">
      <c r="A3820" s="59"/>
      <c r="B3820" s="60"/>
      <c r="C3820" s="63"/>
      <c r="D3820" s="64"/>
      <c r="E3820" s="61"/>
      <c r="F3820" s="65"/>
    </row>
    <row r="3821" spans="1:6">
      <c r="A3821" s="59"/>
      <c r="B3821" s="60"/>
      <c r="C3821" s="63"/>
      <c r="D3821" s="64"/>
      <c r="E3821" s="61"/>
      <c r="F3821" s="65"/>
    </row>
    <row r="3822" spans="1:6">
      <c r="A3822" s="59"/>
      <c r="B3822" s="60"/>
      <c r="C3822" s="63"/>
      <c r="D3822" s="64"/>
      <c r="E3822" s="61"/>
      <c r="F3822" s="65"/>
    </row>
    <row r="3823" spans="1:6">
      <c r="A3823" s="59"/>
      <c r="B3823" s="60"/>
      <c r="C3823" s="63"/>
      <c r="D3823" s="64"/>
      <c r="E3823" s="61"/>
      <c r="F3823" s="65"/>
    </row>
    <row r="3824" spans="1:6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16384" width="9.140625" style="6"/>
  </cols>
  <sheetData>
    <row r="1" spans="1:6" ht="23.25">
      <c r="A1" s="2" t="s">
        <v>22</v>
      </c>
      <c r="B1" s="37"/>
      <c r="C1" s="49"/>
      <c r="D1" s="30"/>
      <c r="E1" s="39"/>
      <c r="F1" s="38"/>
    </row>
    <row r="2" spans="1:6">
      <c r="A2" s="7"/>
      <c r="B2" s="37"/>
      <c r="C2" s="49"/>
      <c r="D2" s="30"/>
      <c r="E2" s="39"/>
      <c r="F2" s="38"/>
    </row>
    <row r="3" spans="1:6">
      <c r="A3" s="92" t="s">
        <v>11</v>
      </c>
      <c r="B3" s="92"/>
      <c r="C3" s="92"/>
      <c r="D3" s="92"/>
      <c r="E3" s="92"/>
      <c r="F3" s="92"/>
    </row>
    <row r="4" spans="1:6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6">
      <c r="A5" s="59">
        <v>43230</v>
      </c>
      <c r="B5" s="60">
        <v>0.33763834490740741</v>
      </c>
      <c r="C5" s="63">
        <v>74</v>
      </c>
      <c r="D5" s="64">
        <v>45.7</v>
      </c>
      <c r="E5" s="61">
        <v>3381.8</v>
      </c>
      <c r="F5" s="65" t="s">
        <v>26</v>
      </c>
    </row>
    <row r="6" spans="1:6">
      <c r="A6" s="59">
        <v>43230</v>
      </c>
      <c r="B6" s="60">
        <v>0.33763835648148149</v>
      </c>
      <c r="C6" s="63">
        <v>224</v>
      </c>
      <c r="D6" s="64">
        <v>45.7</v>
      </c>
      <c r="E6" s="61">
        <v>10236.800000000001</v>
      </c>
      <c r="F6" s="65" t="s">
        <v>23</v>
      </c>
    </row>
    <row r="7" spans="1:6">
      <c r="A7" s="59">
        <v>43230</v>
      </c>
      <c r="B7" s="60">
        <v>0.34032324074074077</v>
      </c>
      <c r="C7" s="63">
        <v>33</v>
      </c>
      <c r="D7" s="64">
        <v>45.91</v>
      </c>
      <c r="E7" s="61">
        <v>1515.03</v>
      </c>
      <c r="F7" s="65" t="s">
        <v>26</v>
      </c>
    </row>
    <row r="8" spans="1:6">
      <c r="A8" s="59">
        <v>43230</v>
      </c>
      <c r="B8" s="60">
        <v>0.34032324074074077</v>
      </c>
      <c r="C8" s="63">
        <v>19</v>
      </c>
      <c r="D8" s="64">
        <v>45.91</v>
      </c>
      <c r="E8" s="61">
        <v>872.29</v>
      </c>
      <c r="F8" s="65" t="s">
        <v>25</v>
      </c>
    </row>
    <row r="9" spans="1:6">
      <c r="A9" s="59">
        <v>43230</v>
      </c>
      <c r="B9" s="60">
        <v>0.34032325231481481</v>
      </c>
      <c r="C9" s="63">
        <v>95</v>
      </c>
      <c r="D9" s="64">
        <v>45.91</v>
      </c>
      <c r="E9" s="61">
        <v>4361.45</v>
      </c>
      <c r="F9" s="65" t="s">
        <v>23</v>
      </c>
    </row>
    <row r="10" spans="1:6">
      <c r="A10" s="59">
        <v>43230</v>
      </c>
      <c r="B10" s="60">
        <v>0.34178087962962961</v>
      </c>
      <c r="C10" s="63">
        <v>175</v>
      </c>
      <c r="D10" s="64">
        <v>45.89</v>
      </c>
      <c r="E10" s="61">
        <v>8030.75</v>
      </c>
      <c r="F10" s="65" t="s">
        <v>23</v>
      </c>
    </row>
    <row r="11" spans="1:6">
      <c r="A11" s="59">
        <v>43230</v>
      </c>
      <c r="B11" s="60">
        <v>0.34197599537037032</v>
      </c>
      <c r="C11" s="63">
        <v>79</v>
      </c>
      <c r="D11" s="64">
        <v>45.87</v>
      </c>
      <c r="E11" s="61">
        <v>3623.73</v>
      </c>
      <c r="F11" s="65" t="s">
        <v>24</v>
      </c>
    </row>
    <row r="12" spans="1:6">
      <c r="A12" s="59">
        <v>43230</v>
      </c>
      <c r="B12" s="60">
        <v>0.34197599537037032</v>
      </c>
      <c r="C12" s="63">
        <v>1</v>
      </c>
      <c r="D12" s="64">
        <v>45.87</v>
      </c>
      <c r="E12" s="61">
        <v>45.87</v>
      </c>
      <c r="F12" s="65" t="s">
        <v>26</v>
      </c>
    </row>
    <row r="13" spans="1:6">
      <c r="A13" s="59">
        <v>43230</v>
      </c>
      <c r="B13" s="60">
        <v>0.34197599537037032</v>
      </c>
      <c r="C13" s="63">
        <v>128</v>
      </c>
      <c r="D13" s="64">
        <v>45.87</v>
      </c>
      <c r="E13" s="61">
        <v>5871.36</v>
      </c>
      <c r="F13" s="65" t="s">
        <v>23</v>
      </c>
    </row>
    <row r="14" spans="1:6">
      <c r="A14" s="59">
        <v>43230</v>
      </c>
      <c r="B14" s="60">
        <v>0.34586130787037034</v>
      </c>
      <c r="C14" s="63">
        <v>32</v>
      </c>
      <c r="D14" s="64">
        <v>45.96</v>
      </c>
      <c r="E14" s="61">
        <v>1470.72</v>
      </c>
      <c r="F14" s="65" t="s">
        <v>26</v>
      </c>
    </row>
    <row r="15" spans="1:6">
      <c r="A15" s="59">
        <v>43230</v>
      </c>
      <c r="B15" s="60">
        <v>0.34586130787037034</v>
      </c>
      <c r="C15" s="63">
        <v>19</v>
      </c>
      <c r="D15" s="64">
        <v>45.96</v>
      </c>
      <c r="E15" s="61">
        <v>873.24</v>
      </c>
      <c r="F15" s="65" t="s">
        <v>25</v>
      </c>
    </row>
    <row r="16" spans="1:6">
      <c r="A16" s="59">
        <v>43230</v>
      </c>
      <c r="B16" s="60">
        <v>0.34586130787037034</v>
      </c>
      <c r="C16" s="63">
        <v>82</v>
      </c>
      <c r="D16" s="64">
        <v>45.96</v>
      </c>
      <c r="E16" s="61">
        <v>3768.7200000000003</v>
      </c>
      <c r="F16" s="65" t="s">
        <v>23</v>
      </c>
    </row>
    <row r="17" spans="1:6">
      <c r="A17" s="59">
        <v>43230</v>
      </c>
      <c r="B17" s="60">
        <v>0.34722243055555557</v>
      </c>
      <c r="C17" s="63">
        <v>50</v>
      </c>
      <c r="D17" s="64">
        <v>45.97</v>
      </c>
      <c r="E17" s="61">
        <v>2298.5</v>
      </c>
      <c r="F17" s="65" t="s">
        <v>24</v>
      </c>
    </row>
    <row r="18" spans="1:6">
      <c r="A18" s="59">
        <v>43230</v>
      </c>
      <c r="B18" s="60">
        <v>0.34722243055555557</v>
      </c>
      <c r="C18" s="63">
        <v>50</v>
      </c>
      <c r="D18" s="64">
        <v>45.97</v>
      </c>
      <c r="E18" s="61">
        <v>2298.5</v>
      </c>
      <c r="F18" s="65" t="s">
        <v>24</v>
      </c>
    </row>
    <row r="19" spans="1:6">
      <c r="A19" s="59">
        <v>43230</v>
      </c>
      <c r="B19" s="60">
        <v>0.34722243055555557</v>
      </c>
      <c r="C19" s="63">
        <v>55</v>
      </c>
      <c r="D19" s="64">
        <v>45.97</v>
      </c>
      <c r="E19" s="61">
        <v>2528.35</v>
      </c>
      <c r="F19" s="65" t="s">
        <v>25</v>
      </c>
    </row>
    <row r="20" spans="1:6">
      <c r="A20" s="59">
        <v>43230</v>
      </c>
      <c r="B20" s="60">
        <v>0.35249974537037038</v>
      </c>
      <c r="C20" s="63">
        <v>76</v>
      </c>
      <c r="D20" s="64">
        <v>45.94</v>
      </c>
      <c r="E20" s="61">
        <v>3491.4399999999996</v>
      </c>
      <c r="F20" s="65" t="s">
        <v>25</v>
      </c>
    </row>
    <row r="21" spans="1:6">
      <c r="A21" s="59">
        <v>43230</v>
      </c>
      <c r="B21" s="60">
        <v>0.35659693287037036</v>
      </c>
      <c r="C21" s="63">
        <v>9</v>
      </c>
      <c r="D21" s="64">
        <v>45.97</v>
      </c>
      <c r="E21" s="61">
        <v>413.73</v>
      </c>
      <c r="F21" s="65" t="s">
        <v>23</v>
      </c>
    </row>
    <row r="22" spans="1:6">
      <c r="A22" s="59">
        <v>43230</v>
      </c>
      <c r="B22" s="60">
        <v>0.35706399305555553</v>
      </c>
      <c r="C22" s="63">
        <v>5</v>
      </c>
      <c r="D22" s="64">
        <v>45.97</v>
      </c>
      <c r="E22" s="61">
        <v>229.85</v>
      </c>
      <c r="F22" s="65" t="s">
        <v>24</v>
      </c>
    </row>
    <row r="23" spans="1:6">
      <c r="A23" s="59">
        <v>43230</v>
      </c>
      <c r="B23" s="60">
        <v>0.35912604166666667</v>
      </c>
      <c r="C23" s="63">
        <v>28</v>
      </c>
      <c r="D23" s="64">
        <v>46.18</v>
      </c>
      <c r="E23" s="61">
        <v>1293.04</v>
      </c>
      <c r="F23" s="65" t="s">
        <v>25</v>
      </c>
    </row>
    <row r="24" spans="1:6">
      <c r="A24" s="59">
        <v>43230</v>
      </c>
      <c r="B24" s="60">
        <v>0.35912604166666667</v>
      </c>
      <c r="C24" s="63">
        <v>6</v>
      </c>
      <c r="D24" s="64">
        <v>46.18</v>
      </c>
      <c r="E24" s="61">
        <v>277.08</v>
      </c>
      <c r="F24" s="65" t="s">
        <v>25</v>
      </c>
    </row>
    <row r="25" spans="1:6">
      <c r="A25" s="59">
        <v>43230</v>
      </c>
      <c r="B25" s="60">
        <v>0.35912604166666667</v>
      </c>
      <c r="C25" s="63">
        <v>57</v>
      </c>
      <c r="D25" s="64">
        <v>46.18</v>
      </c>
      <c r="E25" s="61">
        <v>2632.2599999999998</v>
      </c>
      <c r="F25" s="65" t="s">
        <v>23</v>
      </c>
    </row>
    <row r="26" spans="1:6">
      <c r="A26" s="59">
        <v>43230</v>
      </c>
      <c r="B26" s="60">
        <v>0.35912604166666667</v>
      </c>
      <c r="C26" s="63">
        <v>7</v>
      </c>
      <c r="D26" s="64">
        <v>46.18</v>
      </c>
      <c r="E26" s="61">
        <v>323.26</v>
      </c>
      <c r="F26" s="65" t="s">
        <v>23</v>
      </c>
    </row>
    <row r="27" spans="1:6">
      <c r="A27" s="59">
        <v>43230</v>
      </c>
      <c r="B27" s="60">
        <v>0.35912604166666667</v>
      </c>
      <c r="C27" s="63">
        <v>76</v>
      </c>
      <c r="D27" s="64">
        <v>46.18</v>
      </c>
      <c r="E27" s="61">
        <v>3509.68</v>
      </c>
      <c r="F27" s="65" t="s">
        <v>23</v>
      </c>
    </row>
    <row r="28" spans="1:6">
      <c r="A28" s="59">
        <v>43230</v>
      </c>
      <c r="B28" s="60">
        <v>0.35912605324074076</v>
      </c>
      <c r="C28" s="63">
        <v>28</v>
      </c>
      <c r="D28" s="64">
        <v>46.18</v>
      </c>
      <c r="E28" s="61">
        <v>1293.04</v>
      </c>
      <c r="F28" s="65" t="s">
        <v>26</v>
      </c>
    </row>
    <row r="29" spans="1:6">
      <c r="A29" s="59">
        <v>43230</v>
      </c>
      <c r="B29" s="60">
        <v>0.35914348379629629</v>
      </c>
      <c r="C29" s="63">
        <v>18</v>
      </c>
      <c r="D29" s="64">
        <v>46.13</v>
      </c>
      <c r="E29" s="61">
        <v>830.34</v>
      </c>
      <c r="F29" s="65" t="s">
        <v>23</v>
      </c>
    </row>
    <row r="30" spans="1:6">
      <c r="A30" s="59">
        <v>43230</v>
      </c>
      <c r="B30" s="60">
        <v>0.36046947916666666</v>
      </c>
      <c r="C30" s="63">
        <v>44</v>
      </c>
      <c r="D30" s="64">
        <v>46.25</v>
      </c>
      <c r="E30" s="61">
        <v>2035</v>
      </c>
      <c r="F30" s="65" t="s">
        <v>26</v>
      </c>
    </row>
    <row r="31" spans="1:6">
      <c r="A31" s="59">
        <v>43230</v>
      </c>
      <c r="B31" s="60">
        <v>0.36094059027777781</v>
      </c>
      <c r="C31" s="63">
        <v>19</v>
      </c>
      <c r="D31" s="64">
        <v>46.28</v>
      </c>
      <c r="E31" s="61">
        <v>879.32</v>
      </c>
      <c r="F31" s="65" t="s">
        <v>25</v>
      </c>
    </row>
    <row r="32" spans="1:6">
      <c r="A32" s="59">
        <v>43230</v>
      </c>
      <c r="B32" s="60">
        <v>0.36094059027777781</v>
      </c>
      <c r="C32" s="63">
        <v>38</v>
      </c>
      <c r="D32" s="64">
        <v>46.28</v>
      </c>
      <c r="E32" s="61">
        <v>1758.64</v>
      </c>
      <c r="F32" s="65" t="s">
        <v>23</v>
      </c>
    </row>
    <row r="33" spans="1:6">
      <c r="A33" s="59">
        <v>43230</v>
      </c>
      <c r="B33" s="60">
        <v>0.36094060185185189</v>
      </c>
      <c r="C33" s="63">
        <v>19</v>
      </c>
      <c r="D33" s="64">
        <v>46.28</v>
      </c>
      <c r="E33" s="61">
        <v>879.32</v>
      </c>
      <c r="F33" s="65" t="s">
        <v>26</v>
      </c>
    </row>
    <row r="34" spans="1:6">
      <c r="A34" s="59">
        <v>43230</v>
      </c>
      <c r="B34" s="60">
        <v>0.36111453703703705</v>
      </c>
      <c r="C34" s="63">
        <v>13</v>
      </c>
      <c r="D34" s="64">
        <v>46.25</v>
      </c>
      <c r="E34" s="61">
        <v>601.25</v>
      </c>
      <c r="F34" s="65" t="s">
        <v>23</v>
      </c>
    </row>
    <row r="35" spans="1:6">
      <c r="A35" s="59">
        <v>43230</v>
      </c>
      <c r="B35" s="60">
        <v>0.36214953703703706</v>
      </c>
      <c r="C35" s="63">
        <v>3</v>
      </c>
      <c r="D35" s="64">
        <v>46.23</v>
      </c>
      <c r="E35" s="61">
        <v>138.69</v>
      </c>
      <c r="F35" s="65" t="s">
        <v>26</v>
      </c>
    </row>
    <row r="36" spans="1:6">
      <c r="A36" s="59">
        <v>43230</v>
      </c>
      <c r="B36" s="60">
        <v>0.36273598379629629</v>
      </c>
      <c r="C36" s="63">
        <v>57</v>
      </c>
      <c r="D36" s="64">
        <v>46.21</v>
      </c>
      <c r="E36" s="61">
        <v>2633.9700000000003</v>
      </c>
      <c r="F36" s="65" t="s">
        <v>23</v>
      </c>
    </row>
    <row r="37" spans="1:6">
      <c r="A37" s="59">
        <v>43230</v>
      </c>
      <c r="B37" s="60">
        <v>0.36284622685185181</v>
      </c>
      <c r="C37" s="63">
        <v>19</v>
      </c>
      <c r="D37" s="64">
        <v>46.21</v>
      </c>
      <c r="E37" s="61">
        <v>877.99</v>
      </c>
      <c r="F37" s="65" t="s">
        <v>24</v>
      </c>
    </row>
    <row r="38" spans="1:6">
      <c r="A38" s="59">
        <v>43230</v>
      </c>
      <c r="B38" s="60">
        <v>0.36290826388888892</v>
      </c>
      <c r="C38" s="63">
        <v>23</v>
      </c>
      <c r="D38" s="64">
        <v>46.2</v>
      </c>
      <c r="E38" s="61">
        <v>1062.6000000000001</v>
      </c>
      <c r="F38" s="65" t="s">
        <v>23</v>
      </c>
    </row>
    <row r="39" spans="1:6">
      <c r="A39" s="59">
        <v>43230</v>
      </c>
      <c r="B39" s="60">
        <v>0.36290827546296295</v>
      </c>
      <c r="C39" s="63">
        <v>69</v>
      </c>
      <c r="D39" s="64">
        <v>46.2</v>
      </c>
      <c r="E39" s="61">
        <v>3187.8</v>
      </c>
      <c r="F39" s="65" t="s">
        <v>26</v>
      </c>
    </row>
    <row r="40" spans="1:6">
      <c r="A40" s="59">
        <v>43230</v>
      </c>
      <c r="B40" s="60">
        <v>0.36380103009259263</v>
      </c>
      <c r="C40" s="63">
        <v>19</v>
      </c>
      <c r="D40" s="64">
        <v>46.15</v>
      </c>
      <c r="E40" s="61">
        <v>876.85</v>
      </c>
      <c r="F40" s="65" t="s">
        <v>25</v>
      </c>
    </row>
    <row r="41" spans="1:6">
      <c r="A41" s="59">
        <v>43230</v>
      </c>
      <c r="B41" s="60">
        <v>0.36380104166666666</v>
      </c>
      <c r="C41" s="63">
        <v>14</v>
      </c>
      <c r="D41" s="64">
        <v>46.15</v>
      </c>
      <c r="E41" s="61">
        <v>646.1</v>
      </c>
      <c r="F41" s="65" t="s">
        <v>23</v>
      </c>
    </row>
    <row r="42" spans="1:6">
      <c r="A42" s="59">
        <v>43230</v>
      </c>
      <c r="B42" s="60">
        <v>0.36380108796296295</v>
      </c>
      <c r="C42" s="63">
        <v>43</v>
      </c>
      <c r="D42" s="64">
        <v>46.15</v>
      </c>
      <c r="E42" s="61">
        <v>1984.45</v>
      </c>
      <c r="F42" s="65" t="s">
        <v>23</v>
      </c>
    </row>
    <row r="43" spans="1:6">
      <c r="A43" s="59">
        <v>43230</v>
      </c>
      <c r="B43" s="60">
        <v>0.36381259259259258</v>
      </c>
      <c r="C43" s="63">
        <v>4</v>
      </c>
      <c r="D43" s="64">
        <v>46.14</v>
      </c>
      <c r="E43" s="61">
        <v>184.56</v>
      </c>
      <c r="F43" s="65" t="s">
        <v>23</v>
      </c>
    </row>
    <row r="44" spans="1:6">
      <c r="A44" s="59">
        <v>43230</v>
      </c>
      <c r="B44" s="60">
        <v>0.36400745370370369</v>
      </c>
      <c r="C44" s="63">
        <v>21</v>
      </c>
      <c r="D44" s="64">
        <v>46.14</v>
      </c>
      <c r="E44" s="61">
        <v>968.94</v>
      </c>
      <c r="F44" s="65" t="s">
        <v>23</v>
      </c>
    </row>
    <row r="45" spans="1:6">
      <c r="A45" s="59">
        <v>43230</v>
      </c>
      <c r="B45" s="60">
        <v>0.36579605324074072</v>
      </c>
      <c r="C45" s="63">
        <v>90</v>
      </c>
      <c r="D45" s="64">
        <v>46.2</v>
      </c>
      <c r="E45" s="61">
        <v>4158</v>
      </c>
      <c r="F45" s="65" t="s">
        <v>23</v>
      </c>
    </row>
    <row r="46" spans="1:6">
      <c r="A46" s="59">
        <v>43230</v>
      </c>
      <c r="B46" s="60">
        <v>0.36661499999999997</v>
      </c>
      <c r="C46" s="63">
        <v>2</v>
      </c>
      <c r="D46" s="64">
        <v>46.22</v>
      </c>
      <c r="E46" s="61">
        <v>92.44</v>
      </c>
      <c r="F46" s="65" t="s">
        <v>24</v>
      </c>
    </row>
    <row r="47" spans="1:6">
      <c r="A47" s="59">
        <v>43230</v>
      </c>
      <c r="B47" s="60">
        <v>0.36747509259259264</v>
      </c>
      <c r="C47" s="63">
        <v>42</v>
      </c>
      <c r="D47" s="64">
        <v>46.29</v>
      </c>
      <c r="E47" s="61">
        <v>1944.18</v>
      </c>
      <c r="F47" s="65" t="s">
        <v>23</v>
      </c>
    </row>
    <row r="48" spans="1:6">
      <c r="A48" s="59">
        <v>43230</v>
      </c>
      <c r="B48" s="60">
        <v>0.36776274305555551</v>
      </c>
      <c r="C48" s="63">
        <v>21</v>
      </c>
      <c r="D48" s="64">
        <v>46.29</v>
      </c>
      <c r="E48" s="61">
        <v>972.09</v>
      </c>
      <c r="F48" s="65" t="s">
        <v>24</v>
      </c>
    </row>
    <row r="49" spans="1:6">
      <c r="A49" s="59">
        <v>43230</v>
      </c>
      <c r="B49" s="60">
        <v>0.3677627546296296</v>
      </c>
      <c r="C49" s="63">
        <v>21</v>
      </c>
      <c r="D49" s="64">
        <v>46.29</v>
      </c>
      <c r="E49" s="61">
        <v>972.09</v>
      </c>
      <c r="F49" s="65" t="s">
        <v>25</v>
      </c>
    </row>
    <row r="50" spans="1:6">
      <c r="A50" s="59">
        <v>43230</v>
      </c>
      <c r="B50" s="60">
        <v>0.37074939814814817</v>
      </c>
      <c r="C50" s="63">
        <v>72</v>
      </c>
      <c r="D50" s="64">
        <v>46.42</v>
      </c>
      <c r="E50" s="61">
        <v>3342.2400000000002</v>
      </c>
      <c r="F50" s="65" t="s">
        <v>23</v>
      </c>
    </row>
    <row r="51" spans="1:6">
      <c r="A51" s="59">
        <v>43230</v>
      </c>
      <c r="B51" s="60">
        <v>0.37077716435185182</v>
      </c>
      <c r="C51" s="63">
        <v>24</v>
      </c>
      <c r="D51" s="64">
        <v>46.4</v>
      </c>
      <c r="E51" s="61">
        <v>1113.5999999999999</v>
      </c>
      <c r="F51" s="65" t="s">
        <v>25</v>
      </c>
    </row>
    <row r="52" spans="1:6">
      <c r="A52" s="59">
        <v>43230</v>
      </c>
      <c r="B52" s="60">
        <v>0.37077716435185182</v>
      </c>
      <c r="C52" s="63">
        <v>19</v>
      </c>
      <c r="D52" s="64">
        <v>46.4</v>
      </c>
      <c r="E52" s="61">
        <v>881.6</v>
      </c>
      <c r="F52" s="65" t="s">
        <v>23</v>
      </c>
    </row>
    <row r="53" spans="1:6">
      <c r="A53" s="59">
        <v>43230</v>
      </c>
      <c r="B53" s="60">
        <v>0.37077716435185182</v>
      </c>
      <c r="C53" s="63">
        <v>316</v>
      </c>
      <c r="D53" s="64">
        <v>46.41</v>
      </c>
      <c r="E53" s="61">
        <v>14665.56</v>
      </c>
      <c r="F53" s="65" t="s">
        <v>23</v>
      </c>
    </row>
    <row r="54" spans="1:6">
      <c r="A54" s="59">
        <v>43230</v>
      </c>
      <c r="B54" s="60">
        <v>0.37077717592592596</v>
      </c>
      <c r="C54" s="63">
        <v>19</v>
      </c>
      <c r="D54" s="64">
        <v>46.4</v>
      </c>
      <c r="E54" s="61">
        <v>881.6</v>
      </c>
      <c r="F54" s="65" t="s">
        <v>26</v>
      </c>
    </row>
    <row r="55" spans="1:6">
      <c r="A55" s="59">
        <v>43230</v>
      </c>
      <c r="B55" s="60">
        <v>0.37077717592592596</v>
      </c>
      <c r="C55" s="63">
        <v>14</v>
      </c>
      <c r="D55" s="64">
        <v>46.4</v>
      </c>
      <c r="E55" s="61">
        <v>649.6</v>
      </c>
      <c r="F55" s="65" t="s">
        <v>25</v>
      </c>
    </row>
    <row r="56" spans="1:6">
      <c r="A56" s="59">
        <v>43230</v>
      </c>
      <c r="B56" s="60">
        <v>0.37086983796296297</v>
      </c>
      <c r="C56" s="63">
        <v>19</v>
      </c>
      <c r="D56" s="64">
        <v>46.38</v>
      </c>
      <c r="E56" s="61">
        <v>881.22</v>
      </c>
      <c r="F56" s="65" t="s">
        <v>26</v>
      </c>
    </row>
    <row r="57" spans="1:6">
      <c r="A57" s="59">
        <v>43230</v>
      </c>
      <c r="B57" s="60">
        <v>0.37097734953703704</v>
      </c>
      <c r="C57" s="63">
        <v>4</v>
      </c>
      <c r="D57" s="64">
        <v>46.37</v>
      </c>
      <c r="E57" s="61">
        <v>185.48</v>
      </c>
      <c r="F57" s="65" t="s">
        <v>23</v>
      </c>
    </row>
    <row r="58" spans="1:6">
      <c r="A58" s="59">
        <v>43230</v>
      </c>
      <c r="B58" s="60">
        <v>0.37150225694444444</v>
      </c>
      <c r="C58" s="63">
        <v>5</v>
      </c>
      <c r="D58" s="64">
        <v>46.36</v>
      </c>
      <c r="E58" s="61">
        <v>231.8</v>
      </c>
      <c r="F58" s="65" t="s">
        <v>24</v>
      </c>
    </row>
    <row r="59" spans="1:6">
      <c r="A59" s="59">
        <v>43230</v>
      </c>
      <c r="B59" s="60">
        <v>0.37150225694444444</v>
      </c>
      <c r="C59" s="63">
        <v>1</v>
      </c>
      <c r="D59" s="64">
        <v>46.36</v>
      </c>
      <c r="E59" s="61">
        <v>46.36</v>
      </c>
      <c r="F59" s="65" t="s">
        <v>26</v>
      </c>
    </row>
    <row r="60" spans="1:6">
      <c r="A60" s="59">
        <v>43230</v>
      </c>
      <c r="B60" s="60">
        <v>0.37150225694444444</v>
      </c>
      <c r="C60" s="63">
        <v>10</v>
      </c>
      <c r="D60" s="64">
        <v>46.36</v>
      </c>
      <c r="E60" s="61">
        <v>463.6</v>
      </c>
      <c r="F60" s="65" t="s">
        <v>25</v>
      </c>
    </row>
    <row r="61" spans="1:6">
      <c r="A61" s="59">
        <v>43230</v>
      </c>
      <c r="B61" s="60">
        <v>0.37150225694444444</v>
      </c>
      <c r="C61" s="63">
        <v>5</v>
      </c>
      <c r="D61" s="64">
        <v>46.36</v>
      </c>
      <c r="E61" s="61">
        <v>231.8</v>
      </c>
      <c r="F61" s="65" t="s">
        <v>23</v>
      </c>
    </row>
    <row r="62" spans="1:6">
      <c r="A62" s="59">
        <v>43230</v>
      </c>
      <c r="B62" s="60">
        <v>0.37298652777777774</v>
      </c>
      <c r="C62" s="63">
        <v>32</v>
      </c>
      <c r="D62" s="64">
        <v>46.38</v>
      </c>
      <c r="E62" s="61">
        <v>1484.16</v>
      </c>
      <c r="F62" s="65" t="s">
        <v>23</v>
      </c>
    </row>
    <row r="63" spans="1:6">
      <c r="A63" s="59">
        <v>43230</v>
      </c>
      <c r="B63" s="60">
        <v>0.37298652777777774</v>
      </c>
      <c r="C63" s="63">
        <v>44</v>
      </c>
      <c r="D63" s="64">
        <v>46.38</v>
      </c>
      <c r="E63" s="61">
        <v>2040.72</v>
      </c>
      <c r="F63" s="65" t="s">
        <v>23</v>
      </c>
    </row>
    <row r="64" spans="1:6">
      <c r="A64" s="59">
        <v>43230</v>
      </c>
      <c r="B64" s="60">
        <v>0.3751239930555556</v>
      </c>
      <c r="C64" s="63">
        <v>43</v>
      </c>
      <c r="D64" s="64">
        <v>46.45</v>
      </c>
      <c r="E64" s="61">
        <v>1997.3500000000001</v>
      </c>
      <c r="F64" s="65" t="s">
        <v>26</v>
      </c>
    </row>
    <row r="65" spans="1:6">
      <c r="A65" s="59">
        <v>43230</v>
      </c>
      <c r="B65" s="60">
        <v>0.3751239930555556</v>
      </c>
      <c r="C65" s="63">
        <v>43</v>
      </c>
      <c r="D65" s="64">
        <v>46.45</v>
      </c>
      <c r="E65" s="61">
        <v>1997.3500000000001</v>
      </c>
      <c r="F65" s="65" t="s">
        <v>25</v>
      </c>
    </row>
    <row r="66" spans="1:6">
      <c r="A66" s="59">
        <v>43230</v>
      </c>
      <c r="B66" s="60">
        <v>0.37512400462962964</v>
      </c>
      <c r="C66" s="63">
        <v>88</v>
      </c>
      <c r="D66" s="64">
        <v>46.45</v>
      </c>
      <c r="E66" s="61">
        <v>4087.6000000000004</v>
      </c>
      <c r="F66" s="65" t="s">
        <v>23</v>
      </c>
    </row>
    <row r="67" spans="1:6">
      <c r="A67" s="59">
        <v>43230</v>
      </c>
      <c r="B67" s="60">
        <v>0.37517204861111114</v>
      </c>
      <c r="C67" s="63">
        <v>38</v>
      </c>
      <c r="D67" s="64">
        <v>46.43</v>
      </c>
      <c r="E67" s="61">
        <v>1764.34</v>
      </c>
      <c r="F67" s="65" t="s">
        <v>23</v>
      </c>
    </row>
    <row r="68" spans="1:6">
      <c r="A68" s="59">
        <v>43230</v>
      </c>
      <c r="B68" s="60">
        <v>0.37517206018518517</v>
      </c>
      <c r="C68" s="63">
        <v>19</v>
      </c>
      <c r="D68" s="64">
        <v>46.43</v>
      </c>
      <c r="E68" s="61">
        <v>882.17</v>
      </c>
      <c r="F68" s="65" t="s">
        <v>24</v>
      </c>
    </row>
    <row r="69" spans="1:6">
      <c r="A69" s="59">
        <v>43230</v>
      </c>
      <c r="B69" s="60">
        <v>0.37517206018518517</v>
      </c>
      <c r="C69" s="63">
        <v>19</v>
      </c>
      <c r="D69" s="64">
        <v>46.43</v>
      </c>
      <c r="E69" s="61">
        <v>882.17</v>
      </c>
      <c r="F69" s="65" t="s">
        <v>26</v>
      </c>
    </row>
    <row r="70" spans="1:6">
      <c r="A70" s="59">
        <v>43230</v>
      </c>
      <c r="B70" s="60">
        <v>0.37585488425925928</v>
      </c>
      <c r="C70" s="63">
        <v>37</v>
      </c>
      <c r="D70" s="64">
        <v>46.41</v>
      </c>
      <c r="E70" s="61">
        <v>1717.1699999999998</v>
      </c>
      <c r="F70" s="65" t="s">
        <v>23</v>
      </c>
    </row>
    <row r="71" spans="1:6">
      <c r="A71" s="59">
        <v>43230</v>
      </c>
      <c r="B71" s="60">
        <v>0.37615259259259259</v>
      </c>
      <c r="C71" s="63">
        <v>19</v>
      </c>
      <c r="D71" s="64">
        <v>46.4</v>
      </c>
      <c r="E71" s="61">
        <v>881.6</v>
      </c>
      <c r="F71" s="65" t="s">
        <v>26</v>
      </c>
    </row>
    <row r="72" spans="1:6">
      <c r="A72" s="59">
        <v>43230</v>
      </c>
      <c r="B72" s="60">
        <v>0.37615260416666668</v>
      </c>
      <c r="C72" s="63">
        <v>24</v>
      </c>
      <c r="D72" s="64">
        <v>46.4</v>
      </c>
      <c r="E72" s="61">
        <v>1113.5999999999999</v>
      </c>
      <c r="F72" s="65" t="s">
        <v>23</v>
      </c>
    </row>
    <row r="73" spans="1:6">
      <c r="A73" s="59">
        <v>43230</v>
      </c>
      <c r="B73" s="60">
        <v>0.37615260416666668</v>
      </c>
      <c r="C73" s="63">
        <v>38</v>
      </c>
      <c r="D73" s="64">
        <v>46.4</v>
      </c>
      <c r="E73" s="61">
        <v>1763.2</v>
      </c>
      <c r="F73" s="65" t="s">
        <v>23</v>
      </c>
    </row>
    <row r="74" spans="1:6">
      <c r="A74" s="59">
        <v>43230</v>
      </c>
      <c r="B74" s="60">
        <v>0.37615261574074071</v>
      </c>
      <c r="C74" s="63">
        <v>19</v>
      </c>
      <c r="D74" s="64">
        <v>46.4</v>
      </c>
      <c r="E74" s="61">
        <v>881.6</v>
      </c>
      <c r="F74" s="65" t="s">
        <v>25</v>
      </c>
    </row>
    <row r="75" spans="1:6">
      <c r="A75" s="59">
        <v>43230</v>
      </c>
      <c r="B75" s="60">
        <v>0.37884374999999998</v>
      </c>
      <c r="C75" s="63">
        <v>171</v>
      </c>
      <c r="D75" s="64">
        <v>46.41</v>
      </c>
      <c r="E75" s="61">
        <v>7936.11</v>
      </c>
      <c r="F75" s="65" t="s">
        <v>23</v>
      </c>
    </row>
    <row r="76" spans="1:6">
      <c r="A76" s="59">
        <v>43230</v>
      </c>
      <c r="B76" s="60">
        <v>0.37884376157407407</v>
      </c>
      <c r="C76" s="63">
        <v>59</v>
      </c>
      <c r="D76" s="64">
        <v>46.41</v>
      </c>
      <c r="E76" s="61">
        <v>2738.1899999999996</v>
      </c>
      <c r="F76" s="65" t="s">
        <v>26</v>
      </c>
    </row>
    <row r="77" spans="1:6">
      <c r="A77" s="59">
        <v>43230</v>
      </c>
      <c r="B77" s="60">
        <v>0.37888307870370369</v>
      </c>
      <c r="C77" s="63">
        <v>26</v>
      </c>
      <c r="D77" s="64">
        <v>46.39</v>
      </c>
      <c r="E77" s="61">
        <v>1206.1400000000001</v>
      </c>
      <c r="F77" s="65" t="s">
        <v>26</v>
      </c>
    </row>
    <row r="78" spans="1:6">
      <c r="A78" s="59">
        <v>43230</v>
      </c>
      <c r="B78" s="60">
        <v>0.37957232638888888</v>
      </c>
      <c r="C78" s="63">
        <v>57</v>
      </c>
      <c r="D78" s="64">
        <v>46.37</v>
      </c>
      <c r="E78" s="61">
        <v>2643.0899999999997</v>
      </c>
      <c r="F78" s="65" t="s">
        <v>23</v>
      </c>
    </row>
    <row r="79" spans="1:6">
      <c r="A79" s="59">
        <v>43230</v>
      </c>
      <c r="B79" s="60">
        <v>0.37957232638888888</v>
      </c>
      <c r="C79" s="63">
        <v>19</v>
      </c>
      <c r="D79" s="64">
        <v>46.37</v>
      </c>
      <c r="E79" s="61">
        <v>881.03</v>
      </c>
      <c r="F79" s="65" t="s">
        <v>23</v>
      </c>
    </row>
    <row r="80" spans="1:6">
      <c r="A80" s="59">
        <v>43230</v>
      </c>
      <c r="B80" s="60">
        <v>0.37957233796296297</v>
      </c>
      <c r="C80" s="63">
        <v>19</v>
      </c>
      <c r="D80" s="64">
        <v>46.37</v>
      </c>
      <c r="E80" s="61">
        <v>881.03</v>
      </c>
      <c r="F80" s="65" t="s">
        <v>26</v>
      </c>
    </row>
    <row r="81" spans="1:6">
      <c r="A81" s="59">
        <v>43230</v>
      </c>
      <c r="B81" s="60">
        <v>0.37957233796296297</v>
      </c>
      <c r="C81" s="63">
        <v>19</v>
      </c>
      <c r="D81" s="64">
        <v>46.37</v>
      </c>
      <c r="E81" s="61">
        <v>881.03</v>
      </c>
      <c r="F81" s="65" t="s">
        <v>26</v>
      </c>
    </row>
    <row r="82" spans="1:6">
      <c r="A82" s="59">
        <v>43230</v>
      </c>
      <c r="B82" s="60">
        <v>0.37957233796296297</v>
      </c>
      <c r="C82" s="63">
        <v>38</v>
      </c>
      <c r="D82" s="64">
        <v>46.37</v>
      </c>
      <c r="E82" s="61">
        <v>1762.06</v>
      </c>
      <c r="F82" s="65" t="s">
        <v>25</v>
      </c>
    </row>
    <row r="83" spans="1:6">
      <c r="A83" s="59">
        <v>43230</v>
      </c>
      <c r="B83" s="60">
        <v>0.38254464120370368</v>
      </c>
      <c r="C83" s="63">
        <v>32</v>
      </c>
      <c r="D83" s="64">
        <v>46.55</v>
      </c>
      <c r="E83" s="61">
        <v>1489.6</v>
      </c>
      <c r="F83" s="65" t="s">
        <v>26</v>
      </c>
    </row>
    <row r="84" spans="1:6">
      <c r="A84" s="59">
        <v>43230</v>
      </c>
      <c r="B84" s="60">
        <v>0.38254464120370368</v>
      </c>
      <c r="C84" s="63">
        <v>34</v>
      </c>
      <c r="D84" s="64">
        <v>46.55</v>
      </c>
      <c r="E84" s="61">
        <v>1582.6999999999998</v>
      </c>
      <c r="F84" s="65" t="s">
        <v>25</v>
      </c>
    </row>
    <row r="85" spans="1:6">
      <c r="A85" s="59">
        <v>43230</v>
      </c>
      <c r="B85" s="60">
        <v>0.38254464120370368</v>
      </c>
      <c r="C85" s="63">
        <v>64</v>
      </c>
      <c r="D85" s="64">
        <v>46.55</v>
      </c>
      <c r="E85" s="61">
        <v>2979.2</v>
      </c>
      <c r="F85" s="65" t="s">
        <v>23</v>
      </c>
    </row>
    <row r="86" spans="1:6">
      <c r="A86" s="59">
        <v>43230</v>
      </c>
      <c r="B86" s="60">
        <v>0.3826999884259259</v>
      </c>
      <c r="C86" s="63">
        <v>80</v>
      </c>
      <c r="D86" s="64">
        <v>46.51</v>
      </c>
      <c r="E86" s="61">
        <v>3720.7999999999997</v>
      </c>
      <c r="F86" s="65" t="s">
        <v>23</v>
      </c>
    </row>
    <row r="87" spans="1:6">
      <c r="A87" s="59">
        <v>43230</v>
      </c>
      <c r="B87" s="60">
        <v>0.38270209490740742</v>
      </c>
      <c r="C87" s="63">
        <v>19</v>
      </c>
      <c r="D87" s="64">
        <v>46.5</v>
      </c>
      <c r="E87" s="61">
        <v>883.5</v>
      </c>
      <c r="F87" s="65" t="s">
        <v>24</v>
      </c>
    </row>
    <row r="88" spans="1:6">
      <c r="A88" s="59">
        <v>43230</v>
      </c>
      <c r="B88" s="60">
        <v>0.38270209490740742</v>
      </c>
      <c r="C88" s="63">
        <v>22</v>
      </c>
      <c r="D88" s="64">
        <v>46.5</v>
      </c>
      <c r="E88" s="61">
        <v>1023</v>
      </c>
      <c r="F88" s="65" t="s">
        <v>23</v>
      </c>
    </row>
    <row r="89" spans="1:6">
      <c r="A89" s="59">
        <v>43230</v>
      </c>
      <c r="B89" s="60">
        <v>0.38275611111111107</v>
      </c>
      <c r="C89" s="63">
        <v>42</v>
      </c>
      <c r="D89" s="64">
        <v>46.49</v>
      </c>
      <c r="E89" s="61">
        <v>1952.5800000000002</v>
      </c>
      <c r="F89" s="65" t="s">
        <v>23</v>
      </c>
    </row>
    <row r="90" spans="1:6">
      <c r="A90" s="59">
        <v>43230</v>
      </c>
      <c r="B90" s="60">
        <v>0.38275612268518522</v>
      </c>
      <c r="C90" s="63">
        <v>13</v>
      </c>
      <c r="D90" s="64">
        <v>46.49</v>
      </c>
      <c r="E90" s="61">
        <v>604.37</v>
      </c>
      <c r="F90" s="65" t="s">
        <v>26</v>
      </c>
    </row>
    <row r="91" spans="1:6">
      <c r="A91" s="59">
        <v>43230</v>
      </c>
      <c r="B91" s="60">
        <v>0.38275612268518522</v>
      </c>
      <c r="C91" s="63">
        <v>93</v>
      </c>
      <c r="D91" s="64">
        <v>46.48</v>
      </c>
      <c r="E91" s="61">
        <v>4322.6399999999994</v>
      </c>
      <c r="F91" s="65" t="s">
        <v>23</v>
      </c>
    </row>
    <row r="92" spans="1:6">
      <c r="A92" s="59">
        <v>43230</v>
      </c>
      <c r="B92" s="60">
        <v>0.38275613425925931</v>
      </c>
      <c r="C92" s="63">
        <v>17</v>
      </c>
      <c r="D92" s="64">
        <v>46.48</v>
      </c>
      <c r="E92" s="61">
        <v>790.16</v>
      </c>
      <c r="F92" s="65" t="s">
        <v>26</v>
      </c>
    </row>
    <row r="93" spans="1:6">
      <c r="A93" s="59">
        <v>43230</v>
      </c>
      <c r="B93" s="60">
        <v>0.38638339120370374</v>
      </c>
      <c r="C93" s="63">
        <v>165</v>
      </c>
      <c r="D93" s="64">
        <v>46.51</v>
      </c>
      <c r="E93" s="61">
        <v>7674.15</v>
      </c>
      <c r="F93" s="65" t="s">
        <v>23</v>
      </c>
    </row>
    <row r="94" spans="1:6">
      <c r="A94" s="59">
        <v>43230</v>
      </c>
      <c r="B94" s="60">
        <v>0.3863835069444444</v>
      </c>
      <c r="C94" s="63">
        <v>76</v>
      </c>
      <c r="D94" s="64">
        <v>46.5</v>
      </c>
      <c r="E94" s="61">
        <v>3534</v>
      </c>
      <c r="F94" s="65" t="s">
        <v>23</v>
      </c>
    </row>
    <row r="95" spans="1:6">
      <c r="A95" s="59">
        <v>43230</v>
      </c>
      <c r="B95" s="60">
        <v>0.38891937500000001</v>
      </c>
      <c r="C95" s="63">
        <v>55</v>
      </c>
      <c r="D95" s="64">
        <v>46.48</v>
      </c>
      <c r="E95" s="61">
        <v>2556.3999999999996</v>
      </c>
      <c r="F95" s="65" t="s">
        <v>23</v>
      </c>
    </row>
    <row r="96" spans="1:6">
      <c r="A96" s="59">
        <v>43230</v>
      </c>
      <c r="B96" s="60">
        <v>0.38891937500000001</v>
      </c>
      <c r="C96" s="63">
        <v>38</v>
      </c>
      <c r="D96" s="64">
        <v>46.48</v>
      </c>
      <c r="E96" s="61">
        <v>1766.2399999999998</v>
      </c>
      <c r="F96" s="65" t="s">
        <v>23</v>
      </c>
    </row>
    <row r="97" spans="1:6">
      <c r="A97" s="59">
        <v>43230</v>
      </c>
      <c r="B97" s="60">
        <v>0.3889193865740741</v>
      </c>
      <c r="C97" s="63">
        <v>31</v>
      </c>
      <c r="D97" s="64">
        <v>46.48</v>
      </c>
      <c r="E97" s="61">
        <v>1440.8799999999999</v>
      </c>
      <c r="F97" s="65" t="s">
        <v>24</v>
      </c>
    </row>
    <row r="98" spans="1:6">
      <c r="A98" s="59">
        <v>43230</v>
      </c>
      <c r="B98" s="60">
        <v>0.38943449074074077</v>
      </c>
      <c r="C98" s="63">
        <v>19</v>
      </c>
      <c r="D98" s="64">
        <v>46.47</v>
      </c>
      <c r="E98" s="61">
        <v>882.93</v>
      </c>
      <c r="F98" s="65" t="s">
        <v>24</v>
      </c>
    </row>
    <row r="99" spans="1:6">
      <c r="A99" s="59">
        <v>43230</v>
      </c>
      <c r="B99" s="60">
        <v>0.38943449074074077</v>
      </c>
      <c r="C99" s="63">
        <v>19</v>
      </c>
      <c r="D99" s="64">
        <v>46.47</v>
      </c>
      <c r="E99" s="61">
        <v>882.93</v>
      </c>
      <c r="F99" s="65" t="s">
        <v>25</v>
      </c>
    </row>
    <row r="100" spans="1:6">
      <c r="A100" s="59">
        <v>43230</v>
      </c>
      <c r="B100" s="60">
        <v>0.38943449074074077</v>
      </c>
      <c r="C100" s="63">
        <v>24</v>
      </c>
      <c r="D100" s="64">
        <v>46.46</v>
      </c>
      <c r="E100" s="61">
        <v>1115.04</v>
      </c>
      <c r="F100" s="65" t="s">
        <v>23</v>
      </c>
    </row>
    <row r="101" spans="1:6">
      <c r="A101" s="59">
        <v>43230</v>
      </c>
      <c r="B101" s="60">
        <v>0.38943449074074077</v>
      </c>
      <c r="C101" s="63">
        <v>57</v>
      </c>
      <c r="D101" s="64">
        <v>46.47</v>
      </c>
      <c r="E101" s="61">
        <v>2648.79</v>
      </c>
      <c r="F101" s="65" t="s">
        <v>23</v>
      </c>
    </row>
    <row r="102" spans="1:6">
      <c r="A102" s="59">
        <v>43230</v>
      </c>
      <c r="B102" s="60">
        <v>0.38943449074074077</v>
      </c>
      <c r="C102" s="63">
        <v>5</v>
      </c>
      <c r="D102" s="64">
        <v>46.47</v>
      </c>
      <c r="E102" s="61">
        <v>232.35</v>
      </c>
      <c r="F102" s="65" t="s">
        <v>23</v>
      </c>
    </row>
    <row r="103" spans="1:6">
      <c r="A103" s="59">
        <v>43230</v>
      </c>
      <c r="B103" s="60">
        <v>0.38943450231481486</v>
      </c>
      <c r="C103" s="63">
        <v>19</v>
      </c>
      <c r="D103" s="64">
        <v>46.46</v>
      </c>
      <c r="E103" s="61">
        <v>882.74</v>
      </c>
      <c r="F103" s="65" t="s">
        <v>26</v>
      </c>
    </row>
    <row r="104" spans="1:6">
      <c r="A104" s="59">
        <v>43230</v>
      </c>
      <c r="B104" s="60">
        <v>0.39191502314814813</v>
      </c>
      <c r="C104" s="63">
        <v>105</v>
      </c>
      <c r="D104" s="64">
        <v>46.5</v>
      </c>
      <c r="E104" s="61">
        <v>4882.5</v>
      </c>
      <c r="F104" s="65" t="s">
        <v>23</v>
      </c>
    </row>
    <row r="105" spans="1:6">
      <c r="A105" s="59">
        <v>43230</v>
      </c>
      <c r="B105" s="60">
        <v>0.39191503472222222</v>
      </c>
      <c r="C105" s="63">
        <v>2</v>
      </c>
      <c r="D105" s="64">
        <v>46.5</v>
      </c>
      <c r="E105" s="61">
        <v>93</v>
      </c>
      <c r="F105" s="65" t="s">
        <v>24</v>
      </c>
    </row>
    <row r="106" spans="1:6">
      <c r="A106" s="59">
        <v>43230</v>
      </c>
      <c r="B106" s="60">
        <v>0.39191503472222222</v>
      </c>
      <c r="C106" s="63">
        <v>35</v>
      </c>
      <c r="D106" s="64">
        <v>46.5</v>
      </c>
      <c r="E106" s="61">
        <v>1627.5</v>
      </c>
      <c r="F106" s="65" t="s">
        <v>26</v>
      </c>
    </row>
    <row r="107" spans="1:6">
      <c r="A107" s="59">
        <v>43230</v>
      </c>
      <c r="B107" s="60">
        <v>0.391953912037037</v>
      </c>
      <c r="C107" s="63">
        <v>73</v>
      </c>
      <c r="D107" s="64">
        <v>46.48</v>
      </c>
      <c r="E107" s="61">
        <v>3393.04</v>
      </c>
      <c r="F107" s="65" t="s">
        <v>23</v>
      </c>
    </row>
    <row r="108" spans="1:6">
      <c r="A108" s="59">
        <v>43230</v>
      </c>
      <c r="B108" s="60">
        <v>0.39394429398148145</v>
      </c>
      <c r="C108" s="63">
        <v>3</v>
      </c>
      <c r="D108" s="64">
        <v>46.48</v>
      </c>
      <c r="E108" s="61">
        <v>139.44</v>
      </c>
      <c r="F108" s="65" t="s">
        <v>25</v>
      </c>
    </row>
    <row r="109" spans="1:6">
      <c r="A109" s="59">
        <v>43230</v>
      </c>
      <c r="B109" s="60">
        <v>0.39506317129629626</v>
      </c>
      <c r="C109" s="63">
        <v>22</v>
      </c>
      <c r="D109" s="64">
        <v>46.48</v>
      </c>
      <c r="E109" s="61">
        <v>1022.56</v>
      </c>
      <c r="F109" s="65" t="s">
        <v>26</v>
      </c>
    </row>
    <row r="110" spans="1:6">
      <c r="A110" s="59">
        <v>43230</v>
      </c>
      <c r="B110" s="60">
        <v>0.39506317129629626</v>
      </c>
      <c r="C110" s="63">
        <v>26</v>
      </c>
      <c r="D110" s="64">
        <v>46.48</v>
      </c>
      <c r="E110" s="61">
        <v>1208.48</v>
      </c>
      <c r="F110" s="65" t="s">
        <v>26</v>
      </c>
    </row>
    <row r="111" spans="1:6">
      <c r="A111" s="59">
        <v>43230</v>
      </c>
      <c r="B111" s="60">
        <v>0.39506317129629626</v>
      </c>
      <c r="C111" s="63">
        <v>25</v>
      </c>
      <c r="D111" s="64">
        <v>46.48</v>
      </c>
      <c r="E111" s="61">
        <v>1162</v>
      </c>
      <c r="F111" s="65" t="s">
        <v>25</v>
      </c>
    </row>
    <row r="112" spans="1:6">
      <c r="A112" s="59">
        <v>43230</v>
      </c>
      <c r="B112" s="60">
        <v>0.39506317129629626</v>
      </c>
      <c r="C112" s="63">
        <v>69</v>
      </c>
      <c r="D112" s="64">
        <v>46.48</v>
      </c>
      <c r="E112" s="61">
        <v>3207.12</v>
      </c>
      <c r="F112" s="65" t="s">
        <v>23</v>
      </c>
    </row>
    <row r="113" spans="1:6">
      <c r="A113" s="59">
        <v>43230</v>
      </c>
      <c r="B113" s="60">
        <v>0.39506317129629626</v>
      </c>
      <c r="C113" s="63">
        <v>50</v>
      </c>
      <c r="D113" s="64">
        <v>46.48</v>
      </c>
      <c r="E113" s="61">
        <v>2324</v>
      </c>
      <c r="F113" s="65" t="s">
        <v>23</v>
      </c>
    </row>
    <row r="114" spans="1:6">
      <c r="A114" s="59">
        <v>43230</v>
      </c>
      <c r="B114" s="60">
        <v>0.39514128472222221</v>
      </c>
      <c r="C114" s="63">
        <v>15</v>
      </c>
      <c r="D114" s="64">
        <v>46.47</v>
      </c>
      <c r="E114" s="61">
        <v>697.05</v>
      </c>
      <c r="F114" s="65" t="s">
        <v>23</v>
      </c>
    </row>
    <row r="115" spans="1:6">
      <c r="A115" s="59">
        <v>43230</v>
      </c>
      <c r="B115" s="60">
        <v>0.3972538078703704</v>
      </c>
      <c r="C115" s="63">
        <v>35</v>
      </c>
      <c r="D115" s="64">
        <v>46.5</v>
      </c>
      <c r="E115" s="61">
        <v>1627.5</v>
      </c>
      <c r="F115" s="65" t="s">
        <v>24</v>
      </c>
    </row>
    <row r="116" spans="1:6">
      <c r="A116" s="59">
        <v>43230</v>
      </c>
      <c r="B116" s="60">
        <v>0.3972538078703704</v>
      </c>
      <c r="C116" s="63">
        <v>35</v>
      </c>
      <c r="D116" s="64">
        <v>46.5</v>
      </c>
      <c r="E116" s="61">
        <v>1627.5</v>
      </c>
      <c r="F116" s="65" t="s">
        <v>26</v>
      </c>
    </row>
    <row r="117" spans="1:6">
      <c r="A117" s="59">
        <v>43230</v>
      </c>
      <c r="B117" s="60">
        <v>0.3972538078703704</v>
      </c>
      <c r="C117" s="63">
        <v>19</v>
      </c>
      <c r="D117" s="64">
        <v>46.5</v>
      </c>
      <c r="E117" s="61">
        <v>883.5</v>
      </c>
      <c r="F117" s="65" t="s">
        <v>25</v>
      </c>
    </row>
    <row r="118" spans="1:6">
      <c r="A118" s="59">
        <v>43230</v>
      </c>
      <c r="B118" s="60">
        <v>0.3972538078703704</v>
      </c>
      <c r="C118" s="63">
        <v>71</v>
      </c>
      <c r="D118" s="64">
        <v>46.5</v>
      </c>
      <c r="E118" s="61">
        <v>3301.5</v>
      </c>
      <c r="F118" s="65" t="s">
        <v>23</v>
      </c>
    </row>
    <row r="119" spans="1:6">
      <c r="A119" s="59">
        <v>43230</v>
      </c>
      <c r="B119" s="60">
        <v>0.3972538078703704</v>
      </c>
      <c r="C119" s="63">
        <v>57</v>
      </c>
      <c r="D119" s="64">
        <v>46.5</v>
      </c>
      <c r="E119" s="61">
        <v>2650.5</v>
      </c>
      <c r="F119" s="65" t="s">
        <v>23</v>
      </c>
    </row>
    <row r="120" spans="1:6">
      <c r="A120" s="59">
        <v>43230</v>
      </c>
      <c r="B120" s="60">
        <v>0.3986707523148148</v>
      </c>
      <c r="C120" s="63">
        <v>38</v>
      </c>
      <c r="D120" s="64">
        <v>46.59</v>
      </c>
      <c r="E120" s="61">
        <v>1770.42</v>
      </c>
      <c r="F120" s="65" t="s">
        <v>25</v>
      </c>
    </row>
    <row r="121" spans="1:6">
      <c r="A121" s="59">
        <v>43230</v>
      </c>
      <c r="B121" s="60">
        <v>0.39867076388888889</v>
      </c>
      <c r="C121" s="63">
        <v>19</v>
      </c>
      <c r="D121" s="64">
        <v>46.59</v>
      </c>
      <c r="E121" s="61">
        <v>885.21</v>
      </c>
      <c r="F121" s="65" t="s">
        <v>26</v>
      </c>
    </row>
    <row r="122" spans="1:6">
      <c r="A122" s="59">
        <v>43230</v>
      </c>
      <c r="B122" s="60">
        <v>0.39867076388888889</v>
      </c>
      <c r="C122" s="63">
        <v>19</v>
      </c>
      <c r="D122" s="64">
        <v>46.59</v>
      </c>
      <c r="E122" s="61">
        <v>885.21</v>
      </c>
      <c r="F122" s="65" t="s">
        <v>23</v>
      </c>
    </row>
    <row r="123" spans="1:6">
      <c r="A123" s="59">
        <v>43230</v>
      </c>
      <c r="B123" s="60">
        <v>0.39867076388888889</v>
      </c>
      <c r="C123" s="63">
        <v>76</v>
      </c>
      <c r="D123" s="64">
        <v>46.59</v>
      </c>
      <c r="E123" s="61">
        <v>3540.84</v>
      </c>
      <c r="F123" s="65" t="s">
        <v>23</v>
      </c>
    </row>
    <row r="124" spans="1:6">
      <c r="A124" s="59">
        <v>43230</v>
      </c>
      <c r="B124" s="60">
        <v>0.39982678240740738</v>
      </c>
      <c r="C124" s="63">
        <v>58</v>
      </c>
      <c r="D124" s="64">
        <v>46.59</v>
      </c>
      <c r="E124" s="61">
        <v>2702.2200000000003</v>
      </c>
      <c r="F124" s="65" t="s">
        <v>23</v>
      </c>
    </row>
    <row r="125" spans="1:6">
      <c r="A125" s="59">
        <v>43230</v>
      </c>
      <c r="B125" s="60">
        <v>0.40120129629629631</v>
      </c>
      <c r="C125" s="63">
        <v>3</v>
      </c>
      <c r="D125" s="64">
        <v>46.63</v>
      </c>
      <c r="E125" s="61">
        <v>139.89000000000001</v>
      </c>
      <c r="F125" s="65" t="s">
        <v>26</v>
      </c>
    </row>
    <row r="126" spans="1:6">
      <c r="A126" s="59">
        <v>43230</v>
      </c>
      <c r="B126" s="60">
        <v>0.40120129629629631</v>
      </c>
      <c r="C126" s="63">
        <v>10</v>
      </c>
      <c r="D126" s="64">
        <v>46.63</v>
      </c>
      <c r="E126" s="61">
        <v>466.3</v>
      </c>
      <c r="F126" s="65" t="s">
        <v>23</v>
      </c>
    </row>
    <row r="127" spans="1:6">
      <c r="A127" s="59">
        <v>43230</v>
      </c>
      <c r="B127" s="60">
        <v>0.40127391203703705</v>
      </c>
      <c r="C127" s="63">
        <v>117</v>
      </c>
      <c r="D127" s="64">
        <v>46.62</v>
      </c>
      <c r="E127" s="61">
        <v>5454.54</v>
      </c>
      <c r="F127" s="65" t="s">
        <v>23</v>
      </c>
    </row>
    <row r="128" spans="1:6">
      <c r="A128" s="59">
        <v>43230</v>
      </c>
      <c r="B128" s="60">
        <v>0.40127392361111114</v>
      </c>
      <c r="C128" s="63">
        <v>58</v>
      </c>
      <c r="D128" s="64">
        <v>46.62</v>
      </c>
      <c r="E128" s="61">
        <v>2703.96</v>
      </c>
      <c r="F128" s="65" t="s">
        <v>26</v>
      </c>
    </row>
    <row r="129" spans="1:6">
      <c r="A129" s="59">
        <v>43230</v>
      </c>
      <c r="B129" s="60">
        <v>0.40127392361111114</v>
      </c>
      <c r="C129" s="63">
        <v>58</v>
      </c>
      <c r="D129" s="64">
        <v>46.62</v>
      </c>
      <c r="E129" s="61">
        <v>2703.96</v>
      </c>
      <c r="F129" s="65" t="s">
        <v>25</v>
      </c>
    </row>
    <row r="130" spans="1:6">
      <c r="A130" s="59">
        <v>43230</v>
      </c>
      <c r="B130" s="60">
        <v>0.40143168981481486</v>
      </c>
      <c r="C130" s="63">
        <v>1</v>
      </c>
      <c r="D130" s="64">
        <v>46.61</v>
      </c>
      <c r="E130" s="61">
        <v>46.61</v>
      </c>
      <c r="F130" s="65" t="s">
        <v>24</v>
      </c>
    </row>
    <row r="131" spans="1:6">
      <c r="A131" s="59">
        <v>43230</v>
      </c>
      <c r="B131" s="60">
        <v>0.40143168981481486</v>
      </c>
      <c r="C131" s="63">
        <v>75</v>
      </c>
      <c r="D131" s="64">
        <v>46.61</v>
      </c>
      <c r="E131" s="61">
        <v>3495.75</v>
      </c>
      <c r="F131" s="65" t="s">
        <v>23</v>
      </c>
    </row>
    <row r="132" spans="1:6">
      <c r="A132" s="59">
        <v>43230</v>
      </c>
      <c r="B132" s="60">
        <v>0.40145128472222225</v>
      </c>
      <c r="C132" s="63">
        <v>19</v>
      </c>
      <c r="D132" s="64">
        <v>46.6</v>
      </c>
      <c r="E132" s="61">
        <v>885.4</v>
      </c>
      <c r="F132" s="65" t="s">
        <v>25</v>
      </c>
    </row>
    <row r="133" spans="1:6">
      <c r="A133" s="59">
        <v>43230</v>
      </c>
      <c r="B133" s="60">
        <v>0.40145128472222225</v>
      </c>
      <c r="C133" s="63">
        <v>38</v>
      </c>
      <c r="D133" s="64">
        <v>46.6</v>
      </c>
      <c r="E133" s="61">
        <v>1770.8</v>
      </c>
      <c r="F133" s="65" t="s">
        <v>23</v>
      </c>
    </row>
    <row r="134" spans="1:6">
      <c r="A134" s="59">
        <v>43230</v>
      </c>
      <c r="B134" s="60">
        <v>0.40145129629629633</v>
      </c>
      <c r="C134" s="63">
        <v>19</v>
      </c>
      <c r="D134" s="64">
        <v>46.6</v>
      </c>
      <c r="E134" s="61">
        <v>885.4</v>
      </c>
      <c r="F134" s="65" t="s">
        <v>26</v>
      </c>
    </row>
    <row r="135" spans="1:6">
      <c r="A135" s="59">
        <v>43230</v>
      </c>
      <c r="B135" s="60">
        <v>0.40381949074074069</v>
      </c>
      <c r="C135" s="63">
        <v>27</v>
      </c>
      <c r="D135" s="64">
        <v>46.67</v>
      </c>
      <c r="E135" s="61">
        <v>1260.0900000000001</v>
      </c>
      <c r="F135" s="65" t="s">
        <v>23</v>
      </c>
    </row>
    <row r="136" spans="1:6">
      <c r="A136" s="59">
        <v>43230</v>
      </c>
      <c r="B136" s="60">
        <v>0.40381949074074069</v>
      </c>
      <c r="C136" s="63">
        <v>13</v>
      </c>
      <c r="D136" s="64">
        <v>46.67</v>
      </c>
      <c r="E136" s="61">
        <v>606.71</v>
      </c>
      <c r="F136" s="65" t="s">
        <v>23</v>
      </c>
    </row>
    <row r="137" spans="1:6">
      <c r="A137" s="59">
        <v>43230</v>
      </c>
      <c r="B137" s="60">
        <v>0.40381950231481478</v>
      </c>
      <c r="C137" s="63">
        <v>40</v>
      </c>
      <c r="D137" s="64">
        <v>46.67</v>
      </c>
      <c r="E137" s="61">
        <v>1866.8000000000002</v>
      </c>
      <c r="F137" s="65" t="s">
        <v>26</v>
      </c>
    </row>
    <row r="138" spans="1:6">
      <c r="A138" s="59">
        <v>43230</v>
      </c>
      <c r="B138" s="60">
        <v>0.40381950231481478</v>
      </c>
      <c r="C138" s="63">
        <v>2</v>
      </c>
      <c r="D138" s="64">
        <v>46.67</v>
      </c>
      <c r="E138" s="61">
        <v>93.34</v>
      </c>
      <c r="F138" s="65" t="s">
        <v>25</v>
      </c>
    </row>
    <row r="139" spans="1:6">
      <c r="A139" s="59">
        <v>43230</v>
      </c>
      <c r="B139" s="60">
        <v>0.40491899305555551</v>
      </c>
      <c r="C139" s="63">
        <v>19</v>
      </c>
      <c r="D139" s="64">
        <v>46.65</v>
      </c>
      <c r="E139" s="61">
        <v>886.35</v>
      </c>
      <c r="F139" s="65" t="s">
        <v>24</v>
      </c>
    </row>
    <row r="140" spans="1:6">
      <c r="A140" s="59">
        <v>43230</v>
      </c>
      <c r="B140" s="60">
        <v>0.40491899305555551</v>
      </c>
      <c r="C140" s="63">
        <v>19</v>
      </c>
      <c r="D140" s="64">
        <v>46.65</v>
      </c>
      <c r="E140" s="61">
        <v>886.35</v>
      </c>
      <c r="F140" s="65" t="s">
        <v>26</v>
      </c>
    </row>
    <row r="141" spans="1:6">
      <c r="A141" s="59">
        <v>43230</v>
      </c>
      <c r="B141" s="60">
        <v>0.40491899305555551</v>
      </c>
      <c r="C141" s="63">
        <v>38</v>
      </c>
      <c r="D141" s="64">
        <v>46.65</v>
      </c>
      <c r="E141" s="61">
        <v>1772.7</v>
      </c>
      <c r="F141" s="65" t="s">
        <v>23</v>
      </c>
    </row>
    <row r="142" spans="1:6">
      <c r="A142" s="59">
        <v>43230</v>
      </c>
      <c r="B142" s="60">
        <v>0.40497802083333334</v>
      </c>
      <c r="C142" s="63">
        <v>33</v>
      </c>
      <c r="D142" s="64">
        <v>46.63</v>
      </c>
      <c r="E142" s="61">
        <v>1538.7900000000002</v>
      </c>
      <c r="F142" s="65" t="s">
        <v>23</v>
      </c>
    </row>
    <row r="143" spans="1:6">
      <c r="A143" s="59">
        <v>43230</v>
      </c>
      <c r="B143" s="60">
        <v>0.40740474537037036</v>
      </c>
      <c r="C143" s="63">
        <v>19</v>
      </c>
      <c r="D143" s="64">
        <v>46.67</v>
      </c>
      <c r="E143" s="61">
        <v>886.73</v>
      </c>
      <c r="F143" s="65" t="s">
        <v>26</v>
      </c>
    </row>
    <row r="144" spans="1:6">
      <c r="A144" s="59">
        <v>43230</v>
      </c>
      <c r="B144" s="60">
        <v>0.40740475694444439</v>
      </c>
      <c r="C144" s="63">
        <v>57</v>
      </c>
      <c r="D144" s="64">
        <v>46.67</v>
      </c>
      <c r="E144" s="61">
        <v>2660.19</v>
      </c>
      <c r="F144" s="65" t="s">
        <v>23</v>
      </c>
    </row>
    <row r="145" spans="1:6">
      <c r="A145" s="59">
        <v>43230</v>
      </c>
      <c r="B145" s="60">
        <v>0.40740968750000001</v>
      </c>
      <c r="C145" s="63">
        <v>121</v>
      </c>
      <c r="D145" s="64">
        <v>46.65</v>
      </c>
      <c r="E145" s="61">
        <v>5644.65</v>
      </c>
      <c r="F145" s="65" t="s">
        <v>23</v>
      </c>
    </row>
    <row r="146" spans="1:6">
      <c r="A146" s="59">
        <v>43230</v>
      </c>
      <c r="B146" s="60">
        <v>0.40914678240740737</v>
      </c>
      <c r="C146" s="63">
        <v>19</v>
      </c>
      <c r="D146" s="64">
        <v>46.7</v>
      </c>
      <c r="E146" s="61">
        <v>887.30000000000007</v>
      </c>
      <c r="F146" s="65" t="s">
        <v>26</v>
      </c>
    </row>
    <row r="147" spans="1:6">
      <c r="A147" s="59">
        <v>43230</v>
      </c>
      <c r="B147" s="60">
        <v>0.40914678240740737</v>
      </c>
      <c r="C147" s="63">
        <v>57</v>
      </c>
      <c r="D147" s="64">
        <v>46.7</v>
      </c>
      <c r="E147" s="61">
        <v>2661.9</v>
      </c>
      <c r="F147" s="65" t="s">
        <v>23</v>
      </c>
    </row>
    <row r="148" spans="1:6">
      <c r="A148" s="59">
        <v>43230</v>
      </c>
      <c r="B148" s="60">
        <v>0.40973015046296296</v>
      </c>
      <c r="C148" s="63">
        <v>2</v>
      </c>
      <c r="D148" s="64">
        <v>46.68</v>
      </c>
      <c r="E148" s="61">
        <v>93.36</v>
      </c>
      <c r="F148" s="65" t="s">
        <v>23</v>
      </c>
    </row>
    <row r="149" spans="1:6">
      <c r="A149" s="59">
        <v>43230</v>
      </c>
      <c r="B149" s="60">
        <v>0.41181378472222224</v>
      </c>
      <c r="C149" s="63">
        <v>57</v>
      </c>
      <c r="D149" s="64">
        <v>46.72</v>
      </c>
      <c r="E149" s="61">
        <v>2663.04</v>
      </c>
      <c r="F149" s="65" t="s">
        <v>23</v>
      </c>
    </row>
    <row r="150" spans="1:6">
      <c r="A150" s="59">
        <v>43230</v>
      </c>
      <c r="B150" s="60">
        <v>0.41181664351851849</v>
      </c>
      <c r="C150" s="63">
        <v>19</v>
      </c>
      <c r="D150" s="64">
        <v>46.72</v>
      </c>
      <c r="E150" s="61">
        <v>887.68</v>
      </c>
      <c r="F150" s="65" t="s">
        <v>25</v>
      </c>
    </row>
    <row r="151" spans="1:6">
      <c r="A151" s="59">
        <v>43230</v>
      </c>
      <c r="B151" s="60">
        <v>0.41181675925925926</v>
      </c>
      <c r="C151" s="63">
        <v>175</v>
      </c>
      <c r="D151" s="64">
        <v>46.72</v>
      </c>
      <c r="E151" s="61">
        <v>8176</v>
      </c>
      <c r="F151" s="65" t="s">
        <v>23</v>
      </c>
    </row>
    <row r="152" spans="1:6">
      <c r="A152" s="59">
        <v>43230</v>
      </c>
      <c r="B152" s="60">
        <v>0.41212444444444446</v>
      </c>
      <c r="C152" s="63">
        <v>65</v>
      </c>
      <c r="D152" s="64">
        <v>46.71</v>
      </c>
      <c r="E152" s="61">
        <v>3036.15</v>
      </c>
      <c r="F152" s="65" t="s">
        <v>23</v>
      </c>
    </row>
    <row r="153" spans="1:6">
      <c r="A153" s="59">
        <v>43230</v>
      </c>
      <c r="B153" s="60">
        <v>0.41212444444444446</v>
      </c>
      <c r="C153" s="63">
        <v>17</v>
      </c>
      <c r="D153" s="64">
        <v>46.72</v>
      </c>
      <c r="E153" s="61">
        <v>794.24</v>
      </c>
      <c r="F153" s="65" t="s">
        <v>23</v>
      </c>
    </row>
    <row r="154" spans="1:6">
      <c r="A154" s="59">
        <v>43230</v>
      </c>
      <c r="B154" s="60">
        <v>0.41532516203703707</v>
      </c>
      <c r="C154" s="63">
        <v>23</v>
      </c>
      <c r="D154" s="64">
        <v>46.77</v>
      </c>
      <c r="E154" s="61">
        <v>1075.71</v>
      </c>
      <c r="F154" s="65" t="s">
        <v>24</v>
      </c>
    </row>
    <row r="155" spans="1:6">
      <c r="A155" s="59">
        <v>43230</v>
      </c>
      <c r="B155" s="60">
        <v>0.41532516203703707</v>
      </c>
      <c r="C155" s="63">
        <v>69</v>
      </c>
      <c r="D155" s="64">
        <v>46.77</v>
      </c>
      <c r="E155" s="61">
        <v>3227.13</v>
      </c>
      <c r="F155" s="65" t="s">
        <v>23</v>
      </c>
    </row>
    <row r="156" spans="1:6">
      <c r="A156" s="59">
        <v>43230</v>
      </c>
      <c r="B156" s="60">
        <v>0.41532517361111115</v>
      </c>
      <c r="C156" s="63">
        <v>3</v>
      </c>
      <c r="D156" s="64">
        <v>46.77</v>
      </c>
      <c r="E156" s="61">
        <v>140.31</v>
      </c>
      <c r="F156" s="65" t="s">
        <v>26</v>
      </c>
    </row>
    <row r="157" spans="1:6">
      <c r="A157" s="59">
        <v>43230</v>
      </c>
      <c r="B157" s="60">
        <v>0.41532524305555557</v>
      </c>
      <c r="C157" s="63">
        <v>25</v>
      </c>
      <c r="D157" s="64">
        <v>46.76</v>
      </c>
      <c r="E157" s="61">
        <v>1169</v>
      </c>
      <c r="F157" s="65" t="s">
        <v>23</v>
      </c>
    </row>
    <row r="158" spans="1:6">
      <c r="A158" s="59">
        <v>43230</v>
      </c>
      <c r="B158" s="60">
        <v>0.41532524305555557</v>
      </c>
      <c r="C158" s="63">
        <v>57</v>
      </c>
      <c r="D158" s="64">
        <v>46.76</v>
      </c>
      <c r="E158" s="61">
        <v>2665.3199999999997</v>
      </c>
      <c r="F158" s="65" t="s">
        <v>23</v>
      </c>
    </row>
    <row r="159" spans="1:6">
      <c r="A159" s="59">
        <v>43230</v>
      </c>
      <c r="B159" s="60">
        <v>0.41583393518518519</v>
      </c>
      <c r="C159" s="63">
        <v>22</v>
      </c>
      <c r="D159" s="64">
        <v>46.76</v>
      </c>
      <c r="E159" s="61">
        <v>1028.72</v>
      </c>
      <c r="F159" s="65" t="s">
        <v>24</v>
      </c>
    </row>
    <row r="160" spans="1:6">
      <c r="A160" s="59">
        <v>43230</v>
      </c>
      <c r="B160" s="60">
        <v>0.41583393518518519</v>
      </c>
      <c r="C160" s="63">
        <v>19</v>
      </c>
      <c r="D160" s="64">
        <v>46.76</v>
      </c>
      <c r="E160" s="61">
        <v>888.43999999999994</v>
      </c>
      <c r="F160" s="65" t="s">
        <v>24</v>
      </c>
    </row>
    <row r="161" spans="1:6">
      <c r="A161" s="59">
        <v>43230</v>
      </c>
      <c r="B161" s="60">
        <v>0.41583393518518519</v>
      </c>
      <c r="C161" s="63">
        <v>22</v>
      </c>
      <c r="D161" s="64">
        <v>46.76</v>
      </c>
      <c r="E161" s="61">
        <v>1028.72</v>
      </c>
      <c r="F161" s="65" t="s">
        <v>25</v>
      </c>
    </row>
    <row r="162" spans="1:6">
      <c r="A162" s="59">
        <v>43230</v>
      </c>
      <c r="B162" s="60">
        <v>0.41591355324074075</v>
      </c>
      <c r="C162" s="63">
        <v>22</v>
      </c>
      <c r="D162" s="64">
        <v>46.76</v>
      </c>
      <c r="E162" s="61">
        <v>1028.72</v>
      </c>
      <c r="F162" s="65" t="s">
        <v>26</v>
      </c>
    </row>
    <row r="163" spans="1:6">
      <c r="A163" s="59">
        <v>43230</v>
      </c>
      <c r="B163" s="60">
        <v>0.41591373842592594</v>
      </c>
      <c r="C163" s="63">
        <v>26</v>
      </c>
      <c r="D163" s="64">
        <v>46.75</v>
      </c>
      <c r="E163" s="61">
        <v>1215.5</v>
      </c>
      <c r="F163" s="65" t="s">
        <v>23</v>
      </c>
    </row>
    <row r="164" spans="1:6">
      <c r="A164" s="59">
        <v>43230</v>
      </c>
      <c r="B164" s="60">
        <v>0.41591375000000003</v>
      </c>
      <c r="C164" s="63">
        <v>23</v>
      </c>
      <c r="D164" s="64">
        <v>46.75</v>
      </c>
      <c r="E164" s="61">
        <v>1075.25</v>
      </c>
      <c r="F164" s="65" t="s">
        <v>26</v>
      </c>
    </row>
    <row r="165" spans="1:6">
      <c r="A165" s="59">
        <v>43230</v>
      </c>
      <c r="B165" s="60">
        <v>0.41591375000000003</v>
      </c>
      <c r="C165" s="63">
        <v>46</v>
      </c>
      <c r="D165" s="64">
        <v>46.75</v>
      </c>
      <c r="E165" s="61">
        <v>2150.5</v>
      </c>
      <c r="F165" s="65" t="s">
        <v>25</v>
      </c>
    </row>
    <row r="166" spans="1:6">
      <c r="A166" s="59">
        <v>43230</v>
      </c>
      <c r="B166" s="60">
        <v>0.41962017361111115</v>
      </c>
      <c r="C166" s="63">
        <v>39</v>
      </c>
      <c r="D166" s="64">
        <v>46.77</v>
      </c>
      <c r="E166" s="61">
        <v>1824.0300000000002</v>
      </c>
      <c r="F166" s="65" t="s">
        <v>24</v>
      </c>
    </row>
    <row r="167" spans="1:6">
      <c r="A167" s="59">
        <v>43230</v>
      </c>
      <c r="B167" s="60">
        <v>0.41970842592592589</v>
      </c>
      <c r="C167" s="63">
        <v>19</v>
      </c>
      <c r="D167" s="64">
        <v>46.77</v>
      </c>
      <c r="E167" s="61">
        <v>888.63000000000011</v>
      </c>
      <c r="F167" s="65" t="s">
        <v>23</v>
      </c>
    </row>
    <row r="168" spans="1:6">
      <c r="A168" s="59">
        <v>43230</v>
      </c>
      <c r="B168" s="60">
        <v>0.42025770833333337</v>
      </c>
      <c r="C168" s="63">
        <v>76</v>
      </c>
      <c r="D168" s="64">
        <v>46.77</v>
      </c>
      <c r="E168" s="61">
        <v>3554.5200000000004</v>
      </c>
      <c r="F168" s="65" t="s">
        <v>26</v>
      </c>
    </row>
    <row r="169" spans="1:6">
      <c r="A169" s="59">
        <v>43230</v>
      </c>
      <c r="B169" s="60">
        <v>0.42025770833333337</v>
      </c>
      <c r="C169" s="63">
        <v>1</v>
      </c>
      <c r="D169" s="64">
        <v>46.77</v>
      </c>
      <c r="E169" s="61">
        <v>46.77</v>
      </c>
      <c r="F169" s="65" t="s">
        <v>26</v>
      </c>
    </row>
    <row r="170" spans="1:6">
      <c r="A170" s="59">
        <v>43230</v>
      </c>
      <c r="B170" s="60">
        <v>0.42025770833333337</v>
      </c>
      <c r="C170" s="63">
        <v>98</v>
      </c>
      <c r="D170" s="64">
        <v>46.77</v>
      </c>
      <c r="E170" s="61">
        <v>4583.46</v>
      </c>
      <c r="F170" s="65" t="s">
        <v>23</v>
      </c>
    </row>
    <row r="171" spans="1:6">
      <c r="A171" s="59">
        <v>43230</v>
      </c>
      <c r="B171" s="60">
        <v>0.42031436342592593</v>
      </c>
      <c r="C171" s="63">
        <v>1</v>
      </c>
      <c r="D171" s="64">
        <v>46.76</v>
      </c>
      <c r="E171" s="61">
        <v>46.76</v>
      </c>
      <c r="F171" s="65" t="s">
        <v>24</v>
      </c>
    </row>
    <row r="172" spans="1:6">
      <c r="A172" s="59">
        <v>43230</v>
      </c>
      <c r="B172" s="60">
        <v>0.42164178240740741</v>
      </c>
      <c r="C172" s="63">
        <v>76</v>
      </c>
      <c r="D172" s="64">
        <v>46.79</v>
      </c>
      <c r="E172" s="61">
        <v>3556.04</v>
      </c>
      <c r="F172" s="65" t="s">
        <v>23</v>
      </c>
    </row>
    <row r="173" spans="1:6">
      <c r="A173" s="59">
        <v>43230</v>
      </c>
      <c r="B173" s="60">
        <v>0.42431086805555557</v>
      </c>
      <c r="C173" s="63">
        <v>1</v>
      </c>
      <c r="D173" s="64">
        <v>46.78</v>
      </c>
      <c r="E173" s="61">
        <v>46.78</v>
      </c>
      <c r="F173" s="65" t="s">
        <v>26</v>
      </c>
    </row>
    <row r="174" spans="1:6">
      <c r="A174" s="59">
        <v>43230</v>
      </c>
      <c r="B174" s="60">
        <v>0.42431086805555557</v>
      </c>
      <c r="C174" s="63">
        <v>38</v>
      </c>
      <c r="D174" s="64">
        <v>46.78</v>
      </c>
      <c r="E174" s="61">
        <v>1777.64</v>
      </c>
      <c r="F174" s="65" t="s">
        <v>26</v>
      </c>
    </row>
    <row r="175" spans="1:6">
      <c r="A175" s="59">
        <v>43230</v>
      </c>
      <c r="B175" s="60">
        <v>0.42431086805555557</v>
      </c>
      <c r="C175" s="63">
        <v>132</v>
      </c>
      <c r="D175" s="64">
        <v>46.78</v>
      </c>
      <c r="E175" s="61">
        <v>6174.96</v>
      </c>
      <c r="F175" s="65" t="s">
        <v>23</v>
      </c>
    </row>
    <row r="176" spans="1:6">
      <c r="A176" s="59">
        <v>43230</v>
      </c>
      <c r="B176" s="60">
        <v>0.42431086805555557</v>
      </c>
      <c r="C176" s="63">
        <v>12</v>
      </c>
      <c r="D176" s="64">
        <v>46.78</v>
      </c>
      <c r="E176" s="61">
        <v>561.36</v>
      </c>
      <c r="F176" s="65" t="s">
        <v>23</v>
      </c>
    </row>
    <row r="177" spans="1:6">
      <c r="A177" s="59">
        <v>43230</v>
      </c>
      <c r="B177" s="60">
        <v>0.42431086805555557</v>
      </c>
      <c r="C177" s="63">
        <v>26</v>
      </c>
      <c r="D177" s="64">
        <v>46.78</v>
      </c>
      <c r="E177" s="61">
        <v>1216.28</v>
      </c>
      <c r="F177" s="65" t="s">
        <v>23</v>
      </c>
    </row>
    <row r="178" spans="1:6">
      <c r="A178" s="59">
        <v>43230</v>
      </c>
      <c r="B178" s="60">
        <v>0.42431431712962958</v>
      </c>
      <c r="C178" s="63">
        <v>22</v>
      </c>
      <c r="D178" s="64">
        <v>46.77</v>
      </c>
      <c r="E178" s="61">
        <v>1028.94</v>
      </c>
      <c r="F178" s="65" t="s">
        <v>26</v>
      </c>
    </row>
    <row r="179" spans="1:6">
      <c r="A179" s="59">
        <v>43230</v>
      </c>
      <c r="B179" s="60">
        <v>0.42431431712962958</v>
      </c>
      <c r="C179" s="63">
        <v>30</v>
      </c>
      <c r="D179" s="64">
        <v>46.77</v>
      </c>
      <c r="E179" s="61">
        <v>1403.1000000000001</v>
      </c>
      <c r="F179" s="65" t="s">
        <v>25</v>
      </c>
    </row>
    <row r="180" spans="1:6">
      <c r="A180" s="59">
        <v>43230</v>
      </c>
      <c r="B180" s="60">
        <v>0.42431431712962958</v>
      </c>
      <c r="C180" s="63">
        <v>32</v>
      </c>
      <c r="D180" s="64">
        <v>46.77</v>
      </c>
      <c r="E180" s="61">
        <v>1496.64</v>
      </c>
      <c r="F180" s="65" t="s">
        <v>23</v>
      </c>
    </row>
    <row r="181" spans="1:6">
      <c r="A181" s="59">
        <v>43230</v>
      </c>
      <c r="B181" s="60">
        <v>0.42431546296296291</v>
      </c>
      <c r="C181" s="63">
        <v>19</v>
      </c>
      <c r="D181" s="64">
        <v>46.74</v>
      </c>
      <c r="E181" s="61">
        <v>888.06000000000006</v>
      </c>
      <c r="F181" s="65" t="s">
        <v>26</v>
      </c>
    </row>
    <row r="182" spans="1:6">
      <c r="A182" s="59">
        <v>43230</v>
      </c>
      <c r="B182" s="60">
        <v>0.42431553240740744</v>
      </c>
      <c r="C182" s="63">
        <v>19</v>
      </c>
      <c r="D182" s="64">
        <v>46.74</v>
      </c>
      <c r="E182" s="61">
        <v>888.06000000000006</v>
      </c>
      <c r="F182" s="65" t="s">
        <v>25</v>
      </c>
    </row>
    <row r="183" spans="1:6">
      <c r="A183" s="59">
        <v>43230</v>
      </c>
      <c r="B183" s="60">
        <v>0.42431553240740744</v>
      </c>
      <c r="C183" s="63">
        <v>38</v>
      </c>
      <c r="D183" s="64">
        <v>46.74</v>
      </c>
      <c r="E183" s="61">
        <v>1776.1200000000001</v>
      </c>
      <c r="F183" s="65" t="s">
        <v>23</v>
      </c>
    </row>
    <row r="184" spans="1:6">
      <c r="A184" s="59">
        <v>43230</v>
      </c>
      <c r="B184" s="60">
        <v>0.42432927083333333</v>
      </c>
      <c r="C184" s="63">
        <v>19</v>
      </c>
      <c r="D184" s="64">
        <v>46.72</v>
      </c>
      <c r="E184" s="61">
        <v>887.68</v>
      </c>
      <c r="F184" s="65" t="s">
        <v>26</v>
      </c>
    </row>
    <row r="185" spans="1:6">
      <c r="A185" s="59">
        <v>43230</v>
      </c>
      <c r="B185" s="60">
        <v>0.42433385416666664</v>
      </c>
      <c r="C185" s="63">
        <v>12</v>
      </c>
      <c r="D185" s="64">
        <v>46.72</v>
      </c>
      <c r="E185" s="61">
        <v>560.64</v>
      </c>
      <c r="F185" s="65" t="s">
        <v>25</v>
      </c>
    </row>
    <row r="186" spans="1:6">
      <c r="A186" s="59">
        <v>43230</v>
      </c>
      <c r="B186" s="60">
        <v>0.42433386574074072</v>
      </c>
      <c r="C186" s="63">
        <v>38</v>
      </c>
      <c r="D186" s="64">
        <v>46.72</v>
      </c>
      <c r="E186" s="61">
        <v>1775.36</v>
      </c>
      <c r="F186" s="65" t="s">
        <v>23</v>
      </c>
    </row>
    <row r="187" spans="1:6">
      <c r="A187" s="59">
        <v>43230</v>
      </c>
      <c r="B187" s="60">
        <v>0.42433506944444449</v>
      </c>
      <c r="C187" s="63">
        <v>7</v>
      </c>
      <c r="D187" s="64">
        <v>46.72</v>
      </c>
      <c r="E187" s="61">
        <v>327.03999999999996</v>
      </c>
      <c r="F187" s="65" t="s">
        <v>25</v>
      </c>
    </row>
    <row r="188" spans="1:6">
      <c r="A188" s="59">
        <v>43230</v>
      </c>
      <c r="B188" s="60">
        <v>0.42433846064814817</v>
      </c>
      <c r="C188" s="63">
        <v>1</v>
      </c>
      <c r="D188" s="64">
        <v>46.71</v>
      </c>
      <c r="E188" s="61">
        <v>46.71</v>
      </c>
      <c r="F188" s="65" t="s">
        <v>23</v>
      </c>
    </row>
    <row r="189" spans="1:6">
      <c r="A189" s="59">
        <v>43230</v>
      </c>
      <c r="B189" s="60">
        <v>0.42433846064814817</v>
      </c>
      <c r="C189" s="63">
        <v>4</v>
      </c>
      <c r="D189" s="64">
        <v>46.71</v>
      </c>
      <c r="E189" s="61">
        <v>186.84</v>
      </c>
      <c r="F189" s="65" t="s">
        <v>23</v>
      </c>
    </row>
    <row r="190" spans="1:6">
      <c r="A190" s="59">
        <v>43230</v>
      </c>
      <c r="B190" s="60">
        <v>0.42433853009259259</v>
      </c>
      <c r="C190" s="63">
        <v>38</v>
      </c>
      <c r="D190" s="64">
        <v>46.71</v>
      </c>
      <c r="E190" s="61">
        <v>1774.98</v>
      </c>
      <c r="F190" s="65" t="s">
        <v>23</v>
      </c>
    </row>
    <row r="191" spans="1:6">
      <c r="A191" s="59">
        <v>43230</v>
      </c>
      <c r="B191" s="60">
        <v>0.42928913194444446</v>
      </c>
      <c r="C191" s="63">
        <v>46</v>
      </c>
      <c r="D191" s="64">
        <v>46.64</v>
      </c>
      <c r="E191" s="61">
        <v>2145.44</v>
      </c>
      <c r="F191" s="65" t="s">
        <v>24</v>
      </c>
    </row>
    <row r="192" spans="1:6">
      <c r="A192" s="59">
        <v>43230</v>
      </c>
      <c r="B192" s="60">
        <v>0.42928913194444446</v>
      </c>
      <c r="C192" s="63">
        <v>48</v>
      </c>
      <c r="D192" s="64">
        <v>46.64</v>
      </c>
      <c r="E192" s="61">
        <v>2238.7200000000003</v>
      </c>
      <c r="F192" s="65" t="s">
        <v>26</v>
      </c>
    </row>
    <row r="193" spans="1:6">
      <c r="A193" s="59">
        <v>43230</v>
      </c>
      <c r="B193" s="60">
        <v>0.42928913194444446</v>
      </c>
      <c r="C193" s="63">
        <v>49</v>
      </c>
      <c r="D193" s="64">
        <v>46.64</v>
      </c>
      <c r="E193" s="61">
        <v>2285.36</v>
      </c>
      <c r="F193" s="65" t="s">
        <v>25</v>
      </c>
    </row>
    <row r="194" spans="1:6">
      <c r="A194" s="59">
        <v>43230</v>
      </c>
      <c r="B194" s="60">
        <v>0.42928913194444446</v>
      </c>
      <c r="C194" s="63">
        <v>48</v>
      </c>
      <c r="D194" s="64">
        <v>46.64</v>
      </c>
      <c r="E194" s="61">
        <v>2238.7200000000003</v>
      </c>
      <c r="F194" s="65" t="s">
        <v>23</v>
      </c>
    </row>
    <row r="195" spans="1:6">
      <c r="A195" s="59">
        <v>43230</v>
      </c>
      <c r="B195" s="60">
        <v>0.42928914351851849</v>
      </c>
      <c r="C195" s="63">
        <v>2</v>
      </c>
      <c r="D195" s="64">
        <v>46.64</v>
      </c>
      <c r="E195" s="61">
        <v>93.28</v>
      </c>
      <c r="F195" s="65" t="s">
        <v>24</v>
      </c>
    </row>
    <row r="196" spans="1:6">
      <c r="A196" s="59">
        <v>43230</v>
      </c>
      <c r="B196" s="60">
        <v>0.42928916666666667</v>
      </c>
      <c r="C196" s="63">
        <v>18</v>
      </c>
      <c r="D196" s="64">
        <v>46.62</v>
      </c>
      <c r="E196" s="61">
        <v>839.16</v>
      </c>
      <c r="F196" s="65" t="s">
        <v>24</v>
      </c>
    </row>
    <row r="197" spans="1:6">
      <c r="A197" s="59">
        <v>43230</v>
      </c>
      <c r="B197" s="60">
        <v>0.42928916666666667</v>
      </c>
      <c r="C197" s="63">
        <v>1</v>
      </c>
      <c r="D197" s="64">
        <v>46.62</v>
      </c>
      <c r="E197" s="61">
        <v>46.62</v>
      </c>
      <c r="F197" s="65" t="s">
        <v>24</v>
      </c>
    </row>
    <row r="198" spans="1:6">
      <c r="A198" s="59">
        <v>43230</v>
      </c>
      <c r="B198" s="60">
        <v>0.42928936342592589</v>
      </c>
      <c r="C198" s="63">
        <v>41</v>
      </c>
      <c r="D198" s="64">
        <v>46.63</v>
      </c>
      <c r="E198" s="61">
        <v>1911.8300000000002</v>
      </c>
      <c r="F198" s="65" t="s">
        <v>24</v>
      </c>
    </row>
    <row r="199" spans="1:6">
      <c r="A199" s="59">
        <v>43230</v>
      </c>
      <c r="B199" s="60">
        <v>0.42928940972222224</v>
      </c>
      <c r="C199" s="63">
        <v>1</v>
      </c>
      <c r="D199" s="64">
        <v>46.63</v>
      </c>
      <c r="E199" s="61">
        <v>46.63</v>
      </c>
      <c r="F199" s="65" t="s">
        <v>24</v>
      </c>
    </row>
    <row r="200" spans="1:6">
      <c r="A200" s="59">
        <v>43230</v>
      </c>
      <c r="B200" s="60">
        <v>0.42928942129629633</v>
      </c>
      <c r="C200" s="63">
        <v>16</v>
      </c>
      <c r="D200" s="64">
        <v>46.63</v>
      </c>
      <c r="E200" s="61">
        <v>746.08</v>
      </c>
      <c r="F200" s="65" t="s">
        <v>26</v>
      </c>
    </row>
    <row r="201" spans="1:6">
      <c r="A201" s="59">
        <v>43230</v>
      </c>
      <c r="B201" s="60">
        <v>0.42928957175925925</v>
      </c>
      <c r="C201" s="63">
        <v>7</v>
      </c>
      <c r="D201" s="64">
        <v>46.63</v>
      </c>
      <c r="E201" s="61">
        <v>326.41000000000003</v>
      </c>
      <c r="F201" s="65" t="s">
        <v>24</v>
      </c>
    </row>
    <row r="202" spans="1:6">
      <c r="A202" s="59">
        <v>43230</v>
      </c>
      <c r="B202" s="60">
        <v>0.42928957175925925</v>
      </c>
      <c r="C202" s="63">
        <v>15</v>
      </c>
      <c r="D202" s="64">
        <v>46.63</v>
      </c>
      <c r="E202" s="61">
        <v>699.45</v>
      </c>
      <c r="F202" s="65" t="s">
        <v>23</v>
      </c>
    </row>
    <row r="203" spans="1:6">
      <c r="A203" s="59">
        <v>43230</v>
      </c>
      <c r="B203" s="60">
        <v>0.42928958333333328</v>
      </c>
      <c r="C203" s="63">
        <v>7</v>
      </c>
      <c r="D203" s="64">
        <v>46.63</v>
      </c>
      <c r="E203" s="61">
        <v>326.41000000000003</v>
      </c>
      <c r="F203" s="65" t="s">
        <v>25</v>
      </c>
    </row>
    <row r="204" spans="1:6">
      <c r="A204" s="59">
        <v>43230</v>
      </c>
      <c r="B204" s="60">
        <v>0.43332471064814815</v>
      </c>
      <c r="C204" s="63">
        <v>19</v>
      </c>
      <c r="D204" s="64">
        <v>46.74</v>
      </c>
      <c r="E204" s="61">
        <v>888.06000000000006</v>
      </c>
      <c r="F204" s="65" t="s">
        <v>25</v>
      </c>
    </row>
    <row r="205" spans="1:6">
      <c r="A205" s="59">
        <v>43230</v>
      </c>
      <c r="B205" s="60">
        <v>0.43332471064814815</v>
      </c>
      <c r="C205" s="63">
        <v>57</v>
      </c>
      <c r="D205" s="64">
        <v>46.74</v>
      </c>
      <c r="E205" s="61">
        <v>2664.1800000000003</v>
      </c>
      <c r="F205" s="65" t="s">
        <v>23</v>
      </c>
    </row>
    <row r="206" spans="1:6">
      <c r="A206" s="59">
        <v>43230</v>
      </c>
      <c r="B206" s="60">
        <v>0.43332472222222224</v>
      </c>
      <c r="C206" s="63">
        <v>57</v>
      </c>
      <c r="D206" s="64">
        <v>46.71</v>
      </c>
      <c r="E206" s="61">
        <v>2662.4700000000003</v>
      </c>
      <c r="F206" s="65" t="s">
        <v>23</v>
      </c>
    </row>
    <row r="207" spans="1:6">
      <c r="A207" s="59">
        <v>43230</v>
      </c>
      <c r="B207" s="60">
        <v>0.43332472222222224</v>
      </c>
      <c r="C207" s="63">
        <v>12</v>
      </c>
      <c r="D207" s="64">
        <v>46.71</v>
      </c>
      <c r="E207" s="61">
        <v>560.52</v>
      </c>
      <c r="F207" s="65" t="s">
        <v>23</v>
      </c>
    </row>
    <row r="208" spans="1:6">
      <c r="A208" s="59">
        <v>43230</v>
      </c>
      <c r="B208" s="60">
        <v>0.43332474537037036</v>
      </c>
      <c r="C208" s="63">
        <v>19</v>
      </c>
      <c r="D208" s="64">
        <v>46.71</v>
      </c>
      <c r="E208" s="61">
        <v>887.49</v>
      </c>
      <c r="F208" s="65" t="s">
        <v>25</v>
      </c>
    </row>
    <row r="209" spans="1:6">
      <c r="A209" s="59">
        <v>43230</v>
      </c>
      <c r="B209" s="60">
        <v>0.43332491898148146</v>
      </c>
      <c r="C209" s="63">
        <v>21</v>
      </c>
      <c r="D209" s="64">
        <v>46.72</v>
      </c>
      <c r="E209" s="61">
        <v>981.12</v>
      </c>
      <c r="F209" s="65" t="s">
        <v>24</v>
      </c>
    </row>
    <row r="210" spans="1:6">
      <c r="A210" s="59">
        <v>43230</v>
      </c>
      <c r="B210" s="60">
        <v>0.43333005787037032</v>
      </c>
      <c r="C210" s="63">
        <v>25</v>
      </c>
      <c r="D210" s="64">
        <v>46.71</v>
      </c>
      <c r="E210" s="61">
        <v>1167.75</v>
      </c>
      <c r="F210" s="65" t="s">
        <v>23</v>
      </c>
    </row>
    <row r="211" spans="1:6">
      <c r="A211" s="59">
        <v>43230</v>
      </c>
      <c r="B211" s="60">
        <v>0.43333392361111112</v>
      </c>
      <c r="C211" s="63">
        <v>15</v>
      </c>
      <c r="D211" s="64">
        <v>46.71</v>
      </c>
      <c r="E211" s="61">
        <v>700.65</v>
      </c>
      <c r="F211" s="65" t="s">
        <v>26</v>
      </c>
    </row>
    <row r="212" spans="1:6">
      <c r="A212" s="59">
        <v>43230</v>
      </c>
      <c r="B212" s="60">
        <v>0.4333339351851852</v>
      </c>
      <c r="C212" s="63">
        <v>17</v>
      </c>
      <c r="D212" s="64">
        <v>46.71</v>
      </c>
      <c r="E212" s="61">
        <v>794.07</v>
      </c>
      <c r="F212" s="65" t="s">
        <v>23</v>
      </c>
    </row>
    <row r="213" spans="1:6">
      <c r="A213" s="59">
        <v>43230</v>
      </c>
      <c r="B213" s="60">
        <v>0.43334011574074077</v>
      </c>
      <c r="C213" s="63">
        <v>55</v>
      </c>
      <c r="D213" s="64">
        <v>46.69</v>
      </c>
      <c r="E213" s="61">
        <v>2567.9499999999998</v>
      </c>
      <c r="F213" s="65" t="s">
        <v>23</v>
      </c>
    </row>
    <row r="214" spans="1:6">
      <c r="A214" s="59">
        <v>43230</v>
      </c>
      <c r="B214" s="60">
        <v>0.43344105324074073</v>
      </c>
      <c r="C214" s="63">
        <v>5</v>
      </c>
      <c r="D214" s="64">
        <v>46.68</v>
      </c>
      <c r="E214" s="61">
        <v>233.4</v>
      </c>
      <c r="F214" s="65" t="s">
        <v>23</v>
      </c>
    </row>
    <row r="215" spans="1:6">
      <c r="A215" s="59">
        <v>43230</v>
      </c>
      <c r="B215" s="60">
        <v>0.4334410763888889</v>
      </c>
      <c r="C215" s="63">
        <v>9</v>
      </c>
      <c r="D215" s="64">
        <v>46.67</v>
      </c>
      <c r="E215" s="61">
        <v>420.03000000000003</v>
      </c>
      <c r="F215" s="65" t="s">
        <v>23</v>
      </c>
    </row>
    <row r="216" spans="1:6">
      <c r="A216" s="59">
        <v>43230</v>
      </c>
      <c r="B216" s="60">
        <v>0.4334821064814815</v>
      </c>
      <c r="C216" s="63">
        <v>57</v>
      </c>
      <c r="D216" s="64">
        <v>46.66</v>
      </c>
      <c r="E216" s="61">
        <v>2659.62</v>
      </c>
      <c r="F216" s="65" t="s">
        <v>23</v>
      </c>
    </row>
    <row r="217" spans="1:6">
      <c r="A217" s="59">
        <v>43230</v>
      </c>
      <c r="B217" s="60">
        <v>0.43696077546296297</v>
      </c>
      <c r="C217" s="63">
        <v>19</v>
      </c>
      <c r="D217" s="64">
        <v>46.75</v>
      </c>
      <c r="E217" s="61">
        <v>888.25</v>
      </c>
      <c r="F217" s="65" t="s">
        <v>26</v>
      </c>
    </row>
    <row r="218" spans="1:6">
      <c r="A218" s="59">
        <v>43230</v>
      </c>
      <c r="B218" s="60">
        <v>0.43696077546296297</v>
      </c>
      <c r="C218" s="63">
        <v>19</v>
      </c>
      <c r="D218" s="64">
        <v>46.75</v>
      </c>
      <c r="E218" s="61">
        <v>888.25</v>
      </c>
      <c r="F218" s="65" t="s">
        <v>25</v>
      </c>
    </row>
    <row r="219" spans="1:6">
      <c r="A219" s="59">
        <v>43230</v>
      </c>
      <c r="B219" s="60">
        <v>0.43696077546296297</v>
      </c>
      <c r="C219" s="63">
        <v>38</v>
      </c>
      <c r="D219" s="64">
        <v>46.75</v>
      </c>
      <c r="E219" s="61">
        <v>1776.5</v>
      </c>
      <c r="F219" s="65" t="s">
        <v>23</v>
      </c>
    </row>
    <row r="220" spans="1:6">
      <c r="A220" s="59">
        <v>43230</v>
      </c>
      <c r="B220" s="60">
        <v>0.43924724537037035</v>
      </c>
      <c r="C220" s="63">
        <v>31</v>
      </c>
      <c r="D220" s="64">
        <v>46.8</v>
      </c>
      <c r="E220" s="61">
        <v>1450.8</v>
      </c>
      <c r="F220" s="65" t="s">
        <v>24</v>
      </c>
    </row>
    <row r="221" spans="1:6">
      <c r="A221" s="59">
        <v>43230</v>
      </c>
      <c r="B221" s="60">
        <v>0.4392472569444445</v>
      </c>
      <c r="C221" s="63">
        <v>95</v>
      </c>
      <c r="D221" s="64">
        <v>46.8</v>
      </c>
      <c r="E221" s="61">
        <v>4446</v>
      </c>
      <c r="F221" s="65" t="s">
        <v>23</v>
      </c>
    </row>
    <row r="222" spans="1:6">
      <c r="A222" s="59">
        <v>43230</v>
      </c>
      <c r="B222" s="60">
        <v>0.43937983796296298</v>
      </c>
      <c r="C222" s="63">
        <v>62</v>
      </c>
      <c r="D222" s="64">
        <v>46.79</v>
      </c>
      <c r="E222" s="61">
        <v>2900.98</v>
      </c>
      <c r="F222" s="65" t="s">
        <v>24</v>
      </c>
    </row>
    <row r="223" spans="1:6">
      <c r="A223" s="59">
        <v>43230</v>
      </c>
      <c r="B223" s="60">
        <v>0.43937983796296298</v>
      </c>
      <c r="C223" s="63">
        <v>55</v>
      </c>
      <c r="D223" s="64">
        <v>46.79</v>
      </c>
      <c r="E223" s="61">
        <v>2573.4499999999998</v>
      </c>
      <c r="F223" s="65" t="s">
        <v>23</v>
      </c>
    </row>
    <row r="224" spans="1:6">
      <c r="A224" s="59">
        <v>43230</v>
      </c>
      <c r="B224" s="60">
        <v>0.43937983796296298</v>
      </c>
      <c r="C224" s="63">
        <v>64</v>
      </c>
      <c r="D224" s="64">
        <v>46.79</v>
      </c>
      <c r="E224" s="61">
        <v>2994.56</v>
      </c>
      <c r="F224" s="65" t="s">
        <v>23</v>
      </c>
    </row>
    <row r="225" spans="1:6">
      <c r="A225" s="59">
        <v>43230</v>
      </c>
      <c r="B225" s="60">
        <v>0.43937991898148149</v>
      </c>
      <c r="C225" s="63">
        <v>19</v>
      </c>
      <c r="D225" s="64">
        <v>46.76</v>
      </c>
      <c r="E225" s="61">
        <v>888.43999999999994</v>
      </c>
      <c r="F225" s="65" t="s">
        <v>26</v>
      </c>
    </row>
    <row r="226" spans="1:6">
      <c r="A226" s="59">
        <v>43230</v>
      </c>
      <c r="B226" s="60">
        <v>0.43938103009259261</v>
      </c>
      <c r="C226" s="63">
        <v>57</v>
      </c>
      <c r="D226" s="64">
        <v>46.76</v>
      </c>
      <c r="E226" s="61">
        <v>2665.3199999999997</v>
      </c>
      <c r="F226" s="65" t="s">
        <v>23</v>
      </c>
    </row>
    <row r="227" spans="1:6">
      <c r="A227" s="59">
        <v>43230</v>
      </c>
      <c r="B227" s="60">
        <v>0.44179429398148146</v>
      </c>
      <c r="C227" s="63">
        <v>80</v>
      </c>
      <c r="D227" s="64">
        <v>46.8</v>
      </c>
      <c r="E227" s="61">
        <v>3744</v>
      </c>
      <c r="F227" s="65" t="s">
        <v>23</v>
      </c>
    </row>
    <row r="228" spans="1:6">
      <c r="A228" s="59">
        <v>43230</v>
      </c>
      <c r="B228" s="60">
        <v>0.44381091435185183</v>
      </c>
      <c r="C228" s="63">
        <v>57</v>
      </c>
      <c r="D228" s="64">
        <v>46.78</v>
      </c>
      <c r="E228" s="61">
        <v>2666.46</v>
      </c>
      <c r="F228" s="65" t="s">
        <v>23</v>
      </c>
    </row>
    <row r="229" spans="1:6">
      <c r="A229" s="59">
        <v>43230</v>
      </c>
      <c r="B229" s="60">
        <v>0.4449063425925926</v>
      </c>
      <c r="C229" s="63">
        <v>19</v>
      </c>
      <c r="D229" s="64">
        <v>46.78</v>
      </c>
      <c r="E229" s="61">
        <v>888.82</v>
      </c>
      <c r="F229" s="65" t="s">
        <v>26</v>
      </c>
    </row>
    <row r="230" spans="1:6">
      <c r="A230" s="59">
        <v>43230</v>
      </c>
      <c r="B230" s="60">
        <v>0.44490645833333331</v>
      </c>
      <c r="C230" s="63">
        <v>9</v>
      </c>
      <c r="D230" s="64">
        <v>46.77</v>
      </c>
      <c r="E230" s="61">
        <v>420.93</v>
      </c>
      <c r="F230" s="65" t="s">
        <v>23</v>
      </c>
    </row>
    <row r="231" spans="1:6">
      <c r="A231" s="59">
        <v>43230</v>
      </c>
      <c r="B231" s="60">
        <v>0.4449064699074074</v>
      </c>
      <c r="C231" s="63">
        <v>6</v>
      </c>
      <c r="D231" s="64">
        <v>46.77</v>
      </c>
      <c r="E231" s="61">
        <v>280.62</v>
      </c>
      <c r="F231" s="65" t="s">
        <v>24</v>
      </c>
    </row>
    <row r="232" spans="1:6">
      <c r="A232" s="59">
        <v>43230</v>
      </c>
      <c r="B232" s="60">
        <v>0.44496068287037033</v>
      </c>
      <c r="C232" s="63">
        <v>22</v>
      </c>
      <c r="D232" s="64">
        <v>46.76</v>
      </c>
      <c r="E232" s="61">
        <v>1028.72</v>
      </c>
      <c r="F232" s="65" t="s">
        <v>24</v>
      </c>
    </row>
    <row r="233" spans="1:6">
      <c r="A233" s="59">
        <v>43230</v>
      </c>
      <c r="B233" s="60">
        <v>0.44496068287037033</v>
      </c>
      <c r="C233" s="63">
        <v>19</v>
      </c>
      <c r="D233" s="64">
        <v>46.76</v>
      </c>
      <c r="E233" s="61">
        <v>888.43999999999994</v>
      </c>
      <c r="F233" s="65" t="s">
        <v>24</v>
      </c>
    </row>
    <row r="234" spans="1:6">
      <c r="A234" s="59">
        <v>43230</v>
      </c>
      <c r="B234" s="60">
        <v>0.44620266203703701</v>
      </c>
      <c r="C234" s="63">
        <v>5</v>
      </c>
      <c r="D234" s="64">
        <v>46.8</v>
      </c>
      <c r="E234" s="61">
        <v>234</v>
      </c>
      <c r="F234" s="65" t="s">
        <v>24</v>
      </c>
    </row>
    <row r="235" spans="1:6">
      <c r="A235" s="59">
        <v>43230</v>
      </c>
      <c r="B235" s="60">
        <v>0.44633072916666666</v>
      </c>
      <c r="C235" s="63">
        <v>82</v>
      </c>
      <c r="D235" s="64">
        <v>46.79</v>
      </c>
      <c r="E235" s="61">
        <v>3836.7799999999997</v>
      </c>
      <c r="F235" s="65" t="s">
        <v>24</v>
      </c>
    </row>
    <row r="236" spans="1:6">
      <c r="A236" s="59">
        <v>43230</v>
      </c>
      <c r="B236" s="60">
        <v>0.44633072916666666</v>
      </c>
      <c r="C236" s="63">
        <v>41</v>
      </c>
      <c r="D236" s="64">
        <v>46.79</v>
      </c>
      <c r="E236" s="61">
        <v>1918.3899999999999</v>
      </c>
      <c r="F236" s="65" t="s">
        <v>26</v>
      </c>
    </row>
    <row r="237" spans="1:6">
      <c r="A237" s="59">
        <v>43230</v>
      </c>
      <c r="B237" s="60">
        <v>0.44633072916666666</v>
      </c>
      <c r="C237" s="63">
        <v>41</v>
      </c>
      <c r="D237" s="64">
        <v>46.79</v>
      </c>
      <c r="E237" s="61">
        <v>1918.3899999999999</v>
      </c>
      <c r="F237" s="65" t="s">
        <v>23</v>
      </c>
    </row>
    <row r="238" spans="1:6">
      <c r="A238" s="59">
        <v>43230</v>
      </c>
      <c r="B238" s="60">
        <v>0.44682274305555558</v>
      </c>
      <c r="C238" s="63">
        <v>76</v>
      </c>
      <c r="D238" s="64">
        <v>46.77</v>
      </c>
      <c r="E238" s="61">
        <v>3554.5200000000004</v>
      </c>
      <c r="F238" s="65" t="s">
        <v>23</v>
      </c>
    </row>
    <row r="239" spans="1:6">
      <c r="A239" s="59">
        <v>43230</v>
      </c>
      <c r="B239" s="60">
        <v>0.44686775462962963</v>
      </c>
      <c r="C239" s="63">
        <v>5</v>
      </c>
      <c r="D239" s="64">
        <v>46.76</v>
      </c>
      <c r="E239" s="61">
        <v>233.79999999999998</v>
      </c>
      <c r="F239" s="65" t="s">
        <v>24</v>
      </c>
    </row>
    <row r="240" spans="1:6">
      <c r="A240" s="59">
        <v>43230</v>
      </c>
      <c r="B240" s="60">
        <v>0.44731017361111114</v>
      </c>
      <c r="C240" s="63">
        <v>16</v>
      </c>
      <c r="D240" s="64">
        <v>46.76</v>
      </c>
      <c r="E240" s="61">
        <v>748.16</v>
      </c>
      <c r="F240" s="65" t="s">
        <v>23</v>
      </c>
    </row>
    <row r="241" spans="1:6">
      <c r="A241" s="59">
        <v>43230</v>
      </c>
      <c r="B241" s="60">
        <v>0.44731579861111109</v>
      </c>
      <c r="C241" s="63">
        <v>19</v>
      </c>
      <c r="D241" s="64">
        <v>46.75</v>
      </c>
      <c r="E241" s="61">
        <v>888.25</v>
      </c>
      <c r="F241" s="65" t="s">
        <v>26</v>
      </c>
    </row>
    <row r="242" spans="1:6">
      <c r="A242" s="59">
        <v>43230</v>
      </c>
      <c r="B242" s="60">
        <v>0.44731581018518524</v>
      </c>
      <c r="C242" s="63">
        <v>57</v>
      </c>
      <c r="D242" s="64">
        <v>46.75</v>
      </c>
      <c r="E242" s="61">
        <v>2664.75</v>
      </c>
      <c r="F242" s="65" t="s">
        <v>23</v>
      </c>
    </row>
    <row r="243" spans="1:6">
      <c r="A243" s="59">
        <v>43230</v>
      </c>
      <c r="B243" s="60">
        <v>0.44879265046296296</v>
      </c>
      <c r="C243" s="63">
        <v>57</v>
      </c>
      <c r="D243" s="64">
        <v>46.74</v>
      </c>
      <c r="E243" s="61">
        <v>2664.1800000000003</v>
      </c>
      <c r="F243" s="65" t="s">
        <v>23</v>
      </c>
    </row>
    <row r="244" spans="1:6">
      <c r="A244" s="59">
        <v>43230</v>
      </c>
      <c r="B244" s="60">
        <v>0.44879266203703705</v>
      </c>
      <c r="C244" s="63">
        <v>19</v>
      </c>
      <c r="D244" s="64">
        <v>46.74</v>
      </c>
      <c r="E244" s="61">
        <v>888.06000000000006</v>
      </c>
      <c r="F244" s="65" t="s">
        <v>25</v>
      </c>
    </row>
    <row r="245" spans="1:6">
      <c r="A245" s="59">
        <v>43230</v>
      </c>
      <c r="B245" s="60">
        <v>0.45367260416666672</v>
      </c>
      <c r="C245" s="63">
        <v>2</v>
      </c>
      <c r="D245" s="64">
        <v>46.79</v>
      </c>
      <c r="E245" s="61">
        <v>93.58</v>
      </c>
      <c r="F245" s="65" t="s">
        <v>26</v>
      </c>
    </row>
    <row r="246" spans="1:6">
      <c r="A246" s="59">
        <v>43230</v>
      </c>
      <c r="B246" s="60">
        <v>0.45369854166666662</v>
      </c>
      <c r="C246" s="63">
        <v>296</v>
      </c>
      <c r="D246" s="64">
        <v>46.79</v>
      </c>
      <c r="E246" s="61">
        <v>13849.84</v>
      </c>
      <c r="F246" s="65" t="s">
        <v>23</v>
      </c>
    </row>
    <row r="247" spans="1:6">
      <c r="A247" s="59">
        <v>43230</v>
      </c>
      <c r="B247" s="60">
        <v>0.45371156250000005</v>
      </c>
      <c r="C247" s="63">
        <v>76</v>
      </c>
      <c r="D247" s="64">
        <v>46.78</v>
      </c>
      <c r="E247" s="61">
        <v>3555.28</v>
      </c>
      <c r="F247" s="65" t="s">
        <v>23</v>
      </c>
    </row>
    <row r="248" spans="1:6">
      <c r="A248" s="59">
        <v>43230</v>
      </c>
      <c r="B248" s="60">
        <v>0.45371157407407409</v>
      </c>
      <c r="C248" s="63">
        <v>19</v>
      </c>
      <c r="D248" s="64">
        <v>46.76</v>
      </c>
      <c r="E248" s="61">
        <v>888.43999999999994</v>
      </c>
      <c r="F248" s="65" t="s">
        <v>26</v>
      </c>
    </row>
    <row r="249" spans="1:6">
      <c r="A249" s="59">
        <v>43230</v>
      </c>
      <c r="B249" s="60">
        <v>0.45371157407407409</v>
      </c>
      <c r="C249" s="63">
        <v>57</v>
      </c>
      <c r="D249" s="64">
        <v>46.76</v>
      </c>
      <c r="E249" s="61">
        <v>2665.3199999999997</v>
      </c>
      <c r="F249" s="65" t="s">
        <v>23</v>
      </c>
    </row>
    <row r="250" spans="1:6">
      <c r="A250" s="59">
        <v>43230</v>
      </c>
      <c r="B250" s="60">
        <v>0.4537117361111111</v>
      </c>
      <c r="C250" s="63">
        <v>14</v>
      </c>
      <c r="D250" s="64">
        <v>46.74</v>
      </c>
      <c r="E250" s="61">
        <v>654.36</v>
      </c>
      <c r="F250" s="65" t="s">
        <v>24</v>
      </c>
    </row>
    <row r="251" spans="1:6">
      <c r="A251" s="59">
        <v>43230</v>
      </c>
      <c r="B251" s="60">
        <v>0.45564351851851853</v>
      </c>
      <c r="C251" s="63">
        <v>76</v>
      </c>
      <c r="D251" s="64">
        <v>46.72</v>
      </c>
      <c r="E251" s="61">
        <v>3550.72</v>
      </c>
      <c r="F251" s="65" t="s">
        <v>23</v>
      </c>
    </row>
    <row r="252" spans="1:6">
      <c r="A252" s="59">
        <v>43230</v>
      </c>
      <c r="B252" s="60">
        <v>0.45586715277777778</v>
      </c>
      <c r="C252" s="63">
        <v>38</v>
      </c>
      <c r="D252" s="64">
        <v>46.71</v>
      </c>
      <c r="E252" s="61">
        <v>1774.98</v>
      </c>
      <c r="F252" s="65" t="s">
        <v>23</v>
      </c>
    </row>
    <row r="253" spans="1:6">
      <c r="A253" s="59">
        <v>43230</v>
      </c>
      <c r="B253" s="60">
        <v>0.4579840740740741</v>
      </c>
      <c r="C253" s="63">
        <v>46</v>
      </c>
      <c r="D253" s="64">
        <v>46.67</v>
      </c>
      <c r="E253" s="61">
        <v>2146.8200000000002</v>
      </c>
      <c r="F253" s="65" t="s">
        <v>23</v>
      </c>
    </row>
    <row r="254" spans="1:6">
      <c r="A254" s="59">
        <v>43230</v>
      </c>
      <c r="B254" s="60">
        <v>0.4579840740740741</v>
      </c>
      <c r="C254" s="63">
        <v>11</v>
      </c>
      <c r="D254" s="64">
        <v>46.67</v>
      </c>
      <c r="E254" s="61">
        <v>513.37</v>
      </c>
      <c r="F254" s="65" t="s">
        <v>23</v>
      </c>
    </row>
    <row r="255" spans="1:6">
      <c r="A255" s="59">
        <v>43230</v>
      </c>
      <c r="B255" s="60">
        <v>0.45815909722222226</v>
      </c>
      <c r="C255" s="63">
        <v>19</v>
      </c>
      <c r="D255" s="64">
        <v>46.67</v>
      </c>
      <c r="E255" s="61">
        <v>886.73</v>
      </c>
      <c r="F255" s="65" t="s">
        <v>26</v>
      </c>
    </row>
    <row r="256" spans="1:6">
      <c r="A256" s="59">
        <v>43230</v>
      </c>
      <c r="B256" s="60">
        <v>0.45815921296296297</v>
      </c>
      <c r="C256" s="63">
        <v>11</v>
      </c>
      <c r="D256" s="64">
        <v>46.64</v>
      </c>
      <c r="E256" s="61">
        <v>513.04</v>
      </c>
      <c r="F256" s="65" t="s">
        <v>23</v>
      </c>
    </row>
    <row r="257" spans="1:6">
      <c r="A257" s="59">
        <v>43230</v>
      </c>
      <c r="B257" s="60">
        <v>0.45815921296296297</v>
      </c>
      <c r="C257" s="63">
        <v>27</v>
      </c>
      <c r="D257" s="64">
        <v>46.64</v>
      </c>
      <c r="E257" s="61">
        <v>1259.28</v>
      </c>
      <c r="F257" s="65" t="s">
        <v>23</v>
      </c>
    </row>
    <row r="258" spans="1:6">
      <c r="A258" s="59">
        <v>43230</v>
      </c>
      <c r="B258" s="60">
        <v>0.45821836805555555</v>
      </c>
      <c r="C258" s="63">
        <v>2</v>
      </c>
      <c r="D258" s="64">
        <v>46.62</v>
      </c>
      <c r="E258" s="61">
        <v>93.24</v>
      </c>
      <c r="F258" s="65" t="s">
        <v>24</v>
      </c>
    </row>
    <row r="259" spans="1:6">
      <c r="A259" s="59">
        <v>43230</v>
      </c>
      <c r="B259" s="60">
        <v>0.45821836805555555</v>
      </c>
      <c r="C259" s="63">
        <v>19</v>
      </c>
      <c r="D259" s="64">
        <v>46.62</v>
      </c>
      <c r="E259" s="61">
        <v>885.78</v>
      </c>
      <c r="F259" s="65" t="s">
        <v>24</v>
      </c>
    </row>
    <row r="260" spans="1:6">
      <c r="A260" s="59">
        <v>43230</v>
      </c>
      <c r="B260" s="60">
        <v>0.45821836805555555</v>
      </c>
      <c r="C260" s="63">
        <v>19</v>
      </c>
      <c r="D260" s="64">
        <v>46.62</v>
      </c>
      <c r="E260" s="61">
        <v>885.78</v>
      </c>
      <c r="F260" s="65" t="s">
        <v>26</v>
      </c>
    </row>
    <row r="261" spans="1:6">
      <c r="A261" s="59">
        <v>43230</v>
      </c>
      <c r="B261" s="60">
        <v>0.45822133101851853</v>
      </c>
      <c r="C261" s="63">
        <v>7</v>
      </c>
      <c r="D261" s="64">
        <v>46.62</v>
      </c>
      <c r="E261" s="61">
        <v>326.33999999999997</v>
      </c>
      <c r="F261" s="65" t="s">
        <v>23</v>
      </c>
    </row>
    <row r="262" spans="1:6">
      <c r="A262" s="59">
        <v>43230</v>
      </c>
      <c r="B262" s="60">
        <v>0.46359579861111117</v>
      </c>
      <c r="C262" s="63">
        <v>54</v>
      </c>
      <c r="D262" s="64">
        <v>46.76</v>
      </c>
      <c r="E262" s="61">
        <v>2525.04</v>
      </c>
      <c r="F262" s="65" t="s">
        <v>26</v>
      </c>
    </row>
    <row r="263" spans="1:6">
      <c r="A263" s="59">
        <v>43230</v>
      </c>
      <c r="B263" s="60">
        <v>0.4635958101851852</v>
      </c>
      <c r="C263" s="63">
        <v>163</v>
      </c>
      <c r="D263" s="64">
        <v>46.76</v>
      </c>
      <c r="E263" s="61">
        <v>7621.88</v>
      </c>
      <c r="F263" s="65" t="s">
        <v>23</v>
      </c>
    </row>
    <row r="264" spans="1:6">
      <c r="A264" s="59">
        <v>43230</v>
      </c>
      <c r="B264" s="60">
        <v>0.46360400462962964</v>
      </c>
      <c r="C264" s="63">
        <v>19</v>
      </c>
      <c r="D264" s="64">
        <v>46.75</v>
      </c>
      <c r="E264" s="61">
        <v>888.25</v>
      </c>
      <c r="F264" s="65" t="s">
        <v>26</v>
      </c>
    </row>
    <row r="265" spans="1:6">
      <c r="A265" s="59">
        <v>43230</v>
      </c>
      <c r="B265" s="60">
        <v>0.46360400462962964</v>
      </c>
      <c r="C265" s="63">
        <v>21</v>
      </c>
      <c r="D265" s="64">
        <v>46.75</v>
      </c>
      <c r="E265" s="61">
        <v>981.75</v>
      </c>
      <c r="F265" s="65" t="s">
        <v>23</v>
      </c>
    </row>
    <row r="266" spans="1:6">
      <c r="A266" s="59">
        <v>43230</v>
      </c>
      <c r="B266" s="60">
        <v>0.46360400462962964</v>
      </c>
      <c r="C266" s="63">
        <v>57</v>
      </c>
      <c r="D266" s="64">
        <v>46.75</v>
      </c>
      <c r="E266" s="61">
        <v>2664.75</v>
      </c>
      <c r="F266" s="65" t="s">
        <v>23</v>
      </c>
    </row>
    <row r="267" spans="1:6">
      <c r="A267" s="59">
        <v>43230</v>
      </c>
      <c r="B267" s="60">
        <v>0.46360445601851846</v>
      </c>
      <c r="C267" s="63">
        <v>37</v>
      </c>
      <c r="D267" s="64">
        <v>46.74</v>
      </c>
      <c r="E267" s="61">
        <v>1729.38</v>
      </c>
      <c r="F267" s="65" t="s">
        <v>26</v>
      </c>
    </row>
    <row r="268" spans="1:6">
      <c r="A268" s="59">
        <v>43230</v>
      </c>
      <c r="B268" s="60">
        <v>0.46360445601851846</v>
      </c>
      <c r="C268" s="63">
        <v>38</v>
      </c>
      <c r="D268" s="64">
        <v>46.74</v>
      </c>
      <c r="E268" s="61">
        <v>1776.1200000000001</v>
      </c>
      <c r="F268" s="65" t="s">
        <v>25</v>
      </c>
    </row>
    <row r="269" spans="1:6">
      <c r="A269" s="59">
        <v>43230</v>
      </c>
      <c r="B269" s="60">
        <v>0.46360480324074071</v>
      </c>
      <c r="C269" s="63">
        <v>19</v>
      </c>
      <c r="D269" s="64">
        <v>46.73</v>
      </c>
      <c r="E269" s="61">
        <v>887.86999999999989</v>
      </c>
      <c r="F269" s="65" t="s">
        <v>26</v>
      </c>
    </row>
    <row r="270" spans="1:6">
      <c r="A270" s="59">
        <v>43230</v>
      </c>
      <c r="B270" s="60">
        <v>0.46360480324074071</v>
      </c>
      <c r="C270" s="63">
        <v>19</v>
      </c>
      <c r="D270" s="64">
        <v>46.73</v>
      </c>
      <c r="E270" s="61">
        <v>887.86999999999989</v>
      </c>
      <c r="F270" s="65" t="s">
        <v>25</v>
      </c>
    </row>
    <row r="271" spans="1:6">
      <c r="A271" s="59">
        <v>43230</v>
      </c>
      <c r="B271" s="60">
        <v>0.46360480324074071</v>
      </c>
      <c r="C271" s="63">
        <v>38</v>
      </c>
      <c r="D271" s="64">
        <v>46.73</v>
      </c>
      <c r="E271" s="61">
        <v>1775.7399999999998</v>
      </c>
      <c r="F271" s="65" t="s">
        <v>23</v>
      </c>
    </row>
    <row r="272" spans="1:6">
      <c r="A272" s="59">
        <v>43230</v>
      </c>
      <c r="B272" s="60">
        <v>0.46845542824074071</v>
      </c>
      <c r="C272" s="63">
        <v>29</v>
      </c>
      <c r="D272" s="64">
        <v>46.76</v>
      </c>
      <c r="E272" s="61">
        <v>1356.04</v>
      </c>
      <c r="F272" s="65" t="s">
        <v>26</v>
      </c>
    </row>
    <row r="273" spans="1:6">
      <c r="A273" s="59">
        <v>43230</v>
      </c>
      <c r="B273" s="60">
        <v>0.46845542824074071</v>
      </c>
      <c r="C273" s="63">
        <v>88</v>
      </c>
      <c r="D273" s="64">
        <v>46.76</v>
      </c>
      <c r="E273" s="61">
        <v>4114.88</v>
      </c>
      <c r="F273" s="65" t="s">
        <v>23</v>
      </c>
    </row>
    <row r="274" spans="1:6">
      <c r="A274" s="59">
        <v>43230</v>
      </c>
      <c r="B274" s="60">
        <v>0.47163660879629626</v>
      </c>
      <c r="C274" s="63">
        <v>33</v>
      </c>
      <c r="D274" s="64">
        <v>46.77</v>
      </c>
      <c r="E274" s="61">
        <v>1543.41</v>
      </c>
      <c r="F274" s="65" t="s">
        <v>26</v>
      </c>
    </row>
    <row r="275" spans="1:6">
      <c r="A275" s="59">
        <v>43230</v>
      </c>
      <c r="B275" s="60">
        <v>0.47163665509259256</v>
      </c>
      <c r="C275" s="63">
        <v>99</v>
      </c>
      <c r="D275" s="64">
        <v>46.77</v>
      </c>
      <c r="E275" s="61">
        <v>4630.2300000000005</v>
      </c>
      <c r="F275" s="65" t="s">
        <v>23</v>
      </c>
    </row>
    <row r="276" spans="1:6">
      <c r="A276" s="59">
        <v>43230</v>
      </c>
      <c r="B276" s="60">
        <v>0.47263211805555555</v>
      </c>
      <c r="C276" s="63">
        <v>180</v>
      </c>
      <c r="D276" s="64">
        <v>46.76</v>
      </c>
      <c r="E276" s="61">
        <v>8416.7999999999993</v>
      </c>
      <c r="F276" s="65" t="s">
        <v>23</v>
      </c>
    </row>
    <row r="277" spans="1:6">
      <c r="A277" s="59">
        <v>43230</v>
      </c>
      <c r="B277" s="60">
        <v>0.47408733796296293</v>
      </c>
      <c r="C277" s="63">
        <v>19</v>
      </c>
      <c r="D277" s="64">
        <v>46.76</v>
      </c>
      <c r="E277" s="61">
        <v>888.43999999999994</v>
      </c>
      <c r="F277" s="65" t="s">
        <v>24</v>
      </c>
    </row>
    <row r="278" spans="1:6">
      <c r="A278" s="59">
        <v>43230</v>
      </c>
      <c r="B278" s="60">
        <v>0.47408733796296293</v>
      </c>
      <c r="C278" s="63">
        <v>19</v>
      </c>
      <c r="D278" s="64">
        <v>46.76</v>
      </c>
      <c r="E278" s="61">
        <v>888.43999999999994</v>
      </c>
      <c r="F278" s="65" t="s">
        <v>26</v>
      </c>
    </row>
    <row r="279" spans="1:6">
      <c r="A279" s="59">
        <v>43230</v>
      </c>
      <c r="B279" s="60">
        <v>0.47408733796296293</v>
      </c>
      <c r="C279" s="63">
        <v>38</v>
      </c>
      <c r="D279" s="64">
        <v>46.76</v>
      </c>
      <c r="E279" s="61">
        <v>1776.8799999999999</v>
      </c>
      <c r="F279" s="65" t="s">
        <v>23</v>
      </c>
    </row>
    <row r="280" spans="1:6">
      <c r="A280" s="59">
        <v>43230</v>
      </c>
      <c r="B280" s="60">
        <v>0.47511107638888889</v>
      </c>
      <c r="C280" s="63">
        <v>7</v>
      </c>
      <c r="D280" s="64">
        <v>46.75</v>
      </c>
      <c r="E280" s="61">
        <v>327.25</v>
      </c>
      <c r="F280" s="65" t="s">
        <v>24</v>
      </c>
    </row>
    <row r="281" spans="1:6">
      <c r="A281" s="59">
        <v>43230</v>
      </c>
      <c r="B281" s="60">
        <v>0.47511107638888889</v>
      </c>
      <c r="C281" s="63">
        <v>4</v>
      </c>
      <c r="D281" s="64">
        <v>46.75</v>
      </c>
      <c r="E281" s="61">
        <v>187</v>
      </c>
      <c r="F281" s="65" t="s">
        <v>24</v>
      </c>
    </row>
    <row r="282" spans="1:6">
      <c r="A282" s="59">
        <v>43230</v>
      </c>
      <c r="B282" s="60">
        <v>0.4756445138888889</v>
      </c>
      <c r="C282" s="63">
        <v>28</v>
      </c>
      <c r="D282" s="64">
        <v>46.74</v>
      </c>
      <c r="E282" s="61">
        <v>1308.72</v>
      </c>
      <c r="F282" s="65" t="s">
        <v>24</v>
      </c>
    </row>
    <row r="283" spans="1:6">
      <c r="A283" s="59">
        <v>43230</v>
      </c>
      <c r="B283" s="60">
        <v>0.47753229166666666</v>
      </c>
      <c r="C283" s="63">
        <v>5</v>
      </c>
      <c r="D283" s="64">
        <v>46.74</v>
      </c>
      <c r="E283" s="61">
        <v>233.70000000000002</v>
      </c>
      <c r="F283" s="65" t="s">
        <v>24</v>
      </c>
    </row>
    <row r="284" spans="1:6">
      <c r="A284" s="59">
        <v>43230</v>
      </c>
      <c r="B284" s="60">
        <v>0.47753229166666666</v>
      </c>
      <c r="C284" s="63">
        <v>33</v>
      </c>
      <c r="D284" s="64">
        <v>46.74</v>
      </c>
      <c r="E284" s="61">
        <v>1542.42</v>
      </c>
      <c r="F284" s="65" t="s">
        <v>25</v>
      </c>
    </row>
    <row r="285" spans="1:6">
      <c r="A285" s="59">
        <v>43230</v>
      </c>
      <c r="B285" s="60">
        <v>0.47753229166666666</v>
      </c>
      <c r="C285" s="63">
        <v>106</v>
      </c>
      <c r="D285" s="64">
        <v>46.74</v>
      </c>
      <c r="E285" s="61">
        <v>4954.4400000000005</v>
      </c>
      <c r="F285" s="65" t="s">
        <v>23</v>
      </c>
    </row>
    <row r="286" spans="1:6">
      <c r="A286" s="59">
        <v>43230</v>
      </c>
      <c r="B286" s="60">
        <v>0.47753229166666666</v>
      </c>
      <c r="C286" s="63">
        <v>66</v>
      </c>
      <c r="D286" s="64">
        <v>46.74</v>
      </c>
      <c r="E286" s="61">
        <v>3084.84</v>
      </c>
      <c r="F286" s="65" t="s">
        <v>23</v>
      </c>
    </row>
    <row r="287" spans="1:6">
      <c r="A287" s="59">
        <v>43230</v>
      </c>
      <c r="B287" s="60">
        <v>0.47753229166666666</v>
      </c>
      <c r="C287" s="63">
        <v>18</v>
      </c>
      <c r="D287" s="64">
        <v>46.74</v>
      </c>
      <c r="E287" s="61">
        <v>841.32</v>
      </c>
      <c r="F287" s="65" t="s">
        <v>23</v>
      </c>
    </row>
    <row r="288" spans="1:6">
      <c r="A288" s="59">
        <v>43230</v>
      </c>
      <c r="B288" s="60">
        <v>0.47753230324074075</v>
      </c>
      <c r="C288" s="63">
        <v>19</v>
      </c>
      <c r="D288" s="64">
        <v>46.73</v>
      </c>
      <c r="E288" s="61">
        <v>887.86999999999989</v>
      </c>
      <c r="F288" s="65" t="s">
        <v>24</v>
      </c>
    </row>
    <row r="289" spans="1:6">
      <c r="A289" s="59">
        <v>43230</v>
      </c>
      <c r="B289" s="60">
        <v>0.47753231481481478</v>
      </c>
      <c r="C289" s="63">
        <v>37</v>
      </c>
      <c r="D289" s="64">
        <v>46.73</v>
      </c>
      <c r="E289" s="61">
        <v>1729.01</v>
      </c>
      <c r="F289" s="65" t="s">
        <v>23</v>
      </c>
    </row>
    <row r="290" spans="1:6">
      <c r="A290" s="59">
        <v>43230</v>
      </c>
      <c r="B290" s="60">
        <v>0.47753378472222224</v>
      </c>
      <c r="C290" s="63">
        <v>19</v>
      </c>
      <c r="D290" s="64">
        <v>46.71</v>
      </c>
      <c r="E290" s="61">
        <v>887.49</v>
      </c>
      <c r="F290" s="65" t="s">
        <v>24</v>
      </c>
    </row>
    <row r="291" spans="1:6">
      <c r="A291" s="59">
        <v>43230</v>
      </c>
      <c r="B291" s="60">
        <v>0.47753378472222224</v>
      </c>
      <c r="C291" s="63">
        <v>32</v>
      </c>
      <c r="D291" s="64">
        <v>46.71</v>
      </c>
      <c r="E291" s="61">
        <v>1494.72</v>
      </c>
      <c r="F291" s="65" t="s">
        <v>23</v>
      </c>
    </row>
    <row r="292" spans="1:6">
      <c r="A292" s="59">
        <v>43230</v>
      </c>
      <c r="B292" s="60">
        <v>0.48219679398148146</v>
      </c>
      <c r="C292" s="63">
        <v>51</v>
      </c>
      <c r="D292" s="64">
        <v>46.69</v>
      </c>
      <c r="E292" s="61">
        <v>2381.19</v>
      </c>
      <c r="F292" s="65" t="s">
        <v>26</v>
      </c>
    </row>
    <row r="293" spans="1:6">
      <c r="A293" s="59">
        <v>43230</v>
      </c>
      <c r="B293" s="60">
        <v>0.48219679398148146</v>
      </c>
      <c r="C293" s="63">
        <v>51</v>
      </c>
      <c r="D293" s="64">
        <v>46.69</v>
      </c>
      <c r="E293" s="61">
        <v>2381.19</v>
      </c>
      <c r="F293" s="65" t="s">
        <v>25</v>
      </c>
    </row>
    <row r="294" spans="1:6">
      <c r="A294" s="59">
        <v>43230</v>
      </c>
      <c r="B294" s="60">
        <v>0.48219679398148146</v>
      </c>
      <c r="C294" s="63">
        <v>104</v>
      </c>
      <c r="D294" s="64">
        <v>46.69</v>
      </c>
      <c r="E294" s="61">
        <v>4855.76</v>
      </c>
      <c r="F294" s="65" t="s">
        <v>23</v>
      </c>
    </row>
    <row r="295" spans="1:6">
      <c r="A295" s="59">
        <v>43230</v>
      </c>
      <c r="B295" s="60">
        <v>0.4859956597222222</v>
      </c>
      <c r="C295" s="63">
        <v>2</v>
      </c>
      <c r="D295" s="64">
        <v>46.71</v>
      </c>
      <c r="E295" s="61">
        <v>93.42</v>
      </c>
      <c r="F295" s="65" t="s">
        <v>24</v>
      </c>
    </row>
    <row r="296" spans="1:6">
      <c r="A296" s="59">
        <v>43230</v>
      </c>
      <c r="B296" s="60">
        <v>0.4859956597222222</v>
      </c>
      <c r="C296" s="63">
        <v>52</v>
      </c>
      <c r="D296" s="64">
        <v>46.71</v>
      </c>
      <c r="E296" s="61">
        <v>2428.92</v>
      </c>
      <c r="F296" s="65" t="s">
        <v>25</v>
      </c>
    </row>
    <row r="297" spans="1:6">
      <c r="A297" s="59">
        <v>43230</v>
      </c>
      <c r="B297" s="60">
        <v>0.4859956597222222</v>
      </c>
      <c r="C297" s="63">
        <v>156</v>
      </c>
      <c r="D297" s="64">
        <v>46.71</v>
      </c>
      <c r="E297" s="61">
        <v>7286.76</v>
      </c>
      <c r="F297" s="65" t="s">
        <v>23</v>
      </c>
    </row>
    <row r="298" spans="1:6">
      <c r="A298" s="59">
        <v>43230</v>
      </c>
      <c r="B298" s="60">
        <v>0.48599576388888893</v>
      </c>
      <c r="C298" s="63">
        <v>73</v>
      </c>
      <c r="D298" s="64">
        <v>46.7</v>
      </c>
      <c r="E298" s="61">
        <v>3409.1000000000004</v>
      </c>
      <c r="F298" s="65" t="s">
        <v>23</v>
      </c>
    </row>
    <row r="299" spans="1:6">
      <c r="A299" s="59">
        <v>43230</v>
      </c>
      <c r="B299" s="60">
        <v>0.48611003472222225</v>
      </c>
      <c r="C299" s="63">
        <v>3</v>
      </c>
      <c r="D299" s="64">
        <v>46.7</v>
      </c>
      <c r="E299" s="61">
        <v>140.10000000000002</v>
      </c>
      <c r="F299" s="65" t="s">
        <v>24</v>
      </c>
    </row>
    <row r="300" spans="1:6">
      <c r="A300" s="59">
        <v>43230</v>
      </c>
      <c r="B300" s="60">
        <v>0.48611005787037037</v>
      </c>
      <c r="C300" s="63">
        <v>19</v>
      </c>
      <c r="D300" s="64">
        <v>46.69</v>
      </c>
      <c r="E300" s="61">
        <v>887.1099999999999</v>
      </c>
      <c r="F300" s="65" t="s">
        <v>25</v>
      </c>
    </row>
    <row r="301" spans="1:6">
      <c r="A301" s="59">
        <v>43230</v>
      </c>
      <c r="B301" s="60">
        <v>0.48611005787037037</v>
      </c>
      <c r="C301" s="63">
        <v>57</v>
      </c>
      <c r="D301" s="64">
        <v>46.69</v>
      </c>
      <c r="E301" s="61">
        <v>2661.33</v>
      </c>
      <c r="F301" s="65" t="s">
        <v>23</v>
      </c>
    </row>
    <row r="302" spans="1:6">
      <c r="A302" s="59">
        <v>43230</v>
      </c>
      <c r="B302" s="60">
        <v>0.48967399305555559</v>
      </c>
      <c r="C302" s="63">
        <v>23</v>
      </c>
      <c r="D302" s="64">
        <v>46.68</v>
      </c>
      <c r="E302" s="61">
        <v>1073.6400000000001</v>
      </c>
      <c r="F302" s="65" t="s">
        <v>26</v>
      </c>
    </row>
    <row r="303" spans="1:6">
      <c r="A303" s="59">
        <v>43230</v>
      </c>
      <c r="B303" s="60">
        <v>0.48967400462962968</v>
      </c>
      <c r="C303" s="63">
        <v>21</v>
      </c>
      <c r="D303" s="64">
        <v>46.68</v>
      </c>
      <c r="E303" s="61">
        <v>980.28</v>
      </c>
      <c r="F303" s="65" t="s">
        <v>25</v>
      </c>
    </row>
    <row r="304" spans="1:6">
      <c r="A304" s="59">
        <v>43230</v>
      </c>
      <c r="B304" s="60">
        <v>0.48967400462962968</v>
      </c>
      <c r="C304" s="63">
        <v>42</v>
      </c>
      <c r="D304" s="64">
        <v>46.68</v>
      </c>
      <c r="E304" s="61">
        <v>1960.56</v>
      </c>
      <c r="F304" s="65" t="s">
        <v>23</v>
      </c>
    </row>
    <row r="305" spans="1:6">
      <c r="A305" s="59">
        <v>43230</v>
      </c>
      <c r="B305" s="60">
        <v>0.4906243287037037</v>
      </c>
      <c r="C305" s="63">
        <v>9</v>
      </c>
      <c r="D305" s="64">
        <v>46.67</v>
      </c>
      <c r="E305" s="61">
        <v>420.03000000000003</v>
      </c>
      <c r="F305" s="65" t="s">
        <v>26</v>
      </c>
    </row>
    <row r="306" spans="1:6">
      <c r="A306" s="59">
        <v>43230</v>
      </c>
      <c r="B306" s="60">
        <v>0.4906243287037037</v>
      </c>
      <c r="C306" s="63">
        <v>10</v>
      </c>
      <c r="D306" s="64">
        <v>46.67</v>
      </c>
      <c r="E306" s="61">
        <v>466.70000000000005</v>
      </c>
      <c r="F306" s="65" t="s">
        <v>23</v>
      </c>
    </row>
    <row r="307" spans="1:6">
      <c r="A307" s="59">
        <v>43230</v>
      </c>
      <c r="B307" s="60">
        <v>0.49382465277777782</v>
      </c>
      <c r="C307" s="63">
        <v>49</v>
      </c>
      <c r="D307" s="64">
        <v>46.7</v>
      </c>
      <c r="E307" s="61">
        <v>2288.3000000000002</v>
      </c>
      <c r="F307" s="65" t="s">
        <v>25</v>
      </c>
    </row>
    <row r="308" spans="1:6">
      <c r="A308" s="59">
        <v>43230</v>
      </c>
      <c r="B308" s="60">
        <v>0.49382465277777782</v>
      </c>
      <c r="C308" s="63">
        <v>149</v>
      </c>
      <c r="D308" s="64">
        <v>46.7</v>
      </c>
      <c r="E308" s="61">
        <v>6958.3</v>
      </c>
      <c r="F308" s="65" t="s">
        <v>23</v>
      </c>
    </row>
    <row r="309" spans="1:6">
      <c r="A309" s="59">
        <v>43230</v>
      </c>
      <c r="B309" s="60">
        <v>0.49386384259259258</v>
      </c>
      <c r="C309" s="63">
        <v>46</v>
      </c>
      <c r="D309" s="64">
        <v>46.69</v>
      </c>
      <c r="E309" s="61">
        <v>2147.7399999999998</v>
      </c>
      <c r="F309" s="65" t="s">
        <v>23</v>
      </c>
    </row>
    <row r="310" spans="1:6">
      <c r="A310" s="59">
        <v>43230</v>
      </c>
      <c r="B310" s="60">
        <v>0.49386384259259258</v>
      </c>
      <c r="C310" s="63">
        <v>25</v>
      </c>
      <c r="D310" s="64">
        <v>46.69</v>
      </c>
      <c r="E310" s="61">
        <v>1167.25</v>
      </c>
      <c r="F310" s="65" t="s">
        <v>23</v>
      </c>
    </row>
    <row r="311" spans="1:6">
      <c r="A311" s="59">
        <v>43230</v>
      </c>
      <c r="B311" s="60">
        <v>0.49429949074074075</v>
      </c>
      <c r="C311" s="63">
        <v>19</v>
      </c>
      <c r="D311" s="64">
        <v>46.68</v>
      </c>
      <c r="E311" s="61">
        <v>886.92</v>
      </c>
      <c r="F311" s="65" t="s">
        <v>26</v>
      </c>
    </row>
    <row r="312" spans="1:6">
      <c r="A312" s="59">
        <v>43230</v>
      </c>
      <c r="B312" s="60">
        <v>0.49429949074074075</v>
      </c>
      <c r="C312" s="63">
        <v>19</v>
      </c>
      <c r="D312" s="64">
        <v>46.68</v>
      </c>
      <c r="E312" s="61">
        <v>886.92</v>
      </c>
      <c r="F312" s="65" t="s">
        <v>25</v>
      </c>
    </row>
    <row r="313" spans="1:6">
      <c r="A313" s="59">
        <v>43230</v>
      </c>
      <c r="B313" s="60">
        <v>0.49429949074074075</v>
      </c>
      <c r="C313" s="63">
        <v>38</v>
      </c>
      <c r="D313" s="64">
        <v>46.68</v>
      </c>
      <c r="E313" s="61">
        <v>1773.84</v>
      </c>
      <c r="F313" s="65" t="s">
        <v>23</v>
      </c>
    </row>
    <row r="314" spans="1:6">
      <c r="A314" s="59">
        <v>43230</v>
      </c>
      <c r="B314" s="60">
        <v>0.49448548611111115</v>
      </c>
      <c r="C314" s="63">
        <v>4</v>
      </c>
      <c r="D314" s="64">
        <v>46.66</v>
      </c>
      <c r="E314" s="61">
        <v>186.64</v>
      </c>
      <c r="F314" s="65" t="s">
        <v>23</v>
      </c>
    </row>
    <row r="315" spans="1:6">
      <c r="A315" s="59">
        <v>43230</v>
      </c>
      <c r="B315" s="60">
        <v>0.4999766898148148</v>
      </c>
      <c r="C315" s="63">
        <v>18</v>
      </c>
      <c r="D315" s="64">
        <v>46.66</v>
      </c>
      <c r="E315" s="61">
        <v>839.87999999999988</v>
      </c>
      <c r="F315" s="65" t="s">
        <v>24</v>
      </c>
    </row>
    <row r="316" spans="1:6">
      <c r="A316" s="59">
        <v>43230</v>
      </c>
      <c r="B316" s="60">
        <v>0.4999766898148148</v>
      </c>
      <c r="C316" s="63">
        <v>16</v>
      </c>
      <c r="D316" s="64">
        <v>46.66</v>
      </c>
      <c r="E316" s="61">
        <v>746.56</v>
      </c>
      <c r="F316" s="65" t="s">
        <v>24</v>
      </c>
    </row>
    <row r="317" spans="1:6">
      <c r="A317" s="59">
        <v>43230</v>
      </c>
      <c r="B317" s="60">
        <v>0.4999766898148148</v>
      </c>
      <c r="C317" s="63">
        <v>106</v>
      </c>
      <c r="D317" s="64">
        <v>46.67</v>
      </c>
      <c r="E317" s="61">
        <v>4947.0200000000004</v>
      </c>
      <c r="F317" s="65" t="s">
        <v>26</v>
      </c>
    </row>
    <row r="318" spans="1:6">
      <c r="A318" s="59">
        <v>43230</v>
      </c>
      <c r="B318" s="60">
        <v>0.4999766898148148</v>
      </c>
      <c r="C318" s="63">
        <v>52</v>
      </c>
      <c r="D318" s="64">
        <v>46.67</v>
      </c>
      <c r="E318" s="61">
        <v>2426.84</v>
      </c>
      <c r="F318" s="65" t="s">
        <v>25</v>
      </c>
    </row>
    <row r="319" spans="1:6">
      <c r="A319" s="59">
        <v>43230</v>
      </c>
      <c r="B319" s="60">
        <v>0.4999766898148148</v>
      </c>
      <c r="C319" s="63">
        <v>42</v>
      </c>
      <c r="D319" s="64">
        <v>46.66</v>
      </c>
      <c r="E319" s="61">
        <v>1959.7199999999998</v>
      </c>
      <c r="F319" s="65" t="s">
        <v>23</v>
      </c>
    </row>
    <row r="320" spans="1:6">
      <c r="A320" s="59">
        <v>43230</v>
      </c>
      <c r="B320" s="60">
        <v>0.4999766898148148</v>
      </c>
      <c r="C320" s="63">
        <v>52</v>
      </c>
      <c r="D320" s="64">
        <v>46.67</v>
      </c>
      <c r="E320" s="61">
        <v>2426.84</v>
      </c>
      <c r="F320" s="65" t="s">
        <v>23</v>
      </c>
    </row>
    <row r="321" spans="1:6">
      <c r="A321" s="59">
        <v>43230</v>
      </c>
      <c r="B321" s="60">
        <v>0.49997679398148148</v>
      </c>
      <c r="C321" s="63">
        <v>3</v>
      </c>
      <c r="D321" s="64">
        <v>46.65</v>
      </c>
      <c r="E321" s="61">
        <v>139.94999999999999</v>
      </c>
      <c r="F321" s="65" t="s">
        <v>23</v>
      </c>
    </row>
    <row r="322" spans="1:6">
      <c r="A322" s="59">
        <v>43230</v>
      </c>
      <c r="B322" s="60">
        <v>0.49997684027777778</v>
      </c>
      <c r="C322" s="63">
        <v>102</v>
      </c>
      <c r="D322" s="64">
        <v>46.66</v>
      </c>
      <c r="E322" s="61">
        <v>4759.32</v>
      </c>
      <c r="F322" s="65" t="s">
        <v>23</v>
      </c>
    </row>
    <row r="323" spans="1:6">
      <c r="A323" s="59">
        <v>43230</v>
      </c>
      <c r="B323" s="60">
        <v>0.49997685185185187</v>
      </c>
      <c r="C323" s="63">
        <v>34</v>
      </c>
      <c r="D323" s="64">
        <v>46.67</v>
      </c>
      <c r="E323" s="61">
        <v>1586.78</v>
      </c>
      <c r="F323" s="65" t="s">
        <v>26</v>
      </c>
    </row>
    <row r="324" spans="1:6">
      <c r="A324" s="59">
        <v>43230</v>
      </c>
      <c r="B324" s="60">
        <v>0.50371767361111108</v>
      </c>
      <c r="C324" s="63">
        <v>29</v>
      </c>
      <c r="D324" s="64">
        <v>46.66</v>
      </c>
      <c r="E324" s="61">
        <v>1353.1399999999999</v>
      </c>
      <c r="F324" s="65" t="s">
        <v>26</v>
      </c>
    </row>
    <row r="325" spans="1:6">
      <c r="A325" s="59">
        <v>43230</v>
      </c>
      <c r="B325" s="60">
        <v>0.50371767361111108</v>
      </c>
      <c r="C325" s="63">
        <v>19</v>
      </c>
      <c r="D325" s="64">
        <v>46.66</v>
      </c>
      <c r="E325" s="61">
        <v>886.54</v>
      </c>
      <c r="F325" s="65" t="s">
        <v>26</v>
      </c>
    </row>
    <row r="326" spans="1:6">
      <c r="A326" s="59">
        <v>43230</v>
      </c>
      <c r="B326" s="60">
        <v>0.50371767361111108</v>
      </c>
      <c r="C326" s="63">
        <v>29</v>
      </c>
      <c r="D326" s="64">
        <v>46.66</v>
      </c>
      <c r="E326" s="61">
        <v>1353.1399999999999</v>
      </c>
      <c r="F326" s="65" t="s">
        <v>25</v>
      </c>
    </row>
    <row r="327" spans="1:6">
      <c r="A327" s="59">
        <v>43230</v>
      </c>
      <c r="B327" s="60">
        <v>0.50371767361111108</v>
      </c>
      <c r="C327" s="63">
        <v>58</v>
      </c>
      <c r="D327" s="64">
        <v>46.66</v>
      </c>
      <c r="E327" s="61">
        <v>2706.2799999999997</v>
      </c>
      <c r="F327" s="65" t="s">
        <v>23</v>
      </c>
    </row>
    <row r="328" spans="1:6">
      <c r="A328" s="59">
        <v>43230</v>
      </c>
      <c r="B328" s="60">
        <v>0.50371767361111108</v>
      </c>
      <c r="C328" s="63">
        <v>57</v>
      </c>
      <c r="D328" s="64">
        <v>46.66</v>
      </c>
      <c r="E328" s="61">
        <v>2659.62</v>
      </c>
      <c r="F328" s="65" t="s">
        <v>23</v>
      </c>
    </row>
    <row r="329" spans="1:6">
      <c r="A329" s="59">
        <v>43230</v>
      </c>
      <c r="B329" s="60">
        <v>0.50376166666666666</v>
      </c>
      <c r="C329" s="63">
        <v>19</v>
      </c>
      <c r="D329" s="64">
        <v>46.65</v>
      </c>
      <c r="E329" s="61">
        <v>886.35</v>
      </c>
      <c r="F329" s="65" t="s">
        <v>24</v>
      </c>
    </row>
    <row r="330" spans="1:6">
      <c r="A330" s="59">
        <v>43230</v>
      </c>
      <c r="B330" s="60">
        <v>0.50376166666666666</v>
      </c>
      <c r="C330" s="63">
        <v>19</v>
      </c>
      <c r="D330" s="64">
        <v>46.65</v>
      </c>
      <c r="E330" s="61">
        <v>886.35</v>
      </c>
      <c r="F330" s="65" t="s">
        <v>26</v>
      </c>
    </row>
    <row r="331" spans="1:6">
      <c r="A331" s="59">
        <v>43230</v>
      </c>
      <c r="B331" s="60">
        <v>0.50398519675925924</v>
      </c>
      <c r="C331" s="63">
        <v>10</v>
      </c>
      <c r="D331" s="64">
        <v>46.62</v>
      </c>
      <c r="E331" s="61">
        <v>466.2</v>
      </c>
      <c r="F331" s="65" t="s">
        <v>23</v>
      </c>
    </row>
    <row r="332" spans="1:6">
      <c r="A332" s="59">
        <v>43230</v>
      </c>
      <c r="B332" s="60">
        <v>0.50933634259259264</v>
      </c>
      <c r="C332" s="63">
        <v>135</v>
      </c>
      <c r="D332" s="64">
        <v>46.68</v>
      </c>
      <c r="E332" s="61">
        <v>6301.8</v>
      </c>
      <c r="F332" s="65" t="s">
        <v>23</v>
      </c>
    </row>
    <row r="333" spans="1:6">
      <c r="A333" s="59">
        <v>43230</v>
      </c>
      <c r="B333" s="60">
        <v>0.50945024305555553</v>
      </c>
      <c r="C333" s="63">
        <v>38</v>
      </c>
      <c r="D333" s="64">
        <v>46.66</v>
      </c>
      <c r="E333" s="61">
        <v>1773.08</v>
      </c>
      <c r="F333" s="65" t="s">
        <v>23</v>
      </c>
    </row>
    <row r="334" spans="1:6">
      <c r="A334" s="59">
        <v>43230</v>
      </c>
      <c r="B334" s="60">
        <v>0.50945042824074072</v>
      </c>
      <c r="C334" s="63">
        <v>126</v>
      </c>
      <c r="D334" s="64">
        <v>46.66</v>
      </c>
      <c r="E334" s="61">
        <v>5879.16</v>
      </c>
      <c r="F334" s="65" t="s">
        <v>23</v>
      </c>
    </row>
    <row r="335" spans="1:6">
      <c r="A335" s="59">
        <v>43230</v>
      </c>
      <c r="B335" s="60">
        <v>0.51217675925925932</v>
      </c>
      <c r="C335" s="63">
        <v>19</v>
      </c>
      <c r="D335" s="64">
        <v>46.66</v>
      </c>
      <c r="E335" s="61">
        <v>886.54</v>
      </c>
      <c r="F335" s="65" t="s">
        <v>24</v>
      </c>
    </row>
    <row r="336" spans="1:6">
      <c r="A336" s="59">
        <v>43230</v>
      </c>
      <c r="B336" s="60">
        <v>0.51217675925925932</v>
      </c>
      <c r="C336" s="63">
        <v>19</v>
      </c>
      <c r="D336" s="64">
        <v>46.66</v>
      </c>
      <c r="E336" s="61">
        <v>886.54</v>
      </c>
      <c r="F336" s="65" t="s">
        <v>26</v>
      </c>
    </row>
    <row r="337" spans="1:6">
      <c r="A337" s="59">
        <v>43230</v>
      </c>
      <c r="B337" s="60">
        <v>0.51217675925925932</v>
      </c>
      <c r="C337" s="63">
        <v>39</v>
      </c>
      <c r="D337" s="64">
        <v>46.66</v>
      </c>
      <c r="E337" s="61">
        <v>1819.7399999999998</v>
      </c>
      <c r="F337" s="65" t="s">
        <v>25</v>
      </c>
    </row>
    <row r="338" spans="1:6">
      <c r="A338" s="59">
        <v>43230</v>
      </c>
      <c r="B338" s="60">
        <v>0.51217677083333335</v>
      </c>
      <c r="C338" s="63">
        <v>3</v>
      </c>
      <c r="D338" s="64">
        <v>46.66</v>
      </c>
      <c r="E338" s="61">
        <v>139.97999999999999</v>
      </c>
      <c r="F338" s="65" t="s">
        <v>25</v>
      </c>
    </row>
    <row r="339" spans="1:6">
      <c r="A339" s="59">
        <v>43230</v>
      </c>
      <c r="B339" s="60">
        <v>0.51217677083333335</v>
      </c>
      <c r="C339" s="63">
        <v>40</v>
      </c>
      <c r="D339" s="64">
        <v>46.66</v>
      </c>
      <c r="E339" s="61">
        <v>1866.3999999999999</v>
      </c>
      <c r="F339" s="65" t="s">
        <v>25</v>
      </c>
    </row>
    <row r="340" spans="1:6">
      <c r="A340" s="59">
        <v>43230</v>
      </c>
      <c r="B340" s="60">
        <v>0.51217677083333335</v>
      </c>
      <c r="C340" s="63">
        <v>123</v>
      </c>
      <c r="D340" s="64">
        <v>46.66</v>
      </c>
      <c r="E340" s="61">
        <v>5739.1799999999994</v>
      </c>
      <c r="F340" s="65" t="s">
        <v>23</v>
      </c>
    </row>
    <row r="341" spans="1:6">
      <c r="A341" s="59">
        <v>43230</v>
      </c>
      <c r="B341" s="60">
        <v>0.51309353009259262</v>
      </c>
      <c r="C341" s="63">
        <v>29</v>
      </c>
      <c r="D341" s="64">
        <v>46.65</v>
      </c>
      <c r="E341" s="61">
        <v>1352.85</v>
      </c>
      <c r="F341" s="65" t="s">
        <v>23</v>
      </c>
    </row>
    <row r="342" spans="1:6">
      <c r="A342" s="59">
        <v>43230</v>
      </c>
      <c r="B342" s="60">
        <v>0.51620090277777775</v>
      </c>
      <c r="C342" s="63">
        <v>136</v>
      </c>
      <c r="D342" s="64">
        <v>46.69</v>
      </c>
      <c r="E342" s="61">
        <v>6349.84</v>
      </c>
      <c r="F342" s="65" t="s">
        <v>23</v>
      </c>
    </row>
    <row r="343" spans="1:6">
      <c r="A343" s="59">
        <v>43230</v>
      </c>
      <c r="B343" s="60">
        <v>0.5211224884259259</v>
      </c>
      <c r="C343" s="63">
        <v>70</v>
      </c>
      <c r="D343" s="64">
        <v>46.75</v>
      </c>
      <c r="E343" s="61">
        <v>3272.5</v>
      </c>
      <c r="F343" s="65" t="s">
        <v>24</v>
      </c>
    </row>
    <row r="344" spans="1:6">
      <c r="A344" s="59">
        <v>43230</v>
      </c>
      <c r="B344" s="60">
        <v>0.5211224884259259</v>
      </c>
      <c r="C344" s="63">
        <v>16</v>
      </c>
      <c r="D344" s="64">
        <v>46.75</v>
      </c>
      <c r="E344" s="61">
        <v>748</v>
      </c>
      <c r="F344" s="65" t="s">
        <v>26</v>
      </c>
    </row>
    <row r="345" spans="1:6">
      <c r="A345" s="59">
        <v>43230</v>
      </c>
      <c r="B345" s="60">
        <v>0.5211224884259259</v>
      </c>
      <c r="C345" s="63">
        <v>27</v>
      </c>
      <c r="D345" s="64">
        <v>46.75</v>
      </c>
      <c r="E345" s="61">
        <v>1262.25</v>
      </c>
      <c r="F345" s="65" t="s">
        <v>26</v>
      </c>
    </row>
    <row r="346" spans="1:6">
      <c r="A346" s="59">
        <v>43230</v>
      </c>
      <c r="B346" s="60">
        <v>0.5211224884259259</v>
      </c>
      <c r="C346" s="63">
        <v>70</v>
      </c>
      <c r="D346" s="64">
        <v>46.75</v>
      </c>
      <c r="E346" s="61">
        <v>3272.5</v>
      </c>
      <c r="F346" s="65" t="s">
        <v>25</v>
      </c>
    </row>
    <row r="347" spans="1:6">
      <c r="A347" s="59">
        <v>43230</v>
      </c>
      <c r="B347" s="60">
        <v>0.5211224884259259</v>
      </c>
      <c r="C347" s="63">
        <v>8</v>
      </c>
      <c r="D347" s="64">
        <v>46.75</v>
      </c>
      <c r="E347" s="61">
        <v>374</v>
      </c>
      <c r="F347" s="65" t="s">
        <v>25</v>
      </c>
    </row>
    <row r="348" spans="1:6">
      <c r="A348" s="59">
        <v>43230</v>
      </c>
      <c r="B348" s="60">
        <v>0.5211224884259259</v>
      </c>
      <c r="C348" s="63">
        <v>142</v>
      </c>
      <c r="D348" s="64">
        <v>46.75</v>
      </c>
      <c r="E348" s="61">
        <v>6638.5</v>
      </c>
      <c r="F348" s="65" t="s">
        <v>23</v>
      </c>
    </row>
    <row r="349" spans="1:6">
      <c r="A349" s="59">
        <v>43230</v>
      </c>
      <c r="B349" s="60">
        <v>0.5211224884259259</v>
      </c>
      <c r="C349" s="63">
        <v>82</v>
      </c>
      <c r="D349" s="64">
        <v>46.75</v>
      </c>
      <c r="E349" s="61">
        <v>3833.5</v>
      </c>
      <c r="F349" s="65" t="s">
        <v>23</v>
      </c>
    </row>
    <row r="350" spans="1:6">
      <c r="A350" s="59">
        <v>43230</v>
      </c>
      <c r="B350" s="60">
        <v>0.5211224884259259</v>
      </c>
      <c r="C350" s="63">
        <v>10</v>
      </c>
      <c r="D350" s="64">
        <v>46.75</v>
      </c>
      <c r="E350" s="61">
        <v>467.5</v>
      </c>
      <c r="F350" s="65" t="s">
        <v>23</v>
      </c>
    </row>
    <row r="351" spans="1:6">
      <c r="A351" s="59">
        <v>43230</v>
      </c>
      <c r="B351" s="60">
        <v>0.5211224884259259</v>
      </c>
      <c r="C351" s="63">
        <v>40</v>
      </c>
      <c r="D351" s="64">
        <v>46.75</v>
      </c>
      <c r="E351" s="61">
        <v>1870</v>
      </c>
      <c r="F351" s="65" t="s">
        <v>23</v>
      </c>
    </row>
    <row r="352" spans="1:6">
      <c r="A352" s="59">
        <v>43230</v>
      </c>
      <c r="B352" s="60">
        <v>0.52126594907407409</v>
      </c>
      <c r="C352" s="63">
        <v>33</v>
      </c>
      <c r="D352" s="64">
        <v>46.74</v>
      </c>
      <c r="E352" s="61">
        <v>1542.42</v>
      </c>
      <c r="F352" s="65" t="s">
        <v>24</v>
      </c>
    </row>
    <row r="353" spans="1:6">
      <c r="A353" s="59">
        <v>43230</v>
      </c>
      <c r="B353" s="60">
        <v>0.52332232638888887</v>
      </c>
      <c r="C353" s="63">
        <v>4</v>
      </c>
      <c r="D353" s="64">
        <v>46.72</v>
      </c>
      <c r="E353" s="61">
        <v>186.88</v>
      </c>
      <c r="F353" s="65" t="s">
        <v>23</v>
      </c>
    </row>
    <row r="354" spans="1:6">
      <c r="A354" s="59">
        <v>43230</v>
      </c>
      <c r="B354" s="60">
        <v>0.52682692129629627</v>
      </c>
      <c r="C354" s="63">
        <v>45</v>
      </c>
      <c r="D354" s="64">
        <v>46.74</v>
      </c>
      <c r="E354" s="61">
        <v>2103.3000000000002</v>
      </c>
      <c r="F354" s="65" t="s">
        <v>25</v>
      </c>
    </row>
    <row r="355" spans="1:6">
      <c r="A355" s="59">
        <v>43230</v>
      </c>
      <c r="B355" s="60">
        <v>0.52682693287037041</v>
      </c>
      <c r="C355" s="63">
        <v>19</v>
      </c>
      <c r="D355" s="64">
        <v>46.73</v>
      </c>
      <c r="E355" s="61">
        <v>887.86999999999989</v>
      </c>
      <c r="F355" s="65" t="s">
        <v>26</v>
      </c>
    </row>
    <row r="356" spans="1:6">
      <c r="A356" s="59">
        <v>43230</v>
      </c>
      <c r="B356" s="60">
        <v>0.52682693287037041</v>
      </c>
      <c r="C356" s="63">
        <v>136</v>
      </c>
      <c r="D356" s="64">
        <v>46.74</v>
      </c>
      <c r="E356" s="61">
        <v>6356.64</v>
      </c>
      <c r="F356" s="65" t="s">
        <v>23</v>
      </c>
    </row>
    <row r="357" spans="1:6">
      <c r="A357" s="59">
        <v>43230</v>
      </c>
      <c r="B357" s="60">
        <v>0.52682694444444444</v>
      </c>
      <c r="C357" s="63">
        <v>57</v>
      </c>
      <c r="D357" s="64">
        <v>46.73</v>
      </c>
      <c r="E357" s="61">
        <v>2663.6099999999997</v>
      </c>
      <c r="F357" s="65" t="s">
        <v>23</v>
      </c>
    </row>
    <row r="358" spans="1:6">
      <c r="A358" s="59">
        <v>43230</v>
      </c>
      <c r="B358" s="60">
        <v>0.52702697916666663</v>
      </c>
      <c r="C358" s="63">
        <v>15</v>
      </c>
      <c r="D358" s="64">
        <v>46.72</v>
      </c>
      <c r="E358" s="61">
        <v>700.8</v>
      </c>
      <c r="F358" s="65" t="s">
        <v>26</v>
      </c>
    </row>
    <row r="359" spans="1:6">
      <c r="A359" s="59">
        <v>43230</v>
      </c>
      <c r="B359" s="60">
        <v>0.5287123958333334</v>
      </c>
      <c r="C359" s="63">
        <v>45</v>
      </c>
      <c r="D359" s="64">
        <v>46.72</v>
      </c>
      <c r="E359" s="61">
        <v>2102.4</v>
      </c>
      <c r="F359" s="65" t="s">
        <v>23</v>
      </c>
    </row>
    <row r="360" spans="1:6">
      <c r="A360" s="59">
        <v>43230</v>
      </c>
      <c r="B360" s="60">
        <v>0.5287123958333334</v>
      </c>
      <c r="C360" s="63">
        <v>76</v>
      </c>
      <c r="D360" s="64">
        <v>46.72</v>
      </c>
      <c r="E360" s="61">
        <v>3550.72</v>
      </c>
      <c r="F360" s="65" t="s">
        <v>23</v>
      </c>
    </row>
    <row r="361" spans="1:6">
      <c r="A361" s="59">
        <v>43230</v>
      </c>
      <c r="B361" s="60">
        <v>0.53337649305555557</v>
      </c>
      <c r="C361" s="63">
        <v>6</v>
      </c>
      <c r="D361" s="64">
        <v>46.74</v>
      </c>
      <c r="E361" s="61">
        <v>280.44</v>
      </c>
      <c r="F361" s="65" t="s">
        <v>23</v>
      </c>
    </row>
    <row r="362" spans="1:6">
      <c r="A362" s="59">
        <v>43230</v>
      </c>
      <c r="B362" s="60">
        <v>0.53338334490740735</v>
      </c>
      <c r="C362" s="63">
        <v>70</v>
      </c>
      <c r="D362" s="64">
        <v>46.74</v>
      </c>
      <c r="E362" s="61">
        <v>3271.8</v>
      </c>
      <c r="F362" s="65" t="s">
        <v>24</v>
      </c>
    </row>
    <row r="363" spans="1:6">
      <c r="A363" s="59">
        <v>43230</v>
      </c>
      <c r="B363" s="60">
        <v>0.53338334490740735</v>
      </c>
      <c r="C363" s="63">
        <v>50</v>
      </c>
      <c r="D363" s="64">
        <v>46.74</v>
      </c>
      <c r="E363" s="61">
        <v>2337</v>
      </c>
      <c r="F363" s="65" t="s">
        <v>24</v>
      </c>
    </row>
    <row r="364" spans="1:6">
      <c r="A364" s="59">
        <v>43230</v>
      </c>
      <c r="B364" s="60">
        <v>0.53338334490740735</v>
      </c>
      <c r="C364" s="63">
        <v>1</v>
      </c>
      <c r="D364" s="64">
        <v>46.74</v>
      </c>
      <c r="E364" s="61">
        <v>46.74</v>
      </c>
      <c r="F364" s="65" t="s">
        <v>25</v>
      </c>
    </row>
    <row r="365" spans="1:6">
      <c r="A365" s="59">
        <v>43230</v>
      </c>
      <c r="B365" s="60">
        <v>0.53338334490740735</v>
      </c>
      <c r="C365" s="63">
        <v>110</v>
      </c>
      <c r="D365" s="64">
        <v>46.74</v>
      </c>
      <c r="E365" s="61">
        <v>5141.4000000000005</v>
      </c>
      <c r="F365" s="65" t="s">
        <v>25</v>
      </c>
    </row>
    <row r="366" spans="1:6">
      <c r="A366" s="59">
        <v>43230</v>
      </c>
      <c r="B366" s="60">
        <v>0.53344821759259264</v>
      </c>
      <c r="C366" s="63">
        <v>6</v>
      </c>
      <c r="D366" s="64">
        <v>46.73</v>
      </c>
      <c r="E366" s="61">
        <v>280.38</v>
      </c>
      <c r="F366" s="65" t="s">
        <v>23</v>
      </c>
    </row>
    <row r="367" spans="1:6">
      <c r="A367" s="59">
        <v>43230</v>
      </c>
      <c r="B367" s="60">
        <v>0.53392199074074076</v>
      </c>
      <c r="C367" s="63">
        <v>44</v>
      </c>
      <c r="D367" s="64">
        <v>46.72</v>
      </c>
      <c r="E367" s="61">
        <v>2055.6799999999998</v>
      </c>
      <c r="F367" s="65" t="s">
        <v>25</v>
      </c>
    </row>
    <row r="368" spans="1:6">
      <c r="A368" s="59">
        <v>43230</v>
      </c>
      <c r="B368" s="60">
        <v>0.53392200231481479</v>
      </c>
      <c r="C368" s="63">
        <v>51</v>
      </c>
      <c r="D368" s="64">
        <v>46.72</v>
      </c>
      <c r="E368" s="61">
        <v>2382.7199999999998</v>
      </c>
      <c r="F368" s="65" t="s">
        <v>23</v>
      </c>
    </row>
    <row r="369" spans="1:6">
      <c r="A369" s="59">
        <v>43230</v>
      </c>
      <c r="B369" s="60">
        <v>0.53392204861111114</v>
      </c>
      <c r="C369" s="63">
        <v>4</v>
      </c>
      <c r="D369" s="64">
        <v>46.7</v>
      </c>
      <c r="E369" s="61">
        <v>186.8</v>
      </c>
      <c r="F369" s="65" t="s">
        <v>25</v>
      </c>
    </row>
    <row r="370" spans="1:6">
      <c r="A370" s="59">
        <v>43230</v>
      </c>
      <c r="B370" s="60">
        <v>0.53393043981481481</v>
      </c>
      <c r="C370" s="63">
        <v>19</v>
      </c>
      <c r="D370" s="64">
        <v>46.68</v>
      </c>
      <c r="E370" s="61">
        <v>886.92</v>
      </c>
      <c r="F370" s="65" t="s">
        <v>25</v>
      </c>
    </row>
    <row r="371" spans="1:6">
      <c r="A371" s="59">
        <v>43230</v>
      </c>
      <c r="B371" s="60">
        <v>0.53393043981481481</v>
      </c>
      <c r="C371" s="63">
        <v>38</v>
      </c>
      <c r="D371" s="64">
        <v>46.68</v>
      </c>
      <c r="E371" s="61">
        <v>1773.84</v>
      </c>
      <c r="F371" s="65" t="s">
        <v>23</v>
      </c>
    </row>
    <row r="372" spans="1:6">
      <c r="A372" s="59">
        <v>43230</v>
      </c>
      <c r="B372" s="60">
        <v>0.53396984953703697</v>
      </c>
      <c r="C372" s="63">
        <v>19</v>
      </c>
      <c r="D372" s="64">
        <v>46.67</v>
      </c>
      <c r="E372" s="61">
        <v>886.73</v>
      </c>
      <c r="F372" s="65" t="s">
        <v>24</v>
      </c>
    </row>
    <row r="373" spans="1:6">
      <c r="A373" s="59">
        <v>43230</v>
      </c>
      <c r="B373" s="60">
        <v>0.53396984953703697</v>
      </c>
      <c r="C373" s="63">
        <v>57</v>
      </c>
      <c r="D373" s="64">
        <v>46.67</v>
      </c>
      <c r="E373" s="61">
        <v>2660.19</v>
      </c>
      <c r="F373" s="65" t="s">
        <v>25</v>
      </c>
    </row>
    <row r="374" spans="1:6">
      <c r="A374" s="59">
        <v>43230</v>
      </c>
      <c r="B374" s="60">
        <v>0.53396984953703697</v>
      </c>
      <c r="C374" s="63">
        <v>19</v>
      </c>
      <c r="D374" s="64">
        <v>46.67</v>
      </c>
      <c r="E374" s="61">
        <v>886.73</v>
      </c>
      <c r="F374" s="65" t="s">
        <v>25</v>
      </c>
    </row>
    <row r="375" spans="1:6">
      <c r="A375" s="59">
        <v>43230</v>
      </c>
      <c r="B375" s="60">
        <v>0.53396984953703697</v>
      </c>
      <c r="C375" s="63">
        <v>38</v>
      </c>
      <c r="D375" s="64">
        <v>46.67</v>
      </c>
      <c r="E375" s="61">
        <v>1773.46</v>
      </c>
      <c r="F375" s="65" t="s">
        <v>23</v>
      </c>
    </row>
    <row r="376" spans="1:6">
      <c r="A376" s="59">
        <v>43230</v>
      </c>
      <c r="B376" s="60">
        <v>0.53396984953703697</v>
      </c>
      <c r="C376" s="63">
        <v>1</v>
      </c>
      <c r="D376" s="64">
        <v>46.67</v>
      </c>
      <c r="E376" s="61">
        <v>46.67</v>
      </c>
      <c r="F376" s="65" t="s">
        <v>23</v>
      </c>
    </row>
    <row r="377" spans="1:6">
      <c r="A377" s="59">
        <v>43230</v>
      </c>
      <c r="B377" s="60">
        <v>0.53396984953703697</v>
      </c>
      <c r="C377" s="63">
        <v>18</v>
      </c>
      <c r="D377" s="64">
        <v>46.67</v>
      </c>
      <c r="E377" s="61">
        <v>840.06000000000006</v>
      </c>
      <c r="F377" s="65" t="s">
        <v>23</v>
      </c>
    </row>
    <row r="378" spans="1:6">
      <c r="A378" s="59">
        <v>43230</v>
      </c>
      <c r="B378" s="60">
        <v>0.53992549768518516</v>
      </c>
      <c r="C378" s="63">
        <v>25</v>
      </c>
      <c r="D378" s="64">
        <v>46.68</v>
      </c>
      <c r="E378" s="61">
        <v>1167</v>
      </c>
      <c r="F378" s="65" t="s">
        <v>23</v>
      </c>
    </row>
    <row r="379" spans="1:6">
      <c r="A379" s="59">
        <v>43230</v>
      </c>
      <c r="B379" s="60">
        <v>0.53996711805555553</v>
      </c>
      <c r="C379" s="63">
        <v>138</v>
      </c>
      <c r="D379" s="64">
        <v>46.67</v>
      </c>
      <c r="E379" s="61">
        <v>6440.46</v>
      </c>
      <c r="F379" s="65" t="s">
        <v>23</v>
      </c>
    </row>
    <row r="380" spans="1:6">
      <c r="A380" s="59">
        <v>43230</v>
      </c>
      <c r="B380" s="60">
        <v>0.54001122685185188</v>
      </c>
      <c r="C380" s="63">
        <v>19</v>
      </c>
      <c r="D380" s="64">
        <v>46.65</v>
      </c>
      <c r="E380" s="61">
        <v>886.35</v>
      </c>
      <c r="F380" s="65" t="s">
        <v>24</v>
      </c>
    </row>
    <row r="381" spans="1:6">
      <c r="A381" s="59">
        <v>43230</v>
      </c>
      <c r="B381" s="60">
        <v>0.54001122685185188</v>
      </c>
      <c r="C381" s="63">
        <v>38</v>
      </c>
      <c r="D381" s="64">
        <v>46.65</v>
      </c>
      <c r="E381" s="61">
        <v>1772.7</v>
      </c>
      <c r="F381" s="65" t="s">
        <v>26</v>
      </c>
    </row>
    <row r="382" spans="1:6">
      <c r="A382" s="59">
        <v>43230</v>
      </c>
      <c r="B382" s="60">
        <v>0.54001122685185188</v>
      </c>
      <c r="C382" s="63">
        <v>19</v>
      </c>
      <c r="D382" s="64">
        <v>46.65</v>
      </c>
      <c r="E382" s="61">
        <v>886.35</v>
      </c>
      <c r="F382" s="65" t="s">
        <v>25</v>
      </c>
    </row>
    <row r="383" spans="1:6">
      <c r="A383" s="59">
        <v>43230</v>
      </c>
      <c r="B383" s="60">
        <v>0.54001195601851848</v>
      </c>
      <c r="C383" s="63">
        <v>3</v>
      </c>
      <c r="D383" s="64">
        <v>46.64</v>
      </c>
      <c r="E383" s="61">
        <v>139.92000000000002</v>
      </c>
      <c r="F383" s="65" t="s">
        <v>26</v>
      </c>
    </row>
    <row r="384" spans="1:6">
      <c r="A384" s="59">
        <v>43230</v>
      </c>
      <c r="B384" s="60">
        <v>0.54001226851851858</v>
      </c>
      <c r="C384" s="63">
        <v>7</v>
      </c>
      <c r="D384" s="64">
        <v>46.64</v>
      </c>
      <c r="E384" s="61">
        <v>326.48</v>
      </c>
      <c r="F384" s="65" t="s">
        <v>26</v>
      </c>
    </row>
    <row r="385" spans="1:6">
      <c r="A385" s="59">
        <v>43230</v>
      </c>
      <c r="B385" s="60">
        <v>0.54001228009259261</v>
      </c>
      <c r="C385" s="63">
        <v>19</v>
      </c>
      <c r="D385" s="64">
        <v>46.64</v>
      </c>
      <c r="E385" s="61">
        <v>886.16</v>
      </c>
      <c r="F385" s="65" t="s">
        <v>24</v>
      </c>
    </row>
    <row r="386" spans="1:6">
      <c r="A386" s="59">
        <v>43230</v>
      </c>
      <c r="B386" s="60">
        <v>0.54001228009259261</v>
      </c>
      <c r="C386" s="63">
        <v>19</v>
      </c>
      <c r="D386" s="64">
        <v>46.64</v>
      </c>
      <c r="E386" s="61">
        <v>886.16</v>
      </c>
      <c r="F386" s="65" t="s">
        <v>23</v>
      </c>
    </row>
    <row r="387" spans="1:6">
      <c r="A387" s="59">
        <v>43230</v>
      </c>
      <c r="B387" s="60">
        <v>0.54001228009259261</v>
      </c>
      <c r="C387" s="63">
        <v>6</v>
      </c>
      <c r="D387" s="64">
        <v>46.64</v>
      </c>
      <c r="E387" s="61">
        <v>279.84000000000003</v>
      </c>
      <c r="F387" s="65" t="s">
        <v>23</v>
      </c>
    </row>
    <row r="388" spans="1:6">
      <c r="A388" s="59">
        <v>43230</v>
      </c>
      <c r="B388" s="60">
        <v>0.54004914351851852</v>
      </c>
      <c r="C388" s="63">
        <v>76</v>
      </c>
      <c r="D388" s="64">
        <v>46.63</v>
      </c>
      <c r="E388" s="61">
        <v>3543.88</v>
      </c>
      <c r="F388" s="65" t="s">
        <v>23</v>
      </c>
    </row>
    <row r="389" spans="1:6">
      <c r="A389" s="59">
        <v>43230</v>
      </c>
      <c r="B389" s="60">
        <v>0.54450836805555558</v>
      </c>
      <c r="C389" s="63">
        <v>18</v>
      </c>
      <c r="D389" s="64">
        <v>46.64</v>
      </c>
      <c r="E389" s="61">
        <v>839.52</v>
      </c>
      <c r="F389" s="65" t="s">
        <v>24</v>
      </c>
    </row>
    <row r="390" spans="1:6">
      <c r="A390" s="59">
        <v>43230</v>
      </c>
      <c r="B390" s="60">
        <v>0.54450836805555558</v>
      </c>
      <c r="C390" s="63">
        <v>3</v>
      </c>
      <c r="D390" s="64">
        <v>46.64</v>
      </c>
      <c r="E390" s="61">
        <v>139.92000000000002</v>
      </c>
      <c r="F390" s="65" t="s">
        <v>24</v>
      </c>
    </row>
    <row r="391" spans="1:6">
      <c r="A391" s="59">
        <v>43230</v>
      </c>
      <c r="B391" s="60">
        <v>0.54450836805555558</v>
      </c>
      <c r="C391" s="63">
        <v>64</v>
      </c>
      <c r="D391" s="64">
        <v>46.64</v>
      </c>
      <c r="E391" s="61">
        <v>2984.96</v>
      </c>
      <c r="F391" s="65" t="s">
        <v>23</v>
      </c>
    </row>
    <row r="392" spans="1:6">
      <c r="A392" s="59">
        <v>43230</v>
      </c>
      <c r="B392" s="60">
        <v>0.54483193287037035</v>
      </c>
      <c r="C392" s="63">
        <v>32</v>
      </c>
      <c r="D392" s="64">
        <v>46.64</v>
      </c>
      <c r="E392" s="61">
        <v>1492.48</v>
      </c>
      <c r="F392" s="65" t="s">
        <v>26</v>
      </c>
    </row>
    <row r="393" spans="1:6">
      <c r="A393" s="59">
        <v>43230</v>
      </c>
      <c r="B393" s="60">
        <v>0.54483194444444438</v>
      </c>
      <c r="C393" s="63">
        <v>60</v>
      </c>
      <c r="D393" s="64">
        <v>46.64</v>
      </c>
      <c r="E393" s="61">
        <v>2798.4</v>
      </c>
      <c r="F393" s="65" t="s">
        <v>23</v>
      </c>
    </row>
    <row r="394" spans="1:6">
      <c r="A394" s="59">
        <v>43230</v>
      </c>
      <c r="B394" s="60">
        <v>0.5448319791666667</v>
      </c>
      <c r="C394" s="63">
        <v>17</v>
      </c>
      <c r="D394" s="64">
        <v>46.64</v>
      </c>
      <c r="E394" s="61">
        <v>792.88</v>
      </c>
      <c r="F394" s="65" t="s">
        <v>23</v>
      </c>
    </row>
    <row r="395" spans="1:6">
      <c r="A395" s="59">
        <v>43230</v>
      </c>
      <c r="B395" s="60">
        <v>0.54483199074074073</v>
      </c>
      <c r="C395" s="63">
        <v>20</v>
      </c>
      <c r="D395" s="64">
        <v>46.64</v>
      </c>
      <c r="E395" s="61">
        <v>932.8</v>
      </c>
      <c r="F395" s="65" t="s">
        <v>23</v>
      </c>
    </row>
    <row r="396" spans="1:6">
      <c r="A396" s="59">
        <v>43230</v>
      </c>
      <c r="B396" s="60">
        <v>0.54647054398148154</v>
      </c>
      <c r="C396" s="63">
        <v>52</v>
      </c>
      <c r="D396" s="64">
        <v>46.63</v>
      </c>
      <c r="E396" s="61">
        <v>2424.7600000000002</v>
      </c>
      <c r="F396" s="65" t="s">
        <v>23</v>
      </c>
    </row>
    <row r="397" spans="1:6">
      <c r="A397" s="59">
        <v>43230</v>
      </c>
      <c r="B397" s="60">
        <v>0.54647054398148154</v>
      </c>
      <c r="C397" s="63">
        <v>30</v>
      </c>
      <c r="D397" s="64">
        <v>46.63</v>
      </c>
      <c r="E397" s="61">
        <v>1398.9</v>
      </c>
      <c r="F397" s="65" t="s">
        <v>23</v>
      </c>
    </row>
    <row r="398" spans="1:6">
      <c r="A398" s="59">
        <v>43230</v>
      </c>
      <c r="B398" s="60">
        <v>0.54647055555555557</v>
      </c>
      <c r="C398" s="63">
        <v>52</v>
      </c>
      <c r="D398" s="64">
        <v>46.63</v>
      </c>
      <c r="E398" s="61">
        <v>2424.7600000000002</v>
      </c>
      <c r="F398" s="65" t="s">
        <v>26</v>
      </c>
    </row>
    <row r="399" spans="1:6">
      <c r="A399" s="59">
        <v>43230</v>
      </c>
      <c r="B399" s="60">
        <v>0.54647706018518516</v>
      </c>
      <c r="C399" s="63">
        <v>19</v>
      </c>
      <c r="D399" s="64">
        <v>46.62</v>
      </c>
      <c r="E399" s="61">
        <v>885.78</v>
      </c>
      <c r="F399" s="65" t="s">
        <v>24</v>
      </c>
    </row>
    <row r="400" spans="1:6">
      <c r="A400" s="59">
        <v>43230</v>
      </c>
      <c r="B400" s="60">
        <v>0.54647706018518516</v>
      </c>
      <c r="C400" s="63">
        <v>19</v>
      </c>
      <c r="D400" s="64">
        <v>46.62</v>
      </c>
      <c r="E400" s="61">
        <v>885.78</v>
      </c>
      <c r="F400" s="65" t="s">
        <v>26</v>
      </c>
    </row>
    <row r="401" spans="1:6">
      <c r="A401" s="59">
        <v>43230</v>
      </c>
      <c r="B401" s="60">
        <v>0.54813638888888894</v>
      </c>
      <c r="C401" s="63">
        <v>19</v>
      </c>
      <c r="D401" s="64">
        <v>46.64</v>
      </c>
      <c r="E401" s="61">
        <v>886.16</v>
      </c>
      <c r="F401" s="65" t="s">
        <v>26</v>
      </c>
    </row>
    <row r="402" spans="1:6">
      <c r="A402" s="59">
        <v>43230</v>
      </c>
      <c r="B402" s="60">
        <v>0.54813638888888894</v>
      </c>
      <c r="C402" s="63">
        <v>57</v>
      </c>
      <c r="D402" s="64">
        <v>46.64</v>
      </c>
      <c r="E402" s="61">
        <v>2658.48</v>
      </c>
      <c r="F402" s="65" t="s">
        <v>23</v>
      </c>
    </row>
    <row r="403" spans="1:6">
      <c r="A403" s="59">
        <v>43230</v>
      </c>
      <c r="B403" s="60">
        <v>0.54827503472222217</v>
      </c>
      <c r="C403" s="63">
        <v>38</v>
      </c>
      <c r="D403" s="64">
        <v>46.63</v>
      </c>
      <c r="E403" s="61">
        <v>1771.94</v>
      </c>
      <c r="F403" s="65" t="s">
        <v>26</v>
      </c>
    </row>
    <row r="404" spans="1:6">
      <c r="A404" s="59">
        <v>43230</v>
      </c>
      <c r="B404" s="60">
        <v>0.54827504629629631</v>
      </c>
      <c r="C404" s="63">
        <v>8</v>
      </c>
      <c r="D404" s="64">
        <v>46.63</v>
      </c>
      <c r="E404" s="61">
        <v>373.04</v>
      </c>
      <c r="F404" s="65" t="s">
        <v>23</v>
      </c>
    </row>
    <row r="405" spans="1:6">
      <c r="A405" s="59">
        <v>43230</v>
      </c>
      <c r="B405" s="60">
        <v>0.54827504629629631</v>
      </c>
      <c r="C405" s="63">
        <v>30</v>
      </c>
      <c r="D405" s="64">
        <v>46.63</v>
      </c>
      <c r="E405" s="61">
        <v>1398.9</v>
      </c>
      <c r="F405" s="65" t="s">
        <v>23</v>
      </c>
    </row>
    <row r="406" spans="1:6">
      <c r="A406" s="59">
        <v>43230</v>
      </c>
      <c r="B406" s="60">
        <v>0.54849915509259262</v>
      </c>
      <c r="C406" s="63">
        <v>14</v>
      </c>
      <c r="D406" s="64">
        <v>46.62</v>
      </c>
      <c r="E406" s="61">
        <v>652.67999999999995</v>
      </c>
      <c r="F406" s="65" t="s">
        <v>26</v>
      </c>
    </row>
    <row r="407" spans="1:6">
      <c r="A407" s="59">
        <v>43230</v>
      </c>
      <c r="B407" s="60">
        <v>0.54965010416666671</v>
      </c>
      <c r="C407" s="63">
        <v>4</v>
      </c>
      <c r="D407" s="64">
        <v>46.61</v>
      </c>
      <c r="E407" s="61">
        <v>186.44</v>
      </c>
      <c r="F407" s="65" t="s">
        <v>24</v>
      </c>
    </row>
    <row r="408" spans="1:6">
      <c r="A408" s="59">
        <v>43230</v>
      </c>
      <c r="B408" s="60">
        <v>0.54965023148148151</v>
      </c>
      <c r="C408" s="63">
        <v>4</v>
      </c>
      <c r="D408" s="64">
        <v>46.61</v>
      </c>
      <c r="E408" s="61">
        <v>186.44</v>
      </c>
      <c r="F408" s="65" t="s">
        <v>25</v>
      </c>
    </row>
    <row r="409" spans="1:6">
      <c r="A409" s="59">
        <v>43230</v>
      </c>
      <c r="B409" s="60">
        <v>0.55037488425925929</v>
      </c>
      <c r="C409" s="63">
        <v>34</v>
      </c>
      <c r="D409" s="64">
        <v>46.61</v>
      </c>
      <c r="E409" s="61">
        <v>1584.74</v>
      </c>
      <c r="F409" s="65" t="s">
        <v>26</v>
      </c>
    </row>
    <row r="410" spans="1:6">
      <c r="A410" s="59">
        <v>43230</v>
      </c>
      <c r="B410" s="60">
        <v>0.55037488425925929</v>
      </c>
      <c r="C410" s="63">
        <v>2</v>
      </c>
      <c r="D410" s="64">
        <v>46.61</v>
      </c>
      <c r="E410" s="61">
        <v>93.22</v>
      </c>
      <c r="F410" s="65" t="s">
        <v>25</v>
      </c>
    </row>
    <row r="411" spans="1:6">
      <c r="A411" s="59">
        <v>43230</v>
      </c>
      <c r="B411" s="60">
        <v>0.55037489583333332</v>
      </c>
      <c r="C411" s="63">
        <v>102</v>
      </c>
      <c r="D411" s="64">
        <v>46.61</v>
      </c>
      <c r="E411" s="61">
        <v>4754.22</v>
      </c>
      <c r="F411" s="65" t="s">
        <v>23</v>
      </c>
    </row>
    <row r="412" spans="1:6">
      <c r="A412" s="59">
        <v>43230</v>
      </c>
      <c r="B412" s="60">
        <v>0.55037489583333332</v>
      </c>
      <c r="C412" s="63">
        <v>8</v>
      </c>
      <c r="D412" s="64">
        <v>46.61</v>
      </c>
      <c r="E412" s="61">
        <v>372.88</v>
      </c>
      <c r="F412" s="65" t="s">
        <v>23</v>
      </c>
    </row>
    <row r="413" spans="1:6">
      <c r="A413" s="59">
        <v>43230</v>
      </c>
      <c r="B413" s="60">
        <v>0.55104826388888883</v>
      </c>
      <c r="C413" s="63">
        <v>19</v>
      </c>
      <c r="D413" s="64">
        <v>46.6</v>
      </c>
      <c r="E413" s="61">
        <v>885.4</v>
      </c>
      <c r="F413" s="65" t="s">
        <v>25</v>
      </c>
    </row>
    <row r="414" spans="1:6">
      <c r="A414" s="59">
        <v>43230</v>
      </c>
      <c r="B414" s="60">
        <v>0.55124275462962957</v>
      </c>
      <c r="C414" s="63">
        <v>57</v>
      </c>
      <c r="D414" s="64">
        <v>46.58</v>
      </c>
      <c r="E414" s="61">
        <v>2655.06</v>
      </c>
      <c r="F414" s="65" t="s">
        <v>23</v>
      </c>
    </row>
    <row r="415" spans="1:6">
      <c r="A415" s="59">
        <v>43230</v>
      </c>
      <c r="B415" s="60">
        <v>0.55255776620370367</v>
      </c>
      <c r="C415" s="63">
        <v>2</v>
      </c>
      <c r="D415" s="64">
        <v>46.57</v>
      </c>
      <c r="E415" s="61">
        <v>93.14</v>
      </c>
      <c r="F415" s="65" t="s">
        <v>24</v>
      </c>
    </row>
    <row r="416" spans="1:6">
      <c r="A416" s="59">
        <v>43230</v>
      </c>
      <c r="B416" s="60">
        <v>0.55255776620370367</v>
      </c>
      <c r="C416" s="63">
        <v>19</v>
      </c>
      <c r="D416" s="64">
        <v>46.57</v>
      </c>
      <c r="E416" s="61">
        <v>884.83</v>
      </c>
      <c r="F416" s="65" t="s">
        <v>24</v>
      </c>
    </row>
    <row r="417" spans="1:6">
      <c r="A417" s="59">
        <v>43230</v>
      </c>
      <c r="B417" s="60">
        <v>0.55255776620370367</v>
      </c>
      <c r="C417" s="63">
        <v>99</v>
      </c>
      <c r="D417" s="64">
        <v>46.57</v>
      </c>
      <c r="E417" s="61">
        <v>4610.43</v>
      </c>
      <c r="F417" s="65" t="s">
        <v>23</v>
      </c>
    </row>
    <row r="418" spans="1:6">
      <c r="A418" s="59">
        <v>43230</v>
      </c>
      <c r="B418" s="60">
        <v>0.55312076388888887</v>
      </c>
      <c r="C418" s="63">
        <v>7</v>
      </c>
      <c r="D418" s="64">
        <v>46.55</v>
      </c>
      <c r="E418" s="61">
        <v>325.84999999999997</v>
      </c>
      <c r="F418" s="65" t="s">
        <v>23</v>
      </c>
    </row>
    <row r="419" spans="1:6">
      <c r="A419" s="59">
        <v>43230</v>
      </c>
      <c r="B419" s="60">
        <v>0.55482003472222219</v>
      </c>
      <c r="C419" s="63">
        <v>32</v>
      </c>
      <c r="D419" s="64">
        <v>46.55</v>
      </c>
      <c r="E419" s="61">
        <v>1489.6</v>
      </c>
      <c r="F419" s="65" t="s">
        <v>24</v>
      </c>
    </row>
    <row r="420" spans="1:6">
      <c r="A420" s="59">
        <v>43230</v>
      </c>
      <c r="B420" s="60">
        <v>0.55543706018518513</v>
      </c>
      <c r="C420" s="63">
        <v>3</v>
      </c>
      <c r="D420" s="64">
        <v>46.55</v>
      </c>
      <c r="E420" s="61">
        <v>139.64999999999998</v>
      </c>
      <c r="F420" s="65" t="s">
        <v>25</v>
      </c>
    </row>
    <row r="421" spans="1:6">
      <c r="A421" s="59">
        <v>43230</v>
      </c>
      <c r="B421" s="60">
        <v>0.55543706018518513</v>
      </c>
      <c r="C421" s="63">
        <v>96</v>
      </c>
      <c r="D421" s="64">
        <v>46.55</v>
      </c>
      <c r="E421" s="61">
        <v>4468.7999999999993</v>
      </c>
      <c r="F421" s="65" t="s">
        <v>23</v>
      </c>
    </row>
    <row r="422" spans="1:6">
      <c r="A422" s="59">
        <v>43230</v>
      </c>
      <c r="B422" s="60">
        <v>0.55671988425925922</v>
      </c>
      <c r="C422" s="63">
        <v>2</v>
      </c>
      <c r="D422" s="64">
        <v>46.54</v>
      </c>
      <c r="E422" s="61">
        <v>93.08</v>
      </c>
      <c r="F422" s="65" t="s">
        <v>24</v>
      </c>
    </row>
    <row r="423" spans="1:6">
      <c r="A423" s="59">
        <v>43230</v>
      </c>
      <c r="B423" s="60">
        <v>0.55671988425925922</v>
      </c>
      <c r="C423" s="63">
        <v>36</v>
      </c>
      <c r="D423" s="64">
        <v>46.54</v>
      </c>
      <c r="E423" s="61">
        <v>1675.44</v>
      </c>
      <c r="F423" s="65" t="s">
        <v>26</v>
      </c>
    </row>
    <row r="424" spans="1:6">
      <c r="A424" s="59">
        <v>43230</v>
      </c>
      <c r="B424" s="60">
        <v>0.55671988425925922</v>
      </c>
      <c r="C424" s="63">
        <v>36</v>
      </c>
      <c r="D424" s="64">
        <v>46.54</v>
      </c>
      <c r="E424" s="61">
        <v>1675.44</v>
      </c>
      <c r="F424" s="65" t="s">
        <v>23</v>
      </c>
    </row>
    <row r="425" spans="1:6">
      <c r="A425" s="59">
        <v>43230</v>
      </c>
      <c r="B425" s="60">
        <v>0.55671988425925922</v>
      </c>
      <c r="C425" s="63">
        <v>48</v>
      </c>
      <c r="D425" s="64">
        <v>46.54</v>
      </c>
      <c r="E425" s="61">
        <v>2233.92</v>
      </c>
      <c r="F425" s="65" t="s">
        <v>23</v>
      </c>
    </row>
    <row r="426" spans="1:6">
      <c r="A426" s="59">
        <v>43230</v>
      </c>
      <c r="B426" s="60">
        <v>0.55671988425925922</v>
      </c>
      <c r="C426" s="63">
        <v>34</v>
      </c>
      <c r="D426" s="64">
        <v>46.54</v>
      </c>
      <c r="E426" s="61">
        <v>1582.36</v>
      </c>
      <c r="F426" s="65" t="s">
        <v>23</v>
      </c>
    </row>
    <row r="427" spans="1:6">
      <c r="A427" s="59">
        <v>43230</v>
      </c>
      <c r="B427" s="60">
        <v>0.55720645833333327</v>
      </c>
      <c r="C427" s="63">
        <v>19</v>
      </c>
      <c r="D427" s="64">
        <v>46.53</v>
      </c>
      <c r="E427" s="61">
        <v>884.07</v>
      </c>
      <c r="F427" s="65" t="s">
        <v>25</v>
      </c>
    </row>
    <row r="428" spans="1:6">
      <c r="A428" s="59">
        <v>43230</v>
      </c>
      <c r="B428" s="60">
        <v>0.55720645833333327</v>
      </c>
      <c r="C428" s="63">
        <v>7</v>
      </c>
      <c r="D428" s="64">
        <v>46.53</v>
      </c>
      <c r="E428" s="61">
        <v>325.71000000000004</v>
      </c>
      <c r="F428" s="65" t="s">
        <v>23</v>
      </c>
    </row>
    <row r="429" spans="1:6">
      <c r="A429" s="59">
        <v>43230</v>
      </c>
      <c r="B429" s="60">
        <v>0.55720645833333327</v>
      </c>
      <c r="C429" s="63">
        <v>19</v>
      </c>
      <c r="D429" s="64">
        <v>46.53</v>
      </c>
      <c r="E429" s="61">
        <v>884.07</v>
      </c>
      <c r="F429" s="65" t="s">
        <v>23</v>
      </c>
    </row>
    <row r="430" spans="1:6">
      <c r="A430" s="59">
        <v>43230</v>
      </c>
      <c r="B430" s="60">
        <v>0.55857075231481479</v>
      </c>
      <c r="C430" s="63">
        <v>99</v>
      </c>
      <c r="D430" s="64">
        <v>46.6</v>
      </c>
      <c r="E430" s="61">
        <v>4613.4000000000005</v>
      </c>
      <c r="F430" s="65" t="s">
        <v>23</v>
      </c>
    </row>
    <row r="431" spans="1:6">
      <c r="A431" s="59">
        <v>43230</v>
      </c>
      <c r="B431" s="60">
        <v>0.55861648148148146</v>
      </c>
      <c r="C431" s="63">
        <v>38</v>
      </c>
      <c r="D431" s="64">
        <v>46.59</v>
      </c>
      <c r="E431" s="61">
        <v>1770.42</v>
      </c>
      <c r="F431" s="65" t="s">
        <v>26</v>
      </c>
    </row>
    <row r="432" spans="1:6">
      <c r="A432" s="59">
        <v>43230</v>
      </c>
      <c r="B432" s="60">
        <v>0.55861648148148146</v>
      </c>
      <c r="C432" s="63">
        <v>38</v>
      </c>
      <c r="D432" s="64">
        <v>46.59</v>
      </c>
      <c r="E432" s="61">
        <v>1770.42</v>
      </c>
      <c r="F432" s="65" t="s">
        <v>23</v>
      </c>
    </row>
    <row r="433" spans="1:6">
      <c r="A433" s="59">
        <v>43230</v>
      </c>
      <c r="B433" s="60">
        <v>0.55862657407407401</v>
      </c>
      <c r="C433" s="63">
        <v>76</v>
      </c>
      <c r="D433" s="64">
        <v>46.58</v>
      </c>
      <c r="E433" s="61">
        <v>3540.08</v>
      </c>
      <c r="F433" s="65" t="s">
        <v>23</v>
      </c>
    </row>
    <row r="434" spans="1:6">
      <c r="A434" s="59">
        <v>43230</v>
      </c>
      <c r="B434" s="60">
        <v>0.55908156249999996</v>
      </c>
      <c r="C434" s="63">
        <v>1</v>
      </c>
      <c r="D434" s="64">
        <v>46.58</v>
      </c>
      <c r="E434" s="61">
        <v>46.58</v>
      </c>
      <c r="F434" s="65" t="s">
        <v>24</v>
      </c>
    </row>
    <row r="435" spans="1:6">
      <c r="A435" s="59">
        <v>43230</v>
      </c>
      <c r="B435" s="60">
        <v>0.56135278935185184</v>
      </c>
      <c r="C435" s="63">
        <v>64</v>
      </c>
      <c r="D435" s="64">
        <v>46.58</v>
      </c>
      <c r="E435" s="61">
        <v>2981.12</v>
      </c>
      <c r="F435" s="65" t="s">
        <v>23</v>
      </c>
    </row>
    <row r="436" spans="1:6">
      <c r="A436" s="59">
        <v>43230</v>
      </c>
      <c r="B436" s="60">
        <v>0.56135280092592599</v>
      </c>
      <c r="C436" s="63">
        <v>16</v>
      </c>
      <c r="D436" s="64">
        <v>46.58</v>
      </c>
      <c r="E436" s="61">
        <v>745.28</v>
      </c>
      <c r="F436" s="65" t="s">
        <v>26</v>
      </c>
    </row>
    <row r="437" spans="1:6">
      <c r="A437" s="59">
        <v>43230</v>
      </c>
      <c r="B437" s="60">
        <v>0.56164754629629632</v>
      </c>
      <c r="C437" s="63">
        <v>51</v>
      </c>
      <c r="D437" s="64">
        <v>46.58</v>
      </c>
      <c r="E437" s="61">
        <v>2375.58</v>
      </c>
      <c r="F437" s="65" t="s">
        <v>26</v>
      </c>
    </row>
    <row r="438" spans="1:6">
      <c r="A438" s="59">
        <v>43230</v>
      </c>
      <c r="B438" s="60">
        <v>0.56168711805555549</v>
      </c>
      <c r="C438" s="63">
        <v>3</v>
      </c>
      <c r="D438" s="64">
        <v>46.57</v>
      </c>
      <c r="E438" s="61">
        <v>139.71</v>
      </c>
      <c r="F438" s="65" t="s">
        <v>26</v>
      </c>
    </row>
    <row r="439" spans="1:6">
      <c r="A439" s="59">
        <v>43230</v>
      </c>
      <c r="B439" s="60">
        <v>0.56168711805555549</v>
      </c>
      <c r="C439" s="63">
        <v>75</v>
      </c>
      <c r="D439" s="64">
        <v>46.57</v>
      </c>
      <c r="E439" s="61">
        <v>3492.75</v>
      </c>
      <c r="F439" s="65" t="s">
        <v>23</v>
      </c>
    </row>
    <row r="440" spans="1:6">
      <c r="A440" s="59">
        <v>43230</v>
      </c>
      <c r="B440" s="60">
        <v>0.56168731481481482</v>
      </c>
      <c r="C440" s="63">
        <v>5</v>
      </c>
      <c r="D440" s="64">
        <v>46.56</v>
      </c>
      <c r="E440" s="61">
        <v>232.8</v>
      </c>
      <c r="F440" s="65" t="s">
        <v>26</v>
      </c>
    </row>
    <row r="441" spans="1:6">
      <c r="A441" s="59">
        <v>43230</v>
      </c>
      <c r="B441" s="60">
        <v>0.56245023148148154</v>
      </c>
      <c r="C441" s="63">
        <v>19</v>
      </c>
      <c r="D441" s="64">
        <v>46.54</v>
      </c>
      <c r="E441" s="61">
        <v>884.26</v>
      </c>
      <c r="F441" s="65" t="s">
        <v>26</v>
      </c>
    </row>
    <row r="442" spans="1:6">
      <c r="A442" s="59">
        <v>43230</v>
      </c>
      <c r="B442" s="60">
        <v>0.56245023148148154</v>
      </c>
      <c r="C442" s="63">
        <v>57</v>
      </c>
      <c r="D442" s="64">
        <v>46.54</v>
      </c>
      <c r="E442" s="61">
        <v>2652.7799999999997</v>
      </c>
      <c r="F442" s="65" t="s">
        <v>23</v>
      </c>
    </row>
    <row r="443" spans="1:6">
      <c r="A443" s="59">
        <v>43230</v>
      </c>
      <c r="B443" s="60">
        <v>0.56245023148148154</v>
      </c>
      <c r="C443" s="63">
        <v>13</v>
      </c>
      <c r="D443" s="64">
        <v>46.55</v>
      </c>
      <c r="E443" s="61">
        <v>605.15</v>
      </c>
      <c r="F443" s="65" t="s">
        <v>23</v>
      </c>
    </row>
    <row r="444" spans="1:6">
      <c r="A444" s="59">
        <v>43230</v>
      </c>
      <c r="B444" s="60">
        <v>0.56245025462962961</v>
      </c>
      <c r="C444" s="63">
        <v>38</v>
      </c>
      <c r="D444" s="64">
        <v>46.53</v>
      </c>
      <c r="E444" s="61">
        <v>1768.14</v>
      </c>
      <c r="F444" s="65" t="s">
        <v>23</v>
      </c>
    </row>
    <row r="445" spans="1:6">
      <c r="A445" s="59">
        <v>43230</v>
      </c>
      <c r="B445" s="60">
        <v>0.56245025462962961</v>
      </c>
      <c r="C445" s="63">
        <v>2</v>
      </c>
      <c r="D445" s="64">
        <v>46.53</v>
      </c>
      <c r="E445" s="61">
        <v>93.06</v>
      </c>
      <c r="F445" s="65" t="s">
        <v>23</v>
      </c>
    </row>
    <row r="446" spans="1:6">
      <c r="A446" s="59">
        <v>43230</v>
      </c>
      <c r="B446" s="60">
        <v>0.56313695601851854</v>
      </c>
      <c r="C446" s="63">
        <v>5</v>
      </c>
      <c r="D446" s="64">
        <v>46.54</v>
      </c>
      <c r="E446" s="61">
        <v>232.7</v>
      </c>
      <c r="F446" s="65" t="s">
        <v>26</v>
      </c>
    </row>
    <row r="447" spans="1:6">
      <c r="A447" s="59">
        <v>43230</v>
      </c>
      <c r="B447" s="60">
        <v>0.56327913194444446</v>
      </c>
      <c r="C447" s="63">
        <v>4</v>
      </c>
      <c r="D447" s="64">
        <v>46.54</v>
      </c>
      <c r="E447" s="61">
        <v>186.16</v>
      </c>
      <c r="F447" s="65" t="s">
        <v>26</v>
      </c>
    </row>
    <row r="448" spans="1:6">
      <c r="A448" s="59">
        <v>43230</v>
      </c>
      <c r="B448" s="60">
        <v>0.56360447916666667</v>
      </c>
      <c r="C448" s="63">
        <v>19</v>
      </c>
      <c r="D448" s="64">
        <v>46.53</v>
      </c>
      <c r="E448" s="61">
        <v>884.07</v>
      </c>
      <c r="F448" s="65" t="s">
        <v>25</v>
      </c>
    </row>
    <row r="449" spans="1:6">
      <c r="A449" s="59">
        <v>43230</v>
      </c>
      <c r="B449" s="60">
        <v>0.564462349537037</v>
      </c>
      <c r="C449" s="63">
        <v>21</v>
      </c>
      <c r="D449" s="64">
        <v>46.55</v>
      </c>
      <c r="E449" s="61">
        <v>977.55</v>
      </c>
      <c r="F449" s="65" t="s">
        <v>25</v>
      </c>
    </row>
    <row r="450" spans="1:6">
      <c r="A450" s="59">
        <v>43230</v>
      </c>
      <c r="B450" s="60">
        <v>0.564462349537037</v>
      </c>
      <c r="C450" s="63">
        <v>43</v>
      </c>
      <c r="D450" s="64">
        <v>46.55</v>
      </c>
      <c r="E450" s="61">
        <v>2001.6499999999999</v>
      </c>
      <c r="F450" s="65" t="s">
        <v>23</v>
      </c>
    </row>
    <row r="451" spans="1:6">
      <c r="A451" s="59">
        <v>43230</v>
      </c>
      <c r="B451" s="60">
        <v>0.5644855324074074</v>
      </c>
      <c r="C451" s="63">
        <v>21</v>
      </c>
      <c r="D451" s="64">
        <v>46.55</v>
      </c>
      <c r="E451" s="61">
        <v>977.55</v>
      </c>
      <c r="F451" s="65" t="s">
        <v>24</v>
      </c>
    </row>
    <row r="452" spans="1:6">
      <c r="A452" s="59">
        <v>43230</v>
      </c>
      <c r="B452" s="60">
        <v>0.56555440972222215</v>
      </c>
      <c r="C452" s="63">
        <v>8</v>
      </c>
      <c r="D452" s="64">
        <v>46.56</v>
      </c>
      <c r="E452" s="61">
        <v>372.48</v>
      </c>
      <c r="F452" s="65" t="s">
        <v>24</v>
      </c>
    </row>
    <row r="453" spans="1:6">
      <c r="A453" s="59">
        <v>43230</v>
      </c>
      <c r="B453" s="60">
        <v>0.56555440972222215</v>
      </c>
      <c r="C453" s="63">
        <v>2</v>
      </c>
      <c r="D453" s="64">
        <v>46.56</v>
      </c>
      <c r="E453" s="61">
        <v>93.12</v>
      </c>
      <c r="F453" s="65" t="s">
        <v>26</v>
      </c>
    </row>
    <row r="454" spans="1:6">
      <c r="A454" s="59">
        <v>43230</v>
      </c>
      <c r="B454" s="60">
        <v>0.56555440972222215</v>
      </c>
      <c r="C454" s="63">
        <v>32</v>
      </c>
      <c r="D454" s="64">
        <v>46.56</v>
      </c>
      <c r="E454" s="61">
        <v>1489.92</v>
      </c>
      <c r="F454" s="65" t="s">
        <v>23</v>
      </c>
    </row>
    <row r="455" spans="1:6">
      <c r="A455" s="59">
        <v>43230</v>
      </c>
      <c r="B455" s="60">
        <v>0.56555442129629629</v>
      </c>
      <c r="C455" s="63">
        <v>8</v>
      </c>
      <c r="D455" s="64">
        <v>46.56</v>
      </c>
      <c r="E455" s="61">
        <v>372.48</v>
      </c>
      <c r="F455" s="65" t="s">
        <v>24</v>
      </c>
    </row>
    <row r="456" spans="1:6">
      <c r="A456" s="59">
        <v>43230</v>
      </c>
      <c r="B456" s="60">
        <v>0.56555442129629629</v>
      </c>
      <c r="C456" s="63">
        <v>16</v>
      </c>
      <c r="D456" s="64">
        <v>46.56</v>
      </c>
      <c r="E456" s="61">
        <v>744.96</v>
      </c>
      <c r="F456" s="65" t="s">
        <v>25</v>
      </c>
    </row>
    <row r="457" spans="1:6">
      <c r="A457" s="59">
        <v>43230</v>
      </c>
      <c r="B457" s="60">
        <v>0.56591490740740735</v>
      </c>
      <c r="C457" s="63">
        <v>3</v>
      </c>
      <c r="D457" s="64">
        <v>46.55</v>
      </c>
      <c r="E457" s="61">
        <v>139.64999999999998</v>
      </c>
      <c r="F457" s="65" t="s">
        <v>24</v>
      </c>
    </row>
    <row r="458" spans="1:6">
      <c r="A458" s="59">
        <v>43230</v>
      </c>
      <c r="B458" s="60">
        <v>0.56591490740740735</v>
      </c>
      <c r="C458" s="63">
        <v>31</v>
      </c>
      <c r="D458" s="64">
        <v>46.55</v>
      </c>
      <c r="E458" s="61">
        <v>1443.05</v>
      </c>
      <c r="F458" s="65" t="s">
        <v>26</v>
      </c>
    </row>
    <row r="459" spans="1:6">
      <c r="A459" s="59">
        <v>43230</v>
      </c>
      <c r="B459" s="60">
        <v>0.56591490740740735</v>
      </c>
      <c r="C459" s="63">
        <v>31</v>
      </c>
      <c r="D459" s="64">
        <v>46.55</v>
      </c>
      <c r="E459" s="61">
        <v>1443.05</v>
      </c>
      <c r="F459" s="65" t="s">
        <v>25</v>
      </c>
    </row>
    <row r="460" spans="1:6">
      <c r="A460" s="59">
        <v>43230</v>
      </c>
      <c r="B460" s="60">
        <v>0.56591490740740735</v>
      </c>
      <c r="C460" s="63">
        <v>62</v>
      </c>
      <c r="D460" s="64">
        <v>46.55</v>
      </c>
      <c r="E460" s="61">
        <v>2886.1</v>
      </c>
      <c r="F460" s="65" t="s">
        <v>23</v>
      </c>
    </row>
    <row r="461" spans="1:6">
      <c r="A461" s="59">
        <v>43230</v>
      </c>
      <c r="B461" s="60">
        <v>0.56744939814814821</v>
      </c>
      <c r="C461" s="63">
        <v>60</v>
      </c>
      <c r="D461" s="64">
        <v>46.55</v>
      </c>
      <c r="E461" s="61">
        <v>2793</v>
      </c>
      <c r="F461" s="65" t="s">
        <v>26</v>
      </c>
    </row>
    <row r="462" spans="1:6">
      <c r="A462" s="59">
        <v>43230</v>
      </c>
      <c r="B462" s="60">
        <v>0.56744939814814821</v>
      </c>
      <c r="C462" s="63">
        <v>63</v>
      </c>
      <c r="D462" s="64">
        <v>46.55</v>
      </c>
      <c r="E462" s="61">
        <v>2932.6499999999996</v>
      </c>
      <c r="F462" s="65" t="s">
        <v>23</v>
      </c>
    </row>
    <row r="463" spans="1:6">
      <c r="A463" s="59">
        <v>43230</v>
      </c>
      <c r="B463" s="60">
        <v>0.56778484953703701</v>
      </c>
      <c r="C463" s="63">
        <v>19</v>
      </c>
      <c r="D463" s="64">
        <v>46.53</v>
      </c>
      <c r="E463" s="61">
        <v>884.07</v>
      </c>
      <c r="F463" s="65" t="s">
        <v>24</v>
      </c>
    </row>
    <row r="464" spans="1:6">
      <c r="A464" s="59">
        <v>43230</v>
      </c>
      <c r="B464" s="60">
        <v>0.56778484953703701</v>
      </c>
      <c r="C464" s="63">
        <v>18</v>
      </c>
      <c r="D464" s="64">
        <v>46.53</v>
      </c>
      <c r="E464" s="61">
        <v>837.54</v>
      </c>
      <c r="F464" s="65" t="s">
        <v>23</v>
      </c>
    </row>
    <row r="465" spans="1:6">
      <c r="A465" s="59">
        <v>43230</v>
      </c>
      <c r="B465" s="60">
        <v>0.56778484953703701</v>
      </c>
      <c r="C465" s="63">
        <v>57</v>
      </c>
      <c r="D465" s="64">
        <v>46.53</v>
      </c>
      <c r="E465" s="61">
        <v>2652.21</v>
      </c>
      <c r="F465" s="65" t="s">
        <v>23</v>
      </c>
    </row>
    <row r="466" spans="1:6">
      <c r="A466" s="59">
        <v>43230</v>
      </c>
      <c r="B466" s="60">
        <v>0.56789240740740743</v>
      </c>
      <c r="C466" s="63">
        <v>38</v>
      </c>
      <c r="D466" s="64">
        <v>46.52</v>
      </c>
      <c r="E466" s="61">
        <v>1767.7600000000002</v>
      </c>
      <c r="F466" s="65" t="s">
        <v>26</v>
      </c>
    </row>
    <row r="467" spans="1:6">
      <c r="A467" s="59">
        <v>43230</v>
      </c>
      <c r="B467" s="60">
        <v>0.56789240740740743</v>
      </c>
      <c r="C467" s="63">
        <v>38</v>
      </c>
      <c r="D467" s="64">
        <v>46.52</v>
      </c>
      <c r="E467" s="61">
        <v>1767.7600000000002</v>
      </c>
      <c r="F467" s="65" t="s">
        <v>25</v>
      </c>
    </row>
    <row r="468" spans="1:6">
      <c r="A468" s="59">
        <v>43230</v>
      </c>
      <c r="B468" s="60">
        <v>0.56996182870370371</v>
      </c>
      <c r="C468" s="63">
        <v>90</v>
      </c>
      <c r="D468" s="64">
        <v>46.53</v>
      </c>
      <c r="E468" s="61">
        <v>4187.7</v>
      </c>
      <c r="F468" s="65" t="s">
        <v>23</v>
      </c>
    </row>
    <row r="469" spans="1:6">
      <c r="A469" s="59">
        <v>43230</v>
      </c>
      <c r="B469" s="60">
        <v>0.56996184027777774</v>
      </c>
      <c r="C469" s="63">
        <v>29</v>
      </c>
      <c r="D469" s="64">
        <v>46.53</v>
      </c>
      <c r="E469" s="61">
        <v>1349.3700000000001</v>
      </c>
      <c r="F469" s="65" t="s">
        <v>25</v>
      </c>
    </row>
    <row r="470" spans="1:6">
      <c r="A470" s="59">
        <v>43230</v>
      </c>
      <c r="B470" s="60">
        <v>0.56996218749999994</v>
      </c>
      <c r="C470" s="63">
        <v>3</v>
      </c>
      <c r="D470" s="64">
        <v>46.52</v>
      </c>
      <c r="E470" s="61">
        <v>139.56</v>
      </c>
      <c r="F470" s="65" t="s">
        <v>23</v>
      </c>
    </row>
    <row r="471" spans="1:6">
      <c r="A471" s="59">
        <v>43230</v>
      </c>
      <c r="B471" s="60">
        <v>0.57059920138888887</v>
      </c>
      <c r="C471" s="63">
        <v>70</v>
      </c>
      <c r="D471" s="64">
        <v>46.5</v>
      </c>
      <c r="E471" s="61">
        <v>3255</v>
      </c>
      <c r="F471" s="65" t="s">
        <v>23</v>
      </c>
    </row>
    <row r="472" spans="1:6">
      <c r="A472" s="59">
        <v>43230</v>
      </c>
      <c r="B472" s="60">
        <v>0.57336364583333332</v>
      </c>
      <c r="C472" s="63">
        <v>19</v>
      </c>
      <c r="D472" s="64">
        <v>46.58</v>
      </c>
      <c r="E472" s="61">
        <v>885.02</v>
      </c>
      <c r="F472" s="65" t="s">
        <v>25</v>
      </c>
    </row>
    <row r="473" spans="1:6">
      <c r="A473" s="59">
        <v>43230</v>
      </c>
      <c r="B473" s="60">
        <v>0.57336364583333332</v>
      </c>
      <c r="C473" s="63">
        <v>70</v>
      </c>
      <c r="D473" s="64">
        <v>46.58</v>
      </c>
      <c r="E473" s="61">
        <v>3260.6</v>
      </c>
      <c r="F473" s="65" t="s">
        <v>23</v>
      </c>
    </row>
    <row r="474" spans="1:6">
      <c r="A474" s="59">
        <v>43230</v>
      </c>
      <c r="B474" s="60">
        <v>0.57431687499999995</v>
      </c>
      <c r="C474" s="63">
        <v>214</v>
      </c>
      <c r="D474" s="64">
        <v>46.59</v>
      </c>
      <c r="E474" s="61">
        <v>9970.26</v>
      </c>
      <c r="F474" s="65" t="s">
        <v>24</v>
      </c>
    </row>
    <row r="475" spans="1:6">
      <c r="A475" s="59">
        <v>43230</v>
      </c>
      <c r="B475" s="60">
        <v>0.5744679050925926</v>
      </c>
      <c r="C475" s="63">
        <v>19</v>
      </c>
      <c r="D475" s="64">
        <v>46.56</v>
      </c>
      <c r="E475" s="61">
        <v>884.6400000000001</v>
      </c>
      <c r="F475" s="65" t="s">
        <v>26</v>
      </c>
    </row>
    <row r="476" spans="1:6">
      <c r="A476" s="59">
        <v>43230</v>
      </c>
      <c r="B476" s="60">
        <v>0.57446791666666663</v>
      </c>
      <c r="C476" s="63">
        <v>19</v>
      </c>
      <c r="D476" s="64">
        <v>46.56</v>
      </c>
      <c r="E476" s="61">
        <v>884.6400000000001</v>
      </c>
      <c r="F476" s="65" t="s">
        <v>24</v>
      </c>
    </row>
    <row r="477" spans="1:6">
      <c r="A477" s="59">
        <v>43230</v>
      </c>
      <c r="B477" s="60">
        <v>0.57446791666666663</v>
      </c>
      <c r="C477" s="63">
        <v>18</v>
      </c>
      <c r="D477" s="64">
        <v>46.56</v>
      </c>
      <c r="E477" s="61">
        <v>838.08</v>
      </c>
      <c r="F477" s="65" t="s">
        <v>23</v>
      </c>
    </row>
    <row r="478" spans="1:6">
      <c r="A478" s="59">
        <v>43230</v>
      </c>
      <c r="B478" s="60">
        <v>0.57446791666666663</v>
      </c>
      <c r="C478" s="63">
        <v>9</v>
      </c>
      <c r="D478" s="64">
        <v>46.56</v>
      </c>
      <c r="E478" s="61">
        <v>419.04</v>
      </c>
      <c r="F478" s="65" t="s">
        <v>23</v>
      </c>
    </row>
    <row r="479" spans="1:6">
      <c r="A479" s="59">
        <v>43230</v>
      </c>
      <c r="B479" s="60">
        <v>0.57446791666666663</v>
      </c>
      <c r="C479" s="63">
        <v>38</v>
      </c>
      <c r="D479" s="64">
        <v>46.56</v>
      </c>
      <c r="E479" s="61">
        <v>1769.2800000000002</v>
      </c>
      <c r="F479" s="65" t="s">
        <v>23</v>
      </c>
    </row>
    <row r="480" spans="1:6">
      <c r="A480" s="59">
        <v>43230</v>
      </c>
      <c r="B480" s="60">
        <v>0.57494893518518519</v>
      </c>
      <c r="C480" s="63">
        <v>24</v>
      </c>
      <c r="D480" s="64">
        <v>46.54</v>
      </c>
      <c r="E480" s="61">
        <v>1116.96</v>
      </c>
      <c r="F480" s="65" t="s">
        <v>23</v>
      </c>
    </row>
    <row r="481" spans="1:6">
      <c r="A481" s="59">
        <v>43230</v>
      </c>
      <c r="B481" s="60">
        <v>0.57494893518518519</v>
      </c>
      <c r="C481" s="63">
        <v>30</v>
      </c>
      <c r="D481" s="64">
        <v>46.54</v>
      </c>
      <c r="E481" s="61">
        <v>1396.2</v>
      </c>
      <c r="F481" s="65" t="s">
        <v>23</v>
      </c>
    </row>
    <row r="482" spans="1:6">
      <c r="A482" s="59">
        <v>43230</v>
      </c>
      <c r="B482" s="60">
        <v>0.57494893518518519</v>
      </c>
      <c r="C482" s="63">
        <v>7</v>
      </c>
      <c r="D482" s="64">
        <v>46.54</v>
      </c>
      <c r="E482" s="61">
        <v>325.77999999999997</v>
      </c>
      <c r="F482" s="65" t="s">
        <v>23</v>
      </c>
    </row>
    <row r="483" spans="1:6">
      <c r="A483" s="59">
        <v>43230</v>
      </c>
      <c r="B483" s="60">
        <v>0.57494898148148155</v>
      </c>
      <c r="C483" s="63">
        <v>1</v>
      </c>
      <c r="D483" s="64">
        <v>46.54</v>
      </c>
      <c r="E483" s="61">
        <v>46.54</v>
      </c>
      <c r="F483" s="65" t="s">
        <v>26</v>
      </c>
    </row>
    <row r="484" spans="1:6">
      <c r="A484" s="59">
        <v>43230</v>
      </c>
      <c r="B484" s="60">
        <v>0.5758075231481482</v>
      </c>
      <c r="C484" s="63">
        <v>19</v>
      </c>
      <c r="D484" s="64">
        <v>46.52</v>
      </c>
      <c r="E484" s="61">
        <v>883.88000000000011</v>
      </c>
      <c r="F484" s="65" t="s">
        <v>26</v>
      </c>
    </row>
    <row r="485" spans="1:6">
      <c r="A485" s="59">
        <v>43230</v>
      </c>
      <c r="B485" s="60">
        <v>0.5758075231481482</v>
      </c>
      <c r="C485" s="63">
        <v>19</v>
      </c>
      <c r="D485" s="64">
        <v>46.52</v>
      </c>
      <c r="E485" s="61">
        <v>883.88000000000011</v>
      </c>
      <c r="F485" s="65" t="s">
        <v>23</v>
      </c>
    </row>
    <row r="486" spans="1:6">
      <c r="A486" s="59">
        <v>43230</v>
      </c>
      <c r="B486" s="60">
        <v>0.57719631944444438</v>
      </c>
      <c r="C486" s="63">
        <v>32</v>
      </c>
      <c r="D486" s="64">
        <v>46.51</v>
      </c>
      <c r="E486" s="61">
        <v>1488.32</v>
      </c>
      <c r="F486" s="65" t="s">
        <v>25</v>
      </c>
    </row>
    <row r="487" spans="1:6">
      <c r="A487" s="59">
        <v>43230</v>
      </c>
      <c r="B487" s="60">
        <v>0.57719631944444438</v>
      </c>
      <c r="C487" s="63">
        <v>16</v>
      </c>
      <c r="D487" s="64">
        <v>46.51</v>
      </c>
      <c r="E487" s="61">
        <v>744.16</v>
      </c>
      <c r="F487" s="65" t="s">
        <v>23</v>
      </c>
    </row>
    <row r="488" spans="1:6">
      <c r="A488" s="59">
        <v>43230</v>
      </c>
      <c r="B488" s="60">
        <v>0.57726594907407403</v>
      </c>
      <c r="C488" s="63">
        <v>24</v>
      </c>
      <c r="D488" s="64">
        <v>46.51</v>
      </c>
      <c r="E488" s="61">
        <v>1116.24</v>
      </c>
      <c r="F488" s="65" t="s">
        <v>25</v>
      </c>
    </row>
    <row r="489" spans="1:6">
      <c r="A489" s="59">
        <v>43230</v>
      </c>
      <c r="B489" s="60">
        <v>0.57726594907407403</v>
      </c>
      <c r="C489" s="63">
        <v>72</v>
      </c>
      <c r="D489" s="64">
        <v>46.51</v>
      </c>
      <c r="E489" s="61">
        <v>3348.72</v>
      </c>
      <c r="F489" s="65" t="s">
        <v>23</v>
      </c>
    </row>
    <row r="490" spans="1:6">
      <c r="A490" s="59">
        <v>43230</v>
      </c>
      <c r="B490" s="60">
        <v>0.57726594907407403</v>
      </c>
      <c r="C490" s="63">
        <v>12</v>
      </c>
      <c r="D490" s="64">
        <v>46.51</v>
      </c>
      <c r="E490" s="61">
        <v>558.12</v>
      </c>
      <c r="F490" s="65" t="s">
        <v>23</v>
      </c>
    </row>
    <row r="491" spans="1:6">
      <c r="A491" s="59">
        <v>43230</v>
      </c>
      <c r="B491" s="60">
        <v>0.57726594907407403</v>
      </c>
      <c r="C491" s="63">
        <v>22</v>
      </c>
      <c r="D491" s="64">
        <v>46.51</v>
      </c>
      <c r="E491" s="61">
        <v>1023.2199999999999</v>
      </c>
      <c r="F491" s="65" t="s">
        <v>23</v>
      </c>
    </row>
    <row r="492" spans="1:6">
      <c r="A492" s="59">
        <v>43230</v>
      </c>
      <c r="B492" s="60">
        <v>0.57744189814814817</v>
      </c>
      <c r="C492" s="63">
        <v>15</v>
      </c>
      <c r="D492" s="64">
        <v>46.48</v>
      </c>
      <c r="E492" s="61">
        <v>697.19999999999993</v>
      </c>
      <c r="F492" s="65" t="s">
        <v>24</v>
      </c>
    </row>
    <row r="493" spans="1:6">
      <c r="A493" s="59">
        <v>43230</v>
      </c>
      <c r="B493" s="60">
        <v>0.57745670138888883</v>
      </c>
      <c r="C493" s="63">
        <v>76</v>
      </c>
      <c r="D493" s="64">
        <v>46.47</v>
      </c>
      <c r="E493" s="61">
        <v>3531.72</v>
      </c>
      <c r="F493" s="65" t="s">
        <v>23</v>
      </c>
    </row>
    <row r="494" spans="1:6">
      <c r="A494" s="59">
        <v>43230</v>
      </c>
      <c r="B494" s="60">
        <v>0.58058306712962959</v>
      </c>
      <c r="C494" s="63">
        <v>31</v>
      </c>
      <c r="D494" s="64">
        <v>46.47</v>
      </c>
      <c r="E494" s="61">
        <v>1440.57</v>
      </c>
      <c r="F494" s="65" t="s">
        <v>24</v>
      </c>
    </row>
    <row r="495" spans="1:6">
      <c r="A495" s="59">
        <v>43230</v>
      </c>
      <c r="B495" s="60">
        <v>0.58058306712962959</v>
      </c>
      <c r="C495" s="63">
        <v>95</v>
      </c>
      <c r="D495" s="64">
        <v>46.47</v>
      </c>
      <c r="E495" s="61">
        <v>4414.6499999999996</v>
      </c>
      <c r="F495" s="65" t="s">
        <v>23</v>
      </c>
    </row>
    <row r="496" spans="1:6">
      <c r="A496" s="59">
        <v>43230</v>
      </c>
      <c r="B496" s="60">
        <v>0.58138063657407402</v>
      </c>
      <c r="C496" s="63">
        <v>19</v>
      </c>
      <c r="D496" s="64">
        <v>46.46</v>
      </c>
      <c r="E496" s="61">
        <v>882.74</v>
      </c>
      <c r="F496" s="65" t="s">
        <v>26</v>
      </c>
    </row>
    <row r="497" spans="1:6">
      <c r="A497" s="59">
        <v>43230</v>
      </c>
      <c r="B497" s="60">
        <v>0.58138063657407402</v>
      </c>
      <c r="C497" s="63">
        <v>16</v>
      </c>
      <c r="D497" s="64">
        <v>46.46</v>
      </c>
      <c r="E497" s="61">
        <v>743.36</v>
      </c>
      <c r="F497" s="65" t="s">
        <v>25</v>
      </c>
    </row>
    <row r="498" spans="1:6">
      <c r="A498" s="59">
        <v>43230</v>
      </c>
      <c r="B498" s="60">
        <v>0.58138063657407402</v>
      </c>
      <c r="C498" s="63">
        <v>21</v>
      </c>
      <c r="D498" s="64">
        <v>46.46</v>
      </c>
      <c r="E498" s="61">
        <v>975.66</v>
      </c>
      <c r="F498" s="65" t="s">
        <v>25</v>
      </c>
    </row>
    <row r="499" spans="1:6">
      <c r="A499" s="59">
        <v>43230</v>
      </c>
      <c r="B499" s="60">
        <v>0.58138063657407402</v>
      </c>
      <c r="C499" s="63">
        <v>50</v>
      </c>
      <c r="D499" s="64">
        <v>46.46</v>
      </c>
      <c r="E499" s="61">
        <v>2323</v>
      </c>
      <c r="F499" s="65" t="s">
        <v>23</v>
      </c>
    </row>
    <row r="500" spans="1:6">
      <c r="A500" s="59">
        <v>43230</v>
      </c>
      <c r="B500" s="60">
        <v>0.58138063657407402</v>
      </c>
      <c r="C500" s="63">
        <v>38</v>
      </c>
      <c r="D500" s="64">
        <v>46.46</v>
      </c>
      <c r="E500" s="61">
        <v>1765.48</v>
      </c>
      <c r="F500" s="65" t="s">
        <v>23</v>
      </c>
    </row>
    <row r="501" spans="1:6">
      <c r="A501" s="59">
        <v>43230</v>
      </c>
      <c r="B501" s="60">
        <v>0.58205752314814818</v>
      </c>
      <c r="C501" s="63">
        <v>19</v>
      </c>
      <c r="D501" s="64">
        <v>46.44</v>
      </c>
      <c r="E501" s="61">
        <v>882.3599999999999</v>
      </c>
      <c r="F501" s="65" t="s">
        <v>24</v>
      </c>
    </row>
    <row r="502" spans="1:6">
      <c r="A502" s="59">
        <v>43230</v>
      </c>
      <c r="B502" s="60">
        <v>0.58205752314814818</v>
      </c>
      <c r="C502" s="63">
        <v>19</v>
      </c>
      <c r="D502" s="64">
        <v>46.44</v>
      </c>
      <c r="E502" s="61">
        <v>882.3599999999999</v>
      </c>
      <c r="F502" s="65" t="s">
        <v>25</v>
      </c>
    </row>
    <row r="503" spans="1:6">
      <c r="A503" s="59">
        <v>43230</v>
      </c>
      <c r="B503" s="60">
        <v>0.58205752314814818</v>
      </c>
      <c r="C503" s="63">
        <v>38</v>
      </c>
      <c r="D503" s="64">
        <v>46.44</v>
      </c>
      <c r="E503" s="61">
        <v>1764.7199999999998</v>
      </c>
      <c r="F503" s="65" t="s">
        <v>23</v>
      </c>
    </row>
    <row r="504" spans="1:6">
      <c r="A504" s="59">
        <v>43230</v>
      </c>
      <c r="B504" s="60">
        <v>0.58354545138888891</v>
      </c>
      <c r="C504" s="63">
        <v>35</v>
      </c>
      <c r="D504" s="64">
        <v>46.47</v>
      </c>
      <c r="E504" s="61">
        <v>1626.45</v>
      </c>
      <c r="F504" s="65" t="s">
        <v>26</v>
      </c>
    </row>
    <row r="505" spans="1:6">
      <c r="A505" s="59">
        <v>43230</v>
      </c>
      <c r="B505" s="60">
        <v>0.58354545138888891</v>
      </c>
      <c r="C505" s="63">
        <v>105</v>
      </c>
      <c r="D505" s="64">
        <v>46.47</v>
      </c>
      <c r="E505" s="61">
        <v>4879.3499999999995</v>
      </c>
      <c r="F505" s="65" t="s">
        <v>23</v>
      </c>
    </row>
    <row r="506" spans="1:6">
      <c r="A506" s="59">
        <v>43230</v>
      </c>
      <c r="B506" s="60">
        <v>0.5839092939814815</v>
      </c>
      <c r="C506" s="63">
        <v>19</v>
      </c>
      <c r="D506" s="64">
        <v>46.45</v>
      </c>
      <c r="E506" s="61">
        <v>882.55000000000007</v>
      </c>
      <c r="F506" s="65" t="s">
        <v>23</v>
      </c>
    </row>
    <row r="507" spans="1:6">
      <c r="A507" s="59">
        <v>43230</v>
      </c>
      <c r="B507" s="60">
        <v>0.5839092939814815</v>
      </c>
      <c r="C507" s="63">
        <v>20</v>
      </c>
      <c r="D507" s="64">
        <v>46.45</v>
      </c>
      <c r="E507" s="61">
        <v>929</v>
      </c>
      <c r="F507" s="65" t="s">
        <v>23</v>
      </c>
    </row>
    <row r="508" spans="1:6">
      <c r="A508" s="59">
        <v>43230</v>
      </c>
      <c r="B508" s="60">
        <v>0.5839092939814815</v>
      </c>
      <c r="C508" s="63">
        <v>52</v>
      </c>
      <c r="D508" s="64">
        <v>46.45</v>
      </c>
      <c r="E508" s="61">
        <v>2415.4</v>
      </c>
      <c r="F508" s="65" t="s">
        <v>23</v>
      </c>
    </row>
    <row r="509" spans="1:6">
      <c r="A509" s="59">
        <v>43230</v>
      </c>
      <c r="B509" s="60">
        <v>0.58390930555555554</v>
      </c>
      <c r="C509" s="63">
        <v>6</v>
      </c>
      <c r="D509" s="64">
        <v>46.45</v>
      </c>
      <c r="E509" s="61">
        <v>278.70000000000005</v>
      </c>
      <c r="F509" s="65" t="s">
        <v>24</v>
      </c>
    </row>
    <row r="510" spans="1:6">
      <c r="A510" s="59">
        <v>43230</v>
      </c>
      <c r="B510" s="60">
        <v>0.58390930555555554</v>
      </c>
      <c r="C510" s="63">
        <v>1</v>
      </c>
      <c r="D510" s="64">
        <v>46.45</v>
      </c>
      <c r="E510" s="61">
        <v>46.45</v>
      </c>
      <c r="F510" s="65" t="s">
        <v>24</v>
      </c>
    </row>
    <row r="511" spans="1:6">
      <c r="A511" s="59">
        <v>43230</v>
      </c>
      <c r="B511" s="60">
        <v>0.58390930555555554</v>
      </c>
      <c r="C511" s="63">
        <v>32</v>
      </c>
      <c r="D511" s="64">
        <v>46.45</v>
      </c>
      <c r="E511" s="61">
        <v>1486.4</v>
      </c>
      <c r="F511" s="65" t="s">
        <v>24</v>
      </c>
    </row>
    <row r="512" spans="1:6">
      <c r="A512" s="59">
        <v>43230</v>
      </c>
      <c r="B512" s="60">
        <v>0.58390930555555554</v>
      </c>
      <c r="C512" s="63">
        <v>19</v>
      </c>
      <c r="D512" s="64">
        <v>46.45</v>
      </c>
      <c r="E512" s="61">
        <v>882.55000000000007</v>
      </c>
      <c r="F512" s="65" t="s">
        <v>26</v>
      </c>
    </row>
    <row r="513" spans="1:6">
      <c r="A513" s="59">
        <v>43230</v>
      </c>
      <c r="B513" s="60">
        <v>0.58390930555555554</v>
      </c>
      <c r="C513" s="63">
        <v>41</v>
      </c>
      <c r="D513" s="64">
        <v>46.45</v>
      </c>
      <c r="E513" s="61">
        <v>1904.45</v>
      </c>
      <c r="F513" s="65" t="s">
        <v>26</v>
      </c>
    </row>
    <row r="514" spans="1:6">
      <c r="A514" s="59">
        <v>43230</v>
      </c>
      <c r="B514" s="60">
        <v>0.58476714120370377</v>
      </c>
      <c r="C514" s="63">
        <v>19</v>
      </c>
      <c r="D514" s="64">
        <v>46.43</v>
      </c>
      <c r="E514" s="61">
        <v>882.17</v>
      </c>
      <c r="F514" s="65" t="s">
        <v>24</v>
      </c>
    </row>
    <row r="515" spans="1:6">
      <c r="A515" s="59">
        <v>43230</v>
      </c>
      <c r="B515" s="60">
        <v>0.58633168981481487</v>
      </c>
      <c r="C515" s="63">
        <v>180</v>
      </c>
      <c r="D515" s="64">
        <v>46.46</v>
      </c>
      <c r="E515" s="61">
        <v>8362.7999999999993</v>
      </c>
      <c r="F515" s="65" t="s">
        <v>23</v>
      </c>
    </row>
    <row r="516" spans="1:6">
      <c r="A516" s="59">
        <v>43230</v>
      </c>
      <c r="B516" s="60">
        <v>0.5864715972222222</v>
      </c>
      <c r="C516" s="63">
        <v>16</v>
      </c>
      <c r="D516" s="64">
        <v>46.46</v>
      </c>
      <c r="E516" s="61">
        <v>743.36</v>
      </c>
      <c r="F516" s="65" t="s">
        <v>23</v>
      </c>
    </row>
    <row r="517" spans="1:6">
      <c r="A517" s="59">
        <v>43230</v>
      </c>
      <c r="B517" s="60">
        <v>0.58798033564814822</v>
      </c>
      <c r="C517" s="63">
        <v>39</v>
      </c>
      <c r="D517" s="64">
        <v>46.46</v>
      </c>
      <c r="E517" s="61">
        <v>1811.94</v>
      </c>
      <c r="F517" s="65" t="s">
        <v>23</v>
      </c>
    </row>
    <row r="518" spans="1:6">
      <c r="A518" s="59">
        <v>43230</v>
      </c>
      <c r="B518" s="60">
        <v>0.58861793981481481</v>
      </c>
      <c r="C518" s="63">
        <v>11</v>
      </c>
      <c r="D518" s="64">
        <v>46.54</v>
      </c>
      <c r="E518" s="61">
        <v>511.94</v>
      </c>
      <c r="F518" s="65" t="s">
        <v>23</v>
      </c>
    </row>
    <row r="519" spans="1:6">
      <c r="A519" s="59">
        <v>43230</v>
      </c>
      <c r="B519" s="60">
        <v>0.58861793981481481</v>
      </c>
      <c r="C519" s="63">
        <v>130</v>
      </c>
      <c r="D519" s="64">
        <v>46.54</v>
      </c>
      <c r="E519" s="61">
        <v>6050.2</v>
      </c>
      <c r="F519" s="65" t="s">
        <v>23</v>
      </c>
    </row>
    <row r="520" spans="1:6">
      <c r="A520" s="59">
        <v>43230</v>
      </c>
      <c r="B520" s="60">
        <v>0.58861793981481481</v>
      </c>
      <c r="C520" s="63">
        <v>64</v>
      </c>
      <c r="D520" s="64">
        <v>46.54</v>
      </c>
      <c r="E520" s="61">
        <v>2978.56</v>
      </c>
      <c r="F520" s="65" t="s">
        <v>23</v>
      </c>
    </row>
    <row r="521" spans="1:6">
      <c r="A521" s="59">
        <v>43230</v>
      </c>
      <c r="B521" s="60">
        <v>0.58894756944444449</v>
      </c>
      <c r="C521" s="63">
        <v>38</v>
      </c>
      <c r="D521" s="64">
        <v>46.51</v>
      </c>
      <c r="E521" s="61">
        <v>1767.3799999999999</v>
      </c>
      <c r="F521" s="65" t="s">
        <v>23</v>
      </c>
    </row>
    <row r="522" spans="1:6">
      <c r="A522" s="59">
        <v>43230</v>
      </c>
      <c r="B522" s="60">
        <v>0.58894758101851852</v>
      </c>
      <c r="C522" s="63">
        <v>38</v>
      </c>
      <c r="D522" s="64">
        <v>46.51</v>
      </c>
      <c r="E522" s="61">
        <v>1767.3799999999999</v>
      </c>
      <c r="F522" s="65" t="s">
        <v>24</v>
      </c>
    </row>
    <row r="523" spans="1:6">
      <c r="A523" s="59">
        <v>43230</v>
      </c>
      <c r="B523" s="60">
        <v>0.58897718749999994</v>
      </c>
      <c r="C523" s="63">
        <v>38</v>
      </c>
      <c r="D523" s="64">
        <v>46.49</v>
      </c>
      <c r="E523" s="61">
        <v>1766.6200000000001</v>
      </c>
      <c r="F523" s="65" t="s">
        <v>23</v>
      </c>
    </row>
    <row r="524" spans="1:6">
      <c r="A524" s="59">
        <v>43230</v>
      </c>
      <c r="B524" s="60">
        <v>0.58920936342592589</v>
      </c>
      <c r="C524" s="63">
        <v>13</v>
      </c>
      <c r="D524" s="64">
        <v>46.49</v>
      </c>
      <c r="E524" s="61">
        <v>604.37</v>
      </c>
      <c r="F524" s="65" t="s">
        <v>25</v>
      </c>
    </row>
    <row r="525" spans="1:6">
      <c r="A525" s="59">
        <v>43230</v>
      </c>
      <c r="B525" s="60">
        <v>0.59007652777777775</v>
      </c>
      <c r="C525" s="63">
        <v>5</v>
      </c>
      <c r="D525" s="64">
        <v>46.48</v>
      </c>
      <c r="E525" s="61">
        <v>232.39999999999998</v>
      </c>
      <c r="F525" s="65" t="s">
        <v>24</v>
      </c>
    </row>
    <row r="526" spans="1:6">
      <c r="A526" s="59">
        <v>43230</v>
      </c>
      <c r="B526" s="60">
        <v>0.59038209490740734</v>
      </c>
      <c r="C526" s="63">
        <v>1</v>
      </c>
      <c r="D526" s="64">
        <v>46.47</v>
      </c>
      <c r="E526" s="61">
        <v>46.47</v>
      </c>
      <c r="F526" s="65" t="s">
        <v>26</v>
      </c>
    </row>
    <row r="527" spans="1:6">
      <c r="A527" s="59">
        <v>43230</v>
      </c>
      <c r="B527" s="60">
        <v>0.59038209490740734</v>
      </c>
      <c r="C527" s="63">
        <v>11</v>
      </c>
      <c r="D527" s="64">
        <v>46.47</v>
      </c>
      <c r="E527" s="61">
        <v>511.16999999999996</v>
      </c>
      <c r="F527" s="65" t="s">
        <v>25</v>
      </c>
    </row>
    <row r="528" spans="1:6">
      <c r="A528" s="59">
        <v>43230</v>
      </c>
      <c r="B528" s="60">
        <v>0.59038209490740734</v>
      </c>
      <c r="C528" s="63">
        <v>11</v>
      </c>
      <c r="D528" s="64">
        <v>46.47</v>
      </c>
      <c r="E528" s="61">
        <v>511.16999999999996</v>
      </c>
      <c r="F528" s="65" t="s">
        <v>25</v>
      </c>
    </row>
    <row r="529" spans="1:6">
      <c r="A529" s="59">
        <v>43230</v>
      </c>
      <c r="B529" s="60">
        <v>0.59056263888888882</v>
      </c>
      <c r="C529" s="63">
        <v>46</v>
      </c>
      <c r="D529" s="64">
        <v>46.47</v>
      </c>
      <c r="E529" s="61">
        <v>2137.62</v>
      </c>
      <c r="F529" s="65" t="s">
        <v>26</v>
      </c>
    </row>
    <row r="530" spans="1:6">
      <c r="A530" s="59">
        <v>43230</v>
      </c>
      <c r="B530" s="60">
        <v>0.59056263888888882</v>
      </c>
      <c r="C530" s="63">
        <v>23</v>
      </c>
      <c r="D530" s="64">
        <v>46.47</v>
      </c>
      <c r="E530" s="61">
        <v>1068.81</v>
      </c>
      <c r="F530" s="65" t="s">
        <v>25</v>
      </c>
    </row>
    <row r="531" spans="1:6">
      <c r="A531" s="59">
        <v>43230</v>
      </c>
      <c r="B531" s="60">
        <v>0.59056263888888882</v>
      </c>
      <c r="C531" s="63">
        <v>23</v>
      </c>
      <c r="D531" s="64">
        <v>46.47</v>
      </c>
      <c r="E531" s="61">
        <v>1068.81</v>
      </c>
      <c r="F531" s="65" t="s">
        <v>23</v>
      </c>
    </row>
    <row r="532" spans="1:6">
      <c r="A532" s="59">
        <v>43230</v>
      </c>
      <c r="B532" s="60">
        <v>0.59272059027777779</v>
      </c>
      <c r="C532" s="63">
        <v>206</v>
      </c>
      <c r="D532" s="64">
        <v>46.51</v>
      </c>
      <c r="E532" s="61">
        <v>9581.06</v>
      </c>
      <c r="F532" s="65" t="s">
        <v>23</v>
      </c>
    </row>
    <row r="533" spans="1:6">
      <c r="A533" s="59">
        <v>43230</v>
      </c>
      <c r="B533" s="60">
        <v>0.59382655092592596</v>
      </c>
      <c r="C533" s="63">
        <v>19</v>
      </c>
      <c r="D533" s="64">
        <v>46.52</v>
      </c>
      <c r="E533" s="61">
        <v>883.88000000000011</v>
      </c>
      <c r="F533" s="65" t="s">
        <v>26</v>
      </c>
    </row>
    <row r="534" spans="1:6">
      <c r="A534" s="59">
        <v>43230</v>
      </c>
      <c r="B534" s="60">
        <v>0.59382655092592596</v>
      </c>
      <c r="C534" s="63">
        <v>19</v>
      </c>
      <c r="D534" s="64">
        <v>46.52</v>
      </c>
      <c r="E534" s="61">
        <v>883.88000000000011</v>
      </c>
      <c r="F534" s="65" t="s">
        <v>25</v>
      </c>
    </row>
    <row r="535" spans="1:6">
      <c r="A535" s="59">
        <v>43230</v>
      </c>
      <c r="B535" s="60">
        <v>0.59382655092592596</v>
      </c>
      <c r="C535" s="63">
        <v>38</v>
      </c>
      <c r="D535" s="64">
        <v>46.52</v>
      </c>
      <c r="E535" s="61">
        <v>1767.7600000000002</v>
      </c>
      <c r="F535" s="65" t="s">
        <v>23</v>
      </c>
    </row>
    <row r="536" spans="1:6">
      <c r="A536" s="59">
        <v>43230</v>
      </c>
      <c r="B536" s="60">
        <v>0.59383003472222218</v>
      </c>
      <c r="C536" s="63">
        <v>76</v>
      </c>
      <c r="D536" s="64">
        <v>46.51</v>
      </c>
      <c r="E536" s="61">
        <v>3534.7599999999998</v>
      </c>
      <c r="F536" s="65" t="s">
        <v>23</v>
      </c>
    </row>
    <row r="537" spans="1:6">
      <c r="A537" s="59">
        <v>43230</v>
      </c>
      <c r="B537" s="60">
        <v>0.59383008101851853</v>
      </c>
      <c r="C537" s="63">
        <v>11</v>
      </c>
      <c r="D537" s="64">
        <v>46.5</v>
      </c>
      <c r="E537" s="61">
        <v>511.5</v>
      </c>
      <c r="F537" s="65" t="s">
        <v>24</v>
      </c>
    </row>
    <row r="538" spans="1:6">
      <c r="A538" s="59">
        <v>43230</v>
      </c>
      <c r="B538" s="60">
        <v>0.5938670601851852</v>
      </c>
      <c r="C538" s="63">
        <v>8</v>
      </c>
      <c r="D538" s="64">
        <v>46.5</v>
      </c>
      <c r="E538" s="61">
        <v>372</v>
      </c>
      <c r="F538" s="65" t="s">
        <v>24</v>
      </c>
    </row>
    <row r="539" spans="1:6">
      <c r="A539" s="59">
        <v>43230</v>
      </c>
      <c r="B539" s="60">
        <v>0.5938670601851852</v>
      </c>
      <c r="C539" s="63">
        <v>48</v>
      </c>
      <c r="D539" s="64">
        <v>46.5</v>
      </c>
      <c r="E539" s="61">
        <v>2232</v>
      </c>
      <c r="F539" s="65" t="s">
        <v>23</v>
      </c>
    </row>
    <row r="540" spans="1:6">
      <c r="A540" s="59">
        <v>43230</v>
      </c>
      <c r="B540" s="60">
        <v>0.5938670601851852</v>
      </c>
      <c r="C540" s="63">
        <v>22</v>
      </c>
      <c r="D540" s="64">
        <v>46.5</v>
      </c>
      <c r="E540" s="61">
        <v>1023</v>
      </c>
      <c r="F540" s="65" t="s">
        <v>23</v>
      </c>
    </row>
    <row r="541" spans="1:6">
      <c r="A541" s="59">
        <v>43230</v>
      </c>
      <c r="B541" s="60">
        <v>0.5938670601851852</v>
      </c>
      <c r="C541" s="63">
        <v>58</v>
      </c>
      <c r="D541" s="64">
        <v>46.5</v>
      </c>
      <c r="E541" s="61">
        <v>2697</v>
      </c>
      <c r="F541" s="65" t="s">
        <v>23</v>
      </c>
    </row>
    <row r="542" spans="1:6">
      <c r="A542" s="59">
        <v>43230</v>
      </c>
      <c r="B542" s="60">
        <v>0.59660431712962969</v>
      </c>
      <c r="C542" s="63">
        <v>20</v>
      </c>
      <c r="D542" s="64">
        <v>46.47</v>
      </c>
      <c r="E542" s="61">
        <v>929.4</v>
      </c>
      <c r="F542" s="65" t="s">
        <v>26</v>
      </c>
    </row>
    <row r="543" spans="1:6">
      <c r="A543" s="59">
        <v>43230</v>
      </c>
      <c r="B543" s="60">
        <v>0.59660431712962969</v>
      </c>
      <c r="C543" s="63">
        <v>38</v>
      </c>
      <c r="D543" s="64">
        <v>46.47</v>
      </c>
      <c r="E543" s="61">
        <v>1765.86</v>
      </c>
      <c r="F543" s="65" t="s">
        <v>26</v>
      </c>
    </row>
    <row r="544" spans="1:6">
      <c r="A544" s="59">
        <v>43230</v>
      </c>
      <c r="B544" s="60">
        <v>0.59660431712962969</v>
      </c>
      <c r="C544" s="63">
        <v>19</v>
      </c>
      <c r="D544" s="64">
        <v>46.47</v>
      </c>
      <c r="E544" s="61">
        <v>882.93</v>
      </c>
      <c r="F544" s="65" t="s">
        <v>25</v>
      </c>
    </row>
    <row r="545" spans="1:6">
      <c r="A545" s="59">
        <v>43230</v>
      </c>
      <c r="B545" s="60">
        <v>0.59660431712962969</v>
      </c>
      <c r="C545" s="63">
        <v>38</v>
      </c>
      <c r="D545" s="64">
        <v>46.47</v>
      </c>
      <c r="E545" s="61">
        <v>1765.86</v>
      </c>
      <c r="F545" s="65" t="s">
        <v>23</v>
      </c>
    </row>
    <row r="546" spans="1:6">
      <c r="A546" s="59">
        <v>43230</v>
      </c>
      <c r="B546" s="60">
        <v>0.59660431712962969</v>
      </c>
      <c r="C546" s="63">
        <v>38</v>
      </c>
      <c r="D546" s="64">
        <v>46.47</v>
      </c>
      <c r="E546" s="61">
        <v>1765.86</v>
      </c>
      <c r="F546" s="65" t="s">
        <v>23</v>
      </c>
    </row>
    <row r="547" spans="1:6">
      <c r="A547" s="59">
        <v>43230</v>
      </c>
      <c r="B547" s="60">
        <v>0.59792384259259257</v>
      </c>
      <c r="C547" s="63">
        <v>21</v>
      </c>
      <c r="D547" s="64">
        <v>46.45</v>
      </c>
      <c r="E547" s="61">
        <v>975.45</v>
      </c>
      <c r="F547" s="65" t="s">
        <v>25</v>
      </c>
    </row>
    <row r="548" spans="1:6">
      <c r="A548" s="59">
        <v>43230</v>
      </c>
      <c r="B548" s="60">
        <v>0.59792427083333333</v>
      </c>
      <c r="C548" s="63">
        <v>45</v>
      </c>
      <c r="D548" s="64">
        <v>46.45</v>
      </c>
      <c r="E548" s="61">
        <v>2090.25</v>
      </c>
      <c r="F548" s="65" t="s">
        <v>23</v>
      </c>
    </row>
    <row r="549" spans="1:6">
      <c r="A549" s="59">
        <v>43230</v>
      </c>
      <c r="B549" s="60">
        <v>0.59792427083333333</v>
      </c>
      <c r="C549" s="63">
        <v>38</v>
      </c>
      <c r="D549" s="64">
        <v>46.45</v>
      </c>
      <c r="E549" s="61">
        <v>1765.1000000000001</v>
      </c>
      <c r="F549" s="65" t="s">
        <v>23</v>
      </c>
    </row>
    <row r="550" spans="1:6">
      <c r="A550" s="59">
        <v>43230</v>
      </c>
      <c r="B550" s="60">
        <v>0.59834041666666671</v>
      </c>
      <c r="C550" s="63">
        <v>20</v>
      </c>
      <c r="D550" s="64">
        <v>46.45</v>
      </c>
      <c r="E550" s="61">
        <v>929</v>
      </c>
      <c r="F550" s="65" t="s">
        <v>23</v>
      </c>
    </row>
    <row r="551" spans="1:6">
      <c r="A551" s="59">
        <v>43230</v>
      </c>
      <c r="B551" s="60">
        <v>0.5993389930555556</v>
      </c>
      <c r="C551" s="63">
        <v>32</v>
      </c>
      <c r="D551" s="64">
        <v>46.47</v>
      </c>
      <c r="E551" s="61">
        <v>1487.04</v>
      </c>
      <c r="F551" s="65" t="s">
        <v>26</v>
      </c>
    </row>
    <row r="552" spans="1:6">
      <c r="A552" s="59">
        <v>43230</v>
      </c>
      <c r="B552" s="60">
        <v>0.5993389930555556</v>
      </c>
      <c r="C552" s="63">
        <v>99</v>
      </c>
      <c r="D552" s="64">
        <v>46.47</v>
      </c>
      <c r="E552" s="61">
        <v>4600.53</v>
      </c>
      <c r="F552" s="65" t="s">
        <v>23</v>
      </c>
    </row>
    <row r="553" spans="1:6">
      <c r="A553" s="59">
        <v>43230</v>
      </c>
      <c r="B553" s="60">
        <v>0.60229874999999999</v>
      </c>
      <c r="C553" s="63">
        <v>24</v>
      </c>
      <c r="D553" s="64">
        <v>46.49</v>
      </c>
      <c r="E553" s="61">
        <v>1115.76</v>
      </c>
      <c r="F553" s="65" t="s">
        <v>24</v>
      </c>
    </row>
    <row r="554" spans="1:6">
      <c r="A554" s="59">
        <v>43230</v>
      </c>
      <c r="B554" s="60">
        <v>0.60229874999999999</v>
      </c>
      <c r="C554" s="63">
        <v>25</v>
      </c>
      <c r="D554" s="64">
        <v>46.49</v>
      </c>
      <c r="E554" s="61">
        <v>1162.25</v>
      </c>
      <c r="F554" s="65" t="s">
        <v>26</v>
      </c>
    </row>
    <row r="555" spans="1:6">
      <c r="A555" s="59">
        <v>43230</v>
      </c>
      <c r="B555" s="60">
        <v>0.60229874999999999</v>
      </c>
      <c r="C555" s="63">
        <v>87</v>
      </c>
      <c r="D555" s="64">
        <v>46.49</v>
      </c>
      <c r="E555" s="61">
        <v>4044.63</v>
      </c>
      <c r="F555" s="65" t="s">
        <v>23</v>
      </c>
    </row>
    <row r="556" spans="1:6">
      <c r="A556" s="59">
        <v>43230</v>
      </c>
      <c r="B556" s="60">
        <v>0.60229874999999999</v>
      </c>
      <c r="C556" s="63">
        <v>48</v>
      </c>
      <c r="D556" s="64">
        <v>46.49</v>
      </c>
      <c r="E556" s="61">
        <v>2231.52</v>
      </c>
      <c r="F556" s="65" t="s">
        <v>23</v>
      </c>
    </row>
    <row r="557" spans="1:6">
      <c r="A557" s="59">
        <v>43230</v>
      </c>
      <c r="B557" s="60">
        <v>0.60246868055555558</v>
      </c>
      <c r="C557" s="63">
        <v>57</v>
      </c>
      <c r="D557" s="64">
        <v>46.48</v>
      </c>
      <c r="E557" s="61">
        <v>2649.3599999999997</v>
      </c>
      <c r="F557" s="65" t="s">
        <v>23</v>
      </c>
    </row>
    <row r="558" spans="1:6">
      <c r="A558" s="59">
        <v>43230</v>
      </c>
      <c r="B558" s="60">
        <v>0.60246868055555558</v>
      </c>
      <c r="C558" s="63">
        <v>58</v>
      </c>
      <c r="D558" s="64">
        <v>46.48</v>
      </c>
      <c r="E558" s="61">
        <v>2695.8399999999997</v>
      </c>
      <c r="F558" s="65" t="s">
        <v>23</v>
      </c>
    </row>
    <row r="559" spans="1:6">
      <c r="A559" s="59">
        <v>43230</v>
      </c>
      <c r="B559" s="60">
        <v>0.60246868055555558</v>
      </c>
      <c r="C559" s="63">
        <v>34</v>
      </c>
      <c r="D559" s="64">
        <v>46.48</v>
      </c>
      <c r="E559" s="61">
        <v>1580.32</v>
      </c>
      <c r="F559" s="65" t="s">
        <v>23</v>
      </c>
    </row>
    <row r="560" spans="1:6">
      <c r="A560" s="59">
        <v>43230</v>
      </c>
      <c r="B560" s="60">
        <v>0.60246869212962961</v>
      </c>
      <c r="C560" s="63">
        <v>19</v>
      </c>
      <c r="D560" s="64">
        <v>46.48</v>
      </c>
      <c r="E560" s="61">
        <v>883.11999999999989</v>
      </c>
      <c r="F560" s="65" t="s">
        <v>26</v>
      </c>
    </row>
    <row r="561" spans="1:6">
      <c r="A561" s="59">
        <v>43230</v>
      </c>
      <c r="B561" s="60">
        <v>0.60274069444444445</v>
      </c>
      <c r="C561" s="63">
        <v>29</v>
      </c>
      <c r="D561" s="64">
        <v>46.47</v>
      </c>
      <c r="E561" s="61">
        <v>1347.6299999999999</v>
      </c>
      <c r="F561" s="65" t="s">
        <v>23</v>
      </c>
    </row>
    <row r="562" spans="1:6">
      <c r="A562" s="59">
        <v>43230</v>
      </c>
      <c r="B562" s="60">
        <v>0.60438724537037036</v>
      </c>
      <c r="C562" s="63">
        <v>8</v>
      </c>
      <c r="D562" s="64">
        <v>46.51</v>
      </c>
      <c r="E562" s="61">
        <v>372.08</v>
      </c>
      <c r="F562" s="65" t="s">
        <v>25</v>
      </c>
    </row>
    <row r="563" spans="1:6">
      <c r="A563" s="59">
        <v>43230</v>
      </c>
      <c r="B563" s="60">
        <v>0.60438724537037036</v>
      </c>
      <c r="C563" s="63">
        <v>227</v>
      </c>
      <c r="D563" s="64">
        <v>46.51</v>
      </c>
      <c r="E563" s="61">
        <v>10557.77</v>
      </c>
      <c r="F563" s="65" t="s">
        <v>25</v>
      </c>
    </row>
    <row r="564" spans="1:6">
      <c r="A564" s="59">
        <v>43230</v>
      </c>
      <c r="B564" s="60">
        <v>0.60465715277777776</v>
      </c>
      <c r="C564" s="63">
        <v>18</v>
      </c>
      <c r="D564" s="64">
        <v>46.5</v>
      </c>
      <c r="E564" s="61">
        <v>837</v>
      </c>
      <c r="F564" s="65" t="s">
        <v>25</v>
      </c>
    </row>
    <row r="565" spans="1:6">
      <c r="A565" s="59">
        <v>43230</v>
      </c>
      <c r="B565" s="60">
        <v>0.60465715277777776</v>
      </c>
      <c r="C565" s="63">
        <v>74</v>
      </c>
      <c r="D565" s="64">
        <v>46.5</v>
      </c>
      <c r="E565" s="61">
        <v>3441</v>
      </c>
      <c r="F565" s="65" t="s">
        <v>23</v>
      </c>
    </row>
    <row r="566" spans="1:6">
      <c r="A566" s="59">
        <v>43230</v>
      </c>
      <c r="B566" s="60">
        <v>0.60493640046296293</v>
      </c>
      <c r="C566" s="63">
        <v>9</v>
      </c>
      <c r="D566" s="64">
        <v>46.47</v>
      </c>
      <c r="E566" s="61">
        <v>418.23</v>
      </c>
      <c r="F566" s="65" t="s">
        <v>24</v>
      </c>
    </row>
    <row r="567" spans="1:6">
      <c r="A567" s="59">
        <v>43230</v>
      </c>
      <c r="B567" s="60">
        <v>0.60493640046296293</v>
      </c>
      <c r="C567" s="63">
        <v>5</v>
      </c>
      <c r="D567" s="64">
        <v>46.47</v>
      </c>
      <c r="E567" s="61">
        <v>232.35</v>
      </c>
      <c r="F567" s="65" t="s">
        <v>24</v>
      </c>
    </row>
    <row r="568" spans="1:6">
      <c r="A568" s="59">
        <v>43230</v>
      </c>
      <c r="B568" s="60">
        <v>0.60493642361111111</v>
      </c>
      <c r="C568" s="63">
        <v>1</v>
      </c>
      <c r="D568" s="64">
        <v>46.47</v>
      </c>
      <c r="E568" s="61">
        <v>46.47</v>
      </c>
      <c r="F568" s="65" t="s">
        <v>24</v>
      </c>
    </row>
    <row r="569" spans="1:6">
      <c r="A569" s="59">
        <v>43230</v>
      </c>
      <c r="B569" s="60">
        <v>0.60493642361111111</v>
      </c>
      <c r="C569" s="63">
        <v>4</v>
      </c>
      <c r="D569" s="64">
        <v>46.47</v>
      </c>
      <c r="E569" s="61">
        <v>185.88</v>
      </c>
      <c r="F569" s="65" t="s">
        <v>24</v>
      </c>
    </row>
    <row r="570" spans="1:6">
      <c r="A570" s="59">
        <v>43230</v>
      </c>
      <c r="B570" s="60">
        <v>0.60493642361111111</v>
      </c>
      <c r="C570" s="63">
        <v>57</v>
      </c>
      <c r="D570" s="64">
        <v>46.47</v>
      </c>
      <c r="E570" s="61">
        <v>2648.79</v>
      </c>
      <c r="F570" s="65" t="s">
        <v>23</v>
      </c>
    </row>
    <row r="571" spans="1:6">
      <c r="A571" s="59">
        <v>43230</v>
      </c>
      <c r="B571" s="60">
        <v>0.60570153935185178</v>
      </c>
      <c r="C571" s="63">
        <v>46</v>
      </c>
      <c r="D571" s="64">
        <v>46.45</v>
      </c>
      <c r="E571" s="61">
        <v>2136.7000000000003</v>
      </c>
      <c r="F571" s="65" t="s">
        <v>24</v>
      </c>
    </row>
    <row r="572" spans="1:6">
      <c r="A572" s="59">
        <v>43230</v>
      </c>
      <c r="B572" s="60">
        <v>0.60639597222222219</v>
      </c>
      <c r="C572" s="63">
        <v>44</v>
      </c>
      <c r="D572" s="64">
        <v>46.45</v>
      </c>
      <c r="E572" s="61">
        <v>2043.8000000000002</v>
      </c>
      <c r="F572" s="65" t="s">
        <v>24</v>
      </c>
    </row>
    <row r="573" spans="1:6">
      <c r="A573" s="59">
        <v>43230</v>
      </c>
      <c r="B573" s="60">
        <v>0.60639597222222219</v>
      </c>
      <c r="C573" s="63">
        <v>23</v>
      </c>
      <c r="D573" s="64">
        <v>46.45</v>
      </c>
      <c r="E573" s="61">
        <v>1068.3500000000001</v>
      </c>
      <c r="F573" s="65" t="s">
        <v>26</v>
      </c>
    </row>
    <row r="574" spans="1:6">
      <c r="A574" s="59">
        <v>43230</v>
      </c>
      <c r="B574" s="60">
        <v>0.60712777777777782</v>
      </c>
      <c r="C574" s="63">
        <v>208</v>
      </c>
      <c r="D574" s="64">
        <v>46.48</v>
      </c>
      <c r="E574" s="61">
        <v>9667.84</v>
      </c>
      <c r="F574" s="65" t="s">
        <v>23</v>
      </c>
    </row>
    <row r="575" spans="1:6">
      <c r="A575" s="59">
        <v>43230</v>
      </c>
      <c r="B575" s="60">
        <v>0.60730287037037034</v>
      </c>
      <c r="C575" s="63">
        <v>25</v>
      </c>
      <c r="D575" s="64">
        <v>46.47</v>
      </c>
      <c r="E575" s="61">
        <v>1161.75</v>
      </c>
      <c r="F575" s="65" t="s">
        <v>26</v>
      </c>
    </row>
    <row r="576" spans="1:6">
      <c r="A576" s="59">
        <v>43230</v>
      </c>
      <c r="B576" s="60">
        <v>0.60730287037037034</v>
      </c>
      <c r="C576" s="63">
        <v>53</v>
      </c>
      <c r="D576" s="64">
        <v>46.47</v>
      </c>
      <c r="E576" s="61">
        <v>2462.91</v>
      </c>
      <c r="F576" s="65" t="s">
        <v>23</v>
      </c>
    </row>
    <row r="577" spans="1:6">
      <c r="A577" s="59">
        <v>43230</v>
      </c>
      <c r="B577" s="60">
        <v>0.60730621527777784</v>
      </c>
      <c r="C577" s="63">
        <v>15</v>
      </c>
      <c r="D577" s="64">
        <v>46.47</v>
      </c>
      <c r="E577" s="61">
        <v>697.05</v>
      </c>
      <c r="F577" s="65" t="s">
        <v>26</v>
      </c>
    </row>
    <row r="578" spans="1:6">
      <c r="A578" s="59">
        <v>43230</v>
      </c>
      <c r="B578" s="60">
        <v>0.60785439814814812</v>
      </c>
      <c r="C578" s="63">
        <v>13</v>
      </c>
      <c r="D578" s="64">
        <v>46.45</v>
      </c>
      <c r="E578" s="61">
        <v>603.85</v>
      </c>
      <c r="F578" s="65" t="s">
        <v>25</v>
      </c>
    </row>
    <row r="579" spans="1:6">
      <c r="A579" s="59">
        <v>43230</v>
      </c>
      <c r="B579" s="60">
        <v>0.60897899305555558</v>
      </c>
      <c r="C579" s="63">
        <v>66</v>
      </c>
      <c r="D579" s="64">
        <v>46.48</v>
      </c>
      <c r="E579" s="61">
        <v>3067.68</v>
      </c>
      <c r="F579" s="65" t="s">
        <v>23</v>
      </c>
    </row>
    <row r="580" spans="1:6">
      <c r="A580" s="59">
        <v>43230</v>
      </c>
      <c r="B580" s="60">
        <v>0.60897899305555558</v>
      </c>
      <c r="C580" s="63">
        <v>70</v>
      </c>
      <c r="D580" s="64">
        <v>46.48</v>
      </c>
      <c r="E580" s="61">
        <v>3253.6</v>
      </c>
      <c r="F580" s="65" t="s">
        <v>23</v>
      </c>
    </row>
    <row r="581" spans="1:6">
      <c r="A581" s="59">
        <v>43230</v>
      </c>
      <c r="B581" s="60">
        <v>0.60930496527777778</v>
      </c>
      <c r="C581" s="63">
        <v>27</v>
      </c>
      <c r="D581" s="64">
        <v>46.49</v>
      </c>
      <c r="E581" s="61">
        <v>1255.23</v>
      </c>
      <c r="F581" s="65" t="s">
        <v>24</v>
      </c>
    </row>
    <row r="582" spans="1:6">
      <c r="A582" s="59">
        <v>43230</v>
      </c>
      <c r="B582" s="60">
        <v>0.60937259259259258</v>
      </c>
      <c r="C582" s="63">
        <v>19</v>
      </c>
      <c r="D582" s="64">
        <v>46.49</v>
      </c>
      <c r="E582" s="61">
        <v>883.31000000000006</v>
      </c>
      <c r="F582" s="65" t="s">
        <v>23</v>
      </c>
    </row>
    <row r="583" spans="1:6">
      <c r="A583" s="59">
        <v>43230</v>
      </c>
      <c r="B583" s="60">
        <v>0.60937260416666661</v>
      </c>
      <c r="C583" s="63">
        <v>62</v>
      </c>
      <c r="D583" s="64">
        <v>46.49</v>
      </c>
      <c r="E583" s="61">
        <v>2882.38</v>
      </c>
      <c r="F583" s="65" t="s">
        <v>23</v>
      </c>
    </row>
    <row r="584" spans="1:6">
      <c r="A584" s="59">
        <v>43230</v>
      </c>
      <c r="B584" s="60">
        <v>0.60965988425925921</v>
      </c>
      <c r="C584" s="63">
        <v>7</v>
      </c>
      <c r="D584" s="64">
        <v>46.48</v>
      </c>
      <c r="E584" s="61">
        <v>325.35999999999996</v>
      </c>
      <c r="F584" s="65" t="s">
        <v>24</v>
      </c>
    </row>
    <row r="585" spans="1:6">
      <c r="A585" s="59">
        <v>43230</v>
      </c>
      <c r="B585" s="60">
        <v>0.60965988425925921</v>
      </c>
      <c r="C585" s="63">
        <v>7</v>
      </c>
      <c r="D585" s="64">
        <v>46.48</v>
      </c>
      <c r="E585" s="61">
        <v>325.35999999999996</v>
      </c>
      <c r="F585" s="65" t="s">
        <v>24</v>
      </c>
    </row>
    <row r="586" spans="1:6">
      <c r="A586" s="59">
        <v>43230</v>
      </c>
      <c r="B586" s="60">
        <v>0.60965989583333335</v>
      </c>
      <c r="C586" s="63">
        <v>1</v>
      </c>
      <c r="D586" s="64">
        <v>46.48</v>
      </c>
      <c r="E586" s="61">
        <v>46.48</v>
      </c>
      <c r="F586" s="65" t="s">
        <v>24</v>
      </c>
    </row>
    <row r="587" spans="1:6">
      <c r="A587" s="59">
        <v>43230</v>
      </c>
      <c r="B587" s="60">
        <v>0.60965989583333335</v>
      </c>
      <c r="C587" s="63">
        <v>9</v>
      </c>
      <c r="D587" s="64">
        <v>46.48</v>
      </c>
      <c r="E587" s="61">
        <v>418.32</v>
      </c>
      <c r="F587" s="65" t="s">
        <v>24</v>
      </c>
    </row>
    <row r="588" spans="1:6">
      <c r="A588" s="59">
        <v>43230</v>
      </c>
      <c r="B588" s="60">
        <v>0.60965989583333335</v>
      </c>
      <c r="C588" s="63">
        <v>22</v>
      </c>
      <c r="D588" s="64">
        <v>46.48</v>
      </c>
      <c r="E588" s="61">
        <v>1022.56</v>
      </c>
      <c r="F588" s="65" t="s">
        <v>26</v>
      </c>
    </row>
    <row r="589" spans="1:6">
      <c r="A589" s="59">
        <v>43230</v>
      </c>
      <c r="B589" s="60">
        <v>0.60966009259259257</v>
      </c>
      <c r="C589" s="63">
        <v>26</v>
      </c>
      <c r="D589" s="64">
        <v>46.48</v>
      </c>
      <c r="E589" s="61">
        <v>1208.48</v>
      </c>
      <c r="F589" s="65" t="s">
        <v>24</v>
      </c>
    </row>
    <row r="590" spans="1:6">
      <c r="A590" s="59">
        <v>43230</v>
      </c>
      <c r="B590" s="60">
        <v>0.60966010416666661</v>
      </c>
      <c r="C590" s="63">
        <v>52</v>
      </c>
      <c r="D590" s="64">
        <v>46.48</v>
      </c>
      <c r="E590" s="61">
        <v>2416.96</v>
      </c>
      <c r="F590" s="65" t="s">
        <v>23</v>
      </c>
    </row>
    <row r="591" spans="1:6">
      <c r="A591" s="59">
        <v>43230</v>
      </c>
      <c r="B591" s="60">
        <v>0.60966011574074075</v>
      </c>
      <c r="C591" s="63">
        <v>26</v>
      </c>
      <c r="D591" s="64">
        <v>46.48</v>
      </c>
      <c r="E591" s="61">
        <v>1208.48</v>
      </c>
      <c r="F591" s="65" t="s">
        <v>25</v>
      </c>
    </row>
    <row r="592" spans="1:6">
      <c r="A592" s="59">
        <v>43230</v>
      </c>
      <c r="B592" s="60">
        <v>0.61020125000000003</v>
      </c>
      <c r="C592" s="63">
        <v>17</v>
      </c>
      <c r="D592" s="64">
        <v>46.46</v>
      </c>
      <c r="E592" s="61">
        <v>789.82</v>
      </c>
      <c r="F592" s="65" t="s">
        <v>26</v>
      </c>
    </row>
    <row r="593" spans="1:6">
      <c r="A593" s="59">
        <v>43230</v>
      </c>
      <c r="B593" s="60">
        <v>0.61020126157407406</v>
      </c>
      <c r="C593" s="63">
        <v>10</v>
      </c>
      <c r="D593" s="64">
        <v>46.46</v>
      </c>
      <c r="E593" s="61">
        <v>464.6</v>
      </c>
      <c r="F593" s="65" t="s">
        <v>26</v>
      </c>
    </row>
    <row r="594" spans="1:6">
      <c r="A594" s="59">
        <v>43230</v>
      </c>
      <c r="B594" s="60">
        <v>0.61020126157407406</v>
      </c>
      <c r="C594" s="63">
        <v>38</v>
      </c>
      <c r="D594" s="64">
        <v>46.46</v>
      </c>
      <c r="E594" s="61">
        <v>1765.48</v>
      </c>
      <c r="F594" s="65" t="s">
        <v>23</v>
      </c>
    </row>
    <row r="595" spans="1:6">
      <c r="A595" s="59">
        <v>43230</v>
      </c>
      <c r="B595" s="60">
        <v>0.61090987268518515</v>
      </c>
      <c r="C595" s="63">
        <v>34</v>
      </c>
      <c r="D595" s="64">
        <v>46.47</v>
      </c>
      <c r="E595" s="61">
        <v>1579.98</v>
      </c>
      <c r="F595" s="65" t="s">
        <v>26</v>
      </c>
    </row>
    <row r="596" spans="1:6">
      <c r="A596" s="59">
        <v>43230</v>
      </c>
      <c r="B596" s="60">
        <v>0.61090987268518515</v>
      </c>
      <c r="C596" s="63">
        <v>56</v>
      </c>
      <c r="D596" s="64">
        <v>46.47</v>
      </c>
      <c r="E596" s="61">
        <v>2602.3199999999997</v>
      </c>
      <c r="F596" s="65" t="s">
        <v>23</v>
      </c>
    </row>
    <row r="597" spans="1:6">
      <c r="A597" s="59">
        <v>43230</v>
      </c>
      <c r="B597" s="60">
        <v>0.61268135416666669</v>
      </c>
      <c r="C597" s="63">
        <v>3</v>
      </c>
      <c r="D597" s="64">
        <v>46.53</v>
      </c>
      <c r="E597" s="61">
        <v>139.59</v>
      </c>
      <c r="F597" s="65" t="s">
        <v>24</v>
      </c>
    </row>
    <row r="598" spans="1:6">
      <c r="A598" s="59">
        <v>43230</v>
      </c>
      <c r="B598" s="60">
        <v>0.61268143518518514</v>
      </c>
      <c r="C598" s="63">
        <v>48</v>
      </c>
      <c r="D598" s="64">
        <v>46.53</v>
      </c>
      <c r="E598" s="61">
        <v>2233.44</v>
      </c>
      <c r="F598" s="65" t="s">
        <v>24</v>
      </c>
    </row>
    <row r="599" spans="1:6">
      <c r="A599" s="59">
        <v>43230</v>
      </c>
      <c r="B599" s="60">
        <v>0.61268143518518514</v>
      </c>
      <c r="C599" s="63">
        <v>47</v>
      </c>
      <c r="D599" s="64">
        <v>46.53</v>
      </c>
      <c r="E599" s="61">
        <v>2186.91</v>
      </c>
      <c r="F599" s="65" t="s">
        <v>24</v>
      </c>
    </row>
    <row r="600" spans="1:6">
      <c r="A600" s="59">
        <v>43230</v>
      </c>
      <c r="B600" s="60">
        <v>0.61271541666666673</v>
      </c>
      <c r="C600" s="63">
        <v>19</v>
      </c>
      <c r="D600" s="64">
        <v>46.52</v>
      </c>
      <c r="E600" s="61">
        <v>883.88000000000011</v>
      </c>
      <c r="F600" s="65" t="s">
        <v>24</v>
      </c>
    </row>
    <row r="601" spans="1:6">
      <c r="A601" s="59">
        <v>43230</v>
      </c>
      <c r="B601" s="60">
        <v>0.61271542824074077</v>
      </c>
      <c r="C601" s="63">
        <v>48</v>
      </c>
      <c r="D601" s="64">
        <v>46.52</v>
      </c>
      <c r="E601" s="61">
        <v>2232.96</v>
      </c>
      <c r="F601" s="65" t="s">
        <v>26</v>
      </c>
    </row>
    <row r="602" spans="1:6">
      <c r="A602" s="59">
        <v>43230</v>
      </c>
      <c r="B602" s="60">
        <v>0.61271542824074077</v>
      </c>
      <c r="C602" s="63">
        <v>27</v>
      </c>
      <c r="D602" s="64">
        <v>46.52</v>
      </c>
      <c r="E602" s="61">
        <v>1256.0400000000002</v>
      </c>
      <c r="F602" s="65" t="s">
        <v>25</v>
      </c>
    </row>
    <row r="603" spans="1:6">
      <c r="A603" s="59">
        <v>43230</v>
      </c>
      <c r="B603" s="60">
        <v>0.61271542824074077</v>
      </c>
      <c r="C603" s="63">
        <v>164</v>
      </c>
      <c r="D603" s="64">
        <v>46.52</v>
      </c>
      <c r="E603" s="61">
        <v>7629.2800000000007</v>
      </c>
      <c r="F603" s="65" t="s">
        <v>23</v>
      </c>
    </row>
    <row r="604" spans="1:6">
      <c r="A604" s="59">
        <v>43230</v>
      </c>
      <c r="B604" s="60">
        <v>0.61421460648148152</v>
      </c>
      <c r="C604" s="63">
        <v>20</v>
      </c>
      <c r="D604" s="64">
        <v>46.49</v>
      </c>
      <c r="E604" s="61">
        <v>929.80000000000007</v>
      </c>
      <c r="F604" s="65" t="s">
        <v>26</v>
      </c>
    </row>
    <row r="605" spans="1:6">
      <c r="A605" s="59">
        <v>43230</v>
      </c>
      <c r="B605" s="60">
        <v>0.61421460648148152</v>
      </c>
      <c r="C605" s="63">
        <v>19</v>
      </c>
      <c r="D605" s="64">
        <v>46.49</v>
      </c>
      <c r="E605" s="61">
        <v>883.31000000000006</v>
      </c>
      <c r="F605" s="65" t="s">
        <v>26</v>
      </c>
    </row>
    <row r="606" spans="1:6">
      <c r="A606" s="59">
        <v>43230</v>
      </c>
      <c r="B606" s="60">
        <v>0.61421460648148152</v>
      </c>
      <c r="C606" s="63">
        <v>17</v>
      </c>
      <c r="D606" s="64">
        <v>46.49</v>
      </c>
      <c r="E606" s="61">
        <v>790.33</v>
      </c>
      <c r="F606" s="65" t="s">
        <v>25</v>
      </c>
    </row>
    <row r="607" spans="1:6">
      <c r="A607" s="59">
        <v>43230</v>
      </c>
      <c r="B607" s="60">
        <v>0.61421460648148152</v>
      </c>
      <c r="C607" s="63">
        <v>20</v>
      </c>
      <c r="D607" s="64">
        <v>46.49</v>
      </c>
      <c r="E607" s="61">
        <v>929.80000000000007</v>
      </c>
      <c r="F607" s="65" t="s">
        <v>25</v>
      </c>
    </row>
    <row r="608" spans="1:6">
      <c r="A608" s="59">
        <v>43230</v>
      </c>
      <c r="B608" s="60">
        <v>0.61421460648148152</v>
      </c>
      <c r="C608" s="63">
        <v>21</v>
      </c>
      <c r="D608" s="64">
        <v>46.49</v>
      </c>
      <c r="E608" s="61">
        <v>976.29000000000008</v>
      </c>
      <c r="F608" s="65" t="s">
        <v>25</v>
      </c>
    </row>
    <row r="609" spans="1:6">
      <c r="A609" s="59">
        <v>43230</v>
      </c>
      <c r="B609" s="60">
        <v>0.61421460648148152</v>
      </c>
      <c r="C609" s="63">
        <v>40</v>
      </c>
      <c r="D609" s="64">
        <v>46.49</v>
      </c>
      <c r="E609" s="61">
        <v>1859.6000000000001</v>
      </c>
      <c r="F609" s="65" t="s">
        <v>23</v>
      </c>
    </row>
    <row r="610" spans="1:6">
      <c r="A610" s="59">
        <v>43230</v>
      </c>
      <c r="B610" s="60">
        <v>0.61421460648148152</v>
      </c>
      <c r="C610" s="63">
        <v>19</v>
      </c>
      <c r="D610" s="64">
        <v>46.49</v>
      </c>
      <c r="E610" s="61">
        <v>883.31000000000006</v>
      </c>
      <c r="F610" s="65" t="s">
        <v>23</v>
      </c>
    </row>
    <row r="611" spans="1:6">
      <c r="A611" s="59">
        <v>43230</v>
      </c>
      <c r="B611" s="60">
        <v>0.61492293981481483</v>
      </c>
      <c r="C611" s="63">
        <v>27</v>
      </c>
      <c r="D611" s="64">
        <v>46.47</v>
      </c>
      <c r="E611" s="61">
        <v>1254.69</v>
      </c>
      <c r="F611" s="65" t="s">
        <v>24</v>
      </c>
    </row>
    <row r="612" spans="1:6">
      <c r="A612" s="59">
        <v>43230</v>
      </c>
      <c r="B612" s="60">
        <v>0.61492293981481483</v>
      </c>
      <c r="C612" s="63">
        <v>19</v>
      </c>
      <c r="D612" s="64">
        <v>46.47</v>
      </c>
      <c r="E612" s="61">
        <v>882.93</v>
      </c>
      <c r="F612" s="65" t="s">
        <v>25</v>
      </c>
    </row>
    <row r="613" spans="1:6">
      <c r="A613" s="59">
        <v>43230</v>
      </c>
      <c r="B613" s="60">
        <v>0.61492295138888886</v>
      </c>
      <c r="C613" s="63">
        <v>57</v>
      </c>
      <c r="D613" s="64">
        <v>46.47</v>
      </c>
      <c r="E613" s="61">
        <v>2648.79</v>
      </c>
      <c r="F613" s="65" t="s">
        <v>23</v>
      </c>
    </row>
    <row r="614" spans="1:6">
      <c r="A614" s="59">
        <v>43230</v>
      </c>
      <c r="B614" s="60">
        <v>0.61528486111111114</v>
      </c>
      <c r="C614" s="63">
        <v>14</v>
      </c>
      <c r="D614" s="64">
        <v>46.46</v>
      </c>
      <c r="E614" s="61">
        <v>650.44000000000005</v>
      </c>
      <c r="F614" s="65" t="s">
        <v>24</v>
      </c>
    </row>
    <row r="615" spans="1:6">
      <c r="A615" s="59">
        <v>43230</v>
      </c>
      <c r="B615" s="60">
        <v>0.61528486111111114</v>
      </c>
      <c r="C615" s="63">
        <v>5</v>
      </c>
      <c r="D615" s="64">
        <v>46.46</v>
      </c>
      <c r="E615" s="61">
        <v>232.3</v>
      </c>
      <c r="F615" s="65" t="s">
        <v>24</v>
      </c>
    </row>
    <row r="616" spans="1:6">
      <c r="A616" s="59">
        <v>43230</v>
      </c>
      <c r="B616" s="60">
        <v>0.61528486111111114</v>
      </c>
      <c r="C616" s="63">
        <v>21</v>
      </c>
      <c r="D616" s="64">
        <v>46.46</v>
      </c>
      <c r="E616" s="61">
        <v>975.66</v>
      </c>
      <c r="F616" s="65" t="s">
        <v>24</v>
      </c>
    </row>
    <row r="617" spans="1:6">
      <c r="A617" s="59">
        <v>43230</v>
      </c>
      <c r="B617" s="60">
        <v>0.61563218750000004</v>
      </c>
      <c r="C617" s="63">
        <v>21</v>
      </c>
      <c r="D617" s="64">
        <v>46.46</v>
      </c>
      <c r="E617" s="61">
        <v>975.66</v>
      </c>
      <c r="F617" s="65" t="s">
        <v>25</v>
      </c>
    </row>
    <row r="618" spans="1:6">
      <c r="A618" s="59">
        <v>43230</v>
      </c>
      <c r="B618" s="60">
        <v>0.61579466435185182</v>
      </c>
      <c r="C618" s="63">
        <v>17</v>
      </c>
      <c r="D618" s="64">
        <v>46.46</v>
      </c>
      <c r="E618" s="61">
        <v>789.82</v>
      </c>
      <c r="F618" s="65" t="s">
        <v>24</v>
      </c>
    </row>
    <row r="619" spans="1:6">
      <c r="A619" s="59">
        <v>43230</v>
      </c>
      <c r="B619" s="60">
        <v>0.61579466435185182</v>
      </c>
      <c r="C619" s="63">
        <v>2</v>
      </c>
      <c r="D619" s="64">
        <v>46.46</v>
      </c>
      <c r="E619" s="61">
        <v>92.92</v>
      </c>
      <c r="F619" s="65" t="s">
        <v>24</v>
      </c>
    </row>
    <row r="620" spans="1:6">
      <c r="A620" s="59">
        <v>43230</v>
      </c>
      <c r="B620" s="60">
        <v>0.61579482638888894</v>
      </c>
      <c r="C620" s="63">
        <v>57</v>
      </c>
      <c r="D620" s="64">
        <v>46.46</v>
      </c>
      <c r="E620" s="61">
        <v>2648.2200000000003</v>
      </c>
      <c r="F620" s="65" t="s">
        <v>23</v>
      </c>
    </row>
    <row r="621" spans="1:6">
      <c r="A621" s="59">
        <v>43230</v>
      </c>
      <c r="B621" s="60">
        <v>0.61579482638888894</v>
      </c>
      <c r="C621" s="63">
        <v>42</v>
      </c>
      <c r="D621" s="64">
        <v>46.46</v>
      </c>
      <c r="E621" s="61">
        <v>1951.32</v>
      </c>
      <c r="F621" s="65" t="s">
        <v>23</v>
      </c>
    </row>
    <row r="622" spans="1:6">
      <c r="A622" s="59">
        <v>43230</v>
      </c>
      <c r="B622" s="60">
        <v>0.61579487268518518</v>
      </c>
      <c r="C622" s="63">
        <v>19</v>
      </c>
      <c r="D622" s="64">
        <v>46.46</v>
      </c>
      <c r="E622" s="61">
        <v>882.74</v>
      </c>
      <c r="F622" s="65" t="s">
        <v>26</v>
      </c>
    </row>
    <row r="623" spans="1:6">
      <c r="A623" s="59">
        <v>43230</v>
      </c>
      <c r="B623" s="60">
        <v>0.61579487268518518</v>
      </c>
      <c r="C623" s="63">
        <v>1</v>
      </c>
      <c r="D623" s="64">
        <v>46.46</v>
      </c>
      <c r="E623" s="61">
        <v>46.46</v>
      </c>
      <c r="F623" s="65" t="s">
        <v>26</v>
      </c>
    </row>
    <row r="624" spans="1:6">
      <c r="A624" s="59">
        <v>43230</v>
      </c>
      <c r="B624" s="60">
        <v>0.61625708333333329</v>
      </c>
      <c r="C624" s="63">
        <v>19</v>
      </c>
      <c r="D624" s="64">
        <v>46.44</v>
      </c>
      <c r="E624" s="61">
        <v>882.3599999999999</v>
      </c>
      <c r="F624" s="65" t="s">
        <v>24</v>
      </c>
    </row>
    <row r="625" spans="1:6">
      <c r="A625" s="59">
        <v>43230</v>
      </c>
      <c r="B625" s="60">
        <v>0.61646541666666665</v>
      </c>
      <c r="C625" s="63">
        <v>2</v>
      </c>
      <c r="D625" s="64">
        <v>46.44</v>
      </c>
      <c r="E625" s="61">
        <v>92.88</v>
      </c>
      <c r="F625" s="65" t="s">
        <v>26</v>
      </c>
    </row>
    <row r="626" spans="1:6">
      <c r="A626" s="59">
        <v>43230</v>
      </c>
      <c r="B626" s="60">
        <v>0.6164654282407408</v>
      </c>
      <c r="C626" s="63">
        <v>38</v>
      </c>
      <c r="D626" s="64">
        <v>46.44</v>
      </c>
      <c r="E626" s="61">
        <v>1764.7199999999998</v>
      </c>
      <c r="F626" s="65" t="s">
        <v>23</v>
      </c>
    </row>
    <row r="627" spans="1:6">
      <c r="A627" s="59">
        <v>43230</v>
      </c>
      <c r="B627" s="60">
        <v>0.61778512731481483</v>
      </c>
      <c r="C627" s="63">
        <v>50</v>
      </c>
      <c r="D627" s="64">
        <v>46.47</v>
      </c>
      <c r="E627" s="61">
        <v>2323.5</v>
      </c>
      <c r="F627" s="65" t="s">
        <v>24</v>
      </c>
    </row>
    <row r="628" spans="1:6">
      <c r="A628" s="59">
        <v>43230</v>
      </c>
      <c r="B628" s="60">
        <v>0.61778512731481483</v>
      </c>
      <c r="C628" s="63">
        <v>76</v>
      </c>
      <c r="D628" s="64">
        <v>46.47</v>
      </c>
      <c r="E628" s="61">
        <v>3531.72</v>
      </c>
      <c r="F628" s="65" t="s">
        <v>24</v>
      </c>
    </row>
    <row r="629" spans="1:6">
      <c r="A629" s="59">
        <v>43230</v>
      </c>
      <c r="B629" s="60">
        <v>0.61778512731481483</v>
      </c>
      <c r="C629" s="63">
        <v>20</v>
      </c>
      <c r="D629" s="64">
        <v>46.47</v>
      </c>
      <c r="E629" s="61">
        <v>929.4</v>
      </c>
      <c r="F629" s="65" t="s">
        <v>25</v>
      </c>
    </row>
    <row r="630" spans="1:6">
      <c r="A630" s="59">
        <v>43230</v>
      </c>
      <c r="B630" s="60">
        <v>0.61778512731481483</v>
      </c>
      <c r="C630" s="63">
        <v>102</v>
      </c>
      <c r="D630" s="64">
        <v>46.47</v>
      </c>
      <c r="E630" s="61">
        <v>4739.9399999999996</v>
      </c>
      <c r="F630" s="65" t="s">
        <v>25</v>
      </c>
    </row>
    <row r="631" spans="1:6">
      <c r="A631" s="59">
        <v>43230</v>
      </c>
      <c r="B631" s="60">
        <v>0.61965986111111115</v>
      </c>
      <c r="C631" s="63">
        <v>60</v>
      </c>
      <c r="D631" s="64">
        <v>46.45</v>
      </c>
      <c r="E631" s="61">
        <v>2787</v>
      </c>
      <c r="F631" s="65" t="s">
        <v>25</v>
      </c>
    </row>
    <row r="632" spans="1:6">
      <c r="A632" s="59">
        <v>43230</v>
      </c>
      <c r="B632" s="60">
        <v>0.61965987268518519</v>
      </c>
      <c r="C632" s="63">
        <v>18</v>
      </c>
      <c r="D632" s="64">
        <v>46.45</v>
      </c>
      <c r="E632" s="61">
        <v>836.1</v>
      </c>
      <c r="F632" s="65" t="s">
        <v>23</v>
      </c>
    </row>
    <row r="633" spans="1:6">
      <c r="A633" s="59">
        <v>43230</v>
      </c>
      <c r="B633" s="60">
        <v>0.61965987268518519</v>
      </c>
      <c r="C633" s="63">
        <v>12</v>
      </c>
      <c r="D633" s="64">
        <v>46.45</v>
      </c>
      <c r="E633" s="61">
        <v>557.40000000000009</v>
      </c>
      <c r="F633" s="65" t="s">
        <v>23</v>
      </c>
    </row>
    <row r="634" spans="1:6">
      <c r="A634" s="59">
        <v>43230</v>
      </c>
      <c r="B634" s="60">
        <v>0.61965987268518519</v>
      </c>
      <c r="C634" s="63">
        <v>90</v>
      </c>
      <c r="D634" s="64">
        <v>46.45</v>
      </c>
      <c r="E634" s="61">
        <v>4180.5</v>
      </c>
      <c r="F634" s="65" t="s">
        <v>23</v>
      </c>
    </row>
    <row r="635" spans="1:6">
      <c r="A635" s="59">
        <v>43230</v>
      </c>
      <c r="B635" s="60">
        <v>0.61965988425925922</v>
      </c>
      <c r="C635" s="63">
        <v>29</v>
      </c>
      <c r="D635" s="64">
        <v>46.45</v>
      </c>
      <c r="E635" s="61">
        <v>1347.0500000000002</v>
      </c>
      <c r="F635" s="65" t="s">
        <v>26</v>
      </c>
    </row>
    <row r="636" spans="1:6">
      <c r="A636" s="59">
        <v>43230</v>
      </c>
      <c r="B636" s="60">
        <v>0.61965988425925922</v>
      </c>
      <c r="C636" s="63">
        <v>31</v>
      </c>
      <c r="D636" s="64">
        <v>46.45</v>
      </c>
      <c r="E636" s="61">
        <v>1439.95</v>
      </c>
      <c r="F636" s="65" t="s">
        <v>26</v>
      </c>
    </row>
    <row r="637" spans="1:6">
      <c r="A637" s="59">
        <v>43230</v>
      </c>
      <c r="B637" s="60">
        <v>0.62042374999999994</v>
      </c>
      <c r="C637" s="63">
        <v>29</v>
      </c>
      <c r="D637" s="64">
        <v>46.46</v>
      </c>
      <c r="E637" s="61">
        <v>1347.34</v>
      </c>
      <c r="F637" s="65" t="s">
        <v>26</v>
      </c>
    </row>
    <row r="638" spans="1:6">
      <c r="A638" s="59">
        <v>43230</v>
      </c>
      <c r="B638" s="60">
        <v>0.62042374999999994</v>
      </c>
      <c r="C638" s="63">
        <v>26</v>
      </c>
      <c r="D638" s="64">
        <v>46.46</v>
      </c>
      <c r="E638" s="61">
        <v>1207.96</v>
      </c>
      <c r="F638" s="65" t="s">
        <v>25</v>
      </c>
    </row>
    <row r="639" spans="1:6">
      <c r="A639" s="59">
        <v>43230</v>
      </c>
      <c r="B639" s="60">
        <v>0.62059628472222228</v>
      </c>
      <c r="C639" s="63">
        <v>91</v>
      </c>
      <c r="D639" s="64">
        <v>46.46</v>
      </c>
      <c r="E639" s="61">
        <v>4227.8599999999997</v>
      </c>
      <c r="F639" s="65" t="s">
        <v>23</v>
      </c>
    </row>
    <row r="640" spans="1:6">
      <c r="A640" s="59">
        <v>43230</v>
      </c>
      <c r="B640" s="60">
        <v>0.62059628472222228</v>
      </c>
      <c r="C640" s="63">
        <v>52</v>
      </c>
      <c r="D640" s="64">
        <v>46.46</v>
      </c>
      <c r="E640" s="61">
        <v>2415.92</v>
      </c>
      <c r="F640" s="65" t="s">
        <v>23</v>
      </c>
    </row>
    <row r="641" spans="1:6">
      <c r="A641" s="59">
        <v>43230</v>
      </c>
      <c r="B641" s="60">
        <v>0.62059629629629631</v>
      </c>
      <c r="C641" s="63">
        <v>30</v>
      </c>
      <c r="D641" s="64">
        <v>46.46</v>
      </c>
      <c r="E641" s="61">
        <v>1393.8</v>
      </c>
      <c r="F641" s="65" t="s">
        <v>26</v>
      </c>
    </row>
    <row r="642" spans="1:6">
      <c r="A642" s="59">
        <v>43230</v>
      </c>
      <c r="B642" s="60">
        <v>0.62064134259259263</v>
      </c>
      <c r="C642" s="63">
        <v>30</v>
      </c>
      <c r="D642" s="64">
        <v>46.45</v>
      </c>
      <c r="E642" s="61">
        <v>1393.5</v>
      </c>
      <c r="F642" s="65" t="s">
        <v>26</v>
      </c>
    </row>
    <row r="643" spans="1:6">
      <c r="A643" s="59">
        <v>43230</v>
      </c>
      <c r="B643" s="60">
        <v>0.62064134259259263</v>
      </c>
      <c r="C643" s="63">
        <v>11</v>
      </c>
      <c r="D643" s="64">
        <v>46.45</v>
      </c>
      <c r="E643" s="61">
        <v>510.95000000000005</v>
      </c>
      <c r="F643" s="65" t="s">
        <v>26</v>
      </c>
    </row>
    <row r="644" spans="1:6">
      <c r="A644" s="59">
        <v>43230</v>
      </c>
      <c r="B644" s="60">
        <v>0.62064135416666666</v>
      </c>
      <c r="C644" s="63">
        <v>40</v>
      </c>
      <c r="D644" s="64">
        <v>46.45</v>
      </c>
      <c r="E644" s="61">
        <v>1858</v>
      </c>
      <c r="F644" s="65" t="s">
        <v>23</v>
      </c>
    </row>
    <row r="645" spans="1:6">
      <c r="A645" s="59">
        <v>43230</v>
      </c>
      <c r="B645" s="60">
        <v>0.62105223379629626</v>
      </c>
      <c r="C645" s="63">
        <v>15</v>
      </c>
      <c r="D645" s="64">
        <v>46.44</v>
      </c>
      <c r="E645" s="61">
        <v>696.59999999999991</v>
      </c>
      <c r="F645" s="65" t="s">
        <v>24</v>
      </c>
    </row>
    <row r="646" spans="1:6">
      <c r="A646" s="59">
        <v>43230</v>
      </c>
      <c r="B646" s="60">
        <v>0.62105223379629626</v>
      </c>
      <c r="C646" s="63">
        <v>20</v>
      </c>
      <c r="D646" s="64">
        <v>46.44</v>
      </c>
      <c r="E646" s="61">
        <v>928.8</v>
      </c>
      <c r="F646" s="65" t="s">
        <v>23</v>
      </c>
    </row>
    <row r="647" spans="1:6">
      <c r="A647" s="59">
        <v>43230</v>
      </c>
      <c r="B647" s="60">
        <v>0.62105231481481482</v>
      </c>
      <c r="C647" s="63">
        <v>19</v>
      </c>
      <c r="D647" s="64">
        <v>46.43</v>
      </c>
      <c r="E647" s="61">
        <v>882.17</v>
      </c>
      <c r="F647" s="65" t="s">
        <v>26</v>
      </c>
    </row>
    <row r="648" spans="1:6">
      <c r="A648" s="59">
        <v>43230</v>
      </c>
      <c r="B648" s="60">
        <v>0.62105231481481482</v>
      </c>
      <c r="C648" s="63">
        <v>19</v>
      </c>
      <c r="D648" s="64">
        <v>46.43</v>
      </c>
      <c r="E648" s="61">
        <v>882.17</v>
      </c>
      <c r="F648" s="65" t="s">
        <v>25</v>
      </c>
    </row>
    <row r="649" spans="1:6">
      <c r="A649" s="59">
        <v>43230</v>
      </c>
      <c r="B649" s="60">
        <v>0.62105232638888885</v>
      </c>
      <c r="C649" s="63">
        <v>38</v>
      </c>
      <c r="D649" s="64">
        <v>46.43</v>
      </c>
      <c r="E649" s="61">
        <v>1764.34</v>
      </c>
      <c r="F649" s="65" t="s">
        <v>23</v>
      </c>
    </row>
    <row r="650" spans="1:6">
      <c r="A650" s="59">
        <v>43230</v>
      </c>
      <c r="B650" s="60">
        <v>0.62153862268518523</v>
      </c>
      <c r="C650" s="63">
        <v>12</v>
      </c>
      <c r="D650" s="64">
        <v>46.41</v>
      </c>
      <c r="E650" s="61">
        <v>556.91999999999996</v>
      </c>
      <c r="F650" s="65" t="s">
        <v>23</v>
      </c>
    </row>
    <row r="651" spans="1:6">
      <c r="A651" s="59">
        <v>43230</v>
      </c>
      <c r="B651" s="60">
        <v>0.62153862268518523</v>
      </c>
      <c r="C651" s="63">
        <v>67</v>
      </c>
      <c r="D651" s="64">
        <v>46.41</v>
      </c>
      <c r="E651" s="61">
        <v>3109.47</v>
      </c>
      <c r="F651" s="65" t="s">
        <v>23</v>
      </c>
    </row>
    <row r="652" spans="1:6">
      <c r="A652" s="59">
        <v>43230</v>
      </c>
      <c r="B652" s="60">
        <v>0.62153863425925926</v>
      </c>
      <c r="C652" s="63">
        <v>3</v>
      </c>
      <c r="D652" s="64">
        <v>46.41</v>
      </c>
      <c r="E652" s="61">
        <v>139.22999999999999</v>
      </c>
      <c r="F652" s="65" t="s">
        <v>26</v>
      </c>
    </row>
    <row r="653" spans="1:6">
      <c r="A653" s="59">
        <v>43230</v>
      </c>
      <c r="B653" s="60">
        <v>0.62159793981481481</v>
      </c>
      <c r="C653" s="63">
        <v>48</v>
      </c>
      <c r="D653" s="64">
        <v>46.4</v>
      </c>
      <c r="E653" s="61">
        <v>2227.1999999999998</v>
      </c>
      <c r="F653" s="65" t="s">
        <v>23</v>
      </c>
    </row>
    <row r="654" spans="1:6">
      <c r="A654" s="59">
        <v>43230</v>
      </c>
      <c r="B654" s="60">
        <v>0.62181265046296297</v>
      </c>
      <c r="C654" s="63">
        <v>19</v>
      </c>
      <c r="D654" s="64">
        <v>46.38</v>
      </c>
      <c r="E654" s="61">
        <v>881.22</v>
      </c>
      <c r="F654" s="65" t="s">
        <v>24</v>
      </c>
    </row>
    <row r="655" spans="1:6">
      <c r="A655" s="59">
        <v>43230</v>
      </c>
      <c r="B655" s="60">
        <v>0.62181265046296297</v>
      </c>
      <c r="C655" s="63">
        <v>19</v>
      </c>
      <c r="D655" s="64">
        <v>46.38</v>
      </c>
      <c r="E655" s="61">
        <v>881.22</v>
      </c>
      <c r="F655" s="65" t="s">
        <v>26</v>
      </c>
    </row>
    <row r="656" spans="1:6">
      <c r="A656" s="59">
        <v>43230</v>
      </c>
      <c r="B656" s="60">
        <v>0.62181265046296297</v>
      </c>
      <c r="C656" s="63">
        <v>38</v>
      </c>
      <c r="D656" s="64">
        <v>46.38</v>
      </c>
      <c r="E656" s="61">
        <v>1762.44</v>
      </c>
      <c r="F656" s="65" t="s">
        <v>23</v>
      </c>
    </row>
    <row r="657" spans="1:6">
      <c r="A657" s="59">
        <v>43230</v>
      </c>
      <c r="B657" s="60">
        <v>0.62327097222222216</v>
      </c>
      <c r="C657" s="63">
        <v>35</v>
      </c>
      <c r="D657" s="64">
        <v>46.37</v>
      </c>
      <c r="E657" s="61">
        <v>1622.9499999999998</v>
      </c>
      <c r="F657" s="65" t="s">
        <v>26</v>
      </c>
    </row>
    <row r="658" spans="1:6">
      <c r="A658" s="59">
        <v>43230</v>
      </c>
      <c r="B658" s="60">
        <v>0.62327098379629631</v>
      </c>
      <c r="C658" s="63">
        <v>35</v>
      </c>
      <c r="D658" s="64">
        <v>46.37</v>
      </c>
      <c r="E658" s="61">
        <v>1622.9499999999998</v>
      </c>
      <c r="F658" s="65" t="s">
        <v>25</v>
      </c>
    </row>
    <row r="659" spans="1:6">
      <c r="A659" s="59">
        <v>43230</v>
      </c>
      <c r="B659" s="60">
        <v>0.62382652777777781</v>
      </c>
      <c r="C659" s="63">
        <v>40</v>
      </c>
      <c r="D659" s="64">
        <v>46.39</v>
      </c>
      <c r="E659" s="61">
        <v>1855.6</v>
      </c>
      <c r="F659" s="65" t="s">
        <v>25</v>
      </c>
    </row>
    <row r="660" spans="1:6">
      <c r="A660" s="59">
        <v>43230</v>
      </c>
      <c r="B660" s="60">
        <v>0.62382652777777781</v>
      </c>
      <c r="C660" s="63">
        <v>120</v>
      </c>
      <c r="D660" s="64">
        <v>46.39</v>
      </c>
      <c r="E660" s="61">
        <v>5566.8</v>
      </c>
      <c r="F660" s="65" t="s">
        <v>23</v>
      </c>
    </row>
    <row r="661" spans="1:6">
      <c r="A661" s="59">
        <v>43230</v>
      </c>
      <c r="B661" s="60">
        <v>0.62410431712962966</v>
      </c>
      <c r="C661" s="63">
        <v>38</v>
      </c>
      <c r="D661" s="64">
        <v>46.38</v>
      </c>
      <c r="E661" s="61">
        <v>1762.44</v>
      </c>
      <c r="F661" s="65" t="s">
        <v>26</v>
      </c>
    </row>
    <row r="662" spans="1:6">
      <c r="A662" s="59">
        <v>43230</v>
      </c>
      <c r="B662" s="60">
        <v>0.62410431712962966</v>
      </c>
      <c r="C662" s="63">
        <v>59</v>
      </c>
      <c r="D662" s="64">
        <v>46.38</v>
      </c>
      <c r="E662" s="61">
        <v>2736.42</v>
      </c>
      <c r="F662" s="65" t="s">
        <v>23</v>
      </c>
    </row>
    <row r="663" spans="1:6">
      <c r="A663" s="59">
        <v>43230</v>
      </c>
      <c r="B663" s="60">
        <v>0.62410442129629629</v>
      </c>
      <c r="C663" s="63">
        <v>19</v>
      </c>
      <c r="D663" s="64">
        <v>46.37</v>
      </c>
      <c r="E663" s="61">
        <v>881.03</v>
      </c>
      <c r="F663" s="65" t="s">
        <v>26</v>
      </c>
    </row>
    <row r="664" spans="1:6">
      <c r="A664" s="59">
        <v>43230</v>
      </c>
      <c r="B664" s="60">
        <v>0.62410443287037032</v>
      </c>
      <c r="C664" s="63">
        <v>57</v>
      </c>
      <c r="D664" s="64">
        <v>46.37</v>
      </c>
      <c r="E664" s="61">
        <v>2643.0899999999997</v>
      </c>
      <c r="F664" s="65" t="s">
        <v>23</v>
      </c>
    </row>
    <row r="665" spans="1:6">
      <c r="A665" s="59">
        <v>43230</v>
      </c>
      <c r="B665" s="60">
        <v>0.6263092939814815</v>
      </c>
      <c r="C665" s="63">
        <v>74</v>
      </c>
      <c r="D665" s="64">
        <v>46.4</v>
      </c>
      <c r="E665" s="61">
        <v>3433.6</v>
      </c>
      <c r="F665" s="65" t="s">
        <v>23</v>
      </c>
    </row>
    <row r="666" spans="1:6">
      <c r="A666" s="59">
        <v>43230</v>
      </c>
      <c r="B666" s="60">
        <v>0.62631137731481479</v>
      </c>
      <c r="C666" s="63">
        <v>20</v>
      </c>
      <c r="D666" s="64">
        <v>46.4</v>
      </c>
      <c r="E666" s="61">
        <v>928</v>
      </c>
      <c r="F666" s="65" t="s">
        <v>23</v>
      </c>
    </row>
    <row r="667" spans="1:6">
      <c r="A667" s="59">
        <v>43230</v>
      </c>
      <c r="B667" s="60">
        <v>0.62731607638888887</v>
      </c>
      <c r="C667" s="63">
        <v>69</v>
      </c>
      <c r="D667" s="64">
        <v>46.45</v>
      </c>
      <c r="E667" s="61">
        <v>3205.05</v>
      </c>
      <c r="F667" s="65" t="s">
        <v>24</v>
      </c>
    </row>
    <row r="668" spans="1:6">
      <c r="A668" s="59">
        <v>43230</v>
      </c>
      <c r="B668" s="60">
        <v>0.62731607638888887</v>
      </c>
      <c r="C668" s="63">
        <v>34</v>
      </c>
      <c r="D668" s="64">
        <v>46.45</v>
      </c>
      <c r="E668" s="61">
        <v>1579.3000000000002</v>
      </c>
      <c r="F668" s="65" t="s">
        <v>26</v>
      </c>
    </row>
    <row r="669" spans="1:6">
      <c r="A669" s="59">
        <v>43230</v>
      </c>
      <c r="B669" s="60">
        <v>0.62731607638888887</v>
      </c>
      <c r="C669" s="63">
        <v>271</v>
      </c>
      <c r="D669" s="64">
        <v>46.45</v>
      </c>
      <c r="E669" s="61">
        <v>12587.95</v>
      </c>
      <c r="F669" s="65" t="s">
        <v>25</v>
      </c>
    </row>
    <row r="670" spans="1:6">
      <c r="A670" s="59">
        <v>43230</v>
      </c>
      <c r="B670" s="60">
        <v>0.6283593287037037</v>
      </c>
      <c r="C670" s="63">
        <v>27</v>
      </c>
      <c r="D670" s="64">
        <v>46.47</v>
      </c>
      <c r="E670" s="61">
        <v>1254.69</v>
      </c>
      <c r="F670" s="65" t="s">
        <v>26</v>
      </c>
    </row>
    <row r="671" spans="1:6">
      <c r="A671" s="59">
        <v>43230</v>
      </c>
      <c r="B671" s="60">
        <v>0.6283593287037037</v>
      </c>
      <c r="C671" s="63">
        <v>75</v>
      </c>
      <c r="D671" s="64">
        <v>46.47</v>
      </c>
      <c r="E671" s="61">
        <v>3485.25</v>
      </c>
      <c r="F671" s="65" t="s">
        <v>23</v>
      </c>
    </row>
    <row r="672" spans="1:6">
      <c r="A672" s="59">
        <v>43230</v>
      </c>
      <c r="B672" s="60">
        <v>0.62908489583333338</v>
      </c>
      <c r="C672" s="63">
        <v>79</v>
      </c>
      <c r="D672" s="64">
        <v>46.5</v>
      </c>
      <c r="E672" s="61">
        <v>3673.5</v>
      </c>
      <c r="F672" s="65" t="s">
        <v>26</v>
      </c>
    </row>
    <row r="673" spans="1:6">
      <c r="A673" s="59">
        <v>43230</v>
      </c>
      <c r="B673" s="60">
        <v>0.62908505787037039</v>
      </c>
      <c r="C673" s="63">
        <v>100</v>
      </c>
      <c r="D673" s="64">
        <v>46.5</v>
      </c>
      <c r="E673" s="61">
        <v>4650</v>
      </c>
      <c r="F673" s="65" t="s">
        <v>26</v>
      </c>
    </row>
    <row r="674" spans="1:6">
      <c r="A674" s="59">
        <v>43230</v>
      </c>
      <c r="B674" s="60">
        <v>0.62908505787037039</v>
      </c>
      <c r="C674" s="63">
        <v>18</v>
      </c>
      <c r="D674" s="64">
        <v>46.5</v>
      </c>
      <c r="E674" s="61">
        <v>837</v>
      </c>
      <c r="F674" s="65" t="s">
        <v>26</v>
      </c>
    </row>
    <row r="675" spans="1:6">
      <c r="A675" s="59">
        <v>43230</v>
      </c>
      <c r="B675" s="60">
        <v>0.62908505787037039</v>
      </c>
      <c r="C675" s="63">
        <v>106</v>
      </c>
      <c r="D675" s="64">
        <v>46.5</v>
      </c>
      <c r="E675" s="61">
        <v>4929</v>
      </c>
      <c r="F675" s="65" t="s">
        <v>23</v>
      </c>
    </row>
    <row r="676" spans="1:6">
      <c r="A676" s="59">
        <v>43230</v>
      </c>
      <c r="B676" s="60">
        <v>0.62911646990740744</v>
      </c>
      <c r="C676" s="63">
        <v>26</v>
      </c>
      <c r="D676" s="64">
        <v>46.49</v>
      </c>
      <c r="E676" s="61">
        <v>1208.74</v>
      </c>
      <c r="F676" s="65" t="s">
        <v>26</v>
      </c>
    </row>
    <row r="677" spans="1:6">
      <c r="A677" s="59">
        <v>43230</v>
      </c>
      <c r="B677" s="60">
        <v>0.62911646990740744</v>
      </c>
      <c r="C677" s="63">
        <v>8</v>
      </c>
      <c r="D677" s="64">
        <v>46.49</v>
      </c>
      <c r="E677" s="61">
        <v>371.92</v>
      </c>
      <c r="F677" s="65" t="s">
        <v>26</v>
      </c>
    </row>
    <row r="678" spans="1:6">
      <c r="A678" s="59">
        <v>43230</v>
      </c>
      <c r="B678" s="60">
        <v>0.62911646990740744</v>
      </c>
      <c r="C678" s="63">
        <v>19</v>
      </c>
      <c r="D678" s="64">
        <v>46.49</v>
      </c>
      <c r="E678" s="61">
        <v>883.31000000000006</v>
      </c>
      <c r="F678" s="65" t="s">
        <v>25</v>
      </c>
    </row>
    <row r="679" spans="1:6">
      <c r="A679" s="59">
        <v>43230</v>
      </c>
      <c r="B679" s="60">
        <v>0.62911646990740744</v>
      </c>
      <c r="C679" s="63">
        <v>42</v>
      </c>
      <c r="D679" s="64">
        <v>46.49</v>
      </c>
      <c r="E679" s="61">
        <v>1952.5800000000002</v>
      </c>
      <c r="F679" s="65" t="s">
        <v>23</v>
      </c>
    </row>
    <row r="680" spans="1:6">
      <c r="A680" s="59">
        <v>43230</v>
      </c>
      <c r="B680" s="60">
        <v>0.63105391203703698</v>
      </c>
      <c r="C680" s="63">
        <v>77</v>
      </c>
      <c r="D680" s="64">
        <v>46.51</v>
      </c>
      <c r="E680" s="61">
        <v>3581.27</v>
      </c>
      <c r="F680" s="65" t="s">
        <v>24</v>
      </c>
    </row>
    <row r="681" spans="1:6">
      <c r="A681" s="59">
        <v>43230</v>
      </c>
      <c r="B681" s="60">
        <v>0.63105391203703698</v>
      </c>
      <c r="C681" s="63">
        <v>63</v>
      </c>
      <c r="D681" s="64">
        <v>46.51</v>
      </c>
      <c r="E681" s="61">
        <v>2930.1299999999997</v>
      </c>
      <c r="F681" s="65" t="s">
        <v>24</v>
      </c>
    </row>
    <row r="682" spans="1:6">
      <c r="A682" s="59">
        <v>43230</v>
      </c>
      <c r="B682" s="60">
        <v>0.63105391203703698</v>
      </c>
      <c r="C682" s="63">
        <v>64</v>
      </c>
      <c r="D682" s="64">
        <v>46.51</v>
      </c>
      <c r="E682" s="61">
        <v>2976.64</v>
      </c>
      <c r="F682" s="65" t="s">
        <v>26</v>
      </c>
    </row>
    <row r="683" spans="1:6">
      <c r="A683" s="59">
        <v>43230</v>
      </c>
      <c r="B683" s="60">
        <v>0.63105391203703698</v>
      </c>
      <c r="C683" s="63">
        <v>19</v>
      </c>
      <c r="D683" s="64">
        <v>46.51</v>
      </c>
      <c r="E683" s="61">
        <v>883.68999999999994</v>
      </c>
      <c r="F683" s="65" t="s">
        <v>26</v>
      </c>
    </row>
    <row r="684" spans="1:6">
      <c r="A684" s="59">
        <v>43230</v>
      </c>
      <c r="B684" s="60">
        <v>0.63133177083333336</v>
      </c>
      <c r="C684" s="63">
        <v>25</v>
      </c>
      <c r="D684" s="64">
        <v>46.5</v>
      </c>
      <c r="E684" s="61">
        <v>1162.5</v>
      </c>
      <c r="F684" s="65" t="s">
        <v>26</v>
      </c>
    </row>
    <row r="685" spans="1:6">
      <c r="A685" s="59">
        <v>43230</v>
      </c>
      <c r="B685" s="60">
        <v>0.63133177083333336</v>
      </c>
      <c r="C685" s="63">
        <v>1</v>
      </c>
      <c r="D685" s="64">
        <v>46.5</v>
      </c>
      <c r="E685" s="61">
        <v>46.5</v>
      </c>
      <c r="F685" s="65" t="s">
        <v>26</v>
      </c>
    </row>
    <row r="686" spans="1:6">
      <c r="A686" s="59">
        <v>43230</v>
      </c>
      <c r="B686" s="60">
        <v>0.63133177083333336</v>
      </c>
      <c r="C686" s="63">
        <v>76</v>
      </c>
      <c r="D686" s="64">
        <v>46.5</v>
      </c>
      <c r="E686" s="61">
        <v>3534</v>
      </c>
      <c r="F686" s="65" t="s">
        <v>23</v>
      </c>
    </row>
    <row r="687" spans="1:6">
      <c r="A687" s="59">
        <v>43230</v>
      </c>
      <c r="B687" s="60">
        <v>0.63133177083333336</v>
      </c>
      <c r="C687" s="63">
        <v>95</v>
      </c>
      <c r="D687" s="64">
        <v>46.5</v>
      </c>
      <c r="E687" s="61">
        <v>4417.5</v>
      </c>
      <c r="F687" s="65" t="s">
        <v>23</v>
      </c>
    </row>
    <row r="688" spans="1:6">
      <c r="A688" s="59">
        <v>43230</v>
      </c>
      <c r="B688" s="60">
        <v>0.63272790509259258</v>
      </c>
      <c r="C688" s="63">
        <v>38</v>
      </c>
      <c r="D688" s="64">
        <v>46.49</v>
      </c>
      <c r="E688" s="61">
        <v>1766.6200000000001</v>
      </c>
      <c r="F688" s="65" t="s">
        <v>26</v>
      </c>
    </row>
    <row r="689" spans="1:6">
      <c r="A689" s="59">
        <v>43230</v>
      </c>
      <c r="B689" s="60">
        <v>0.63272790509259258</v>
      </c>
      <c r="C689" s="63">
        <v>13</v>
      </c>
      <c r="D689" s="64">
        <v>46.49</v>
      </c>
      <c r="E689" s="61">
        <v>604.37</v>
      </c>
      <c r="F689" s="65" t="s">
        <v>26</v>
      </c>
    </row>
    <row r="690" spans="1:6">
      <c r="A690" s="59">
        <v>43230</v>
      </c>
      <c r="B690" s="60">
        <v>0.63272790509259258</v>
      </c>
      <c r="C690" s="63">
        <v>38</v>
      </c>
      <c r="D690" s="64">
        <v>46.49</v>
      </c>
      <c r="E690" s="61">
        <v>1766.6200000000001</v>
      </c>
      <c r="F690" s="65" t="s">
        <v>25</v>
      </c>
    </row>
    <row r="691" spans="1:6">
      <c r="A691" s="59">
        <v>43230</v>
      </c>
      <c r="B691" s="60">
        <v>0.63272790509259258</v>
      </c>
      <c r="C691" s="63">
        <v>76</v>
      </c>
      <c r="D691" s="64">
        <v>46.49</v>
      </c>
      <c r="E691" s="61">
        <v>3533.2400000000002</v>
      </c>
      <c r="F691" s="65" t="s">
        <v>23</v>
      </c>
    </row>
    <row r="692" spans="1:6">
      <c r="A692" s="59">
        <v>43230</v>
      </c>
      <c r="B692" s="60">
        <v>0.63272792824074076</v>
      </c>
      <c r="C692" s="63">
        <v>76</v>
      </c>
      <c r="D692" s="64">
        <v>46.48</v>
      </c>
      <c r="E692" s="61">
        <v>3532.4799999999996</v>
      </c>
      <c r="F692" s="65" t="s">
        <v>23</v>
      </c>
    </row>
    <row r="693" spans="1:6">
      <c r="A693" s="59">
        <v>43230</v>
      </c>
      <c r="B693" s="60">
        <v>0.63397290509259252</v>
      </c>
      <c r="C693" s="63">
        <v>8</v>
      </c>
      <c r="D693" s="64">
        <v>46.47</v>
      </c>
      <c r="E693" s="61">
        <v>371.76</v>
      </c>
      <c r="F693" s="65" t="s">
        <v>26</v>
      </c>
    </row>
    <row r="694" spans="1:6">
      <c r="A694" s="59">
        <v>43230</v>
      </c>
      <c r="B694" s="60">
        <v>0.63494276620370371</v>
      </c>
      <c r="C694" s="63">
        <v>77</v>
      </c>
      <c r="D694" s="64">
        <v>46.49</v>
      </c>
      <c r="E694" s="61">
        <v>3579.73</v>
      </c>
      <c r="F694" s="65" t="s">
        <v>26</v>
      </c>
    </row>
    <row r="695" spans="1:6">
      <c r="A695" s="59">
        <v>43230</v>
      </c>
      <c r="B695" s="60">
        <v>0.63540275462962958</v>
      </c>
      <c r="C695" s="63">
        <v>1</v>
      </c>
      <c r="D695" s="64">
        <v>46.49</v>
      </c>
      <c r="E695" s="61">
        <v>46.49</v>
      </c>
      <c r="F695" s="65" t="s">
        <v>24</v>
      </c>
    </row>
    <row r="696" spans="1:6">
      <c r="A696" s="59">
        <v>43230</v>
      </c>
      <c r="B696" s="60">
        <v>0.63563094907407403</v>
      </c>
      <c r="C696" s="63">
        <v>1</v>
      </c>
      <c r="D696" s="64">
        <v>46.49</v>
      </c>
      <c r="E696" s="61">
        <v>46.49</v>
      </c>
      <c r="F696" s="65" t="s">
        <v>26</v>
      </c>
    </row>
    <row r="697" spans="1:6">
      <c r="A697" s="59">
        <v>43230</v>
      </c>
      <c r="B697" s="60">
        <v>0.63563094907407403</v>
      </c>
      <c r="C697" s="63">
        <v>25</v>
      </c>
      <c r="D697" s="64">
        <v>46.49</v>
      </c>
      <c r="E697" s="61">
        <v>1162.25</v>
      </c>
      <c r="F697" s="65" t="s">
        <v>26</v>
      </c>
    </row>
    <row r="698" spans="1:6">
      <c r="A698" s="59">
        <v>43230</v>
      </c>
      <c r="B698" s="60">
        <v>0.63565115740740741</v>
      </c>
      <c r="C698" s="63">
        <v>68</v>
      </c>
      <c r="D698" s="64">
        <v>46.49</v>
      </c>
      <c r="E698" s="61">
        <v>3161.32</v>
      </c>
      <c r="F698" s="65" t="s">
        <v>24</v>
      </c>
    </row>
    <row r="699" spans="1:6">
      <c r="A699" s="59">
        <v>43230</v>
      </c>
      <c r="B699" s="60">
        <v>0.63565116898148155</v>
      </c>
      <c r="C699" s="63">
        <v>78</v>
      </c>
      <c r="D699" s="64">
        <v>46.49</v>
      </c>
      <c r="E699" s="61">
        <v>3626.2200000000003</v>
      </c>
      <c r="F699" s="65" t="s">
        <v>23</v>
      </c>
    </row>
    <row r="700" spans="1:6">
      <c r="A700" s="59">
        <v>43230</v>
      </c>
      <c r="B700" s="60">
        <v>0.63565116898148155</v>
      </c>
      <c r="C700" s="63">
        <v>70</v>
      </c>
      <c r="D700" s="64">
        <v>46.49</v>
      </c>
      <c r="E700" s="61">
        <v>3254.3</v>
      </c>
      <c r="F700" s="65" t="s">
        <v>23</v>
      </c>
    </row>
    <row r="701" spans="1:6">
      <c r="A701" s="59">
        <v>43230</v>
      </c>
      <c r="B701" s="60">
        <v>0.63565116898148155</v>
      </c>
      <c r="C701" s="63">
        <v>5</v>
      </c>
      <c r="D701" s="64">
        <v>46.49</v>
      </c>
      <c r="E701" s="61">
        <v>232.45000000000002</v>
      </c>
      <c r="F701" s="65" t="s">
        <v>23</v>
      </c>
    </row>
    <row r="702" spans="1:6">
      <c r="A702" s="59">
        <v>43230</v>
      </c>
      <c r="B702" s="60">
        <v>0.6365317245370371</v>
      </c>
      <c r="C702" s="63">
        <v>98</v>
      </c>
      <c r="D702" s="64">
        <v>46.48</v>
      </c>
      <c r="E702" s="61">
        <v>4555.04</v>
      </c>
      <c r="F702" s="65" t="s">
        <v>23</v>
      </c>
    </row>
    <row r="703" spans="1:6">
      <c r="A703" s="59">
        <v>43230</v>
      </c>
      <c r="B703" s="60">
        <v>0.6365317245370371</v>
      </c>
      <c r="C703" s="63">
        <v>25</v>
      </c>
      <c r="D703" s="64">
        <v>46.48</v>
      </c>
      <c r="E703" s="61">
        <v>1162</v>
      </c>
      <c r="F703" s="65" t="s">
        <v>23</v>
      </c>
    </row>
    <row r="704" spans="1:6">
      <c r="A704" s="59">
        <v>43230</v>
      </c>
      <c r="B704" s="60">
        <v>0.63653173611111113</v>
      </c>
      <c r="C704" s="63">
        <v>78</v>
      </c>
      <c r="D704" s="64">
        <v>46.48</v>
      </c>
      <c r="E704" s="61">
        <v>3625.4399999999996</v>
      </c>
      <c r="F704" s="65" t="s">
        <v>23</v>
      </c>
    </row>
    <row r="705" spans="1:6">
      <c r="A705" s="59">
        <v>43230</v>
      </c>
      <c r="B705" s="60">
        <v>0.63653246527777785</v>
      </c>
      <c r="C705" s="63">
        <v>26</v>
      </c>
      <c r="D705" s="64">
        <v>46.48</v>
      </c>
      <c r="E705" s="61">
        <v>1208.48</v>
      </c>
      <c r="F705" s="65" t="s">
        <v>26</v>
      </c>
    </row>
    <row r="706" spans="1:6">
      <c r="A706" s="59">
        <v>43230</v>
      </c>
      <c r="B706" s="60">
        <v>0.63675775462962958</v>
      </c>
      <c r="C706" s="63">
        <v>19</v>
      </c>
      <c r="D706" s="64">
        <v>46.47</v>
      </c>
      <c r="E706" s="61">
        <v>882.93</v>
      </c>
      <c r="F706" s="65" t="s">
        <v>23</v>
      </c>
    </row>
    <row r="707" spans="1:6">
      <c r="A707" s="59">
        <v>43230</v>
      </c>
      <c r="B707" s="60">
        <v>0.63772243055555555</v>
      </c>
      <c r="C707" s="63">
        <v>112</v>
      </c>
      <c r="D707" s="64">
        <v>46.49</v>
      </c>
      <c r="E707" s="61">
        <v>5206.88</v>
      </c>
      <c r="F707" s="65" t="s">
        <v>23</v>
      </c>
    </row>
    <row r="708" spans="1:6">
      <c r="A708" s="59">
        <v>43230</v>
      </c>
      <c r="B708" s="60">
        <v>0.63772245370370373</v>
      </c>
      <c r="C708" s="63">
        <v>37</v>
      </c>
      <c r="D708" s="64">
        <v>46.49</v>
      </c>
      <c r="E708" s="61">
        <v>1720.13</v>
      </c>
      <c r="F708" s="65" t="s">
        <v>24</v>
      </c>
    </row>
    <row r="709" spans="1:6">
      <c r="A709" s="59">
        <v>43230</v>
      </c>
      <c r="B709" s="60">
        <v>0.63845807870370364</v>
      </c>
      <c r="C709" s="63">
        <v>75</v>
      </c>
      <c r="D709" s="64">
        <v>46.49</v>
      </c>
      <c r="E709" s="61">
        <v>3486.75</v>
      </c>
      <c r="F709" s="65" t="s">
        <v>23</v>
      </c>
    </row>
    <row r="710" spans="1:6">
      <c r="A710" s="59">
        <v>43230</v>
      </c>
      <c r="B710" s="60">
        <v>0.63845809027777778</v>
      </c>
      <c r="C710" s="63">
        <v>36</v>
      </c>
      <c r="D710" s="64">
        <v>46.49</v>
      </c>
      <c r="E710" s="61">
        <v>1673.64</v>
      </c>
      <c r="F710" s="65" t="s">
        <v>24</v>
      </c>
    </row>
    <row r="711" spans="1:6">
      <c r="A711" s="59">
        <v>43230</v>
      </c>
      <c r="B711" s="60">
        <v>0.63845809027777778</v>
      </c>
      <c r="C711" s="63">
        <v>36</v>
      </c>
      <c r="D711" s="64">
        <v>46.49</v>
      </c>
      <c r="E711" s="61">
        <v>1673.64</v>
      </c>
      <c r="F711" s="65" t="s">
        <v>26</v>
      </c>
    </row>
    <row r="712" spans="1:6">
      <c r="A712" s="59">
        <v>43230</v>
      </c>
      <c r="B712" s="60">
        <v>0.64116478009259259</v>
      </c>
      <c r="C712" s="63">
        <v>43</v>
      </c>
      <c r="D712" s="64">
        <v>46.49</v>
      </c>
      <c r="E712" s="61">
        <v>1999.0700000000002</v>
      </c>
      <c r="F712" s="65" t="s">
        <v>23</v>
      </c>
    </row>
    <row r="713" spans="1:6">
      <c r="A713" s="59">
        <v>43230</v>
      </c>
      <c r="B713" s="60">
        <v>0.64116483796296297</v>
      </c>
      <c r="C713" s="63">
        <v>25</v>
      </c>
      <c r="D713" s="64">
        <v>46.5</v>
      </c>
      <c r="E713" s="61">
        <v>1162.5</v>
      </c>
      <c r="F713" s="65" t="s">
        <v>24</v>
      </c>
    </row>
    <row r="714" spans="1:6">
      <c r="A714" s="59">
        <v>43230</v>
      </c>
      <c r="B714" s="60">
        <v>0.64116495370370374</v>
      </c>
      <c r="C714" s="63">
        <v>68</v>
      </c>
      <c r="D714" s="64">
        <v>46.5</v>
      </c>
      <c r="E714" s="61">
        <v>3162</v>
      </c>
      <c r="F714" s="65" t="s">
        <v>26</v>
      </c>
    </row>
    <row r="715" spans="1:6">
      <c r="A715" s="59">
        <v>43230</v>
      </c>
      <c r="B715" s="60">
        <v>0.64131071759259262</v>
      </c>
      <c r="C715" s="63">
        <v>157</v>
      </c>
      <c r="D715" s="64">
        <v>46.5</v>
      </c>
      <c r="E715" s="61">
        <v>7300.5</v>
      </c>
      <c r="F715" s="65" t="s">
        <v>23</v>
      </c>
    </row>
    <row r="716" spans="1:6">
      <c r="A716" s="59">
        <v>43230</v>
      </c>
      <c r="B716" s="60">
        <v>0.64133057870370369</v>
      </c>
      <c r="C716" s="63">
        <v>50</v>
      </c>
      <c r="D716" s="64">
        <v>46.5</v>
      </c>
      <c r="E716" s="61">
        <v>2325</v>
      </c>
      <c r="F716" s="65" t="s">
        <v>24</v>
      </c>
    </row>
    <row r="717" spans="1:6">
      <c r="A717" s="59">
        <v>43230</v>
      </c>
      <c r="B717" s="60">
        <v>0.64133057870370369</v>
      </c>
      <c r="C717" s="63">
        <v>79</v>
      </c>
      <c r="D717" s="64">
        <v>46.5</v>
      </c>
      <c r="E717" s="61">
        <v>3673.5</v>
      </c>
      <c r="F717" s="65" t="s">
        <v>25</v>
      </c>
    </row>
    <row r="718" spans="1:6">
      <c r="A718" s="59">
        <v>43230</v>
      </c>
      <c r="B718" s="60">
        <v>0.64133057870370369</v>
      </c>
      <c r="C718" s="63">
        <v>63</v>
      </c>
      <c r="D718" s="64">
        <v>46.5</v>
      </c>
      <c r="E718" s="61">
        <v>2929.5</v>
      </c>
      <c r="F718" s="65" t="s">
        <v>25</v>
      </c>
    </row>
    <row r="719" spans="1:6">
      <c r="A719" s="59">
        <v>43230</v>
      </c>
      <c r="B719" s="60">
        <v>0.64181738425925927</v>
      </c>
      <c r="C719" s="63">
        <v>42</v>
      </c>
      <c r="D719" s="64">
        <v>46.49</v>
      </c>
      <c r="E719" s="61">
        <v>1952.5800000000002</v>
      </c>
      <c r="F719" s="65" t="s">
        <v>26</v>
      </c>
    </row>
    <row r="720" spans="1:6">
      <c r="A720" s="59">
        <v>43230</v>
      </c>
      <c r="B720" s="60">
        <v>0.6418173958333333</v>
      </c>
      <c r="C720" s="63">
        <v>16</v>
      </c>
      <c r="D720" s="64">
        <v>46.49</v>
      </c>
      <c r="E720" s="61">
        <v>743.84</v>
      </c>
      <c r="F720" s="65" t="s">
        <v>23</v>
      </c>
    </row>
    <row r="721" spans="1:6">
      <c r="A721" s="59">
        <v>43230</v>
      </c>
      <c r="B721" s="60">
        <v>0.6418173958333333</v>
      </c>
      <c r="C721" s="63">
        <v>65</v>
      </c>
      <c r="D721" s="64">
        <v>46.49</v>
      </c>
      <c r="E721" s="61">
        <v>3021.85</v>
      </c>
      <c r="F721" s="65" t="s">
        <v>23</v>
      </c>
    </row>
    <row r="722" spans="1:6">
      <c r="A722" s="59">
        <v>43230</v>
      </c>
      <c r="B722" s="60">
        <v>0.64355394675925925</v>
      </c>
      <c r="C722" s="63">
        <v>75</v>
      </c>
      <c r="D722" s="64">
        <v>46.51</v>
      </c>
      <c r="E722" s="61">
        <v>3488.25</v>
      </c>
      <c r="F722" s="65" t="s">
        <v>24</v>
      </c>
    </row>
    <row r="723" spans="1:6">
      <c r="A723" s="59">
        <v>43230</v>
      </c>
      <c r="B723" s="60">
        <v>0.64355394675925925</v>
      </c>
      <c r="C723" s="63">
        <v>77</v>
      </c>
      <c r="D723" s="64">
        <v>46.51</v>
      </c>
      <c r="E723" s="61">
        <v>3581.27</v>
      </c>
      <c r="F723" s="65" t="s">
        <v>24</v>
      </c>
    </row>
    <row r="724" spans="1:6">
      <c r="A724" s="59">
        <v>43230</v>
      </c>
      <c r="B724" s="60">
        <v>0.64355394675925925</v>
      </c>
      <c r="C724" s="63">
        <v>64</v>
      </c>
      <c r="D724" s="64">
        <v>46.51</v>
      </c>
      <c r="E724" s="61">
        <v>2976.64</v>
      </c>
      <c r="F724" s="65" t="s">
        <v>26</v>
      </c>
    </row>
    <row r="725" spans="1:6">
      <c r="A725" s="59">
        <v>43230</v>
      </c>
      <c r="B725" s="60">
        <v>0.64355394675925925</v>
      </c>
      <c r="C725" s="63">
        <v>29</v>
      </c>
      <c r="D725" s="64">
        <v>46.51</v>
      </c>
      <c r="E725" s="61">
        <v>1348.79</v>
      </c>
      <c r="F725" s="65" t="s">
        <v>26</v>
      </c>
    </row>
    <row r="726" spans="1:6">
      <c r="A726" s="59">
        <v>43230</v>
      </c>
      <c r="B726" s="60">
        <v>0.64390530092592591</v>
      </c>
      <c r="C726" s="63">
        <v>47</v>
      </c>
      <c r="D726" s="64">
        <v>46.49</v>
      </c>
      <c r="E726" s="61">
        <v>2185.0300000000002</v>
      </c>
      <c r="F726" s="65" t="s">
        <v>23</v>
      </c>
    </row>
    <row r="727" spans="1:6">
      <c r="A727" s="59">
        <v>43230</v>
      </c>
      <c r="B727" s="60">
        <v>0.64390530092592591</v>
      </c>
      <c r="C727" s="63">
        <v>61</v>
      </c>
      <c r="D727" s="64">
        <v>46.49</v>
      </c>
      <c r="E727" s="61">
        <v>2835.8900000000003</v>
      </c>
      <c r="F727" s="65" t="s">
        <v>23</v>
      </c>
    </row>
    <row r="728" spans="1:6">
      <c r="A728" s="59">
        <v>43230</v>
      </c>
      <c r="B728" s="60">
        <v>0.64390532407407408</v>
      </c>
      <c r="C728" s="63">
        <v>38</v>
      </c>
      <c r="D728" s="64">
        <v>46.49</v>
      </c>
      <c r="E728" s="61">
        <v>1766.6200000000001</v>
      </c>
      <c r="F728" s="65" t="s">
        <v>26</v>
      </c>
    </row>
    <row r="729" spans="1:6">
      <c r="A729" s="59">
        <v>43230</v>
      </c>
      <c r="B729" s="60">
        <v>0.64390532407407408</v>
      </c>
      <c r="C729" s="63">
        <v>44</v>
      </c>
      <c r="D729" s="64">
        <v>46.49</v>
      </c>
      <c r="E729" s="61">
        <v>2045.5600000000002</v>
      </c>
      <c r="F729" s="65" t="s">
        <v>26</v>
      </c>
    </row>
    <row r="730" spans="1:6">
      <c r="A730" s="59">
        <v>43230</v>
      </c>
      <c r="B730" s="60">
        <v>0.64403466435185186</v>
      </c>
      <c r="C730" s="63">
        <v>27</v>
      </c>
      <c r="D730" s="64">
        <v>46.48</v>
      </c>
      <c r="E730" s="61">
        <v>1254.9599999999998</v>
      </c>
      <c r="F730" s="65" t="s">
        <v>23</v>
      </c>
    </row>
    <row r="731" spans="1:6">
      <c r="A731" s="59">
        <v>43230</v>
      </c>
      <c r="B731" s="60">
        <v>0.64577615740740735</v>
      </c>
      <c r="C731" s="63">
        <v>116</v>
      </c>
      <c r="D731" s="64">
        <v>46.5</v>
      </c>
      <c r="E731" s="61">
        <v>5394</v>
      </c>
      <c r="F731" s="65" t="s">
        <v>24</v>
      </c>
    </row>
    <row r="732" spans="1:6">
      <c r="A732" s="59">
        <v>43230</v>
      </c>
      <c r="B732" s="60">
        <v>0.64577615740740735</v>
      </c>
      <c r="C732" s="63">
        <v>115</v>
      </c>
      <c r="D732" s="64">
        <v>46.5</v>
      </c>
      <c r="E732" s="61">
        <v>5347.5</v>
      </c>
      <c r="F732" s="65" t="s">
        <v>25</v>
      </c>
    </row>
    <row r="733" spans="1:6">
      <c r="A733" s="59">
        <v>43230</v>
      </c>
      <c r="B733" s="60">
        <v>0.64678700231481479</v>
      </c>
      <c r="C733" s="63">
        <v>32</v>
      </c>
      <c r="D733" s="64">
        <v>46.5</v>
      </c>
      <c r="E733" s="61">
        <v>1488</v>
      </c>
      <c r="F733" s="65" t="s">
        <v>25</v>
      </c>
    </row>
    <row r="734" spans="1:6">
      <c r="A734" s="59">
        <v>43230</v>
      </c>
      <c r="B734" s="60">
        <v>0.64678701388888882</v>
      </c>
      <c r="C734" s="63">
        <v>2</v>
      </c>
      <c r="D734" s="64">
        <v>46.5</v>
      </c>
      <c r="E734" s="61">
        <v>93</v>
      </c>
      <c r="F734" s="65" t="s">
        <v>26</v>
      </c>
    </row>
    <row r="735" spans="1:6">
      <c r="A735" s="59">
        <v>43230</v>
      </c>
      <c r="B735" s="60">
        <v>0.64678701388888882</v>
      </c>
      <c r="C735" s="63">
        <v>96</v>
      </c>
      <c r="D735" s="64">
        <v>46.5</v>
      </c>
      <c r="E735" s="61">
        <v>4464</v>
      </c>
      <c r="F735" s="65" t="s">
        <v>23</v>
      </c>
    </row>
    <row r="736" spans="1:6">
      <c r="A736" s="59">
        <v>43230</v>
      </c>
      <c r="B736" s="60">
        <v>0.6477199768518519</v>
      </c>
      <c r="C736" s="63">
        <v>25</v>
      </c>
      <c r="D736" s="64">
        <v>46.49</v>
      </c>
      <c r="E736" s="61">
        <v>1162.25</v>
      </c>
      <c r="F736" s="65" t="s">
        <v>25</v>
      </c>
    </row>
    <row r="737" spans="1:6">
      <c r="A737" s="59">
        <v>43230</v>
      </c>
      <c r="B737" s="60">
        <v>0.6477199768518519</v>
      </c>
      <c r="C737" s="63">
        <v>51</v>
      </c>
      <c r="D737" s="64">
        <v>46.49</v>
      </c>
      <c r="E737" s="61">
        <v>2370.9900000000002</v>
      </c>
      <c r="F737" s="65" t="s">
        <v>23</v>
      </c>
    </row>
    <row r="738" spans="1:6">
      <c r="A738" s="59">
        <v>43230</v>
      </c>
      <c r="B738" s="60">
        <v>0.6477199768518519</v>
      </c>
      <c r="C738" s="63">
        <v>58</v>
      </c>
      <c r="D738" s="64">
        <v>46.49</v>
      </c>
      <c r="E738" s="61">
        <v>2696.42</v>
      </c>
      <c r="F738" s="65" t="s">
        <v>23</v>
      </c>
    </row>
    <row r="739" spans="1:6">
      <c r="A739" s="59">
        <v>43230</v>
      </c>
      <c r="B739" s="60">
        <v>0.6477199768518519</v>
      </c>
      <c r="C739" s="63">
        <v>41</v>
      </c>
      <c r="D739" s="64">
        <v>46.49</v>
      </c>
      <c r="E739" s="61">
        <v>1906.0900000000001</v>
      </c>
      <c r="F739" s="65" t="s">
        <v>23</v>
      </c>
    </row>
    <row r="740" spans="1:6">
      <c r="A740" s="59">
        <v>43230</v>
      </c>
      <c r="B740" s="60">
        <v>0.64771998842592593</v>
      </c>
      <c r="C740" s="63">
        <v>25</v>
      </c>
      <c r="D740" s="64">
        <v>46.49</v>
      </c>
      <c r="E740" s="61">
        <v>1162.25</v>
      </c>
      <c r="F740" s="65" t="s">
        <v>26</v>
      </c>
    </row>
    <row r="741" spans="1:6">
      <c r="A741" s="59">
        <v>43230</v>
      </c>
      <c r="B741" s="60">
        <v>0.64772005787037035</v>
      </c>
      <c r="C741" s="63">
        <v>76</v>
      </c>
      <c r="D741" s="64">
        <v>46.48</v>
      </c>
      <c r="E741" s="61">
        <v>3532.4799999999996</v>
      </c>
      <c r="F741" s="65" t="s">
        <v>23</v>
      </c>
    </row>
    <row r="742" spans="1:6">
      <c r="A742" s="59">
        <v>43230</v>
      </c>
      <c r="B742" s="60">
        <v>0.64816612268518525</v>
      </c>
      <c r="C742" s="63">
        <v>19</v>
      </c>
      <c r="D742" s="64">
        <v>46.5</v>
      </c>
      <c r="E742" s="61">
        <v>883.5</v>
      </c>
      <c r="F742" s="65" t="s">
        <v>24</v>
      </c>
    </row>
    <row r="743" spans="1:6">
      <c r="A743" s="59">
        <v>43230</v>
      </c>
      <c r="B743" s="60">
        <v>0.64816612268518525</v>
      </c>
      <c r="C743" s="63">
        <v>19</v>
      </c>
      <c r="D743" s="64">
        <v>46.5</v>
      </c>
      <c r="E743" s="61">
        <v>883.5</v>
      </c>
      <c r="F743" s="65" t="s">
        <v>26</v>
      </c>
    </row>
    <row r="744" spans="1:6">
      <c r="A744" s="59">
        <v>43230</v>
      </c>
      <c r="B744" s="60">
        <v>0.64816612268518525</v>
      </c>
      <c r="C744" s="63">
        <v>38</v>
      </c>
      <c r="D744" s="64">
        <v>46.5</v>
      </c>
      <c r="E744" s="61">
        <v>1767</v>
      </c>
      <c r="F744" s="65" t="s">
        <v>23</v>
      </c>
    </row>
    <row r="745" spans="1:6">
      <c r="A745" s="59">
        <v>43230</v>
      </c>
      <c r="B745" s="60">
        <v>0.64875185185185191</v>
      </c>
      <c r="C745" s="63">
        <v>64</v>
      </c>
      <c r="D745" s="64">
        <v>46.5</v>
      </c>
      <c r="E745" s="61">
        <v>2976</v>
      </c>
      <c r="F745" s="65" t="s">
        <v>26</v>
      </c>
    </row>
    <row r="746" spans="1:6">
      <c r="A746" s="59">
        <v>43230</v>
      </c>
      <c r="B746" s="60">
        <v>0.64875186342592595</v>
      </c>
      <c r="C746" s="63">
        <v>65</v>
      </c>
      <c r="D746" s="64">
        <v>46.5</v>
      </c>
      <c r="E746" s="61">
        <v>3022.5</v>
      </c>
      <c r="F746" s="65" t="s">
        <v>23</v>
      </c>
    </row>
    <row r="747" spans="1:6">
      <c r="A747" s="59">
        <v>43230</v>
      </c>
      <c r="B747" s="60">
        <v>0.64982268518518516</v>
      </c>
      <c r="C747" s="63">
        <v>43</v>
      </c>
      <c r="D747" s="64">
        <v>46.5</v>
      </c>
      <c r="E747" s="61">
        <v>1999.5</v>
      </c>
      <c r="F747" s="65" t="s">
        <v>24</v>
      </c>
    </row>
    <row r="748" spans="1:6">
      <c r="A748" s="59">
        <v>43230</v>
      </c>
      <c r="B748" s="60">
        <v>0.64982268518518516</v>
      </c>
      <c r="C748" s="63">
        <v>132</v>
      </c>
      <c r="D748" s="64">
        <v>46.5</v>
      </c>
      <c r="E748" s="61">
        <v>6138</v>
      </c>
      <c r="F748" s="65" t="s">
        <v>23</v>
      </c>
    </row>
    <row r="749" spans="1:6">
      <c r="A749" s="59">
        <v>43230</v>
      </c>
      <c r="B749" s="60">
        <v>0.65025556712962962</v>
      </c>
      <c r="C749" s="63">
        <v>19</v>
      </c>
      <c r="D749" s="64">
        <v>46.5</v>
      </c>
      <c r="E749" s="61">
        <v>883.5</v>
      </c>
      <c r="F749" s="65" t="s">
        <v>23</v>
      </c>
    </row>
    <row r="750" spans="1:6">
      <c r="A750" s="59">
        <v>43230</v>
      </c>
      <c r="B750" s="60">
        <v>0.65025556712962962</v>
      </c>
      <c r="C750" s="63">
        <v>69</v>
      </c>
      <c r="D750" s="64">
        <v>46.5</v>
      </c>
      <c r="E750" s="61">
        <v>3208.5</v>
      </c>
      <c r="F750" s="65" t="s">
        <v>23</v>
      </c>
    </row>
    <row r="751" spans="1:6">
      <c r="A751" s="59">
        <v>43230</v>
      </c>
      <c r="B751" s="60">
        <v>0.65025572916666674</v>
      </c>
      <c r="C751" s="63">
        <v>19</v>
      </c>
      <c r="D751" s="64">
        <v>46.5</v>
      </c>
      <c r="E751" s="61">
        <v>883.5</v>
      </c>
      <c r="F751" s="65" t="s">
        <v>26</v>
      </c>
    </row>
    <row r="752" spans="1:6">
      <c r="A752" s="59">
        <v>43230</v>
      </c>
      <c r="B752" s="60">
        <v>0.65025574074074077</v>
      </c>
      <c r="C752" s="63">
        <v>19</v>
      </c>
      <c r="D752" s="64">
        <v>46.5</v>
      </c>
      <c r="E752" s="61">
        <v>883.5</v>
      </c>
      <c r="F752" s="65" t="s">
        <v>24</v>
      </c>
    </row>
    <row r="753" spans="1:6">
      <c r="A753" s="59">
        <v>43230</v>
      </c>
      <c r="B753" s="60">
        <v>0.65025574074074077</v>
      </c>
      <c r="C753" s="63">
        <v>19</v>
      </c>
      <c r="D753" s="64">
        <v>46.5</v>
      </c>
      <c r="E753" s="61">
        <v>883.5</v>
      </c>
      <c r="F753" s="65" t="s">
        <v>25</v>
      </c>
    </row>
    <row r="754" spans="1:6">
      <c r="A754" s="59">
        <v>43230</v>
      </c>
      <c r="B754" s="60">
        <v>0.65025574074074077</v>
      </c>
      <c r="C754" s="63">
        <v>22</v>
      </c>
      <c r="D754" s="64">
        <v>46.5</v>
      </c>
      <c r="E754" s="61">
        <v>1023</v>
      </c>
      <c r="F754" s="65" t="s">
        <v>25</v>
      </c>
    </row>
    <row r="755" spans="1:6">
      <c r="A755" s="59">
        <v>43230</v>
      </c>
      <c r="B755" s="60">
        <v>0.65114638888888887</v>
      </c>
      <c r="C755" s="63">
        <v>66</v>
      </c>
      <c r="D755" s="64">
        <v>46.5</v>
      </c>
      <c r="E755" s="61">
        <v>3069</v>
      </c>
      <c r="F755" s="65" t="s">
        <v>25</v>
      </c>
    </row>
    <row r="756" spans="1:6">
      <c r="A756" s="59">
        <v>43230</v>
      </c>
      <c r="B756" s="60">
        <v>0.6511464004629629</v>
      </c>
      <c r="C756" s="63">
        <v>69</v>
      </c>
      <c r="D756" s="64">
        <v>46.5</v>
      </c>
      <c r="E756" s="61">
        <v>3208.5</v>
      </c>
      <c r="F756" s="65" t="s">
        <v>23</v>
      </c>
    </row>
    <row r="757" spans="1:6">
      <c r="A757" s="59">
        <v>43230</v>
      </c>
      <c r="B757" s="60">
        <v>0.65136328703703705</v>
      </c>
      <c r="C757" s="63">
        <v>17</v>
      </c>
      <c r="D757" s="64">
        <v>46.49</v>
      </c>
      <c r="E757" s="61">
        <v>790.33</v>
      </c>
      <c r="F757" s="65" t="s">
        <v>23</v>
      </c>
    </row>
    <row r="758" spans="1:6">
      <c r="A758" s="59">
        <v>43230</v>
      </c>
      <c r="B758" s="60">
        <v>0.65136328703703705</v>
      </c>
      <c r="C758" s="63">
        <v>63</v>
      </c>
      <c r="D758" s="64">
        <v>46.49</v>
      </c>
      <c r="E758" s="61">
        <v>2928.8700000000003</v>
      </c>
      <c r="F758" s="65" t="s">
        <v>23</v>
      </c>
    </row>
    <row r="759" spans="1:6">
      <c r="A759" s="59">
        <v>43230</v>
      </c>
      <c r="B759" s="60">
        <v>0.65136329861111109</v>
      </c>
      <c r="C759" s="63">
        <v>22</v>
      </c>
      <c r="D759" s="64">
        <v>46.49</v>
      </c>
      <c r="E759" s="61">
        <v>1022.7800000000001</v>
      </c>
      <c r="F759" s="65" t="s">
        <v>26</v>
      </c>
    </row>
    <row r="760" spans="1:6">
      <c r="A760" s="59">
        <v>43230</v>
      </c>
      <c r="B760" s="60">
        <v>0.65136339120370368</v>
      </c>
      <c r="C760" s="63">
        <v>1</v>
      </c>
      <c r="D760" s="64">
        <v>46.48</v>
      </c>
      <c r="E760" s="61">
        <v>46.48</v>
      </c>
      <c r="F760" s="65" t="s">
        <v>24</v>
      </c>
    </row>
    <row r="761" spans="1:6">
      <c r="A761" s="59">
        <v>43230</v>
      </c>
      <c r="B761" s="60">
        <v>0.65136472222222219</v>
      </c>
      <c r="C761" s="63">
        <v>28</v>
      </c>
      <c r="D761" s="64">
        <v>46.46</v>
      </c>
      <c r="E761" s="61">
        <v>1300.8800000000001</v>
      </c>
      <c r="F761" s="65" t="s">
        <v>23</v>
      </c>
    </row>
    <row r="762" spans="1:6">
      <c r="A762" s="59">
        <v>43230</v>
      </c>
      <c r="B762" s="60">
        <v>0.6530702083333334</v>
      </c>
      <c r="C762" s="63">
        <v>33</v>
      </c>
      <c r="D762" s="64">
        <v>46.5</v>
      </c>
      <c r="E762" s="61">
        <v>1534.5</v>
      </c>
      <c r="F762" s="65" t="s">
        <v>26</v>
      </c>
    </row>
    <row r="763" spans="1:6">
      <c r="A763" s="59">
        <v>43230</v>
      </c>
      <c r="B763" s="60">
        <v>0.6530702083333334</v>
      </c>
      <c r="C763" s="63">
        <v>19</v>
      </c>
      <c r="D763" s="64">
        <v>46.5</v>
      </c>
      <c r="E763" s="61">
        <v>883.5</v>
      </c>
      <c r="F763" s="65" t="s">
        <v>25</v>
      </c>
    </row>
    <row r="764" spans="1:6">
      <c r="A764" s="59">
        <v>43230</v>
      </c>
      <c r="B764" s="60">
        <v>0.65307021990740743</v>
      </c>
      <c r="C764" s="63">
        <v>54</v>
      </c>
      <c r="D764" s="64">
        <v>46.5</v>
      </c>
      <c r="E764" s="61">
        <v>2511</v>
      </c>
      <c r="F764" s="65" t="s">
        <v>23</v>
      </c>
    </row>
    <row r="765" spans="1:6">
      <c r="A765" s="59">
        <v>43230</v>
      </c>
      <c r="B765" s="60">
        <v>0.65312745370370373</v>
      </c>
      <c r="C765" s="63">
        <v>15</v>
      </c>
      <c r="D765" s="64">
        <v>46.49</v>
      </c>
      <c r="E765" s="61">
        <v>697.35</v>
      </c>
      <c r="F765" s="65" t="s">
        <v>24</v>
      </c>
    </row>
    <row r="766" spans="1:6">
      <c r="A766" s="59">
        <v>43230</v>
      </c>
      <c r="B766" s="60">
        <v>0.65312745370370373</v>
      </c>
      <c r="C766" s="63">
        <v>38</v>
      </c>
      <c r="D766" s="64">
        <v>46.49</v>
      </c>
      <c r="E766" s="61">
        <v>1766.6200000000001</v>
      </c>
      <c r="F766" s="65" t="s">
        <v>24</v>
      </c>
    </row>
    <row r="767" spans="1:6">
      <c r="A767" s="59">
        <v>43230</v>
      </c>
      <c r="B767" s="60">
        <v>0.65312745370370373</v>
      </c>
      <c r="C767" s="63">
        <v>40</v>
      </c>
      <c r="D767" s="64">
        <v>46.49</v>
      </c>
      <c r="E767" s="61">
        <v>1859.6000000000001</v>
      </c>
      <c r="F767" s="65" t="s">
        <v>26</v>
      </c>
    </row>
    <row r="768" spans="1:6">
      <c r="A768" s="59">
        <v>43230</v>
      </c>
      <c r="B768" s="60">
        <v>0.65312745370370373</v>
      </c>
      <c r="C768" s="63">
        <v>23</v>
      </c>
      <c r="D768" s="64">
        <v>46.49</v>
      </c>
      <c r="E768" s="61">
        <v>1069.27</v>
      </c>
      <c r="F768" s="65" t="s">
        <v>25</v>
      </c>
    </row>
    <row r="769" spans="1:6">
      <c r="A769" s="59">
        <v>43230</v>
      </c>
      <c r="B769" s="60">
        <v>0.65312745370370373</v>
      </c>
      <c r="C769" s="63">
        <v>38</v>
      </c>
      <c r="D769" s="64">
        <v>46.49</v>
      </c>
      <c r="E769" s="61">
        <v>1766.6200000000001</v>
      </c>
      <c r="F769" s="65" t="s">
        <v>23</v>
      </c>
    </row>
    <row r="770" spans="1:6">
      <c r="A770" s="59">
        <v>43230</v>
      </c>
      <c r="B770" s="60">
        <v>0.65312745370370373</v>
      </c>
      <c r="C770" s="63">
        <v>135</v>
      </c>
      <c r="D770" s="64">
        <v>46.49</v>
      </c>
      <c r="E770" s="61">
        <v>6276.1500000000005</v>
      </c>
      <c r="F770" s="65" t="s">
        <v>23</v>
      </c>
    </row>
    <row r="771" spans="1:6">
      <c r="A771" s="59">
        <v>43230</v>
      </c>
      <c r="B771" s="60">
        <v>0.65485743055555556</v>
      </c>
      <c r="C771" s="63">
        <v>26</v>
      </c>
      <c r="D771" s="64">
        <v>46.5</v>
      </c>
      <c r="E771" s="61">
        <v>1209</v>
      </c>
      <c r="F771" s="65" t="s">
        <v>26</v>
      </c>
    </row>
    <row r="772" spans="1:6">
      <c r="A772" s="59">
        <v>43230</v>
      </c>
      <c r="B772" s="60">
        <v>0.65485743055555556</v>
      </c>
      <c r="C772" s="63">
        <v>53</v>
      </c>
      <c r="D772" s="64">
        <v>46.5</v>
      </c>
      <c r="E772" s="61">
        <v>2464.5</v>
      </c>
      <c r="F772" s="65" t="s">
        <v>23</v>
      </c>
    </row>
    <row r="773" spans="1:6">
      <c r="A773" s="59">
        <v>43230</v>
      </c>
      <c r="B773" s="60">
        <v>0.65485754629629633</v>
      </c>
      <c r="C773" s="63">
        <v>26</v>
      </c>
      <c r="D773" s="64">
        <v>46.5</v>
      </c>
      <c r="E773" s="61">
        <v>1209</v>
      </c>
      <c r="F773" s="65" t="s">
        <v>25</v>
      </c>
    </row>
    <row r="774" spans="1:6">
      <c r="A774" s="59">
        <v>43230</v>
      </c>
      <c r="B774" s="60">
        <v>0.65532916666666663</v>
      </c>
      <c r="C774" s="63">
        <v>76</v>
      </c>
      <c r="D774" s="64">
        <v>46.49</v>
      </c>
      <c r="E774" s="61">
        <v>3533.2400000000002</v>
      </c>
      <c r="F774" s="65" t="s">
        <v>23</v>
      </c>
    </row>
    <row r="775" spans="1:6">
      <c r="A775" s="59">
        <v>43230</v>
      </c>
      <c r="B775" s="60">
        <v>0.65532917824074077</v>
      </c>
      <c r="C775" s="63">
        <v>39</v>
      </c>
      <c r="D775" s="64">
        <v>46.49</v>
      </c>
      <c r="E775" s="61">
        <v>1813.1100000000001</v>
      </c>
      <c r="F775" s="65" t="s">
        <v>24</v>
      </c>
    </row>
    <row r="776" spans="1:6">
      <c r="A776" s="59">
        <v>43230</v>
      </c>
      <c r="B776" s="60">
        <v>0.65532917824074077</v>
      </c>
      <c r="C776" s="63">
        <v>19</v>
      </c>
      <c r="D776" s="64">
        <v>46.48</v>
      </c>
      <c r="E776" s="61">
        <v>883.11999999999989</v>
      </c>
      <c r="F776" s="65" t="s">
        <v>26</v>
      </c>
    </row>
    <row r="777" spans="1:6">
      <c r="A777" s="59">
        <v>43230</v>
      </c>
      <c r="B777" s="60">
        <v>0.65532918981481481</v>
      </c>
      <c r="C777" s="63">
        <v>57</v>
      </c>
      <c r="D777" s="64">
        <v>46.48</v>
      </c>
      <c r="E777" s="61">
        <v>2649.3599999999997</v>
      </c>
      <c r="F777" s="65" t="s">
        <v>23</v>
      </c>
    </row>
    <row r="778" spans="1:6">
      <c r="A778" s="59">
        <v>43230</v>
      </c>
      <c r="B778" s="60">
        <v>0.65616187500000001</v>
      </c>
      <c r="C778" s="63">
        <v>57</v>
      </c>
      <c r="D778" s="64">
        <v>46.48</v>
      </c>
      <c r="E778" s="61">
        <v>2649.3599999999997</v>
      </c>
      <c r="F778" s="65" t="s">
        <v>26</v>
      </c>
    </row>
    <row r="779" spans="1:6">
      <c r="A779" s="59">
        <v>43230</v>
      </c>
      <c r="B779" s="60">
        <v>0.65616188657407404</v>
      </c>
      <c r="C779" s="63">
        <v>19</v>
      </c>
      <c r="D779" s="64">
        <v>46.48</v>
      </c>
      <c r="E779" s="61">
        <v>883.11999999999989</v>
      </c>
      <c r="F779" s="65" t="s">
        <v>23</v>
      </c>
    </row>
    <row r="780" spans="1:6">
      <c r="A780" s="59">
        <v>43230</v>
      </c>
      <c r="B780" s="60">
        <v>0.65691495370370367</v>
      </c>
      <c r="C780" s="63">
        <v>15</v>
      </c>
      <c r="D780" s="64">
        <v>46.5</v>
      </c>
      <c r="E780" s="61">
        <v>697.5</v>
      </c>
      <c r="F780" s="65" t="s">
        <v>24</v>
      </c>
    </row>
    <row r="781" spans="1:6">
      <c r="A781" s="59">
        <v>43230</v>
      </c>
      <c r="B781" s="60">
        <v>0.65691495370370367</v>
      </c>
      <c r="C781" s="63">
        <v>37</v>
      </c>
      <c r="D781" s="64">
        <v>46.5</v>
      </c>
      <c r="E781" s="61">
        <v>1720.5</v>
      </c>
      <c r="F781" s="65" t="s">
        <v>26</v>
      </c>
    </row>
    <row r="782" spans="1:6">
      <c r="A782" s="59">
        <v>43230</v>
      </c>
      <c r="B782" s="60">
        <v>0.65691495370370367</v>
      </c>
      <c r="C782" s="63">
        <v>21</v>
      </c>
      <c r="D782" s="64">
        <v>46.5</v>
      </c>
      <c r="E782" s="61">
        <v>976.5</v>
      </c>
      <c r="F782" s="65" t="s">
        <v>25</v>
      </c>
    </row>
    <row r="783" spans="1:6">
      <c r="A783" s="59">
        <v>43230</v>
      </c>
      <c r="B783" s="60">
        <v>0.65691495370370367</v>
      </c>
      <c r="C783" s="63">
        <v>127</v>
      </c>
      <c r="D783" s="64">
        <v>46.5</v>
      </c>
      <c r="E783" s="61">
        <v>5905.5</v>
      </c>
      <c r="F783" s="65" t="s">
        <v>23</v>
      </c>
    </row>
    <row r="784" spans="1:6">
      <c r="A784" s="59">
        <v>43230</v>
      </c>
      <c r="B784" s="60">
        <v>0.65691501157407406</v>
      </c>
      <c r="C784" s="63">
        <v>14</v>
      </c>
      <c r="D784" s="64">
        <v>46.5</v>
      </c>
      <c r="E784" s="61">
        <v>651</v>
      </c>
      <c r="F784" s="65" t="s">
        <v>23</v>
      </c>
    </row>
    <row r="785" spans="1:6">
      <c r="A785" s="59">
        <v>43230</v>
      </c>
      <c r="B785" s="60">
        <v>0.65800342592592587</v>
      </c>
      <c r="C785" s="63">
        <v>39</v>
      </c>
      <c r="D785" s="64">
        <v>46.5</v>
      </c>
      <c r="E785" s="61">
        <v>1813.5</v>
      </c>
      <c r="F785" s="65" t="s">
        <v>24</v>
      </c>
    </row>
    <row r="786" spans="1:6">
      <c r="A786" s="59">
        <v>43230</v>
      </c>
      <c r="B786" s="60">
        <v>0.65800342592592587</v>
      </c>
      <c r="C786" s="63">
        <v>39</v>
      </c>
      <c r="D786" s="64">
        <v>46.5</v>
      </c>
      <c r="E786" s="61">
        <v>1813.5</v>
      </c>
      <c r="F786" s="65" t="s">
        <v>26</v>
      </c>
    </row>
    <row r="787" spans="1:6">
      <c r="A787" s="59">
        <v>43230</v>
      </c>
      <c r="B787" s="60">
        <v>0.65800342592592587</v>
      </c>
      <c r="C787" s="63">
        <v>79</v>
      </c>
      <c r="D787" s="64">
        <v>46.5</v>
      </c>
      <c r="E787" s="61">
        <v>3673.5</v>
      </c>
      <c r="F787" s="65" t="s">
        <v>23</v>
      </c>
    </row>
    <row r="788" spans="1:6">
      <c r="A788" s="59">
        <v>43230</v>
      </c>
      <c r="B788" s="60">
        <v>0.65811053240740736</v>
      </c>
      <c r="C788" s="63">
        <v>46</v>
      </c>
      <c r="D788" s="64">
        <v>46.49</v>
      </c>
      <c r="E788" s="61">
        <v>2138.54</v>
      </c>
      <c r="F788" s="65" t="s">
        <v>23</v>
      </c>
    </row>
    <row r="789" spans="1:6">
      <c r="A789" s="59">
        <v>43230</v>
      </c>
      <c r="B789" s="60">
        <v>0.65811053240740736</v>
      </c>
      <c r="C789" s="63">
        <v>36</v>
      </c>
      <c r="D789" s="64">
        <v>46.49</v>
      </c>
      <c r="E789" s="61">
        <v>1673.64</v>
      </c>
      <c r="F789" s="65" t="s">
        <v>23</v>
      </c>
    </row>
    <row r="790" spans="1:6">
      <c r="A790" s="59">
        <v>43230</v>
      </c>
      <c r="B790" s="60">
        <v>0.6593964351851852</v>
      </c>
      <c r="C790" s="63">
        <v>108</v>
      </c>
      <c r="D790" s="64">
        <v>46.49</v>
      </c>
      <c r="E790" s="61">
        <v>5020.92</v>
      </c>
      <c r="F790" s="65" t="s">
        <v>23</v>
      </c>
    </row>
    <row r="791" spans="1:6">
      <c r="A791" s="59">
        <v>43230</v>
      </c>
      <c r="B791" s="60">
        <v>0.6593964351851852</v>
      </c>
      <c r="C791" s="63">
        <v>48</v>
      </c>
      <c r="D791" s="64">
        <v>46.49</v>
      </c>
      <c r="E791" s="61">
        <v>2231.52</v>
      </c>
      <c r="F791" s="65" t="s">
        <v>23</v>
      </c>
    </row>
    <row r="792" spans="1:6">
      <c r="A792" s="59">
        <v>43230</v>
      </c>
      <c r="B792" s="60">
        <v>0.65939645833333327</v>
      </c>
      <c r="C792" s="63">
        <v>36</v>
      </c>
      <c r="D792" s="64">
        <v>46.49</v>
      </c>
      <c r="E792" s="61">
        <v>1673.64</v>
      </c>
      <c r="F792" s="65" t="s">
        <v>26</v>
      </c>
    </row>
    <row r="793" spans="1:6">
      <c r="A793" s="59">
        <v>43230</v>
      </c>
      <c r="B793" s="60">
        <v>0.65939645833333327</v>
      </c>
      <c r="C793" s="63">
        <v>46</v>
      </c>
      <c r="D793" s="64">
        <v>46.49</v>
      </c>
      <c r="E793" s="61">
        <v>2138.54</v>
      </c>
      <c r="F793" s="65" t="s">
        <v>26</v>
      </c>
    </row>
    <row r="794" spans="1:6">
      <c r="A794" s="59">
        <v>43230</v>
      </c>
      <c r="B794" s="60">
        <v>0.65946479166666661</v>
      </c>
      <c r="C794" s="63">
        <v>100</v>
      </c>
      <c r="D794" s="64">
        <v>46.48</v>
      </c>
      <c r="E794" s="61">
        <v>4648</v>
      </c>
      <c r="F794" s="65" t="s">
        <v>23</v>
      </c>
    </row>
    <row r="795" spans="1:6">
      <c r="A795" s="59">
        <v>43230</v>
      </c>
      <c r="B795" s="60">
        <v>0.65946480324074075</v>
      </c>
      <c r="C795" s="63">
        <v>2</v>
      </c>
      <c r="D795" s="64">
        <v>46.48</v>
      </c>
      <c r="E795" s="61">
        <v>92.96</v>
      </c>
      <c r="F795" s="65" t="s">
        <v>26</v>
      </c>
    </row>
    <row r="796" spans="1:6">
      <c r="A796" s="59">
        <v>43230</v>
      </c>
      <c r="B796" s="60">
        <v>0.65946480324074075</v>
      </c>
      <c r="C796" s="63">
        <v>8</v>
      </c>
      <c r="D796" s="64">
        <v>46.48</v>
      </c>
      <c r="E796" s="61">
        <v>371.84</v>
      </c>
      <c r="F796" s="65" t="s">
        <v>26</v>
      </c>
    </row>
    <row r="797" spans="1:6">
      <c r="A797" s="59">
        <v>43230</v>
      </c>
      <c r="B797" s="60">
        <v>0.66090230324074073</v>
      </c>
      <c r="C797" s="63">
        <v>44</v>
      </c>
      <c r="D797" s="64">
        <v>46.5</v>
      </c>
      <c r="E797" s="61">
        <v>2046</v>
      </c>
      <c r="F797" s="65" t="s">
        <v>26</v>
      </c>
    </row>
    <row r="798" spans="1:6">
      <c r="A798" s="59">
        <v>43230</v>
      </c>
      <c r="B798" s="60">
        <v>0.66148583333333333</v>
      </c>
      <c r="C798" s="63">
        <v>23</v>
      </c>
      <c r="D798" s="64">
        <v>46.49</v>
      </c>
      <c r="E798" s="61">
        <v>1069.27</v>
      </c>
      <c r="F798" s="65" t="s">
        <v>24</v>
      </c>
    </row>
    <row r="799" spans="1:6">
      <c r="A799" s="59">
        <v>43230</v>
      </c>
      <c r="B799" s="60">
        <v>0.66148584490740736</v>
      </c>
      <c r="C799" s="63">
        <v>2</v>
      </c>
      <c r="D799" s="64">
        <v>46.49</v>
      </c>
      <c r="E799" s="61">
        <v>92.98</v>
      </c>
      <c r="F799" s="65" t="s">
        <v>25</v>
      </c>
    </row>
    <row r="800" spans="1:6">
      <c r="A800" s="59">
        <v>43230</v>
      </c>
      <c r="B800" s="60">
        <v>0.66148584490740736</v>
      </c>
      <c r="C800" s="63">
        <v>69</v>
      </c>
      <c r="D800" s="64">
        <v>46.49</v>
      </c>
      <c r="E800" s="61">
        <v>3207.81</v>
      </c>
      <c r="F800" s="65" t="s">
        <v>23</v>
      </c>
    </row>
    <row r="801" spans="1:6">
      <c r="A801" s="59">
        <v>43230</v>
      </c>
      <c r="B801" s="60">
        <v>0.6614870254629629</v>
      </c>
      <c r="C801" s="63">
        <v>19</v>
      </c>
      <c r="D801" s="64">
        <v>46.48</v>
      </c>
      <c r="E801" s="61">
        <v>883.11999999999989</v>
      </c>
      <c r="F801" s="65" t="s">
        <v>23</v>
      </c>
    </row>
    <row r="802" spans="1:6">
      <c r="A802" s="59">
        <v>43230</v>
      </c>
      <c r="B802" s="60">
        <v>0.66149295138888886</v>
      </c>
      <c r="C802" s="63">
        <v>19</v>
      </c>
      <c r="D802" s="64">
        <v>46.48</v>
      </c>
      <c r="E802" s="61">
        <v>883.11999999999989</v>
      </c>
      <c r="F802" s="65" t="s">
        <v>26</v>
      </c>
    </row>
    <row r="803" spans="1:6">
      <c r="A803" s="59">
        <v>43230</v>
      </c>
      <c r="B803" s="60">
        <v>0.66253553240740748</v>
      </c>
      <c r="C803" s="63">
        <v>50</v>
      </c>
      <c r="D803" s="64">
        <v>46.51</v>
      </c>
      <c r="E803" s="61">
        <v>2325.5</v>
      </c>
      <c r="F803" s="65" t="s">
        <v>24</v>
      </c>
    </row>
    <row r="804" spans="1:6">
      <c r="A804" s="59">
        <v>43230</v>
      </c>
      <c r="B804" s="60">
        <v>0.66253553240740748</v>
      </c>
      <c r="C804" s="63">
        <v>71</v>
      </c>
      <c r="D804" s="64">
        <v>46.51</v>
      </c>
      <c r="E804" s="61">
        <v>3302.21</v>
      </c>
      <c r="F804" s="65" t="s">
        <v>24</v>
      </c>
    </row>
    <row r="805" spans="1:6">
      <c r="A805" s="59">
        <v>43230</v>
      </c>
      <c r="B805" s="60">
        <v>0.66253553240740748</v>
      </c>
      <c r="C805" s="63">
        <v>75</v>
      </c>
      <c r="D805" s="64">
        <v>46.51</v>
      </c>
      <c r="E805" s="61">
        <v>3488.25</v>
      </c>
      <c r="F805" s="65" t="s">
        <v>25</v>
      </c>
    </row>
    <row r="806" spans="1:6">
      <c r="A806" s="59">
        <v>43230</v>
      </c>
      <c r="B806" s="60">
        <v>0.66281284722222222</v>
      </c>
      <c r="C806" s="63">
        <v>54</v>
      </c>
      <c r="D806" s="64">
        <v>46.49</v>
      </c>
      <c r="E806" s="61">
        <v>2510.46</v>
      </c>
      <c r="F806" s="65" t="s">
        <v>23</v>
      </c>
    </row>
    <row r="807" spans="1:6">
      <c r="A807" s="59">
        <v>43230</v>
      </c>
      <c r="B807" s="60">
        <v>0.66354002314814819</v>
      </c>
      <c r="C807" s="63">
        <v>30</v>
      </c>
      <c r="D807" s="64">
        <v>46.5</v>
      </c>
      <c r="E807" s="61">
        <v>1395</v>
      </c>
      <c r="F807" s="65" t="s">
        <v>24</v>
      </c>
    </row>
    <row r="808" spans="1:6">
      <c r="A808" s="59">
        <v>43230</v>
      </c>
      <c r="B808" s="60">
        <v>0.66354002314814819</v>
      </c>
      <c r="C808" s="63">
        <v>30</v>
      </c>
      <c r="D808" s="64">
        <v>46.5</v>
      </c>
      <c r="E808" s="61">
        <v>1395</v>
      </c>
      <c r="F808" s="65" t="s">
        <v>26</v>
      </c>
    </row>
    <row r="809" spans="1:6">
      <c r="A809" s="59">
        <v>43230</v>
      </c>
      <c r="B809" s="60">
        <v>0.66354002314814819</v>
      </c>
      <c r="C809" s="63">
        <v>60</v>
      </c>
      <c r="D809" s="64">
        <v>46.5</v>
      </c>
      <c r="E809" s="61">
        <v>2790</v>
      </c>
      <c r="F809" s="65" t="s">
        <v>23</v>
      </c>
    </row>
    <row r="810" spans="1:6">
      <c r="A810" s="59">
        <v>43230</v>
      </c>
      <c r="B810" s="60">
        <v>0.6641640509259259</v>
      </c>
      <c r="C810" s="63">
        <v>90</v>
      </c>
      <c r="D810" s="64">
        <v>46.5</v>
      </c>
      <c r="E810" s="61">
        <v>4185</v>
      </c>
      <c r="F810" s="65" t="s">
        <v>23</v>
      </c>
    </row>
    <row r="811" spans="1:6">
      <c r="A811" s="59">
        <v>43230</v>
      </c>
      <c r="B811" s="60">
        <v>0.66416406249999993</v>
      </c>
      <c r="C811" s="63">
        <v>33</v>
      </c>
      <c r="D811" s="64">
        <v>46.5</v>
      </c>
      <c r="E811" s="61">
        <v>1534.5</v>
      </c>
      <c r="F811" s="65" t="s">
        <v>26</v>
      </c>
    </row>
    <row r="812" spans="1:6">
      <c r="A812" s="59">
        <v>43230</v>
      </c>
      <c r="B812" s="60">
        <v>0.66494249999999999</v>
      </c>
      <c r="C812" s="63">
        <v>31</v>
      </c>
      <c r="D812" s="64">
        <v>46.5</v>
      </c>
      <c r="E812" s="61">
        <v>1441.5</v>
      </c>
      <c r="F812" s="65" t="s">
        <v>23</v>
      </c>
    </row>
    <row r="813" spans="1:6">
      <c r="A813" s="59">
        <v>43230</v>
      </c>
      <c r="B813" s="60">
        <v>0.66494258101851855</v>
      </c>
      <c r="C813" s="63">
        <v>10</v>
      </c>
      <c r="D813" s="64">
        <v>46.5</v>
      </c>
      <c r="E813" s="61">
        <v>465</v>
      </c>
      <c r="F813" s="65" t="s">
        <v>26</v>
      </c>
    </row>
    <row r="814" spans="1:6">
      <c r="A814" s="59">
        <v>43230</v>
      </c>
      <c r="B814" s="60">
        <v>0.6649812268518519</v>
      </c>
      <c r="C814" s="63">
        <v>32</v>
      </c>
      <c r="D814" s="64">
        <v>46.49</v>
      </c>
      <c r="E814" s="61">
        <v>1487.68</v>
      </c>
      <c r="F814" s="65" t="s">
        <v>26</v>
      </c>
    </row>
    <row r="815" spans="1:6">
      <c r="A815" s="59">
        <v>43230</v>
      </c>
      <c r="B815" s="60">
        <v>0.6649812268518519</v>
      </c>
      <c r="C815" s="63">
        <v>26</v>
      </c>
      <c r="D815" s="64">
        <v>46.49</v>
      </c>
      <c r="E815" s="61">
        <v>1208.74</v>
      </c>
      <c r="F815" s="65" t="s">
        <v>23</v>
      </c>
    </row>
    <row r="816" spans="1:6">
      <c r="A816" s="59">
        <v>43230</v>
      </c>
      <c r="B816" s="60">
        <v>0.6649812268518519</v>
      </c>
      <c r="C816" s="63">
        <v>41</v>
      </c>
      <c r="D816" s="64">
        <v>46.49</v>
      </c>
      <c r="E816" s="61">
        <v>1906.0900000000001</v>
      </c>
      <c r="F816" s="65" t="s">
        <v>23</v>
      </c>
    </row>
    <row r="817" spans="1:6">
      <c r="A817" s="59">
        <v>43230</v>
      </c>
      <c r="B817" s="60">
        <v>0.6649812268518519</v>
      </c>
      <c r="C817" s="63">
        <v>15</v>
      </c>
      <c r="D817" s="64">
        <v>46.49</v>
      </c>
      <c r="E817" s="61">
        <v>697.35</v>
      </c>
      <c r="F817" s="65" t="s">
        <v>23</v>
      </c>
    </row>
    <row r="818" spans="1:6">
      <c r="A818" s="59">
        <v>43230</v>
      </c>
      <c r="B818" s="60">
        <v>0.66571178240740736</v>
      </c>
      <c r="C818" s="63">
        <v>73</v>
      </c>
      <c r="D818" s="64">
        <v>46.5</v>
      </c>
      <c r="E818" s="61">
        <v>3394.5</v>
      </c>
      <c r="F818" s="65" t="s">
        <v>23</v>
      </c>
    </row>
    <row r="819" spans="1:6">
      <c r="A819" s="59">
        <v>43230</v>
      </c>
      <c r="B819" s="60">
        <v>0.66640353009259257</v>
      </c>
      <c r="C819" s="63">
        <v>25</v>
      </c>
      <c r="D819" s="64">
        <v>46.49</v>
      </c>
      <c r="E819" s="61">
        <v>1162.25</v>
      </c>
      <c r="F819" s="65" t="s">
        <v>24</v>
      </c>
    </row>
    <row r="820" spans="1:6">
      <c r="A820" s="59">
        <v>43230</v>
      </c>
      <c r="B820" s="60">
        <v>0.66675991898148146</v>
      </c>
      <c r="C820" s="63">
        <v>182</v>
      </c>
      <c r="D820" s="64">
        <v>46.5</v>
      </c>
      <c r="E820" s="61">
        <v>8463</v>
      </c>
      <c r="F820" s="65" t="s">
        <v>24</v>
      </c>
    </row>
    <row r="821" spans="1:6">
      <c r="A821" s="59">
        <v>43230</v>
      </c>
      <c r="B821" s="60">
        <v>0.666830462962963</v>
      </c>
      <c r="C821" s="63">
        <v>125</v>
      </c>
      <c r="D821" s="64">
        <v>46.5</v>
      </c>
      <c r="E821" s="61">
        <v>5812.5</v>
      </c>
      <c r="F821" s="65" t="s">
        <v>23</v>
      </c>
    </row>
    <row r="822" spans="1:6">
      <c r="A822" s="59">
        <v>43230</v>
      </c>
      <c r="B822" s="60">
        <v>0.66766950231481481</v>
      </c>
      <c r="C822" s="63">
        <v>7</v>
      </c>
      <c r="D822" s="64">
        <v>46.5</v>
      </c>
      <c r="E822" s="61">
        <v>325.5</v>
      </c>
      <c r="F822" s="65" t="s">
        <v>24</v>
      </c>
    </row>
    <row r="823" spans="1:6">
      <c r="A823" s="59">
        <v>43230</v>
      </c>
      <c r="B823" s="60">
        <v>0.66766951388888884</v>
      </c>
      <c r="C823" s="63">
        <v>99</v>
      </c>
      <c r="D823" s="64">
        <v>46.5</v>
      </c>
      <c r="E823" s="61">
        <v>4603.5</v>
      </c>
      <c r="F823" s="65" t="s">
        <v>23</v>
      </c>
    </row>
    <row r="824" spans="1:6">
      <c r="A824" s="59">
        <v>43230</v>
      </c>
      <c r="B824" s="60">
        <v>0.6676707291666667</v>
      </c>
      <c r="C824" s="63">
        <v>26</v>
      </c>
      <c r="D824" s="64">
        <v>46.5</v>
      </c>
      <c r="E824" s="61">
        <v>1209</v>
      </c>
      <c r="F824" s="65" t="s">
        <v>24</v>
      </c>
    </row>
    <row r="825" spans="1:6">
      <c r="A825" s="59">
        <v>43230</v>
      </c>
      <c r="B825" s="60">
        <v>0.6676707291666667</v>
      </c>
      <c r="C825" s="63">
        <v>2</v>
      </c>
      <c r="D825" s="64">
        <v>46.5</v>
      </c>
      <c r="E825" s="61">
        <v>93</v>
      </c>
      <c r="F825" s="65" t="s">
        <v>26</v>
      </c>
    </row>
    <row r="826" spans="1:6">
      <c r="A826" s="59">
        <v>43230</v>
      </c>
      <c r="B826" s="60">
        <v>0.6685160532407407</v>
      </c>
      <c r="C826" s="63">
        <v>35</v>
      </c>
      <c r="D826" s="64">
        <v>46.5</v>
      </c>
      <c r="E826" s="61">
        <v>1627.5</v>
      </c>
      <c r="F826" s="65" t="s">
        <v>26</v>
      </c>
    </row>
    <row r="827" spans="1:6">
      <c r="A827" s="59">
        <v>43230</v>
      </c>
      <c r="B827" s="60">
        <v>0.6685160532407407</v>
      </c>
      <c r="C827" s="63">
        <v>35</v>
      </c>
      <c r="D827" s="64">
        <v>46.5</v>
      </c>
      <c r="E827" s="61">
        <v>1627.5</v>
      </c>
      <c r="F827" s="65" t="s">
        <v>25</v>
      </c>
    </row>
    <row r="828" spans="1:6">
      <c r="A828" s="59">
        <v>43230</v>
      </c>
      <c r="B828" s="60">
        <v>0.66851606481481485</v>
      </c>
      <c r="C828" s="63">
        <v>71</v>
      </c>
      <c r="D828" s="64">
        <v>46.5</v>
      </c>
      <c r="E828" s="61">
        <v>3301.5</v>
      </c>
      <c r="F828" s="65" t="s">
        <v>23</v>
      </c>
    </row>
    <row r="829" spans="1:6">
      <c r="A829" s="59">
        <v>43230</v>
      </c>
      <c r="B829" s="60">
        <v>0.66851759259259269</v>
      </c>
      <c r="C829" s="63">
        <v>14</v>
      </c>
      <c r="D829" s="64">
        <v>46.49</v>
      </c>
      <c r="E829" s="61">
        <v>650.86</v>
      </c>
      <c r="F829" s="65" t="s">
        <v>24</v>
      </c>
    </row>
    <row r="830" spans="1:6">
      <c r="A830" s="59">
        <v>43230</v>
      </c>
      <c r="B830" s="60">
        <v>0.66851759259259269</v>
      </c>
      <c r="C830" s="63">
        <v>19</v>
      </c>
      <c r="D830" s="64">
        <v>46.49</v>
      </c>
      <c r="E830" s="61">
        <v>883.31000000000006</v>
      </c>
      <c r="F830" s="65" t="s">
        <v>26</v>
      </c>
    </row>
    <row r="831" spans="1:6">
      <c r="A831" s="59">
        <v>43230</v>
      </c>
      <c r="B831" s="60">
        <v>0.66851759259259269</v>
      </c>
      <c r="C831" s="63">
        <v>11</v>
      </c>
      <c r="D831" s="64">
        <v>46.49</v>
      </c>
      <c r="E831" s="61">
        <v>511.39000000000004</v>
      </c>
      <c r="F831" s="65" t="s">
        <v>23</v>
      </c>
    </row>
    <row r="832" spans="1:6">
      <c r="A832" s="59">
        <v>43230</v>
      </c>
      <c r="B832" s="60">
        <v>0.6696611574074075</v>
      </c>
      <c r="C832" s="63">
        <v>38</v>
      </c>
      <c r="D832" s="64">
        <v>46.5</v>
      </c>
      <c r="E832" s="61">
        <v>1767</v>
      </c>
      <c r="F832" s="65" t="s">
        <v>24</v>
      </c>
    </row>
    <row r="833" spans="1:6">
      <c r="A833" s="59">
        <v>43230</v>
      </c>
      <c r="B833" s="60">
        <v>0.6696611574074075</v>
      </c>
      <c r="C833" s="63">
        <v>38</v>
      </c>
      <c r="D833" s="64">
        <v>46.5</v>
      </c>
      <c r="E833" s="61">
        <v>1767</v>
      </c>
      <c r="F833" s="65" t="s">
        <v>26</v>
      </c>
    </row>
    <row r="834" spans="1:6">
      <c r="A834" s="59">
        <v>43230</v>
      </c>
      <c r="B834" s="60">
        <v>0.6696611574074075</v>
      </c>
      <c r="C834" s="63">
        <v>62</v>
      </c>
      <c r="D834" s="64">
        <v>46.5</v>
      </c>
      <c r="E834" s="61">
        <v>2883</v>
      </c>
      <c r="F834" s="65" t="s">
        <v>26</v>
      </c>
    </row>
    <row r="835" spans="1:6">
      <c r="A835" s="59">
        <v>43230</v>
      </c>
      <c r="B835" s="60">
        <v>0.6696611574074075</v>
      </c>
      <c r="C835" s="63">
        <v>78</v>
      </c>
      <c r="D835" s="64">
        <v>46.5</v>
      </c>
      <c r="E835" s="61">
        <v>3627</v>
      </c>
      <c r="F835" s="65" t="s">
        <v>23</v>
      </c>
    </row>
    <row r="836" spans="1:6">
      <c r="A836" s="59">
        <v>43230</v>
      </c>
      <c r="B836" s="60">
        <v>0.6696611574074075</v>
      </c>
      <c r="C836" s="63">
        <v>65</v>
      </c>
      <c r="D836" s="64">
        <v>46.5</v>
      </c>
      <c r="E836" s="61">
        <v>3022.5</v>
      </c>
      <c r="F836" s="65" t="s">
        <v>23</v>
      </c>
    </row>
    <row r="837" spans="1:6">
      <c r="A837" s="59">
        <v>43230</v>
      </c>
      <c r="B837" s="60">
        <v>0.67035924768518518</v>
      </c>
      <c r="C837" s="63">
        <v>34</v>
      </c>
      <c r="D837" s="64">
        <v>46.5</v>
      </c>
      <c r="E837" s="61">
        <v>1581</v>
      </c>
      <c r="F837" s="65" t="s">
        <v>26</v>
      </c>
    </row>
    <row r="838" spans="1:6">
      <c r="A838" s="59">
        <v>43230</v>
      </c>
      <c r="B838" s="60">
        <v>0.67035924768518518</v>
      </c>
      <c r="C838" s="63">
        <v>34</v>
      </c>
      <c r="D838" s="64">
        <v>46.5</v>
      </c>
      <c r="E838" s="61">
        <v>1581</v>
      </c>
      <c r="F838" s="65" t="s">
        <v>23</v>
      </c>
    </row>
    <row r="839" spans="1:6">
      <c r="A839" s="59">
        <v>43230</v>
      </c>
      <c r="B839" s="60">
        <v>0.67097744212962962</v>
      </c>
      <c r="C839" s="63">
        <v>21</v>
      </c>
      <c r="D839" s="64">
        <v>46.5</v>
      </c>
      <c r="E839" s="61">
        <v>976.5</v>
      </c>
      <c r="F839" s="65" t="s">
        <v>26</v>
      </c>
    </row>
    <row r="840" spans="1:6">
      <c r="A840" s="59">
        <v>43230</v>
      </c>
      <c r="B840" s="60">
        <v>0.67097744212962962</v>
      </c>
      <c r="C840" s="63">
        <v>21</v>
      </c>
      <c r="D840" s="64">
        <v>46.5</v>
      </c>
      <c r="E840" s="61">
        <v>976.5</v>
      </c>
      <c r="F840" s="65" t="s">
        <v>25</v>
      </c>
    </row>
    <row r="841" spans="1:6">
      <c r="A841" s="59">
        <v>43230</v>
      </c>
      <c r="B841" s="60">
        <v>0.67097744212962962</v>
      </c>
      <c r="C841" s="63">
        <v>43</v>
      </c>
      <c r="D841" s="64">
        <v>46.5</v>
      </c>
      <c r="E841" s="61">
        <v>1999.5</v>
      </c>
      <c r="F841" s="65" t="s">
        <v>23</v>
      </c>
    </row>
    <row r="842" spans="1:6">
      <c r="A842" s="59">
        <v>43230</v>
      </c>
      <c r="B842" s="60">
        <v>0.67182436342592589</v>
      </c>
      <c r="C842" s="63">
        <v>27</v>
      </c>
      <c r="D842" s="64">
        <v>46.5</v>
      </c>
      <c r="E842" s="61">
        <v>1255.5</v>
      </c>
      <c r="F842" s="65" t="s">
        <v>24</v>
      </c>
    </row>
    <row r="843" spans="1:6">
      <c r="A843" s="59">
        <v>43230</v>
      </c>
      <c r="B843" s="60">
        <v>0.67182436342592589</v>
      </c>
      <c r="C843" s="63">
        <v>50</v>
      </c>
      <c r="D843" s="64">
        <v>46.5</v>
      </c>
      <c r="E843" s="61">
        <v>2325</v>
      </c>
      <c r="F843" s="65" t="s">
        <v>26</v>
      </c>
    </row>
    <row r="844" spans="1:6">
      <c r="A844" s="59">
        <v>43230</v>
      </c>
      <c r="B844" s="60">
        <v>0.67182437500000003</v>
      </c>
      <c r="C844" s="63">
        <v>150</v>
      </c>
      <c r="D844" s="64">
        <v>46.5</v>
      </c>
      <c r="E844" s="61">
        <v>6975</v>
      </c>
      <c r="F844" s="65" t="s">
        <v>23</v>
      </c>
    </row>
    <row r="845" spans="1:6">
      <c r="A845" s="59">
        <v>43230</v>
      </c>
      <c r="B845" s="60">
        <v>0.67182437500000003</v>
      </c>
      <c r="C845" s="63">
        <v>81</v>
      </c>
      <c r="D845" s="64">
        <v>46.5</v>
      </c>
      <c r="E845" s="61">
        <v>3766.5</v>
      </c>
      <c r="F845" s="65" t="s">
        <v>23</v>
      </c>
    </row>
    <row r="846" spans="1:6">
      <c r="A846" s="59">
        <v>43230</v>
      </c>
      <c r="B846" s="60">
        <v>0.67254467592592582</v>
      </c>
      <c r="C846" s="63">
        <v>84</v>
      </c>
      <c r="D846" s="64">
        <v>46.5</v>
      </c>
      <c r="E846" s="61">
        <v>3906</v>
      </c>
      <c r="F846" s="65" t="s">
        <v>26</v>
      </c>
    </row>
    <row r="847" spans="1:6">
      <c r="A847" s="59">
        <v>43230</v>
      </c>
      <c r="B847" s="60">
        <v>0.67254468749999996</v>
      </c>
      <c r="C847" s="63">
        <v>29</v>
      </c>
      <c r="D847" s="64">
        <v>46.5</v>
      </c>
      <c r="E847" s="61">
        <v>1348.5</v>
      </c>
      <c r="F847" s="65" t="s">
        <v>23</v>
      </c>
    </row>
    <row r="848" spans="1:6">
      <c r="A848" s="59">
        <v>43230</v>
      </c>
      <c r="B848" s="60">
        <v>0.67343681712962955</v>
      </c>
      <c r="C848" s="63">
        <v>88</v>
      </c>
      <c r="D848" s="64">
        <v>46.5</v>
      </c>
      <c r="E848" s="61">
        <v>4092</v>
      </c>
      <c r="F848" s="65" t="s">
        <v>23</v>
      </c>
    </row>
    <row r="849" spans="1:6">
      <c r="A849" s="59">
        <v>43230</v>
      </c>
      <c r="B849" s="60">
        <v>0.67379204861111119</v>
      </c>
      <c r="C849" s="63">
        <v>12</v>
      </c>
      <c r="D849" s="64">
        <v>46.5</v>
      </c>
      <c r="E849" s="61">
        <v>558</v>
      </c>
      <c r="F849" s="65" t="s">
        <v>24</v>
      </c>
    </row>
    <row r="850" spans="1:6">
      <c r="A850" s="59">
        <v>43230</v>
      </c>
      <c r="B850" s="60">
        <v>0.67379259259259261</v>
      </c>
      <c r="C850" s="63">
        <v>12</v>
      </c>
      <c r="D850" s="64">
        <v>46.5</v>
      </c>
      <c r="E850" s="61">
        <v>558</v>
      </c>
      <c r="F850" s="65" t="s">
        <v>26</v>
      </c>
    </row>
    <row r="851" spans="1:6">
      <c r="A851" s="59">
        <v>43230</v>
      </c>
      <c r="B851" s="60">
        <v>0.67379259259259261</v>
      </c>
      <c r="C851" s="63">
        <v>26</v>
      </c>
      <c r="D851" s="64">
        <v>46.5</v>
      </c>
      <c r="E851" s="61">
        <v>1209</v>
      </c>
      <c r="F851" s="65" t="s">
        <v>23</v>
      </c>
    </row>
    <row r="852" spans="1:6">
      <c r="A852" s="59">
        <v>43230</v>
      </c>
      <c r="B852" s="60">
        <v>0.67488895833333329</v>
      </c>
      <c r="C852" s="63">
        <v>34</v>
      </c>
      <c r="D852" s="64">
        <v>46.51</v>
      </c>
      <c r="E852" s="61">
        <v>1581.34</v>
      </c>
      <c r="F852" s="65" t="s">
        <v>24</v>
      </c>
    </row>
    <row r="853" spans="1:6">
      <c r="A853" s="59">
        <v>43230</v>
      </c>
      <c r="B853" s="60">
        <v>0.67488896990740743</v>
      </c>
      <c r="C853" s="63">
        <v>16</v>
      </c>
      <c r="D853" s="64">
        <v>46.51</v>
      </c>
      <c r="E853" s="61">
        <v>744.16</v>
      </c>
      <c r="F853" s="65" t="s">
        <v>24</v>
      </c>
    </row>
    <row r="854" spans="1:6">
      <c r="A854" s="59">
        <v>43230</v>
      </c>
      <c r="B854" s="60">
        <v>0.67488896990740743</v>
      </c>
      <c r="C854" s="63">
        <v>59</v>
      </c>
      <c r="D854" s="64">
        <v>46.51</v>
      </c>
      <c r="E854" s="61">
        <v>2744.0899999999997</v>
      </c>
      <c r="F854" s="65" t="s">
        <v>24</v>
      </c>
    </row>
    <row r="855" spans="1:6">
      <c r="A855" s="59">
        <v>43230</v>
      </c>
      <c r="B855" s="60">
        <v>0.67563471064814806</v>
      </c>
      <c r="C855" s="63">
        <v>19</v>
      </c>
      <c r="D855" s="64">
        <v>46.5</v>
      </c>
      <c r="E855" s="61">
        <v>883.5</v>
      </c>
      <c r="F855" s="65" t="s">
        <v>24</v>
      </c>
    </row>
    <row r="856" spans="1:6">
      <c r="A856" s="59">
        <v>43230</v>
      </c>
      <c r="B856" s="60">
        <v>0.67563471064814806</v>
      </c>
      <c r="C856" s="63">
        <v>19</v>
      </c>
      <c r="D856" s="64">
        <v>46.5</v>
      </c>
      <c r="E856" s="61">
        <v>883.5</v>
      </c>
      <c r="F856" s="65" t="s">
        <v>26</v>
      </c>
    </row>
    <row r="857" spans="1:6">
      <c r="A857" s="59">
        <v>43230</v>
      </c>
      <c r="B857" s="60">
        <v>0.67563471064814806</v>
      </c>
      <c r="C857" s="63">
        <v>39</v>
      </c>
      <c r="D857" s="64">
        <v>46.5</v>
      </c>
      <c r="E857" s="61">
        <v>1813.5</v>
      </c>
      <c r="F857" s="65" t="s">
        <v>23</v>
      </c>
    </row>
    <row r="858" spans="1:6">
      <c r="A858" s="59">
        <v>43230</v>
      </c>
      <c r="B858" s="60">
        <v>0.67624853009259256</v>
      </c>
      <c r="C858" s="63">
        <v>28</v>
      </c>
      <c r="D858" s="64">
        <v>46.5</v>
      </c>
      <c r="E858" s="61">
        <v>1302</v>
      </c>
      <c r="F858" s="65" t="s">
        <v>24</v>
      </c>
    </row>
    <row r="859" spans="1:6">
      <c r="A859" s="59">
        <v>43230</v>
      </c>
      <c r="B859" s="60">
        <v>0.67624939814814811</v>
      </c>
      <c r="C859" s="63">
        <v>84</v>
      </c>
      <c r="D859" s="64">
        <v>46.5</v>
      </c>
      <c r="E859" s="61">
        <v>3906</v>
      </c>
      <c r="F859" s="65" t="s">
        <v>23</v>
      </c>
    </row>
    <row r="860" spans="1:6">
      <c r="A860" s="59">
        <v>43230</v>
      </c>
      <c r="B860" s="60">
        <v>0.67740123842592592</v>
      </c>
      <c r="C860" s="63">
        <v>30</v>
      </c>
      <c r="D860" s="64">
        <v>46.5</v>
      </c>
      <c r="E860" s="61">
        <v>1395</v>
      </c>
      <c r="F860" s="65" t="s">
        <v>24</v>
      </c>
    </row>
    <row r="861" spans="1:6">
      <c r="A861" s="59">
        <v>43230</v>
      </c>
      <c r="B861" s="60">
        <v>0.67740123842592592</v>
      </c>
      <c r="C861" s="63">
        <v>32</v>
      </c>
      <c r="D861" s="64">
        <v>46.5</v>
      </c>
      <c r="E861" s="61">
        <v>1488</v>
      </c>
      <c r="F861" s="65" t="s">
        <v>24</v>
      </c>
    </row>
    <row r="862" spans="1:6">
      <c r="A862" s="59">
        <v>43230</v>
      </c>
      <c r="B862" s="60">
        <v>0.67740123842592592</v>
      </c>
      <c r="C862" s="63">
        <v>30</v>
      </c>
      <c r="D862" s="64">
        <v>46.5</v>
      </c>
      <c r="E862" s="61">
        <v>1395</v>
      </c>
      <c r="F862" s="65" t="s">
        <v>26</v>
      </c>
    </row>
    <row r="863" spans="1:6">
      <c r="A863" s="59">
        <v>43230</v>
      </c>
      <c r="B863" s="60">
        <v>0.67740123842592592</v>
      </c>
      <c r="C863" s="63">
        <v>32</v>
      </c>
      <c r="D863" s="64">
        <v>46.5</v>
      </c>
      <c r="E863" s="61">
        <v>1488</v>
      </c>
      <c r="F863" s="65" t="s">
        <v>26</v>
      </c>
    </row>
    <row r="864" spans="1:6">
      <c r="A864" s="59">
        <v>43230</v>
      </c>
      <c r="B864" s="60">
        <v>0.67740123842592592</v>
      </c>
      <c r="C864" s="63">
        <v>67</v>
      </c>
      <c r="D864" s="64">
        <v>46.5</v>
      </c>
      <c r="E864" s="61">
        <v>3115.5</v>
      </c>
      <c r="F864" s="65" t="s">
        <v>23</v>
      </c>
    </row>
    <row r="865" spans="1:6">
      <c r="A865" s="59">
        <v>43230</v>
      </c>
      <c r="B865" s="60">
        <v>0.67740123842592592</v>
      </c>
      <c r="C865" s="63">
        <v>60</v>
      </c>
      <c r="D865" s="64">
        <v>46.5</v>
      </c>
      <c r="E865" s="61">
        <v>2790</v>
      </c>
      <c r="F865" s="65" t="s">
        <v>23</v>
      </c>
    </row>
    <row r="866" spans="1:6">
      <c r="A866" s="59">
        <v>43230</v>
      </c>
      <c r="B866" s="60">
        <v>0.67845687500000007</v>
      </c>
      <c r="C866" s="63">
        <v>120</v>
      </c>
      <c r="D866" s="64">
        <v>46.5</v>
      </c>
      <c r="E866" s="61">
        <v>5580</v>
      </c>
      <c r="F866" s="65" t="s">
        <v>26</v>
      </c>
    </row>
    <row r="867" spans="1:6">
      <c r="A867" s="59">
        <v>43230</v>
      </c>
      <c r="B867" s="60">
        <v>0.67845687500000007</v>
      </c>
      <c r="C867" s="63">
        <v>56</v>
      </c>
      <c r="D867" s="64">
        <v>46.5</v>
      </c>
      <c r="E867" s="61">
        <v>2604</v>
      </c>
      <c r="F867" s="65" t="s">
        <v>26</v>
      </c>
    </row>
    <row r="868" spans="1:6">
      <c r="A868" s="59">
        <v>43230</v>
      </c>
      <c r="B868" s="60">
        <v>0.6793070370370371</v>
      </c>
      <c r="C868" s="63">
        <v>81</v>
      </c>
      <c r="D868" s="64">
        <v>46.5</v>
      </c>
      <c r="E868" s="61">
        <v>3766.5</v>
      </c>
      <c r="F868" s="65" t="s">
        <v>26</v>
      </c>
    </row>
    <row r="869" spans="1:6">
      <c r="A869" s="59">
        <v>43230</v>
      </c>
      <c r="B869" s="60">
        <v>0.6793070370370371</v>
      </c>
      <c r="C869" s="63">
        <v>28</v>
      </c>
      <c r="D869" s="64">
        <v>46.5</v>
      </c>
      <c r="E869" s="61">
        <v>1302</v>
      </c>
      <c r="F869" s="65" t="s">
        <v>26</v>
      </c>
    </row>
    <row r="870" spans="1:6">
      <c r="A870" s="59">
        <v>43230</v>
      </c>
      <c r="B870" s="60">
        <v>0.6793070370370371</v>
      </c>
      <c r="C870" s="63">
        <v>2</v>
      </c>
      <c r="D870" s="64">
        <v>46.5</v>
      </c>
      <c r="E870" s="61">
        <v>93</v>
      </c>
      <c r="F870" s="65" t="s">
        <v>23</v>
      </c>
    </row>
    <row r="871" spans="1:6">
      <c r="A871" s="59">
        <v>43230</v>
      </c>
      <c r="B871" s="60">
        <v>0.6793070370370371</v>
      </c>
      <c r="C871" s="63">
        <v>87</v>
      </c>
      <c r="D871" s="64">
        <v>46.5</v>
      </c>
      <c r="E871" s="61">
        <v>4045.5</v>
      </c>
      <c r="F871" s="65" t="s">
        <v>23</v>
      </c>
    </row>
    <row r="872" spans="1:6">
      <c r="A872" s="59">
        <v>43230</v>
      </c>
      <c r="B872" s="60">
        <v>0.67930709490740737</v>
      </c>
      <c r="C872" s="63">
        <v>27</v>
      </c>
      <c r="D872" s="64">
        <v>46.5</v>
      </c>
      <c r="E872" s="61">
        <v>1255.5</v>
      </c>
      <c r="F872" s="65" t="s">
        <v>25</v>
      </c>
    </row>
    <row r="873" spans="1:6">
      <c r="A873" s="59">
        <v>43230</v>
      </c>
      <c r="B873" s="60">
        <v>0.68058565972222229</v>
      </c>
      <c r="C873" s="63">
        <v>1</v>
      </c>
      <c r="D873" s="64">
        <v>46.5</v>
      </c>
      <c r="E873" s="61">
        <v>46.5</v>
      </c>
      <c r="F873" s="65" t="s">
        <v>24</v>
      </c>
    </row>
    <row r="874" spans="1:6">
      <c r="A874" s="59">
        <v>43230</v>
      </c>
      <c r="B874" s="60">
        <v>0.68058565972222229</v>
      </c>
      <c r="C874" s="63">
        <v>75</v>
      </c>
      <c r="D874" s="64">
        <v>46.5</v>
      </c>
      <c r="E874" s="61">
        <v>3487.5</v>
      </c>
      <c r="F874" s="65" t="s">
        <v>24</v>
      </c>
    </row>
    <row r="875" spans="1:6">
      <c r="A875" s="59">
        <v>43230</v>
      </c>
      <c r="B875" s="60">
        <v>0.68058565972222229</v>
      </c>
      <c r="C875" s="63">
        <v>51</v>
      </c>
      <c r="D875" s="64">
        <v>46.5</v>
      </c>
      <c r="E875" s="61">
        <v>2371.5</v>
      </c>
      <c r="F875" s="65" t="s">
        <v>24</v>
      </c>
    </row>
    <row r="876" spans="1:6">
      <c r="A876" s="59">
        <v>43230</v>
      </c>
      <c r="B876" s="60">
        <v>0.68058565972222229</v>
      </c>
      <c r="C876" s="63">
        <v>51</v>
      </c>
      <c r="D876" s="64">
        <v>46.5</v>
      </c>
      <c r="E876" s="61">
        <v>2371.5</v>
      </c>
      <c r="F876" s="65" t="s">
        <v>24</v>
      </c>
    </row>
    <row r="877" spans="1:6">
      <c r="A877" s="59">
        <v>43230</v>
      </c>
      <c r="B877" s="60">
        <v>0.68101856481481482</v>
      </c>
      <c r="C877" s="63">
        <v>3</v>
      </c>
      <c r="D877" s="64">
        <v>46.49</v>
      </c>
      <c r="E877" s="61">
        <v>139.47</v>
      </c>
      <c r="F877" s="65" t="s">
        <v>23</v>
      </c>
    </row>
    <row r="878" spans="1:6">
      <c r="A878" s="59">
        <v>43230</v>
      </c>
      <c r="B878" s="60">
        <v>0.68101856481481482</v>
      </c>
      <c r="C878" s="63">
        <v>1</v>
      </c>
      <c r="D878" s="64">
        <v>46.49</v>
      </c>
      <c r="E878" s="61">
        <v>46.49</v>
      </c>
      <c r="F878" s="65" t="s">
        <v>23</v>
      </c>
    </row>
    <row r="879" spans="1:6">
      <c r="A879" s="59">
        <v>43230</v>
      </c>
      <c r="B879" s="60">
        <v>0.68101856481481482</v>
      </c>
      <c r="C879" s="63">
        <v>88</v>
      </c>
      <c r="D879" s="64">
        <v>46.49</v>
      </c>
      <c r="E879" s="61">
        <v>4091.1200000000003</v>
      </c>
      <c r="F879" s="65" t="s">
        <v>23</v>
      </c>
    </row>
    <row r="880" spans="1:6">
      <c r="A880" s="59">
        <v>43230</v>
      </c>
      <c r="B880" s="60">
        <v>0.68116155092592601</v>
      </c>
      <c r="C880" s="63">
        <v>4</v>
      </c>
      <c r="D880" s="64">
        <v>46.49</v>
      </c>
      <c r="E880" s="61">
        <v>185.96</v>
      </c>
      <c r="F880" s="65" t="s">
        <v>24</v>
      </c>
    </row>
    <row r="881" spans="1:6">
      <c r="A881" s="59">
        <v>43230</v>
      </c>
      <c r="B881" s="60">
        <v>0.68232178240740737</v>
      </c>
      <c r="C881" s="63">
        <v>176</v>
      </c>
      <c r="D881" s="64">
        <v>46.5</v>
      </c>
      <c r="E881" s="61">
        <v>8184</v>
      </c>
      <c r="F881" s="65" t="s">
        <v>25</v>
      </c>
    </row>
    <row r="882" spans="1:6">
      <c r="A882" s="59">
        <v>43230</v>
      </c>
      <c r="B882" s="60">
        <v>0.68296200231481485</v>
      </c>
      <c r="C882" s="63">
        <v>77</v>
      </c>
      <c r="D882" s="64">
        <v>46.49</v>
      </c>
      <c r="E882" s="61">
        <v>3579.73</v>
      </c>
      <c r="F882" s="65" t="s">
        <v>23</v>
      </c>
    </row>
    <row r="883" spans="1:6">
      <c r="A883" s="59">
        <v>43230</v>
      </c>
      <c r="B883" s="60">
        <v>0.68296200231481485</v>
      </c>
      <c r="C883" s="63">
        <v>71</v>
      </c>
      <c r="D883" s="64">
        <v>46.49</v>
      </c>
      <c r="E883" s="61">
        <v>3300.79</v>
      </c>
      <c r="F883" s="65" t="s">
        <v>23</v>
      </c>
    </row>
    <row r="884" spans="1:6">
      <c r="A884" s="59">
        <v>43230</v>
      </c>
      <c r="B884" s="60">
        <v>0.68296201388888889</v>
      </c>
      <c r="C884" s="63">
        <v>25</v>
      </c>
      <c r="D884" s="64">
        <v>46.49</v>
      </c>
      <c r="E884" s="61">
        <v>1162.25</v>
      </c>
      <c r="F884" s="65" t="s">
        <v>26</v>
      </c>
    </row>
    <row r="885" spans="1:6">
      <c r="A885" s="59">
        <v>43230</v>
      </c>
      <c r="B885" s="60">
        <v>0.68296201388888889</v>
      </c>
      <c r="C885" s="63">
        <v>22</v>
      </c>
      <c r="D885" s="64">
        <v>46.49</v>
      </c>
      <c r="E885" s="61">
        <v>1022.7800000000001</v>
      </c>
      <c r="F885" s="65" t="s">
        <v>25</v>
      </c>
    </row>
    <row r="886" spans="1:6">
      <c r="A886" s="59">
        <v>43230</v>
      </c>
      <c r="B886" s="60">
        <v>0.68405789351851853</v>
      </c>
      <c r="C886" s="63">
        <v>176</v>
      </c>
      <c r="D886" s="64">
        <v>46.5</v>
      </c>
      <c r="E886" s="61">
        <v>8184</v>
      </c>
      <c r="F886" s="65" t="s">
        <v>24</v>
      </c>
    </row>
    <row r="887" spans="1:6">
      <c r="A887" s="59">
        <v>43230</v>
      </c>
      <c r="B887" s="60">
        <v>0.68405914351851849</v>
      </c>
      <c r="C887" s="63">
        <v>34</v>
      </c>
      <c r="D887" s="64">
        <v>46.5</v>
      </c>
      <c r="E887" s="61">
        <v>1581</v>
      </c>
      <c r="F887" s="65" t="s">
        <v>26</v>
      </c>
    </row>
    <row r="888" spans="1:6">
      <c r="A888" s="59">
        <v>43230</v>
      </c>
      <c r="B888" s="60">
        <v>0.68405914351851849</v>
      </c>
      <c r="C888" s="63">
        <v>102</v>
      </c>
      <c r="D888" s="64">
        <v>46.5</v>
      </c>
      <c r="E888" s="61">
        <v>4743</v>
      </c>
      <c r="F888" s="65" t="s">
        <v>23</v>
      </c>
    </row>
    <row r="889" spans="1:6">
      <c r="A889" s="59">
        <v>43230</v>
      </c>
      <c r="B889" s="60">
        <v>0.68512273148148151</v>
      </c>
      <c r="C889" s="63">
        <v>76</v>
      </c>
      <c r="D889" s="64">
        <v>46.52</v>
      </c>
      <c r="E889" s="61">
        <v>3535.5200000000004</v>
      </c>
      <c r="F889" s="65" t="s">
        <v>26</v>
      </c>
    </row>
    <row r="890" spans="1:6">
      <c r="A890" s="59">
        <v>43230</v>
      </c>
      <c r="B890" s="60">
        <v>0.68512273148148151</v>
      </c>
      <c r="C890" s="63">
        <v>100</v>
      </c>
      <c r="D890" s="64">
        <v>46.52</v>
      </c>
      <c r="E890" s="61">
        <v>4652</v>
      </c>
      <c r="F890" s="65" t="s">
        <v>26</v>
      </c>
    </row>
    <row r="891" spans="1:6">
      <c r="A891" s="59">
        <v>43230</v>
      </c>
      <c r="B891" s="60">
        <v>0.68598537037037044</v>
      </c>
      <c r="C891" s="63">
        <v>19</v>
      </c>
      <c r="D891" s="64">
        <v>46.51</v>
      </c>
      <c r="E891" s="61">
        <v>883.68999999999994</v>
      </c>
      <c r="F891" s="65" t="s">
        <v>24</v>
      </c>
    </row>
    <row r="892" spans="1:6">
      <c r="A892" s="59">
        <v>43230</v>
      </c>
      <c r="B892" s="60">
        <v>0.68598537037037044</v>
      </c>
      <c r="C892" s="63">
        <v>38</v>
      </c>
      <c r="D892" s="64">
        <v>46.51</v>
      </c>
      <c r="E892" s="61">
        <v>1767.3799999999999</v>
      </c>
      <c r="F892" s="65" t="s">
        <v>26</v>
      </c>
    </row>
    <row r="893" spans="1:6">
      <c r="A893" s="59">
        <v>43230</v>
      </c>
      <c r="B893" s="60">
        <v>0.68598537037037044</v>
      </c>
      <c r="C893" s="63">
        <v>14</v>
      </c>
      <c r="D893" s="64">
        <v>46.51</v>
      </c>
      <c r="E893" s="61">
        <v>651.14</v>
      </c>
      <c r="F893" s="65" t="s">
        <v>26</v>
      </c>
    </row>
    <row r="894" spans="1:6">
      <c r="A894" s="59">
        <v>43230</v>
      </c>
      <c r="B894" s="60">
        <v>0.68598537037037044</v>
      </c>
      <c r="C894" s="63">
        <v>44</v>
      </c>
      <c r="D894" s="64">
        <v>46.51</v>
      </c>
      <c r="E894" s="61">
        <v>2046.4399999999998</v>
      </c>
      <c r="F894" s="65" t="s">
        <v>23</v>
      </c>
    </row>
    <row r="895" spans="1:6">
      <c r="A895" s="59">
        <v>43230</v>
      </c>
      <c r="B895" s="60">
        <v>0.68598537037037044</v>
      </c>
      <c r="C895" s="63">
        <v>19</v>
      </c>
      <c r="D895" s="64">
        <v>46.51</v>
      </c>
      <c r="E895" s="61">
        <v>883.68999999999994</v>
      </c>
      <c r="F895" s="65" t="s">
        <v>23</v>
      </c>
    </row>
    <row r="896" spans="1:6">
      <c r="A896" s="59">
        <v>43230</v>
      </c>
      <c r="B896" s="60">
        <v>0.68598545138888889</v>
      </c>
      <c r="C896" s="63">
        <v>23</v>
      </c>
      <c r="D896" s="64">
        <v>46.51</v>
      </c>
      <c r="E896" s="61">
        <v>1069.73</v>
      </c>
      <c r="F896" s="65" t="s">
        <v>24</v>
      </c>
    </row>
    <row r="897" spans="1:6">
      <c r="A897" s="59">
        <v>43231</v>
      </c>
      <c r="B897" s="60">
        <v>0.33365747685185188</v>
      </c>
      <c r="C897" s="63">
        <v>3</v>
      </c>
      <c r="D897" s="64">
        <v>46.68</v>
      </c>
      <c r="E897" s="61">
        <v>140.04</v>
      </c>
      <c r="F897" s="65" t="s">
        <v>23</v>
      </c>
    </row>
    <row r="898" spans="1:6">
      <c r="A898" s="59">
        <v>43231</v>
      </c>
      <c r="B898" s="60">
        <v>0.33372701388888887</v>
      </c>
      <c r="C898" s="63">
        <v>6</v>
      </c>
      <c r="D898" s="64">
        <v>46.67</v>
      </c>
      <c r="E898" s="61">
        <v>280.02</v>
      </c>
      <c r="F898" s="65" t="s">
        <v>24</v>
      </c>
    </row>
    <row r="899" spans="1:6">
      <c r="A899" s="59">
        <v>43231</v>
      </c>
      <c r="B899" s="60">
        <v>0.33683628472222221</v>
      </c>
      <c r="C899" s="63">
        <v>147</v>
      </c>
      <c r="D899" s="64">
        <v>46.49</v>
      </c>
      <c r="E899" s="61">
        <v>6834.0300000000007</v>
      </c>
      <c r="F899" s="65" t="s">
        <v>23</v>
      </c>
    </row>
    <row r="900" spans="1:6">
      <c r="A900" s="59">
        <v>43231</v>
      </c>
      <c r="B900" s="60">
        <v>0.33683628472222221</v>
      </c>
      <c r="C900" s="63">
        <v>111</v>
      </c>
      <c r="D900" s="64">
        <v>46.49</v>
      </c>
      <c r="E900" s="61">
        <v>5160.3900000000003</v>
      </c>
      <c r="F900" s="65" t="s">
        <v>23</v>
      </c>
    </row>
    <row r="901" spans="1:6">
      <c r="A901" s="59">
        <v>43231</v>
      </c>
      <c r="B901" s="60">
        <v>0.33683628472222221</v>
      </c>
      <c r="C901" s="63">
        <v>49</v>
      </c>
      <c r="D901" s="64">
        <v>46.49</v>
      </c>
      <c r="E901" s="61">
        <v>2278.0100000000002</v>
      </c>
      <c r="F901" s="65" t="s">
        <v>26</v>
      </c>
    </row>
    <row r="902" spans="1:6">
      <c r="A902" s="59">
        <v>43231</v>
      </c>
      <c r="B902" s="60">
        <v>0.3368362962962963</v>
      </c>
      <c r="C902" s="63">
        <v>37</v>
      </c>
      <c r="D902" s="64">
        <v>46.49</v>
      </c>
      <c r="E902" s="61">
        <v>1720.13</v>
      </c>
      <c r="F902" s="65" t="s">
        <v>24</v>
      </c>
    </row>
    <row r="903" spans="1:6">
      <c r="A903" s="59">
        <v>43231</v>
      </c>
      <c r="B903" s="60">
        <v>0.3368362962962963</v>
      </c>
      <c r="C903" s="63">
        <v>1</v>
      </c>
      <c r="D903" s="64">
        <v>46.49</v>
      </c>
      <c r="E903" s="61">
        <v>46.49</v>
      </c>
      <c r="F903" s="65" t="s">
        <v>24</v>
      </c>
    </row>
    <row r="904" spans="1:6">
      <c r="A904" s="59">
        <v>43231</v>
      </c>
      <c r="B904" s="60">
        <v>0.33889546296296297</v>
      </c>
      <c r="C904" s="63">
        <v>21</v>
      </c>
      <c r="D904" s="64">
        <v>46.5</v>
      </c>
      <c r="E904" s="61">
        <v>976.5</v>
      </c>
      <c r="F904" s="65" t="s">
        <v>25</v>
      </c>
    </row>
    <row r="905" spans="1:6">
      <c r="A905" s="59">
        <v>43231</v>
      </c>
      <c r="B905" s="60">
        <v>0.33894009259259256</v>
      </c>
      <c r="C905" s="63">
        <v>10</v>
      </c>
      <c r="D905" s="64">
        <v>46.5</v>
      </c>
      <c r="E905" s="61">
        <v>465</v>
      </c>
      <c r="F905" s="65" t="s">
        <v>23</v>
      </c>
    </row>
    <row r="906" spans="1:6">
      <c r="A906" s="59">
        <v>43231</v>
      </c>
      <c r="B906" s="60">
        <v>0.33894009259259256</v>
      </c>
      <c r="C906" s="63">
        <v>100</v>
      </c>
      <c r="D906" s="64">
        <v>46.5</v>
      </c>
      <c r="E906" s="61">
        <v>4650</v>
      </c>
      <c r="F906" s="65" t="s">
        <v>23</v>
      </c>
    </row>
    <row r="907" spans="1:6">
      <c r="A907" s="59">
        <v>43231</v>
      </c>
      <c r="B907" s="60">
        <v>0.33903951388888887</v>
      </c>
      <c r="C907" s="63">
        <v>112</v>
      </c>
      <c r="D907" s="64">
        <v>46.48</v>
      </c>
      <c r="E907" s="61">
        <v>5205.7599999999993</v>
      </c>
      <c r="F907" s="65" t="s">
        <v>23</v>
      </c>
    </row>
    <row r="908" spans="1:6">
      <c r="A908" s="59">
        <v>43231</v>
      </c>
      <c r="B908" s="60">
        <v>0.33903959490740743</v>
      </c>
      <c r="C908" s="63">
        <v>38</v>
      </c>
      <c r="D908" s="64">
        <v>46.48</v>
      </c>
      <c r="E908" s="61">
        <v>1766.2399999999998</v>
      </c>
      <c r="F908" s="65" t="s">
        <v>25</v>
      </c>
    </row>
    <row r="909" spans="1:6">
      <c r="A909" s="59">
        <v>43231</v>
      </c>
      <c r="B909" s="60">
        <v>0.33903962962962964</v>
      </c>
      <c r="C909" s="63">
        <v>2</v>
      </c>
      <c r="D909" s="64">
        <v>46.48</v>
      </c>
      <c r="E909" s="61">
        <v>92.96</v>
      </c>
      <c r="F909" s="65" t="s">
        <v>23</v>
      </c>
    </row>
    <row r="910" spans="1:6">
      <c r="A910" s="59">
        <v>43231</v>
      </c>
      <c r="B910" s="60">
        <v>0.33903962962962964</v>
      </c>
      <c r="C910" s="63">
        <v>1</v>
      </c>
      <c r="D910" s="64">
        <v>46.48</v>
      </c>
      <c r="E910" s="61">
        <v>46.48</v>
      </c>
      <c r="F910" s="65" t="s">
        <v>26</v>
      </c>
    </row>
    <row r="911" spans="1:6">
      <c r="A911" s="59">
        <v>43231</v>
      </c>
      <c r="B911" s="60">
        <v>0.34036114583333332</v>
      </c>
      <c r="C911" s="63">
        <v>76</v>
      </c>
      <c r="D911" s="64">
        <v>46.56</v>
      </c>
      <c r="E911" s="61">
        <v>3538.5600000000004</v>
      </c>
      <c r="F911" s="65" t="s">
        <v>23</v>
      </c>
    </row>
    <row r="912" spans="1:6">
      <c r="A912" s="59">
        <v>43231</v>
      </c>
      <c r="B912" s="60">
        <v>0.3403612962962963</v>
      </c>
      <c r="C912" s="63">
        <v>108</v>
      </c>
      <c r="D912" s="64">
        <v>46.56</v>
      </c>
      <c r="E912" s="61">
        <v>5028.4800000000005</v>
      </c>
      <c r="F912" s="65" t="s">
        <v>23</v>
      </c>
    </row>
    <row r="913" spans="1:6">
      <c r="A913" s="59">
        <v>43231</v>
      </c>
      <c r="B913" s="60">
        <v>0.3403612962962963</v>
      </c>
      <c r="C913" s="63">
        <v>43</v>
      </c>
      <c r="D913" s="64">
        <v>46.56</v>
      </c>
      <c r="E913" s="61">
        <v>2002.0800000000002</v>
      </c>
      <c r="F913" s="65" t="s">
        <v>23</v>
      </c>
    </row>
    <row r="914" spans="1:6">
      <c r="A914" s="59">
        <v>43231</v>
      </c>
      <c r="B914" s="60">
        <v>0.34081692129629632</v>
      </c>
      <c r="C914" s="63">
        <v>121</v>
      </c>
      <c r="D914" s="64">
        <v>46.52</v>
      </c>
      <c r="E914" s="61">
        <v>5628.92</v>
      </c>
      <c r="F914" s="65" t="s">
        <v>23</v>
      </c>
    </row>
    <row r="915" spans="1:6">
      <c r="A915" s="59">
        <v>43231</v>
      </c>
      <c r="B915" s="60">
        <v>0.34081693287037035</v>
      </c>
      <c r="C915" s="63">
        <v>92</v>
      </c>
      <c r="D915" s="64">
        <v>46.52</v>
      </c>
      <c r="E915" s="61">
        <v>4279.84</v>
      </c>
      <c r="F915" s="65" t="s">
        <v>26</v>
      </c>
    </row>
    <row r="916" spans="1:6">
      <c r="A916" s="59">
        <v>43231</v>
      </c>
      <c r="B916" s="60">
        <v>0.3444602083333333</v>
      </c>
      <c r="C916" s="63">
        <v>165</v>
      </c>
      <c r="D916" s="64">
        <v>46.61</v>
      </c>
      <c r="E916" s="61">
        <v>7690.65</v>
      </c>
      <c r="F916" s="65" t="s">
        <v>23</v>
      </c>
    </row>
    <row r="917" spans="1:6">
      <c r="A917" s="59">
        <v>43231</v>
      </c>
      <c r="B917" s="60">
        <v>0.34484146990740738</v>
      </c>
      <c r="C917" s="63">
        <v>23</v>
      </c>
      <c r="D917" s="64">
        <v>46.59</v>
      </c>
      <c r="E917" s="61">
        <v>1071.5700000000002</v>
      </c>
      <c r="F917" s="65" t="s">
        <v>23</v>
      </c>
    </row>
    <row r="918" spans="1:6">
      <c r="A918" s="59">
        <v>43231</v>
      </c>
      <c r="B918" s="60">
        <v>0.34484148148148147</v>
      </c>
      <c r="C918" s="63">
        <v>53</v>
      </c>
      <c r="D918" s="64">
        <v>46.59</v>
      </c>
      <c r="E918" s="61">
        <v>2469.27</v>
      </c>
      <c r="F918" s="65" t="s">
        <v>23</v>
      </c>
    </row>
    <row r="919" spans="1:6">
      <c r="A919" s="59">
        <v>43231</v>
      </c>
      <c r="B919" s="60">
        <v>0.34513901620370374</v>
      </c>
      <c r="C919" s="63">
        <v>50</v>
      </c>
      <c r="D919" s="64">
        <v>46.59</v>
      </c>
      <c r="E919" s="61">
        <v>2329.5</v>
      </c>
      <c r="F919" s="65" t="s">
        <v>24</v>
      </c>
    </row>
    <row r="920" spans="1:6">
      <c r="A920" s="59">
        <v>43231</v>
      </c>
      <c r="B920" s="60">
        <v>0.34513901620370374</v>
      </c>
      <c r="C920" s="63">
        <v>103</v>
      </c>
      <c r="D920" s="64">
        <v>46.59</v>
      </c>
      <c r="E920" s="61">
        <v>4798.7700000000004</v>
      </c>
      <c r="F920" s="65" t="s">
        <v>26</v>
      </c>
    </row>
    <row r="921" spans="1:6">
      <c r="A921" s="59">
        <v>43231</v>
      </c>
      <c r="B921" s="60">
        <v>0.34792328703703701</v>
      </c>
      <c r="C921" s="63">
        <v>61</v>
      </c>
      <c r="D921" s="64">
        <v>46.65</v>
      </c>
      <c r="E921" s="61">
        <v>2845.65</v>
      </c>
      <c r="F921" s="65" t="s">
        <v>26</v>
      </c>
    </row>
    <row r="922" spans="1:6">
      <c r="A922" s="59">
        <v>43231</v>
      </c>
      <c r="B922" s="60">
        <v>0.34792328703703701</v>
      </c>
      <c r="C922" s="63">
        <v>15</v>
      </c>
      <c r="D922" s="64">
        <v>46.65</v>
      </c>
      <c r="E922" s="61">
        <v>699.75</v>
      </c>
      <c r="F922" s="65" t="s">
        <v>23</v>
      </c>
    </row>
    <row r="923" spans="1:6">
      <c r="A923" s="59">
        <v>43231</v>
      </c>
      <c r="B923" s="60">
        <v>0.34792344907407408</v>
      </c>
      <c r="C923" s="63">
        <v>64</v>
      </c>
      <c r="D923" s="64">
        <v>46.65</v>
      </c>
      <c r="E923" s="61">
        <v>2985.6</v>
      </c>
      <c r="F923" s="65" t="s">
        <v>23</v>
      </c>
    </row>
    <row r="924" spans="1:6">
      <c r="A924" s="59">
        <v>43231</v>
      </c>
      <c r="B924" s="60">
        <v>0.34792344907407408</v>
      </c>
      <c r="C924" s="63">
        <v>84</v>
      </c>
      <c r="D924" s="64">
        <v>46.65</v>
      </c>
      <c r="E924" s="61">
        <v>3918.6</v>
      </c>
      <c r="F924" s="65" t="s">
        <v>23</v>
      </c>
    </row>
    <row r="925" spans="1:6">
      <c r="A925" s="59">
        <v>43231</v>
      </c>
      <c r="B925" s="60">
        <v>0.34792344907407408</v>
      </c>
      <c r="C925" s="63">
        <v>103</v>
      </c>
      <c r="D925" s="64">
        <v>46.65</v>
      </c>
      <c r="E925" s="61">
        <v>4804.95</v>
      </c>
      <c r="F925" s="65" t="s">
        <v>23</v>
      </c>
    </row>
    <row r="926" spans="1:6">
      <c r="A926" s="59">
        <v>43231</v>
      </c>
      <c r="B926" s="60">
        <v>0.34792346064814811</v>
      </c>
      <c r="C926" s="63">
        <v>2</v>
      </c>
      <c r="D926" s="64">
        <v>46.65</v>
      </c>
      <c r="E926" s="61">
        <v>93.3</v>
      </c>
      <c r="F926" s="65" t="s">
        <v>24</v>
      </c>
    </row>
    <row r="927" spans="1:6">
      <c r="A927" s="59">
        <v>43231</v>
      </c>
      <c r="B927" s="60">
        <v>0.34950442129629633</v>
      </c>
      <c r="C927" s="63">
        <v>52</v>
      </c>
      <c r="D927" s="64">
        <v>46.63</v>
      </c>
      <c r="E927" s="61">
        <v>2424.7600000000002</v>
      </c>
      <c r="F927" s="65" t="s">
        <v>23</v>
      </c>
    </row>
    <row r="928" spans="1:6">
      <c r="A928" s="59">
        <v>43231</v>
      </c>
      <c r="B928" s="60">
        <v>0.34950442129629633</v>
      </c>
      <c r="C928" s="63">
        <v>51</v>
      </c>
      <c r="D928" s="64">
        <v>46.63</v>
      </c>
      <c r="E928" s="61">
        <v>2378.13</v>
      </c>
      <c r="F928" s="65" t="s">
        <v>23</v>
      </c>
    </row>
    <row r="929" spans="1:6">
      <c r="A929" s="59">
        <v>43231</v>
      </c>
      <c r="B929" s="60">
        <v>0.34950442129629633</v>
      </c>
      <c r="C929" s="63">
        <v>54</v>
      </c>
      <c r="D929" s="64">
        <v>46.63</v>
      </c>
      <c r="E929" s="61">
        <v>2518.02</v>
      </c>
      <c r="F929" s="65" t="s">
        <v>23</v>
      </c>
    </row>
    <row r="930" spans="1:6">
      <c r="A930" s="59">
        <v>43231</v>
      </c>
      <c r="B930" s="60">
        <v>0.34950442129629633</v>
      </c>
      <c r="C930" s="63">
        <v>18</v>
      </c>
      <c r="D930" s="64">
        <v>46.63</v>
      </c>
      <c r="E930" s="61">
        <v>839.34</v>
      </c>
      <c r="F930" s="65" t="s">
        <v>25</v>
      </c>
    </row>
    <row r="931" spans="1:6">
      <c r="A931" s="59">
        <v>43231</v>
      </c>
      <c r="B931" s="60">
        <v>0.35208347222222219</v>
      </c>
      <c r="C931" s="63">
        <v>157</v>
      </c>
      <c r="D931" s="64">
        <v>46.63</v>
      </c>
      <c r="E931" s="61">
        <v>7320.9100000000008</v>
      </c>
      <c r="F931" s="65" t="s">
        <v>25</v>
      </c>
    </row>
    <row r="932" spans="1:6">
      <c r="A932" s="59">
        <v>43231</v>
      </c>
      <c r="B932" s="60">
        <v>0.35416707175925927</v>
      </c>
      <c r="C932" s="63">
        <v>20</v>
      </c>
      <c r="D932" s="64">
        <v>46.62</v>
      </c>
      <c r="E932" s="61">
        <v>932.4</v>
      </c>
      <c r="F932" s="65" t="s">
        <v>25</v>
      </c>
    </row>
    <row r="933" spans="1:6">
      <c r="A933" s="59">
        <v>43231</v>
      </c>
      <c r="B933" s="60">
        <v>0.35416707175925927</v>
      </c>
      <c r="C933" s="63">
        <v>39</v>
      </c>
      <c r="D933" s="64">
        <v>46.62</v>
      </c>
      <c r="E933" s="61">
        <v>1818.1799999999998</v>
      </c>
      <c r="F933" s="65" t="s">
        <v>26</v>
      </c>
    </row>
    <row r="934" spans="1:6">
      <c r="A934" s="59">
        <v>43231</v>
      </c>
      <c r="B934" s="60">
        <v>0.3541670833333333</v>
      </c>
      <c r="C934" s="63">
        <v>36</v>
      </c>
      <c r="D934" s="64">
        <v>46.62</v>
      </c>
      <c r="E934" s="61">
        <v>1678.32</v>
      </c>
      <c r="F934" s="65" t="s">
        <v>23</v>
      </c>
    </row>
    <row r="935" spans="1:6">
      <c r="A935" s="59">
        <v>43231</v>
      </c>
      <c r="B935" s="60">
        <v>0.35416910879629632</v>
      </c>
      <c r="C935" s="63">
        <v>94</v>
      </c>
      <c r="D935" s="64">
        <v>46.62</v>
      </c>
      <c r="E935" s="61">
        <v>4382.28</v>
      </c>
      <c r="F935" s="65" t="s">
        <v>23</v>
      </c>
    </row>
    <row r="936" spans="1:6">
      <c r="A936" s="59">
        <v>43231</v>
      </c>
      <c r="B936" s="60">
        <v>0.35416922453703709</v>
      </c>
      <c r="C936" s="63">
        <v>76</v>
      </c>
      <c r="D936" s="64">
        <v>46.62</v>
      </c>
      <c r="E936" s="61">
        <v>3543.12</v>
      </c>
      <c r="F936" s="65" t="s">
        <v>23</v>
      </c>
    </row>
    <row r="937" spans="1:6">
      <c r="A937" s="59">
        <v>43231</v>
      </c>
      <c r="B937" s="60">
        <v>0.35544850694444441</v>
      </c>
      <c r="C937" s="63">
        <v>20</v>
      </c>
      <c r="D937" s="64">
        <v>46.64</v>
      </c>
      <c r="E937" s="61">
        <v>932.8</v>
      </c>
      <c r="F937" s="65" t="s">
        <v>23</v>
      </c>
    </row>
    <row r="938" spans="1:6">
      <c r="A938" s="59">
        <v>43231</v>
      </c>
      <c r="B938" s="60">
        <v>0.35544850694444441</v>
      </c>
      <c r="C938" s="63">
        <v>89</v>
      </c>
      <c r="D938" s="64">
        <v>46.64</v>
      </c>
      <c r="E938" s="61">
        <v>4150.96</v>
      </c>
      <c r="F938" s="65" t="s">
        <v>23</v>
      </c>
    </row>
    <row r="939" spans="1:6">
      <c r="A939" s="59">
        <v>43231</v>
      </c>
      <c r="B939" s="60">
        <v>0.35544850694444441</v>
      </c>
      <c r="C939" s="63">
        <v>80</v>
      </c>
      <c r="D939" s="64">
        <v>46.65</v>
      </c>
      <c r="E939" s="61">
        <v>3732</v>
      </c>
      <c r="F939" s="65" t="s">
        <v>26</v>
      </c>
    </row>
    <row r="940" spans="1:6">
      <c r="A940" s="59">
        <v>43231</v>
      </c>
      <c r="B940" s="60">
        <v>0.35544850694444441</v>
      </c>
      <c r="C940" s="63">
        <v>100</v>
      </c>
      <c r="D940" s="64">
        <v>46.65</v>
      </c>
      <c r="E940" s="61">
        <v>4665</v>
      </c>
      <c r="F940" s="65" t="s">
        <v>26</v>
      </c>
    </row>
    <row r="941" spans="1:6">
      <c r="A941" s="59">
        <v>43231</v>
      </c>
      <c r="B941" s="60">
        <v>0.35544850694444441</v>
      </c>
      <c r="C941" s="63">
        <v>12</v>
      </c>
      <c r="D941" s="64">
        <v>46.65</v>
      </c>
      <c r="E941" s="61">
        <v>559.79999999999995</v>
      </c>
      <c r="F941" s="65" t="s">
        <v>23</v>
      </c>
    </row>
    <row r="942" spans="1:6">
      <c r="A942" s="59">
        <v>43231</v>
      </c>
      <c r="B942" s="60">
        <v>0.35600767361111108</v>
      </c>
      <c r="C942" s="63">
        <v>36</v>
      </c>
      <c r="D942" s="64">
        <v>46.64</v>
      </c>
      <c r="E942" s="61">
        <v>1679.04</v>
      </c>
      <c r="F942" s="65" t="s">
        <v>24</v>
      </c>
    </row>
    <row r="943" spans="1:6">
      <c r="A943" s="59">
        <v>43231</v>
      </c>
      <c r="B943" s="60">
        <v>0.35600767361111108</v>
      </c>
      <c r="C943" s="63">
        <v>52</v>
      </c>
      <c r="D943" s="64">
        <v>46.64</v>
      </c>
      <c r="E943" s="61">
        <v>2425.2800000000002</v>
      </c>
      <c r="F943" s="65" t="s">
        <v>23</v>
      </c>
    </row>
    <row r="944" spans="1:6">
      <c r="A944" s="59">
        <v>43231</v>
      </c>
      <c r="B944" s="60">
        <v>0.35709395833333329</v>
      </c>
      <c r="C944" s="63">
        <v>17</v>
      </c>
      <c r="D944" s="64">
        <v>46.61</v>
      </c>
      <c r="E944" s="61">
        <v>792.37</v>
      </c>
      <c r="F944" s="65" t="s">
        <v>25</v>
      </c>
    </row>
    <row r="945" spans="1:6">
      <c r="A945" s="59">
        <v>43231</v>
      </c>
      <c r="B945" s="60">
        <v>0.35709395833333329</v>
      </c>
      <c r="C945" s="63">
        <v>21</v>
      </c>
      <c r="D945" s="64">
        <v>46.61</v>
      </c>
      <c r="E945" s="61">
        <v>978.81</v>
      </c>
      <c r="F945" s="65" t="s">
        <v>23</v>
      </c>
    </row>
    <row r="946" spans="1:6">
      <c r="A946" s="59">
        <v>43231</v>
      </c>
      <c r="B946" s="60">
        <v>0.35709395833333329</v>
      </c>
      <c r="C946" s="63">
        <v>38</v>
      </c>
      <c r="D946" s="64">
        <v>46.61</v>
      </c>
      <c r="E946" s="61">
        <v>1771.18</v>
      </c>
      <c r="F946" s="65" t="s">
        <v>23</v>
      </c>
    </row>
    <row r="947" spans="1:6">
      <c r="A947" s="59">
        <v>43231</v>
      </c>
      <c r="B947" s="60">
        <v>0.36025173611111111</v>
      </c>
      <c r="C947" s="63">
        <v>22</v>
      </c>
      <c r="D947" s="64">
        <v>46.61</v>
      </c>
      <c r="E947" s="61">
        <v>1025.42</v>
      </c>
      <c r="F947" s="65" t="s">
        <v>25</v>
      </c>
    </row>
    <row r="948" spans="1:6">
      <c r="A948" s="59">
        <v>43231</v>
      </c>
      <c r="B948" s="60">
        <v>0.36025173611111111</v>
      </c>
      <c r="C948" s="63">
        <v>54</v>
      </c>
      <c r="D948" s="64">
        <v>46.61</v>
      </c>
      <c r="E948" s="61">
        <v>2516.94</v>
      </c>
      <c r="F948" s="65" t="s">
        <v>24</v>
      </c>
    </row>
    <row r="949" spans="1:6">
      <c r="A949" s="59">
        <v>43231</v>
      </c>
      <c r="B949" s="60">
        <v>0.36042231481481485</v>
      </c>
      <c r="C949" s="63">
        <v>12</v>
      </c>
      <c r="D949" s="64">
        <v>46.61</v>
      </c>
      <c r="E949" s="61">
        <v>559.31999999999994</v>
      </c>
      <c r="F949" s="65" t="s">
        <v>23</v>
      </c>
    </row>
    <row r="950" spans="1:6">
      <c r="A950" s="59">
        <v>43231</v>
      </c>
      <c r="B950" s="60">
        <v>0.36042231481481485</v>
      </c>
      <c r="C950" s="63">
        <v>64</v>
      </c>
      <c r="D950" s="64">
        <v>46.61</v>
      </c>
      <c r="E950" s="61">
        <v>2983.04</v>
      </c>
      <c r="F950" s="65" t="s">
        <v>26</v>
      </c>
    </row>
    <row r="951" spans="1:6">
      <c r="A951" s="59">
        <v>43231</v>
      </c>
      <c r="B951" s="60">
        <v>0.36135321759259259</v>
      </c>
      <c r="C951" s="63">
        <v>156</v>
      </c>
      <c r="D951" s="64">
        <v>46.59</v>
      </c>
      <c r="E951" s="61">
        <v>7268.0400000000009</v>
      </c>
      <c r="F951" s="65" t="s">
        <v>23</v>
      </c>
    </row>
    <row r="952" spans="1:6">
      <c r="A952" s="59">
        <v>43231</v>
      </c>
      <c r="B952" s="60">
        <v>0.36135321759259259</v>
      </c>
      <c r="C952" s="63">
        <v>156</v>
      </c>
      <c r="D952" s="64">
        <v>46.59</v>
      </c>
      <c r="E952" s="61">
        <v>7268.0400000000009</v>
      </c>
      <c r="F952" s="65" t="s">
        <v>26</v>
      </c>
    </row>
    <row r="953" spans="1:6">
      <c r="A953" s="59">
        <v>43231</v>
      </c>
      <c r="B953" s="60">
        <v>0.36527793981481477</v>
      </c>
      <c r="C953" s="63">
        <v>50</v>
      </c>
      <c r="D953" s="64">
        <v>46.51</v>
      </c>
      <c r="E953" s="61">
        <v>2325.5</v>
      </c>
      <c r="F953" s="65" t="s">
        <v>24</v>
      </c>
    </row>
    <row r="954" spans="1:6">
      <c r="A954" s="59">
        <v>43231</v>
      </c>
      <c r="B954" s="60">
        <v>0.36527793981481477</v>
      </c>
      <c r="C954" s="63">
        <v>108</v>
      </c>
      <c r="D954" s="64">
        <v>46.51</v>
      </c>
      <c r="E954" s="61">
        <v>5023.08</v>
      </c>
      <c r="F954" s="65" t="s">
        <v>23</v>
      </c>
    </row>
    <row r="955" spans="1:6">
      <c r="A955" s="59">
        <v>43231</v>
      </c>
      <c r="B955" s="60">
        <v>0.36527793981481477</v>
      </c>
      <c r="C955" s="63">
        <v>175</v>
      </c>
      <c r="D955" s="64">
        <v>46.51</v>
      </c>
      <c r="E955" s="61">
        <v>8139.25</v>
      </c>
      <c r="F955" s="65" t="s">
        <v>23</v>
      </c>
    </row>
    <row r="956" spans="1:6">
      <c r="A956" s="59">
        <v>43231</v>
      </c>
      <c r="B956" s="60">
        <v>0.36655427083333336</v>
      </c>
      <c r="C956" s="63">
        <v>13</v>
      </c>
      <c r="D956" s="64">
        <v>46.51</v>
      </c>
      <c r="E956" s="61">
        <v>604.63</v>
      </c>
      <c r="F956" s="65" t="s">
        <v>25</v>
      </c>
    </row>
    <row r="957" spans="1:6">
      <c r="A957" s="59">
        <v>43231</v>
      </c>
      <c r="B957" s="60">
        <v>0.36655427083333336</v>
      </c>
      <c r="C957" s="63">
        <v>19</v>
      </c>
      <c r="D957" s="64">
        <v>46.51</v>
      </c>
      <c r="E957" s="61">
        <v>883.68999999999994</v>
      </c>
      <c r="F957" s="65" t="s">
        <v>26</v>
      </c>
    </row>
    <row r="958" spans="1:6">
      <c r="A958" s="59">
        <v>43231</v>
      </c>
      <c r="B958" s="60">
        <v>0.36655427083333336</v>
      </c>
      <c r="C958" s="63">
        <v>34</v>
      </c>
      <c r="D958" s="64">
        <v>46.51</v>
      </c>
      <c r="E958" s="61">
        <v>1581.34</v>
      </c>
      <c r="F958" s="65" t="s">
        <v>26</v>
      </c>
    </row>
    <row r="959" spans="1:6">
      <c r="A959" s="59">
        <v>43231</v>
      </c>
      <c r="B959" s="60">
        <v>0.36655428240740745</v>
      </c>
      <c r="C959" s="63">
        <v>4</v>
      </c>
      <c r="D959" s="64">
        <v>46.51</v>
      </c>
      <c r="E959" s="61">
        <v>186.04</v>
      </c>
      <c r="F959" s="65" t="s">
        <v>25</v>
      </c>
    </row>
    <row r="960" spans="1:6">
      <c r="A960" s="59">
        <v>43231</v>
      </c>
      <c r="B960" s="60">
        <v>0.36655428240740745</v>
      </c>
      <c r="C960" s="63">
        <v>2</v>
      </c>
      <c r="D960" s="64">
        <v>46.51</v>
      </c>
      <c r="E960" s="61">
        <v>93.02</v>
      </c>
      <c r="F960" s="65" t="s">
        <v>25</v>
      </c>
    </row>
    <row r="961" spans="1:6">
      <c r="A961" s="59">
        <v>43231</v>
      </c>
      <c r="B961" s="60">
        <v>0.36655428240740745</v>
      </c>
      <c r="C961" s="63">
        <v>57</v>
      </c>
      <c r="D961" s="64">
        <v>46.51</v>
      </c>
      <c r="E961" s="61">
        <v>2651.0699999999997</v>
      </c>
      <c r="F961" s="65" t="s">
        <v>23</v>
      </c>
    </row>
    <row r="962" spans="1:6">
      <c r="A962" s="59">
        <v>43231</v>
      </c>
      <c r="B962" s="60">
        <v>0.36655428240740745</v>
      </c>
      <c r="C962" s="63">
        <v>25</v>
      </c>
      <c r="D962" s="64">
        <v>46.51</v>
      </c>
      <c r="E962" s="61">
        <v>1162.75</v>
      </c>
      <c r="F962" s="65" t="s">
        <v>23</v>
      </c>
    </row>
    <row r="963" spans="1:6">
      <c r="A963" s="59">
        <v>43231</v>
      </c>
      <c r="B963" s="60">
        <v>0.36655429398148148</v>
      </c>
      <c r="C963" s="63">
        <v>5</v>
      </c>
      <c r="D963" s="64">
        <v>46.5</v>
      </c>
      <c r="E963" s="61">
        <v>232.5</v>
      </c>
      <c r="F963" s="65" t="s">
        <v>24</v>
      </c>
    </row>
    <row r="964" spans="1:6">
      <c r="A964" s="59">
        <v>43231</v>
      </c>
      <c r="B964" s="60">
        <v>0.36655429398148148</v>
      </c>
      <c r="C964" s="63">
        <v>23</v>
      </c>
      <c r="D964" s="64">
        <v>46.5</v>
      </c>
      <c r="E964" s="61">
        <v>1069.5</v>
      </c>
      <c r="F964" s="65" t="s">
        <v>24</v>
      </c>
    </row>
    <row r="965" spans="1:6">
      <c r="A965" s="59">
        <v>43231</v>
      </c>
      <c r="B965" s="60">
        <v>0.36655429398148148</v>
      </c>
      <c r="C965" s="63">
        <v>3</v>
      </c>
      <c r="D965" s="64">
        <v>46.5</v>
      </c>
      <c r="E965" s="61">
        <v>139.5</v>
      </c>
      <c r="F965" s="65" t="s">
        <v>24</v>
      </c>
    </row>
    <row r="966" spans="1:6">
      <c r="A966" s="59">
        <v>43231</v>
      </c>
      <c r="B966" s="60">
        <v>0.36655435185185187</v>
      </c>
      <c r="C966" s="63">
        <v>1</v>
      </c>
      <c r="D966" s="64">
        <v>46.5</v>
      </c>
      <c r="E966" s="61">
        <v>46.5</v>
      </c>
      <c r="F966" s="65" t="s">
        <v>24</v>
      </c>
    </row>
    <row r="967" spans="1:6">
      <c r="A967" s="59">
        <v>43231</v>
      </c>
      <c r="B967" s="60">
        <v>0.36655435185185187</v>
      </c>
      <c r="C967" s="63">
        <v>4</v>
      </c>
      <c r="D967" s="64">
        <v>46.5</v>
      </c>
      <c r="E967" s="61">
        <v>186</v>
      </c>
      <c r="F967" s="65" t="s">
        <v>24</v>
      </c>
    </row>
    <row r="968" spans="1:6">
      <c r="A968" s="59">
        <v>43231</v>
      </c>
      <c r="B968" s="60">
        <v>0.36655488425925925</v>
      </c>
      <c r="C968" s="63">
        <v>4</v>
      </c>
      <c r="D968" s="64">
        <v>46.5</v>
      </c>
      <c r="E968" s="61">
        <v>186</v>
      </c>
      <c r="F968" s="65" t="s">
        <v>24</v>
      </c>
    </row>
    <row r="969" spans="1:6">
      <c r="A969" s="59">
        <v>43231</v>
      </c>
      <c r="B969" s="60">
        <v>0.36944449074074076</v>
      </c>
      <c r="C969" s="63">
        <v>100</v>
      </c>
      <c r="D969" s="64">
        <v>46.46</v>
      </c>
      <c r="E969" s="61">
        <v>4646</v>
      </c>
      <c r="F969" s="65" t="s">
        <v>25</v>
      </c>
    </row>
    <row r="970" spans="1:6">
      <c r="A970" s="59">
        <v>43231</v>
      </c>
      <c r="B970" s="60">
        <v>0.36944449074074076</v>
      </c>
      <c r="C970" s="63">
        <v>37</v>
      </c>
      <c r="D970" s="64">
        <v>46.46</v>
      </c>
      <c r="E970" s="61">
        <v>1719.02</v>
      </c>
      <c r="F970" s="65" t="s">
        <v>23</v>
      </c>
    </row>
    <row r="971" spans="1:6">
      <c r="A971" s="59">
        <v>43231</v>
      </c>
      <c r="B971" s="60">
        <v>0.36944449074074076</v>
      </c>
      <c r="C971" s="63">
        <v>82</v>
      </c>
      <c r="D971" s="64">
        <v>46.46</v>
      </c>
      <c r="E971" s="61">
        <v>3809.7200000000003</v>
      </c>
      <c r="F971" s="65" t="s">
        <v>23</v>
      </c>
    </row>
    <row r="972" spans="1:6">
      <c r="A972" s="59">
        <v>43231</v>
      </c>
      <c r="B972" s="60">
        <v>0.36944449074074076</v>
      </c>
      <c r="C972" s="63">
        <v>100</v>
      </c>
      <c r="D972" s="64">
        <v>46.46</v>
      </c>
      <c r="E972" s="61">
        <v>4646</v>
      </c>
      <c r="F972" s="65" t="s">
        <v>26</v>
      </c>
    </row>
    <row r="973" spans="1:6">
      <c r="A973" s="59">
        <v>43231</v>
      </c>
      <c r="B973" s="60">
        <v>0.37361115740740741</v>
      </c>
      <c r="C973" s="63">
        <v>100</v>
      </c>
      <c r="D973" s="64">
        <v>46.46</v>
      </c>
      <c r="E973" s="61">
        <v>4646</v>
      </c>
      <c r="F973" s="65" t="s">
        <v>25</v>
      </c>
    </row>
    <row r="974" spans="1:6">
      <c r="A974" s="59">
        <v>43231</v>
      </c>
      <c r="B974" s="60">
        <v>0.37361115740740741</v>
      </c>
      <c r="C974" s="63">
        <v>28</v>
      </c>
      <c r="D974" s="64">
        <v>46.46</v>
      </c>
      <c r="E974" s="61">
        <v>1300.8800000000001</v>
      </c>
      <c r="F974" s="65" t="s">
        <v>23</v>
      </c>
    </row>
    <row r="975" spans="1:6">
      <c r="A975" s="59">
        <v>43231</v>
      </c>
      <c r="B975" s="60">
        <v>0.37361115740740741</v>
      </c>
      <c r="C975" s="63">
        <v>175</v>
      </c>
      <c r="D975" s="64">
        <v>46.46</v>
      </c>
      <c r="E975" s="61">
        <v>8130.5</v>
      </c>
      <c r="F975" s="65" t="s">
        <v>23</v>
      </c>
    </row>
    <row r="976" spans="1:6">
      <c r="A976" s="59">
        <v>43231</v>
      </c>
      <c r="B976" s="60">
        <v>0.37943332175925931</v>
      </c>
      <c r="C976" s="63">
        <v>14</v>
      </c>
      <c r="D976" s="64">
        <v>46.55</v>
      </c>
      <c r="E976" s="61">
        <v>651.69999999999993</v>
      </c>
      <c r="F976" s="65" t="s">
        <v>23</v>
      </c>
    </row>
    <row r="977" spans="1:6">
      <c r="A977" s="59">
        <v>43231</v>
      </c>
      <c r="B977" s="60">
        <v>0.3794354513888889</v>
      </c>
      <c r="C977" s="63">
        <v>100</v>
      </c>
      <c r="D977" s="64">
        <v>46.55</v>
      </c>
      <c r="E977" s="61">
        <v>4655</v>
      </c>
      <c r="F977" s="65" t="s">
        <v>23</v>
      </c>
    </row>
    <row r="978" spans="1:6">
      <c r="A978" s="59">
        <v>43231</v>
      </c>
      <c r="B978" s="60">
        <v>0.3794354513888889</v>
      </c>
      <c r="C978" s="63">
        <v>6</v>
      </c>
      <c r="D978" s="64">
        <v>46.55</v>
      </c>
      <c r="E978" s="61">
        <v>279.29999999999995</v>
      </c>
      <c r="F978" s="65" t="s">
        <v>23</v>
      </c>
    </row>
    <row r="979" spans="1:6">
      <c r="A979" s="59">
        <v>43231</v>
      </c>
      <c r="B979" s="60">
        <v>0.3794354513888889</v>
      </c>
      <c r="C979" s="63">
        <v>13</v>
      </c>
      <c r="D979" s="64">
        <v>46.55</v>
      </c>
      <c r="E979" s="61">
        <v>605.15</v>
      </c>
      <c r="F979" s="65" t="s">
        <v>23</v>
      </c>
    </row>
    <row r="980" spans="1:6">
      <c r="A980" s="59">
        <v>43231</v>
      </c>
      <c r="B980" s="60">
        <v>0.38002326388888891</v>
      </c>
      <c r="C980" s="63">
        <v>17</v>
      </c>
      <c r="D980" s="64">
        <v>46.55</v>
      </c>
      <c r="E980" s="61">
        <v>791.34999999999991</v>
      </c>
      <c r="F980" s="65" t="s">
        <v>23</v>
      </c>
    </row>
    <row r="981" spans="1:6">
      <c r="A981" s="59">
        <v>43231</v>
      </c>
      <c r="B981" s="60">
        <v>0.38002326388888891</v>
      </c>
      <c r="C981" s="63">
        <v>175</v>
      </c>
      <c r="D981" s="64">
        <v>46.55</v>
      </c>
      <c r="E981" s="61">
        <v>8146.2499999999991</v>
      </c>
      <c r="F981" s="65" t="s">
        <v>23</v>
      </c>
    </row>
    <row r="982" spans="1:6">
      <c r="A982" s="59">
        <v>43231</v>
      </c>
      <c r="B982" s="60">
        <v>0.38219746527777776</v>
      </c>
      <c r="C982" s="63">
        <v>7</v>
      </c>
      <c r="D982" s="64">
        <v>46.59</v>
      </c>
      <c r="E982" s="61">
        <v>326.13</v>
      </c>
      <c r="F982" s="65" t="s">
        <v>23</v>
      </c>
    </row>
    <row r="983" spans="1:6">
      <c r="A983" s="59">
        <v>43231</v>
      </c>
      <c r="B983" s="60">
        <v>0.38219746527777776</v>
      </c>
      <c r="C983" s="63">
        <v>70</v>
      </c>
      <c r="D983" s="64">
        <v>46.59</v>
      </c>
      <c r="E983" s="61">
        <v>3261.3</v>
      </c>
      <c r="F983" s="65" t="s">
        <v>23</v>
      </c>
    </row>
    <row r="984" spans="1:6">
      <c r="A984" s="59">
        <v>43231</v>
      </c>
      <c r="B984" s="60">
        <v>0.38219761574074074</v>
      </c>
      <c r="C984" s="63">
        <v>46</v>
      </c>
      <c r="D984" s="64">
        <v>46.59</v>
      </c>
      <c r="E984" s="61">
        <v>2143.1400000000003</v>
      </c>
      <c r="F984" s="65" t="s">
        <v>23</v>
      </c>
    </row>
    <row r="985" spans="1:6">
      <c r="A985" s="59">
        <v>43231</v>
      </c>
      <c r="B985" s="60">
        <v>0.38263899305555554</v>
      </c>
      <c r="C985" s="63">
        <v>42</v>
      </c>
      <c r="D985" s="64">
        <v>46.58</v>
      </c>
      <c r="E985" s="61">
        <v>1956.36</v>
      </c>
      <c r="F985" s="65" t="s">
        <v>23</v>
      </c>
    </row>
    <row r="986" spans="1:6">
      <c r="A986" s="59">
        <v>43231</v>
      </c>
      <c r="B986" s="60">
        <v>0.38263899305555554</v>
      </c>
      <c r="C986" s="63">
        <v>57</v>
      </c>
      <c r="D986" s="64">
        <v>46.58</v>
      </c>
      <c r="E986" s="61">
        <v>2655.06</v>
      </c>
      <c r="F986" s="65" t="s">
        <v>23</v>
      </c>
    </row>
    <row r="987" spans="1:6">
      <c r="A987" s="59">
        <v>43231</v>
      </c>
      <c r="B987" s="60">
        <v>0.38263914351851852</v>
      </c>
      <c r="C987" s="63">
        <v>19</v>
      </c>
      <c r="D987" s="64">
        <v>46.58</v>
      </c>
      <c r="E987" s="61">
        <v>885.02</v>
      </c>
      <c r="F987" s="65" t="s">
        <v>26</v>
      </c>
    </row>
    <row r="988" spans="1:6">
      <c r="A988" s="59">
        <v>43231</v>
      </c>
      <c r="B988" s="60">
        <v>0.38389092592592594</v>
      </c>
      <c r="C988" s="63">
        <v>19</v>
      </c>
      <c r="D988" s="64">
        <v>46.59</v>
      </c>
      <c r="E988" s="61">
        <v>885.21</v>
      </c>
      <c r="F988" s="65" t="s">
        <v>23</v>
      </c>
    </row>
    <row r="989" spans="1:6">
      <c r="A989" s="59">
        <v>43231</v>
      </c>
      <c r="B989" s="60">
        <v>0.38415126157407409</v>
      </c>
      <c r="C989" s="63">
        <v>38</v>
      </c>
      <c r="D989" s="64">
        <v>46.59</v>
      </c>
      <c r="E989" s="61">
        <v>1770.42</v>
      </c>
      <c r="F989" s="65" t="s">
        <v>25</v>
      </c>
    </row>
    <row r="990" spans="1:6">
      <c r="A990" s="59">
        <v>43231</v>
      </c>
      <c r="B990" s="60">
        <v>0.38496541666666667</v>
      </c>
      <c r="C990" s="63">
        <v>44</v>
      </c>
      <c r="D990" s="64">
        <v>46.61</v>
      </c>
      <c r="E990" s="61">
        <v>2050.84</v>
      </c>
      <c r="F990" s="65" t="s">
        <v>25</v>
      </c>
    </row>
    <row r="991" spans="1:6">
      <c r="A991" s="59">
        <v>43231</v>
      </c>
      <c r="B991" s="60">
        <v>0.38496541666666667</v>
      </c>
      <c r="C991" s="63">
        <v>126</v>
      </c>
      <c r="D991" s="64">
        <v>46.61</v>
      </c>
      <c r="E991" s="61">
        <v>5872.86</v>
      </c>
      <c r="F991" s="65" t="s">
        <v>23</v>
      </c>
    </row>
    <row r="992" spans="1:6">
      <c r="A992" s="59">
        <v>43231</v>
      </c>
      <c r="B992" s="60">
        <v>0.38496552083333335</v>
      </c>
      <c r="C992" s="63">
        <v>27</v>
      </c>
      <c r="D992" s="64">
        <v>46.6</v>
      </c>
      <c r="E992" s="61">
        <v>1258.2</v>
      </c>
      <c r="F992" s="65" t="s">
        <v>23</v>
      </c>
    </row>
    <row r="993" spans="1:6">
      <c r="A993" s="59">
        <v>43231</v>
      </c>
      <c r="B993" s="60">
        <v>0.38496559027777777</v>
      </c>
      <c r="C993" s="63">
        <v>43</v>
      </c>
      <c r="D993" s="64">
        <v>46.6</v>
      </c>
      <c r="E993" s="61">
        <v>2003.8</v>
      </c>
      <c r="F993" s="65" t="s">
        <v>26</v>
      </c>
    </row>
    <row r="994" spans="1:6">
      <c r="A994" s="59">
        <v>43231</v>
      </c>
      <c r="B994" s="60">
        <v>0.38496559027777777</v>
      </c>
      <c r="C994" s="63">
        <v>38</v>
      </c>
      <c r="D994" s="64">
        <v>46.6</v>
      </c>
      <c r="E994" s="61">
        <v>1770.8</v>
      </c>
      <c r="F994" s="65" t="s">
        <v>26</v>
      </c>
    </row>
    <row r="995" spans="1:6">
      <c r="A995" s="59">
        <v>43231</v>
      </c>
      <c r="B995" s="60">
        <v>0.38496559027777777</v>
      </c>
      <c r="C995" s="63">
        <v>38</v>
      </c>
      <c r="D995" s="64">
        <v>46.6</v>
      </c>
      <c r="E995" s="61">
        <v>1770.8</v>
      </c>
      <c r="F995" s="65" t="s">
        <v>23</v>
      </c>
    </row>
    <row r="996" spans="1:6">
      <c r="A996" s="59">
        <v>43231</v>
      </c>
      <c r="B996" s="60">
        <v>0.38496559027777777</v>
      </c>
      <c r="C996" s="63">
        <v>39</v>
      </c>
      <c r="D996" s="64">
        <v>46.6</v>
      </c>
      <c r="E996" s="61">
        <v>1817.4</v>
      </c>
      <c r="F996" s="65" t="s">
        <v>26</v>
      </c>
    </row>
    <row r="997" spans="1:6">
      <c r="A997" s="59">
        <v>43231</v>
      </c>
      <c r="B997" s="60">
        <v>0.38496559027777777</v>
      </c>
      <c r="C997" s="63">
        <v>125</v>
      </c>
      <c r="D997" s="64">
        <v>46.6</v>
      </c>
      <c r="E997" s="61">
        <v>5825</v>
      </c>
      <c r="F997" s="65" t="s">
        <v>23</v>
      </c>
    </row>
    <row r="998" spans="1:6">
      <c r="A998" s="59">
        <v>43231</v>
      </c>
      <c r="B998" s="60">
        <v>0.38605305555555552</v>
      </c>
      <c r="C998" s="63">
        <v>76</v>
      </c>
      <c r="D998" s="64">
        <v>46.62</v>
      </c>
      <c r="E998" s="61">
        <v>3543.12</v>
      </c>
      <c r="F998" s="65" t="s">
        <v>23</v>
      </c>
    </row>
    <row r="999" spans="1:6">
      <c r="A999" s="59">
        <v>43231</v>
      </c>
      <c r="B999" s="60">
        <v>0.3869942013888889</v>
      </c>
      <c r="C999" s="63">
        <v>1</v>
      </c>
      <c r="D999" s="64">
        <v>46.6</v>
      </c>
      <c r="E999" s="61">
        <v>46.6</v>
      </c>
      <c r="F999" s="65" t="s">
        <v>24</v>
      </c>
    </row>
    <row r="1000" spans="1:6">
      <c r="A1000" s="59">
        <v>43231</v>
      </c>
      <c r="B1000" s="60">
        <v>0.38839934027777773</v>
      </c>
      <c r="C1000" s="63">
        <v>8</v>
      </c>
      <c r="D1000" s="64">
        <v>46.59</v>
      </c>
      <c r="E1000" s="61">
        <v>372.72</v>
      </c>
      <c r="F1000" s="65" t="s">
        <v>26</v>
      </c>
    </row>
    <row r="1001" spans="1:6">
      <c r="A1001" s="59">
        <v>43231</v>
      </c>
      <c r="B1001" s="60">
        <v>0.39114807870370366</v>
      </c>
      <c r="C1001" s="63">
        <v>324</v>
      </c>
      <c r="D1001" s="64">
        <v>46.6</v>
      </c>
      <c r="E1001" s="61">
        <v>15098.4</v>
      </c>
      <c r="F1001" s="65" t="s">
        <v>23</v>
      </c>
    </row>
    <row r="1002" spans="1:6">
      <c r="A1002" s="59">
        <v>43231</v>
      </c>
      <c r="B1002" s="60">
        <v>0.39114809027777775</v>
      </c>
      <c r="C1002" s="63">
        <v>3</v>
      </c>
      <c r="D1002" s="64">
        <v>46.6</v>
      </c>
      <c r="E1002" s="61">
        <v>139.80000000000001</v>
      </c>
      <c r="F1002" s="65" t="s">
        <v>26</v>
      </c>
    </row>
    <row r="1003" spans="1:6">
      <c r="A1003" s="59">
        <v>43231</v>
      </c>
      <c r="B1003" s="60">
        <v>0.39343356481481484</v>
      </c>
      <c r="C1003" s="63">
        <v>6</v>
      </c>
      <c r="D1003" s="64">
        <v>46.57</v>
      </c>
      <c r="E1003" s="61">
        <v>279.42</v>
      </c>
      <c r="F1003" s="65" t="s">
        <v>23</v>
      </c>
    </row>
    <row r="1004" spans="1:6">
      <c r="A1004" s="59">
        <v>43231</v>
      </c>
      <c r="B1004" s="60">
        <v>0.39619937499999996</v>
      </c>
      <c r="C1004" s="63">
        <v>100</v>
      </c>
      <c r="D1004" s="64">
        <v>46.6</v>
      </c>
      <c r="E1004" s="61">
        <v>4660</v>
      </c>
      <c r="F1004" s="65" t="s">
        <v>25</v>
      </c>
    </row>
    <row r="1005" spans="1:6">
      <c r="A1005" s="59">
        <v>43231</v>
      </c>
      <c r="B1005" s="60">
        <v>0.39619937499999996</v>
      </c>
      <c r="C1005" s="63">
        <v>11</v>
      </c>
      <c r="D1005" s="64">
        <v>46.6</v>
      </c>
      <c r="E1005" s="61">
        <v>512.6</v>
      </c>
      <c r="F1005" s="65" t="s">
        <v>23</v>
      </c>
    </row>
    <row r="1006" spans="1:6">
      <c r="A1006" s="59">
        <v>43231</v>
      </c>
      <c r="B1006" s="60">
        <v>0.39619937499999996</v>
      </c>
      <c r="C1006" s="63">
        <v>100</v>
      </c>
      <c r="D1006" s="64">
        <v>46.6</v>
      </c>
      <c r="E1006" s="61">
        <v>4660</v>
      </c>
      <c r="F1006" s="65" t="s">
        <v>26</v>
      </c>
    </row>
    <row r="1007" spans="1:6">
      <c r="A1007" s="59">
        <v>43231</v>
      </c>
      <c r="B1007" s="60">
        <v>0.39619937499999996</v>
      </c>
      <c r="C1007" s="63">
        <v>43</v>
      </c>
      <c r="D1007" s="64">
        <v>46.6</v>
      </c>
      <c r="E1007" s="61">
        <v>2003.8</v>
      </c>
      <c r="F1007" s="65" t="s">
        <v>23</v>
      </c>
    </row>
    <row r="1008" spans="1:6">
      <c r="A1008" s="59">
        <v>43231</v>
      </c>
      <c r="B1008" s="60">
        <v>0.3968964699074074</v>
      </c>
      <c r="C1008" s="63">
        <v>72</v>
      </c>
      <c r="D1008" s="64">
        <v>46.58</v>
      </c>
      <c r="E1008" s="61">
        <v>3353.7599999999998</v>
      </c>
      <c r="F1008" s="65" t="s">
        <v>23</v>
      </c>
    </row>
    <row r="1009" spans="1:6">
      <c r="A1009" s="59">
        <v>43231</v>
      </c>
      <c r="B1009" s="60">
        <v>0.3968964699074074</v>
      </c>
      <c r="C1009" s="63">
        <v>76</v>
      </c>
      <c r="D1009" s="64">
        <v>46.58</v>
      </c>
      <c r="E1009" s="61">
        <v>3540.08</v>
      </c>
      <c r="F1009" s="65" t="s">
        <v>23</v>
      </c>
    </row>
    <row r="1010" spans="1:6">
      <c r="A1010" s="59">
        <v>43231</v>
      </c>
      <c r="B1010" s="60">
        <v>0.3968964699074074</v>
      </c>
      <c r="C1010" s="63">
        <v>24</v>
      </c>
      <c r="D1010" s="64">
        <v>46.58</v>
      </c>
      <c r="E1010" s="61">
        <v>1117.92</v>
      </c>
      <c r="F1010" s="65" t="s">
        <v>26</v>
      </c>
    </row>
    <row r="1011" spans="1:6">
      <c r="A1011" s="59">
        <v>43231</v>
      </c>
      <c r="B1011" s="60">
        <v>0.39938631944444447</v>
      </c>
      <c r="C1011" s="63">
        <v>15</v>
      </c>
      <c r="D1011" s="64">
        <v>46.58</v>
      </c>
      <c r="E1011" s="61">
        <v>698.69999999999993</v>
      </c>
      <c r="F1011" s="65" t="s">
        <v>25</v>
      </c>
    </row>
    <row r="1012" spans="1:6">
      <c r="A1012" s="59">
        <v>43231</v>
      </c>
      <c r="B1012" s="60">
        <v>0.39979653935185189</v>
      </c>
      <c r="C1012" s="63">
        <v>70</v>
      </c>
      <c r="D1012" s="64">
        <v>46.59</v>
      </c>
      <c r="E1012" s="61">
        <v>3261.3</v>
      </c>
      <c r="F1012" s="65" t="s">
        <v>25</v>
      </c>
    </row>
    <row r="1013" spans="1:6">
      <c r="A1013" s="59">
        <v>43231</v>
      </c>
      <c r="B1013" s="60">
        <v>0.39979653935185189</v>
      </c>
      <c r="C1013" s="63">
        <v>53</v>
      </c>
      <c r="D1013" s="64">
        <v>46.59</v>
      </c>
      <c r="E1013" s="61">
        <v>2469.27</v>
      </c>
      <c r="F1013" s="65" t="s">
        <v>26</v>
      </c>
    </row>
    <row r="1014" spans="1:6">
      <c r="A1014" s="59">
        <v>43231</v>
      </c>
      <c r="B1014" s="60">
        <v>0.39979653935185189</v>
      </c>
      <c r="C1014" s="63">
        <v>108</v>
      </c>
      <c r="D1014" s="64">
        <v>46.59</v>
      </c>
      <c r="E1014" s="61">
        <v>5031.72</v>
      </c>
      <c r="F1014" s="65" t="s">
        <v>23</v>
      </c>
    </row>
    <row r="1015" spans="1:6">
      <c r="A1015" s="59">
        <v>43231</v>
      </c>
      <c r="B1015" s="60">
        <v>0.40031318287037038</v>
      </c>
      <c r="C1015" s="63">
        <v>34</v>
      </c>
      <c r="D1015" s="64">
        <v>46.58</v>
      </c>
      <c r="E1015" s="61">
        <v>1583.72</v>
      </c>
      <c r="F1015" s="65" t="s">
        <v>26</v>
      </c>
    </row>
    <row r="1016" spans="1:6">
      <c r="A1016" s="59">
        <v>43231</v>
      </c>
      <c r="B1016" s="60">
        <v>0.40175309027777778</v>
      </c>
      <c r="C1016" s="63">
        <v>108</v>
      </c>
      <c r="D1016" s="64">
        <v>46.59</v>
      </c>
      <c r="E1016" s="61">
        <v>5031.72</v>
      </c>
      <c r="F1016" s="65" t="s">
        <v>23</v>
      </c>
    </row>
    <row r="1017" spans="1:6">
      <c r="A1017" s="59">
        <v>43231</v>
      </c>
      <c r="B1017" s="60">
        <v>0.40196420138888889</v>
      </c>
      <c r="C1017" s="63">
        <v>15</v>
      </c>
      <c r="D1017" s="64">
        <v>46.58</v>
      </c>
      <c r="E1017" s="61">
        <v>698.69999999999993</v>
      </c>
      <c r="F1017" s="65" t="s">
        <v>23</v>
      </c>
    </row>
    <row r="1018" spans="1:6">
      <c r="A1018" s="59">
        <v>43231</v>
      </c>
      <c r="B1018" s="60">
        <v>0.40196420138888889</v>
      </c>
      <c r="C1018" s="63">
        <v>25</v>
      </c>
      <c r="D1018" s="64">
        <v>46.58</v>
      </c>
      <c r="E1018" s="61">
        <v>1164.5</v>
      </c>
      <c r="F1018" s="65" t="s">
        <v>23</v>
      </c>
    </row>
    <row r="1019" spans="1:6">
      <c r="A1019" s="59">
        <v>43231</v>
      </c>
      <c r="B1019" s="60">
        <v>0.4019642361111111</v>
      </c>
      <c r="C1019" s="63">
        <v>74</v>
      </c>
      <c r="D1019" s="64">
        <v>46.58</v>
      </c>
      <c r="E1019" s="61">
        <v>3446.92</v>
      </c>
      <c r="F1019" s="65" t="s">
        <v>23</v>
      </c>
    </row>
    <row r="1020" spans="1:6">
      <c r="A1020" s="59">
        <v>43231</v>
      </c>
      <c r="B1020" s="60">
        <v>0.40196428240740739</v>
      </c>
      <c r="C1020" s="63">
        <v>2</v>
      </c>
      <c r="D1020" s="64">
        <v>46.58</v>
      </c>
      <c r="E1020" s="61">
        <v>93.16</v>
      </c>
      <c r="F1020" s="65" t="s">
        <v>23</v>
      </c>
    </row>
    <row r="1021" spans="1:6">
      <c r="A1021" s="59">
        <v>43231</v>
      </c>
      <c r="B1021" s="60">
        <v>0.40196428240740739</v>
      </c>
      <c r="C1021" s="63">
        <v>2</v>
      </c>
      <c r="D1021" s="64">
        <v>46.58</v>
      </c>
      <c r="E1021" s="61">
        <v>93.16</v>
      </c>
      <c r="F1021" s="65" t="s">
        <v>25</v>
      </c>
    </row>
    <row r="1022" spans="1:6">
      <c r="A1022" s="59">
        <v>43231</v>
      </c>
      <c r="B1022" s="60">
        <v>0.40491626157407407</v>
      </c>
      <c r="C1022" s="63">
        <v>49</v>
      </c>
      <c r="D1022" s="64">
        <v>46.58</v>
      </c>
      <c r="E1022" s="61">
        <v>2282.42</v>
      </c>
      <c r="F1022" s="65" t="s">
        <v>23</v>
      </c>
    </row>
    <row r="1023" spans="1:6">
      <c r="A1023" s="59">
        <v>43231</v>
      </c>
      <c r="B1023" s="60">
        <v>0.40525717592592597</v>
      </c>
      <c r="C1023" s="63">
        <v>33</v>
      </c>
      <c r="D1023" s="64">
        <v>46.58</v>
      </c>
      <c r="E1023" s="61">
        <v>1537.1399999999999</v>
      </c>
      <c r="F1023" s="65" t="s">
        <v>23</v>
      </c>
    </row>
    <row r="1024" spans="1:6">
      <c r="A1024" s="59">
        <v>43231</v>
      </c>
      <c r="B1024" s="60">
        <v>0.40525717592592597</v>
      </c>
      <c r="C1024" s="63">
        <v>150</v>
      </c>
      <c r="D1024" s="64">
        <v>46.58</v>
      </c>
      <c r="E1024" s="61">
        <v>6987</v>
      </c>
      <c r="F1024" s="65" t="s">
        <v>23</v>
      </c>
    </row>
    <row r="1025" spans="1:6">
      <c r="A1025" s="59">
        <v>43231</v>
      </c>
      <c r="B1025" s="60">
        <v>0.4052571875</v>
      </c>
      <c r="C1025" s="63">
        <v>26</v>
      </c>
      <c r="D1025" s="64">
        <v>46.58</v>
      </c>
      <c r="E1025" s="61">
        <v>1211.08</v>
      </c>
      <c r="F1025" s="65" t="s">
        <v>24</v>
      </c>
    </row>
    <row r="1026" spans="1:6">
      <c r="A1026" s="59">
        <v>43231</v>
      </c>
      <c r="B1026" s="60">
        <v>0.4052571875</v>
      </c>
      <c r="C1026" s="63">
        <v>76</v>
      </c>
      <c r="D1026" s="64">
        <v>46.58</v>
      </c>
      <c r="E1026" s="61">
        <v>3540.08</v>
      </c>
      <c r="F1026" s="65" t="s">
        <v>26</v>
      </c>
    </row>
    <row r="1027" spans="1:6">
      <c r="A1027" s="59">
        <v>43231</v>
      </c>
      <c r="B1027" s="60">
        <v>0.4052571875</v>
      </c>
      <c r="C1027" s="63">
        <v>38</v>
      </c>
      <c r="D1027" s="64">
        <v>46.58</v>
      </c>
      <c r="E1027" s="61">
        <v>1770.04</v>
      </c>
      <c r="F1027" s="65" t="s">
        <v>25</v>
      </c>
    </row>
    <row r="1028" spans="1:6">
      <c r="A1028" s="59">
        <v>43231</v>
      </c>
      <c r="B1028" s="60">
        <v>0.40525733796296293</v>
      </c>
      <c r="C1028" s="63">
        <v>76</v>
      </c>
      <c r="D1028" s="64">
        <v>46.57</v>
      </c>
      <c r="E1028" s="61">
        <v>3539.32</v>
      </c>
      <c r="F1028" s="65" t="s">
        <v>23</v>
      </c>
    </row>
    <row r="1029" spans="1:6">
      <c r="A1029" s="59">
        <v>43231</v>
      </c>
      <c r="B1029" s="60">
        <v>0.40889615740740742</v>
      </c>
      <c r="C1029" s="63">
        <v>19</v>
      </c>
      <c r="D1029" s="64">
        <v>46.55</v>
      </c>
      <c r="E1029" s="61">
        <v>884.44999999999993</v>
      </c>
      <c r="F1029" s="65" t="s">
        <v>26</v>
      </c>
    </row>
    <row r="1030" spans="1:6">
      <c r="A1030" s="59">
        <v>43231</v>
      </c>
      <c r="B1030" s="60">
        <v>0.40889615740740742</v>
      </c>
      <c r="C1030" s="63">
        <v>57</v>
      </c>
      <c r="D1030" s="64">
        <v>46.55</v>
      </c>
      <c r="E1030" s="61">
        <v>2653.35</v>
      </c>
      <c r="F1030" s="65" t="s">
        <v>23</v>
      </c>
    </row>
    <row r="1031" spans="1:6">
      <c r="A1031" s="59">
        <v>43231</v>
      </c>
      <c r="B1031" s="60">
        <v>0.4111112384259259</v>
      </c>
      <c r="C1031" s="63">
        <v>183</v>
      </c>
      <c r="D1031" s="64">
        <v>46.58</v>
      </c>
      <c r="E1031" s="61">
        <v>8524.14</v>
      </c>
      <c r="F1031" s="65" t="s">
        <v>25</v>
      </c>
    </row>
    <row r="1032" spans="1:6">
      <c r="A1032" s="59">
        <v>43231</v>
      </c>
      <c r="B1032" s="60">
        <v>0.4111112384259259</v>
      </c>
      <c r="C1032" s="63">
        <v>138</v>
      </c>
      <c r="D1032" s="64">
        <v>46.58</v>
      </c>
      <c r="E1032" s="61">
        <v>6428.04</v>
      </c>
      <c r="F1032" s="65" t="s">
        <v>23</v>
      </c>
    </row>
    <row r="1033" spans="1:6">
      <c r="A1033" s="59">
        <v>43231</v>
      </c>
      <c r="B1033" s="60">
        <v>0.4167226273148148</v>
      </c>
      <c r="C1033" s="63">
        <v>38</v>
      </c>
      <c r="D1033" s="64">
        <v>46.58</v>
      </c>
      <c r="E1033" s="61">
        <v>1770.04</v>
      </c>
      <c r="F1033" s="65" t="s">
        <v>26</v>
      </c>
    </row>
    <row r="1034" spans="1:6">
      <c r="A1034" s="59">
        <v>43231</v>
      </c>
      <c r="B1034" s="60">
        <v>0.4167226273148148</v>
      </c>
      <c r="C1034" s="63">
        <v>9</v>
      </c>
      <c r="D1034" s="64">
        <v>46.58</v>
      </c>
      <c r="E1034" s="61">
        <v>419.21999999999997</v>
      </c>
      <c r="F1034" s="65" t="s">
        <v>23</v>
      </c>
    </row>
    <row r="1035" spans="1:6">
      <c r="A1035" s="59">
        <v>43231</v>
      </c>
      <c r="B1035" s="60">
        <v>0.41677677083333337</v>
      </c>
      <c r="C1035" s="63">
        <v>29</v>
      </c>
      <c r="D1035" s="64">
        <v>46.58</v>
      </c>
      <c r="E1035" s="61">
        <v>1350.82</v>
      </c>
      <c r="F1035" s="65" t="s">
        <v>23</v>
      </c>
    </row>
    <row r="1036" spans="1:6">
      <c r="A1036" s="59">
        <v>43231</v>
      </c>
      <c r="B1036" s="60">
        <v>0.41786535879629633</v>
      </c>
      <c r="C1036" s="63">
        <v>37</v>
      </c>
      <c r="D1036" s="64">
        <v>46.59</v>
      </c>
      <c r="E1036" s="61">
        <v>1723.8300000000002</v>
      </c>
      <c r="F1036" s="65" t="s">
        <v>23</v>
      </c>
    </row>
    <row r="1037" spans="1:6">
      <c r="A1037" s="59">
        <v>43231</v>
      </c>
      <c r="B1037" s="60">
        <v>0.41786535879629633</v>
      </c>
      <c r="C1037" s="63">
        <v>1</v>
      </c>
      <c r="D1037" s="64">
        <v>46.59</v>
      </c>
      <c r="E1037" s="61">
        <v>46.59</v>
      </c>
      <c r="F1037" s="65" t="s">
        <v>23</v>
      </c>
    </row>
    <row r="1038" spans="1:6">
      <c r="A1038" s="59">
        <v>43231</v>
      </c>
      <c r="B1038" s="60">
        <v>0.41786535879629633</v>
      </c>
      <c r="C1038" s="63">
        <v>19</v>
      </c>
      <c r="D1038" s="64">
        <v>46.59</v>
      </c>
      <c r="E1038" s="61">
        <v>885.21</v>
      </c>
      <c r="F1038" s="65" t="s">
        <v>25</v>
      </c>
    </row>
    <row r="1039" spans="1:6">
      <c r="A1039" s="59">
        <v>43231</v>
      </c>
      <c r="B1039" s="60">
        <v>0.41786535879629633</v>
      </c>
      <c r="C1039" s="63">
        <v>19</v>
      </c>
      <c r="D1039" s="64">
        <v>46.59</v>
      </c>
      <c r="E1039" s="61">
        <v>885.21</v>
      </c>
      <c r="F1039" s="65" t="s">
        <v>26</v>
      </c>
    </row>
    <row r="1040" spans="1:6">
      <c r="A1040" s="59">
        <v>43231</v>
      </c>
      <c r="B1040" s="60">
        <v>0.41786539351851854</v>
      </c>
      <c r="C1040" s="63">
        <v>230</v>
      </c>
      <c r="D1040" s="64">
        <v>46.58</v>
      </c>
      <c r="E1040" s="61">
        <v>10713.4</v>
      </c>
      <c r="F1040" s="65" t="s">
        <v>23</v>
      </c>
    </row>
    <row r="1041" spans="1:6">
      <c r="A1041" s="59">
        <v>43231</v>
      </c>
      <c r="B1041" s="60">
        <v>0.41786539351851854</v>
      </c>
      <c r="C1041" s="63">
        <v>80</v>
      </c>
      <c r="D1041" s="64">
        <v>46.58</v>
      </c>
      <c r="E1041" s="61">
        <v>3726.3999999999996</v>
      </c>
      <c r="F1041" s="65" t="s">
        <v>23</v>
      </c>
    </row>
    <row r="1042" spans="1:6">
      <c r="A1042" s="59">
        <v>43231</v>
      </c>
      <c r="B1042" s="60">
        <v>0.41786539351851854</v>
      </c>
      <c r="C1042" s="63">
        <v>76</v>
      </c>
      <c r="D1042" s="64">
        <v>46.58</v>
      </c>
      <c r="E1042" s="61">
        <v>3540.08</v>
      </c>
      <c r="F1042" s="65" t="s">
        <v>24</v>
      </c>
    </row>
    <row r="1043" spans="1:6">
      <c r="A1043" s="59">
        <v>43231</v>
      </c>
      <c r="B1043" s="60">
        <v>0.41786539351851854</v>
      </c>
      <c r="C1043" s="63">
        <v>1</v>
      </c>
      <c r="D1043" s="64">
        <v>46.58</v>
      </c>
      <c r="E1043" s="61">
        <v>46.58</v>
      </c>
      <c r="F1043" s="65" t="s">
        <v>25</v>
      </c>
    </row>
    <row r="1044" spans="1:6">
      <c r="A1044" s="59">
        <v>43231</v>
      </c>
      <c r="B1044" s="60">
        <v>0.42211001157407407</v>
      </c>
      <c r="C1044" s="63">
        <v>57</v>
      </c>
      <c r="D1044" s="64">
        <v>46.58</v>
      </c>
      <c r="E1044" s="61">
        <v>2655.06</v>
      </c>
      <c r="F1044" s="65" t="s">
        <v>23</v>
      </c>
    </row>
    <row r="1045" spans="1:6">
      <c r="A1045" s="59">
        <v>43231</v>
      </c>
      <c r="B1045" s="60">
        <v>0.42211012731481484</v>
      </c>
      <c r="C1045" s="63">
        <v>19</v>
      </c>
      <c r="D1045" s="64">
        <v>46.58</v>
      </c>
      <c r="E1045" s="61">
        <v>885.02</v>
      </c>
      <c r="F1045" s="65" t="s">
        <v>24</v>
      </c>
    </row>
    <row r="1046" spans="1:6">
      <c r="A1046" s="59">
        <v>43231</v>
      </c>
      <c r="B1046" s="60">
        <v>0.42376910879629631</v>
      </c>
      <c r="C1046" s="63">
        <v>25</v>
      </c>
      <c r="D1046" s="64">
        <v>46.58</v>
      </c>
      <c r="E1046" s="61">
        <v>1164.5</v>
      </c>
      <c r="F1046" s="65" t="s">
        <v>23</v>
      </c>
    </row>
    <row r="1047" spans="1:6">
      <c r="A1047" s="59">
        <v>43231</v>
      </c>
      <c r="B1047" s="60">
        <v>0.42386178240740741</v>
      </c>
      <c r="C1047" s="63">
        <v>17</v>
      </c>
      <c r="D1047" s="64">
        <v>46.58</v>
      </c>
      <c r="E1047" s="61">
        <v>791.86</v>
      </c>
      <c r="F1047" s="65" t="s">
        <v>25</v>
      </c>
    </row>
    <row r="1048" spans="1:6">
      <c r="A1048" s="59">
        <v>43231</v>
      </c>
      <c r="B1048" s="60">
        <v>0.42430569444444449</v>
      </c>
      <c r="C1048" s="63">
        <v>50</v>
      </c>
      <c r="D1048" s="64">
        <v>46.6</v>
      </c>
      <c r="E1048" s="61">
        <v>2330</v>
      </c>
      <c r="F1048" s="65" t="s">
        <v>24</v>
      </c>
    </row>
    <row r="1049" spans="1:6">
      <c r="A1049" s="59">
        <v>43231</v>
      </c>
      <c r="B1049" s="60">
        <v>0.42430569444444449</v>
      </c>
      <c r="C1049" s="63">
        <v>94</v>
      </c>
      <c r="D1049" s="64">
        <v>46.6</v>
      </c>
      <c r="E1049" s="61">
        <v>4380.4000000000005</v>
      </c>
      <c r="F1049" s="65" t="s">
        <v>23</v>
      </c>
    </row>
    <row r="1050" spans="1:6">
      <c r="A1050" s="59">
        <v>43231</v>
      </c>
      <c r="B1050" s="60">
        <v>0.42430569444444449</v>
      </c>
      <c r="C1050" s="63">
        <v>175</v>
      </c>
      <c r="D1050" s="64">
        <v>46.6</v>
      </c>
      <c r="E1050" s="61">
        <v>8155</v>
      </c>
      <c r="F1050" s="65" t="s">
        <v>23</v>
      </c>
    </row>
    <row r="1051" spans="1:6">
      <c r="A1051" s="59">
        <v>43231</v>
      </c>
      <c r="B1051" s="60">
        <v>0.4274174189814815</v>
      </c>
      <c r="C1051" s="63">
        <v>38</v>
      </c>
      <c r="D1051" s="64">
        <v>46.58</v>
      </c>
      <c r="E1051" s="61">
        <v>1770.04</v>
      </c>
      <c r="F1051" s="65" t="s">
        <v>23</v>
      </c>
    </row>
    <row r="1052" spans="1:6">
      <c r="A1052" s="59">
        <v>43231</v>
      </c>
      <c r="B1052" s="60">
        <v>0.4274174189814815</v>
      </c>
      <c r="C1052" s="63">
        <v>19</v>
      </c>
      <c r="D1052" s="64">
        <v>46.58</v>
      </c>
      <c r="E1052" s="61">
        <v>885.02</v>
      </c>
      <c r="F1052" s="65" t="s">
        <v>23</v>
      </c>
    </row>
    <row r="1053" spans="1:6">
      <c r="A1053" s="59">
        <v>43231</v>
      </c>
      <c r="B1053" s="60">
        <v>0.4274174189814815</v>
      </c>
      <c r="C1053" s="63">
        <v>23</v>
      </c>
      <c r="D1053" s="64">
        <v>46.58</v>
      </c>
      <c r="E1053" s="61">
        <v>1071.3399999999999</v>
      </c>
      <c r="F1053" s="65" t="s">
        <v>24</v>
      </c>
    </row>
    <row r="1054" spans="1:6">
      <c r="A1054" s="59">
        <v>43231</v>
      </c>
      <c r="B1054" s="60">
        <v>0.4274174189814815</v>
      </c>
      <c r="C1054" s="63">
        <v>19</v>
      </c>
      <c r="D1054" s="64">
        <v>46.58</v>
      </c>
      <c r="E1054" s="61">
        <v>885.02</v>
      </c>
      <c r="F1054" s="65" t="s">
        <v>24</v>
      </c>
    </row>
    <row r="1055" spans="1:6">
      <c r="A1055" s="59">
        <v>43231</v>
      </c>
      <c r="B1055" s="60">
        <v>0.4274174189814815</v>
      </c>
      <c r="C1055" s="63">
        <v>19</v>
      </c>
      <c r="D1055" s="64">
        <v>46.58</v>
      </c>
      <c r="E1055" s="61">
        <v>885.02</v>
      </c>
      <c r="F1055" s="65" t="s">
        <v>26</v>
      </c>
    </row>
    <row r="1056" spans="1:6">
      <c r="A1056" s="59">
        <v>43231</v>
      </c>
      <c r="B1056" s="60">
        <v>0.4274174189814815</v>
      </c>
      <c r="C1056" s="63">
        <v>34</v>
      </c>
      <c r="D1056" s="64">
        <v>46.58</v>
      </c>
      <c r="E1056" s="61">
        <v>1583.72</v>
      </c>
      <c r="F1056" s="65" t="s">
        <v>26</v>
      </c>
    </row>
    <row r="1057" spans="1:6">
      <c r="A1057" s="59">
        <v>43231</v>
      </c>
      <c r="B1057" s="60">
        <v>0.43124785879629629</v>
      </c>
      <c r="C1057" s="63">
        <v>4</v>
      </c>
      <c r="D1057" s="64">
        <v>46.56</v>
      </c>
      <c r="E1057" s="61">
        <v>186.24</v>
      </c>
      <c r="F1057" s="65" t="s">
        <v>24</v>
      </c>
    </row>
    <row r="1058" spans="1:6">
      <c r="A1058" s="59">
        <v>43231</v>
      </c>
      <c r="B1058" s="60">
        <v>0.43125015046296294</v>
      </c>
      <c r="C1058" s="63">
        <v>69</v>
      </c>
      <c r="D1058" s="64">
        <v>46.56</v>
      </c>
      <c r="E1058" s="61">
        <v>3212.6400000000003</v>
      </c>
      <c r="F1058" s="65" t="s">
        <v>26</v>
      </c>
    </row>
    <row r="1059" spans="1:6">
      <c r="A1059" s="59">
        <v>43231</v>
      </c>
      <c r="B1059" s="60">
        <v>0.43125015046296294</v>
      </c>
      <c r="C1059" s="63">
        <v>100</v>
      </c>
      <c r="D1059" s="64">
        <v>46.56</v>
      </c>
      <c r="E1059" s="61">
        <v>4656</v>
      </c>
      <c r="F1059" s="65" t="s">
        <v>26</v>
      </c>
    </row>
    <row r="1060" spans="1:6">
      <c r="A1060" s="59">
        <v>43231</v>
      </c>
      <c r="B1060" s="60">
        <v>0.43125015046296294</v>
      </c>
      <c r="C1060" s="63">
        <v>8</v>
      </c>
      <c r="D1060" s="64">
        <v>46.56</v>
      </c>
      <c r="E1060" s="61">
        <v>372.48</v>
      </c>
      <c r="F1060" s="65" t="s">
        <v>23</v>
      </c>
    </row>
    <row r="1061" spans="1:6">
      <c r="A1061" s="59">
        <v>43231</v>
      </c>
      <c r="B1061" s="60">
        <v>0.43125016203703703</v>
      </c>
      <c r="C1061" s="63">
        <v>100</v>
      </c>
      <c r="D1061" s="64">
        <v>46.56</v>
      </c>
      <c r="E1061" s="61">
        <v>4656</v>
      </c>
      <c r="F1061" s="65" t="s">
        <v>25</v>
      </c>
    </row>
    <row r="1062" spans="1:6">
      <c r="A1062" s="59">
        <v>43231</v>
      </c>
      <c r="B1062" s="60">
        <v>0.43125016203703703</v>
      </c>
      <c r="C1062" s="63">
        <v>56</v>
      </c>
      <c r="D1062" s="64">
        <v>46.56</v>
      </c>
      <c r="E1062" s="61">
        <v>2607.36</v>
      </c>
      <c r="F1062" s="65" t="s">
        <v>25</v>
      </c>
    </row>
    <row r="1063" spans="1:6">
      <c r="A1063" s="59">
        <v>43231</v>
      </c>
      <c r="B1063" s="60">
        <v>0.43207246527777782</v>
      </c>
      <c r="C1063" s="63">
        <v>19</v>
      </c>
      <c r="D1063" s="64">
        <v>46.56</v>
      </c>
      <c r="E1063" s="61">
        <v>884.6400000000001</v>
      </c>
      <c r="F1063" s="65" t="s">
        <v>26</v>
      </c>
    </row>
    <row r="1064" spans="1:6">
      <c r="A1064" s="59">
        <v>43231</v>
      </c>
      <c r="B1064" s="60">
        <v>0.43403935185185188</v>
      </c>
      <c r="C1064" s="63">
        <v>76</v>
      </c>
      <c r="D1064" s="64">
        <v>46.55</v>
      </c>
      <c r="E1064" s="61">
        <v>3537.7999999999997</v>
      </c>
      <c r="F1064" s="65" t="s">
        <v>23</v>
      </c>
    </row>
    <row r="1065" spans="1:6">
      <c r="A1065" s="59">
        <v>43231</v>
      </c>
      <c r="B1065" s="60">
        <v>0.43429318287037039</v>
      </c>
      <c r="C1065" s="63">
        <v>31</v>
      </c>
      <c r="D1065" s="64">
        <v>46.54</v>
      </c>
      <c r="E1065" s="61">
        <v>1442.74</v>
      </c>
      <c r="F1065" s="65" t="s">
        <v>23</v>
      </c>
    </row>
    <row r="1066" spans="1:6">
      <c r="A1066" s="59">
        <v>43231</v>
      </c>
      <c r="B1066" s="60">
        <v>0.43429318287037039</v>
      </c>
      <c r="C1066" s="63">
        <v>19</v>
      </c>
      <c r="D1066" s="64">
        <v>46.54</v>
      </c>
      <c r="E1066" s="61">
        <v>884.26</v>
      </c>
      <c r="F1066" s="65" t="s">
        <v>23</v>
      </c>
    </row>
    <row r="1067" spans="1:6">
      <c r="A1067" s="59">
        <v>43231</v>
      </c>
      <c r="B1067" s="60">
        <v>0.4374181597222222</v>
      </c>
      <c r="C1067" s="63">
        <v>121</v>
      </c>
      <c r="D1067" s="64">
        <v>46.58</v>
      </c>
      <c r="E1067" s="61">
        <v>5636.1799999999994</v>
      </c>
      <c r="F1067" s="65" t="s">
        <v>26</v>
      </c>
    </row>
    <row r="1068" spans="1:6">
      <c r="A1068" s="59">
        <v>43231</v>
      </c>
      <c r="B1068" s="60">
        <v>0.43888899305555557</v>
      </c>
      <c r="C1068" s="63">
        <v>61</v>
      </c>
      <c r="D1068" s="64">
        <v>46.56</v>
      </c>
      <c r="E1068" s="61">
        <v>2840.1600000000003</v>
      </c>
      <c r="F1068" s="65" t="s">
        <v>23</v>
      </c>
    </row>
    <row r="1069" spans="1:6">
      <c r="A1069" s="59">
        <v>43231</v>
      </c>
      <c r="B1069" s="60">
        <v>0.43888899305555557</v>
      </c>
      <c r="C1069" s="63">
        <v>200</v>
      </c>
      <c r="D1069" s="64">
        <v>46.56</v>
      </c>
      <c r="E1069" s="61">
        <v>9312</v>
      </c>
      <c r="F1069" s="65" t="s">
        <v>23</v>
      </c>
    </row>
    <row r="1070" spans="1:6">
      <c r="A1070" s="59">
        <v>43231</v>
      </c>
      <c r="B1070" s="60">
        <v>0.43888899305555557</v>
      </c>
      <c r="C1070" s="63">
        <v>72</v>
      </c>
      <c r="D1070" s="64">
        <v>46.56</v>
      </c>
      <c r="E1070" s="61">
        <v>3352.32</v>
      </c>
      <c r="F1070" s="65" t="s">
        <v>23</v>
      </c>
    </row>
    <row r="1071" spans="1:6">
      <c r="A1071" s="59">
        <v>43231</v>
      </c>
      <c r="B1071" s="60">
        <v>0.4444445949074074</v>
      </c>
      <c r="C1071" s="63">
        <v>50</v>
      </c>
      <c r="D1071" s="64">
        <v>46.58</v>
      </c>
      <c r="E1071" s="61">
        <v>2329</v>
      </c>
      <c r="F1071" s="65" t="s">
        <v>24</v>
      </c>
    </row>
    <row r="1072" spans="1:6">
      <c r="A1072" s="59">
        <v>43231</v>
      </c>
      <c r="B1072" s="60">
        <v>0.4444445949074074</v>
      </c>
      <c r="C1072" s="63">
        <v>90</v>
      </c>
      <c r="D1072" s="64">
        <v>46.58</v>
      </c>
      <c r="E1072" s="61">
        <v>4192.2</v>
      </c>
      <c r="F1072" s="65" t="s">
        <v>25</v>
      </c>
    </row>
    <row r="1073" spans="1:6">
      <c r="A1073" s="59">
        <v>43231</v>
      </c>
      <c r="B1073" s="60">
        <v>0.4444445949074074</v>
      </c>
      <c r="C1073" s="63">
        <v>75</v>
      </c>
      <c r="D1073" s="64">
        <v>46.58</v>
      </c>
      <c r="E1073" s="61">
        <v>3493.5</v>
      </c>
      <c r="F1073" s="65" t="s">
        <v>25</v>
      </c>
    </row>
    <row r="1074" spans="1:6">
      <c r="A1074" s="59">
        <v>43231</v>
      </c>
      <c r="B1074" s="60">
        <v>0.4444445949074074</v>
      </c>
      <c r="C1074" s="63">
        <v>100</v>
      </c>
      <c r="D1074" s="64">
        <v>46.58</v>
      </c>
      <c r="E1074" s="61">
        <v>4658</v>
      </c>
      <c r="F1074" s="65" t="s">
        <v>26</v>
      </c>
    </row>
    <row r="1075" spans="1:6">
      <c r="A1075" s="59">
        <v>43231</v>
      </c>
      <c r="B1075" s="60">
        <v>0.4444445949074074</v>
      </c>
      <c r="C1075" s="63">
        <v>24</v>
      </c>
      <c r="D1075" s="64">
        <v>46.58</v>
      </c>
      <c r="E1075" s="61">
        <v>1117.92</v>
      </c>
      <c r="F1075" s="65" t="s">
        <v>26</v>
      </c>
    </row>
    <row r="1076" spans="1:6">
      <c r="A1076" s="59">
        <v>43231</v>
      </c>
      <c r="B1076" s="60">
        <v>0.44486238425925922</v>
      </c>
      <c r="C1076" s="63">
        <v>19</v>
      </c>
      <c r="D1076" s="64">
        <v>46.57</v>
      </c>
      <c r="E1076" s="61">
        <v>884.83</v>
      </c>
      <c r="F1076" s="65" t="s">
        <v>24</v>
      </c>
    </row>
    <row r="1077" spans="1:6">
      <c r="A1077" s="59">
        <v>43231</v>
      </c>
      <c r="B1077" s="60">
        <v>0.44486238425925922</v>
      </c>
      <c r="C1077" s="63">
        <v>38</v>
      </c>
      <c r="D1077" s="64">
        <v>46.57</v>
      </c>
      <c r="E1077" s="61">
        <v>1769.66</v>
      </c>
      <c r="F1077" s="65" t="s">
        <v>26</v>
      </c>
    </row>
    <row r="1078" spans="1:6">
      <c r="A1078" s="59">
        <v>43231</v>
      </c>
      <c r="B1078" s="60">
        <v>0.44486238425925922</v>
      </c>
      <c r="C1078" s="63">
        <v>19</v>
      </c>
      <c r="D1078" s="64">
        <v>46.57</v>
      </c>
      <c r="E1078" s="61">
        <v>884.83</v>
      </c>
      <c r="F1078" s="65" t="s">
        <v>23</v>
      </c>
    </row>
    <row r="1079" spans="1:6">
      <c r="A1079" s="59">
        <v>43231</v>
      </c>
      <c r="B1079" s="60">
        <v>0.44491225694444442</v>
      </c>
      <c r="C1079" s="63">
        <v>26</v>
      </c>
      <c r="D1079" s="64">
        <v>46.56</v>
      </c>
      <c r="E1079" s="61">
        <v>1210.56</v>
      </c>
      <c r="F1079" s="65" t="s">
        <v>25</v>
      </c>
    </row>
    <row r="1080" spans="1:6">
      <c r="A1080" s="59">
        <v>43231</v>
      </c>
      <c r="B1080" s="60">
        <v>0.44491225694444442</v>
      </c>
      <c r="C1080" s="63">
        <v>52</v>
      </c>
      <c r="D1080" s="64">
        <v>46.56</v>
      </c>
      <c r="E1080" s="61">
        <v>2421.12</v>
      </c>
      <c r="F1080" s="65" t="s">
        <v>23</v>
      </c>
    </row>
    <row r="1081" spans="1:6">
      <c r="A1081" s="59">
        <v>43231</v>
      </c>
      <c r="B1081" s="60">
        <v>0.45093468749999999</v>
      </c>
      <c r="C1081" s="63">
        <v>75</v>
      </c>
      <c r="D1081" s="64">
        <v>46.59</v>
      </c>
      <c r="E1081" s="61">
        <v>3494.2500000000005</v>
      </c>
      <c r="F1081" s="65" t="s">
        <v>23</v>
      </c>
    </row>
    <row r="1082" spans="1:6">
      <c r="A1082" s="59">
        <v>43231</v>
      </c>
      <c r="B1082" s="60">
        <v>0.45179194444444443</v>
      </c>
      <c r="C1082" s="63">
        <v>34</v>
      </c>
      <c r="D1082" s="64">
        <v>46.6</v>
      </c>
      <c r="E1082" s="61">
        <v>1584.4</v>
      </c>
      <c r="F1082" s="65" t="s">
        <v>25</v>
      </c>
    </row>
    <row r="1083" spans="1:6">
      <c r="A1083" s="59">
        <v>43231</v>
      </c>
      <c r="B1083" s="60">
        <v>0.45179194444444443</v>
      </c>
      <c r="C1083" s="63">
        <v>42</v>
      </c>
      <c r="D1083" s="64">
        <v>46.6</v>
      </c>
      <c r="E1083" s="61">
        <v>1957.2</v>
      </c>
      <c r="F1083" s="65" t="s">
        <v>23</v>
      </c>
    </row>
    <row r="1084" spans="1:6">
      <c r="A1084" s="59">
        <v>43231</v>
      </c>
      <c r="B1084" s="60">
        <v>0.4527778819444444</v>
      </c>
      <c r="C1084" s="63">
        <v>108</v>
      </c>
      <c r="D1084" s="64">
        <v>46.6</v>
      </c>
      <c r="E1084" s="61">
        <v>5032.8</v>
      </c>
      <c r="F1084" s="65" t="s">
        <v>23</v>
      </c>
    </row>
    <row r="1085" spans="1:6">
      <c r="A1085" s="59">
        <v>43231</v>
      </c>
      <c r="B1085" s="60">
        <v>0.45323114583333335</v>
      </c>
      <c r="C1085" s="63">
        <v>213</v>
      </c>
      <c r="D1085" s="64">
        <v>46.59</v>
      </c>
      <c r="E1085" s="61">
        <v>9923.67</v>
      </c>
      <c r="F1085" s="65" t="s">
        <v>23</v>
      </c>
    </row>
    <row r="1086" spans="1:6">
      <c r="A1086" s="59">
        <v>43231</v>
      </c>
      <c r="B1086" s="60">
        <v>0.45323115740740744</v>
      </c>
      <c r="C1086" s="63">
        <v>46</v>
      </c>
      <c r="D1086" s="64">
        <v>46.59</v>
      </c>
      <c r="E1086" s="61">
        <v>2143.1400000000003</v>
      </c>
      <c r="F1086" s="65" t="s">
        <v>26</v>
      </c>
    </row>
    <row r="1087" spans="1:6">
      <c r="A1087" s="59">
        <v>43231</v>
      </c>
      <c r="B1087" s="60">
        <v>0.45323115740740744</v>
      </c>
      <c r="C1087" s="63">
        <v>11</v>
      </c>
      <c r="D1087" s="64">
        <v>46.59</v>
      </c>
      <c r="E1087" s="61">
        <v>512.49</v>
      </c>
      <c r="F1087" s="65" t="s">
        <v>26</v>
      </c>
    </row>
    <row r="1088" spans="1:6">
      <c r="A1088" s="59">
        <v>43231</v>
      </c>
      <c r="B1088" s="60">
        <v>0.45323115740740744</v>
      </c>
      <c r="C1088" s="63">
        <v>19</v>
      </c>
      <c r="D1088" s="64">
        <v>46.59</v>
      </c>
      <c r="E1088" s="61">
        <v>885.21</v>
      </c>
      <c r="F1088" s="65" t="s">
        <v>25</v>
      </c>
    </row>
    <row r="1089" spans="1:6">
      <c r="A1089" s="59">
        <v>43231</v>
      </c>
      <c r="B1089" s="60">
        <v>0.45323115740740744</v>
      </c>
      <c r="C1089" s="63">
        <v>3</v>
      </c>
      <c r="D1089" s="64">
        <v>46.59</v>
      </c>
      <c r="E1089" s="61">
        <v>139.77000000000001</v>
      </c>
      <c r="F1089" s="65" t="s">
        <v>23</v>
      </c>
    </row>
    <row r="1090" spans="1:6">
      <c r="A1090" s="59">
        <v>43231</v>
      </c>
      <c r="B1090" s="60">
        <v>0.45396795138888885</v>
      </c>
      <c r="C1090" s="63">
        <v>19</v>
      </c>
      <c r="D1090" s="64">
        <v>46.58</v>
      </c>
      <c r="E1090" s="61">
        <v>885.02</v>
      </c>
      <c r="F1090" s="65" t="s">
        <v>23</v>
      </c>
    </row>
    <row r="1091" spans="1:6">
      <c r="A1091" s="59">
        <v>43231</v>
      </c>
      <c r="B1091" s="60">
        <v>0.45396796296296293</v>
      </c>
      <c r="C1091" s="63">
        <v>38</v>
      </c>
      <c r="D1091" s="64">
        <v>46.58</v>
      </c>
      <c r="E1091" s="61">
        <v>1770.04</v>
      </c>
      <c r="F1091" s="65" t="s">
        <v>24</v>
      </c>
    </row>
    <row r="1092" spans="1:6">
      <c r="A1092" s="59">
        <v>43231</v>
      </c>
      <c r="B1092" s="60">
        <v>0.45396796296296293</v>
      </c>
      <c r="C1092" s="63">
        <v>19</v>
      </c>
      <c r="D1092" s="64">
        <v>46.58</v>
      </c>
      <c r="E1092" s="61">
        <v>885.02</v>
      </c>
      <c r="F1092" s="65" t="s">
        <v>26</v>
      </c>
    </row>
    <row r="1093" spans="1:6">
      <c r="A1093" s="59">
        <v>43231</v>
      </c>
      <c r="B1093" s="60">
        <v>0.45562302083333334</v>
      </c>
      <c r="C1093" s="63">
        <v>8</v>
      </c>
      <c r="D1093" s="64">
        <v>46.56</v>
      </c>
      <c r="E1093" s="61">
        <v>372.48</v>
      </c>
      <c r="F1093" s="65" t="s">
        <v>23</v>
      </c>
    </row>
    <row r="1094" spans="1:6">
      <c r="A1094" s="59">
        <v>43231</v>
      </c>
      <c r="B1094" s="60">
        <v>0.45744224537037037</v>
      </c>
      <c r="C1094" s="63">
        <v>6</v>
      </c>
      <c r="D1094" s="64">
        <v>46.55</v>
      </c>
      <c r="E1094" s="61">
        <v>279.29999999999995</v>
      </c>
      <c r="F1094" s="65" t="s">
        <v>26</v>
      </c>
    </row>
    <row r="1095" spans="1:6">
      <c r="A1095" s="59">
        <v>43231</v>
      </c>
      <c r="B1095" s="60">
        <v>0.45744224537037037</v>
      </c>
      <c r="C1095" s="63">
        <v>13</v>
      </c>
      <c r="D1095" s="64">
        <v>46.55</v>
      </c>
      <c r="E1095" s="61">
        <v>605.15</v>
      </c>
      <c r="F1095" s="65" t="s">
        <v>26</v>
      </c>
    </row>
    <row r="1096" spans="1:6">
      <c r="A1096" s="59">
        <v>43231</v>
      </c>
      <c r="B1096" s="60">
        <v>0.4590637037037037</v>
      </c>
      <c r="C1096" s="63">
        <v>30</v>
      </c>
      <c r="D1096" s="64">
        <v>46.55</v>
      </c>
      <c r="E1096" s="61">
        <v>1396.5</v>
      </c>
      <c r="F1096" s="65" t="s">
        <v>23</v>
      </c>
    </row>
    <row r="1097" spans="1:6">
      <c r="A1097" s="59">
        <v>43231</v>
      </c>
      <c r="B1097" s="60">
        <v>0.46094593750000001</v>
      </c>
      <c r="C1097" s="63">
        <v>16</v>
      </c>
      <c r="D1097" s="64">
        <v>46.56</v>
      </c>
      <c r="E1097" s="61">
        <v>744.96</v>
      </c>
      <c r="F1097" s="65" t="s">
        <v>24</v>
      </c>
    </row>
    <row r="1098" spans="1:6">
      <c r="A1098" s="59">
        <v>43231</v>
      </c>
      <c r="B1098" s="60">
        <v>0.46094593750000001</v>
      </c>
      <c r="C1098" s="63">
        <v>31</v>
      </c>
      <c r="D1098" s="64">
        <v>46.56</v>
      </c>
      <c r="E1098" s="61">
        <v>1443.3600000000001</v>
      </c>
      <c r="F1098" s="65" t="s">
        <v>24</v>
      </c>
    </row>
    <row r="1099" spans="1:6">
      <c r="A1099" s="59">
        <v>43231</v>
      </c>
      <c r="B1099" s="60">
        <v>0.46094593750000001</v>
      </c>
      <c r="C1099" s="63">
        <v>11</v>
      </c>
      <c r="D1099" s="64">
        <v>46.56</v>
      </c>
      <c r="E1099" s="61">
        <v>512.16000000000008</v>
      </c>
      <c r="F1099" s="65" t="s">
        <v>23</v>
      </c>
    </row>
    <row r="1100" spans="1:6">
      <c r="A1100" s="59">
        <v>43231</v>
      </c>
      <c r="B1100" s="60">
        <v>0.46094593750000001</v>
      </c>
      <c r="C1100" s="63">
        <v>94</v>
      </c>
      <c r="D1100" s="64">
        <v>46.56</v>
      </c>
      <c r="E1100" s="61">
        <v>4376.6400000000003</v>
      </c>
      <c r="F1100" s="65" t="s">
        <v>23</v>
      </c>
    </row>
    <row r="1101" spans="1:6">
      <c r="A1101" s="59">
        <v>43231</v>
      </c>
      <c r="B1101" s="60">
        <v>0.4609459490740741</v>
      </c>
      <c r="C1101" s="63">
        <v>8</v>
      </c>
      <c r="D1101" s="64">
        <v>46.56</v>
      </c>
      <c r="E1101" s="61">
        <v>372.48</v>
      </c>
      <c r="F1101" s="65" t="s">
        <v>26</v>
      </c>
    </row>
    <row r="1102" spans="1:6">
      <c r="A1102" s="59">
        <v>43231</v>
      </c>
      <c r="B1102" s="60">
        <v>0.46257447916666666</v>
      </c>
      <c r="C1102" s="63">
        <v>4</v>
      </c>
      <c r="D1102" s="64">
        <v>46.56</v>
      </c>
      <c r="E1102" s="61">
        <v>186.24</v>
      </c>
      <c r="F1102" s="65" t="s">
        <v>25</v>
      </c>
    </row>
    <row r="1103" spans="1:6">
      <c r="A1103" s="59">
        <v>43231</v>
      </c>
      <c r="B1103" s="60">
        <v>0.46291223379629631</v>
      </c>
      <c r="C1103" s="63">
        <v>34</v>
      </c>
      <c r="D1103" s="64">
        <v>46.56</v>
      </c>
      <c r="E1103" s="61">
        <v>1583.04</v>
      </c>
      <c r="F1103" s="65" t="s">
        <v>26</v>
      </c>
    </row>
    <row r="1104" spans="1:6">
      <c r="A1104" s="59">
        <v>43231</v>
      </c>
      <c r="B1104" s="60">
        <v>0.4629122453703704</v>
      </c>
      <c r="C1104" s="63">
        <v>85</v>
      </c>
      <c r="D1104" s="64">
        <v>46.56</v>
      </c>
      <c r="E1104" s="61">
        <v>3957.6000000000004</v>
      </c>
      <c r="F1104" s="65" t="s">
        <v>23</v>
      </c>
    </row>
    <row r="1105" spans="1:6">
      <c r="A1105" s="59">
        <v>43231</v>
      </c>
      <c r="B1105" s="60">
        <v>0.4629122453703704</v>
      </c>
      <c r="C1105" s="63">
        <v>3</v>
      </c>
      <c r="D1105" s="64">
        <v>46.56</v>
      </c>
      <c r="E1105" s="61">
        <v>139.68</v>
      </c>
      <c r="F1105" s="65" t="s">
        <v>23</v>
      </c>
    </row>
    <row r="1106" spans="1:6">
      <c r="A1106" s="59">
        <v>43231</v>
      </c>
      <c r="B1106" s="60">
        <v>0.4629122453703704</v>
      </c>
      <c r="C1106" s="63">
        <v>21</v>
      </c>
      <c r="D1106" s="64">
        <v>46.56</v>
      </c>
      <c r="E1106" s="61">
        <v>977.76</v>
      </c>
      <c r="F1106" s="65" t="s">
        <v>23</v>
      </c>
    </row>
    <row r="1107" spans="1:6">
      <c r="A1107" s="59">
        <v>43231</v>
      </c>
      <c r="B1107" s="60">
        <v>0.4629122453703704</v>
      </c>
      <c r="C1107" s="63">
        <v>17</v>
      </c>
      <c r="D1107" s="64">
        <v>46.56</v>
      </c>
      <c r="E1107" s="61">
        <v>791.52</v>
      </c>
      <c r="F1107" s="65" t="s">
        <v>25</v>
      </c>
    </row>
    <row r="1108" spans="1:6">
      <c r="A1108" s="59">
        <v>43231</v>
      </c>
      <c r="B1108" s="60">
        <v>0.4629122453703704</v>
      </c>
      <c r="C1108" s="63">
        <v>29</v>
      </c>
      <c r="D1108" s="64">
        <v>46.56</v>
      </c>
      <c r="E1108" s="61">
        <v>1350.24</v>
      </c>
      <c r="F1108" s="65" t="s">
        <v>25</v>
      </c>
    </row>
    <row r="1109" spans="1:6">
      <c r="A1109" s="59">
        <v>43231</v>
      </c>
      <c r="B1109" s="60">
        <v>0.46419707175925923</v>
      </c>
      <c r="C1109" s="63">
        <v>4</v>
      </c>
      <c r="D1109" s="64">
        <v>46.55</v>
      </c>
      <c r="E1109" s="61">
        <v>186.2</v>
      </c>
      <c r="F1109" s="65" t="s">
        <v>24</v>
      </c>
    </row>
    <row r="1110" spans="1:6">
      <c r="A1110" s="59">
        <v>43231</v>
      </c>
      <c r="B1110" s="60">
        <v>0.46419708333333332</v>
      </c>
      <c r="C1110" s="63">
        <v>72</v>
      </c>
      <c r="D1110" s="64">
        <v>46.55</v>
      </c>
      <c r="E1110" s="61">
        <v>3351.6</v>
      </c>
      <c r="F1110" s="65" t="s">
        <v>23</v>
      </c>
    </row>
    <row r="1111" spans="1:6">
      <c r="A1111" s="59">
        <v>43231</v>
      </c>
      <c r="B1111" s="60">
        <v>0.46419708333333332</v>
      </c>
      <c r="C1111" s="63">
        <v>29</v>
      </c>
      <c r="D1111" s="64">
        <v>46.55</v>
      </c>
      <c r="E1111" s="61">
        <v>1349.9499999999998</v>
      </c>
      <c r="F1111" s="65" t="s">
        <v>23</v>
      </c>
    </row>
    <row r="1112" spans="1:6">
      <c r="A1112" s="59">
        <v>43231</v>
      </c>
      <c r="B1112" s="60">
        <v>0.46419708333333332</v>
      </c>
      <c r="C1112" s="63">
        <v>124</v>
      </c>
      <c r="D1112" s="64">
        <v>46.55</v>
      </c>
      <c r="E1112" s="61">
        <v>5772.2</v>
      </c>
      <c r="F1112" s="65" t="s">
        <v>23</v>
      </c>
    </row>
    <row r="1113" spans="1:6">
      <c r="A1113" s="59">
        <v>43231</v>
      </c>
      <c r="B1113" s="60">
        <v>0.46419712962962961</v>
      </c>
      <c r="C1113" s="63">
        <v>39</v>
      </c>
      <c r="D1113" s="64">
        <v>46.55</v>
      </c>
      <c r="E1113" s="61">
        <v>1815.4499999999998</v>
      </c>
      <c r="F1113" s="65" t="s">
        <v>25</v>
      </c>
    </row>
    <row r="1114" spans="1:6">
      <c r="A1114" s="59">
        <v>43231</v>
      </c>
      <c r="B1114" s="60">
        <v>0.46419714120370376</v>
      </c>
      <c r="C1114" s="63">
        <v>4</v>
      </c>
      <c r="D1114" s="64">
        <v>46.55</v>
      </c>
      <c r="E1114" s="61">
        <v>186.2</v>
      </c>
      <c r="F1114" s="65" t="s">
        <v>24</v>
      </c>
    </row>
    <row r="1115" spans="1:6">
      <c r="A1115" s="59">
        <v>43231</v>
      </c>
      <c r="B1115" s="60">
        <v>0.46419714120370376</v>
      </c>
      <c r="C1115" s="63">
        <v>6</v>
      </c>
      <c r="D1115" s="64">
        <v>46.55</v>
      </c>
      <c r="E1115" s="61">
        <v>279.29999999999995</v>
      </c>
      <c r="F1115" s="65" t="s">
        <v>24</v>
      </c>
    </row>
    <row r="1116" spans="1:6">
      <c r="A1116" s="59">
        <v>43231</v>
      </c>
      <c r="B1116" s="60">
        <v>0.46419714120370376</v>
      </c>
      <c r="C1116" s="63">
        <v>2</v>
      </c>
      <c r="D1116" s="64">
        <v>46.55</v>
      </c>
      <c r="E1116" s="61">
        <v>93.1</v>
      </c>
      <c r="F1116" s="65" t="s">
        <v>24</v>
      </c>
    </row>
    <row r="1117" spans="1:6">
      <c r="A1117" s="59">
        <v>43231</v>
      </c>
      <c r="B1117" s="60">
        <v>0.46419719907407408</v>
      </c>
      <c r="C1117" s="63">
        <v>8</v>
      </c>
      <c r="D1117" s="64">
        <v>46.55</v>
      </c>
      <c r="E1117" s="61">
        <v>372.4</v>
      </c>
      <c r="F1117" s="65" t="s">
        <v>24</v>
      </c>
    </row>
    <row r="1118" spans="1:6">
      <c r="A1118" s="59">
        <v>43231</v>
      </c>
      <c r="B1118" s="60">
        <v>0.46419719907407408</v>
      </c>
      <c r="C1118" s="63">
        <v>3</v>
      </c>
      <c r="D1118" s="64">
        <v>46.55</v>
      </c>
      <c r="E1118" s="61">
        <v>139.64999999999998</v>
      </c>
      <c r="F1118" s="65" t="s">
        <v>26</v>
      </c>
    </row>
    <row r="1119" spans="1:6">
      <c r="A1119" s="59">
        <v>43231</v>
      </c>
      <c r="B1119" s="60">
        <v>0.46419737268518518</v>
      </c>
      <c r="C1119" s="63">
        <v>23</v>
      </c>
      <c r="D1119" s="64">
        <v>46.54</v>
      </c>
      <c r="E1119" s="61">
        <v>1070.42</v>
      </c>
      <c r="F1119" s="65" t="s">
        <v>23</v>
      </c>
    </row>
    <row r="1120" spans="1:6">
      <c r="A1120" s="59">
        <v>43231</v>
      </c>
      <c r="B1120" s="60">
        <v>0.47013899305555557</v>
      </c>
      <c r="C1120" s="63">
        <v>90</v>
      </c>
      <c r="D1120" s="64">
        <v>46.56</v>
      </c>
      <c r="E1120" s="61">
        <v>4190.4000000000005</v>
      </c>
      <c r="F1120" s="65" t="s">
        <v>23</v>
      </c>
    </row>
    <row r="1121" spans="1:6">
      <c r="A1121" s="59">
        <v>43231</v>
      </c>
      <c r="B1121" s="60">
        <v>0.47152789351851854</v>
      </c>
      <c r="C1121" s="63">
        <v>122</v>
      </c>
      <c r="D1121" s="64">
        <v>46.57</v>
      </c>
      <c r="E1121" s="61">
        <v>5681.54</v>
      </c>
      <c r="F1121" s="65" t="s">
        <v>25</v>
      </c>
    </row>
    <row r="1122" spans="1:6">
      <c r="A1122" s="59">
        <v>43231</v>
      </c>
      <c r="B1122" s="60">
        <v>0.47152789351851854</v>
      </c>
      <c r="C1122" s="63">
        <v>109</v>
      </c>
      <c r="D1122" s="64">
        <v>46.57</v>
      </c>
      <c r="E1122" s="61">
        <v>5076.13</v>
      </c>
      <c r="F1122" s="65" t="s">
        <v>25</v>
      </c>
    </row>
    <row r="1123" spans="1:6">
      <c r="A1123" s="59">
        <v>43231</v>
      </c>
      <c r="B1123" s="60">
        <v>0.47152789351851854</v>
      </c>
      <c r="C1123" s="63">
        <v>81</v>
      </c>
      <c r="D1123" s="64">
        <v>46.57</v>
      </c>
      <c r="E1123" s="61">
        <v>3772.17</v>
      </c>
      <c r="F1123" s="65" t="s">
        <v>23</v>
      </c>
    </row>
    <row r="1124" spans="1:6">
      <c r="A1124" s="59">
        <v>43231</v>
      </c>
      <c r="B1124" s="60">
        <v>0.47365692129629627</v>
      </c>
      <c r="C1124" s="63">
        <v>82</v>
      </c>
      <c r="D1124" s="64">
        <v>46.57</v>
      </c>
      <c r="E1124" s="61">
        <v>3818.7400000000002</v>
      </c>
      <c r="F1124" s="65" t="s">
        <v>23</v>
      </c>
    </row>
    <row r="1125" spans="1:6">
      <c r="A1125" s="59">
        <v>43231</v>
      </c>
      <c r="B1125" s="60">
        <v>0.47365693287037036</v>
      </c>
      <c r="C1125" s="63">
        <v>27</v>
      </c>
      <c r="D1125" s="64">
        <v>46.57</v>
      </c>
      <c r="E1125" s="61">
        <v>1257.3900000000001</v>
      </c>
      <c r="F1125" s="65" t="s">
        <v>26</v>
      </c>
    </row>
    <row r="1126" spans="1:6">
      <c r="A1126" s="59">
        <v>43231</v>
      </c>
      <c r="B1126" s="60">
        <v>0.47574259259259261</v>
      </c>
      <c r="C1126" s="63">
        <v>3</v>
      </c>
      <c r="D1126" s="64">
        <v>46.58</v>
      </c>
      <c r="E1126" s="61">
        <v>139.74</v>
      </c>
      <c r="F1126" s="65" t="s">
        <v>23</v>
      </c>
    </row>
    <row r="1127" spans="1:6">
      <c r="A1127" s="59">
        <v>43231</v>
      </c>
      <c r="B1127" s="60">
        <v>0.47777782407407404</v>
      </c>
      <c r="C1127" s="63">
        <v>183</v>
      </c>
      <c r="D1127" s="64">
        <v>46.57</v>
      </c>
      <c r="E1127" s="61">
        <v>8522.31</v>
      </c>
      <c r="F1127" s="65" t="s">
        <v>23</v>
      </c>
    </row>
    <row r="1128" spans="1:6">
      <c r="A1128" s="59">
        <v>43231</v>
      </c>
      <c r="B1128" s="60">
        <v>0.47777782407407404</v>
      </c>
      <c r="C1128" s="63">
        <v>140</v>
      </c>
      <c r="D1128" s="64">
        <v>46.57</v>
      </c>
      <c r="E1128" s="61">
        <v>6519.8</v>
      </c>
      <c r="F1128" s="65" t="s">
        <v>23</v>
      </c>
    </row>
    <row r="1129" spans="1:6">
      <c r="A1129" s="59">
        <v>43231</v>
      </c>
      <c r="B1129" s="60">
        <v>0.47934180555555556</v>
      </c>
      <c r="C1129" s="63">
        <v>38</v>
      </c>
      <c r="D1129" s="64">
        <v>46.56</v>
      </c>
      <c r="E1129" s="61">
        <v>1769.2800000000002</v>
      </c>
      <c r="F1129" s="65" t="s">
        <v>23</v>
      </c>
    </row>
    <row r="1130" spans="1:6">
      <c r="A1130" s="59">
        <v>43231</v>
      </c>
      <c r="B1130" s="60">
        <v>0.47934180555555556</v>
      </c>
      <c r="C1130" s="63">
        <v>19</v>
      </c>
      <c r="D1130" s="64">
        <v>46.56</v>
      </c>
      <c r="E1130" s="61">
        <v>884.6400000000001</v>
      </c>
      <c r="F1130" s="65" t="s">
        <v>25</v>
      </c>
    </row>
    <row r="1131" spans="1:6">
      <c r="A1131" s="59">
        <v>43231</v>
      </c>
      <c r="B1131" s="60">
        <v>0.47934180555555556</v>
      </c>
      <c r="C1131" s="63">
        <v>19</v>
      </c>
      <c r="D1131" s="64">
        <v>46.56</v>
      </c>
      <c r="E1131" s="61">
        <v>884.6400000000001</v>
      </c>
      <c r="F1131" s="65" t="s">
        <v>24</v>
      </c>
    </row>
    <row r="1132" spans="1:6">
      <c r="A1132" s="59">
        <v>43231</v>
      </c>
      <c r="B1132" s="60">
        <v>0.48391393518518516</v>
      </c>
      <c r="C1132" s="63">
        <v>2</v>
      </c>
      <c r="D1132" s="64">
        <v>46.54</v>
      </c>
      <c r="E1132" s="61">
        <v>93.08</v>
      </c>
      <c r="F1132" s="65" t="s">
        <v>23</v>
      </c>
    </row>
    <row r="1133" spans="1:6">
      <c r="A1133" s="59">
        <v>43231</v>
      </c>
      <c r="B1133" s="60">
        <v>0.4846253240740741</v>
      </c>
      <c r="C1133" s="63">
        <v>27</v>
      </c>
      <c r="D1133" s="64">
        <v>46.54</v>
      </c>
      <c r="E1133" s="61">
        <v>1256.58</v>
      </c>
      <c r="F1133" s="65" t="s">
        <v>23</v>
      </c>
    </row>
    <row r="1134" spans="1:6">
      <c r="A1134" s="59">
        <v>43231</v>
      </c>
      <c r="B1134" s="60">
        <v>0.48536462962962962</v>
      </c>
      <c r="C1134" s="63">
        <v>26</v>
      </c>
      <c r="D1134" s="64">
        <v>46.54</v>
      </c>
      <c r="E1134" s="61">
        <v>1210.04</v>
      </c>
      <c r="F1134" s="65" t="s">
        <v>26</v>
      </c>
    </row>
    <row r="1135" spans="1:6">
      <c r="A1135" s="59">
        <v>43231</v>
      </c>
      <c r="B1135" s="60">
        <v>0.48536462962962962</v>
      </c>
      <c r="C1135" s="63">
        <v>26</v>
      </c>
      <c r="D1135" s="64">
        <v>46.54</v>
      </c>
      <c r="E1135" s="61">
        <v>1210.04</v>
      </c>
      <c r="F1135" s="65" t="s">
        <v>24</v>
      </c>
    </row>
    <row r="1136" spans="1:6">
      <c r="A1136" s="59">
        <v>43231</v>
      </c>
      <c r="B1136" s="60">
        <v>0.48536462962962962</v>
      </c>
      <c r="C1136" s="63">
        <v>26</v>
      </c>
      <c r="D1136" s="64">
        <v>46.54</v>
      </c>
      <c r="E1136" s="61">
        <v>1210.04</v>
      </c>
      <c r="F1136" s="65" t="s">
        <v>25</v>
      </c>
    </row>
    <row r="1137" spans="1:6">
      <c r="A1137" s="59">
        <v>43231</v>
      </c>
      <c r="B1137" s="60">
        <v>0.48611115740740746</v>
      </c>
      <c r="C1137" s="63">
        <v>100</v>
      </c>
      <c r="D1137" s="64">
        <v>46.54</v>
      </c>
      <c r="E1137" s="61">
        <v>4654</v>
      </c>
      <c r="F1137" s="65" t="s">
        <v>26</v>
      </c>
    </row>
    <row r="1138" spans="1:6">
      <c r="A1138" s="59">
        <v>43231</v>
      </c>
      <c r="B1138" s="60">
        <v>0.48611115740740746</v>
      </c>
      <c r="C1138" s="63">
        <v>36</v>
      </c>
      <c r="D1138" s="64">
        <v>46.54</v>
      </c>
      <c r="E1138" s="61">
        <v>1675.44</v>
      </c>
      <c r="F1138" s="65" t="s">
        <v>26</v>
      </c>
    </row>
    <row r="1139" spans="1:6">
      <c r="A1139" s="59">
        <v>43231</v>
      </c>
      <c r="B1139" s="60">
        <v>0.48611115740740746</v>
      </c>
      <c r="C1139" s="63">
        <v>3</v>
      </c>
      <c r="D1139" s="64">
        <v>46.54</v>
      </c>
      <c r="E1139" s="61">
        <v>139.62</v>
      </c>
      <c r="F1139" s="65" t="s">
        <v>23</v>
      </c>
    </row>
    <row r="1140" spans="1:6">
      <c r="A1140" s="59">
        <v>43231</v>
      </c>
      <c r="B1140" s="60">
        <v>0.48611115740740746</v>
      </c>
      <c r="C1140" s="63">
        <v>108</v>
      </c>
      <c r="D1140" s="64">
        <v>46.54</v>
      </c>
      <c r="E1140" s="61">
        <v>5026.32</v>
      </c>
      <c r="F1140" s="65" t="s">
        <v>23</v>
      </c>
    </row>
    <row r="1141" spans="1:6">
      <c r="A1141" s="59">
        <v>43231</v>
      </c>
      <c r="B1141" s="60">
        <v>0.48611115740740746</v>
      </c>
      <c r="C1141" s="63">
        <v>71</v>
      </c>
      <c r="D1141" s="64">
        <v>46.54</v>
      </c>
      <c r="E1141" s="61">
        <v>3304.34</v>
      </c>
      <c r="F1141" s="65" t="s">
        <v>24</v>
      </c>
    </row>
    <row r="1142" spans="1:6">
      <c r="A1142" s="59">
        <v>43231</v>
      </c>
      <c r="B1142" s="60">
        <v>0.49188818287037034</v>
      </c>
      <c r="C1142" s="63">
        <v>78</v>
      </c>
      <c r="D1142" s="64">
        <v>46.55</v>
      </c>
      <c r="E1142" s="61">
        <v>3630.8999999999996</v>
      </c>
      <c r="F1142" s="65" t="s">
        <v>26</v>
      </c>
    </row>
    <row r="1143" spans="1:6">
      <c r="A1143" s="59">
        <v>43231</v>
      </c>
      <c r="B1143" s="60">
        <v>0.49188819444444443</v>
      </c>
      <c r="C1143" s="63">
        <v>29</v>
      </c>
      <c r="D1143" s="64">
        <v>46.55</v>
      </c>
      <c r="E1143" s="61">
        <v>1349.9499999999998</v>
      </c>
      <c r="F1143" s="65" t="s">
        <v>23</v>
      </c>
    </row>
    <row r="1144" spans="1:6">
      <c r="A1144" s="59">
        <v>43231</v>
      </c>
      <c r="B1144" s="60">
        <v>0.49194144675925927</v>
      </c>
      <c r="C1144" s="63">
        <v>8</v>
      </c>
      <c r="D1144" s="64">
        <v>46.54</v>
      </c>
      <c r="E1144" s="61">
        <v>372.32</v>
      </c>
      <c r="F1144" s="65" t="s">
        <v>24</v>
      </c>
    </row>
    <row r="1145" spans="1:6">
      <c r="A1145" s="59">
        <v>43231</v>
      </c>
      <c r="B1145" s="60">
        <v>0.4934364814814815</v>
      </c>
      <c r="C1145" s="63">
        <v>100</v>
      </c>
      <c r="D1145" s="64">
        <v>46.55</v>
      </c>
      <c r="E1145" s="61">
        <v>4655</v>
      </c>
      <c r="F1145" s="65" t="s">
        <v>26</v>
      </c>
    </row>
    <row r="1146" spans="1:6">
      <c r="A1146" s="59">
        <v>43231</v>
      </c>
      <c r="B1146" s="60">
        <v>0.4934364814814815</v>
      </c>
      <c r="C1146" s="63">
        <v>101</v>
      </c>
      <c r="D1146" s="64">
        <v>46.55</v>
      </c>
      <c r="E1146" s="61">
        <v>4701.5499999999993</v>
      </c>
      <c r="F1146" s="65" t="s">
        <v>26</v>
      </c>
    </row>
    <row r="1147" spans="1:6">
      <c r="A1147" s="59">
        <v>43231</v>
      </c>
      <c r="B1147" s="60">
        <v>0.4934364814814815</v>
      </c>
      <c r="C1147" s="63">
        <v>136</v>
      </c>
      <c r="D1147" s="64">
        <v>46.55</v>
      </c>
      <c r="E1147" s="61">
        <v>6330.7999999999993</v>
      </c>
      <c r="F1147" s="65" t="s">
        <v>23</v>
      </c>
    </row>
    <row r="1148" spans="1:6">
      <c r="A1148" s="59">
        <v>43231</v>
      </c>
      <c r="B1148" s="60">
        <v>0.4934517708333333</v>
      </c>
      <c r="C1148" s="63">
        <v>76</v>
      </c>
      <c r="D1148" s="64">
        <v>46.54</v>
      </c>
      <c r="E1148" s="61">
        <v>3537.04</v>
      </c>
      <c r="F1148" s="65" t="s">
        <v>23</v>
      </c>
    </row>
    <row r="1149" spans="1:6">
      <c r="A1149" s="59">
        <v>43231</v>
      </c>
      <c r="B1149" s="60">
        <v>0.49861311342592596</v>
      </c>
      <c r="C1149" s="63">
        <v>1</v>
      </c>
      <c r="D1149" s="64">
        <v>46.52</v>
      </c>
      <c r="E1149" s="61">
        <v>46.52</v>
      </c>
      <c r="F1149" s="65" t="s">
        <v>23</v>
      </c>
    </row>
    <row r="1150" spans="1:6">
      <c r="A1150" s="59">
        <v>43231</v>
      </c>
      <c r="B1150" s="60">
        <v>0.5023199421296296</v>
      </c>
      <c r="C1150" s="63">
        <v>40</v>
      </c>
      <c r="D1150" s="64">
        <v>46.55</v>
      </c>
      <c r="E1150" s="61">
        <v>1862</v>
      </c>
      <c r="F1150" s="65" t="s">
        <v>23</v>
      </c>
    </row>
    <row r="1151" spans="1:6">
      <c r="A1151" s="59">
        <v>43231</v>
      </c>
      <c r="B1151" s="60">
        <v>0.50232005787037037</v>
      </c>
      <c r="C1151" s="63">
        <v>17</v>
      </c>
      <c r="D1151" s="64">
        <v>46.56</v>
      </c>
      <c r="E1151" s="61">
        <v>791.52</v>
      </c>
      <c r="F1151" s="65" t="s">
        <v>25</v>
      </c>
    </row>
    <row r="1152" spans="1:6">
      <c r="A1152" s="59">
        <v>43231</v>
      </c>
      <c r="B1152" s="60">
        <v>0.50232005787037037</v>
      </c>
      <c r="C1152" s="63">
        <v>55</v>
      </c>
      <c r="D1152" s="64">
        <v>46.56</v>
      </c>
      <c r="E1152" s="61">
        <v>2560.8000000000002</v>
      </c>
      <c r="F1152" s="65" t="s">
        <v>26</v>
      </c>
    </row>
    <row r="1153" spans="1:6">
      <c r="A1153" s="59">
        <v>43231</v>
      </c>
      <c r="B1153" s="60">
        <v>0.50232005787037037</v>
      </c>
      <c r="C1153" s="63">
        <v>184</v>
      </c>
      <c r="D1153" s="64">
        <v>46.56</v>
      </c>
      <c r="E1153" s="61">
        <v>8567.0400000000009</v>
      </c>
      <c r="F1153" s="65" t="s">
        <v>26</v>
      </c>
    </row>
    <row r="1154" spans="1:6">
      <c r="A1154" s="59">
        <v>43231</v>
      </c>
      <c r="B1154" s="60">
        <v>0.50232005787037037</v>
      </c>
      <c r="C1154" s="63">
        <v>85</v>
      </c>
      <c r="D1154" s="64">
        <v>46.56</v>
      </c>
      <c r="E1154" s="61">
        <v>3957.6000000000004</v>
      </c>
      <c r="F1154" s="65" t="s">
        <v>23</v>
      </c>
    </row>
    <row r="1155" spans="1:6">
      <c r="A1155" s="59">
        <v>43231</v>
      </c>
      <c r="B1155" s="60">
        <v>0.50234123842592593</v>
      </c>
      <c r="C1155" s="63">
        <v>31</v>
      </c>
      <c r="D1155" s="64">
        <v>46.55</v>
      </c>
      <c r="E1155" s="61">
        <v>1443.05</v>
      </c>
      <c r="F1155" s="65" t="s">
        <v>26</v>
      </c>
    </row>
    <row r="1156" spans="1:6">
      <c r="A1156" s="59">
        <v>43231</v>
      </c>
      <c r="B1156" s="60">
        <v>0.50234125000000007</v>
      </c>
      <c r="C1156" s="63">
        <v>9</v>
      </c>
      <c r="D1156" s="64">
        <v>46.55</v>
      </c>
      <c r="E1156" s="61">
        <v>418.95</v>
      </c>
      <c r="F1156" s="65" t="s">
        <v>26</v>
      </c>
    </row>
    <row r="1157" spans="1:6">
      <c r="A1157" s="59">
        <v>43231</v>
      </c>
      <c r="B1157" s="60">
        <v>0.50638016203703706</v>
      </c>
      <c r="C1157" s="63">
        <v>76</v>
      </c>
      <c r="D1157" s="64">
        <v>46.57</v>
      </c>
      <c r="E1157" s="61">
        <v>3539.32</v>
      </c>
      <c r="F1157" s="65" t="s">
        <v>26</v>
      </c>
    </row>
    <row r="1158" spans="1:6">
      <c r="A1158" s="59">
        <v>43231</v>
      </c>
      <c r="B1158" s="60">
        <v>0.50763901620370377</v>
      </c>
      <c r="C1158" s="63">
        <v>51</v>
      </c>
      <c r="D1158" s="64">
        <v>46.58</v>
      </c>
      <c r="E1158" s="61">
        <v>2375.58</v>
      </c>
      <c r="F1158" s="65" t="s">
        <v>25</v>
      </c>
    </row>
    <row r="1159" spans="1:6">
      <c r="A1159" s="59">
        <v>43231</v>
      </c>
      <c r="B1159" s="60">
        <v>0.50763901620370377</v>
      </c>
      <c r="C1159" s="63">
        <v>78</v>
      </c>
      <c r="D1159" s="64">
        <v>46.58</v>
      </c>
      <c r="E1159" s="61">
        <v>3633.24</v>
      </c>
      <c r="F1159" s="65" t="s">
        <v>23</v>
      </c>
    </row>
    <row r="1160" spans="1:6">
      <c r="A1160" s="59">
        <v>43231</v>
      </c>
      <c r="B1160" s="60">
        <v>0.50763901620370377</v>
      </c>
      <c r="C1160" s="63">
        <v>100</v>
      </c>
      <c r="D1160" s="64">
        <v>46.58</v>
      </c>
      <c r="E1160" s="61">
        <v>4658</v>
      </c>
      <c r="F1160" s="65" t="s">
        <v>23</v>
      </c>
    </row>
    <row r="1161" spans="1:6">
      <c r="A1161" s="59">
        <v>43231</v>
      </c>
      <c r="B1161" s="60">
        <v>0.50763901620370377</v>
      </c>
      <c r="C1161" s="63">
        <v>10</v>
      </c>
      <c r="D1161" s="64">
        <v>46.58</v>
      </c>
      <c r="E1161" s="61">
        <v>465.79999999999995</v>
      </c>
      <c r="F1161" s="65" t="s">
        <v>23</v>
      </c>
    </row>
    <row r="1162" spans="1:6">
      <c r="A1162" s="59">
        <v>43231</v>
      </c>
      <c r="B1162" s="60">
        <v>0.50767824074074075</v>
      </c>
      <c r="C1162" s="63">
        <v>66</v>
      </c>
      <c r="D1162" s="64">
        <v>46.58</v>
      </c>
      <c r="E1162" s="61">
        <v>3074.2799999999997</v>
      </c>
      <c r="F1162" s="65" t="s">
        <v>26</v>
      </c>
    </row>
    <row r="1163" spans="1:6">
      <c r="A1163" s="59">
        <v>43231</v>
      </c>
      <c r="B1163" s="60">
        <v>0.50767825231481478</v>
      </c>
      <c r="C1163" s="63">
        <v>64</v>
      </c>
      <c r="D1163" s="64">
        <v>46.58</v>
      </c>
      <c r="E1163" s="61">
        <v>2981.12</v>
      </c>
      <c r="F1163" s="65" t="s">
        <v>23</v>
      </c>
    </row>
    <row r="1164" spans="1:6">
      <c r="A1164" s="59">
        <v>43231</v>
      </c>
      <c r="B1164" s="60">
        <v>0.50966350694444451</v>
      </c>
      <c r="C1164" s="63">
        <v>7</v>
      </c>
      <c r="D1164" s="64">
        <v>46.58</v>
      </c>
      <c r="E1164" s="61">
        <v>326.06</v>
      </c>
      <c r="F1164" s="65" t="s">
        <v>23</v>
      </c>
    </row>
    <row r="1165" spans="1:6">
      <c r="A1165" s="59">
        <v>43231</v>
      </c>
      <c r="B1165" s="60">
        <v>0.51179405092592589</v>
      </c>
      <c r="C1165" s="63">
        <v>76</v>
      </c>
      <c r="D1165" s="64">
        <v>46.56</v>
      </c>
      <c r="E1165" s="61">
        <v>3538.5600000000004</v>
      </c>
      <c r="F1165" s="65" t="s">
        <v>23</v>
      </c>
    </row>
    <row r="1166" spans="1:6">
      <c r="A1166" s="59">
        <v>43231</v>
      </c>
      <c r="B1166" s="60">
        <v>0.51296873842592594</v>
      </c>
      <c r="C1166" s="63">
        <v>4</v>
      </c>
      <c r="D1166" s="64">
        <v>46.55</v>
      </c>
      <c r="E1166" s="61">
        <v>186.2</v>
      </c>
      <c r="F1166" s="65" t="s">
        <v>23</v>
      </c>
    </row>
    <row r="1167" spans="1:6">
      <c r="A1167" s="59">
        <v>43231</v>
      </c>
      <c r="B1167" s="60">
        <v>0.51389483796296298</v>
      </c>
      <c r="C1167" s="63">
        <v>25</v>
      </c>
      <c r="D1167" s="64">
        <v>46.56</v>
      </c>
      <c r="E1167" s="61">
        <v>1164</v>
      </c>
      <c r="F1167" s="65" t="s">
        <v>23</v>
      </c>
    </row>
    <row r="1168" spans="1:6">
      <c r="A1168" s="59">
        <v>43231</v>
      </c>
      <c r="B1168" s="60">
        <v>0.51392770833333334</v>
      </c>
      <c r="C1168" s="63">
        <v>33</v>
      </c>
      <c r="D1168" s="64">
        <v>46.56</v>
      </c>
      <c r="E1168" s="61">
        <v>1536.48</v>
      </c>
      <c r="F1168" s="65" t="s">
        <v>26</v>
      </c>
    </row>
    <row r="1169" spans="1:6">
      <c r="A1169" s="59">
        <v>43231</v>
      </c>
      <c r="B1169" s="60">
        <v>0.51392770833333334</v>
      </c>
      <c r="C1169" s="63">
        <v>17</v>
      </c>
      <c r="D1169" s="64">
        <v>46.56</v>
      </c>
      <c r="E1169" s="61">
        <v>791.52</v>
      </c>
      <c r="F1169" s="65" t="s">
        <v>25</v>
      </c>
    </row>
    <row r="1170" spans="1:6">
      <c r="A1170" s="59">
        <v>43231</v>
      </c>
      <c r="B1170" s="60">
        <v>0.51392847222222227</v>
      </c>
      <c r="C1170" s="63">
        <v>1</v>
      </c>
      <c r="D1170" s="64">
        <v>46.56</v>
      </c>
      <c r="E1170" s="61">
        <v>46.56</v>
      </c>
      <c r="F1170" s="65" t="s">
        <v>26</v>
      </c>
    </row>
    <row r="1171" spans="1:6">
      <c r="A1171" s="59">
        <v>43231</v>
      </c>
      <c r="B1171" s="60">
        <v>0.51527789351851849</v>
      </c>
      <c r="C1171" s="63">
        <v>79</v>
      </c>
      <c r="D1171" s="64">
        <v>46.56</v>
      </c>
      <c r="E1171" s="61">
        <v>3678.2400000000002</v>
      </c>
      <c r="F1171" s="65" t="s">
        <v>26</v>
      </c>
    </row>
    <row r="1172" spans="1:6">
      <c r="A1172" s="59">
        <v>43231</v>
      </c>
      <c r="B1172" s="60">
        <v>0.51527789351851849</v>
      </c>
      <c r="C1172" s="63">
        <v>82</v>
      </c>
      <c r="D1172" s="64">
        <v>46.56</v>
      </c>
      <c r="E1172" s="61">
        <v>3817.92</v>
      </c>
      <c r="F1172" s="65" t="s">
        <v>23</v>
      </c>
    </row>
    <row r="1173" spans="1:6">
      <c r="A1173" s="59">
        <v>43231</v>
      </c>
      <c r="B1173" s="60">
        <v>0.51527789351851849</v>
      </c>
      <c r="C1173" s="63">
        <v>139</v>
      </c>
      <c r="D1173" s="64">
        <v>46.56</v>
      </c>
      <c r="E1173" s="61">
        <v>6471.84</v>
      </c>
      <c r="F1173" s="65" t="s">
        <v>23</v>
      </c>
    </row>
    <row r="1174" spans="1:6">
      <c r="A1174" s="59">
        <v>43231</v>
      </c>
      <c r="B1174" s="60">
        <v>0.51527789351851849</v>
      </c>
      <c r="C1174" s="63">
        <v>35</v>
      </c>
      <c r="D1174" s="64">
        <v>46.56</v>
      </c>
      <c r="E1174" s="61">
        <v>1629.6000000000001</v>
      </c>
      <c r="F1174" s="65" t="s">
        <v>23</v>
      </c>
    </row>
    <row r="1175" spans="1:6">
      <c r="A1175" s="59">
        <v>43231</v>
      </c>
      <c r="B1175" s="60">
        <v>0.51528608796296294</v>
      </c>
      <c r="C1175" s="63">
        <v>76</v>
      </c>
      <c r="D1175" s="64">
        <v>46.55</v>
      </c>
      <c r="E1175" s="61">
        <v>3537.7999999999997</v>
      </c>
      <c r="F1175" s="65" t="s">
        <v>23</v>
      </c>
    </row>
    <row r="1176" spans="1:6">
      <c r="A1176" s="59">
        <v>43231</v>
      </c>
      <c r="B1176" s="60">
        <v>0.51534650462962961</v>
      </c>
      <c r="C1176" s="63">
        <v>21</v>
      </c>
      <c r="D1176" s="64">
        <v>46.54</v>
      </c>
      <c r="E1176" s="61">
        <v>977.34</v>
      </c>
      <c r="F1176" s="65" t="s">
        <v>23</v>
      </c>
    </row>
    <row r="1177" spans="1:6">
      <c r="A1177" s="59">
        <v>43231</v>
      </c>
      <c r="B1177" s="60">
        <v>0.51534650462962961</v>
      </c>
      <c r="C1177" s="63">
        <v>19</v>
      </c>
      <c r="D1177" s="64">
        <v>46.54</v>
      </c>
      <c r="E1177" s="61">
        <v>884.26</v>
      </c>
      <c r="F1177" s="65" t="s">
        <v>24</v>
      </c>
    </row>
    <row r="1178" spans="1:6">
      <c r="A1178" s="59">
        <v>43231</v>
      </c>
      <c r="B1178" s="60">
        <v>0.51757608796296295</v>
      </c>
      <c r="C1178" s="63">
        <v>19</v>
      </c>
      <c r="D1178" s="64">
        <v>46.53</v>
      </c>
      <c r="E1178" s="61">
        <v>884.07</v>
      </c>
      <c r="F1178" s="65" t="s">
        <v>24</v>
      </c>
    </row>
    <row r="1179" spans="1:6">
      <c r="A1179" s="59">
        <v>43231</v>
      </c>
      <c r="B1179" s="60">
        <v>0.51757608796296295</v>
      </c>
      <c r="C1179" s="63">
        <v>57</v>
      </c>
      <c r="D1179" s="64">
        <v>46.53</v>
      </c>
      <c r="E1179" s="61">
        <v>2652.21</v>
      </c>
      <c r="F1179" s="65" t="s">
        <v>23</v>
      </c>
    </row>
    <row r="1180" spans="1:6">
      <c r="A1180" s="59">
        <v>43231</v>
      </c>
      <c r="B1180" s="60">
        <v>0.52291681712962956</v>
      </c>
      <c r="C1180" s="63">
        <v>77</v>
      </c>
      <c r="D1180" s="64">
        <v>46.53</v>
      </c>
      <c r="E1180" s="61">
        <v>3582.81</v>
      </c>
      <c r="F1180" s="65" t="s">
        <v>25</v>
      </c>
    </row>
    <row r="1181" spans="1:6">
      <c r="A1181" s="59">
        <v>43231</v>
      </c>
      <c r="B1181" s="60">
        <v>0.52291681712962956</v>
      </c>
      <c r="C1181" s="63">
        <v>59</v>
      </c>
      <c r="D1181" s="64">
        <v>46.53</v>
      </c>
      <c r="E1181" s="61">
        <v>2745.27</v>
      </c>
      <c r="F1181" s="65" t="s">
        <v>23</v>
      </c>
    </row>
    <row r="1182" spans="1:6">
      <c r="A1182" s="59">
        <v>43231</v>
      </c>
      <c r="B1182" s="60">
        <v>0.52291681712962956</v>
      </c>
      <c r="C1182" s="63">
        <v>108</v>
      </c>
      <c r="D1182" s="64">
        <v>46.53</v>
      </c>
      <c r="E1182" s="61">
        <v>5025.24</v>
      </c>
      <c r="F1182" s="65" t="s">
        <v>23</v>
      </c>
    </row>
    <row r="1183" spans="1:6">
      <c r="A1183" s="59">
        <v>43231</v>
      </c>
      <c r="B1183" s="60">
        <v>0.52291681712962956</v>
      </c>
      <c r="C1183" s="63">
        <v>83</v>
      </c>
      <c r="D1183" s="64">
        <v>46.53</v>
      </c>
      <c r="E1183" s="61">
        <v>3861.9900000000002</v>
      </c>
      <c r="F1183" s="65" t="s">
        <v>26</v>
      </c>
    </row>
    <row r="1184" spans="1:6">
      <c r="A1184" s="59">
        <v>43231</v>
      </c>
      <c r="B1184" s="60">
        <v>0.52688550925925925</v>
      </c>
      <c r="C1184" s="63">
        <v>48</v>
      </c>
      <c r="D1184" s="64">
        <v>46.54</v>
      </c>
      <c r="E1184" s="61">
        <v>2233.92</v>
      </c>
      <c r="F1184" s="65" t="s">
        <v>23</v>
      </c>
    </row>
    <row r="1185" spans="1:6">
      <c r="A1185" s="59">
        <v>43231</v>
      </c>
      <c r="B1185" s="60">
        <v>0.52885920138888887</v>
      </c>
      <c r="C1185" s="63">
        <v>24</v>
      </c>
      <c r="D1185" s="64">
        <v>46.54</v>
      </c>
      <c r="E1185" s="61">
        <v>1116.96</v>
      </c>
      <c r="F1185" s="65" t="s">
        <v>26</v>
      </c>
    </row>
    <row r="1186" spans="1:6">
      <c r="A1186" s="59">
        <v>43231</v>
      </c>
      <c r="B1186" s="60">
        <v>0.52885920138888887</v>
      </c>
      <c r="C1186" s="63">
        <v>24</v>
      </c>
      <c r="D1186" s="64">
        <v>46.54</v>
      </c>
      <c r="E1186" s="61">
        <v>1116.96</v>
      </c>
      <c r="F1186" s="65" t="s">
        <v>24</v>
      </c>
    </row>
    <row r="1187" spans="1:6">
      <c r="A1187" s="59">
        <v>43231</v>
      </c>
      <c r="B1187" s="60">
        <v>0.52949850694444445</v>
      </c>
      <c r="C1187" s="63">
        <v>62</v>
      </c>
      <c r="D1187" s="64">
        <v>46.55</v>
      </c>
      <c r="E1187" s="61">
        <v>2886.1</v>
      </c>
      <c r="F1187" s="65" t="s">
        <v>26</v>
      </c>
    </row>
    <row r="1188" spans="1:6">
      <c r="A1188" s="59">
        <v>43231</v>
      </c>
      <c r="B1188" s="60">
        <v>0.52949850694444445</v>
      </c>
      <c r="C1188" s="63">
        <v>34</v>
      </c>
      <c r="D1188" s="64">
        <v>46.55</v>
      </c>
      <c r="E1188" s="61">
        <v>1582.6999999999998</v>
      </c>
      <c r="F1188" s="65" t="s">
        <v>26</v>
      </c>
    </row>
    <row r="1189" spans="1:6">
      <c r="A1189" s="59">
        <v>43231</v>
      </c>
      <c r="B1189" s="60">
        <v>0.52949850694444445</v>
      </c>
      <c r="C1189" s="63">
        <v>17</v>
      </c>
      <c r="D1189" s="64">
        <v>46.55</v>
      </c>
      <c r="E1189" s="61">
        <v>791.34999999999991</v>
      </c>
      <c r="F1189" s="65" t="s">
        <v>25</v>
      </c>
    </row>
    <row r="1190" spans="1:6">
      <c r="A1190" s="59">
        <v>43231</v>
      </c>
      <c r="B1190" s="60">
        <v>0.52949850694444445</v>
      </c>
      <c r="C1190" s="63">
        <v>3</v>
      </c>
      <c r="D1190" s="64">
        <v>46.55</v>
      </c>
      <c r="E1190" s="61">
        <v>139.64999999999998</v>
      </c>
      <c r="F1190" s="65" t="s">
        <v>25</v>
      </c>
    </row>
    <row r="1191" spans="1:6">
      <c r="A1191" s="59">
        <v>43231</v>
      </c>
      <c r="B1191" s="60">
        <v>0.52949850694444445</v>
      </c>
      <c r="C1191" s="63">
        <v>186</v>
      </c>
      <c r="D1191" s="64">
        <v>46.55</v>
      </c>
      <c r="E1191" s="61">
        <v>8658.2999999999993</v>
      </c>
      <c r="F1191" s="65" t="s">
        <v>23</v>
      </c>
    </row>
    <row r="1192" spans="1:6">
      <c r="A1192" s="59">
        <v>43231</v>
      </c>
      <c r="B1192" s="60">
        <v>0.52949850694444445</v>
      </c>
      <c r="C1192" s="63">
        <v>25</v>
      </c>
      <c r="D1192" s="64">
        <v>46.55</v>
      </c>
      <c r="E1192" s="61">
        <v>1163.75</v>
      </c>
      <c r="F1192" s="65" t="s">
        <v>23</v>
      </c>
    </row>
    <row r="1193" spans="1:6">
      <c r="A1193" s="59">
        <v>43231</v>
      </c>
      <c r="B1193" s="60">
        <v>0.52949968749999998</v>
      </c>
      <c r="C1193" s="63">
        <v>1</v>
      </c>
      <c r="D1193" s="64">
        <v>46.54</v>
      </c>
      <c r="E1193" s="61">
        <v>46.54</v>
      </c>
      <c r="F1193" s="65" t="s">
        <v>24</v>
      </c>
    </row>
    <row r="1194" spans="1:6">
      <c r="A1194" s="59">
        <v>43231</v>
      </c>
      <c r="B1194" s="60">
        <v>0.53003866898148144</v>
      </c>
      <c r="C1194" s="63">
        <v>2</v>
      </c>
      <c r="D1194" s="64">
        <v>46.54</v>
      </c>
      <c r="E1194" s="61">
        <v>93.08</v>
      </c>
      <c r="F1194" s="65" t="s">
        <v>24</v>
      </c>
    </row>
    <row r="1195" spans="1:6">
      <c r="A1195" s="59">
        <v>43231</v>
      </c>
      <c r="B1195" s="60">
        <v>0.53110278935185185</v>
      </c>
      <c r="C1195" s="63">
        <v>31</v>
      </c>
      <c r="D1195" s="64">
        <v>46.53</v>
      </c>
      <c r="E1195" s="61">
        <v>1442.43</v>
      </c>
      <c r="F1195" s="65" t="s">
        <v>23</v>
      </c>
    </row>
    <row r="1196" spans="1:6">
      <c r="A1196" s="59">
        <v>43231</v>
      </c>
      <c r="B1196" s="60">
        <v>0.53435488425925926</v>
      </c>
      <c r="C1196" s="63">
        <v>19</v>
      </c>
      <c r="D1196" s="64">
        <v>46.52</v>
      </c>
      <c r="E1196" s="61">
        <v>883.88000000000011</v>
      </c>
      <c r="F1196" s="65" t="s">
        <v>23</v>
      </c>
    </row>
    <row r="1197" spans="1:6">
      <c r="A1197" s="59">
        <v>43231</v>
      </c>
      <c r="B1197" s="60">
        <v>0.5343548958333334</v>
      </c>
      <c r="C1197" s="63">
        <v>10</v>
      </c>
      <c r="D1197" s="64">
        <v>46.52</v>
      </c>
      <c r="E1197" s="61">
        <v>465.20000000000005</v>
      </c>
      <c r="F1197" s="65" t="s">
        <v>25</v>
      </c>
    </row>
    <row r="1198" spans="1:6">
      <c r="A1198" s="59">
        <v>43231</v>
      </c>
      <c r="B1198" s="60">
        <v>0.53562652777777775</v>
      </c>
      <c r="C1198" s="63">
        <v>73</v>
      </c>
      <c r="D1198" s="64">
        <v>46.54</v>
      </c>
      <c r="E1198" s="61">
        <v>3397.42</v>
      </c>
      <c r="F1198" s="65" t="s">
        <v>23</v>
      </c>
    </row>
    <row r="1199" spans="1:6">
      <c r="A1199" s="59">
        <v>43231</v>
      </c>
      <c r="B1199" s="60">
        <v>0.53562652777777775</v>
      </c>
      <c r="C1199" s="63">
        <v>56</v>
      </c>
      <c r="D1199" s="64">
        <v>46.54</v>
      </c>
      <c r="E1199" s="61">
        <v>2606.2399999999998</v>
      </c>
      <c r="F1199" s="65" t="s">
        <v>23</v>
      </c>
    </row>
    <row r="1200" spans="1:6">
      <c r="A1200" s="59">
        <v>43231</v>
      </c>
      <c r="B1200" s="60">
        <v>0.53605511574074072</v>
      </c>
      <c r="C1200" s="63">
        <v>140</v>
      </c>
      <c r="D1200" s="64">
        <v>46.53</v>
      </c>
      <c r="E1200" s="61">
        <v>6514.2</v>
      </c>
      <c r="F1200" s="65" t="s">
        <v>23</v>
      </c>
    </row>
    <row r="1201" spans="1:6">
      <c r="A1201" s="59">
        <v>43231</v>
      </c>
      <c r="B1201" s="60">
        <v>0.53605511574074072</v>
      </c>
      <c r="C1201" s="63">
        <v>140</v>
      </c>
      <c r="D1201" s="64">
        <v>46.53</v>
      </c>
      <c r="E1201" s="61">
        <v>6514.2</v>
      </c>
      <c r="F1201" s="65" t="s">
        <v>25</v>
      </c>
    </row>
    <row r="1202" spans="1:6">
      <c r="A1202" s="59">
        <v>43231</v>
      </c>
      <c r="B1202" s="60">
        <v>0.53605511574074072</v>
      </c>
      <c r="C1202" s="63">
        <v>1</v>
      </c>
      <c r="D1202" s="64">
        <v>46.53</v>
      </c>
      <c r="E1202" s="61">
        <v>46.53</v>
      </c>
      <c r="F1202" s="65" t="s">
        <v>24</v>
      </c>
    </row>
    <row r="1203" spans="1:6">
      <c r="A1203" s="59">
        <v>43231</v>
      </c>
      <c r="B1203" s="60">
        <v>0.54037135416666671</v>
      </c>
      <c r="C1203" s="63">
        <v>31</v>
      </c>
      <c r="D1203" s="64">
        <v>46.53</v>
      </c>
      <c r="E1203" s="61">
        <v>1442.43</v>
      </c>
      <c r="F1203" s="65" t="s">
        <v>26</v>
      </c>
    </row>
    <row r="1204" spans="1:6">
      <c r="A1204" s="59">
        <v>43231</v>
      </c>
      <c r="B1204" s="60">
        <v>0.54037135416666671</v>
      </c>
      <c r="C1204" s="63">
        <v>21</v>
      </c>
      <c r="D1204" s="64">
        <v>46.53</v>
      </c>
      <c r="E1204" s="61">
        <v>977.13</v>
      </c>
      <c r="F1204" s="65" t="s">
        <v>26</v>
      </c>
    </row>
    <row r="1205" spans="1:6">
      <c r="A1205" s="59">
        <v>43231</v>
      </c>
      <c r="B1205" s="60">
        <v>0.54037135416666671</v>
      </c>
      <c r="C1205" s="63">
        <v>54</v>
      </c>
      <c r="D1205" s="64">
        <v>46.53</v>
      </c>
      <c r="E1205" s="61">
        <v>2512.62</v>
      </c>
      <c r="F1205" s="65" t="s">
        <v>23</v>
      </c>
    </row>
    <row r="1206" spans="1:6">
      <c r="A1206" s="59">
        <v>43231</v>
      </c>
      <c r="B1206" s="60">
        <v>0.54037144675925919</v>
      </c>
      <c r="C1206" s="63">
        <v>57</v>
      </c>
      <c r="D1206" s="64">
        <v>46.52</v>
      </c>
      <c r="E1206" s="61">
        <v>2651.6400000000003</v>
      </c>
      <c r="F1206" s="65" t="s">
        <v>23</v>
      </c>
    </row>
    <row r="1207" spans="1:6">
      <c r="A1207" s="59">
        <v>43231</v>
      </c>
      <c r="B1207" s="60">
        <v>0.54212065972222223</v>
      </c>
      <c r="C1207" s="63">
        <v>4</v>
      </c>
      <c r="D1207" s="64">
        <v>46.53</v>
      </c>
      <c r="E1207" s="61">
        <v>186.12</v>
      </c>
      <c r="F1207" s="65" t="s">
        <v>23</v>
      </c>
    </row>
    <row r="1208" spans="1:6">
      <c r="A1208" s="59">
        <v>43231</v>
      </c>
      <c r="B1208" s="60">
        <v>0.54236123842592587</v>
      </c>
      <c r="C1208" s="63">
        <v>99</v>
      </c>
      <c r="D1208" s="64">
        <v>46.51</v>
      </c>
      <c r="E1208" s="61">
        <v>4604.49</v>
      </c>
      <c r="F1208" s="65" t="s">
        <v>23</v>
      </c>
    </row>
    <row r="1209" spans="1:6">
      <c r="A1209" s="59">
        <v>43231</v>
      </c>
      <c r="B1209" s="60">
        <v>0.54236123842592587</v>
      </c>
      <c r="C1209" s="63">
        <v>206</v>
      </c>
      <c r="D1209" s="64">
        <v>46.51</v>
      </c>
      <c r="E1209" s="61">
        <v>9581.06</v>
      </c>
      <c r="F1209" s="65" t="s">
        <v>23</v>
      </c>
    </row>
    <row r="1210" spans="1:6">
      <c r="A1210" s="59">
        <v>43231</v>
      </c>
      <c r="B1210" s="60">
        <v>0.54252074074074075</v>
      </c>
      <c r="C1210" s="63">
        <v>57</v>
      </c>
      <c r="D1210" s="64">
        <v>46.5</v>
      </c>
      <c r="E1210" s="61">
        <v>2650.5</v>
      </c>
      <c r="F1210" s="65" t="s">
        <v>23</v>
      </c>
    </row>
    <row r="1211" spans="1:6">
      <c r="A1211" s="59">
        <v>43231</v>
      </c>
      <c r="B1211" s="60">
        <v>0.54252074074074075</v>
      </c>
      <c r="C1211" s="63">
        <v>19</v>
      </c>
      <c r="D1211" s="64">
        <v>46.5</v>
      </c>
      <c r="E1211" s="61">
        <v>883.5</v>
      </c>
      <c r="F1211" s="65" t="s">
        <v>25</v>
      </c>
    </row>
    <row r="1212" spans="1:6">
      <c r="A1212" s="59">
        <v>43231</v>
      </c>
      <c r="B1212" s="60">
        <v>0.54596935185185191</v>
      </c>
      <c r="C1212" s="63">
        <v>18</v>
      </c>
      <c r="D1212" s="64">
        <v>46.48</v>
      </c>
      <c r="E1212" s="61">
        <v>836.64</v>
      </c>
      <c r="F1212" s="65" t="s">
        <v>23</v>
      </c>
    </row>
    <row r="1213" spans="1:6">
      <c r="A1213" s="59">
        <v>43231</v>
      </c>
      <c r="B1213" s="60">
        <v>0.54596935185185191</v>
      </c>
      <c r="C1213" s="63">
        <v>5</v>
      </c>
      <c r="D1213" s="64">
        <v>46.48</v>
      </c>
      <c r="E1213" s="61">
        <v>232.39999999999998</v>
      </c>
      <c r="F1213" s="65" t="s">
        <v>26</v>
      </c>
    </row>
    <row r="1214" spans="1:6">
      <c r="A1214" s="59">
        <v>43231</v>
      </c>
      <c r="B1214" s="60">
        <v>0.5485759375</v>
      </c>
      <c r="C1214" s="63">
        <v>17</v>
      </c>
      <c r="D1214" s="64">
        <v>46.47</v>
      </c>
      <c r="E1214" s="61">
        <v>789.99</v>
      </c>
      <c r="F1214" s="65" t="s">
        <v>25</v>
      </c>
    </row>
    <row r="1215" spans="1:6">
      <c r="A1215" s="59">
        <v>43231</v>
      </c>
      <c r="B1215" s="60">
        <v>0.54857594907407414</v>
      </c>
      <c r="C1215" s="63">
        <v>12</v>
      </c>
      <c r="D1215" s="64">
        <v>46.46</v>
      </c>
      <c r="E1215" s="61">
        <v>557.52</v>
      </c>
      <c r="F1215" s="65" t="s">
        <v>26</v>
      </c>
    </row>
    <row r="1216" spans="1:6">
      <c r="A1216" s="59">
        <v>43231</v>
      </c>
      <c r="B1216" s="60">
        <v>0.54857594907407414</v>
      </c>
      <c r="C1216" s="63">
        <v>64</v>
      </c>
      <c r="D1216" s="64">
        <v>46.46</v>
      </c>
      <c r="E1216" s="61">
        <v>2973.44</v>
      </c>
      <c r="F1216" s="65" t="s">
        <v>26</v>
      </c>
    </row>
    <row r="1217" spans="1:6">
      <c r="A1217" s="59">
        <v>43231</v>
      </c>
      <c r="B1217" s="60">
        <v>0.54857594907407414</v>
      </c>
      <c r="C1217" s="63">
        <v>34</v>
      </c>
      <c r="D1217" s="64">
        <v>46.47</v>
      </c>
      <c r="E1217" s="61">
        <v>1579.98</v>
      </c>
      <c r="F1217" s="65" t="s">
        <v>26</v>
      </c>
    </row>
    <row r="1218" spans="1:6">
      <c r="A1218" s="59">
        <v>43231</v>
      </c>
      <c r="B1218" s="60">
        <v>0.54857594907407414</v>
      </c>
      <c r="C1218" s="63">
        <v>256</v>
      </c>
      <c r="D1218" s="64">
        <v>46.47</v>
      </c>
      <c r="E1218" s="61">
        <v>11896.32</v>
      </c>
      <c r="F1218" s="65" t="s">
        <v>23</v>
      </c>
    </row>
    <row r="1219" spans="1:6">
      <c r="A1219" s="59">
        <v>43231</v>
      </c>
      <c r="B1219" s="60">
        <v>0.54857594907407414</v>
      </c>
      <c r="C1219" s="63">
        <v>25</v>
      </c>
      <c r="D1219" s="64">
        <v>46.47</v>
      </c>
      <c r="E1219" s="61">
        <v>1161.75</v>
      </c>
      <c r="F1219" s="65" t="s">
        <v>23</v>
      </c>
    </row>
    <row r="1220" spans="1:6">
      <c r="A1220" s="59">
        <v>43231</v>
      </c>
      <c r="B1220" s="60">
        <v>0.55220376157407414</v>
      </c>
      <c r="C1220" s="63">
        <v>38</v>
      </c>
      <c r="D1220" s="64">
        <v>46.45</v>
      </c>
      <c r="E1220" s="61">
        <v>1765.1000000000001</v>
      </c>
      <c r="F1220" s="65" t="s">
        <v>23</v>
      </c>
    </row>
    <row r="1221" spans="1:6">
      <c r="A1221" s="59">
        <v>43231</v>
      </c>
      <c r="B1221" s="60">
        <v>0.55425145833333334</v>
      </c>
      <c r="C1221" s="63">
        <v>63</v>
      </c>
      <c r="D1221" s="64">
        <v>46.46</v>
      </c>
      <c r="E1221" s="61">
        <v>2926.98</v>
      </c>
      <c r="F1221" s="65" t="s">
        <v>23</v>
      </c>
    </row>
    <row r="1222" spans="1:6">
      <c r="A1222" s="59">
        <v>43231</v>
      </c>
      <c r="B1222" s="60">
        <v>0.55425145833333334</v>
      </c>
      <c r="C1222" s="63">
        <v>55</v>
      </c>
      <c r="D1222" s="64">
        <v>46.46</v>
      </c>
      <c r="E1222" s="61">
        <v>2555.3000000000002</v>
      </c>
      <c r="F1222" s="65" t="s">
        <v>23</v>
      </c>
    </row>
    <row r="1223" spans="1:6">
      <c r="A1223" s="59">
        <v>43231</v>
      </c>
      <c r="B1223" s="60">
        <v>0.55671173611111113</v>
      </c>
      <c r="C1223" s="63">
        <v>3</v>
      </c>
      <c r="D1223" s="64">
        <v>46.47</v>
      </c>
      <c r="E1223" s="61">
        <v>139.41</v>
      </c>
      <c r="F1223" s="65" t="s">
        <v>26</v>
      </c>
    </row>
    <row r="1224" spans="1:6">
      <c r="A1224" s="59">
        <v>43231</v>
      </c>
      <c r="B1224" s="60">
        <v>0.55671173611111113</v>
      </c>
      <c r="C1224" s="63">
        <v>34</v>
      </c>
      <c r="D1224" s="64">
        <v>46.47</v>
      </c>
      <c r="E1224" s="61">
        <v>1579.98</v>
      </c>
      <c r="F1224" s="65" t="s">
        <v>26</v>
      </c>
    </row>
    <row r="1225" spans="1:6">
      <c r="A1225" s="59">
        <v>43231</v>
      </c>
      <c r="B1225" s="60">
        <v>0.55671173611111113</v>
      </c>
      <c r="C1225" s="63">
        <v>17</v>
      </c>
      <c r="D1225" s="64">
        <v>46.47</v>
      </c>
      <c r="E1225" s="61">
        <v>789.99</v>
      </c>
      <c r="F1225" s="65" t="s">
        <v>25</v>
      </c>
    </row>
    <row r="1226" spans="1:6">
      <c r="A1226" s="59">
        <v>43231</v>
      </c>
      <c r="B1226" s="60">
        <v>0.55671173611111113</v>
      </c>
      <c r="C1226" s="63">
        <v>236</v>
      </c>
      <c r="D1226" s="64">
        <v>46.47</v>
      </c>
      <c r="E1226" s="61">
        <v>10966.92</v>
      </c>
      <c r="F1226" s="65" t="s">
        <v>23</v>
      </c>
    </row>
    <row r="1227" spans="1:6">
      <c r="A1227" s="59">
        <v>43231</v>
      </c>
      <c r="B1227" s="60">
        <v>0.55671173611111113</v>
      </c>
      <c r="C1227" s="63">
        <v>25</v>
      </c>
      <c r="D1227" s="64">
        <v>46.47</v>
      </c>
      <c r="E1227" s="61">
        <v>1161.75</v>
      </c>
      <c r="F1227" s="65" t="s">
        <v>23</v>
      </c>
    </row>
    <row r="1228" spans="1:6">
      <c r="A1228" s="59">
        <v>43231</v>
      </c>
      <c r="B1228" s="60">
        <v>0.55903265046296291</v>
      </c>
      <c r="C1228" s="63">
        <v>59</v>
      </c>
      <c r="D1228" s="64">
        <v>46.48</v>
      </c>
      <c r="E1228" s="61">
        <v>2742.3199999999997</v>
      </c>
      <c r="F1228" s="65" t="s">
        <v>26</v>
      </c>
    </row>
    <row r="1229" spans="1:6">
      <c r="A1229" s="59">
        <v>43231</v>
      </c>
      <c r="B1229" s="60">
        <v>0.55903265046296291</v>
      </c>
      <c r="C1229" s="63">
        <v>56</v>
      </c>
      <c r="D1229" s="64">
        <v>46.48</v>
      </c>
      <c r="E1229" s="61">
        <v>2602.8799999999997</v>
      </c>
      <c r="F1229" s="65" t="s">
        <v>23</v>
      </c>
    </row>
    <row r="1230" spans="1:6">
      <c r="A1230" s="59">
        <v>43231</v>
      </c>
      <c r="B1230" s="60">
        <v>0.55918278935185184</v>
      </c>
      <c r="C1230" s="63">
        <v>10</v>
      </c>
      <c r="D1230" s="64">
        <v>46.47</v>
      </c>
      <c r="E1230" s="61">
        <v>464.7</v>
      </c>
      <c r="F1230" s="65" t="s">
        <v>24</v>
      </c>
    </row>
    <row r="1231" spans="1:6">
      <c r="A1231" s="59">
        <v>43231</v>
      </c>
      <c r="B1231" s="60">
        <v>0.56111115740740736</v>
      </c>
      <c r="C1231" s="63">
        <v>284</v>
      </c>
      <c r="D1231" s="64">
        <v>46.47</v>
      </c>
      <c r="E1231" s="61">
        <v>13197.48</v>
      </c>
      <c r="F1231" s="65" t="s">
        <v>25</v>
      </c>
    </row>
    <row r="1232" spans="1:6">
      <c r="A1232" s="59">
        <v>43231</v>
      </c>
      <c r="B1232" s="60">
        <v>0.56111115740740736</v>
      </c>
      <c r="C1232" s="63">
        <v>21</v>
      </c>
      <c r="D1232" s="64">
        <v>46.47</v>
      </c>
      <c r="E1232" s="61">
        <v>975.87</v>
      </c>
      <c r="F1232" s="65" t="s">
        <v>26</v>
      </c>
    </row>
    <row r="1233" spans="1:6">
      <c r="A1233" s="59">
        <v>43231</v>
      </c>
      <c r="B1233" s="60">
        <v>0.56117449074074077</v>
      </c>
      <c r="C1233" s="63">
        <v>76</v>
      </c>
      <c r="D1233" s="64">
        <v>46.46</v>
      </c>
      <c r="E1233" s="61">
        <v>3530.96</v>
      </c>
      <c r="F1233" s="65" t="s">
        <v>23</v>
      </c>
    </row>
    <row r="1234" spans="1:6">
      <c r="A1234" s="59">
        <v>43231</v>
      </c>
      <c r="B1234" s="60">
        <v>0.5613719791666667</v>
      </c>
      <c r="C1234" s="63">
        <v>3</v>
      </c>
      <c r="D1234" s="64">
        <v>46.46</v>
      </c>
      <c r="E1234" s="61">
        <v>139.38</v>
      </c>
      <c r="F1234" s="65" t="s">
        <v>24</v>
      </c>
    </row>
    <row r="1235" spans="1:6">
      <c r="A1235" s="59">
        <v>43231</v>
      </c>
      <c r="B1235" s="60">
        <v>0.56341891203703709</v>
      </c>
      <c r="C1235" s="63">
        <v>25</v>
      </c>
      <c r="D1235" s="64">
        <v>46.44</v>
      </c>
      <c r="E1235" s="61">
        <v>1161</v>
      </c>
      <c r="F1235" s="65" t="s">
        <v>23</v>
      </c>
    </row>
    <row r="1236" spans="1:6">
      <c r="A1236" s="59">
        <v>43231</v>
      </c>
      <c r="B1236" s="60">
        <v>0.56341891203703709</v>
      </c>
      <c r="C1236" s="63">
        <v>1</v>
      </c>
      <c r="D1236" s="64">
        <v>46.44</v>
      </c>
      <c r="E1236" s="61">
        <v>46.44</v>
      </c>
      <c r="F1236" s="65" t="s">
        <v>26</v>
      </c>
    </row>
    <row r="1237" spans="1:6">
      <c r="A1237" s="59">
        <v>43231</v>
      </c>
      <c r="B1237" s="60">
        <v>0.56341891203703709</v>
      </c>
      <c r="C1237" s="63">
        <v>34</v>
      </c>
      <c r="D1237" s="64">
        <v>46.44</v>
      </c>
      <c r="E1237" s="61">
        <v>1578.96</v>
      </c>
      <c r="F1237" s="65" t="s">
        <v>26</v>
      </c>
    </row>
    <row r="1238" spans="1:6">
      <c r="A1238" s="59">
        <v>43231</v>
      </c>
      <c r="B1238" s="60">
        <v>0.56341891203703709</v>
      </c>
      <c r="C1238" s="63">
        <v>19</v>
      </c>
      <c r="D1238" s="64">
        <v>46.44</v>
      </c>
      <c r="E1238" s="61">
        <v>882.3599999999999</v>
      </c>
      <c r="F1238" s="65" t="s">
        <v>26</v>
      </c>
    </row>
    <row r="1239" spans="1:6">
      <c r="A1239" s="59">
        <v>43231</v>
      </c>
      <c r="B1239" s="60">
        <v>0.56341891203703709</v>
      </c>
      <c r="C1239" s="63">
        <v>43</v>
      </c>
      <c r="D1239" s="64">
        <v>46.44</v>
      </c>
      <c r="E1239" s="61">
        <v>1996.9199999999998</v>
      </c>
      <c r="F1239" s="65" t="s">
        <v>26</v>
      </c>
    </row>
    <row r="1240" spans="1:6">
      <c r="A1240" s="59">
        <v>43231</v>
      </c>
      <c r="B1240" s="60">
        <v>0.56341891203703709</v>
      </c>
      <c r="C1240" s="63">
        <v>17</v>
      </c>
      <c r="D1240" s="64">
        <v>46.44</v>
      </c>
      <c r="E1240" s="61">
        <v>789.48</v>
      </c>
      <c r="F1240" s="65" t="s">
        <v>25</v>
      </c>
    </row>
    <row r="1241" spans="1:6">
      <c r="A1241" s="59">
        <v>43231</v>
      </c>
      <c r="B1241" s="60">
        <v>0.56341891203703709</v>
      </c>
      <c r="C1241" s="63">
        <v>17</v>
      </c>
      <c r="D1241" s="64">
        <v>46.44</v>
      </c>
      <c r="E1241" s="61">
        <v>789.48</v>
      </c>
      <c r="F1241" s="65" t="s">
        <v>25</v>
      </c>
    </row>
    <row r="1242" spans="1:6">
      <c r="A1242" s="59">
        <v>43231</v>
      </c>
      <c r="B1242" s="60">
        <v>0.56341893518518515</v>
      </c>
      <c r="C1242" s="63">
        <v>57</v>
      </c>
      <c r="D1242" s="64">
        <v>46.43</v>
      </c>
      <c r="E1242" s="61">
        <v>2646.5099999999998</v>
      </c>
      <c r="F1242" s="65" t="s">
        <v>23</v>
      </c>
    </row>
    <row r="1243" spans="1:6">
      <c r="A1243" s="59">
        <v>43231</v>
      </c>
      <c r="B1243" s="60">
        <v>0.56341893518518515</v>
      </c>
      <c r="C1243" s="63">
        <v>19</v>
      </c>
      <c r="D1243" s="64">
        <v>46.43</v>
      </c>
      <c r="E1243" s="61">
        <v>882.17</v>
      </c>
      <c r="F1243" s="65" t="s">
        <v>25</v>
      </c>
    </row>
    <row r="1244" spans="1:6">
      <c r="A1244" s="59">
        <v>43231</v>
      </c>
      <c r="B1244" s="60">
        <v>0.56341930555555553</v>
      </c>
      <c r="C1244" s="63">
        <v>13</v>
      </c>
      <c r="D1244" s="64">
        <v>46.43</v>
      </c>
      <c r="E1244" s="61">
        <v>603.59</v>
      </c>
      <c r="F1244" s="65" t="s">
        <v>24</v>
      </c>
    </row>
    <row r="1245" spans="1:6">
      <c r="A1245" s="59">
        <v>43231</v>
      </c>
      <c r="B1245" s="60">
        <v>0.56649799768518516</v>
      </c>
      <c r="C1245" s="63">
        <v>76</v>
      </c>
      <c r="D1245" s="64">
        <v>46.45</v>
      </c>
      <c r="E1245" s="61">
        <v>3530.2000000000003</v>
      </c>
      <c r="F1245" s="65" t="s">
        <v>25</v>
      </c>
    </row>
    <row r="1246" spans="1:6">
      <c r="A1246" s="59">
        <v>43231</v>
      </c>
      <c r="B1246" s="60">
        <v>0.56649799768518516</v>
      </c>
      <c r="C1246" s="63">
        <v>5</v>
      </c>
      <c r="D1246" s="64">
        <v>46.45</v>
      </c>
      <c r="E1246" s="61">
        <v>232.25</v>
      </c>
      <c r="F1246" s="65" t="s">
        <v>25</v>
      </c>
    </row>
    <row r="1247" spans="1:6">
      <c r="A1247" s="59">
        <v>43231</v>
      </c>
      <c r="B1247" s="60">
        <v>0.56649799768518516</v>
      </c>
      <c r="C1247" s="63">
        <v>81</v>
      </c>
      <c r="D1247" s="64">
        <v>46.45</v>
      </c>
      <c r="E1247" s="61">
        <v>3762.4500000000003</v>
      </c>
      <c r="F1247" s="65" t="s">
        <v>24</v>
      </c>
    </row>
    <row r="1248" spans="1:6">
      <c r="A1248" s="59">
        <v>43231</v>
      </c>
      <c r="B1248" s="60">
        <v>0.56649799768518516</v>
      </c>
      <c r="C1248" s="63">
        <v>165</v>
      </c>
      <c r="D1248" s="64">
        <v>46.45</v>
      </c>
      <c r="E1248" s="61">
        <v>7664.2500000000009</v>
      </c>
      <c r="F1248" s="65" t="s">
        <v>23</v>
      </c>
    </row>
    <row r="1249" spans="1:6">
      <c r="A1249" s="59">
        <v>43231</v>
      </c>
      <c r="B1249" s="60">
        <v>0.56839928240740745</v>
      </c>
      <c r="C1249" s="63">
        <v>76</v>
      </c>
      <c r="D1249" s="64">
        <v>46.45</v>
      </c>
      <c r="E1249" s="61">
        <v>3530.2000000000003</v>
      </c>
      <c r="F1249" s="65" t="s">
        <v>23</v>
      </c>
    </row>
    <row r="1250" spans="1:6">
      <c r="A1250" s="59">
        <v>43231</v>
      </c>
      <c r="B1250" s="60">
        <v>0.57013903935185184</v>
      </c>
      <c r="C1250" s="63">
        <v>100</v>
      </c>
      <c r="D1250" s="64">
        <v>46.46</v>
      </c>
      <c r="E1250" s="61">
        <v>4646</v>
      </c>
      <c r="F1250" s="65" t="s">
        <v>25</v>
      </c>
    </row>
    <row r="1251" spans="1:6">
      <c r="A1251" s="59">
        <v>43231</v>
      </c>
      <c r="B1251" s="60">
        <v>0.57013903935185184</v>
      </c>
      <c r="C1251" s="63">
        <v>50</v>
      </c>
      <c r="D1251" s="64">
        <v>46.46</v>
      </c>
      <c r="E1251" s="61">
        <v>2323</v>
      </c>
      <c r="F1251" s="65" t="s">
        <v>24</v>
      </c>
    </row>
    <row r="1252" spans="1:6">
      <c r="A1252" s="59">
        <v>43231</v>
      </c>
      <c r="B1252" s="60">
        <v>0.57013903935185184</v>
      </c>
      <c r="C1252" s="63">
        <v>61</v>
      </c>
      <c r="D1252" s="64">
        <v>46.46</v>
      </c>
      <c r="E1252" s="61">
        <v>2834.06</v>
      </c>
      <c r="F1252" s="65" t="s">
        <v>23</v>
      </c>
    </row>
    <row r="1253" spans="1:6">
      <c r="A1253" s="59">
        <v>43231</v>
      </c>
      <c r="B1253" s="60">
        <v>0.57013903935185184</v>
      </c>
      <c r="C1253" s="63">
        <v>100</v>
      </c>
      <c r="D1253" s="64">
        <v>46.46</v>
      </c>
      <c r="E1253" s="61">
        <v>4646</v>
      </c>
      <c r="F1253" s="65" t="s">
        <v>26</v>
      </c>
    </row>
    <row r="1254" spans="1:6">
      <c r="A1254" s="59">
        <v>43231</v>
      </c>
      <c r="B1254" s="60">
        <v>0.57458223379629636</v>
      </c>
      <c r="C1254" s="63">
        <v>2</v>
      </c>
      <c r="D1254" s="64">
        <v>46.44</v>
      </c>
      <c r="E1254" s="61">
        <v>92.88</v>
      </c>
      <c r="F1254" s="65" t="s">
        <v>23</v>
      </c>
    </row>
    <row r="1255" spans="1:6">
      <c r="A1255" s="59">
        <v>43231</v>
      </c>
      <c r="B1255" s="60">
        <v>0.57500012731481476</v>
      </c>
      <c r="C1255" s="63">
        <v>85</v>
      </c>
      <c r="D1255" s="64">
        <v>46.44</v>
      </c>
      <c r="E1255" s="61">
        <v>3947.3999999999996</v>
      </c>
      <c r="F1255" s="65" t="s">
        <v>23</v>
      </c>
    </row>
    <row r="1256" spans="1:6">
      <c r="A1256" s="59">
        <v>43231</v>
      </c>
      <c r="B1256" s="60">
        <v>0.57500012731481476</v>
      </c>
      <c r="C1256" s="63">
        <v>91</v>
      </c>
      <c r="D1256" s="64">
        <v>46.44</v>
      </c>
      <c r="E1256" s="61">
        <v>4226.04</v>
      </c>
      <c r="F1256" s="65" t="s">
        <v>23</v>
      </c>
    </row>
    <row r="1257" spans="1:6">
      <c r="A1257" s="59">
        <v>43231</v>
      </c>
      <c r="B1257" s="60">
        <v>0.57500012731481476</v>
      </c>
      <c r="C1257" s="63">
        <v>143</v>
      </c>
      <c r="D1257" s="64">
        <v>46.44</v>
      </c>
      <c r="E1257" s="61">
        <v>6640.92</v>
      </c>
      <c r="F1257" s="65" t="s">
        <v>23</v>
      </c>
    </row>
    <row r="1258" spans="1:6">
      <c r="A1258" s="59">
        <v>43231</v>
      </c>
      <c r="B1258" s="60">
        <v>0.57915660879629627</v>
      </c>
      <c r="C1258" s="63">
        <v>15</v>
      </c>
      <c r="D1258" s="64">
        <v>46.43</v>
      </c>
      <c r="E1258" s="61">
        <v>696.45</v>
      </c>
      <c r="F1258" s="65" t="s">
        <v>24</v>
      </c>
    </row>
    <row r="1259" spans="1:6">
      <c r="A1259" s="59">
        <v>43231</v>
      </c>
      <c r="B1259" s="60">
        <v>0.57915660879629627</v>
      </c>
      <c r="C1259" s="63">
        <v>46</v>
      </c>
      <c r="D1259" s="64">
        <v>46.43</v>
      </c>
      <c r="E1259" s="61">
        <v>2135.7800000000002</v>
      </c>
      <c r="F1259" s="65" t="s">
        <v>23</v>
      </c>
    </row>
    <row r="1260" spans="1:6">
      <c r="A1260" s="59">
        <v>43231</v>
      </c>
      <c r="B1260" s="60">
        <v>0.57916671296296296</v>
      </c>
      <c r="C1260" s="63">
        <v>131</v>
      </c>
      <c r="D1260" s="64">
        <v>46.42</v>
      </c>
      <c r="E1260" s="61">
        <v>6081.02</v>
      </c>
      <c r="F1260" s="65" t="s">
        <v>23</v>
      </c>
    </row>
    <row r="1261" spans="1:6">
      <c r="A1261" s="59">
        <v>43231</v>
      </c>
      <c r="B1261" s="60">
        <v>0.57916671296296296</v>
      </c>
      <c r="C1261" s="63">
        <v>175</v>
      </c>
      <c r="D1261" s="64">
        <v>46.42</v>
      </c>
      <c r="E1261" s="61">
        <v>8123.5</v>
      </c>
      <c r="F1261" s="65" t="s">
        <v>23</v>
      </c>
    </row>
    <row r="1262" spans="1:6">
      <c r="A1262" s="59">
        <v>43231</v>
      </c>
      <c r="B1262" s="60">
        <v>0.58378974537037032</v>
      </c>
      <c r="C1262" s="63">
        <v>76</v>
      </c>
      <c r="D1262" s="64">
        <v>46.49</v>
      </c>
      <c r="E1262" s="61">
        <v>3533.2400000000002</v>
      </c>
      <c r="F1262" s="65" t="s">
        <v>26</v>
      </c>
    </row>
    <row r="1263" spans="1:6">
      <c r="A1263" s="59">
        <v>43231</v>
      </c>
      <c r="B1263" s="60">
        <v>0.58556337962962968</v>
      </c>
      <c r="C1263" s="63">
        <v>14</v>
      </c>
      <c r="D1263" s="64">
        <v>46.51</v>
      </c>
      <c r="E1263" s="61">
        <v>651.14</v>
      </c>
      <c r="F1263" s="65" t="s">
        <v>23</v>
      </c>
    </row>
    <row r="1264" spans="1:6">
      <c r="A1264" s="59">
        <v>43231</v>
      </c>
      <c r="B1264" s="60">
        <v>0.58556337962962968</v>
      </c>
      <c r="C1264" s="63">
        <v>375</v>
      </c>
      <c r="D1264" s="64">
        <v>46.51</v>
      </c>
      <c r="E1264" s="61">
        <v>17441.25</v>
      </c>
      <c r="F1264" s="65" t="s">
        <v>23</v>
      </c>
    </row>
    <row r="1265" spans="1:6">
      <c r="A1265" s="59">
        <v>43231</v>
      </c>
      <c r="B1265" s="60">
        <v>0.58556337962962968</v>
      </c>
      <c r="C1265" s="63">
        <v>41</v>
      </c>
      <c r="D1265" s="64">
        <v>46.51</v>
      </c>
      <c r="E1265" s="61">
        <v>1906.9099999999999</v>
      </c>
      <c r="F1265" s="65" t="s">
        <v>23</v>
      </c>
    </row>
    <row r="1266" spans="1:6">
      <c r="A1266" s="59">
        <v>43231</v>
      </c>
      <c r="B1266" s="60">
        <v>0.58562769675925919</v>
      </c>
      <c r="C1266" s="63">
        <v>39</v>
      </c>
      <c r="D1266" s="64">
        <v>46.51</v>
      </c>
      <c r="E1266" s="61">
        <v>1813.8899999999999</v>
      </c>
      <c r="F1266" s="65" t="s">
        <v>23</v>
      </c>
    </row>
    <row r="1267" spans="1:6">
      <c r="A1267" s="59">
        <v>43231</v>
      </c>
      <c r="B1267" s="60">
        <v>0.58562769675925919</v>
      </c>
      <c r="C1267" s="63">
        <v>2</v>
      </c>
      <c r="D1267" s="64">
        <v>46.51</v>
      </c>
      <c r="E1267" s="61">
        <v>93.02</v>
      </c>
      <c r="F1267" s="65" t="s">
        <v>25</v>
      </c>
    </row>
    <row r="1268" spans="1:6">
      <c r="A1268" s="59">
        <v>43231</v>
      </c>
      <c r="B1268" s="60">
        <v>0.58562769675925919</v>
      </c>
      <c r="C1268" s="63">
        <v>117</v>
      </c>
      <c r="D1268" s="64">
        <v>46.51</v>
      </c>
      <c r="E1268" s="61">
        <v>5441.67</v>
      </c>
      <c r="F1268" s="65" t="s">
        <v>26</v>
      </c>
    </row>
    <row r="1269" spans="1:6">
      <c r="A1269" s="59">
        <v>43231</v>
      </c>
      <c r="B1269" s="60">
        <v>0.58744172453703702</v>
      </c>
      <c r="C1269" s="63">
        <v>76</v>
      </c>
      <c r="D1269" s="64">
        <v>46.5</v>
      </c>
      <c r="E1269" s="61">
        <v>3534</v>
      </c>
      <c r="F1269" s="65" t="s">
        <v>23</v>
      </c>
    </row>
    <row r="1270" spans="1:6">
      <c r="A1270" s="59">
        <v>43231</v>
      </c>
      <c r="B1270" s="60">
        <v>0.58744172453703702</v>
      </c>
      <c r="C1270" s="63">
        <v>3</v>
      </c>
      <c r="D1270" s="64">
        <v>46.5</v>
      </c>
      <c r="E1270" s="61">
        <v>139.5</v>
      </c>
      <c r="F1270" s="65" t="s">
        <v>23</v>
      </c>
    </row>
    <row r="1271" spans="1:6">
      <c r="A1271" s="59">
        <v>43231</v>
      </c>
      <c r="B1271" s="60">
        <v>0.58918884259259252</v>
      </c>
      <c r="C1271" s="63">
        <v>19</v>
      </c>
      <c r="D1271" s="64">
        <v>46.48</v>
      </c>
      <c r="E1271" s="61">
        <v>883.11999999999989</v>
      </c>
      <c r="F1271" s="65" t="s">
        <v>26</v>
      </c>
    </row>
    <row r="1272" spans="1:6">
      <c r="A1272" s="59">
        <v>43231</v>
      </c>
      <c r="B1272" s="60">
        <v>0.58918885416666666</v>
      </c>
      <c r="C1272" s="63">
        <v>57</v>
      </c>
      <c r="D1272" s="64">
        <v>46.48</v>
      </c>
      <c r="E1272" s="61">
        <v>2649.3599999999997</v>
      </c>
      <c r="F1272" s="65" t="s">
        <v>23</v>
      </c>
    </row>
    <row r="1273" spans="1:6">
      <c r="A1273" s="59">
        <v>43231</v>
      </c>
      <c r="B1273" s="60">
        <v>0.59175321759259258</v>
      </c>
      <c r="C1273" s="63">
        <v>42</v>
      </c>
      <c r="D1273" s="64">
        <v>46.49</v>
      </c>
      <c r="E1273" s="61">
        <v>1952.5800000000002</v>
      </c>
      <c r="F1273" s="65" t="s">
        <v>23</v>
      </c>
    </row>
    <row r="1274" spans="1:6">
      <c r="A1274" s="59">
        <v>43231</v>
      </c>
      <c r="B1274" s="60">
        <v>0.59175321759259258</v>
      </c>
      <c r="C1274" s="63">
        <v>10</v>
      </c>
      <c r="D1274" s="64">
        <v>46.49</v>
      </c>
      <c r="E1274" s="61">
        <v>464.90000000000003</v>
      </c>
      <c r="F1274" s="65" t="s">
        <v>23</v>
      </c>
    </row>
    <row r="1275" spans="1:6">
      <c r="A1275" s="59">
        <v>43231</v>
      </c>
      <c r="B1275" s="60">
        <v>0.59175321759259258</v>
      </c>
      <c r="C1275" s="63">
        <v>132</v>
      </c>
      <c r="D1275" s="64">
        <v>46.49</v>
      </c>
      <c r="E1275" s="61">
        <v>6136.68</v>
      </c>
      <c r="F1275" s="65" t="s">
        <v>23</v>
      </c>
    </row>
    <row r="1276" spans="1:6">
      <c r="A1276" s="59">
        <v>43231</v>
      </c>
      <c r="B1276" s="60">
        <v>0.59175321759259258</v>
      </c>
      <c r="C1276" s="63">
        <v>91</v>
      </c>
      <c r="D1276" s="64">
        <v>46.49</v>
      </c>
      <c r="E1276" s="61">
        <v>4230.59</v>
      </c>
      <c r="F1276" s="65" t="s">
        <v>23</v>
      </c>
    </row>
    <row r="1277" spans="1:6">
      <c r="A1277" s="59">
        <v>43231</v>
      </c>
      <c r="B1277" s="60">
        <v>0.59375011574074077</v>
      </c>
      <c r="C1277" s="63">
        <v>76</v>
      </c>
      <c r="D1277" s="64">
        <v>46.49</v>
      </c>
      <c r="E1277" s="61">
        <v>3533.2400000000002</v>
      </c>
      <c r="F1277" s="65" t="s">
        <v>26</v>
      </c>
    </row>
    <row r="1278" spans="1:6">
      <c r="A1278" s="59">
        <v>43231</v>
      </c>
      <c r="B1278" s="60">
        <v>0.59375011574074077</v>
      </c>
      <c r="C1278" s="63">
        <v>155</v>
      </c>
      <c r="D1278" s="64">
        <v>46.49</v>
      </c>
      <c r="E1278" s="61">
        <v>7205.9500000000007</v>
      </c>
      <c r="F1278" s="65" t="s">
        <v>26</v>
      </c>
    </row>
    <row r="1279" spans="1:6">
      <c r="A1279" s="59">
        <v>43231</v>
      </c>
      <c r="B1279" s="60">
        <v>0.59375011574074077</v>
      </c>
      <c r="C1279" s="63">
        <v>28</v>
      </c>
      <c r="D1279" s="64">
        <v>46.49</v>
      </c>
      <c r="E1279" s="61">
        <v>1301.72</v>
      </c>
      <c r="F1279" s="65" t="s">
        <v>23</v>
      </c>
    </row>
    <row r="1280" spans="1:6">
      <c r="A1280" s="59">
        <v>43231</v>
      </c>
      <c r="B1280" s="60">
        <v>0.5937501273148148</v>
      </c>
      <c r="C1280" s="63">
        <v>68</v>
      </c>
      <c r="D1280" s="64">
        <v>46.49</v>
      </c>
      <c r="E1280" s="61">
        <v>3161.32</v>
      </c>
      <c r="F1280" s="65" t="s">
        <v>25</v>
      </c>
    </row>
    <row r="1281" spans="1:6">
      <c r="A1281" s="59">
        <v>43231</v>
      </c>
      <c r="B1281" s="60">
        <v>0.5943100925925926</v>
      </c>
      <c r="C1281" s="63">
        <v>23</v>
      </c>
      <c r="D1281" s="64">
        <v>46.48</v>
      </c>
      <c r="E1281" s="61">
        <v>1069.04</v>
      </c>
      <c r="F1281" s="65" t="s">
        <v>25</v>
      </c>
    </row>
    <row r="1282" spans="1:6">
      <c r="A1282" s="59">
        <v>43231</v>
      </c>
      <c r="B1282" s="60">
        <v>0.59431010416666663</v>
      </c>
      <c r="C1282" s="63">
        <v>76</v>
      </c>
      <c r="D1282" s="64">
        <v>46.48</v>
      </c>
      <c r="E1282" s="61">
        <v>3532.4799999999996</v>
      </c>
      <c r="F1282" s="65" t="s">
        <v>24</v>
      </c>
    </row>
    <row r="1283" spans="1:6">
      <c r="A1283" s="59">
        <v>43231</v>
      </c>
      <c r="B1283" s="60">
        <v>0.59431010416666663</v>
      </c>
      <c r="C1283" s="63">
        <v>26</v>
      </c>
      <c r="D1283" s="64">
        <v>46.48</v>
      </c>
      <c r="E1283" s="61">
        <v>1208.48</v>
      </c>
      <c r="F1283" s="65" t="s">
        <v>26</v>
      </c>
    </row>
    <row r="1284" spans="1:6">
      <c r="A1284" s="59">
        <v>43231</v>
      </c>
      <c r="B1284" s="60">
        <v>0.59431010416666663</v>
      </c>
      <c r="C1284" s="63">
        <v>46</v>
      </c>
      <c r="D1284" s="64">
        <v>46.48</v>
      </c>
      <c r="E1284" s="61">
        <v>2138.08</v>
      </c>
      <c r="F1284" s="65" t="s">
        <v>23</v>
      </c>
    </row>
    <row r="1285" spans="1:6">
      <c r="A1285" s="59">
        <v>43231</v>
      </c>
      <c r="B1285" s="60">
        <v>0.59431012731481481</v>
      </c>
      <c r="C1285" s="63">
        <v>4</v>
      </c>
      <c r="D1285" s="64">
        <v>46.47</v>
      </c>
      <c r="E1285" s="61">
        <v>185.88</v>
      </c>
      <c r="F1285" s="65" t="s">
        <v>23</v>
      </c>
    </row>
    <row r="1286" spans="1:6">
      <c r="A1286" s="59">
        <v>43231</v>
      </c>
      <c r="B1286" s="60">
        <v>0.59487990740740748</v>
      </c>
      <c r="C1286" s="63">
        <v>1</v>
      </c>
      <c r="D1286" s="64">
        <v>46.45</v>
      </c>
      <c r="E1286" s="61">
        <v>46.45</v>
      </c>
      <c r="F1286" s="65" t="s">
        <v>25</v>
      </c>
    </row>
    <row r="1287" spans="1:6">
      <c r="A1287" s="59">
        <v>43231</v>
      </c>
      <c r="B1287" s="60">
        <v>0.59812026620370373</v>
      </c>
      <c r="C1287" s="63">
        <v>76</v>
      </c>
      <c r="D1287" s="64">
        <v>46.46</v>
      </c>
      <c r="E1287" s="61">
        <v>3530.96</v>
      </c>
      <c r="F1287" s="65" t="s">
        <v>23</v>
      </c>
    </row>
    <row r="1288" spans="1:6">
      <c r="A1288" s="59">
        <v>43231</v>
      </c>
      <c r="B1288" s="60">
        <v>0.59948844907407406</v>
      </c>
      <c r="C1288" s="63">
        <v>96</v>
      </c>
      <c r="D1288" s="64">
        <v>46.48</v>
      </c>
      <c r="E1288" s="61">
        <v>4462.08</v>
      </c>
      <c r="F1288" s="65" t="s">
        <v>25</v>
      </c>
    </row>
    <row r="1289" spans="1:6">
      <c r="A1289" s="59">
        <v>43231</v>
      </c>
      <c r="B1289" s="60">
        <v>0.59948844907407406</v>
      </c>
      <c r="C1289" s="63">
        <v>70</v>
      </c>
      <c r="D1289" s="64">
        <v>46.48</v>
      </c>
      <c r="E1289" s="61">
        <v>3253.6</v>
      </c>
      <c r="F1289" s="65" t="s">
        <v>25</v>
      </c>
    </row>
    <row r="1290" spans="1:6">
      <c r="A1290" s="59">
        <v>43231</v>
      </c>
      <c r="B1290" s="60">
        <v>0.59948844907407406</v>
      </c>
      <c r="C1290" s="63">
        <v>50</v>
      </c>
      <c r="D1290" s="64">
        <v>46.48</v>
      </c>
      <c r="E1290" s="61">
        <v>2324</v>
      </c>
      <c r="F1290" s="65" t="s">
        <v>24</v>
      </c>
    </row>
    <row r="1291" spans="1:6">
      <c r="A1291" s="59">
        <v>43231</v>
      </c>
      <c r="B1291" s="60">
        <v>0.59948844907407406</v>
      </c>
      <c r="C1291" s="63">
        <v>78</v>
      </c>
      <c r="D1291" s="64">
        <v>46.48</v>
      </c>
      <c r="E1291" s="61">
        <v>3625.4399999999996</v>
      </c>
      <c r="F1291" s="65" t="s">
        <v>26</v>
      </c>
    </row>
    <row r="1292" spans="1:6">
      <c r="A1292" s="59">
        <v>43231</v>
      </c>
      <c r="B1292" s="60">
        <v>0.59948847222222224</v>
      </c>
      <c r="C1292" s="63">
        <v>62</v>
      </c>
      <c r="D1292" s="64">
        <v>46.48</v>
      </c>
      <c r="E1292" s="61">
        <v>2881.7599999999998</v>
      </c>
      <c r="F1292" s="65" t="s">
        <v>23</v>
      </c>
    </row>
    <row r="1293" spans="1:6">
      <c r="A1293" s="59">
        <v>43231</v>
      </c>
      <c r="B1293" s="60">
        <v>0.60347226851851854</v>
      </c>
      <c r="C1293" s="63">
        <v>38</v>
      </c>
      <c r="D1293" s="64">
        <v>46.49</v>
      </c>
      <c r="E1293" s="61">
        <v>1766.6200000000001</v>
      </c>
      <c r="F1293" s="65" t="s">
        <v>24</v>
      </c>
    </row>
    <row r="1294" spans="1:6">
      <c r="A1294" s="59">
        <v>43231</v>
      </c>
      <c r="B1294" s="60">
        <v>0.60347226851851854</v>
      </c>
      <c r="C1294" s="63">
        <v>56</v>
      </c>
      <c r="D1294" s="64">
        <v>46.49</v>
      </c>
      <c r="E1294" s="61">
        <v>2603.44</v>
      </c>
      <c r="F1294" s="65" t="s">
        <v>25</v>
      </c>
    </row>
    <row r="1295" spans="1:6">
      <c r="A1295" s="59">
        <v>43231</v>
      </c>
      <c r="B1295" s="60">
        <v>0.60347226851851854</v>
      </c>
      <c r="C1295" s="63">
        <v>100</v>
      </c>
      <c r="D1295" s="64">
        <v>46.49</v>
      </c>
      <c r="E1295" s="61">
        <v>4649</v>
      </c>
      <c r="F1295" s="65" t="s">
        <v>26</v>
      </c>
    </row>
    <row r="1296" spans="1:6">
      <c r="A1296" s="59">
        <v>43231</v>
      </c>
      <c r="B1296" s="60">
        <v>0.60347226851851854</v>
      </c>
      <c r="C1296" s="63">
        <v>77</v>
      </c>
      <c r="D1296" s="64">
        <v>46.49</v>
      </c>
      <c r="E1296" s="61">
        <v>3579.73</v>
      </c>
      <c r="F1296" s="65" t="s">
        <v>26</v>
      </c>
    </row>
    <row r="1297" spans="1:6">
      <c r="A1297" s="59">
        <v>43231</v>
      </c>
      <c r="B1297" s="60">
        <v>0.60347230324074075</v>
      </c>
      <c r="C1297" s="63">
        <v>73</v>
      </c>
      <c r="D1297" s="64">
        <v>46.49</v>
      </c>
      <c r="E1297" s="61">
        <v>3393.77</v>
      </c>
      <c r="F1297" s="65" t="s">
        <v>23</v>
      </c>
    </row>
    <row r="1298" spans="1:6">
      <c r="A1298" s="59">
        <v>43231</v>
      </c>
      <c r="B1298" s="60">
        <v>0.60357469907407413</v>
      </c>
      <c r="C1298" s="63">
        <v>1</v>
      </c>
      <c r="D1298" s="64">
        <v>46.49</v>
      </c>
      <c r="E1298" s="61">
        <v>46.49</v>
      </c>
      <c r="F1298" s="65" t="s">
        <v>26</v>
      </c>
    </row>
    <row r="1299" spans="1:6">
      <c r="A1299" s="59">
        <v>43231</v>
      </c>
      <c r="B1299" s="60">
        <v>0.60357469907407413</v>
      </c>
      <c r="C1299" s="63">
        <v>27</v>
      </c>
      <c r="D1299" s="64">
        <v>46.49</v>
      </c>
      <c r="E1299" s="61">
        <v>1255.23</v>
      </c>
      <c r="F1299" s="65" t="s">
        <v>25</v>
      </c>
    </row>
    <row r="1300" spans="1:6">
      <c r="A1300" s="59">
        <v>43231</v>
      </c>
      <c r="B1300" s="60">
        <v>0.60357469907407413</v>
      </c>
      <c r="C1300" s="63">
        <v>81</v>
      </c>
      <c r="D1300" s="64">
        <v>46.49</v>
      </c>
      <c r="E1300" s="61">
        <v>3765.69</v>
      </c>
      <c r="F1300" s="65" t="s">
        <v>23</v>
      </c>
    </row>
    <row r="1301" spans="1:6">
      <c r="A1301" s="59">
        <v>43231</v>
      </c>
      <c r="B1301" s="60">
        <v>0.60358567129629626</v>
      </c>
      <c r="C1301" s="63">
        <v>26</v>
      </c>
      <c r="D1301" s="64">
        <v>46.48</v>
      </c>
      <c r="E1301" s="61">
        <v>1208.48</v>
      </c>
      <c r="F1301" s="65" t="s">
        <v>23</v>
      </c>
    </row>
    <row r="1302" spans="1:6">
      <c r="A1302" s="59">
        <v>43231</v>
      </c>
      <c r="B1302" s="60">
        <v>0.6035856828703704</v>
      </c>
      <c r="C1302" s="63">
        <v>26</v>
      </c>
      <c r="D1302" s="64">
        <v>46.48</v>
      </c>
      <c r="E1302" s="61">
        <v>1208.48</v>
      </c>
      <c r="F1302" s="65" t="s">
        <v>24</v>
      </c>
    </row>
    <row r="1303" spans="1:6">
      <c r="A1303" s="59">
        <v>43231</v>
      </c>
      <c r="B1303" s="60">
        <v>0.60625004629629631</v>
      </c>
      <c r="C1303" s="63">
        <v>192</v>
      </c>
      <c r="D1303" s="64">
        <v>46.49</v>
      </c>
      <c r="E1303" s="61">
        <v>8926.08</v>
      </c>
      <c r="F1303" s="65" t="s">
        <v>23</v>
      </c>
    </row>
    <row r="1304" spans="1:6">
      <c r="A1304" s="59">
        <v>43231</v>
      </c>
      <c r="B1304" s="60">
        <v>0.60625004629629631</v>
      </c>
      <c r="C1304" s="63">
        <v>123</v>
      </c>
      <c r="D1304" s="64">
        <v>46.49</v>
      </c>
      <c r="E1304" s="61">
        <v>5718.27</v>
      </c>
      <c r="F1304" s="65" t="s">
        <v>23</v>
      </c>
    </row>
    <row r="1305" spans="1:6">
      <c r="A1305" s="59">
        <v>43231</v>
      </c>
      <c r="B1305" s="60">
        <v>0.60625004629629631</v>
      </c>
      <c r="C1305" s="63">
        <v>39</v>
      </c>
      <c r="D1305" s="64">
        <v>46.49</v>
      </c>
      <c r="E1305" s="61">
        <v>1813.1100000000001</v>
      </c>
      <c r="F1305" s="65" t="s">
        <v>23</v>
      </c>
    </row>
    <row r="1306" spans="1:6">
      <c r="A1306" s="59">
        <v>43231</v>
      </c>
      <c r="B1306" s="60">
        <v>0.60902782407407408</v>
      </c>
      <c r="C1306" s="63">
        <v>20</v>
      </c>
      <c r="D1306" s="64">
        <v>46.5</v>
      </c>
      <c r="E1306" s="61">
        <v>930</v>
      </c>
      <c r="F1306" s="65" t="s">
        <v>26</v>
      </c>
    </row>
    <row r="1307" spans="1:6">
      <c r="A1307" s="59">
        <v>43231</v>
      </c>
      <c r="B1307" s="60">
        <v>0.60902782407407408</v>
      </c>
      <c r="C1307" s="63">
        <v>79</v>
      </c>
      <c r="D1307" s="64">
        <v>46.5</v>
      </c>
      <c r="E1307" s="61">
        <v>3673.5</v>
      </c>
      <c r="F1307" s="65" t="s">
        <v>26</v>
      </c>
    </row>
    <row r="1308" spans="1:6">
      <c r="A1308" s="59">
        <v>43231</v>
      </c>
      <c r="B1308" s="60">
        <v>0.60902782407407408</v>
      </c>
      <c r="C1308" s="63">
        <v>57</v>
      </c>
      <c r="D1308" s="64">
        <v>46.5</v>
      </c>
      <c r="E1308" s="61">
        <v>2650.5</v>
      </c>
      <c r="F1308" s="65" t="s">
        <v>24</v>
      </c>
    </row>
    <row r="1309" spans="1:6">
      <c r="A1309" s="59">
        <v>43231</v>
      </c>
      <c r="B1309" s="60">
        <v>0.60902783564814811</v>
      </c>
      <c r="C1309" s="63">
        <v>192</v>
      </c>
      <c r="D1309" s="64">
        <v>46.5</v>
      </c>
      <c r="E1309" s="61">
        <v>8928</v>
      </c>
      <c r="F1309" s="65" t="s">
        <v>25</v>
      </c>
    </row>
    <row r="1310" spans="1:6">
      <c r="A1310" s="59">
        <v>43231</v>
      </c>
      <c r="B1310" s="60">
        <v>0.60920199074074077</v>
      </c>
      <c r="C1310" s="63">
        <v>19</v>
      </c>
      <c r="D1310" s="64">
        <v>46.51</v>
      </c>
      <c r="E1310" s="61">
        <v>883.68999999999994</v>
      </c>
      <c r="F1310" s="65" t="s">
        <v>23</v>
      </c>
    </row>
    <row r="1311" spans="1:6">
      <c r="A1311" s="59">
        <v>43231</v>
      </c>
      <c r="B1311" s="60">
        <v>0.60920199074074077</v>
      </c>
      <c r="C1311" s="63">
        <v>38</v>
      </c>
      <c r="D1311" s="64">
        <v>46.51</v>
      </c>
      <c r="E1311" s="61">
        <v>1767.3799999999999</v>
      </c>
      <c r="F1311" s="65" t="s">
        <v>25</v>
      </c>
    </row>
    <row r="1312" spans="1:6">
      <c r="A1312" s="59">
        <v>43231</v>
      </c>
      <c r="B1312" s="60">
        <v>0.60920200231481481</v>
      </c>
      <c r="C1312" s="63">
        <v>19</v>
      </c>
      <c r="D1312" s="64">
        <v>46.51</v>
      </c>
      <c r="E1312" s="61">
        <v>883.68999999999994</v>
      </c>
      <c r="F1312" s="65" t="s">
        <v>26</v>
      </c>
    </row>
    <row r="1313" spans="1:6">
      <c r="A1313" s="59">
        <v>43231</v>
      </c>
      <c r="B1313" s="60">
        <v>0.60928269675925928</v>
      </c>
      <c r="C1313" s="63">
        <v>120</v>
      </c>
      <c r="D1313" s="64">
        <v>46.5</v>
      </c>
      <c r="E1313" s="61">
        <v>5580</v>
      </c>
      <c r="F1313" s="65" t="s">
        <v>23</v>
      </c>
    </row>
    <row r="1314" spans="1:6">
      <c r="A1314" s="59">
        <v>43231</v>
      </c>
      <c r="B1314" s="60">
        <v>0.60928270833333331</v>
      </c>
      <c r="C1314" s="63">
        <v>2</v>
      </c>
      <c r="D1314" s="64">
        <v>46.5</v>
      </c>
      <c r="E1314" s="61">
        <v>93</v>
      </c>
      <c r="F1314" s="65" t="s">
        <v>25</v>
      </c>
    </row>
    <row r="1315" spans="1:6">
      <c r="A1315" s="59">
        <v>43231</v>
      </c>
      <c r="B1315" s="60">
        <v>0.61572842592592592</v>
      </c>
      <c r="C1315" s="63">
        <v>53</v>
      </c>
      <c r="D1315" s="64">
        <v>46.5</v>
      </c>
      <c r="E1315" s="61">
        <v>2464.5</v>
      </c>
      <c r="F1315" s="65" t="s">
        <v>25</v>
      </c>
    </row>
    <row r="1316" spans="1:6">
      <c r="A1316" s="59">
        <v>43231</v>
      </c>
      <c r="B1316" s="60">
        <v>0.61572842592592592</v>
      </c>
      <c r="C1316" s="63">
        <v>105</v>
      </c>
      <c r="D1316" s="64">
        <v>46.5</v>
      </c>
      <c r="E1316" s="61">
        <v>4882.5</v>
      </c>
      <c r="F1316" s="65" t="s">
        <v>26</v>
      </c>
    </row>
    <row r="1317" spans="1:6">
      <c r="A1317" s="59">
        <v>43231</v>
      </c>
      <c r="B1317" s="60">
        <v>0.61572842592592592</v>
      </c>
      <c r="C1317" s="63">
        <v>36</v>
      </c>
      <c r="D1317" s="64">
        <v>46.5</v>
      </c>
      <c r="E1317" s="61">
        <v>1674</v>
      </c>
      <c r="F1317" s="65" t="s">
        <v>24</v>
      </c>
    </row>
    <row r="1318" spans="1:6">
      <c r="A1318" s="59">
        <v>43231</v>
      </c>
      <c r="B1318" s="60">
        <v>0.61572842592592592</v>
      </c>
      <c r="C1318" s="63">
        <v>326</v>
      </c>
      <c r="D1318" s="64">
        <v>46.5</v>
      </c>
      <c r="E1318" s="61">
        <v>15159</v>
      </c>
      <c r="F1318" s="65" t="s">
        <v>23</v>
      </c>
    </row>
    <row r="1319" spans="1:6">
      <c r="A1319" s="59">
        <v>43231</v>
      </c>
      <c r="B1319" s="60">
        <v>0.61572856481481486</v>
      </c>
      <c r="C1319" s="63">
        <v>17</v>
      </c>
      <c r="D1319" s="64">
        <v>46.49</v>
      </c>
      <c r="E1319" s="61">
        <v>790.33</v>
      </c>
      <c r="F1319" s="65" t="s">
        <v>25</v>
      </c>
    </row>
    <row r="1320" spans="1:6">
      <c r="A1320" s="59">
        <v>43231</v>
      </c>
      <c r="B1320" s="60">
        <v>0.61572857638888889</v>
      </c>
      <c r="C1320" s="63">
        <v>34</v>
      </c>
      <c r="D1320" s="64">
        <v>46.49</v>
      </c>
      <c r="E1320" s="61">
        <v>1580.66</v>
      </c>
      <c r="F1320" s="65" t="s">
        <v>23</v>
      </c>
    </row>
    <row r="1321" spans="1:6">
      <c r="A1321" s="59">
        <v>43231</v>
      </c>
      <c r="B1321" s="60">
        <v>0.61572857638888889</v>
      </c>
      <c r="C1321" s="63">
        <v>34</v>
      </c>
      <c r="D1321" s="64">
        <v>46.49</v>
      </c>
      <c r="E1321" s="61">
        <v>1580.66</v>
      </c>
      <c r="F1321" s="65" t="s">
        <v>26</v>
      </c>
    </row>
    <row r="1322" spans="1:6">
      <c r="A1322" s="59">
        <v>43231</v>
      </c>
      <c r="B1322" s="60">
        <v>0.6157286111111111</v>
      </c>
      <c r="C1322" s="63">
        <v>156</v>
      </c>
      <c r="D1322" s="64">
        <v>46.5</v>
      </c>
      <c r="E1322" s="61">
        <v>7254</v>
      </c>
      <c r="F1322" s="65" t="s">
        <v>23</v>
      </c>
    </row>
    <row r="1323" spans="1:6">
      <c r="A1323" s="59">
        <v>43231</v>
      </c>
      <c r="B1323" s="60">
        <v>0.61572862268518513</v>
      </c>
      <c r="C1323" s="63">
        <v>52</v>
      </c>
      <c r="D1323" s="64">
        <v>46.5</v>
      </c>
      <c r="E1323" s="61">
        <v>2418</v>
      </c>
      <c r="F1323" s="65" t="s">
        <v>25</v>
      </c>
    </row>
    <row r="1324" spans="1:6">
      <c r="A1324" s="59">
        <v>43231</v>
      </c>
      <c r="B1324" s="60">
        <v>0.61572865740740734</v>
      </c>
      <c r="C1324" s="63">
        <v>2</v>
      </c>
      <c r="D1324" s="64">
        <v>46.5</v>
      </c>
      <c r="E1324" s="61">
        <v>93</v>
      </c>
      <c r="F1324" s="65" t="s">
        <v>26</v>
      </c>
    </row>
    <row r="1325" spans="1:6">
      <c r="A1325" s="59">
        <v>43231</v>
      </c>
      <c r="B1325" s="60">
        <v>0.61572894675925927</v>
      </c>
      <c r="C1325" s="63">
        <v>22</v>
      </c>
      <c r="D1325" s="64">
        <v>46.5</v>
      </c>
      <c r="E1325" s="61">
        <v>1023</v>
      </c>
      <c r="F1325" s="65" t="s">
        <v>24</v>
      </c>
    </row>
    <row r="1326" spans="1:6">
      <c r="A1326" s="59">
        <v>43231</v>
      </c>
      <c r="B1326" s="60">
        <v>0.6160698726851852</v>
      </c>
      <c r="C1326" s="63">
        <v>40</v>
      </c>
      <c r="D1326" s="64">
        <v>46.48</v>
      </c>
      <c r="E1326" s="61">
        <v>1859.1999999999998</v>
      </c>
      <c r="F1326" s="65" t="s">
        <v>24</v>
      </c>
    </row>
    <row r="1327" spans="1:6">
      <c r="A1327" s="59">
        <v>43231</v>
      </c>
      <c r="B1327" s="60">
        <v>0.6160698726851852</v>
      </c>
      <c r="C1327" s="63">
        <v>40</v>
      </c>
      <c r="D1327" s="64">
        <v>46.48</v>
      </c>
      <c r="E1327" s="61">
        <v>1859.1999999999998</v>
      </c>
      <c r="F1327" s="65" t="s">
        <v>23</v>
      </c>
    </row>
    <row r="1328" spans="1:6">
      <c r="A1328" s="59">
        <v>43231</v>
      </c>
      <c r="B1328" s="60">
        <v>0.62050557870370371</v>
      </c>
      <c r="C1328" s="63">
        <v>25</v>
      </c>
      <c r="D1328" s="64">
        <v>46.5</v>
      </c>
      <c r="E1328" s="61">
        <v>1162.5</v>
      </c>
      <c r="F1328" s="65" t="s">
        <v>25</v>
      </c>
    </row>
    <row r="1329" spans="1:6">
      <c r="A1329" s="59">
        <v>43231</v>
      </c>
      <c r="B1329" s="60">
        <v>0.62050557870370371</v>
      </c>
      <c r="C1329" s="63">
        <v>25</v>
      </c>
      <c r="D1329" s="64">
        <v>46.5</v>
      </c>
      <c r="E1329" s="61">
        <v>1162.5</v>
      </c>
      <c r="F1329" s="65" t="s">
        <v>26</v>
      </c>
    </row>
    <row r="1330" spans="1:6">
      <c r="A1330" s="59">
        <v>43231</v>
      </c>
      <c r="B1330" s="60">
        <v>0.62064981481481485</v>
      </c>
      <c r="C1330" s="63">
        <v>81</v>
      </c>
      <c r="D1330" s="64">
        <v>46.5</v>
      </c>
      <c r="E1330" s="61">
        <v>3766.5</v>
      </c>
      <c r="F1330" s="65" t="s">
        <v>23</v>
      </c>
    </row>
    <row r="1331" spans="1:6">
      <c r="A1331" s="59">
        <v>43231</v>
      </c>
      <c r="B1331" s="60">
        <v>0.62064981481481485</v>
      </c>
      <c r="C1331" s="63">
        <v>96</v>
      </c>
      <c r="D1331" s="64">
        <v>46.5</v>
      </c>
      <c r="E1331" s="61">
        <v>4464</v>
      </c>
      <c r="F1331" s="65" t="s">
        <v>23</v>
      </c>
    </row>
    <row r="1332" spans="1:6">
      <c r="A1332" s="59">
        <v>43231</v>
      </c>
      <c r="B1332" s="60">
        <v>0.62064981481481485</v>
      </c>
      <c r="C1332" s="63">
        <v>32</v>
      </c>
      <c r="D1332" s="64">
        <v>46.5</v>
      </c>
      <c r="E1332" s="61">
        <v>1488</v>
      </c>
      <c r="F1332" s="65" t="s">
        <v>25</v>
      </c>
    </row>
    <row r="1333" spans="1:6">
      <c r="A1333" s="59">
        <v>43231</v>
      </c>
      <c r="B1333" s="60">
        <v>0.62064981481481485</v>
      </c>
      <c r="C1333" s="63">
        <v>27</v>
      </c>
      <c r="D1333" s="64">
        <v>46.5</v>
      </c>
      <c r="E1333" s="61">
        <v>1255.5</v>
      </c>
      <c r="F1333" s="65" t="s">
        <v>26</v>
      </c>
    </row>
    <row r="1334" spans="1:6">
      <c r="A1334" s="59">
        <v>43231</v>
      </c>
      <c r="B1334" s="60">
        <v>0.62064998842592589</v>
      </c>
      <c r="C1334" s="63">
        <v>28</v>
      </c>
      <c r="D1334" s="64">
        <v>46.5</v>
      </c>
      <c r="E1334" s="61">
        <v>1302</v>
      </c>
      <c r="F1334" s="65" t="s">
        <v>25</v>
      </c>
    </row>
    <row r="1335" spans="1:6">
      <c r="A1335" s="59">
        <v>43231</v>
      </c>
      <c r="B1335" s="60">
        <v>0.62064998842592589</v>
      </c>
      <c r="C1335" s="63">
        <v>50</v>
      </c>
      <c r="D1335" s="64">
        <v>46.5</v>
      </c>
      <c r="E1335" s="61">
        <v>2325</v>
      </c>
      <c r="F1335" s="65" t="s">
        <v>24</v>
      </c>
    </row>
    <row r="1336" spans="1:6">
      <c r="A1336" s="59">
        <v>43231</v>
      </c>
      <c r="B1336" s="60">
        <v>0.62064998842592589</v>
      </c>
      <c r="C1336" s="63">
        <v>77</v>
      </c>
      <c r="D1336" s="64">
        <v>46.5</v>
      </c>
      <c r="E1336" s="61">
        <v>3580.5</v>
      </c>
      <c r="F1336" s="65" t="s">
        <v>24</v>
      </c>
    </row>
    <row r="1337" spans="1:6">
      <c r="A1337" s="59">
        <v>43231</v>
      </c>
      <c r="B1337" s="60">
        <v>0.62064998842592589</v>
      </c>
      <c r="C1337" s="63">
        <v>100</v>
      </c>
      <c r="D1337" s="64">
        <v>46.5</v>
      </c>
      <c r="E1337" s="61">
        <v>4650</v>
      </c>
      <c r="F1337" s="65" t="s">
        <v>26</v>
      </c>
    </row>
    <row r="1338" spans="1:6">
      <c r="A1338" s="59">
        <v>43231</v>
      </c>
      <c r="B1338" s="60">
        <v>0.62064998842592589</v>
      </c>
      <c r="C1338" s="63">
        <v>85</v>
      </c>
      <c r="D1338" s="64">
        <v>46.5</v>
      </c>
      <c r="E1338" s="61">
        <v>3952.5</v>
      </c>
      <c r="F1338" s="65" t="s">
        <v>26</v>
      </c>
    </row>
    <row r="1339" spans="1:6">
      <c r="A1339" s="59">
        <v>43231</v>
      </c>
      <c r="B1339" s="60">
        <v>0.62239773148148148</v>
      </c>
      <c r="C1339" s="63">
        <v>38</v>
      </c>
      <c r="D1339" s="64">
        <v>46.5</v>
      </c>
      <c r="E1339" s="61">
        <v>1767</v>
      </c>
      <c r="F1339" s="65" t="s">
        <v>23</v>
      </c>
    </row>
    <row r="1340" spans="1:6">
      <c r="A1340" s="59">
        <v>43231</v>
      </c>
      <c r="B1340" s="60">
        <v>0.62239774305555551</v>
      </c>
      <c r="C1340" s="63">
        <v>13</v>
      </c>
      <c r="D1340" s="64">
        <v>46.5</v>
      </c>
      <c r="E1340" s="61">
        <v>604.5</v>
      </c>
      <c r="F1340" s="65" t="s">
        <v>24</v>
      </c>
    </row>
    <row r="1341" spans="1:6">
      <c r="A1341" s="59">
        <v>43231</v>
      </c>
      <c r="B1341" s="60">
        <v>0.62239774305555551</v>
      </c>
      <c r="C1341" s="63">
        <v>6</v>
      </c>
      <c r="D1341" s="64">
        <v>46.5</v>
      </c>
      <c r="E1341" s="61">
        <v>279</v>
      </c>
      <c r="F1341" s="65" t="s">
        <v>24</v>
      </c>
    </row>
    <row r="1342" spans="1:6">
      <c r="A1342" s="59">
        <v>43231</v>
      </c>
      <c r="B1342" s="60">
        <v>0.62242800925925923</v>
      </c>
      <c r="C1342" s="63">
        <v>19</v>
      </c>
      <c r="D1342" s="64">
        <v>46.5</v>
      </c>
      <c r="E1342" s="61">
        <v>883.5</v>
      </c>
      <c r="F1342" s="65" t="s">
        <v>26</v>
      </c>
    </row>
    <row r="1343" spans="1:6">
      <c r="A1343" s="59">
        <v>43231</v>
      </c>
      <c r="B1343" s="60">
        <v>0.62291671296296303</v>
      </c>
      <c r="C1343" s="63">
        <v>62</v>
      </c>
      <c r="D1343" s="64">
        <v>46.5</v>
      </c>
      <c r="E1343" s="61">
        <v>2883</v>
      </c>
      <c r="F1343" s="65" t="s">
        <v>23</v>
      </c>
    </row>
    <row r="1344" spans="1:6">
      <c r="A1344" s="59">
        <v>43231</v>
      </c>
      <c r="B1344" s="60">
        <v>0.62291671296296303</v>
      </c>
      <c r="C1344" s="63">
        <v>133</v>
      </c>
      <c r="D1344" s="64">
        <v>46.5</v>
      </c>
      <c r="E1344" s="61">
        <v>6184.5</v>
      </c>
      <c r="F1344" s="65" t="s">
        <v>23</v>
      </c>
    </row>
    <row r="1345" spans="1:6">
      <c r="A1345" s="59">
        <v>43231</v>
      </c>
      <c r="B1345" s="60">
        <v>0.62291671296296303</v>
      </c>
      <c r="C1345" s="63">
        <v>108</v>
      </c>
      <c r="D1345" s="64">
        <v>46.5</v>
      </c>
      <c r="E1345" s="61">
        <v>5022</v>
      </c>
      <c r="F1345" s="65" t="s">
        <v>23</v>
      </c>
    </row>
    <row r="1346" spans="1:6">
      <c r="A1346" s="59">
        <v>43231</v>
      </c>
      <c r="B1346" s="60">
        <v>0.62522245370370377</v>
      </c>
      <c r="C1346" s="63">
        <v>9</v>
      </c>
      <c r="D1346" s="64">
        <v>46.52</v>
      </c>
      <c r="E1346" s="61">
        <v>418.68</v>
      </c>
      <c r="F1346" s="65" t="s">
        <v>26</v>
      </c>
    </row>
    <row r="1347" spans="1:6">
      <c r="A1347" s="59">
        <v>43231</v>
      </c>
      <c r="B1347" s="60">
        <v>0.62522245370370377</v>
      </c>
      <c r="C1347" s="63">
        <v>65</v>
      </c>
      <c r="D1347" s="64">
        <v>46.52</v>
      </c>
      <c r="E1347" s="61">
        <v>3023.8</v>
      </c>
      <c r="F1347" s="65" t="s">
        <v>26</v>
      </c>
    </row>
    <row r="1348" spans="1:6">
      <c r="A1348" s="59">
        <v>43231</v>
      </c>
      <c r="B1348" s="60">
        <v>0.62522245370370377</v>
      </c>
      <c r="C1348" s="63">
        <v>6</v>
      </c>
      <c r="D1348" s="64">
        <v>46.52</v>
      </c>
      <c r="E1348" s="61">
        <v>279.12</v>
      </c>
      <c r="F1348" s="65" t="s">
        <v>24</v>
      </c>
    </row>
    <row r="1349" spans="1:6">
      <c r="A1349" s="59">
        <v>43231</v>
      </c>
      <c r="B1349" s="60">
        <v>0.62522245370370377</v>
      </c>
      <c r="C1349" s="63">
        <v>21</v>
      </c>
      <c r="D1349" s="64">
        <v>46.52</v>
      </c>
      <c r="E1349" s="61">
        <v>976.92000000000007</v>
      </c>
      <c r="F1349" s="65" t="s">
        <v>23</v>
      </c>
    </row>
    <row r="1350" spans="1:6">
      <c r="A1350" s="59">
        <v>43231</v>
      </c>
      <c r="B1350" s="60">
        <v>0.62522245370370377</v>
      </c>
      <c r="C1350" s="63">
        <v>12</v>
      </c>
      <c r="D1350" s="64">
        <v>46.52</v>
      </c>
      <c r="E1350" s="61">
        <v>558.24</v>
      </c>
      <c r="F1350" s="65" t="s">
        <v>23</v>
      </c>
    </row>
    <row r="1351" spans="1:6">
      <c r="A1351" s="59">
        <v>43231</v>
      </c>
      <c r="B1351" s="60">
        <v>0.62560135416666662</v>
      </c>
      <c r="C1351" s="63">
        <v>21</v>
      </c>
      <c r="D1351" s="64">
        <v>46.51</v>
      </c>
      <c r="E1351" s="61">
        <v>976.70999999999992</v>
      </c>
      <c r="F1351" s="65" t="s">
        <v>25</v>
      </c>
    </row>
    <row r="1352" spans="1:6">
      <c r="A1352" s="59">
        <v>43231</v>
      </c>
      <c r="B1352" s="60">
        <v>0.62560135416666662</v>
      </c>
      <c r="C1352" s="63">
        <v>21</v>
      </c>
      <c r="D1352" s="64">
        <v>46.51</v>
      </c>
      <c r="E1352" s="61">
        <v>976.70999999999992</v>
      </c>
      <c r="F1352" s="65" t="s">
        <v>23</v>
      </c>
    </row>
    <row r="1353" spans="1:6">
      <c r="A1353" s="59">
        <v>43231</v>
      </c>
      <c r="B1353" s="60">
        <v>0.62560135416666662</v>
      </c>
      <c r="C1353" s="63">
        <v>21</v>
      </c>
      <c r="D1353" s="64">
        <v>46.51</v>
      </c>
      <c r="E1353" s="61">
        <v>976.70999999999992</v>
      </c>
      <c r="F1353" s="65" t="s">
        <v>26</v>
      </c>
    </row>
    <row r="1354" spans="1:6">
      <c r="A1354" s="59">
        <v>43231</v>
      </c>
      <c r="B1354" s="60">
        <v>0.62560136574074077</v>
      </c>
      <c r="C1354" s="63">
        <v>5</v>
      </c>
      <c r="D1354" s="64">
        <v>46.51</v>
      </c>
      <c r="E1354" s="61">
        <v>232.54999999999998</v>
      </c>
      <c r="F1354" s="65" t="s">
        <v>24</v>
      </c>
    </row>
    <row r="1355" spans="1:6">
      <c r="A1355" s="59">
        <v>43231</v>
      </c>
      <c r="B1355" s="60">
        <v>0.62560136574074077</v>
      </c>
      <c r="C1355" s="63">
        <v>5</v>
      </c>
      <c r="D1355" s="64">
        <v>46.51</v>
      </c>
      <c r="E1355" s="61">
        <v>232.54999999999998</v>
      </c>
      <c r="F1355" s="65" t="s">
        <v>24</v>
      </c>
    </row>
    <row r="1356" spans="1:6">
      <c r="A1356" s="59">
        <v>43231</v>
      </c>
      <c r="B1356" s="60">
        <v>0.62560136574074077</v>
      </c>
      <c r="C1356" s="63">
        <v>8</v>
      </c>
      <c r="D1356" s="64">
        <v>46.51</v>
      </c>
      <c r="E1356" s="61">
        <v>372.08</v>
      </c>
      <c r="F1356" s="65" t="s">
        <v>24</v>
      </c>
    </row>
    <row r="1357" spans="1:6">
      <c r="A1357" s="59">
        <v>43231</v>
      </c>
      <c r="B1357" s="60">
        <v>0.62560136574074077</v>
      </c>
      <c r="C1357" s="63">
        <v>1</v>
      </c>
      <c r="D1357" s="64">
        <v>46.51</v>
      </c>
      <c r="E1357" s="61">
        <v>46.51</v>
      </c>
      <c r="F1357" s="65" t="s">
        <v>24</v>
      </c>
    </row>
    <row r="1358" spans="1:6">
      <c r="A1358" s="59">
        <v>43231</v>
      </c>
      <c r="B1358" s="60">
        <v>0.62560136574074077</v>
      </c>
      <c r="C1358" s="63">
        <v>2</v>
      </c>
      <c r="D1358" s="64">
        <v>46.51</v>
      </c>
      <c r="E1358" s="61">
        <v>93.02</v>
      </c>
      <c r="F1358" s="65" t="s">
        <v>24</v>
      </c>
    </row>
    <row r="1359" spans="1:6">
      <c r="A1359" s="59">
        <v>43231</v>
      </c>
      <c r="B1359" s="60">
        <v>0.62658500000000006</v>
      </c>
      <c r="C1359" s="63">
        <v>17</v>
      </c>
      <c r="D1359" s="64">
        <v>46.52</v>
      </c>
      <c r="E1359" s="61">
        <v>790.84</v>
      </c>
      <c r="F1359" s="65" t="s">
        <v>25</v>
      </c>
    </row>
    <row r="1360" spans="1:6">
      <c r="A1360" s="59">
        <v>43231</v>
      </c>
      <c r="B1360" s="60">
        <v>0.62658500000000006</v>
      </c>
      <c r="C1360" s="63">
        <v>34</v>
      </c>
      <c r="D1360" s="64">
        <v>46.52</v>
      </c>
      <c r="E1360" s="61">
        <v>1581.68</v>
      </c>
      <c r="F1360" s="65" t="s">
        <v>26</v>
      </c>
    </row>
    <row r="1361" spans="1:6">
      <c r="A1361" s="59">
        <v>43231</v>
      </c>
      <c r="B1361" s="60">
        <v>0.62658501157407409</v>
      </c>
      <c r="C1361" s="63">
        <v>37</v>
      </c>
      <c r="D1361" s="64">
        <v>46.52</v>
      </c>
      <c r="E1361" s="61">
        <v>1721.24</v>
      </c>
      <c r="F1361" s="65" t="s">
        <v>23</v>
      </c>
    </row>
    <row r="1362" spans="1:6">
      <c r="A1362" s="59">
        <v>43231</v>
      </c>
      <c r="B1362" s="60">
        <v>0.62658520833333331</v>
      </c>
      <c r="C1362" s="63">
        <v>60</v>
      </c>
      <c r="D1362" s="64">
        <v>46.52</v>
      </c>
      <c r="E1362" s="61">
        <v>2791.2000000000003</v>
      </c>
      <c r="F1362" s="65" t="s">
        <v>23</v>
      </c>
    </row>
    <row r="1363" spans="1:6">
      <c r="A1363" s="59">
        <v>43231</v>
      </c>
      <c r="B1363" s="60">
        <v>0.62658520833333331</v>
      </c>
      <c r="C1363" s="63">
        <v>140</v>
      </c>
      <c r="D1363" s="64">
        <v>46.52</v>
      </c>
      <c r="E1363" s="61">
        <v>6512.8</v>
      </c>
      <c r="F1363" s="65" t="s">
        <v>23</v>
      </c>
    </row>
    <row r="1364" spans="1:6">
      <c r="A1364" s="59">
        <v>43231</v>
      </c>
      <c r="B1364" s="60">
        <v>0.62672944444444445</v>
      </c>
      <c r="C1364" s="63">
        <v>86</v>
      </c>
      <c r="D1364" s="64">
        <v>46.51</v>
      </c>
      <c r="E1364" s="61">
        <v>3999.8599999999997</v>
      </c>
      <c r="F1364" s="65" t="s">
        <v>23</v>
      </c>
    </row>
    <row r="1365" spans="1:6">
      <c r="A1365" s="59">
        <v>43231</v>
      </c>
      <c r="B1365" s="60">
        <v>0.6284724074074074</v>
      </c>
      <c r="C1365" s="63">
        <v>50</v>
      </c>
      <c r="D1365" s="64">
        <v>46.5</v>
      </c>
      <c r="E1365" s="61">
        <v>2325</v>
      </c>
      <c r="F1365" s="65" t="s">
        <v>24</v>
      </c>
    </row>
    <row r="1366" spans="1:6">
      <c r="A1366" s="59">
        <v>43231</v>
      </c>
      <c r="B1366" s="60">
        <v>0.6284724074074074</v>
      </c>
      <c r="C1366" s="63">
        <v>100</v>
      </c>
      <c r="D1366" s="64">
        <v>46.5</v>
      </c>
      <c r="E1366" s="61">
        <v>4650</v>
      </c>
      <c r="F1366" s="65" t="s">
        <v>26</v>
      </c>
    </row>
    <row r="1367" spans="1:6">
      <c r="A1367" s="59">
        <v>43231</v>
      </c>
      <c r="B1367" s="60">
        <v>0.6284724074074074</v>
      </c>
      <c r="C1367" s="63">
        <v>75</v>
      </c>
      <c r="D1367" s="64">
        <v>46.5</v>
      </c>
      <c r="E1367" s="61">
        <v>3487.5</v>
      </c>
      <c r="F1367" s="65" t="s">
        <v>26</v>
      </c>
    </row>
    <row r="1368" spans="1:6">
      <c r="A1368" s="59">
        <v>43231</v>
      </c>
      <c r="B1368" s="60">
        <v>0.6284724074074074</v>
      </c>
      <c r="C1368" s="63">
        <v>40</v>
      </c>
      <c r="D1368" s="64">
        <v>46.5</v>
      </c>
      <c r="E1368" s="61">
        <v>1860</v>
      </c>
      <c r="F1368" s="65" t="s">
        <v>23</v>
      </c>
    </row>
    <row r="1369" spans="1:6">
      <c r="A1369" s="59">
        <v>43231</v>
      </c>
      <c r="B1369" s="60">
        <v>0.6284724074074074</v>
      </c>
      <c r="C1369" s="63">
        <v>108</v>
      </c>
      <c r="D1369" s="64">
        <v>46.5</v>
      </c>
      <c r="E1369" s="61">
        <v>5022</v>
      </c>
      <c r="F1369" s="65" t="s">
        <v>23</v>
      </c>
    </row>
    <row r="1370" spans="1:6">
      <c r="A1370" s="59">
        <v>43231</v>
      </c>
      <c r="B1370" s="60">
        <v>0.62976478009259262</v>
      </c>
      <c r="C1370" s="63">
        <v>38</v>
      </c>
      <c r="D1370" s="64">
        <v>46.47</v>
      </c>
      <c r="E1370" s="61">
        <v>1765.86</v>
      </c>
      <c r="F1370" s="65" t="s">
        <v>26</v>
      </c>
    </row>
    <row r="1371" spans="1:6">
      <c r="A1371" s="59">
        <v>43231</v>
      </c>
      <c r="B1371" s="60">
        <v>0.62976478009259262</v>
      </c>
      <c r="C1371" s="63">
        <v>38</v>
      </c>
      <c r="D1371" s="64">
        <v>46.47</v>
      </c>
      <c r="E1371" s="61">
        <v>1765.86</v>
      </c>
      <c r="F1371" s="65" t="s">
        <v>23</v>
      </c>
    </row>
    <row r="1372" spans="1:6">
      <c r="A1372" s="59">
        <v>43231</v>
      </c>
      <c r="B1372" s="60">
        <v>0.63157055555555552</v>
      </c>
      <c r="C1372" s="63">
        <v>23</v>
      </c>
      <c r="D1372" s="64">
        <v>46.48</v>
      </c>
      <c r="E1372" s="61">
        <v>1069.04</v>
      </c>
      <c r="F1372" s="65" t="s">
        <v>26</v>
      </c>
    </row>
    <row r="1373" spans="1:6">
      <c r="A1373" s="59">
        <v>43231</v>
      </c>
      <c r="B1373" s="60">
        <v>0.63157055555555552</v>
      </c>
      <c r="C1373" s="63">
        <v>1</v>
      </c>
      <c r="D1373" s="64">
        <v>46.48</v>
      </c>
      <c r="E1373" s="61">
        <v>46.48</v>
      </c>
      <c r="F1373" s="65" t="s">
        <v>26</v>
      </c>
    </row>
    <row r="1374" spans="1:6">
      <c r="A1374" s="59">
        <v>43231</v>
      </c>
      <c r="B1374" s="60">
        <v>0.63158423611111114</v>
      </c>
      <c r="C1374" s="63">
        <v>14</v>
      </c>
      <c r="D1374" s="64">
        <v>46.48</v>
      </c>
      <c r="E1374" s="61">
        <v>650.71999999999991</v>
      </c>
      <c r="F1374" s="65" t="s">
        <v>24</v>
      </c>
    </row>
    <row r="1375" spans="1:6">
      <c r="A1375" s="59">
        <v>43231</v>
      </c>
      <c r="B1375" s="60">
        <v>0.63158423611111114</v>
      </c>
      <c r="C1375" s="63">
        <v>2</v>
      </c>
      <c r="D1375" s="64">
        <v>46.48</v>
      </c>
      <c r="E1375" s="61">
        <v>92.96</v>
      </c>
      <c r="F1375" s="65" t="s">
        <v>24</v>
      </c>
    </row>
    <row r="1376" spans="1:6">
      <c r="A1376" s="59">
        <v>43231</v>
      </c>
      <c r="B1376" s="60">
        <v>0.63158464120370372</v>
      </c>
      <c r="C1376" s="63">
        <v>2</v>
      </c>
      <c r="D1376" s="64">
        <v>46.48</v>
      </c>
      <c r="E1376" s="61">
        <v>92.96</v>
      </c>
      <c r="F1376" s="65" t="s">
        <v>24</v>
      </c>
    </row>
    <row r="1377" spans="1:6">
      <c r="A1377" s="59">
        <v>43231</v>
      </c>
      <c r="B1377" s="60">
        <v>0.632639849537037</v>
      </c>
      <c r="C1377" s="63">
        <v>291</v>
      </c>
      <c r="D1377" s="64">
        <v>46.49</v>
      </c>
      <c r="E1377" s="61">
        <v>13528.59</v>
      </c>
      <c r="F1377" s="65" t="s">
        <v>23</v>
      </c>
    </row>
    <row r="1378" spans="1:6">
      <c r="A1378" s="59">
        <v>43231</v>
      </c>
      <c r="B1378" s="60">
        <v>0.63264097222222226</v>
      </c>
      <c r="C1378" s="63">
        <v>97</v>
      </c>
      <c r="D1378" s="64">
        <v>46.49</v>
      </c>
      <c r="E1378" s="61">
        <v>4509.53</v>
      </c>
      <c r="F1378" s="65" t="s">
        <v>25</v>
      </c>
    </row>
    <row r="1379" spans="1:6">
      <c r="A1379" s="59">
        <v>43231</v>
      </c>
      <c r="B1379" s="60">
        <v>0.63295778935185187</v>
      </c>
      <c r="C1379" s="63">
        <v>24</v>
      </c>
      <c r="D1379" s="64">
        <v>46.48</v>
      </c>
      <c r="E1379" s="61">
        <v>1115.52</v>
      </c>
      <c r="F1379" s="65" t="s">
        <v>23</v>
      </c>
    </row>
    <row r="1380" spans="1:6">
      <c r="A1380" s="59">
        <v>43231</v>
      </c>
      <c r="B1380" s="60">
        <v>0.63295778935185187</v>
      </c>
      <c r="C1380" s="63">
        <v>48</v>
      </c>
      <c r="D1380" s="64">
        <v>46.48</v>
      </c>
      <c r="E1380" s="61">
        <v>2231.04</v>
      </c>
      <c r="F1380" s="65" t="s">
        <v>23</v>
      </c>
    </row>
    <row r="1381" spans="1:6">
      <c r="A1381" s="59">
        <v>43231</v>
      </c>
      <c r="B1381" s="60">
        <v>0.63299423611111105</v>
      </c>
      <c r="C1381" s="63">
        <v>22</v>
      </c>
      <c r="D1381" s="64">
        <v>46.48</v>
      </c>
      <c r="E1381" s="61">
        <v>1022.56</v>
      </c>
      <c r="F1381" s="65" t="s">
        <v>24</v>
      </c>
    </row>
    <row r="1382" spans="1:6">
      <c r="A1382" s="59">
        <v>43231</v>
      </c>
      <c r="B1382" s="60">
        <v>0.63299423611111105</v>
      </c>
      <c r="C1382" s="63">
        <v>5</v>
      </c>
      <c r="D1382" s="64">
        <v>46.48</v>
      </c>
      <c r="E1382" s="61">
        <v>232.39999999999998</v>
      </c>
      <c r="F1382" s="65" t="s">
        <v>24</v>
      </c>
    </row>
    <row r="1383" spans="1:6">
      <c r="A1383" s="59">
        <v>43231</v>
      </c>
      <c r="B1383" s="60">
        <v>0.63299423611111105</v>
      </c>
      <c r="C1383" s="63">
        <v>48</v>
      </c>
      <c r="D1383" s="64">
        <v>46.48</v>
      </c>
      <c r="E1383" s="61">
        <v>2231.04</v>
      </c>
      <c r="F1383" s="65" t="s">
        <v>26</v>
      </c>
    </row>
    <row r="1384" spans="1:6">
      <c r="A1384" s="59">
        <v>43231</v>
      </c>
      <c r="B1384" s="60">
        <v>0.63299423611111105</v>
      </c>
      <c r="C1384" s="63">
        <v>2</v>
      </c>
      <c r="D1384" s="64">
        <v>46.48</v>
      </c>
      <c r="E1384" s="61">
        <v>92.96</v>
      </c>
      <c r="F1384" s="65" t="s">
        <v>25</v>
      </c>
    </row>
    <row r="1385" spans="1:6">
      <c r="A1385" s="59">
        <v>43231</v>
      </c>
      <c r="B1385" s="60">
        <v>0.63327880787037039</v>
      </c>
      <c r="C1385" s="63">
        <v>2</v>
      </c>
      <c r="D1385" s="64">
        <v>46.48</v>
      </c>
      <c r="E1385" s="61">
        <v>92.96</v>
      </c>
      <c r="F1385" s="65" t="s">
        <v>24</v>
      </c>
    </row>
    <row r="1386" spans="1:6">
      <c r="A1386" s="59">
        <v>43231</v>
      </c>
      <c r="B1386" s="60">
        <v>0.63472239583333334</v>
      </c>
      <c r="C1386" s="63">
        <v>256</v>
      </c>
      <c r="D1386" s="64">
        <v>46.49</v>
      </c>
      <c r="E1386" s="61">
        <v>11901.44</v>
      </c>
      <c r="F1386" s="65" t="s">
        <v>25</v>
      </c>
    </row>
    <row r="1387" spans="1:6">
      <c r="A1387" s="59">
        <v>43231</v>
      </c>
      <c r="B1387" s="60">
        <v>0.63472239583333334</v>
      </c>
      <c r="C1387" s="63">
        <v>49</v>
      </c>
      <c r="D1387" s="64">
        <v>46.49</v>
      </c>
      <c r="E1387" s="61">
        <v>2278.0100000000002</v>
      </c>
      <c r="F1387" s="65" t="s">
        <v>26</v>
      </c>
    </row>
    <row r="1388" spans="1:6">
      <c r="A1388" s="59">
        <v>43231</v>
      </c>
      <c r="B1388" s="60">
        <v>0.63472239583333334</v>
      </c>
      <c r="C1388" s="63">
        <v>10</v>
      </c>
      <c r="D1388" s="64">
        <v>46.49</v>
      </c>
      <c r="E1388" s="61">
        <v>464.90000000000003</v>
      </c>
      <c r="F1388" s="65" t="s">
        <v>26</v>
      </c>
    </row>
    <row r="1389" spans="1:6">
      <c r="A1389" s="59">
        <v>43231</v>
      </c>
      <c r="B1389" s="60">
        <v>0.63695812499999993</v>
      </c>
      <c r="C1389" s="63">
        <v>17</v>
      </c>
      <c r="D1389" s="64">
        <v>46.5</v>
      </c>
      <c r="E1389" s="61">
        <v>790.5</v>
      </c>
      <c r="F1389" s="65" t="s">
        <v>23</v>
      </c>
    </row>
    <row r="1390" spans="1:6">
      <c r="A1390" s="59">
        <v>43231</v>
      </c>
      <c r="B1390" s="60">
        <v>0.63695812499999993</v>
      </c>
      <c r="C1390" s="63">
        <v>14</v>
      </c>
      <c r="D1390" s="64">
        <v>46.5</v>
      </c>
      <c r="E1390" s="61">
        <v>651</v>
      </c>
      <c r="F1390" s="65" t="s">
        <v>25</v>
      </c>
    </row>
    <row r="1391" spans="1:6">
      <c r="A1391" s="59">
        <v>43231</v>
      </c>
      <c r="B1391" s="60">
        <v>0.6375001388888889</v>
      </c>
      <c r="C1391" s="63">
        <v>51</v>
      </c>
      <c r="D1391" s="64">
        <v>46.5</v>
      </c>
      <c r="E1391" s="61">
        <v>2371.5</v>
      </c>
      <c r="F1391" s="65" t="s">
        <v>26</v>
      </c>
    </row>
    <row r="1392" spans="1:6">
      <c r="A1392" s="59">
        <v>43231</v>
      </c>
      <c r="B1392" s="60">
        <v>0.6375001388888889</v>
      </c>
      <c r="C1392" s="63">
        <v>45</v>
      </c>
      <c r="D1392" s="64">
        <v>46.5</v>
      </c>
      <c r="E1392" s="61">
        <v>2092.5</v>
      </c>
      <c r="F1392" s="65" t="s">
        <v>25</v>
      </c>
    </row>
    <row r="1393" spans="1:6">
      <c r="A1393" s="59">
        <v>43231</v>
      </c>
      <c r="B1393" s="60">
        <v>0.6375001388888889</v>
      </c>
      <c r="C1393" s="63">
        <v>121</v>
      </c>
      <c r="D1393" s="64">
        <v>46.5</v>
      </c>
      <c r="E1393" s="61">
        <v>5626.5</v>
      </c>
      <c r="F1393" s="65" t="s">
        <v>24</v>
      </c>
    </row>
    <row r="1394" spans="1:6">
      <c r="A1394" s="59">
        <v>43231</v>
      </c>
      <c r="B1394" s="60">
        <v>0.6375001388888889</v>
      </c>
      <c r="C1394" s="63">
        <v>25</v>
      </c>
      <c r="D1394" s="64">
        <v>46.5</v>
      </c>
      <c r="E1394" s="61">
        <v>1162.5</v>
      </c>
      <c r="F1394" s="65" t="s">
        <v>23</v>
      </c>
    </row>
    <row r="1395" spans="1:6">
      <c r="A1395" s="59">
        <v>43231</v>
      </c>
      <c r="B1395" s="60">
        <v>0.6375001388888889</v>
      </c>
      <c r="C1395" s="63">
        <v>59</v>
      </c>
      <c r="D1395" s="64">
        <v>46.5</v>
      </c>
      <c r="E1395" s="61">
        <v>2743.5</v>
      </c>
      <c r="F1395" s="65" t="s">
        <v>23</v>
      </c>
    </row>
    <row r="1396" spans="1:6">
      <c r="A1396" s="59">
        <v>43231</v>
      </c>
      <c r="B1396" s="60">
        <v>0.63883724537037034</v>
      </c>
      <c r="C1396" s="63">
        <v>76</v>
      </c>
      <c r="D1396" s="64">
        <v>46.52</v>
      </c>
      <c r="E1396" s="61">
        <v>3535.5200000000004</v>
      </c>
      <c r="F1396" s="65" t="s">
        <v>23</v>
      </c>
    </row>
    <row r="1397" spans="1:6">
      <c r="A1397" s="59">
        <v>43231</v>
      </c>
      <c r="B1397" s="60">
        <v>0.63883725694444438</v>
      </c>
      <c r="C1397" s="63">
        <v>31</v>
      </c>
      <c r="D1397" s="64">
        <v>46.52</v>
      </c>
      <c r="E1397" s="61">
        <v>1442.1200000000001</v>
      </c>
      <c r="F1397" s="65" t="s">
        <v>26</v>
      </c>
    </row>
    <row r="1398" spans="1:6">
      <c r="A1398" s="59">
        <v>43231</v>
      </c>
      <c r="B1398" s="60">
        <v>0.63883725694444438</v>
      </c>
      <c r="C1398" s="63">
        <v>6</v>
      </c>
      <c r="D1398" s="64">
        <v>46.52</v>
      </c>
      <c r="E1398" s="61">
        <v>279.12</v>
      </c>
      <c r="F1398" s="65" t="s">
        <v>26</v>
      </c>
    </row>
    <row r="1399" spans="1:6">
      <c r="A1399" s="59">
        <v>43231</v>
      </c>
      <c r="B1399" s="60">
        <v>0.63883725694444438</v>
      </c>
      <c r="C1399" s="63">
        <v>37</v>
      </c>
      <c r="D1399" s="64">
        <v>46.52</v>
      </c>
      <c r="E1399" s="61">
        <v>1721.24</v>
      </c>
      <c r="F1399" s="65" t="s">
        <v>24</v>
      </c>
    </row>
    <row r="1400" spans="1:6">
      <c r="A1400" s="59">
        <v>43231</v>
      </c>
      <c r="B1400" s="60">
        <v>0.63899856481481476</v>
      </c>
      <c r="C1400" s="63">
        <v>15</v>
      </c>
      <c r="D1400" s="64">
        <v>46.51</v>
      </c>
      <c r="E1400" s="61">
        <v>697.65</v>
      </c>
      <c r="F1400" s="65" t="s">
        <v>23</v>
      </c>
    </row>
    <row r="1401" spans="1:6">
      <c r="A1401" s="59">
        <v>43231</v>
      </c>
      <c r="B1401" s="60">
        <v>0.6390798148148148</v>
      </c>
      <c r="C1401" s="63">
        <v>30</v>
      </c>
      <c r="D1401" s="64">
        <v>46.5</v>
      </c>
      <c r="E1401" s="61">
        <v>1395</v>
      </c>
      <c r="F1401" s="65" t="s">
        <v>26</v>
      </c>
    </row>
    <row r="1402" spans="1:6">
      <c r="A1402" s="59">
        <v>43231</v>
      </c>
      <c r="B1402" s="60">
        <v>0.63958344907407405</v>
      </c>
      <c r="C1402" s="63">
        <v>254</v>
      </c>
      <c r="D1402" s="64">
        <v>46.5</v>
      </c>
      <c r="E1402" s="61">
        <v>11811</v>
      </c>
      <c r="F1402" s="65" t="s">
        <v>24</v>
      </c>
    </row>
    <row r="1403" spans="1:6">
      <c r="A1403" s="59">
        <v>43231</v>
      </c>
      <c r="B1403" s="60">
        <v>0.63958344907407405</v>
      </c>
      <c r="C1403" s="63">
        <v>48</v>
      </c>
      <c r="D1403" s="64">
        <v>46.5</v>
      </c>
      <c r="E1403" s="61">
        <v>2232</v>
      </c>
      <c r="F1403" s="65" t="s">
        <v>25</v>
      </c>
    </row>
    <row r="1404" spans="1:6">
      <c r="A1404" s="59">
        <v>43231</v>
      </c>
      <c r="B1404" s="60">
        <v>0.64124928240740742</v>
      </c>
      <c r="C1404" s="63">
        <v>11</v>
      </c>
      <c r="D1404" s="64">
        <v>46.5</v>
      </c>
      <c r="E1404" s="61">
        <v>511.5</v>
      </c>
      <c r="F1404" s="65" t="s">
        <v>25</v>
      </c>
    </row>
    <row r="1405" spans="1:6">
      <c r="A1405" s="59">
        <v>43231</v>
      </c>
      <c r="B1405" s="60">
        <v>0.64294321759259254</v>
      </c>
      <c r="C1405" s="63">
        <v>154</v>
      </c>
      <c r="D1405" s="64">
        <v>46.5</v>
      </c>
      <c r="E1405" s="61">
        <v>7161</v>
      </c>
      <c r="F1405" s="65" t="s">
        <v>25</v>
      </c>
    </row>
    <row r="1406" spans="1:6">
      <c r="A1406" s="59">
        <v>43231</v>
      </c>
      <c r="B1406" s="60">
        <v>0.64294321759259254</v>
      </c>
      <c r="C1406" s="63">
        <v>15</v>
      </c>
      <c r="D1406" s="64">
        <v>46.5</v>
      </c>
      <c r="E1406" s="61">
        <v>697.5</v>
      </c>
      <c r="F1406" s="65" t="s">
        <v>26</v>
      </c>
    </row>
    <row r="1407" spans="1:6">
      <c r="A1407" s="59">
        <v>43231</v>
      </c>
      <c r="B1407" s="60">
        <v>0.64340304398148151</v>
      </c>
      <c r="C1407" s="63">
        <v>69</v>
      </c>
      <c r="D1407" s="64">
        <v>46.49</v>
      </c>
      <c r="E1407" s="61">
        <v>3207.81</v>
      </c>
      <c r="F1407" s="65" t="s">
        <v>23</v>
      </c>
    </row>
    <row r="1408" spans="1:6">
      <c r="A1408" s="59">
        <v>43231</v>
      </c>
      <c r="B1408" s="60">
        <v>0.64340305555555555</v>
      </c>
      <c r="C1408" s="63">
        <v>23</v>
      </c>
      <c r="D1408" s="64">
        <v>46.49</v>
      </c>
      <c r="E1408" s="61">
        <v>1069.27</v>
      </c>
      <c r="F1408" s="65" t="s">
        <v>24</v>
      </c>
    </row>
    <row r="1409" spans="1:6">
      <c r="A1409" s="59">
        <v>43231</v>
      </c>
      <c r="B1409" s="60">
        <v>0.64340314814814814</v>
      </c>
      <c r="C1409" s="63">
        <v>76</v>
      </c>
      <c r="D1409" s="64">
        <v>46.48</v>
      </c>
      <c r="E1409" s="61">
        <v>3532.4799999999996</v>
      </c>
      <c r="F1409" s="65" t="s">
        <v>23</v>
      </c>
    </row>
    <row r="1410" spans="1:6">
      <c r="A1410" s="59">
        <v>43231</v>
      </c>
      <c r="B1410" s="60">
        <v>0.64444458333333332</v>
      </c>
      <c r="C1410" s="63">
        <v>52</v>
      </c>
      <c r="D1410" s="64">
        <v>46.48</v>
      </c>
      <c r="E1410" s="61">
        <v>2416.96</v>
      </c>
      <c r="F1410" s="65" t="s">
        <v>25</v>
      </c>
    </row>
    <row r="1411" spans="1:6">
      <c r="A1411" s="59">
        <v>43231</v>
      </c>
      <c r="B1411" s="60">
        <v>0.64444458333333332</v>
      </c>
      <c r="C1411" s="63">
        <v>251</v>
      </c>
      <c r="D1411" s="64">
        <v>46.48</v>
      </c>
      <c r="E1411" s="61">
        <v>11666.48</v>
      </c>
      <c r="F1411" s="65" t="s">
        <v>26</v>
      </c>
    </row>
    <row r="1412" spans="1:6">
      <c r="A1412" s="59">
        <v>43231</v>
      </c>
      <c r="B1412" s="60">
        <v>0.64444458333333332</v>
      </c>
      <c r="C1412" s="63">
        <v>79</v>
      </c>
      <c r="D1412" s="64">
        <v>46.48</v>
      </c>
      <c r="E1412" s="61">
        <v>3671.9199999999996</v>
      </c>
      <c r="F1412" s="65" t="s">
        <v>23</v>
      </c>
    </row>
    <row r="1413" spans="1:6">
      <c r="A1413" s="59">
        <v>43231</v>
      </c>
      <c r="B1413" s="60">
        <v>0.64710685185185179</v>
      </c>
      <c r="C1413" s="63">
        <v>111</v>
      </c>
      <c r="D1413" s="64">
        <v>46.49</v>
      </c>
      <c r="E1413" s="61">
        <v>5160.3900000000003</v>
      </c>
      <c r="F1413" s="65" t="s">
        <v>23</v>
      </c>
    </row>
    <row r="1414" spans="1:6">
      <c r="A1414" s="59">
        <v>43231</v>
      </c>
      <c r="B1414" s="60">
        <v>0.6472222685185185</v>
      </c>
      <c r="C1414" s="63">
        <v>66</v>
      </c>
      <c r="D1414" s="64">
        <v>46.49</v>
      </c>
      <c r="E1414" s="61">
        <v>3068.34</v>
      </c>
      <c r="F1414" s="65" t="s">
        <v>23</v>
      </c>
    </row>
    <row r="1415" spans="1:6">
      <c r="A1415" s="59">
        <v>43231</v>
      </c>
      <c r="B1415" s="60">
        <v>0.6472222685185185</v>
      </c>
      <c r="C1415" s="63">
        <v>159</v>
      </c>
      <c r="D1415" s="64">
        <v>46.49</v>
      </c>
      <c r="E1415" s="61">
        <v>7391.9100000000008</v>
      </c>
      <c r="F1415" s="65" t="s">
        <v>23</v>
      </c>
    </row>
    <row r="1416" spans="1:6">
      <c r="A1416" s="59">
        <v>43231</v>
      </c>
      <c r="B1416" s="60">
        <v>0.6472222685185185</v>
      </c>
      <c r="C1416" s="63">
        <v>142</v>
      </c>
      <c r="D1416" s="64">
        <v>46.49</v>
      </c>
      <c r="E1416" s="61">
        <v>6601.58</v>
      </c>
      <c r="F1416" s="65" t="s">
        <v>23</v>
      </c>
    </row>
    <row r="1417" spans="1:6">
      <c r="A1417" s="59">
        <v>43231</v>
      </c>
      <c r="B1417" s="60">
        <v>0.64733327546296293</v>
      </c>
      <c r="C1417" s="63">
        <v>1</v>
      </c>
      <c r="D1417" s="64">
        <v>46.48</v>
      </c>
      <c r="E1417" s="61">
        <v>46.48</v>
      </c>
      <c r="F1417" s="65" t="s">
        <v>24</v>
      </c>
    </row>
    <row r="1418" spans="1:6">
      <c r="A1418" s="59">
        <v>43231</v>
      </c>
      <c r="B1418" s="60">
        <v>0.64733327546296293</v>
      </c>
      <c r="C1418" s="63">
        <v>1</v>
      </c>
      <c r="D1418" s="64">
        <v>46.48</v>
      </c>
      <c r="E1418" s="61">
        <v>46.48</v>
      </c>
      <c r="F1418" s="65" t="s">
        <v>26</v>
      </c>
    </row>
    <row r="1419" spans="1:6">
      <c r="A1419" s="59">
        <v>43231</v>
      </c>
      <c r="B1419" s="60">
        <v>0.64931379629629626</v>
      </c>
      <c r="C1419" s="63">
        <v>60</v>
      </c>
      <c r="D1419" s="64">
        <v>46.49</v>
      </c>
      <c r="E1419" s="61">
        <v>2789.4</v>
      </c>
      <c r="F1419" s="65" t="s">
        <v>23</v>
      </c>
    </row>
    <row r="1420" spans="1:6">
      <c r="A1420" s="59">
        <v>43231</v>
      </c>
      <c r="B1420" s="60">
        <v>0.64931379629629626</v>
      </c>
      <c r="C1420" s="63">
        <v>20</v>
      </c>
      <c r="D1420" s="64">
        <v>46.49</v>
      </c>
      <c r="E1420" s="61">
        <v>929.80000000000007</v>
      </c>
      <c r="F1420" s="65" t="s">
        <v>26</v>
      </c>
    </row>
    <row r="1421" spans="1:6">
      <c r="A1421" s="59">
        <v>43231</v>
      </c>
      <c r="B1421" s="60">
        <v>0.64943971064814809</v>
      </c>
      <c r="C1421" s="63">
        <v>26</v>
      </c>
      <c r="D1421" s="64">
        <v>46.47</v>
      </c>
      <c r="E1421" s="61">
        <v>1208.22</v>
      </c>
      <c r="F1421" s="65" t="s">
        <v>23</v>
      </c>
    </row>
    <row r="1422" spans="1:6">
      <c r="A1422" s="59">
        <v>43231</v>
      </c>
      <c r="B1422" s="60">
        <v>0.65000004629629626</v>
      </c>
      <c r="C1422" s="63">
        <v>99</v>
      </c>
      <c r="D1422" s="64">
        <v>46.48</v>
      </c>
      <c r="E1422" s="61">
        <v>4601.5199999999995</v>
      </c>
      <c r="F1422" s="65" t="s">
        <v>23</v>
      </c>
    </row>
    <row r="1423" spans="1:6">
      <c r="A1423" s="59">
        <v>43231</v>
      </c>
      <c r="B1423" s="60">
        <v>0.65000004629629626</v>
      </c>
      <c r="C1423" s="63">
        <v>286</v>
      </c>
      <c r="D1423" s="64">
        <v>46.48</v>
      </c>
      <c r="E1423" s="61">
        <v>13293.279999999999</v>
      </c>
      <c r="F1423" s="65" t="s">
        <v>25</v>
      </c>
    </row>
    <row r="1424" spans="1:6">
      <c r="A1424" s="59">
        <v>43231</v>
      </c>
      <c r="B1424" s="60">
        <v>0.6519754166666667</v>
      </c>
      <c r="C1424" s="63">
        <v>57</v>
      </c>
      <c r="D1424" s="64">
        <v>46.49</v>
      </c>
      <c r="E1424" s="61">
        <v>2649.9300000000003</v>
      </c>
      <c r="F1424" s="65" t="s">
        <v>23</v>
      </c>
    </row>
    <row r="1425" spans="1:6">
      <c r="A1425" s="59">
        <v>43231</v>
      </c>
      <c r="B1425" s="60">
        <v>0.6519754166666667</v>
      </c>
      <c r="C1425" s="63">
        <v>19</v>
      </c>
      <c r="D1425" s="64">
        <v>46.49</v>
      </c>
      <c r="E1425" s="61">
        <v>883.31000000000006</v>
      </c>
      <c r="F1425" s="65" t="s">
        <v>24</v>
      </c>
    </row>
    <row r="1426" spans="1:6">
      <c r="A1426" s="59">
        <v>43231</v>
      </c>
      <c r="B1426" s="60">
        <v>0.65277788194444442</v>
      </c>
      <c r="C1426" s="63">
        <v>108</v>
      </c>
      <c r="D1426" s="64">
        <v>46.49</v>
      </c>
      <c r="E1426" s="61">
        <v>5020.92</v>
      </c>
      <c r="F1426" s="65" t="s">
        <v>23</v>
      </c>
    </row>
    <row r="1427" spans="1:6">
      <c r="A1427" s="59">
        <v>43231</v>
      </c>
      <c r="B1427" s="60">
        <v>0.65373064814814807</v>
      </c>
      <c r="C1427" s="63">
        <v>59</v>
      </c>
      <c r="D1427" s="64">
        <v>46.52</v>
      </c>
      <c r="E1427" s="61">
        <v>2744.6800000000003</v>
      </c>
      <c r="F1427" s="65" t="s">
        <v>24</v>
      </c>
    </row>
    <row r="1428" spans="1:6">
      <c r="A1428" s="59">
        <v>43231</v>
      </c>
      <c r="B1428" s="60">
        <v>0.65373064814814807</v>
      </c>
      <c r="C1428" s="63">
        <v>40</v>
      </c>
      <c r="D1428" s="64">
        <v>46.52</v>
      </c>
      <c r="E1428" s="61">
        <v>1860.8000000000002</v>
      </c>
      <c r="F1428" s="65" t="s">
        <v>26</v>
      </c>
    </row>
    <row r="1429" spans="1:6">
      <c r="A1429" s="59">
        <v>43231</v>
      </c>
      <c r="B1429" s="60">
        <v>0.65394274305555555</v>
      </c>
      <c r="C1429" s="63">
        <v>80</v>
      </c>
      <c r="D1429" s="64">
        <v>46.52</v>
      </c>
      <c r="E1429" s="61">
        <v>3721.6000000000004</v>
      </c>
      <c r="F1429" s="65" t="s">
        <v>25</v>
      </c>
    </row>
    <row r="1430" spans="1:6">
      <c r="A1430" s="59">
        <v>43231</v>
      </c>
      <c r="B1430" s="60">
        <v>0.65394274305555555</v>
      </c>
      <c r="C1430" s="63">
        <v>63</v>
      </c>
      <c r="D1430" s="64">
        <v>46.52</v>
      </c>
      <c r="E1430" s="61">
        <v>2930.76</v>
      </c>
      <c r="F1430" s="65" t="s">
        <v>26</v>
      </c>
    </row>
    <row r="1431" spans="1:6">
      <c r="A1431" s="59">
        <v>43231</v>
      </c>
      <c r="B1431" s="60">
        <v>0.6548217824074074</v>
      </c>
      <c r="C1431" s="63">
        <v>2</v>
      </c>
      <c r="D1431" s="64">
        <v>46.53</v>
      </c>
      <c r="E1431" s="61">
        <v>93.06</v>
      </c>
      <c r="F1431" s="65" t="s">
        <v>26</v>
      </c>
    </row>
    <row r="1432" spans="1:6">
      <c r="A1432" s="59">
        <v>43231</v>
      </c>
      <c r="B1432" s="60">
        <v>0.6548217824074074</v>
      </c>
      <c r="C1432" s="63">
        <v>19</v>
      </c>
      <c r="D1432" s="64">
        <v>46.53</v>
      </c>
      <c r="E1432" s="61">
        <v>884.07</v>
      </c>
      <c r="F1432" s="65" t="s">
        <v>25</v>
      </c>
    </row>
    <row r="1433" spans="1:6">
      <c r="A1433" s="59">
        <v>43231</v>
      </c>
      <c r="B1433" s="60">
        <v>0.6548217824074074</v>
      </c>
      <c r="C1433" s="63">
        <v>57</v>
      </c>
      <c r="D1433" s="64">
        <v>46.53</v>
      </c>
      <c r="E1433" s="61">
        <v>2652.21</v>
      </c>
      <c r="F1433" s="65" t="s">
        <v>23</v>
      </c>
    </row>
    <row r="1434" spans="1:6">
      <c r="A1434" s="59">
        <v>43231</v>
      </c>
      <c r="B1434" s="60">
        <v>0.65566013888888885</v>
      </c>
      <c r="C1434" s="63">
        <v>62</v>
      </c>
      <c r="D1434" s="64">
        <v>46.54</v>
      </c>
      <c r="E1434" s="61">
        <v>2885.48</v>
      </c>
      <c r="F1434" s="65" t="s">
        <v>24</v>
      </c>
    </row>
    <row r="1435" spans="1:6">
      <c r="A1435" s="59">
        <v>43231</v>
      </c>
      <c r="B1435" s="60">
        <v>0.65566013888888885</v>
      </c>
      <c r="C1435" s="63">
        <v>23</v>
      </c>
      <c r="D1435" s="64">
        <v>46.54</v>
      </c>
      <c r="E1435" s="61">
        <v>1070.42</v>
      </c>
      <c r="F1435" s="65" t="s">
        <v>26</v>
      </c>
    </row>
    <row r="1436" spans="1:6">
      <c r="A1436" s="59">
        <v>43231</v>
      </c>
      <c r="B1436" s="60">
        <v>0.65566013888888885</v>
      </c>
      <c r="C1436" s="63">
        <v>100</v>
      </c>
      <c r="D1436" s="64">
        <v>46.54</v>
      </c>
      <c r="E1436" s="61">
        <v>4654</v>
      </c>
      <c r="F1436" s="65" t="s">
        <v>26</v>
      </c>
    </row>
    <row r="1437" spans="1:6">
      <c r="A1437" s="59">
        <v>43231</v>
      </c>
      <c r="B1437" s="60">
        <v>0.65566013888888885</v>
      </c>
      <c r="C1437" s="63">
        <v>104</v>
      </c>
      <c r="D1437" s="64">
        <v>46.54</v>
      </c>
      <c r="E1437" s="61">
        <v>4840.16</v>
      </c>
      <c r="F1437" s="65" t="s">
        <v>23</v>
      </c>
    </row>
    <row r="1438" spans="1:6">
      <c r="A1438" s="59">
        <v>43231</v>
      </c>
      <c r="B1438" s="60">
        <v>0.65566013888888885</v>
      </c>
      <c r="C1438" s="63">
        <v>126</v>
      </c>
      <c r="D1438" s="64">
        <v>46.54</v>
      </c>
      <c r="E1438" s="61">
        <v>5864.04</v>
      </c>
      <c r="F1438" s="65" t="s">
        <v>23</v>
      </c>
    </row>
    <row r="1439" spans="1:6">
      <c r="A1439" s="59">
        <v>43231</v>
      </c>
      <c r="B1439" s="60">
        <v>0.65566013888888885</v>
      </c>
      <c r="C1439" s="63">
        <v>8</v>
      </c>
      <c r="D1439" s="64">
        <v>46.54</v>
      </c>
      <c r="E1439" s="61">
        <v>372.32</v>
      </c>
      <c r="F1439" s="65" t="s">
        <v>23</v>
      </c>
    </row>
    <row r="1440" spans="1:6">
      <c r="A1440" s="59">
        <v>43231</v>
      </c>
      <c r="B1440" s="60">
        <v>0.65651988425925922</v>
      </c>
      <c r="C1440" s="63">
        <v>66</v>
      </c>
      <c r="D1440" s="64">
        <v>46.53</v>
      </c>
      <c r="E1440" s="61">
        <v>3070.98</v>
      </c>
      <c r="F1440" s="65" t="s">
        <v>23</v>
      </c>
    </row>
    <row r="1441" spans="1:6">
      <c r="A1441" s="59">
        <v>43231</v>
      </c>
      <c r="B1441" s="60">
        <v>0.65651988425925922</v>
      </c>
      <c r="C1441" s="63">
        <v>99</v>
      </c>
      <c r="D1441" s="64">
        <v>46.53</v>
      </c>
      <c r="E1441" s="61">
        <v>4606.47</v>
      </c>
      <c r="F1441" s="65" t="s">
        <v>23</v>
      </c>
    </row>
    <row r="1442" spans="1:6">
      <c r="A1442" s="59">
        <v>43231</v>
      </c>
      <c r="B1442" s="60">
        <v>0.65651988425925922</v>
      </c>
      <c r="C1442" s="63">
        <v>25</v>
      </c>
      <c r="D1442" s="64">
        <v>46.53</v>
      </c>
      <c r="E1442" s="61">
        <v>1163.25</v>
      </c>
      <c r="F1442" s="65" t="s">
        <v>24</v>
      </c>
    </row>
    <row r="1443" spans="1:6">
      <c r="A1443" s="59">
        <v>43231</v>
      </c>
      <c r="B1443" s="60">
        <v>0.65683417824074075</v>
      </c>
      <c r="C1443" s="63">
        <v>10</v>
      </c>
      <c r="D1443" s="64">
        <v>46.52</v>
      </c>
      <c r="E1443" s="61">
        <v>465.20000000000005</v>
      </c>
      <c r="F1443" s="65" t="s">
        <v>23</v>
      </c>
    </row>
    <row r="1444" spans="1:6">
      <c r="A1444" s="59">
        <v>43231</v>
      </c>
      <c r="B1444" s="60">
        <v>0.65902806712962969</v>
      </c>
      <c r="C1444" s="63">
        <v>100</v>
      </c>
      <c r="D1444" s="64">
        <v>46.5</v>
      </c>
      <c r="E1444" s="61">
        <v>4650</v>
      </c>
      <c r="F1444" s="65" t="s">
        <v>26</v>
      </c>
    </row>
    <row r="1445" spans="1:6">
      <c r="A1445" s="59">
        <v>43231</v>
      </c>
      <c r="B1445" s="60">
        <v>0.65902806712962969</v>
      </c>
      <c r="C1445" s="63">
        <v>137</v>
      </c>
      <c r="D1445" s="64">
        <v>46.5</v>
      </c>
      <c r="E1445" s="61">
        <v>6370.5</v>
      </c>
      <c r="F1445" s="65" t="s">
        <v>26</v>
      </c>
    </row>
    <row r="1446" spans="1:6">
      <c r="A1446" s="59">
        <v>43231</v>
      </c>
      <c r="B1446" s="60">
        <v>0.65902806712962969</v>
      </c>
      <c r="C1446" s="63">
        <v>126</v>
      </c>
      <c r="D1446" s="64">
        <v>46.5</v>
      </c>
      <c r="E1446" s="61">
        <v>5859</v>
      </c>
      <c r="F1446" s="65" t="s">
        <v>23</v>
      </c>
    </row>
    <row r="1447" spans="1:6">
      <c r="A1447" s="59">
        <v>43231</v>
      </c>
      <c r="B1447" s="60">
        <v>0.66284581018518518</v>
      </c>
      <c r="C1447" s="63">
        <v>1</v>
      </c>
      <c r="D1447" s="64">
        <v>46.5</v>
      </c>
      <c r="E1447" s="61">
        <v>46.5</v>
      </c>
      <c r="F1447" s="65" t="s">
        <v>26</v>
      </c>
    </row>
    <row r="1448" spans="1:6">
      <c r="A1448" s="59">
        <v>43231</v>
      </c>
      <c r="B1448" s="60">
        <v>0.66284582175925932</v>
      </c>
      <c r="C1448" s="63">
        <v>360</v>
      </c>
      <c r="D1448" s="64">
        <v>46.5</v>
      </c>
      <c r="E1448" s="61">
        <v>16740</v>
      </c>
      <c r="F1448" s="65" t="s">
        <v>23</v>
      </c>
    </row>
    <row r="1449" spans="1:6">
      <c r="A1449" s="59">
        <v>43231</v>
      </c>
      <c r="B1449" s="60">
        <v>0.66284589120370374</v>
      </c>
      <c r="C1449" s="63">
        <v>61</v>
      </c>
      <c r="D1449" s="64">
        <v>46.5</v>
      </c>
      <c r="E1449" s="61">
        <v>2836.5</v>
      </c>
      <c r="F1449" s="65" t="s">
        <v>24</v>
      </c>
    </row>
    <row r="1450" spans="1:6">
      <c r="A1450" s="59">
        <v>43231</v>
      </c>
      <c r="B1450" s="60">
        <v>0.66458348379629628</v>
      </c>
      <c r="C1450" s="63">
        <v>211</v>
      </c>
      <c r="D1450" s="64">
        <v>46.5</v>
      </c>
      <c r="E1450" s="61">
        <v>9811.5</v>
      </c>
      <c r="F1450" s="65" t="s">
        <v>23</v>
      </c>
    </row>
    <row r="1451" spans="1:6">
      <c r="A1451" s="59">
        <v>43231</v>
      </c>
      <c r="B1451" s="60">
        <v>0.66458348379629628</v>
      </c>
      <c r="C1451" s="63">
        <v>175</v>
      </c>
      <c r="D1451" s="64">
        <v>46.5</v>
      </c>
      <c r="E1451" s="61">
        <v>8137.5</v>
      </c>
      <c r="F1451" s="65" t="s">
        <v>23</v>
      </c>
    </row>
    <row r="1452" spans="1:6">
      <c r="A1452" s="59">
        <v>43231</v>
      </c>
      <c r="B1452" s="60">
        <v>0.66537589120370366</v>
      </c>
      <c r="C1452" s="63">
        <v>26</v>
      </c>
      <c r="D1452" s="64">
        <v>46.5</v>
      </c>
      <c r="E1452" s="61">
        <v>1209</v>
      </c>
      <c r="F1452" s="65" t="s">
        <v>25</v>
      </c>
    </row>
    <row r="1453" spans="1:6">
      <c r="A1453" s="59">
        <v>43231</v>
      </c>
      <c r="B1453" s="60">
        <v>0.66537589120370366</v>
      </c>
      <c r="C1453" s="63">
        <v>52</v>
      </c>
      <c r="D1453" s="64">
        <v>46.5</v>
      </c>
      <c r="E1453" s="61">
        <v>2418</v>
      </c>
      <c r="F1453" s="65" t="s">
        <v>26</v>
      </c>
    </row>
    <row r="1454" spans="1:6">
      <c r="A1454" s="59">
        <v>43231</v>
      </c>
      <c r="B1454" s="60">
        <v>0.66537589120370366</v>
      </c>
      <c r="C1454" s="63">
        <v>29</v>
      </c>
      <c r="D1454" s="64">
        <v>46.5</v>
      </c>
      <c r="E1454" s="61">
        <v>1348.5</v>
      </c>
      <c r="F1454" s="65" t="s">
        <v>23</v>
      </c>
    </row>
    <row r="1455" spans="1:6">
      <c r="A1455" s="59">
        <v>43231</v>
      </c>
      <c r="B1455" s="60">
        <v>0.66587620370370371</v>
      </c>
      <c r="C1455" s="63">
        <v>14</v>
      </c>
      <c r="D1455" s="64">
        <v>46.49</v>
      </c>
      <c r="E1455" s="61">
        <v>650.86</v>
      </c>
      <c r="F1455" s="65" t="s">
        <v>26</v>
      </c>
    </row>
    <row r="1456" spans="1:6">
      <c r="A1456" s="59">
        <v>43231</v>
      </c>
      <c r="B1456" s="60">
        <v>0.66666671296296298</v>
      </c>
      <c r="C1456" s="63">
        <v>219</v>
      </c>
      <c r="D1456" s="64">
        <v>46.49</v>
      </c>
      <c r="E1456" s="61">
        <v>10181.310000000001</v>
      </c>
      <c r="F1456" s="65" t="s">
        <v>24</v>
      </c>
    </row>
    <row r="1457" spans="1:6">
      <c r="A1457" s="59">
        <v>43231</v>
      </c>
      <c r="B1457" s="60">
        <v>0.66666672453703713</v>
      </c>
      <c r="C1457" s="63">
        <v>93</v>
      </c>
      <c r="D1457" s="64">
        <v>46.49</v>
      </c>
      <c r="E1457" s="61">
        <v>4323.5700000000006</v>
      </c>
      <c r="F1457" s="65" t="s">
        <v>23</v>
      </c>
    </row>
    <row r="1458" spans="1:6">
      <c r="A1458" s="59">
        <v>43231</v>
      </c>
      <c r="B1458" s="60">
        <v>0.6688623958333334</v>
      </c>
      <c r="C1458" s="63">
        <v>42</v>
      </c>
      <c r="D1458" s="64">
        <v>46.52</v>
      </c>
      <c r="E1458" s="61">
        <v>1953.8400000000001</v>
      </c>
      <c r="F1458" s="65" t="s">
        <v>23</v>
      </c>
    </row>
    <row r="1459" spans="1:6">
      <c r="A1459" s="59">
        <v>43231</v>
      </c>
      <c r="B1459" s="60">
        <v>0.6688623958333334</v>
      </c>
      <c r="C1459" s="63">
        <v>202</v>
      </c>
      <c r="D1459" s="64">
        <v>46.52</v>
      </c>
      <c r="E1459" s="61">
        <v>9397.0400000000009</v>
      </c>
      <c r="F1459" s="65" t="s">
        <v>23</v>
      </c>
    </row>
    <row r="1460" spans="1:6">
      <c r="A1460" s="59">
        <v>43231</v>
      </c>
      <c r="B1460" s="60">
        <v>0.6688623958333334</v>
      </c>
      <c r="C1460" s="63">
        <v>33</v>
      </c>
      <c r="D1460" s="64">
        <v>46.52</v>
      </c>
      <c r="E1460" s="61">
        <v>1535.16</v>
      </c>
      <c r="F1460" s="65" t="s">
        <v>25</v>
      </c>
    </row>
    <row r="1461" spans="1:6">
      <c r="A1461" s="59">
        <v>43231</v>
      </c>
      <c r="B1461" s="60">
        <v>0.6688623958333334</v>
      </c>
      <c r="C1461" s="63">
        <v>40</v>
      </c>
      <c r="D1461" s="64">
        <v>46.52</v>
      </c>
      <c r="E1461" s="61">
        <v>1860.8000000000002</v>
      </c>
      <c r="F1461" s="65" t="s">
        <v>25</v>
      </c>
    </row>
    <row r="1462" spans="1:6">
      <c r="A1462" s="59">
        <v>43231</v>
      </c>
      <c r="B1462" s="60">
        <v>0.6688623958333334</v>
      </c>
      <c r="C1462" s="63">
        <v>80</v>
      </c>
      <c r="D1462" s="64">
        <v>46.52</v>
      </c>
      <c r="E1462" s="61">
        <v>3721.6000000000004</v>
      </c>
      <c r="F1462" s="65" t="s">
        <v>26</v>
      </c>
    </row>
    <row r="1463" spans="1:6">
      <c r="A1463" s="59">
        <v>43231</v>
      </c>
      <c r="B1463" s="60">
        <v>0.6688623958333334</v>
      </c>
      <c r="C1463" s="63">
        <v>19</v>
      </c>
      <c r="D1463" s="64">
        <v>46.52</v>
      </c>
      <c r="E1463" s="61">
        <v>883.88000000000011</v>
      </c>
      <c r="F1463" s="65" t="s">
        <v>24</v>
      </c>
    </row>
    <row r="1464" spans="1:6">
      <c r="A1464" s="59">
        <v>43231</v>
      </c>
      <c r="B1464" s="60">
        <v>0.6688623958333334</v>
      </c>
      <c r="C1464" s="63">
        <v>66</v>
      </c>
      <c r="D1464" s="64">
        <v>46.52</v>
      </c>
      <c r="E1464" s="61">
        <v>3070.32</v>
      </c>
      <c r="F1464" s="65" t="s">
        <v>26</v>
      </c>
    </row>
    <row r="1465" spans="1:6">
      <c r="A1465" s="59">
        <v>43231</v>
      </c>
      <c r="B1465" s="60">
        <v>0.6688623958333334</v>
      </c>
      <c r="C1465" s="63">
        <v>4</v>
      </c>
      <c r="D1465" s="64">
        <v>46.52</v>
      </c>
      <c r="E1465" s="61">
        <v>186.08</v>
      </c>
      <c r="F1465" s="65" t="s">
        <v>24</v>
      </c>
    </row>
    <row r="1466" spans="1:6">
      <c r="A1466" s="59">
        <v>43231</v>
      </c>
      <c r="B1466" s="60">
        <v>0.66948877314814814</v>
      </c>
      <c r="C1466" s="63">
        <v>2</v>
      </c>
      <c r="D1466" s="64">
        <v>46.51</v>
      </c>
      <c r="E1466" s="61">
        <v>93.02</v>
      </c>
      <c r="F1466" s="65" t="s">
        <v>24</v>
      </c>
    </row>
    <row r="1467" spans="1:6">
      <c r="A1467" s="59">
        <v>43231</v>
      </c>
      <c r="B1467" s="60">
        <v>0.66948877314814814</v>
      </c>
      <c r="C1467" s="63">
        <v>137</v>
      </c>
      <c r="D1467" s="64">
        <v>46.51</v>
      </c>
      <c r="E1467" s="61">
        <v>6371.87</v>
      </c>
      <c r="F1467" s="65" t="s">
        <v>23</v>
      </c>
    </row>
    <row r="1468" spans="1:6">
      <c r="A1468" s="59">
        <v>43231</v>
      </c>
      <c r="B1468" s="60">
        <v>0.66993261574074081</v>
      </c>
      <c r="C1468" s="63">
        <v>30</v>
      </c>
      <c r="D1468" s="64">
        <v>46.49</v>
      </c>
      <c r="E1468" s="61">
        <v>1394.7</v>
      </c>
      <c r="F1468" s="65" t="s">
        <v>23</v>
      </c>
    </row>
    <row r="1469" spans="1:6">
      <c r="A1469" s="59">
        <v>43231</v>
      </c>
      <c r="B1469" s="60">
        <v>0.67022724537037037</v>
      </c>
      <c r="C1469" s="63">
        <v>2</v>
      </c>
      <c r="D1469" s="64">
        <v>46.48</v>
      </c>
      <c r="E1469" s="61">
        <v>92.96</v>
      </c>
      <c r="F1469" s="65" t="s">
        <v>23</v>
      </c>
    </row>
    <row r="1470" spans="1:6">
      <c r="A1470" s="59">
        <v>43231</v>
      </c>
      <c r="B1470" s="60">
        <v>0.67022724537037037</v>
      </c>
      <c r="C1470" s="63">
        <v>19</v>
      </c>
      <c r="D1470" s="64">
        <v>46.48</v>
      </c>
      <c r="E1470" s="61">
        <v>883.11999999999989</v>
      </c>
      <c r="F1470" s="65" t="s">
        <v>25</v>
      </c>
    </row>
    <row r="1471" spans="1:6">
      <c r="A1471" s="59">
        <v>43231</v>
      </c>
      <c r="B1471" s="60">
        <v>0.67174901620370375</v>
      </c>
      <c r="C1471" s="63">
        <v>51</v>
      </c>
      <c r="D1471" s="64">
        <v>46.5</v>
      </c>
      <c r="E1471" s="61">
        <v>2371.5</v>
      </c>
      <c r="F1471" s="65" t="s">
        <v>24</v>
      </c>
    </row>
    <row r="1472" spans="1:6">
      <c r="A1472" s="59">
        <v>43231</v>
      </c>
      <c r="B1472" s="60">
        <v>0.67174901620370375</v>
      </c>
      <c r="C1472" s="63">
        <v>110</v>
      </c>
      <c r="D1472" s="64">
        <v>46.5</v>
      </c>
      <c r="E1472" s="61">
        <v>5115</v>
      </c>
      <c r="F1472" s="65" t="s">
        <v>26</v>
      </c>
    </row>
    <row r="1473" spans="1:6">
      <c r="A1473" s="59">
        <v>43231</v>
      </c>
      <c r="B1473" s="60">
        <v>0.67174901620370375</v>
      </c>
      <c r="C1473" s="63">
        <v>33</v>
      </c>
      <c r="D1473" s="64">
        <v>46.5</v>
      </c>
      <c r="E1473" s="61">
        <v>1534.5</v>
      </c>
      <c r="F1473" s="65" t="s">
        <v>23</v>
      </c>
    </row>
    <row r="1474" spans="1:6">
      <c r="A1474" s="59">
        <v>43231</v>
      </c>
      <c r="B1474" s="60">
        <v>0.67174901620370375</v>
      </c>
      <c r="C1474" s="63">
        <v>125</v>
      </c>
      <c r="D1474" s="64">
        <v>46.5</v>
      </c>
      <c r="E1474" s="61">
        <v>5812.5</v>
      </c>
      <c r="F1474" s="65" t="s">
        <v>23</v>
      </c>
    </row>
    <row r="1475" spans="1:6">
      <c r="A1475" s="59">
        <v>43231</v>
      </c>
      <c r="B1475" s="60">
        <v>0.67221798611111117</v>
      </c>
      <c r="C1475" s="63">
        <v>100</v>
      </c>
      <c r="D1475" s="64">
        <v>46.49</v>
      </c>
      <c r="E1475" s="61">
        <v>4649</v>
      </c>
      <c r="F1475" s="65" t="s">
        <v>23</v>
      </c>
    </row>
    <row r="1476" spans="1:6">
      <c r="A1476" s="59">
        <v>43231</v>
      </c>
      <c r="B1476" s="60">
        <v>0.67221798611111117</v>
      </c>
      <c r="C1476" s="63">
        <v>1</v>
      </c>
      <c r="D1476" s="64">
        <v>46.49</v>
      </c>
      <c r="E1476" s="61">
        <v>46.49</v>
      </c>
      <c r="F1476" s="65" t="s">
        <v>24</v>
      </c>
    </row>
    <row r="1477" spans="1:6">
      <c r="A1477" s="59">
        <v>43231</v>
      </c>
      <c r="B1477" s="60">
        <v>0.67221798611111117</v>
      </c>
      <c r="C1477" s="63">
        <v>62</v>
      </c>
      <c r="D1477" s="64">
        <v>46.49</v>
      </c>
      <c r="E1477" s="61">
        <v>2882.38</v>
      </c>
      <c r="F1477" s="65" t="s">
        <v>24</v>
      </c>
    </row>
    <row r="1478" spans="1:6">
      <c r="A1478" s="59">
        <v>43231</v>
      </c>
      <c r="B1478" s="60">
        <v>0.67221798611111117</v>
      </c>
      <c r="C1478" s="63">
        <v>47</v>
      </c>
      <c r="D1478" s="64">
        <v>46.49</v>
      </c>
      <c r="E1478" s="61">
        <v>2185.0300000000002</v>
      </c>
      <c r="F1478" s="65" t="s">
        <v>26</v>
      </c>
    </row>
    <row r="1479" spans="1:6">
      <c r="A1479" s="59">
        <v>43231</v>
      </c>
      <c r="B1479" s="60">
        <v>0.67221798611111117</v>
      </c>
      <c r="C1479" s="63">
        <v>4</v>
      </c>
      <c r="D1479" s="64">
        <v>46.49</v>
      </c>
      <c r="E1479" s="61">
        <v>185.96</v>
      </c>
      <c r="F1479" s="65" t="s">
        <v>26</v>
      </c>
    </row>
    <row r="1480" spans="1:6">
      <c r="A1480" s="59">
        <v>43231</v>
      </c>
      <c r="B1480" s="60">
        <v>0.67224650462962965</v>
      </c>
      <c r="C1480" s="63">
        <v>10</v>
      </c>
      <c r="D1480" s="64">
        <v>46.48</v>
      </c>
      <c r="E1480" s="61">
        <v>464.79999999999995</v>
      </c>
      <c r="F1480" s="65" t="s">
        <v>24</v>
      </c>
    </row>
    <row r="1481" spans="1:6">
      <c r="A1481" s="59">
        <v>43231</v>
      </c>
      <c r="B1481" s="60">
        <v>0.67224650462962965</v>
      </c>
      <c r="C1481" s="63">
        <v>1</v>
      </c>
      <c r="D1481" s="64">
        <v>46.48</v>
      </c>
      <c r="E1481" s="61">
        <v>46.48</v>
      </c>
      <c r="F1481" s="65" t="s">
        <v>23</v>
      </c>
    </row>
    <row r="1482" spans="1:6">
      <c r="A1482" s="59">
        <v>43231</v>
      </c>
      <c r="B1482" s="60">
        <v>0.67430574074074068</v>
      </c>
      <c r="C1482" s="63">
        <v>90</v>
      </c>
      <c r="D1482" s="64">
        <v>46.48</v>
      </c>
      <c r="E1482" s="61">
        <v>4183.2</v>
      </c>
      <c r="F1482" s="65" t="s">
        <v>24</v>
      </c>
    </row>
    <row r="1483" spans="1:6">
      <c r="A1483" s="59">
        <v>43231</v>
      </c>
      <c r="B1483" s="60">
        <v>0.67430574074074068</v>
      </c>
      <c r="C1483" s="63">
        <v>281</v>
      </c>
      <c r="D1483" s="64">
        <v>46.48</v>
      </c>
      <c r="E1483" s="61">
        <v>13060.88</v>
      </c>
      <c r="F1483" s="65" t="s">
        <v>25</v>
      </c>
    </row>
    <row r="1484" spans="1:6">
      <c r="A1484" s="59">
        <v>43231</v>
      </c>
      <c r="B1484" s="60">
        <v>0.67430574074074068</v>
      </c>
      <c r="C1484" s="63">
        <v>20</v>
      </c>
      <c r="D1484" s="64">
        <v>46.48</v>
      </c>
      <c r="E1484" s="61">
        <v>929.59999999999991</v>
      </c>
      <c r="F1484" s="65" t="s">
        <v>25</v>
      </c>
    </row>
    <row r="1485" spans="1:6">
      <c r="A1485" s="59">
        <v>43231</v>
      </c>
      <c r="B1485" s="60">
        <v>0.67519195601851845</v>
      </c>
      <c r="C1485" s="63">
        <v>37</v>
      </c>
      <c r="D1485" s="64">
        <v>46.5</v>
      </c>
      <c r="E1485" s="61">
        <v>1720.5</v>
      </c>
      <c r="F1485" s="65" t="s">
        <v>26</v>
      </c>
    </row>
    <row r="1486" spans="1:6">
      <c r="A1486" s="59">
        <v>43231</v>
      </c>
      <c r="B1486" s="60">
        <v>0.67519197916666673</v>
      </c>
      <c r="C1486" s="63">
        <v>92</v>
      </c>
      <c r="D1486" s="64">
        <v>46.5</v>
      </c>
      <c r="E1486" s="61">
        <v>4278</v>
      </c>
      <c r="F1486" s="65" t="s">
        <v>23</v>
      </c>
    </row>
    <row r="1487" spans="1:6">
      <c r="A1487" s="59">
        <v>43231</v>
      </c>
      <c r="B1487" s="60">
        <v>0.67519197916666673</v>
      </c>
      <c r="C1487" s="63">
        <v>4</v>
      </c>
      <c r="D1487" s="64">
        <v>46.5</v>
      </c>
      <c r="E1487" s="61">
        <v>186</v>
      </c>
      <c r="F1487" s="65" t="s">
        <v>23</v>
      </c>
    </row>
    <row r="1488" spans="1:6">
      <c r="A1488" s="59">
        <v>43231</v>
      </c>
      <c r="B1488" s="60">
        <v>0.67519201388888883</v>
      </c>
      <c r="C1488" s="63">
        <v>6</v>
      </c>
      <c r="D1488" s="64">
        <v>46.5</v>
      </c>
      <c r="E1488" s="61">
        <v>279</v>
      </c>
      <c r="F1488" s="65" t="s">
        <v>23</v>
      </c>
    </row>
    <row r="1489" spans="1:6">
      <c r="A1489" s="59">
        <v>43231</v>
      </c>
      <c r="B1489" s="60">
        <v>0.67528778935185185</v>
      </c>
      <c r="C1489" s="63">
        <v>4</v>
      </c>
      <c r="D1489" s="64">
        <v>46.49</v>
      </c>
      <c r="E1489" s="61">
        <v>185.96</v>
      </c>
      <c r="F1489" s="65" t="s">
        <v>23</v>
      </c>
    </row>
    <row r="1490" spans="1:6">
      <c r="A1490" s="59">
        <v>43231</v>
      </c>
      <c r="B1490" s="60">
        <v>0.67661806712962969</v>
      </c>
      <c r="C1490" s="63">
        <v>38</v>
      </c>
      <c r="D1490" s="64">
        <v>46.51</v>
      </c>
      <c r="E1490" s="61">
        <v>1767.3799999999999</v>
      </c>
      <c r="F1490" s="65" t="s">
        <v>25</v>
      </c>
    </row>
    <row r="1491" spans="1:6">
      <c r="A1491" s="59">
        <v>43231</v>
      </c>
      <c r="B1491" s="60">
        <v>0.6769487847222222</v>
      </c>
      <c r="C1491" s="63">
        <v>69</v>
      </c>
      <c r="D1491" s="64">
        <v>46.52</v>
      </c>
      <c r="E1491" s="61">
        <v>3209.88</v>
      </c>
      <c r="F1491" s="65" t="s">
        <v>25</v>
      </c>
    </row>
    <row r="1492" spans="1:6">
      <c r="A1492" s="59">
        <v>43231</v>
      </c>
      <c r="B1492" s="60">
        <v>0.67720756944444449</v>
      </c>
      <c r="C1492" s="63">
        <v>23</v>
      </c>
      <c r="D1492" s="64">
        <v>46.52</v>
      </c>
      <c r="E1492" s="61">
        <v>1069.96</v>
      </c>
      <c r="F1492" s="65" t="s">
        <v>24</v>
      </c>
    </row>
    <row r="1493" spans="1:6">
      <c r="A1493" s="59">
        <v>43231</v>
      </c>
      <c r="B1493" s="60">
        <v>0.67720758101851841</v>
      </c>
      <c r="C1493" s="63">
        <v>37</v>
      </c>
      <c r="D1493" s="64">
        <v>46.52</v>
      </c>
      <c r="E1493" s="61">
        <v>1721.24</v>
      </c>
      <c r="F1493" s="65" t="s">
        <v>23</v>
      </c>
    </row>
    <row r="1494" spans="1:6">
      <c r="A1494" s="59">
        <v>43231</v>
      </c>
      <c r="B1494" s="60">
        <v>0.67720758101851841</v>
      </c>
      <c r="C1494" s="63">
        <v>138</v>
      </c>
      <c r="D1494" s="64">
        <v>46.52</v>
      </c>
      <c r="E1494" s="61">
        <v>6419.76</v>
      </c>
      <c r="F1494" s="65" t="s">
        <v>23</v>
      </c>
    </row>
    <row r="1495" spans="1:6">
      <c r="A1495" s="59">
        <v>43231</v>
      </c>
      <c r="B1495" s="60">
        <v>0.67720758101851841</v>
      </c>
      <c r="C1495" s="63">
        <v>34</v>
      </c>
      <c r="D1495" s="64">
        <v>46.52</v>
      </c>
      <c r="E1495" s="61">
        <v>1581.68</v>
      </c>
      <c r="F1495" s="65" t="s">
        <v>25</v>
      </c>
    </row>
    <row r="1496" spans="1:6">
      <c r="A1496" s="59">
        <v>43231</v>
      </c>
      <c r="B1496" s="60">
        <v>0.67720758101851841</v>
      </c>
      <c r="C1496" s="63">
        <v>68</v>
      </c>
      <c r="D1496" s="64">
        <v>46.52</v>
      </c>
      <c r="E1496" s="61">
        <v>3163.36</v>
      </c>
      <c r="F1496" s="65" t="s">
        <v>26</v>
      </c>
    </row>
    <row r="1497" spans="1:6">
      <c r="A1497" s="59">
        <v>43231</v>
      </c>
      <c r="B1497" s="60">
        <v>0.67720758101851841</v>
      </c>
      <c r="C1497" s="63">
        <v>23</v>
      </c>
      <c r="D1497" s="64">
        <v>46.52</v>
      </c>
      <c r="E1497" s="61">
        <v>1069.96</v>
      </c>
      <c r="F1497" s="65" t="s">
        <v>24</v>
      </c>
    </row>
    <row r="1498" spans="1:6">
      <c r="A1498" s="59">
        <v>43231</v>
      </c>
      <c r="B1498" s="60">
        <v>0.67952981481481478</v>
      </c>
      <c r="C1498" s="63">
        <v>353</v>
      </c>
      <c r="D1498" s="64">
        <v>46.53</v>
      </c>
      <c r="E1498" s="61">
        <v>16425.09</v>
      </c>
      <c r="F1498" s="65" t="s">
        <v>23</v>
      </c>
    </row>
    <row r="1499" spans="1:6">
      <c r="A1499" s="59">
        <v>43231</v>
      </c>
      <c r="B1499" s="60">
        <v>0.68007384259259263</v>
      </c>
      <c r="C1499" s="63">
        <v>206</v>
      </c>
      <c r="D1499" s="64">
        <v>46.54</v>
      </c>
      <c r="E1499" s="61">
        <v>9587.24</v>
      </c>
      <c r="F1499" s="65" t="s">
        <v>24</v>
      </c>
    </row>
    <row r="1500" spans="1:6">
      <c r="A1500" s="59">
        <v>43231</v>
      </c>
      <c r="B1500" s="60">
        <v>0.68100899305555551</v>
      </c>
      <c r="C1500" s="63">
        <v>95</v>
      </c>
      <c r="D1500" s="64">
        <v>46.53</v>
      </c>
      <c r="E1500" s="61">
        <v>4420.3500000000004</v>
      </c>
      <c r="F1500" s="65" t="s">
        <v>23</v>
      </c>
    </row>
    <row r="1501" spans="1:6">
      <c r="A1501" s="59">
        <v>43231</v>
      </c>
      <c r="B1501" s="60">
        <v>0.68117442129629635</v>
      </c>
      <c r="C1501" s="63">
        <v>132</v>
      </c>
      <c r="D1501" s="64">
        <v>46.52</v>
      </c>
      <c r="E1501" s="61">
        <v>6140.64</v>
      </c>
      <c r="F1501" s="65" t="s">
        <v>23</v>
      </c>
    </row>
    <row r="1502" spans="1:6">
      <c r="A1502" s="59">
        <v>43231</v>
      </c>
      <c r="B1502" s="60">
        <v>0.6819445833333333</v>
      </c>
      <c r="C1502" s="63">
        <v>161</v>
      </c>
      <c r="D1502" s="64">
        <v>46.53</v>
      </c>
      <c r="E1502" s="61">
        <v>7491.33</v>
      </c>
      <c r="F1502" s="65" t="s">
        <v>26</v>
      </c>
    </row>
    <row r="1503" spans="1:6">
      <c r="A1503" s="59">
        <v>43231</v>
      </c>
      <c r="B1503" s="60">
        <v>0.6819445833333333</v>
      </c>
      <c r="C1503" s="63">
        <v>124</v>
      </c>
      <c r="D1503" s="64">
        <v>46.53</v>
      </c>
      <c r="E1503" s="61">
        <v>5769.72</v>
      </c>
      <c r="F1503" s="65" t="s">
        <v>23</v>
      </c>
    </row>
    <row r="1504" spans="1:6">
      <c r="A1504" s="59">
        <v>43231</v>
      </c>
      <c r="B1504" s="60">
        <v>0.6819445833333333</v>
      </c>
      <c r="C1504" s="63">
        <v>79</v>
      </c>
      <c r="D1504" s="64">
        <v>46.53</v>
      </c>
      <c r="E1504" s="61">
        <v>3675.87</v>
      </c>
      <c r="F1504" s="65" t="s">
        <v>23</v>
      </c>
    </row>
    <row r="1505" spans="1:6">
      <c r="A1505" s="59">
        <v>43231</v>
      </c>
      <c r="B1505" s="60">
        <v>0.68402788194444442</v>
      </c>
      <c r="C1505" s="63">
        <v>100</v>
      </c>
      <c r="D1505" s="64">
        <v>46.54</v>
      </c>
      <c r="E1505" s="61">
        <v>4654</v>
      </c>
      <c r="F1505" s="65" t="s">
        <v>26</v>
      </c>
    </row>
    <row r="1506" spans="1:6">
      <c r="A1506" s="59">
        <v>43231</v>
      </c>
      <c r="B1506" s="60">
        <v>0.68402788194444442</v>
      </c>
      <c r="C1506" s="63">
        <v>23</v>
      </c>
      <c r="D1506" s="64">
        <v>46.54</v>
      </c>
      <c r="E1506" s="61">
        <v>1070.42</v>
      </c>
      <c r="F1506" s="65" t="s">
        <v>23</v>
      </c>
    </row>
    <row r="1507" spans="1:6">
      <c r="A1507" s="59">
        <v>43231</v>
      </c>
      <c r="B1507" s="60">
        <v>0.68402788194444442</v>
      </c>
      <c r="C1507" s="63">
        <v>132</v>
      </c>
      <c r="D1507" s="64">
        <v>46.54</v>
      </c>
      <c r="E1507" s="61">
        <v>6143.28</v>
      </c>
      <c r="F1507" s="65" t="s">
        <v>23</v>
      </c>
    </row>
    <row r="1508" spans="1:6">
      <c r="A1508" s="59">
        <v>43231</v>
      </c>
      <c r="B1508" s="60">
        <v>0.68427825231481476</v>
      </c>
      <c r="C1508" s="63">
        <v>145</v>
      </c>
      <c r="D1508" s="64">
        <v>46.54</v>
      </c>
      <c r="E1508" s="61">
        <v>6748.3</v>
      </c>
      <c r="F1508" s="65" t="s">
        <v>23</v>
      </c>
    </row>
    <row r="1509" spans="1:6">
      <c r="A1509" s="59">
        <v>43231</v>
      </c>
      <c r="B1509" s="60">
        <v>0.68491221064814811</v>
      </c>
      <c r="C1509" s="63">
        <v>18</v>
      </c>
      <c r="D1509" s="64">
        <v>46.53</v>
      </c>
      <c r="E1509" s="61">
        <v>837.54</v>
      </c>
      <c r="F1509" s="65" t="s">
        <v>24</v>
      </c>
    </row>
    <row r="1510" spans="1:6">
      <c r="A1510" s="59">
        <v>43231</v>
      </c>
      <c r="B1510" s="60">
        <v>0.68541685185185186</v>
      </c>
      <c r="C1510" s="63">
        <v>101</v>
      </c>
      <c r="D1510" s="64">
        <v>46.53</v>
      </c>
      <c r="E1510" s="61">
        <v>4699.53</v>
      </c>
      <c r="F1510" s="65" t="s">
        <v>24</v>
      </c>
    </row>
    <row r="1511" spans="1:6">
      <c r="A1511" s="59">
        <v>43231</v>
      </c>
      <c r="B1511" s="60">
        <v>0.68541685185185186</v>
      </c>
      <c r="C1511" s="63">
        <v>49</v>
      </c>
      <c r="D1511" s="64">
        <v>46.53</v>
      </c>
      <c r="E1511" s="61">
        <v>2279.9700000000003</v>
      </c>
      <c r="F1511" s="65" t="s">
        <v>24</v>
      </c>
    </row>
    <row r="1512" spans="1:6">
      <c r="A1512" s="59">
        <v>43231</v>
      </c>
      <c r="B1512" s="60">
        <v>0.68541685185185186</v>
      </c>
      <c r="C1512" s="63">
        <v>267</v>
      </c>
      <c r="D1512" s="64">
        <v>46.53</v>
      </c>
      <c r="E1512" s="61">
        <v>12423.51</v>
      </c>
      <c r="F1512" s="65" t="s">
        <v>26</v>
      </c>
    </row>
    <row r="1513" spans="1:6">
      <c r="A1513" s="59">
        <v>43231</v>
      </c>
      <c r="B1513" s="60">
        <v>0.68743076388888891</v>
      </c>
      <c r="C1513" s="63">
        <v>50</v>
      </c>
      <c r="D1513" s="64">
        <v>46.55</v>
      </c>
      <c r="E1513" s="61">
        <v>2327.5</v>
      </c>
      <c r="F1513" s="65" t="s">
        <v>24</v>
      </c>
    </row>
    <row r="1514" spans="1:6">
      <c r="A1514" s="59">
        <v>43231</v>
      </c>
      <c r="B1514" s="60">
        <v>0.68743078703703697</v>
      </c>
      <c r="C1514" s="63">
        <v>50</v>
      </c>
      <c r="D1514" s="64">
        <v>46.55</v>
      </c>
      <c r="E1514" s="61">
        <v>2327.5</v>
      </c>
      <c r="F1514" s="65" t="s">
        <v>24</v>
      </c>
    </row>
    <row r="1515" spans="1:6">
      <c r="A1515" s="59">
        <v>43231</v>
      </c>
      <c r="B1515" s="60">
        <v>0.68743078703703697</v>
      </c>
      <c r="C1515" s="63">
        <v>2</v>
      </c>
      <c r="D1515" s="64">
        <v>46.55</v>
      </c>
      <c r="E1515" s="61">
        <v>93.1</v>
      </c>
      <c r="F1515" s="65" t="s">
        <v>26</v>
      </c>
    </row>
    <row r="1516" spans="1:6">
      <c r="A1516" s="59">
        <v>43231</v>
      </c>
      <c r="B1516" s="60">
        <v>0.68743082175925929</v>
      </c>
      <c r="C1516" s="63">
        <v>22</v>
      </c>
      <c r="D1516" s="64">
        <v>46.55</v>
      </c>
      <c r="E1516" s="61">
        <v>1024.0999999999999</v>
      </c>
      <c r="F1516" s="65" t="s">
        <v>23</v>
      </c>
    </row>
    <row r="1517" spans="1:6">
      <c r="A1517" s="59">
        <v>43231</v>
      </c>
      <c r="B1517" s="60">
        <v>0.68743086805555553</v>
      </c>
      <c r="C1517" s="63">
        <v>23</v>
      </c>
      <c r="D1517" s="64">
        <v>46.55</v>
      </c>
      <c r="E1517" s="61">
        <v>1070.6499999999999</v>
      </c>
      <c r="F1517" s="65" t="s">
        <v>23</v>
      </c>
    </row>
    <row r="1518" spans="1:6">
      <c r="A1518" s="59">
        <v>43231</v>
      </c>
      <c r="B1518" s="60">
        <v>0.68743090277777785</v>
      </c>
      <c r="C1518" s="63">
        <v>2</v>
      </c>
      <c r="D1518" s="64">
        <v>46.55</v>
      </c>
      <c r="E1518" s="61">
        <v>93.1</v>
      </c>
      <c r="F1518" s="65" t="s">
        <v>23</v>
      </c>
    </row>
    <row r="1519" spans="1:6">
      <c r="A1519" s="59">
        <v>43234</v>
      </c>
      <c r="B1519" s="60">
        <v>0.33472228009259258</v>
      </c>
      <c r="C1519" s="63">
        <v>2</v>
      </c>
      <c r="D1519" s="64">
        <v>46.59</v>
      </c>
      <c r="E1519" s="61">
        <v>93.18</v>
      </c>
      <c r="F1519" s="65" t="s">
        <v>26</v>
      </c>
    </row>
    <row r="1520" spans="1:6">
      <c r="A1520" s="59">
        <v>43234</v>
      </c>
      <c r="B1520" s="60">
        <v>0.33536170138888893</v>
      </c>
      <c r="C1520" s="63">
        <v>12</v>
      </c>
      <c r="D1520" s="64">
        <v>46.61</v>
      </c>
      <c r="E1520" s="61">
        <v>559.31999999999994</v>
      </c>
      <c r="F1520" s="65" t="s">
        <v>25</v>
      </c>
    </row>
    <row r="1521" spans="1:6">
      <c r="A1521" s="59">
        <v>43234</v>
      </c>
      <c r="B1521" s="60">
        <v>0.33670755787037038</v>
      </c>
      <c r="C1521" s="63">
        <v>50</v>
      </c>
      <c r="D1521" s="64">
        <v>46.57</v>
      </c>
      <c r="E1521" s="61">
        <v>2328.5</v>
      </c>
      <c r="F1521" s="65" t="s">
        <v>25</v>
      </c>
    </row>
    <row r="1522" spans="1:6">
      <c r="A1522" s="59">
        <v>43234</v>
      </c>
      <c r="B1522" s="60">
        <v>0.33670755787037038</v>
      </c>
      <c r="C1522" s="63">
        <v>36</v>
      </c>
      <c r="D1522" s="64">
        <v>46.57</v>
      </c>
      <c r="E1522" s="61">
        <v>1676.52</v>
      </c>
      <c r="F1522" s="65" t="s">
        <v>25</v>
      </c>
    </row>
    <row r="1523" spans="1:6">
      <c r="A1523" s="59">
        <v>43234</v>
      </c>
      <c r="B1523" s="60">
        <v>0.33670755787037038</v>
      </c>
      <c r="C1523" s="63">
        <v>113</v>
      </c>
      <c r="D1523" s="64">
        <v>46.57</v>
      </c>
      <c r="E1523" s="61">
        <v>5262.41</v>
      </c>
      <c r="F1523" s="65" t="s">
        <v>23</v>
      </c>
    </row>
    <row r="1524" spans="1:6">
      <c r="A1524" s="59">
        <v>43234</v>
      </c>
      <c r="B1524" s="60">
        <v>0.33670755787037038</v>
      </c>
      <c r="C1524" s="63">
        <v>146</v>
      </c>
      <c r="D1524" s="64">
        <v>46.57</v>
      </c>
      <c r="E1524" s="61">
        <v>6799.22</v>
      </c>
      <c r="F1524" s="65" t="s">
        <v>23</v>
      </c>
    </row>
    <row r="1525" spans="1:6">
      <c r="A1525" s="59">
        <v>43234</v>
      </c>
      <c r="B1525" s="60">
        <v>0.33855605324074073</v>
      </c>
      <c r="C1525" s="63">
        <v>7</v>
      </c>
      <c r="D1525" s="64">
        <v>46.61</v>
      </c>
      <c r="E1525" s="61">
        <v>326.27</v>
      </c>
      <c r="F1525" s="65" t="s">
        <v>23</v>
      </c>
    </row>
    <row r="1526" spans="1:6">
      <c r="A1526" s="59">
        <v>43234</v>
      </c>
      <c r="B1526" s="60">
        <v>0.33855605324074073</v>
      </c>
      <c r="C1526" s="63">
        <v>73</v>
      </c>
      <c r="D1526" s="64">
        <v>46.61</v>
      </c>
      <c r="E1526" s="61">
        <v>3402.5299999999997</v>
      </c>
      <c r="F1526" s="65" t="s">
        <v>23</v>
      </c>
    </row>
    <row r="1527" spans="1:6">
      <c r="A1527" s="59">
        <v>43234</v>
      </c>
      <c r="B1527" s="60">
        <v>0.33856250000000004</v>
      </c>
      <c r="C1527" s="63">
        <v>140</v>
      </c>
      <c r="D1527" s="64">
        <v>46.61</v>
      </c>
      <c r="E1527" s="61">
        <v>6525.4</v>
      </c>
      <c r="F1527" s="65" t="s">
        <v>23</v>
      </c>
    </row>
    <row r="1528" spans="1:6">
      <c r="A1528" s="59">
        <v>43234</v>
      </c>
      <c r="B1528" s="60">
        <v>0.33856251157407408</v>
      </c>
      <c r="C1528" s="63">
        <v>64</v>
      </c>
      <c r="D1528" s="64">
        <v>46.61</v>
      </c>
      <c r="E1528" s="61">
        <v>2983.04</v>
      </c>
      <c r="F1528" s="65" t="s">
        <v>26</v>
      </c>
    </row>
    <row r="1529" spans="1:6">
      <c r="A1529" s="59">
        <v>43234</v>
      </c>
      <c r="B1529" s="60">
        <v>0.33863913194444445</v>
      </c>
      <c r="C1529" s="63">
        <v>24</v>
      </c>
      <c r="D1529" s="64">
        <v>46.59</v>
      </c>
      <c r="E1529" s="61">
        <v>1118.1600000000001</v>
      </c>
      <c r="F1529" s="65" t="s">
        <v>23</v>
      </c>
    </row>
    <row r="1530" spans="1:6">
      <c r="A1530" s="59">
        <v>43234</v>
      </c>
      <c r="B1530" s="60">
        <v>0.33863913194444445</v>
      </c>
      <c r="C1530" s="63">
        <v>34</v>
      </c>
      <c r="D1530" s="64">
        <v>46.59</v>
      </c>
      <c r="E1530" s="61">
        <v>1584.0600000000002</v>
      </c>
      <c r="F1530" s="65" t="s">
        <v>26</v>
      </c>
    </row>
    <row r="1531" spans="1:6">
      <c r="A1531" s="59">
        <v>43234</v>
      </c>
      <c r="B1531" s="60">
        <v>0.33863921296296295</v>
      </c>
      <c r="C1531" s="63">
        <v>18</v>
      </c>
      <c r="D1531" s="64">
        <v>46.59</v>
      </c>
      <c r="E1531" s="61">
        <v>838.62000000000012</v>
      </c>
      <c r="F1531" s="65" t="s">
        <v>25</v>
      </c>
    </row>
    <row r="1532" spans="1:6">
      <c r="A1532" s="59">
        <v>43234</v>
      </c>
      <c r="B1532" s="60">
        <v>0.34085113425925928</v>
      </c>
      <c r="C1532" s="63">
        <v>70</v>
      </c>
      <c r="D1532" s="64">
        <v>46.57</v>
      </c>
      <c r="E1532" s="61">
        <v>3259.9</v>
      </c>
      <c r="F1532" s="65" t="s">
        <v>24</v>
      </c>
    </row>
    <row r="1533" spans="1:6">
      <c r="A1533" s="59">
        <v>43234</v>
      </c>
      <c r="B1533" s="60">
        <v>0.34085113425925928</v>
      </c>
      <c r="C1533" s="63">
        <v>48</v>
      </c>
      <c r="D1533" s="64">
        <v>46.57</v>
      </c>
      <c r="E1533" s="61">
        <v>2235.36</v>
      </c>
      <c r="F1533" s="65" t="s">
        <v>23</v>
      </c>
    </row>
    <row r="1534" spans="1:6">
      <c r="A1534" s="59">
        <v>43234</v>
      </c>
      <c r="B1534" s="60">
        <v>0.34085113425925928</v>
      </c>
      <c r="C1534" s="63">
        <v>50</v>
      </c>
      <c r="D1534" s="64">
        <v>46.57</v>
      </c>
      <c r="E1534" s="61">
        <v>2328.5</v>
      </c>
      <c r="F1534" s="65" t="s">
        <v>23</v>
      </c>
    </row>
    <row r="1535" spans="1:6">
      <c r="A1535" s="59">
        <v>43234</v>
      </c>
      <c r="B1535" s="60">
        <v>0.34085113425925928</v>
      </c>
      <c r="C1535" s="63">
        <v>54</v>
      </c>
      <c r="D1535" s="64">
        <v>46.57</v>
      </c>
      <c r="E1535" s="61">
        <v>2514.7800000000002</v>
      </c>
      <c r="F1535" s="65" t="s">
        <v>25</v>
      </c>
    </row>
    <row r="1536" spans="1:6">
      <c r="A1536" s="59">
        <v>43234</v>
      </c>
      <c r="B1536" s="60">
        <v>0.34085113425925928</v>
      </c>
      <c r="C1536" s="63">
        <v>95</v>
      </c>
      <c r="D1536" s="64">
        <v>46.57</v>
      </c>
      <c r="E1536" s="61">
        <v>4424.1499999999996</v>
      </c>
      <c r="F1536" s="65" t="s">
        <v>25</v>
      </c>
    </row>
    <row r="1537" spans="1:6">
      <c r="A1537" s="59">
        <v>43234</v>
      </c>
      <c r="B1537" s="60">
        <v>0.34085113425925928</v>
      </c>
      <c r="C1537" s="63">
        <v>71</v>
      </c>
      <c r="D1537" s="64">
        <v>46.57</v>
      </c>
      <c r="E1537" s="61">
        <v>3306.47</v>
      </c>
      <c r="F1537" s="65" t="s">
        <v>26</v>
      </c>
    </row>
    <row r="1538" spans="1:6">
      <c r="A1538" s="59">
        <v>43234</v>
      </c>
      <c r="B1538" s="60">
        <v>0.34154569444444444</v>
      </c>
      <c r="C1538" s="63">
        <v>7</v>
      </c>
      <c r="D1538" s="64">
        <v>46.55</v>
      </c>
      <c r="E1538" s="61">
        <v>325.84999999999997</v>
      </c>
      <c r="F1538" s="65" t="s">
        <v>25</v>
      </c>
    </row>
    <row r="1539" spans="1:6">
      <c r="A1539" s="59">
        <v>43234</v>
      </c>
      <c r="B1539" s="60">
        <v>0.34154569444444444</v>
      </c>
      <c r="C1539" s="63">
        <v>25</v>
      </c>
      <c r="D1539" s="64">
        <v>46.55</v>
      </c>
      <c r="E1539" s="61">
        <v>1163.75</v>
      </c>
      <c r="F1539" s="65" t="s">
        <v>23</v>
      </c>
    </row>
    <row r="1540" spans="1:6">
      <c r="A1540" s="59">
        <v>43234</v>
      </c>
      <c r="B1540" s="60">
        <v>0.34154570601851852</v>
      </c>
      <c r="C1540" s="63">
        <v>22</v>
      </c>
      <c r="D1540" s="64">
        <v>46.55</v>
      </c>
      <c r="E1540" s="61">
        <v>1024.0999999999999</v>
      </c>
      <c r="F1540" s="65" t="s">
        <v>24</v>
      </c>
    </row>
    <row r="1541" spans="1:6">
      <c r="A1541" s="59">
        <v>43234</v>
      </c>
      <c r="B1541" s="60">
        <v>0.34154570601851852</v>
      </c>
      <c r="C1541" s="63">
        <v>22</v>
      </c>
      <c r="D1541" s="64">
        <v>46.55</v>
      </c>
      <c r="E1541" s="61">
        <v>1024.0999999999999</v>
      </c>
      <c r="F1541" s="65" t="s">
        <v>26</v>
      </c>
    </row>
    <row r="1542" spans="1:6">
      <c r="A1542" s="59">
        <v>43234</v>
      </c>
      <c r="B1542" s="60">
        <v>0.34392392361111113</v>
      </c>
      <c r="C1542" s="63">
        <v>2</v>
      </c>
      <c r="D1542" s="64">
        <v>46.46</v>
      </c>
      <c r="E1542" s="61">
        <v>92.92</v>
      </c>
      <c r="F1542" s="65" t="s">
        <v>26</v>
      </c>
    </row>
    <row r="1543" spans="1:6">
      <c r="A1543" s="59">
        <v>43234</v>
      </c>
      <c r="B1543" s="60">
        <v>0.34392392361111113</v>
      </c>
      <c r="C1543" s="63">
        <v>5</v>
      </c>
      <c r="D1543" s="64">
        <v>46.46</v>
      </c>
      <c r="E1543" s="61">
        <v>232.3</v>
      </c>
      <c r="F1543" s="65" t="s">
        <v>23</v>
      </c>
    </row>
    <row r="1544" spans="1:6">
      <c r="A1544" s="59">
        <v>43234</v>
      </c>
      <c r="B1544" s="60">
        <v>0.34454875000000001</v>
      </c>
      <c r="C1544" s="63">
        <v>98</v>
      </c>
      <c r="D1544" s="64">
        <v>46.45</v>
      </c>
      <c r="E1544" s="61">
        <v>4552.1000000000004</v>
      </c>
      <c r="F1544" s="65" t="s">
        <v>25</v>
      </c>
    </row>
    <row r="1545" spans="1:6">
      <c r="A1545" s="59">
        <v>43234</v>
      </c>
      <c r="B1545" s="60">
        <v>0.34454875000000001</v>
      </c>
      <c r="C1545" s="63">
        <v>72</v>
      </c>
      <c r="D1545" s="64">
        <v>46.45</v>
      </c>
      <c r="E1545" s="61">
        <v>3344.4</v>
      </c>
      <c r="F1545" s="65" t="s">
        <v>24</v>
      </c>
    </row>
    <row r="1546" spans="1:6">
      <c r="A1546" s="59">
        <v>43234</v>
      </c>
      <c r="B1546" s="60">
        <v>0.34619442129629635</v>
      </c>
      <c r="C1546" s="63">
        <v>100</v>
      </c>
      <c r="D1546" s="64">
        <v>46.48</v>
      </c>
      <c r="E1546" s="61">
        <v>4648</v>
      </c>
      <c r="F1546" s="65" t="s">
        <v>26</v>
      </c>
    </row>
    <row r="1547" spans="1:6">
      <c r="A1547" s="59">
        <v>43234</v>
      </c>
      <c r="B1547" s="60">
        <v>0.34619442129629635</v>
      </c>
      <c r="C1547" s="63">
        <v>36</v>
      </c>
      <c r="D1547" s="64">
        <v>46.48</v>
      </c>
      <c r="E1547" s="61">
        <v>1673.28</v>
      </c>
      <c r="F1547" s="65" t="s">
        <v>23</v>
      </c>
    </row>
    <row r="1548" spans="1:6">
      <c r="A1548" s="59">
        <v>43234</v>
      </c>
      <c r="B1548" s="60">
        <v>0.34619442129629635</v>
      </c>
      <c r="C1548" s="63">
        <v>100</v>
      </c>
      <c r="D1548" s="64">
        <v>46.48</v>
      </c>
      <c r="E1548" s="61">
        <v>4648</v>
      </c>
      <c r="F1548" s="65" t="s">
        <v>25</v>
      </c>
    </row>
    <row r="1549" spans="1:6">
      <c r="A1549" s="59">
        <v>43234</v>
      </c>
      <c r="B1549" s="60">
        <v>0.34734752314814815</v>
      </c>
      <c r="C1549" s="63">
        <v>105</v>
      </c>
      <c r="D1549" s="64">
        <v>46.48</v>
      </c>
      <c r="E1549" s="61">
        <v>4880.3999999999996</v>
      </c>
      <c r="F1549" s="65" t="s">
        <v>23</v>
      </c>
    </row>
    <row r="1550" spans="1:6">
      <c r="A1550" s="59">
        <v>43234</v>
      </c>
      <c r="B1550" s="60">
        <v>0.34734752314814815</v>
      </c>
      <c r="C1550" s="63">
        <v>29</v>
      </c>
      <c r="D1550" s="64">
        <v>46.48</v>
      </c>
      <c r="E1550" s="61">
        <v>1347.9199999999998</v>
      </c>
      <c r="F1550" s="65" t="s">
        <v>23</v>
      </c>
    </row>
    <row r="1551" spans="1:6">
      <c r="A1551" s="59">
        <v>43234</v>
      </c>
      <c r="B1551" s="60">
        <v>0.34953125000000002</v>
      </c>
      <c r="C1551" s="63">
        <v>2</v>
      </c>
      <c r="D1551" s="64">
        <v>46.48</v>
      </c>
      <c r="E1551" s="61">
        <v>92.96</v>
      </c>
      <c r="F1551" s="65" t="s">
        <v>26</v>
      </c>
    </row>
    <row r="1552" spans="1:6">
      <c r="A1552" s="59">
        <v>43234</v>
      </c>
      <c r="B1552" s="60">
        <v>0.34977961805555552</v>
      </c>
      <c r="C1552" s="63">
        <v>15</v>
      </c>
      <c r="D1552" s="64">
        <v>46.47</v>
      </c>
      <c r="E1552" s="61">
        <v>697.05</v>
      </c>
      <c r="F1552" s="65" t="s">
        <v>24</v>
      </c>
    </row>
    <row r="1553" spans="1:6">
      <c r="A1553" s="59">
        <v>43234</v>
      </c>
      <c r="B1553" s="60">
        <v>0.34977961805555552</v>
      </c>
      <c r="C1553" s="63">
        <v>1</v>
      </c>
      <c r="D1553" s="64">
        <v>46.47</v>
      </c>
      <c r="E1553" s="61">
        <v>46.47</v>
      </c>
      <c r="F1553" s="65" t="s">
        <v>24</v>
      </c>
    </row>
    <row r="1554" spans="1:6">
      <c r="A1554" s="59">
        <v>43234</v>
      </c>
      <c r="B1554" s="60">
        <v>0.34977961805555552</v>
      </c>
      <c r="C1554" s="63">
        <v>3</v>
      </c>
      <c r="D1554" s="64">
        <v>46.47</v>
      </c>
      <c r="E1554" s="61">
        <v>139.41</v>
      </c>
      <c r="F1554" s="65" t="s">
        <v>24</v>
      </c>
    </row>
    <row r="1555" spans="1:6">
      <c r="A1555" s="59">
        <v>43234</v>
      </c>
      <c r="B1555" s="60">
        <v>0.34977978009259258</v>
      </c>
      <c r="C1555" s="63">
        <v>100</v>
      </c>
      <c r="D1555" s="64">
        <v>46.48</v>
      </c>
      <c r="E1555" s="61">
        <v>4648</v>
      </c>
      <c r="F1555" s="65" t="s">
        <v>26</v>
      </c>
    </row>
    <row r="1556" spans="1:6">
      <c r="A1556" s="59">
        <v>43234</v>
      </c>
      <c r="B1556" s="60">
        <v>0.34977978009259258</v>
      </c>
      <c r="C1556" s="63">
        <v>19</v>
      </c>
      <c r="D1556" s="64">
        <v>46.47</v>
      </c>
      <c r="E1556" s="61">
        <v>882.93</v>
      </c>
      <c r="F1556" s="65" t="s">
        <v>26</v>
      </c>
    </row>
    <row r="1557" spans="1:6">
      <c r="A1557" s="59">
        <v>43234</v>
      </c>
      <c r="B1557" s="60">
        <v>0.34977978009259258</v>
      </c>
      <c r="C1557" s="63">
        <v>1</v>
      </c>
      <c r="D1557" s="64">
        <v>46.47</v>
      </c>
      <c r="E1557" s="61">
        <v>46.47</v>
      </c>
      <c r="F1557" s="65" t="s">
        <v>26</v>
      </c>
    </row>
    <row r="1558" spans="1:6">
      <c r="A1558" s="59">
        <v>43234</v>
      </c>
      <c r="B1558" s="60">
        <v>0.34977979166666667</v>
      </c>
      <c r="C1558" s="63">
        <v>2</v>
      </c>
      <c r="D1558" s="64">
        <v>46.47</v>
      </c>
      <c r="E1558" s="61">
        <v>92.94</v>
      </c>
      <c r="F1558" s="65" t="s">
        <v>23</v>
      </c>
    </row>
    <row r="1559" spans="1:6">
      <c r="A1559" s="59">
        <v>43234</v>
      </c>
      <c r="B1559" s="60">
        <v>0.34977979166666667</v>
      </c>
      <c r="C1559" s="63">
        <v>38</v>
      </c>
      <c r="D1559" s="64">
        <v>46.47</v>
      </c>
      <c r="E1559" s="61">
        <v>1765.86</v>
      </c>
      <c r="F1559" s="65" t="s">
        <v>23</v>
      </c>
    </row>
    <row r="1560" spans="1:6">
      <c r="A1560" s="59">
        <v>43234</v>
      </c>
      <c r="B1560" s="60">
        <v>0.35121983796296297</v>
      </c>
      <c r="C1560" s="63">
        <v>30</v>
      </c>
      <c r="D1560" s="64">
        <v>46.46</v>
      </c>
      <c r="E1560" s="61">
        <v>1393.8</v>
      </c>
      <c r="F1560" s="65" t="s">
        <v>23</v>
      </c>
    </row>
    <row r="1561" spans="1:6">
      <c r="A1561" s="59">
        <v>43234</v>
      </c>
      <c r="B1561" s="60">
        <v>0.35213883101851851</v>
      </c>
      <c r="C1561" s="63">
        <v>146</v>
      </c>
      <c r="D1561" s="64">
        <v>46.46</v>
      </c>
      <c r="E1561" s="61">
        <v>6783.16</v>
      </c>
      <c r="F1561" s="65" t="s">
        <v>26</v>
      </c>
    </row>
    <row r="1562" spans="1:6">
      <c r="A1562" s="59">
        <v>43234</v>
      </c>
      <c r="B1562" s="60">
        <v>0.35213883101851851</v>
      </c>
      <c r="C1562" s="63">
        <v>19</v>
      </c>
      <c r="D1562" s="64">
        <v>46.46</v>
      </c>
      <c r="E1562" s="61">
        <v>882.74</v>
      </c>
      <c r="F1562" s="65" t="s">
        <v>23</v>
      </c>
    </row>
    <row r="1563" spans="1:6">
      <c r="A1563" s="59">
        <v>43234</v>
      </c>
      <c r="B1563" s="60">
        <v>0.35213883101851851</v>
      </c>
      <c r="C1563" s="63">
        <v>113</v>
      </c>
      <c r="D1563" s="64">
        <v>46.46</v>
      </c>
      <c r="E1563" s="61">
        <v>5249.9800000000005</v>
      </c>
      <c r="F1563" s="65" t="s">
        <v>23</v>
      </c>
    </row>
    <row r="1564" spans="1:6">
      <c r="A1564" s="59">
        <v>43234</v>
      </c>
      <c r="B1564" s="60">
        <v>0.35213883101851851</v>
      </c>
      <c r="C1564" s="63">
        <v>33</v>
      </c>
      <c r="D1564" s="64">
        <v>46.46</v>
      </c>
      <c r="E1564" s="61">
        <v>1533.18</v>
      </c>
      <c r="F1564" s="65" t="s">
        <v>23</v>
      </c>
    </row>
    <row r="1565" spans="1:6">
      <c r="A1565" s="59">
        <v>43234</v>
      </c>
      <c r="B1565" s="60">
        <v>0.35213883101851851</v>
      </c>
      <c r="C1565" s="63">
        <v>6</v>
      </c>
      <c r="D1565" s="64">
        <v>46.46</v>
      </c>
      <c r="E1565" s="61">
        <v>278.76</v>
      </c>
      <c r="F1565" s="65" t="s">
        <v>23</v>
      </c>
    </row>
    <row r="1566" spans="1:6">
      <c r="A1566" s="59">
        <v>43234</v>
      </c>
      <c r="B1566" s="60">
        <v>0.35214222222222219</v>
      </c>
      <c r="C1566" s="63">
        <v>20</v>
      </c>
      <c r="D1566" s="64">
        <v>46.45</v>
      </c>
      <c r="E1566" s="61">
        <v>929</v>
      </c>
      <c r="F1566" s="65" t="s">
        <v>25</v>
      </c>
    </row>
    <row r="1567" spans="1:6">
      <c r="A1567" s="59">
        <v>43234</v>
      </c>
      <c r="B1567" s="60">
        <v>0.35242778935185187</v>
      </c>
      <c r="C1567" s="63">
        <v>13</v>
      </c>
      <c r="D1567" s="64">
        <v>46.45</v>
      </c>
      <c r="E1567" s="61">
        <v>603.85</v>
      </c>
      <c r="F1567" s="65" t="s">
        <v>25</v>
      </c>
    </row>
    <row r="1568" spans="1:6">
      <c r="A1568" s="59">
        <v>43234</v>
      </c>
      <c r="B1568" s="60">
        <v>0.35417233796296294</v>
      </c>
      <c r="C1568" s="63">
        <v>39</v>
      </c>
      <c r="D1568" s="64">
        <v>46.47</v>
      </c>
      <c r="E1568" s="61">
        <v>1812.33</v>
      </c>
      <c r="F1568" s="65" t="s">
        <v>23</v>
      </c>
    </row>
    <row r="1569" spans="1:6">
      <c r="A1569" s="59">
        <v>43234</v>
      </c>
      <c r="B1569" s="60">
        <v>0.35417233796296294</v>
      </c>
      <c r="C1569" s="63">
        <v>18</v>
      </c>
      <c r="D1569" s="64">
        <v>46.47</v>
      </c>
      <c r="E1569" s="61">
        <v>836.46</v>
      </c>
      <c r="F1569" s="65" t="s">
        <v>25</v>
      </c>
    </row>
    <row r="1570" spans="1:6">
      <c r="A1570" s="59">
        <v>43234</v>
      </c>
      <c r="B1570" s="60">
        <v>0.35417233796296294</v>
      </c>
      <c r="C1570" s="63">
        <v>35</v>
      </c>
      <c r="D1570" s="64">
        <v>46.47</v>
      </c>
      <c r="E1570" s="61">
        <v>1626.45</v>
      </c>
      <c r="F1570" s="65" t="s">
        <v>26</v>
      </c>
    </row>
    <row r="1571" spans="1:6">
      <c r="A1571" s="59">
        <v>43234</v>
      </c>
      <c r="B1571" s="60">
        <v>0.35417234953703702</v>
      </c>
      <c r="C1571" s="63">
        <v>84</v>
      </c>
      <c r="D1571" s="64">
        <v>46.47</v>
      </c>
      <c r="E1571" s="61">
        <v>3903.48</v>
      </c>
      <c r="F1571" s="65" t="s">
        <v>23</v>
      </c>
    </row>
    <row r="1572" spans="1:6">
      <c r="A1572" s="59">
        <v>43234</v>
      </c>
      <c r="B1572" s="60">
        <v>0.35422917824074074</v>
      </c>
      <c r="C1572" s="63">
        <v>21</v>
      </c>
      <c r="D1572" s="64">
        <v>46.45</v>
      </c>
      <c r="E1572" s="61">
        <v>975.45</v>
      </c>
      <c r="F1572" s="65" t="s">
        <v>25</v>
      </c>
    </row>
    <row r="1573" spans="1:6">
      <c r="A1573" s="59">
        <v>43234</v>
      </c>
      <c r="B1573" s="60">
        <v>0.35422917824074074</v>
      </c>
      <c r="C1573" s="63">
        <v>2</v>
      </c>
      <c r="D1573" s="64">
        <v>46.45</v>
      </c>
      <c r="E1573" s="61">
        <v>92.9</v>
      </c>
      <c r="F1573" s="65" t="s">
        <v>23</v>
      </c>
    </row>
    <row r="1574" spans="1:6">
      <c r="A1574" s="59">
        <v>43234</v>
      </c>
      <c r="B1574" s="60">
        <v>0.35422917824074074</v>
      </c>
      <c r="C1574" s="63">
        <v>21</v>
      </c>
      <c r="D1574" s="64">
        <v>46.45</v>
      </c>
      <c r="E1574" s="61">
        <v>975.45</v>
      </c>
      <c r="F1574" s="65" t="s">
        <v>23</v>
      </c>
    </row>
    <row r="1575" spans="1:6">
      <c r="A1575" s="59">
        <v>43234</v>
      </c>
      <c r="B1575" s="60">
        <v>0.35422918981481483</v>
      </c>
      <c r="C1575" s="63">
        <v>21</v>
      </c>
      <c r="D1575" s="64">
        <v>46.45</v>
      </c>
      <c r="E1575" s="61">
        <v>975.45</v>
      </c>
      <c r="F1575" s="65" t="s">
        <v>26</v>
      </c>
    </row>
    <row r="1576" spans="1:6">
      <c r="A1576" s="59">
        <v>43234</v>
      </c>
      <c r="B1576" s="60">
        <v>0.35422918981481483</v>
      </c>
      <c r="C1576" s="63">
        <v>21</v>
      </c>
      <c r="D1576" s="64">
        <v>46.45</v>
      </c>
      <c r="E1576" s="61">
        <v>975.45</v>
      </c>
      <c r="F1576" s="65" t="s">
        <v>24</v>
      </c>
    </row>
    <row r="1577" spans="1:6">
      <c r="A1577" s="59">
        <v>43234</v>
      </c>
      <c r="B1577" s="60">
        <v>0.35462825231481482</v>
      </c>
      <c r="C1577" s="63">
        <v>38</v>
      </c>
      <c r="D1577" s="64">
        <v>46.44</v>
      </c>
      <c r="E1577" s="61">
        <v>1764.7199999999998</v>
      </c>
      <c r="F1577" s="65" t="s">
        <v>23</v>
      </c>
    </row>
    <row r="1578" spans="1:6">
      <c r="A1578" s="59">
        <v>43234</v>
      </c>
      <c r="B1578" s="60">
        <v>0.35462826388888891</v>
      </c>
      <c r="C1578" s="63">
        <v>22</v>
      </c>
      <c r="D1578" s="64">
        <v>46.44</v>
      </c>
      <c r="E1578" s="61">
        <v>1021.68</v>
      </c>
      <c r="F1578" s="65" t="s">
        <v>26</v>
      </c>
    </row>
    <row r="1579" spans="1:6">
      <c r="A1579" s="59">
        <v>43234</v>
      </c>
      <c r="B1579" s="60">
        <v>0.35462829861111111</v>
      </c>
      <c r="C1579" s="63">
        <v>16</v>
      </c>
      <c r="D1579" s="64">
        <v>46.44</v>
      </c>
      <c r="E1579" s="61">
        <v>743.04</v>
      </c>
      <c r="F1579" s="65" t="s">
        <v>26</v>
      </c>
    </row>
    <row r="1580" spans="1:6">
      <c r="A1580" s="59">
        <v>43234</v>
      </c>
      <c r="B1580" s="60">
        <v>0.35662699074074072</v>
      </c>
      <c r="C1580" s="63">
        <v>5</v>
      </c>
      <c r="D1580" s="64">
        <v>46.43</v>
      </c>
      <c r="E1580" s="61">
        <v>232.15</v>
      </c>
      <c r="F1580" s="65" t="s">
        <v>25</v>
      </c>
    </row>
    <row r="1581" spans="1:6">
      <c r="A1581" s="59">
        <v>43234</v>
      </c>
      <c r="B1581" s="60">
        <v>0.35662699074074072</v>
      </c>
      <c r="C1581" s="63">
        <v>201</v>
      </c>
      <c r="D1581" s="64">
        <v>46.43</v>
      </c>
      <c r="E1581" s="61">
        <v>9332.43</v>
      </c>
      <c r="F1581" s="65" t="s">
        <v>23</v>
      </c>
    </row>
    <row r="1582" spans="1:6">
      <c r="A1582" s="59">
        <v>43234</v>
      </c>
      <c r="B1582" s="60">
        <v>0.35662699074074072</v>
      </c>
      <c r="C1582" s="63">
        <v>200</v>
      </c>
      <c r="D1582" s="64">
        <v>46.43</v>
      </c>
      <c r="E1582" s="61">
        <v>9286</v>
      </c>
      <c r="F1582" s="65" t="s">
        <v>26</v>
      </c>
    </row>
    <row r="1583" spans="1:6">
      <c r="A1583" s="59">
        <v>43234</v>
      </c>
      <c r="B1583" s="60">
        <v>0.36069537037037036</v>
      </c>
      <c r="C1583" s="63">
        <v>270</v>
      </c>
      <c r="D1583" s="64">
        <v>46.38</v>
      </c>
      <c r="E1583" s="61">
        <v>12522.6</v>
      </c>
      <c r="F1583" s="65" t="s">
        <v>23</v>
      </c>
    </row>
    <row r="1584" spans="1:6">
      <c r="A1584" s="59">
        <v>43234</v>
      </c>
      <c r="B1584" s="60">
        <v>0.36069537037037036</v>
      </c>
      <c r="C1584" s="63">
        <v>89</v>
      </c>
      <c r="D1584" s="64">
        <v>46.38</v>
      </c>
      <c r="E1584" s="61">
        <v>4127.8200000000006</v>
      </c>
      <c r="F1584" s="65" t="s">
        <v>26</v>
      </c>
    </row>
    <row r="1585" spans="1:6">
      <c r="A1585" s="59">
        <v>43234</v>
      </c>
      <c r="B1585" s="60">
        <v>0.36069557870370367</v>
      </c>
      <c r="C1585" s="63">
        <v>44</v>
      </c>
      <c r="D1585" s="64">
        <v>46.38</v>
      </c>
      <c r="E1585" s="61">
        <v>2040.72</v>
      </c>
      <c r="F1585" s="65" t="s">
        <v>25</v>
      </c>
    </row>
    <row r="1586" spans="1:6">
      <c r="A1586" s="59">
        <v>43234</v>
      </c>
      <c r="B1586" s="60">
        <v>0.36069557870370367</v>
      </c>
      <c r="C1586" s="63">
        <v>100</v>
      </c>
      <c r="D1586" s="64">
        <v>46.38</v>
      </c>
      <c r="E1586" s="61">
        <v>4638</v>
      </c>
      <c r="F1586" s="65" t="s">
        <v>25</v>
      </c>
    </row>
    <row r="1587" spans="1:6">
      <c r="A1587" s="59">
        <v>43234</v>
      </c>
      <c r="B1587" s="60">
        <v>0.36351119212962962</v>
      </c>
      <c r="C1587" s="63">
        <v>2</v>
      </c>
      <c r="D1587" s="64">
        <v>46.38</v>
      </c>
      <c r="E1587" s="61">
        <v>92.76</v>
      </c>
      <c r="F1587" s="65" t="s">
        <v>24</v>
      </c>
    </row>
    <row r="1588" spans="1:6">
      <c r="A1588" s="59">
        <v>43234</v>
      </c>
      <c r="B1588" s="60">
        <v>0.36466004629629628</v>
      </c>
      <c r="C1588" s="63">
        <v>3</v>
      </c>
      <c r="D1588" s="64">
        <v>46.34</v>
      </c>
      <c r="E1588" s="61">
        <v>139.02000000000001</v>
      </c>
      <c r="F1588" s="65" t="s">
        <v>24</v>
      </c>
    </row>
    <row r="1589" spans="1:6">
      <c r="A1589" s="59">
        <v>43234</v>
      </c>
      <c r="B1589" s="60">
        <v>0.36500010416666667</v>
      </c>
      <c r="C1589" s="63">
        <v>73</v>
      </c>
      <c r="D1589" s="64">
        <v>46.35</v>
      </c>
      <c r="E1589" s="61">
        <v>3383.55</v>
      </c>
      <c r="F1589" s="65" t="s">
        <v>23</v>
      </c>
    </row>
    <row r="1590" spans="1:6">
      <c r="A1590" s="59">
        <v>43234</v>
      </c>
      <c r="B1590" s="60">
        <v>0.36500010416666667</v>
      </c>
      <c r="C1590" s="63">
        <v>117</v>
      </c>
      <c r="D1590" s="64">
        <v>46.35</v>
      </c>
      <c r="E1590" s="61">
        <v>5422.95</v>
      </c>
      <c r="F1590" s="65" t="s">
        <v>25</v>
      </c>
    </row>
    <row r="1591" spans="1:6">
      <c r="A1591" s="59">
        <v>43234</v>
      </c>
      <c r="B1591" s="60">
        <v>0.36500010416666667</v>
      </c>
      <c r="C1591" s="63">
        <v>64</v>
      </c>
      <c r="D1591" s="64">
        <v>46.35</v>
      </c>
      <c r="E1591" s="61">
        <v>2966.4</v>
      </c>
      <c r="F1591" s="65" t="s">
        <v>26</v>
      </c>
    </row>
    <row r="1592" spans="1:6">
      <c r="A1592" s="59">
        <v>43234</v>
      </c>
      <c r="B1592" s="60">
        <v>0.36886475694444448</v>
      </c>
      <c r="C1592" s="63">
        <v>145</v>
      </c>
      <c r="D1592" s="64">
        <v>46.39</v>
      </c>
      <c r="E1592" s="61">
        <v>6726.55</v>
      </c>
      <c r="F1592" s="65" t="s">
        <v>25</v>
      </c>
    </row>
    <row r="1593" spans="1:6">
      <c r="A1593" s="59">
        <v>43234</v>
      </c>
      <c r="B1593" s="60">
        <v>0.36886475694444448</v>
      </c>
      <c r="C1593" s="63">
        <v>50</v>
      </c>
      <c r="D1593" s="64">
        <v>46.39</v>
      </c>
      <c r="E1593" s="61">
        <v>2319.5</v>
      </c>
      <c r="F1593" s="65" t="s">
        <v>24</v>
      </c>
    </row>
    <row r="1594" spans="1:6">
      <c r="A1594" s="59">
        <v>43234</v>
      </c>
      <c r="B1594" s="60">
        <v>0.36886475694444448</v>
      </c>
      <c r="C1594" s="63">
        <v>64</v>
      </c>
      <c r="D1594" s="64">
        <v>46.39</v>
      </c>
      <c r="E1594" s="61">
        <v>2968.96</v>
      </c>
      <c r="F1594" s="65" t="s">
        <v>26</v>
      </c>
    </row>
    <row r="1595" spans="1:6">
      <c r="A1595" s="59">
        <v>43234</v>
      </c>
      <c r="B1595" s="60">
        <v>0.37181763888888891</v>
      </c>
      <c r="C1595" s="63">
        <v>117</v>
      </c>
      <c r="D1595" s="64">
        <v>46.39</v>
      </c>
      <c r="E1595" s="61">
        <v>5427.63</v>
      </c>
      <c r="F1595" s="65" t="s">
        <v>24</v>
      </c>
    </row>
    <row r="1596" spans="1:6">
      <c r="A1596" s="59">
        <v>43234</v>
      </c>
      <c r="B1596" s="60">
        <v>0.37181763888888891</v>
      </c>
      <c r="C1596" s="63">
        <v>2</v>
      </c>
      <c r="D1596" s="64">
        <v>46.39</v>
      </c>
      <c r="E1596" s="61">
        <v>92.78</v>
      </c>
      <c r="F1596" s="65" t="s">
        <v>26</v>
      </c>
    </row>
    <row r="1597" spans="1:6">
      <c r="A1597" s="59">
        <v>43234</v>
      </c>
      <c r="B1597" s="60">
        <v>0.37181765046296295</v>
      </c>
      <c r="C1597" s="63">
        <v>190</v>
      </c>
      <c r="D1597" s="64">
        <v>46.39</v>
      </c>
      <c r="E1597" s="61">
        <v>8814.1</v>
      </c>
      <c r="F1597" s="65" t="s">
        <v>23</v>
      </c>
    </row>
    <row r="1598" spans="1:6">
      <c r="A1598" s="59">
        <v>43234</v>
      </c>
      <c r="B1598" s="60">
        <v>0.37181765046296295</v>
      </c>
      <c r="C1598" s="63">
        <v>161</v>
      </c>
      <c r="D1598" s="64">
        <v>46.39</v>
      </c>
      <c r="E1598" s="61">
        <v>7468.79</v>
      </c>
      <c r="F1598" s="65" t="s">
        <v>23</v>
      </c>
    </row>
    <row r="1599" spans="1:6">
      <c r="A1599" s="59">
        <v>43234</v>
      </c>
      <c r="B1599" s="60">
        <v>0.37181997685185181</v>
      </c>
      <c r="C1599" s="63">
        <v>39</v>
      </c>
      <c r="D1599" s="64">
        <v>46.38</v>
      </c>
      <c r="E1599" s="61">
        <v>1808.8200000000002</v>
      </c>
      <c r="F1599" s="65" t="s">
        <v>23</v>
      </c>
    </row>
    <row r="1600" spans="1:6">
      <c r="A1600" s="59">
        <v>43234</v>
      </c>
      <c r="B1600" s="60">
        <v>0.37181997685185181</v>
      </c>
      <c r="C1600" s="63">
        <v>19</v>
      </c>
      <c r="D1600" s="64">
        <v>46.38</v>
      </c>
      <c r="E1600" s="61">
        <v>881.22</v>
      </c>
      <c r="F1600" s="65" t="s">
        <v>24</v>
      </c>
    </row>
    <row r="1601" spans="1:6">
      <c r="A1601" s="59">
        <v>43234</v>
      </c>
      <c r="B1601" s="60">
        <v>0.37606769675925927</v>
      </c>
      <c r="C1601" s="63">
        <v>110</v>
      </c>
      <c r="D1601" s="64">
        <v>46.42</v>
      </c>
      <c r="E1601" s="61">
        <v>5106.2</v>
      </c>
      <c r="F1601" s="65" t="s">
        <v>23</v>
      </c>
    </row>
    <row r="1602" spans="1:6">
      <c r="A1602" s="59">
        <v>43234</v>
      </c>
      <c r="B1602" s="60">
        <v>0.37606769675925927</v>
      </c>
      <c r="C1602" s="63">
        <v>44</v>
      </c>
      <c r="D1602" s="64">
        <v>46.42</v>
      </c>
      <c r="E1602" s="61">
        <v>2042.48</v>
      </c>
      <c r="F1602" s="65" t="s">
        <v>23</v>
      </c>
    </row>
    <row r="1603" spans="1:6">
      <c r="A1603" s="59">
        <v>43234</v>
      </c>
      <c r="B1603" s="60">
        <v>0.37687509259259261</v>
      </c>
      <c r="C1603" s="63">
        <v>76</v>
      </c>
      <c r="D1603" s="64">
        <v>46.41</v>
      </c>
      <c r="E1603" s="61">
        <v>3527.16</v>
      </c>
      <c r="F1603" s="65" t="s">
        <v>23</v>
      </c>
    </row>
    <row r="1604" spans="1:6">
      <c r="A1604" s="59">
        <v>43234</v>
      </c>
      <c r="B1604" s="60">
        <v>0.37687509259259261</v>
      </c>
      <c r="C1604" s="63">
        <v>76</v>
      </c>
      <c r="D1604" s="64">
        <v>46.41</v>
      </c>
      <c r="E1604" s="61">
        <v>3527.16</v>
      </c>
      <c r="F1604" s="65" t="s">
        <v>23</v>
      </c>
    </row>
    <row r="1605" spans="1:6">
      <c r="A1605" s="59">
        <v>43234</v>
      </c>
      <c r="B1605" s="60">
        <v>0.37687515046296299</v>
      </c>
      <c r="C1605" s="63">
        <v>52</v>
      </c>
      <c r="D1605" s="64">
        <v>46.42</v>
      </c>
      <c r="E1605" s="61">
        <v>2413.84</v>
      </c>
      <c r="F1605" s="65" t="s">
        <v>24</v>
      </c>
    </row>
    <row r="1606" spans="1:6">
      <c r="A1606" s="59">
        <v>43234</v>
      </c>
      <c r="B1606" s="60">
        <v>0.37687515046296299</v>
      </c>
      <c r="C1606" s="63">
        <v>18</v>
      </c>
      <c r="D1606" s="64">
        <v>46.42</v>
      </c>
      <c r="E1606" s="61">
        <v>835.56000000000006</v>
      </c>
      <c r="F1606" s="65" t="s">
        <v>26</v>
      </c>
    </row>
    <row r="1607" spans="1:6">
      <c r="A1607" s="59">
        <v>43234</v>
      </c>
      <c r="B1607" s="60">
        <v>0.37687515046296299</v>
      </c>
      <c r="C1607" s="63">
        <v>100</v>
      </c>
      <c r="D1607" s="64">
        <v>46.42</v>
      </c>
      <c r="E1607" s="61">
        <v>4642</v>
      </c>
      <c r="F1607" s="65" t="s">
        <v>26</v>
      </c>
    </row>
    <row r="1608" spans="1:6">
      <c r="A1608" s="59">
        <v>43234</v>
      </c>
      <c r="B1608" s="60">
        <v>0.37687515046296299</v>
      </c>
      <c r="C1608" s="63">
        <v>200</v>
      </c>
      <c r="D1608" s="64">
        <v>46.41</v>
      </c>
      <c r="E1608" s="61">
        <v>9282</v>
      </c>
      <c r="F1608" s="65" t="s">
        <v>23</v>
      </c>
    </row>
    <row r="1609" spans="1:6">
      <c r="A1609" s="59">
        <v>43234</v>
      </c>
      <c r="B1609" s="60">
        <v>0.37950368055555556</v>
      </c>
      <c r="C1609" s="63">
        <v>22</v>
      </c>
      <c r="D1609" s="64">
        <v>46.4</v>
      </c>
      <c r="E1609" s="61">
        <v>1020.8</v>
      </c>
      <c r="F1609" s="65" t="s">
        <v>24</v>
      </c>
    </row>
    <row r="1610" spans="1:6">
      <c r="A1610" s="59">
        <v>43234</v>
      </c>
      <c r="B1610" s="60">
        <v>0.38149564814814818</v>
      </c>
      <c r="C1610" s="63">
        <v>200</v>
      </c>
      <c r="D1610" s="64">
        <v>46.41</v>
      </c>
      <c r="E1610" s="61">
        <v>9282</v>
      </c>
      <c r="F1610" s="65" t="s">
        <v>23</v>
      </c>
    </row>
    <row r="1611" spans="1:6">
      <c r="A1611" s="59">
        <v>43234</v>
      </c>
      <c r="B1611" s="60">
        <v>0.38149564814814818</v>
      </c>
      <c r="C1611" s="63">
        <v>59</v>
      </c>
      <c r="D1611" s="64">
        <v>46.41</v>
      </c>
      <c r="E1611" s="61">
        <v>2738.1899999999996</v>
      </c>
      <c r="F1611" s="65" t="s">
        <v>23</v>
      </c>
    </row>
    <row r="1612" spans="1:6">
      <c r="A1612" s="59">
        <v>43234</v>
      </c>
      <c r="B1612" s="60">
        <v>0.38413208333333332</v>
      </c>
      <c r="C1612" s="63">
        <v>55</v>
      </c>
      <c r="D1612" s="64">
        <v>46.39</v>
      </c>
      <c r="E1612" s="61">
        <v>2551.4499999999998</v>
      </c>
      <c r="F1612" s="65" t="s">
        <v>25</v>
      </c>
    </row>
    <row r="1613" spans="1:6">
      <c r="A1613" s="59">
        <v>43234</v>
      </c>
      <c r="B1613" s="60">
        <v>0.38413208333333332</v>
      </c>
      <c r="C1613" s="63">
        <v>100</v>
      </c>
      <c r="D1613" s="64">
        <v>46.39</v>
      </c>
      <c r="E1613" s="61">
        <v>4639</v>
      </c>
      <c r="F1613" s="65" t="s">
        <v>25</v>
      </c>
    </row>
    <row r="1614" spans="1:6">
      <c r="A1614" s="59">
        <v>43234</v>
      </c>
      <c r="B1614" s="60">
        <v>0.38413208333333332</v>
      </c>
      <c r="C1614" s="63">
        <v>90</v>
      </c>
      <c r="D1614" s="64">
        <v>46.39</v>
      </c>
      <c r="E1614" s="61">
        <v>4175.1000000000004</v>
      </c>
      <c r="F1614" s="65" t="s">
        <v>25</v>
      </c>
    </row>
    <row r="1615" spans="1:6">
      <c r="A1615" s="59">
        <v>43234</v>
      </c>
      <c r="B1615" s="60">
        <v>0.38413208333333332</v>
      </c>
      <c r="C1615" s="63">
        <v>89</v>
      </c>
      <c r="D1615" s="64">
        <v>46.39</v>
      </c>
      <c r="E1615" s="61">
        <v>4128.71</v>
      </c>
      <c r="F1615" s="65" t="s">
        <v>26</v>
      </c>
    </row>
    <row r="1616" spans="1:6">
      <c r="A1616" s="59">
        <v>43234</v>
      </c>
      <c r="B1616" s="60">
        <v>0.38413208333333332</v>
      </c>
      <c r="C1616" s="63">
        <v>79</v>
      </c>
      <c r="D1616" s="64">
        <v>46.39</v>
      </c>
      <c r="E1616" s="61">
        <v>3664.81</v>
      </c>
      <c r="F1616" s="65" t="s">
        <v>23</v>
      </c>
    </row>
    <row r="1617" spans="1:6">
      <c r="A1617" s="59">
        <v>43234</v>
      </c>
      <c r="B1617" s="60">
        <v>0.38709157407407407</v>
      </c>
      <c r="C1617" s="63">
        <v>3</v>
      </c>
      <c r="D1617" s="64">
        <v>46.38</v>
      </c>
      <c r="E1617" s="61">
        <v>139.14000000000001</v>
      </c>
      <c r="F1617" s="65" t="s">
        <v>25</v>
      </c>
    </row>
    <row r="1618" spans="1:6">
      <c r="A1618" s="59">
        <v>43234</v>
      </c>
      <c r="B1618" s="60">
        <v>0.38709157407407407</v>
      </c>
      <c r="C1618" s="63">
        <v>1</v>
      </c>
      <c r="D1618" s="64">
        <v>46.38</v>
      </c>
      <c r="E1618" s="61">
        <v>46.38</v>
      </c>
      <c r="F1618" s="65" t="s">
        <v>26</v>
      </c>
    </row>
    <row r="1619" spans="1:6">
      <c r="A1619" s="59">
        <v>43234</v>
      </c>
      <c r="B1619" s="60">
        <v>0.38879170138888886</v>
      </c>
      <c r="C1619" s="63">
        <v>20</v>
      </c>
      <c r="D1619" s="64">
        <v>46.39</v>
      </c>
      <c r="E1619" s="61">
        <v>927.8</v>
      </c>
      <c r="F1619" s="65" t="s">
        <v>24</v>
      </c>
    </row>
    <row r="1620" spans="1:6">
      <c r="A1620" s="59">
        <v>43234</v>
      </c>
      <c r="B1620" s="60">
        <v>0.38879170138888886</v>
      </c>
      <c r="C1620" s="63">
        <v>31</v>
      </c>
      <c r="D1620" s="64">
        <v>46.39</v>
      </c>
      <c r="E1620" s="61">
        <v>1438.09</v>
      </c>
      <c r="F1620" s="65" t="s">
        <v>26</v>
      </c>
    </row>
    <row r="1621" spans="1:6">
      <c r="A1621" s="59">
        <v>43234</v>
      </c>
      <c r="B1621" s="60">
        <v>0.38879170138888886</v>
      </c>
      <c r="C1621" s="63">
        <v>62</v>
      </c>
      <c r="D1621" s="64">
        <v>46.39</v>
      </c>
      <c r="E1621" s="61">
        <v>2876.18</v>
      </c>
      <c r="F1621" s="65" t="s">
        <v>23</v>
      </c>
    </row>
    <row r="1622" spans="1:6">
      <c r="A1622" s="59">
        <v>43234</v>
      </c>
      <c r="B1622" s="60">
        <v>0.38879170138888886</v>
      </c>
      <c r="C1622" s="63">
        <v>94</v>
      </c>
      <c r="D1622" s="64">
        <v>46.39</v>
      </c>
      <c r="E1622" s="61">
        <v>4360.66</v>
      </c>
      <c r="F1622" s="65" t="s">
        <v>23</v>
      </c>
    </row>
    <row r="1623" spans="1:6">
      <c r="A1623" s="59">
        <v>43234</v>
      </c>
      <c r="B1623" s="60">
        <v>0.39052703703703706</v>
      </c>
      <c r="C1623" s="63">
        <v>75</v>
      </c>
      <c r="D1623" s="64">
        <v>46.4</v>
      </c>
      <c r="E1623" s="61">
        <v>3480</v>
      </c>
      <c r="F1623" s="65" t="s">
        <v>23</v>
      </c>
    </row>
    <row r="1624" spans="1:6">
      <c r="A1624" s="59">
        <v>43234</v>
      </c>
      <c r="B1624" s="60">
        <v>0.39052703703703706</v>
      </c>
      <c r="C1624" s="63">
        <v>1</v>
      </c>
      <c r="D1624" s="64">
        <v>46.4</v>
      </c>
      <c r="E1624" s="61">
        <v>46.4</v>
      </c>
      <c r="F1624" s="65" t="s">
        <v>23</v>
      </c>
    </row>
    <row r="1625" spans="1:6">
      <c r="A1625" s="59">
        <v>43234</v>
      </c>
      <c r="B1625" s="60">
        <v>0.39058653935185189</v>
      </c>
      <c r="C1625" s="63">
        <v>180</v>
      </c>
      <c r="D1625" s="64">
        <v>46.39</v>
      </c>
      <c r="E1625" s="61">
        <v>8350.2000000000007</v>
      </c>
      <c r="F1625" s="65" t="s">
        <v>23</v>
      </c>
    </row>
    <row r="1626" spans="1:6">
      <c r="A1626" s="59">
        <v>43234</v>
      </c>
      <c r="B1626" s="60">
        <v>0.39058653935185189</v>
      </c>
      <c r="C1626" s="63">
        <v>180</v>
      </c>
      <c r="D1626" s="64">
        <v>46.39</v>
      </c>
      <c r="E1626" s="61">
        <v>8350.2000000000007</v>
      </c>
      <c r="F1626" s="65" t="s">
        <v>26</v>
      </c>
    </row>
    <row r="1627" spans="1:6">
      <c r="A1627" s="59">
        <v>43234</v>
      </c>
      <c r="B1627" s="60">
        <v>0.3932714814814815</v>
      </c>
      <c r="C1627" s="63">
        <v>57</v>
      </c>
      <c r="D1627" s="64">
        <v>46.38</v>
      </c>
      <c r="E1627" s="61">
        <v>2643.6600000000003</v>
      </c>
      <c r="F1627" s="65" t="s">
        <v>23</v>
      </c>
    </row>
    <row r="1628" spans="1:6">
      <c r="A1628" s="59">
        <v>43234</v>
      </c>
      <c r="B1628" s="60">
        <v>0.3932714814814815</v>
      </c>
      <c r="C1628" s="63">
        <v>19</v>
      </c>
      <c r="D1628" s="64">
        <v>46.38</v>
      </c>
      <c r="E1628" s="61">
        <v>881.22</v>
      </c>
      <c r="F1628" s="65" t="s">
        <v>25</v>
      </c>
    </row>
    <row r="1629" spans="1:6">
      <c r="A1629" s="59">
        <v>43234</v>
      </c>
      <c r="B1629" s="60">
        <v>0.39551201388888885</v>
      </c>
      <c r="C1629" s="63">
        <v>146</v>
      </c>
      <c r="D1629" s="64">
        <v>46.39</v>
      </c>
      <c r="E1629" s="61">
        <v>6772.9400000000005</v>
      </c>
      <c r="F1629" s="65" t="s">
        <v>23</v>
      </c>
    </row>
    <row r="1630" spans="1:6">
      <c r="A1630" s="59">
        <v>43234</v>
      </c>
      <c r="B1630" s="60">
        <v>0.39551201388888885</v>
      </c>
      <c r="C1630" s="63">
        <v>25</v>
      </c>
      <c r="D1630" s="64">
        <v>46.39</v>
      </c>
      <c r="E1630" s="61">
        <v>1159.75</v>
      </c>
      <c r="F1630" s="65" t="s">
        <v>23</v>
      </c>
    </row>
    <row r="1631" spans="1:6">
      <c r="A1631" s="59">
        <v>43234</v>
      </c>
      <c r="B1631" s="60">
        <v>0.39551201388888885</v>
      </c>
      <c r="C1631" s="63">
        <v>146</v>
      </c>
      <c r="D1631" s="64">
        <v>46.39</v>
      </c>
      <c r="E1631" s="61">
        <v>6772.9400000000005</v>
      </c>
      <c r="F1631" s="65" t="s">
        <v>25</v>
      </c>
    </row>
    <row r="1632" spans="1:6">
      <c r="A1632" s="59">
        <v>43234</v>
      </c>
      <c r="B1632" s="60">
        <v>0.39551201388888885</v>
      </c>
      <c r="C1632" s="63">
        <v>18</v>
      </c>
      <c r="D1632" s="64">
        <v>46.39</v>
      </c>
      <c r="E1632" s="61">
        <v>835.02</v>
      </c>
      <c r="F1632" s="65" t="s">
        <v>25</v>
      </c>
    </row>
    <row r="1633" spans="1:6">
      <c r="A1633" s="59">
        <v>43234</v>
      </c>
      <c r="B1633" s="60">
        <v>0.39551202546296294</v>
      </c>
      <c r="C1633" s="63">
        <v>33</v>
      </c>
      <c r="D1633" s="64">
        <v>46.39</v>
      </c>
      <c r="E1633" s="61">
        <v>1530.8700000000001</v>
      </c>
      <c r="F1633" s="65" t="s">
        <v>26</v>
      </c>
    </row>
    <row r="1634" spans="1:6">
      <c r="A1634" s="59">
        <v>43234</v>
      </c>
      <c r="B1634" s="60">
        <v>0.39551221064814812</v>
      </c>
      <c r="C1634" s="63">
        <v>50</v>
      </c>
      <c r="D1634" s="64">
        <v>46.4</v>
      </c>
      <c r="E1634" s="61">
        <v>2320</v>
      </c>
      <c r="F1634" s="65" t="s">
        <v>24</v>
      </c>
    </row>
    <row r="1635" spans="1:6">
      <c r="A1635" s="59">
        <v>43234</v>
      </c>
      <c r="B1635" s="60">
        <v>0.39551221064814812</v>
      </c>
      <c r="C1635" s="63">
        <v>26</v>
      </c>
      <c r="D1635" s="64">
        <v>46.4</v>
      </c>
      <c r="E1635" s="61">
        <v>1206.3999999999999</v>
      </c>
      <c r="F1635" s="65" t="s">
        <v>25</v>
      </c>
    </row>
    <row r="1636" spans="1:6">
      <c r="A1636" s="59">
        <v>43234</v>
      </c>
      <c r="B1636" s="60">
        <v>0.40068476851851847</v>
      </c>
      <c r="C1636" s="63">
        <v>56</v>
      </c>
      <c r="D1636" s="64">
        <v>46.4</v>
      </c>
      <c r="E1636" s="61">
        <v>2598.4</v>
      </c>
      <c r="F1636" s="65" t="s">
        <v>25</v>
      </c>
    </row>
    <row r="1637" spans="1:6">
      <c r="A1637" s="59">
        <v>43234</v>
      </c>
      <c r="B1637" s="60">
        <v>0.40068476851851847</v>
      </c>
      <c r="C1637" s="63">
        <v>72</v>
      </c>
      <c r="D1637" s="64">
        <v>46.4</v>
      </c>
      <c r="E1637" s="61">
        <v>3340.7999999999997</v>
      </c>
      <c r="F1637" s="65" t="s">
        <v>25</v>
      </c>
    </row>
    <row r="1638" spans="1:6">
      <c r="A1638" s="59">
        <v>43234</v>
      </c>
      <c r="B1638" s="60">
        <v>0.40068476851851847</v>
      </c>
      <c r="C1638" s="63">
        <v>70</v>
      </c>
      <c r="D1638" s="64">
        <v>46.4</v>
      </c>
      <c r="E1638" s="61">
        <v>3248</v>
      </c>
      <c r="F1638" s="65" t="s">
        <v>26</v>
      </c>
    </row>
    <row r="1639" spans="1:6">
      <c r="A1639" s="59">
        <v>43234</v>
      </c>
      <c r="B1639" s="60">
        <v>0.40068476851851847</v>
      </c>
      <c r="C1639" s="63">
        <v>114</v>
      </c>
      <c r="D1639" s="64">
        <v>46.4</v>
      </c>
      <c r="E1639" s="61">
        <v>5289.5999999999995</v>
      </c>
      <c r="F1639" s="65" t="s">
        <v>26</v>
      </c>
    </row>
    <row r="1640" spans="1:6">
      <c r="A1640" s="59">
        <v>43234</v>
      </c>
      <c r="B1640" s="60">
        <v>0.40068476851851847</v>
      </c>
      <c r="C1640" s="63">
        <v>33</v>
      </c>
      <c r="D1640" s="64">
        <v>46.4</v>
      </c>
      <c r="E1640" s="61">
        <v>1531.2</v>
      </c>
      <c r="F1640" s="65" t="s">
        <v>23</v>
      </c>
    </row>
    <row r="1641" spans="1:6">
      <c r="A1641" s="59">
        <v>43234</v>
      </c>
      <c r="B1641" s="60">
        <v>0.40068476851851847</v>
      </c>
      <c r="C1641" s="63">
        <v>79</v>
      </c>
      <c r="D1641" s="64">
        <v>46.4</v>
      </c>
      <c r="E1641" s="61">
        <v>3665.6</v>
      </c>
      <c r="F1641" s="65" t="s">
        <v>23</v>
      </c>
    </row>
    <row r="1642" spans="1:6">
      <c r="A1642" s="59">
        <v>43234</v>
      </c>
      <c r="B1642" s="60">
        <v>0.40197565972222221</v>
      </c>
      <c r="C1642" s="63">
        <v>37</v>
      </c>
      <c r="D1642" s="64">
        <v>46.39</v>
      </c>
      <c r="E1642" s="61">
        <v>1716.43</v>
      </c>
      <c r="F1642" s="65" t="s">
        <v>26</v>
      </c>
    </row>
    <row r="1643" spans="1:6">
      <c r="A1643" s="59">
        <v>43234</v>
      </c>
      <c r="B1643" s="60">
        <v>0.40197565972222221</v>
      </c>
      <c r="C1643" s="63">
        <v>3</v>
      </c>
      <c r="D1643" s="64">
        <v>46.39</v>
      </c>
      <c r="E1643" s="61">
        <v>139.17000000000002</v>
      </c>
      <c r="F1643" s="65" t="s">
        <v>26</v>
      </c>
    </row>
    <row r="1644" spans="1:6">
      <c r="A1644" s="59">
        <v>43234</v>
      </c>
      <c r="B1644" s="60">
        <v>0.40197565972222221</v>
      </c>
      <c r="C1644" s="63">
        <v>19</v>
      </c>
      <c r="D1644" s="64">
        <v>46.39</v>
      </c>
      <c r="E1644" s="61">
        <v>881.41</v>
      </c>
      <c r="F1644" s="65" t="s">
        <v>23</v>
      </c>
    </row>
    <row r="1645" spans="1:6">
      <c r="A1645" s="59">
        <v>43234</v>
      </c>
      <c r="B1645" s="60">
        <v>0.40197565972222221</v>
      </c>
      <c r="C1645" s="63">
        <v>17</v>
      </c>
      <c r="D1645" s="64">
        <v>46.39</v>
      </c>
      <c r="E1645" s="61">
        <v>788.63</v>
      </c>
      <c r="F1645" s="65" t="s">
        <v>23</v>
      </c>
    </row>
    <row r="1646" spans="1:6">
      <c r="A1646" s="59">
        <v>43234</v>
      </c>
      <c r="B1646" s="60">
        <v>0.40451312500000003</v>
      </c>
      <c r="C1646" s="63">
        <v>14</v>
      </c>
      <c r="D1646" s="64">
        <v>46.36</v>
      </c>
      <c r="E1646" s="61">
        <v>649.04</v>
      </c>
      <c r="F1646" s="65" t="s">
        <v>26</v>
      </c>
    </row>
    <row r="1647" spans="1:6">
      <c r="A1647" s="59">
        <v>43234</v>
      </c>
      <c r="B1647" s="60">
        <v>0.40481989583333333</v>
      </c>
      <c r="C1647" s="63">
        <v>25</v>
      </c>
      <c r="D1647" s="64">
        <v>46.36</v>
      </c>
      <c r="E1647" s="61">
        <v>1159</v>
      </c>
      <c r="F1647" s="65" t="s">
        <v>23</v>
      </c>
    </row>
    <row r="1648" spans="1:6">
      <c r="A1648" s="59">
        <v>43234</v>
      </c>
      <c r="B1648" s="60">
        <v>0.40481989583333333</v>
      </c>
      <c r="C1648" s="63">
        <v>19</v>
      </c>
      <c r="D1648" s="64">
        <v>46.36</v>
      </c>
      <c r="E1648" s="61">
        <v>880.84</v>
      </c>
      <c r="F1648" s="65" t="s">
        <v>23</v>
      </c>
    </row>
    <row r="1649" spans="1:6">
      <c r="A1649" s="59">
        <v>43234</v>
      </c>
      <c r="B1649" s="60">
        <v>0.40487319444444442</v>
      </c>
      <c r="C1649" s="63">
        <v>1</v>
      </c>
      <c r="D1649" s="64">
        <v>46.33</v>
      </c>
      <c r="E1649" s="61">
        <v>46.33</v>
      </c>
      <c r="F1649" s="65" t="s">
        <v>26</v>
      </c>
    </row>
    <row r="1650" spans="1:6">
      <c r="A1650" s="59">
        <v>43234</v>
      </c>
      <c r="B1650" s="60">
        <v>0.40591218750000002</v>
      </c>
      <c r="C1650" s="63">
        <v>76</v>
      </c>
      <c r="D1650" s="64">
        <v>46.34</v>
      </c>
      <c r="E1650" s="61">
        <v>3521.84</v>
      </c>
      <c r="F1650" s="65" t="s">
        <v>25</v>
      </c>
    </row>
    <row r="1651" spans="1:6">
      <c r="A1651" s="59">
        <v>43234</v>
      </c>
      <c r="B1651" s="60">
        <v>0.40674734953703706</v>
      </c>
      <c r="C1651" s="63">
        <v>1</v>
      </c>
      <c r="D1651" s="64">
        <v>46.33</v>
      </c>
      <c r="E1651" s="61">
        <v>46.33</v>
      </c>
      <c r="F1651" s="65" t="s">
        <v>24</v>
      </c>
    </row>
    <row r="1652" spans="1:6">
      <c r="A1652" s="59">
        <v>43234</v>
      </c>
      <c r="B1652" s="60">
        <v>0.40674736111111115</v>
      </c>
      <c r="C1652" s="63">
        <v>12</v>
      </c>
      <c r="D1652" s="64">
        <v>46.33</v>
      </c>
      <c r="E1652" s="61">
        <v>555.96</v>
      </c>
      <c r="F1652" s="65" t="s">
        <v>26</v>
      </c>
    </row>
    <row r="1653" spans="1:6">
      <c r="A1653" s="59">
        <v>43234</v>
      </c>
      <c r="B1653" s="60">
        <v>0.40674736111111115</v>
      </c>
      <c r="C1653" s="63">
        <v>84</v>
      </c>
      <c r="D1653" s="64">
        <v>46.33</v>
      </c>
      <c r="E1653" s="61">
        <v>3891.72</v>
      </c>
      <c r="F1653" s="65" t="s">
        <v>23</v>
      </c>
    </row>
    <row r="1654" spans="1:6">
      <c r="A1654" s="59">
        <v>43234</v>
      </c>
      <c r="B1654" s="60">
        <v>0.40674736111111115</v>
      </c>
      <c r="C1654" s="63">
        <v>45</v>
      </c>
      <c r="D1654" s="64">
        <v>46.33</v>
      </c>
      <c r="E1654" s="61">
        <v>2084.85</v>
      </c>
      <c r="F1654" s="65" t="s">
        <v>23</v>
      </c>
    </row>
    <row r="1655" spans="1:6">
      <c r="A1655" s="59">
        <v>43234</v>
      </c>
      <c r="B1655" s="60">
        <v>0.40674736111111115</v>
      </c>
      <c r="C1655" s="63">
        <v>27</v>
      </c>
      <c r="D1655" s="64">
        <v>46.33</v>
      </c>
      <c r="E1655" s="61">
        <v>1250.9099999999999</v>
      </c>
      <c r="F1655" s="65" t="s">
        <v>24</v>
      </c>
    </row>
    <row r="1656" spans="1:6">
      <c r="A1656" s="59">
        <v>43234</v>
      </c>
      <c r="B1656" s="60">
        <v>0.40674741898148148</v>
      </c>
      <c r="C1656" s="63">
        <v>3</v>
      </c>
      <c r="D1656" s="64">
        <v>46.33</v>
      </c>
      <c r="E1656" s="61">
        <v>138.99</v>
      </c>
      <c r="F1656" s="65" t="s">
        <v>25</v>
      </c>
    </row>
    <row r="1657" spans="1:6">
      <c r="A1657" s="59">
        <v>43234</v>
      </c>
      <c r="B1657" s="60">
        <v>0.40674743055555557</v>
      </c>
      <c r="C1657" s="63">
        <v>3</v>
      </c>
      <c r="D1657" s="64">
        <v>46.33</v>
      </c>
      <c r="E1657" s="61">
        <v>138.99</v>
      </c>
      <c r="F1657" s="65" t="s">
        <v>26</v>
      </c>
    </row>
    <row r="1658" spans="1:6">
      <c r="A1658" s="59">
        <v>43234</v>
      </c>
      <c r="B1658" s="60">
        <v>0.40953480324074071</v>
      </c>
      <c r="C1658" s="63">
        <v>22</v>
      </c>
      <c r="D1658" s="64">
        <v>46.32</v>
      </c>
      <c r="E1658" s="61">
        <v>1019.04</v>
      </c>
      <c r="F1658" s="65" t="s">
        <v>25</v>
      </c>
    </row>
    <row r="1659" spans="1:6">
      <c r="A1659" s="59">
        <v>43234</v>
      </c>
      <c r="B1659" s="60">
        <v>0.40953480324074071</v>
      </c>
      <c r="C1659" s="63">
        <v>19</v>
      </c>
      <c r="D1659" s="64">
        <v>46.31</v>
      </c>
      <c r="E1659" s="61">
        <v>879.8900000000001</v>
      </c>
      <c r="F1659" s="65" t="s">
        <v>26</v>
      </c>
    </row>
    <row r="1660" spans="1:6">
      <c r="A1660" s="59">
        <v>43234</v>
      </c>
      <c r="B1660" s="60">
        <v>0.40953480324074071</v>
      </c>
      <c r="C1660" s="63">
        <v>19</v>
      </c>
      <c r="D1660" s="64">
        <v>46.32</v>
      </c>
      <c r="E1660" s="61">
        <v>880.08</v>
      </c>
      <c r="F1660" s="65" t="s">
        <v>26</v>
      </c>
    </row>
    <row r="1661" spans="1:6">
      <c r="A1661" s="59">
        <v>43234</v>
      </c>
      <c r="B1661" s="60">
        <v>0.4095348148148148</v>
      </c>
      <c r="C1661" s="63">
        <v>38</v>
      </c>
      <c r="D1661" s="64">
        <v>46.32</v>
      </c>
      <c r="E1661" s="61">
        <v>1760.16</v>
      </c>
      <c r="F1661" s="65" t="s">
        <v>23</v>
      </c>
    </row>
    <row r="1662" spans="1:6">
      <c r="A1662" s="59">
        <v>43234</v>
      </c>
      <c r="B1662" s="60">
        <v>0.40953540509259256</v>
      </c>
      <c r="C1662" s="63">
        <v>3</v>
      </c>
      <c r="D1662" s="64">
        <v>46.32</v>
      </c>
      <c r="E1662" s="61">
        <v>138.96</v>
      </c>
      <c r="F1662" s="65" t="s">
        <v>24</v>
      </c>
    </row>
    <row r="1663" spans="1:6">
      <c r="A1663" s="59">
        <v>43234</v>
      </c>
      <c r="B1663" s="60">
        <v>0.40953540509259256</v>
      </c>
      <c r="C1663" s="63">
        <v>3</v>
      </c>
      <c r="D1663" s="64">
        <v>46.32</v>
      </c>
      <c r="E1663" s="61">
        <v>138.96</v>
      </c>
      <c r="F1663" s="65" t="s">
        <v>26</v>
      </c>
    </row>
    <row r="1664" spans="1:6">
      <c r="A1664" s="59">
        <v>43234</v>
      </c>
      <c r="B1664" s="60">
        <v>0.40953541666666665</v>
      </c>
      <c r="C1664" s="63">
        <v>9</v>
      </c>
      <c r="D1664" s="64">
        <v>46.32</v>
      </c>
      <c r="E1664" s="61">
        <v>416.88</v>
      </c>
      <c r="F1664" s="65" t="s">
        <v>23</v>
      </c>
    </row>
    <row r="1665" spans="1:6">
      <c r="A1665" s="59">
        <v>43234</v>
      </c>
      <c r="B1665" s="60">
        <v>0.41044899305555554</v>
      </c>
      <c r="C1665" s="63">
        <v>45</v>
      </c>
      <c r="D1665" s="64">
        <v>46.32</v>
      </c>
      <c r="E1665" s="61">
        <v>2084.4</v>
      </c>
      <c r="F1665" s="65" t="s">
        <v>23</v>
      </c>
    </row>
    <row r="1666" spans="1:6">
      <c r="A1666" s="59">
        <v>43234</v>
      </c>
      <c r="B1666" s="60">
        <v>0.41044899305555554</v>
      </c>
      <c r="C1666" s="63">
        <v>55</v>
      </c>
      <c r="D1666" s="64">
        <v>46.32</v>
      </c>
      <c r="E1666" s="61">
        <v>2547.6</v>
      </c>
      <c r="F1666" s="65" t="s">
        <v>23</v>
      </c>
    </row>
    <row r="1667" spans="1:6">
      <c r="A1667" s="59">
        <v>43234</v>
      </c>
      <c r="B1667" s="60">
        <v>0.41046315972222219</v>
      </c>
      <c r="C1667" s="63">
        <v>24</v>
      </c>
      <c r="D1667" s="64">
        <v>46.32</v>
      </c>
      <c r="E1667" s="61">
        <v>1111.68</v>
      </c>
      <c r="F1667" s="65" t="s">
        <v>26</v>
      </c>
    </row>
    <row r="1668" spans="1:6">
      <c r="A1668" s="59">
        <v>43234</v>
      </c>
      <c r="B1668" s="60">
        <v>0.41237310185185189</v>
      </c>
      <c r="C1668" s="63">
        <v>294</v>
      </c>
      <c r="D1668" s="64">
        <v>46.34</v>
      </c>
      <c r="E1668" s="61">
        <v>13623.960000000001</v>
      </c>
      <c r="F1668" s="65" t="s">
        <v>23</v>
      </c>
    </row>
    <row r="1669" spans="1:6">
      <c r="A1669" s="59">
        <v>43234</v>
      </c>
      <c r="B1669" s="60">
        <v>0.41237311342592592</v>
      </c>
      <c r="C1669" s="63">
        <v>98</v>
      </c>
      <c r="D1669" s="64">
        <v>46.34</v>
      </c>
      <c r="E1669" s="61">
        <v>4541.3200000000006</v>
      </c>
      <c r="F1669" s="65" t="s">
        <v>24</v>
      </c>
    </row>
    <row r="1670" spans="1:6">
      <c r="A1670" s="59">
        <v>43234</v>
      </c>
      <c r="B1670" s="60">
        <v>0.41428927083333328</v>
      </c>
      <c r="C1670" s="63">
        <v>28</v>
      </c>
      <c r="D1670" s="64">
        <v>46.32</v>
      </c>
      <c r="E1670" s="61">
        <v>1296.96</v>
      </c>
      <c r="F1670" s="65" t="s">
        <v>25</v>
      </c>
    </row>
    <row r="1671" spans="1:6">
      <c r="A1671" s="59">
        <v>43234</v>
      </c>
      <c r="B1671" s="60">
        <v>0.41711810185185189</v>
      </c>
      <c r="C1671" s="63">
        <v>91</v>
      </c>
      <c r="D1671" s="64">
        <v>46.33</v>
      </c>
      <c r="E1671" s="61">
        <v>4216.03</v>
      </c>
      <c r="F1671" s="65" t="s">
        <v>23</v>
      </c>
    </row>
    <row r="1672" spans="1:6">
      <c r="A1672" s="59">
        <v>43234</v>
      </c>
      <c r="B1672" s="60">
        <v>0.41840523148148145</v>
      </c>
      <c r="C1672" s="63">
        <v>23</v>
      </c>
      <c r="D1672" s="64">
        <v>46.32</v>
      </c>
      <c r="E1672" s="61">
        <v>1065.3599999999999</v>
      </c>
      <c r="F1672" s="65" t="s">
        <v>26</v>
      </c>
    </row>
    <row r="1673" spans="1:6">
      <c r="A1673" s="59">
        <v>43234</v>
      </c>
      <c r="B1673" s="60">
        <v>0.41840665509259262</v>
      </c>
      <c r="C1673" s="63">
        <v>3</v>
      </c>
      <c r="D1673" s="64">
        <v>46.32</v>
      </c>
      <c r="E1673" s="61">
        <v>138.96</v>
      </c>
      <c r="F1673" s="65" t="s">
        <v>23</v>
      </c>
    </row>
    <row r="1674" spans="1:6">
      <c r="A1674" s="59">
        <v>43234</v>
      </c>
      <c r="B1674" s="60">
        <v>0.41840665509259262</v>
      </c>
      <c r="C1674" s="63">
        <v>25</v>
      </c>
      <c r="D1674" s="64">
        <v>46.32</v>
      </c>
      <c r="E1674" s="61">
        <v>1158</v>
      </c>
      <c r="F1674" s="65" t="s">
        <v>25</v>
      </c>
    </row>
    <row r="1675" spans="1:6">
      <c r="A1675" s="59">
        <v>43234</v>
      </c>
      <c r="B1675" s="60">
        <v>0.41935398148148151</v>
      </c>
      <c r="C1675" s="63">
        <v>100</v>
      </c>
      <c r="D1675" s="64">
        <v>46.34</v>
      </c>
      <c r="E1675" s="61">
        <v>4634</v>
      </c>
      <c r="F1675" s="65" t="s">
        <v>25</v>
      </c>
    </row>
    <row r="1676" spans="1:6">
      <c r="A1676" s="59">
        <v>43234</v>
      </c>
      <c r="B1676" s="60">
        <v>0.41935398148148151</v>
      </c>
      <c r="C1676" s="63">
        <v>66</v>
      </c>
      <c r="D1676" s="64">
        <v>46.34</v>
      </c>
      <c r="E1676" s="61">
        <v>3058.44</v>
      </c>
      <c r="F1676" s="65" t="s">
        <v>26</v>
      </c>
    </row>
    <row r="1677" spans="1:6">
      <c r="A1677" s="59">
        <v>43234</v>
      </c>
      <c r="B1677" s="60">
        <v>0.41935398148148151</v>
      </c>
      <c r="C1677" s="63">
        <v>4</v>
      </c>
      <c r="D1677" s="64">
        <v>46.34</v>
      </c>
      <c r="E1677" s="61">
        <v>185.36</v>
      </c>
      <c r="F1677" s="65" t="s">
        <v>23</v>
      </c>
    </row>
    <row r="1678" spans="1:6">
      <c r="A1678" s="59">
        <v>43234</v>
      </c>
      <c r="B1678" s="60">
        <v>0.4215935648148148</v>
      </c>
      <c r="C1678" s="63">
        <v>6</v>
      </c>
      <c r="D1678" s="64">
        <v>46.34</v>
      </c>
      <c r="E1678" s="61">
        <v>278.04000000000002</v>
      </c>
      <c r="F1678" s="65" t="s">
        <v>25</v>
      </c>
    </row>
    <row r="1679" spans="1:6">
      <c r="A1679" s="59">
        <v>43234</v>
      </c>
      <c r="B1679" s="60">
        <v>0.42159364583333336</v>
      </c>
      <c r="C1679" s="63">
        <v>33</v>
      </c>
      <c r="D1679" s="64">
        <v>46.34</v>
      </c>
      <c r="E1679" s="61">
        <v>1529.22</v>
      </c>
      <c r="F1679" s="65" t="s">
        <v>23</v>
      </c>
    </row>
    <row r="1680" spans="1:6">
      <c r="A1680" s="59">
        <v>43234</v>
      </c>
      <c r="B1680" s="60">
        <v>0.42159364583333336</v>
      </c>
      <c r="C1680" s="63">
        <v>107</v>
      </c>
      <c r="D1680" s="64">
        <v>46.34</v>
      </c>
      <c r="E1680" s="61">
        <v>4958.38</v>
      </c>
      <c r="F1680" s="65" t="s">
        <v>23</v>
      </c>
    </row>
    <row r="1681" spans="1:6">
      <c r="A1681" s="59">
        <v>43234</v>
      </c>
      <c r="B1681" s="60">
        <v>0.42159365740740745</v>
      </c>
      <c r="C1681" s="63">
        <v>40</v>
      </c>
      <c r="D1681" s="64">
        <v>46.34</v>
      </c>
      <c r="E1681" s="61">
        <v>1853.6000000000001</v>
      </c>
      <c r="F1681" s="65" t="s">
        <v>25</v>
      </c>
    </row>
    <row r="1682" spans="1:6">
      <c r="A1682" s="59">
        <v>43234</v>
      </c>
      <c r="B1682" s="60">
        <v>0.42170671296296297</v>
      </c>
      <c r="C1682" s="63">
        <v>97</v>
      </c>
      <c r="D1682" s="64">
        <v>46.33</v>
      </c>
      <c r="E1682" s="61">
        <v>4494.01</v>
      </c>
      <c r="F1682" s="65" t="s">
        <v>23</v>
      </c>
    </row>
    <row r="1683" spans="1:6">
      <c r="A1683" s="59">
        <v>43234</v>
      </c>
      <c r="B1683" s="60">
        <v>0.42170671296296297</v>
      </c>
      <c r="C1683" s="63">
        <v>15</v>
      </c>
      <c r="D1683" s="64">
        <v>46.33</v>
      </c>
      <c r="E1683" s="61">
        <v>694.94999999999993</v>
      </c>
      <c r="F1683" s="65" t="s">
        <v>23</v>
      </c>
    </row>
    <row r="1684" spans="1:6">
      <c r="A1684" s="59">
        <v>43234</v>
      </c>
      <c r="B1684" s="60">
        <v>0.42170671296296297</v>
      </c>
      <c r="C1684" s="63">
        <v>69</v>
      </c>
      <c r="D1684" s="64">
        <v>46.33</v>
      </c>
      <c r="E1684" s="61">
        <v>3196.77</v>
      </c>
      <c r="F1684" s="65" t="s">
        <v>23</v>
      </c>
    </row>
    <row r="1685" spans="1:6">
      <c r="A1685" s="59">
        <v>43234</v>
      </c>
      <c r="B1685" s="60">
        <v>0.42389184027777776</v>
      </c>
      <c r="C1685" s="63">
        <v>37</v>
      </c>
      <c r="D1685" s="64">
        <v>46.33</v>
      </c>
      <c r="E1685" s="61">
        <v>1714.21</v>
      </c>
      <c r="F1685" s="65" t="s">
        <v>24</v>
      </c>
    </row>
    <row r="1686" spans="1:6">
      <c r="A1686" s="59">
        <v>43234</v>
      </c>
      <c r="B1686" s="60">
        <v>0.42389184027777776</v>
      </c>
      <c r="C1686" s="63">
        <v>2</v>
      </c>
      <c r="D1686" s="64">
        <v>46.33</v>
      </c>
      <c r="E1686" s="61">
        <v>92.66</v>
      </c>
      <c r="F1686" s="65" t="s">
        <v>24</v>
      </c>
    </row>
    <row r="1687" spans="1:6">
      <c r="A1687" s="59">
        <v>43234</v>
      </c>
      <c r="B1687" s="60">
        <v>0.42389184027777776</v>
      </c>
      <c r="C1687" s="63">
        <v>7</v>
      </c>
      <c r="D1687" s="64">
        <v>46.33</v>
      </c>
      <c r="E1687" s="61">
        <v>324.31</v>
      </c>
      <c r="F1687" s="65" t="s">
        <v>24</v>
      </c>
    </row>
    <row r="1688" spans="1:6">
      <c r="A1688" s="59">
        <v>43234</v>
      </c>
      <c r="B1688" s="60">
        <v>0.4238918518518518</v>
      </c>
      <c r="C1688" s="63">
        <v>37</v>
      </c>
      <c r="D1688" s="64">
        <v>46.33</v>
      </c>
      <c r="E1688" s="61">
        <v>1714.21</v>
      </c>
      <c r="F1688" s="65" t="s">
        <v>24</v>
      </c>
    </row>
    <row r="1689" spans="1:6">
      <c r="A1689" s="59">
        <v>43234</v>
      </c>
      <c r="B1689" s="60">
        <v>0.42701401620370372</v>
      </c>
      <c r="C1689" s="63">
        <v>40</v>
      </c>
      <c r="D1689" s="64">
        <v>46.32</v>
      </c>
      <c r="E1689" s="61">
        <v>1852.8</v>
      </c>
      <c r="F1689" s="65" t="s">
        <v>26</v>
      </c>
    </row>
    <row r="1690" spans="1:6">
      <c r="A1690" s="59">
        <v>43234</v>
      </c>
      <c r="B1690" s="60">
        <v>0.42701401620370372</v>
      </c>
      <c r="C1690" s="63">
        <v>69</v>
      </c>
      <c r="D1690" s="64">
        <v>46.32</v>
      </c>
      <c r="E1690" s="61">
        <v>3196.08</v>
      </c>
      <c r="F1690" s="65" t="s">
        <v>23</v>
      </c>
    </row>
    <row r="1691" spans="1:6">
      <c r="A1691" s="59">
        <v>43234</v>
      </c>
      <c r="B1691" s="60">
        <v>0.42938677083333338</v>
      </c>
      <c r="C1691" s="63">
        <v>193</v>
      </c>
      <c r="D1691" s="64">
        <v>46.31</v>
      </c>
      <c r="E1691" s="61">
        <v>8937.83</v>
      </c>
      <c r="F1691" s="65" t="s">
        <v>23</v>
      </c>
    </row>
    <row r="1692" spans="1:6">
      <c r="A1692" s="59">
        <v>43234</v>
      </c>
      <c r="B1692" s="60">
        <v>0.42938677083333338</v>
      </c>
      <c r="C1692" s="63">
        <v>1</v>
      </c>
      <c r="D1692" s="64">
        <v>46.31</v>
      </c>
      <c r="E1692" s="61">
        <v>46.31</v>
      </c>
      <c r="F1692" s="65" t="s">
        <v>23</v>
      </c>
    </row>
    <row r="1693" spans="1:6">
      <c r="A1693" s="59">
        <v>43234</v>
      </c>
      <c r="B1693" s="60">
        <v>0.42938693287037039</v>
      </c>
      <c r="C1693" s="63">
        <v>1</v>
      </c>
      <c r="D1693" s="64">
        <v>46.31</v>
      </c>
      <c r="E1693" s="61">
        <v>46.31</v>
      </c>
      <c r="F1693" s="65" t="s">
        <v>24</v>
      </c>
    </row>
    <row r="1694" spans="1:6">
      <c r="A1694" s="59">
        <v>43234</v>
      </c>
      <c r="B1694" s="60">
        <v>0.42938693287037039</v>
      </c>
      <c r="C1694" s="63">
        <v>183</v>
      </c>
      <c r="D1694" s="64">
        <v>46.31</v>
      </c>
      <c r="E1694" s="61">
        <v>8474.73</v>
      </c>
      <c r="F1694" s="65" t="s">
        <v>23</v>
      </c>
    </row>
    <row r="1695" spans="1:6">
      <c r="A1695" s="59">
        <v>43234</v>
      </c>
      <c r="B1695" s="60">
        <v>0.43288153935185186</v>
      </c>
      <c r="C1695" s="63">
        <v>38</v>
      </c>
      <c r="D1695" s="64">
        <v>46.3</v>
      </c>
      <c r="E1695" s="61">
        <v>1759.3999999999999</v>
      </c>
      <c r="F1695" s="65" t="s">
        <v>23</v>
      </c>
    </row>
    <row r="1696" spans="1:6">
      <c r="A1696" s="59">
        <v>43234</v>
      </c>
      <c r="B1696" s="60">
        <v>0.43357748842592597</v>
      </c>
      <c r="C1696" s="63">
        <v>206</v>
      </c>
      <c r="D1696" s="64">
        <v>46.3</v>
      </c>
      <c r="E1696" s="61">
        <v>9537.7999999999993</v>
      </c>
      <c r="F1696" s="65" t="s">
        <v>23</v>
      </c>
    </row>
    <row r="1697" spans="1:6">
      <c r="A1697" s="59">
        <v>43234</v>
      </c>
      <c r="B1697" s="60">
        <v>0.43357748842592597</v>
      </c>
      <c r="C1697" s="63">
        <v>57</v>
      </c>
      <c r="D1697" s="64">
        <v>46.3</v>
      </c>
      <c r="E1697" s="61">
        <v>2639.1</v>
      </c>
      <c r="F1697" s="65" t="s">
        <v>23</v>
      </c>
    </row>
    <row r="1698" spans="1:6">
      <c r="A1698" s="59">
        <v>43234</v>
      </c>
      <c r="B1698" s="60">
        <v>0.43357748842592597</v>
      </c>
      <c r="C1698" s="63">
        <v>19</v>
      </c>
      <c r="D1698" s="64">
        <v>46.3</v>
      </c>
      <c r="E1698" s="61">
        <v>879.69999999999993</v>
      </c>
      <c r="F1698" s="65" t="s">
        <v>25</v>
      </c>
    </row>
    <row r="1699" spans="1:6">
      <c r="A1699" s="59">
        <v>43234</v>
      </c>
      <c r="B1699" s="60">
        <v>0.43357748842592597</v>
      </c>
      <c r="C1699" s="63">
        <v>68</v>
      </c>
      <c r="D1699" s="64">
        <v>46.3</v>
      </c>
      <c r="E1699" s="61">
        <v>3148.3999999999996</v>
      </c>
      <c r="F1699" s="65" t="s">
        <v>26</v>
      </c>
    </row>
    <row r="1700" spans="1:6">
      <c r="A1700" s="59">
        <v>43234</v>
      </c>
      <c r="B1700" s="60">
        <v>0.43562555555555554</v>
      </c>
      <c r="C1700" s="63">
        <v>38</v>
      </c>
      <c r="D1700" s="64">
        <v>46.29</v>
      </c>
      <c r="E1700" s="61">
        <v>1759.02</v>
      </c>
      <c r="F1700" s="65" t="s">
        <v>26</v>
      </c>
    </row>
    <row r="1701" spans="1:6">
      <c r="A1701" s="59">
        <v>43234</v>
      </c>
      <c r="B1701" s="60">
        <v>0.43562555555555554</v>
      </c>
      <c r="C1701" s="63">
        <v>15</v>
      </c>
      <c r="D1701" s="64">
        <v>46.29</v>
      </c>
      <c r="E1701" s="61">
        <v>694.35</v>
      </c>
      <c r="F1701" s="65" t="s">
        <v>26</v>
      </c>
    </row>
    <row r="1702" spans="1:6">
      <c r="A1702" s="59">
        <v>43234</v>
      </c>
      <c r="B1702" s="60">
        <v>0.43562555555555554</v>
      </c>
      <c r="C1702" s="63">
        <v>34</v>
      </c>
      <c r="D1702" s="64">
        <v>46.29</v>
      </c>
      <c r="E1702" s="61">
        <v>1573.86</v>
      </c>
      <c r="F1702" s="65" t="s">
        <v>26</v>
      </c>
    </row>
    <row r="1703" spans="1:6">
      <c r="A1703" s="59">
        <v>43234</v>
      </c>
      <c r="B1703" s="60">
        <v>0.43760151620370369</v>
      </c>
      <c r="C1703" s="63">
        <v>8</v>
      </c>
      <c r="D1703" s="64">
        <v>46.32</v>
      </c>
      <c r="E1703" s="61">
        <v>370.56</v>
      </c>
      <c r="F1703" s="65" t="s">
        <v>23</v>
      </c>
    </row>
    <row r="1704" spans="1:6">
      <c r="A1704" s="59">
        <v>43234</v>
      </c>
      <c r="B1704" s="60">
        <v>0.43786155092592588</v>
      </c>
      <c r="C1704" s="63">
        <v>100</v>
      </c>
      <c r="D1704" s="64">
        <v>46.32</v>
      </c>
      <c r="E1704" s="61">
        <v>4632</v>
      </c>
      <c r="F1704" s="65" t="s">
        <v>25</v>
      </c>
    </row>
    <row r="1705" spans="1:6">
      <c r="A1705" s="59">
        <v>43234</v>
      </c>
      <c r="B1705" s="60">
        <v>0.43786155092592588</v>
      </c>
      <c r="C1705" s="63">
        <v>92</v>
      </c>
      <c r="D1705" s="64">
        <v>46.32</v>
      </c>
      <c r="E1705" s="61">
        <v>4261.4399999999996</v>
      </c>
      <c r="F1705" s="65" t="s">
        <v>23</v>
      </c>
    </row>
    <row r="1706" spans="1:6">
      <c r="A1706" s="59">
        <v>43234</v>
      </c>
      <c r="B1706" s="60">
        <v>0.43921718749999999</v>
      </c>
      <c r="C1706" s="63">
        <v>225</v>
      </c>
      <c r="D1706" s="64">
        <v>46.31</v>
      </c>
      <c r="E1706" s="61">
        <v>10419.75</v>
      </c>
      <c r="F1706" s="65" t="s">
        <v>23</v>
      </c>
    </row>
    <row r="1707" spans="1:6">
      <c r="A1707" s="59">
        <v>43234</v>
      </c>
      <c r="B1707" s="60">
        <v>0.43963299768518516</v>
      </c>
      <c r="C1707" s="63">
        <v>13</v>
      </c>
      <c r="D1707" s="64">
        <v>46.31</v>
      </c>
      <c r="E1707" s="61">
        <v>602.03</v>
      </c>
      <c r="F1707" s="65" t="s">
        <v>23</v>
      </c>
    </row>
    <row r="1708" spans="1:6">
      <c r="A1708" s="59">
        <v>43234</v>
      </c>
      <c r="B1708" s="60">
        <v>0.44405766203703706</v>
      </c>
      <c r="C1708" s="63">
        <v>247</v>
      </c>
      <c r="D1708" s="64">
        <v>46.31</v>
      </c>
      <c r="E1708" s="61">
        <v>11438.57</v>
      </c>
      <c r="F1708" s="65" t="s">
        <v>26</v>
      </c>
    </row>
    <row r="1709" spans="1:6">
      <c r="A1709" s="59">
        <v>43234</v>
      </c>
      <c r="B1709" s="60">
        <v>0.44649567129629625</v>
      </c>
      <c r="C1709" s="63">
        <v>12</v>
      </c>
      <c r="D1709" s="64">
        <v>46.3</v>
      </c>
      <c r="E1709" s="61">
        <v>555.59999999999991</v>
      </c>
      <c r="F1709" s="65" t="s">
        <v>23</v>
      </c>
    </row>
    <row r="1710" spans="1:6">
      <c r="A1710" s="59">
        <v>43234</v>
      </c>
      <c r="B1710" s="60">
        <v>0.44649567129629625</v>
      </c>
      <c r="C1710" s="63">
        <v>78</v>
      </c>
      <c r="D1710" s="64">
        <v>46.3</v>
      </c>
      <c r="E1710" s="61">
        <v>3611.3999999999996</v>
      </c>
      <c r="F1710" s="65" t="s">
        <v>23</v>
      </c>
    </row>
    <row r="1711" spans="1:6">
      <c r="A1711" s="59">
        <v>43234</v>
      </c>
      <c r="B1711" s="60">
        <v>0.44649567129629625</v>
      </c>
      <c r="C1711" s="63">
        <v>94</v>
      </c>
      <c r="D1711" s="64">
        <v>46.3</v>
      </c>
      <c r="E1711" s="61">
        <v>4352.2</v>
      </c>
      <c r="F1711" s="65" t="s">
        <v>24</v>
      </c>
    </row>
    <row r="1712" spans="1:6">
      <c r="A1712" s="59">
        <v>43234</v>
      </c>
      <c r="B1712" s="60">
        <v>0.44796777777777774</v>
      </c>
      <c r="C1712" s="63">
        <v>35</v>
      </c>
      <c r="D1712" s="64">
        <v>46.29</v>
      </c>
      <c r="E1712" s="61">
        <v>1620.1499999999999</v>
      </c>
      <c r="F1712" s="65" t="s">
        <v>23</v>
      </c>
    </row>
    <row r="1713" spans="1:6">
      <c r="A1713" s="59">
        <v>43234</v>
      </c>
      <c r="B1713" s="60">
        <v>0.44796777777777774</v>
      </c>
      <c r="C1713" s="63">
        <v>31</v>
      </c>
      <c r="D1713" s="64">
        <v>46.29</v>
      </c>
      <c r="E1713" s="61">
        <v>1434.99</v>
      </c>
      <c r="F1713" s="65" t="s">
        <v>23</v>
      </c>
    </row>
    <row r="1714" spans="1:6">
      <c r="A1714" s="59">
        <v>43234</v>
      </c>
      <c r="B1714" s="60">
        <v>0.44933789351851855</v>
      </c>
      <c r="C1714" s="63">
        <v>27</v>
      </c>
      <c r="D1714" s="64">
        <v>46.29</v>
      </c>
      <c r="E1714" s="61">
        <v>1249.83</v>
      </c>
      <c r="F1714" s="65" t="s">
        <v>26</v>
      </c>
    </row>
    <row r="1715" spans="1:6">
      <c r="A1715" s="59">
        <v>43234</v>
      </c>
      <c r="B1715" s="60">
        <v>0.44933789351851855</v>
      </c>
      <c r="C1715" s="63">
        <v>34</v>
      </c>
      <c r="D1715" s="64">
        <v>46.29</v>
      </c>
      <c r="E1715" s="61">
        <v>1573.86</v>
      </c>
      <c r="F1715" s="65" t="s">
        <v>26</v>
      </c>
    </row>
    <row r="1716" spans="1:6">
      <c r="A1716" s="59">
        <v>43234</v>
      </c>
      <c r="B1716" s="60">
        <v>0.44933789351851855</v>
      </c>
      <c r="C1716" s="63">
        <v>18</v>
      </c>
      <c r="D1716" s="64">
        <v>46.29</v>
      </c>
      <c r="E1716" s="61">
        <v>833.22</v>
      </c>
      <c r="F1716" s="65" t="s">
        <v>25</v>
      </c>
    </row>
    <row r="1717" spans="1:6">
      <c r="A1717" s="59">
        <v>43234</v>
      </c>
      <c r="B1717" s="60">
        <v>0.44933789351851855</v>
      </c>
      <c r="C1717" s="63">
        <v>18</v>
      </c>
      <c r="D1717" s="64">
        <v>46.29</v>
      </c>
      <c r="E1717" s="61">
        <v>833.22</v>
      </c>
      <c r="F1717" s="65" t="s">
        <v>25</v>
      </c>
    </row>
    <row r="1718" spans="1:6">
      <c r="A1718" s="59">
        <v>43234</v>
      </c>
      <c r="B1718" s="60">
        <v>0.44944458333333337</v>
      </c>
      <c r="C1718" s="63">
        <v>40</v>
      </c>
      <c r="D1718" s="64">
        <v>46.29</v>
      </c>
      <c r="E1718" s="61">
        <v>1851.6</v>
      </c>
      <c r="F1718" s="65" t="s">
        <v>26</v>
      </c>
    </row>
    <row r="1719" spans="1:6">
      <c r="A1719" s="59">
        <v>43234</v>
      </c>
      <c r="B1719" s="60">
        <v>0.44944458333333337</v>
      </c>
      <c r="C1719" s="63">
        <v>64</v>
      </c>
      <c r="D1719" s="64">
        <v>46.29</v>
      </c>
      <c r="E1719" s="61">
        <v>2962.56</v>
      </c>
      <c r="F1719" s="65" t="s">
        <v>26</v>
      </c>
    </row>
    <row r="1720" spans="1:6">
      <c r="A1720" s="59">
        <v>43234</v>
      </c>
      <c r="B1720" s="60">
        <v>0.44944458333333337</v>
      </c>
      <c r="C1720" s="63">
        <v>190</v>
      </c>
      <c r="D1720" s="64">
        <v>46.29</v>
      </c>
      <c r="E1720" s="61">
        <v>8795.1</v>
      </c>
      <c r="F1720" s="65" t="s">
        <v>23</v>
      </c>
    </row>
    <row r="1721" spans="1:6">
      <c r="A1721" s="59">
        <v>43234</v>
      </c>
      <c r="B1721" s="60">
        <v>0.44944458333333337</v>
      </c>
      <c r="C1721" s="63">
        <v>84</v>
      </c>
      <c r="D1721" s="64">
        <v>46.29</v>
      </c>
      <c r="E1721" s="61">
        <v>3888.36</v>
      </c>
      <c r="F1721" s="65" t="s">
        <v>23</v>
      </c>
    </row>
    <row r="1722" spans="1:6">
      <c r="A1722" s="59">
        <v>43234</v>
      </c>
      <c r="B1722" s="60">
        <v>0.44956277777777776</v>
      </c>
      <c r="C1722" s="63">
        <v>38</v>
      </c>
      <c r="D1722" s="64">
        <v>46.28</v>
      </c>
      <c r="E1722" s="61">
        <v>1758.64</v>
      </c>
      <c r="F1722" s="65" t="s">
        <v>23</v>
      </c>
    </row>
    <row r="1723" spans="1:6">
      <c r="A1723" s="59">
        <v>43234</v>
      </c>
      <c r="B1723" s="60">
        <v>0.44956277777777776</v>
      </c>
      <c r="C1723" s="63">
        <v>38</v>
      </c>
      <c r="D1723" s="64">
        <v>46.28</v>
      </c>
      <c r="E1723" s="61">
        <v>1758.64</v>
      </c>
      <c r="F1723" s="65" t="s">
        <v>26</v>
      </c>
    </row>
    <row r="1724" spans="1:6">
      <c r="A1724" s="59">
        <v>43234</v>
      </c>
      <c r="B1724" s="60">
        <v>0.45482789351851854</v>
      </c>
      <c r="C1724" s="63">
        <v>100</v>
      </c>
      <c r="D1724" s="64">
        <v>46.29</v>
      </c>
      <c r="E1724" s="61">
        <v>4629</v>
      </c>
      <c r="F1724" s="65" t="s">
        <v>25</v>
      </c>
    </row>
    <row r="1725" spans="1:6">
      <c r="A1725" s="59">
        <v>43234</v>
      </c>
      <c r="B1725" s="60">
        <v>0.45482789351851854</v>
      </c>
      <c r="C1725" s="63">
        <v>92</v>
      </c>
      <c r="D1725" s="64">
        <v>46.29</v>
      </c>
      <c r="E1725" s="61">
        <v>4258.68</v>
      </c>
      <c r="F1725" s="65" t="s">
        <v>26</v>
      </c>
    </row>
    <row r="1726" spans="1:6">
      <c r="A1726" s="59">
        <v>43234</v>
      </c>
      <c r="B1726" s="60">
        <v>0.45510538194444444</v>
      </c>
      <c r="C1726" s="63">
        <v>1</v>
      </c>
      <c r="D1726" s="64">
        <v>46.28</v>
      </c>
      <c r="E1726" s="61">
        <v>46.28</v>
      </c>
      <c r="F1726" s="65" t="s">
        <v>24</v>
      </c>
    </row>
    <row r="1727" spans="1:6">
      <c r="A1727" s="59">
        <v>43234</v>
      </c>
      <c r="B1727" s="60">
        <v>0.45648894675925927</v>
      </c>
      <c r="C1727" s="63">
        <v>1</v>
      </c>
      <c r="D1727" s="64">
        <v>46.28</v>
      </c>
      <c r="E1727" s="61">
        <v>46.28</v>
      </c>
      <c r="F1727" s="65" t="s">
        <v>26</v>
      </c>
    </row>
    <row r="1728" spans="1:6">
      <c r="A1728" s="59">
        <v>43234</v>
      </c>
      <c r="B1728" s="60">
        <v>0.45670143518518519</v>
      </c>
      <c r="C1728" s="63">
        <v>15</v>
      </c>
      <c r="D1728" s="64">
        <v>46.29</v>
      </c>
      <c r="E1728" s="61">
        <v>694.35</v>
      </c>
      <c r="F1728" s="65" t="s">
        <v>25</v>
      </c>
    </row>
    <row r="1729" spans="1:6">
      <c r="A1729" s="59">
        <v>43234</v>
      </c>
      <c r="B1729" s="60">
        <v>0.45670143518518519</v>
      </c>
      <c r="C1729" s="63">
        <v>64</v>
      </c>
      <c r="D1729" s="64">
        <v>46.29</v>
      </c>
      <c r="E1729" s="61">
        <v>2962.56</v>
      </c>
      <c r="F1729" s="65" t="s">
        <v>26</v>
      </c>
    </row>
    <row r="1730" spans="1:6">
      <c r="A1730" s="59">
        <v>43234</v>
      </c>
      <c r="B1730" s="60">
        <v>0.45670143518518519</v>
      </c>
      <c r="C1730" s="63">
        <v>115</v>
      </c>
      <c r="D1730" s="64">
        <v>46.29</v>
      </c>
      <c r="E1730" s="61">
        <v>5323.3499999999995</v>
      </c>
      <c r="F1730" s="65" t="s">
        <v>26</v>
      </c>
    </row>
    <row r="1731" spans="1:6">
      <c r="A1731" s="59">
        <v>43234</v>
      </c>
      <c r="B1731" s="60">
        <v>0.45670143518518519</v>
      </c>
      <c r="C1731" s="63">
        <v>5</v>
      </c>
      <c r="D1731" s="64">
        <v>46.29</v>
      </c>
      <c r="E1731" s="61">
        <v>231.45</v>
      </c>
      <c r="F1731" s="65" t="s">
        <v>23</v>
      </c>
    </row>
    <row r="1732" spans="1:6">
      <c r="A1732" s="59">
        <v>43234</v>
      </c>
      <c r="B1732" s="60">
        <v>0.45670143518518519</v>
      </c>
      <c r="C1732" s="63">
        <v>162</v>
      </c>
      <c r="D1732" s="64">
        <v>46.29</v>
      </c>
      <c r="E1732" s="61">
        <v>7498.98</v>
      </c>
      <c r="F1732" s="65" t="s">
        <v>23</v>
      </c>
    </row>
    <row r="1733" spans="1:6">
      <c r="A1733" s="59">
        <v>43234</v>
      </c>
      <c r="B1733" s="60">
        <v>0.45865790509259258</v>
      </c>
      <c r="C1733" s="63">
        <v>2</v>
      </c>
      <c r="D1733" s="64">
        <v>46.28</v>
      </c>
      <c r="E1733" s="61">
        <v>92.56</v>
      </c>
      <c r="F1733" s="65" t="s">
        <v>23</v>
      </c>
    </row>
    <row r="1734" spans="1:6">
      <c r="A1734" s="59">
        <v>43234</v>
      </c>
      <c r="B1734" s="60">
        <v>0.45865790509259258</v>
      </c>
      <c r="C1734" s="63">
        <v>25</v>
      </c>
      <c r="D1734" s="64">
        <v>46.28</v>
      </c>
      <c r="E1734" s="61">
        <v>1157</v>
      </c>
      <c r="F1734" s="65" t="s">
        <v>23</v>
      </c>
    </row>
    <row r="1735" spans="1:6">
      <c r="A1735" s="59">
        <v>43234</v>
      </c>
      <c r="B1735" s="60">
        <v>0.46091581018518518</v>
      </c>
      <c r="C1735" s="63">
        <v>2</v>
      </c>
      <c r="D1735" s="64">
        <v>46.26</v>
      </c>
      <c r="E1735" s="61">
        <v>92.52</v>
      </c>
      <c r="F1735" s="65" t="s">
        <v>24</v>
      </c>
    </row>
    <row r="1736" spans="1:6">
      <c r="A1736" s="59">
        <v>43234</v>
      </c>
      <c r="B1736" s="60">
        <v>0.46238356481481485</v>
      </c>
      <c r="C1736" s="63">
        <v>28</v>
      </c>
      <c r="D1736" s="64">
        <v>46.27</v>
      </c>
      <c r="E1736" s="61">
        <v>1295.5600000000002</v>
      </c>
      <c r="F1736" s="65" t="s">
        <v>26</v>
      </c>
    </row>
    <row r="1737" spans="1:6">
      <c r="A1737" s="59">
        <v>43234</v>
      </c>
      <c r="B1737" s="60">
        <v>0.46252961805555559</v>
      </c>
      <c r="C1737" s="63">
        <v>129</v>
      </c>
      <c r="D1737" s="64">
        <v>46.27</v>
      </c>
      <c r="E1737" s="61">
        <v>5968.8300000000008</v>
      </c>
      <c r="F1737" s="65" t="s">
        <v>26</v>
      </c>
    </row>
    <row r="1738" spans="1:6">
      <c r="A1738" s="59">
        <v>43234</v>
      </c>
      <c r="B1738" s="60">
        <v>0.46252962962962968</v>
      </c>
      <c r="C1738" s="63">
        <v>156</v>
      </c>
      <c r="D1738" s="64">
        <v>46.27</v>
      </c>
      <c r="E1738" s="61">
        <v>7218.1200000000008</v>
      </c>
      <c r="F1738" s="65" t="s">
        <v>23</v>
      </c>
    </row>
    <row r="1739" spans="1:6">
      <c r="A1739" s="59">
        <v>43234</v>
      </c>
      <c r="B1739" s="60">
        <v>0.46531791666666672</v>
      </c>
      <c r="C1739" s="63">
        <v>6</v>
      </c>
      <c r="D1739" s="64">
        <v>46.25</v>
      </c>
      <c r="E1739" s="61">
        <v>277.5</v>
      </c>
      <c r="F1739" s="65" t="s">
        <v>23</v>
      </c>
    </row>
    <row r="1740" spans="1:6">
      <c r="A1740" s="59">
        <v>43234</v>
      </c>
      <c r="B1740" s="60">
        <v>0.46531792824074075</v>
      </c>
      <c r="C1740" s="63">
        <v>19</v>
      </c>
      <c r="D1740" s="64">
        <v>46.25</v>
      </c>
      <c r="E1740" s="61">
        <v>878.75</v>
      </c>
      <c r="F1740" s="65" t="s">
        <v>26</v>
      </c>
    </row>
    <row r="1741" spans="1:6">
      <c r="A1741" s="59">
        <v>43234</v>
      </c>
      <c r="B1741" s="60">
        <v>0.46531792824074075</v>
      </c>
      <c r="C1741" s="63">
        <v>19</v>
      </c>
      <c r="D1741" s="64">
        <v>46.25</v>
      </c>
      <c r="E1741" s="61">
        <v>878.75</v>
      </c>
      <c r="F1741" s="65" t="s">
        <v>25</v>
      </c>
    </row>
    <row r="1742" spans="1:6">
      <c r="A1742" s="59">
        <v>43234</v>
      </c>
      <c r="B1742" s="60">
        <v>0.46574585648148153</v>
      </c>
      <c r="C1742" s="63">
        <v>74</v>
      </c>
      <c r="D1742" s="64">
        <v>46.24</v>
      </c>
      <c r="E1742" s="61">
        <v>3421.76</v>
      </c>
      <c r="F1742" s="65" t="s">
        <v>23</v>
      </c>
    </row>
    <row r="1743" spans="1:6">
      <c r="A1743" s="59">
        <v>43234</v>
      </c>
      <c r="B1743" s="60">
        <v>0.46673862268518523</v>
      </c>
      <c r="C1743" s="63">
        <v>26</v>
      </c>
      <c r="D1743" s="64">
        <v>46.24</v>
      </c>
      <c r="E1743" s="61">
        <v>1202.24</v>
      </c>
      <c r="F1743" s="65" t="s">
        <v>26</v>
      </c>
    </row>
    <row r="1744" spans="1:6">
      <c r="A1744" s="59">
        <v>43234</v>
      </c>
      <c r="B1744" s="60">
        <v>0.46673863425925927</v>
      </c>
      <c r="C1744" s="63">
        <v>14</v>
      </c>
      <c r="D1744" s="64">
        <v>46.24</v>
      </c>
      <c r="E1744" s="61">
        <v>647.36</v>
      </c>
      <c r="F1744" s="65" t="s">
        <v>23</v>
      </c>
    </row>
    <row r="1745" spans="1:6">
      <c r="A1745" s="59">
        <v>43234</v>
      </c>
      <c r="B1745" s="60">
        <v>0.46673863425925927</v>
      </c>
      <c r="C1745" s="63">
        <v>10</v>
      </c>
      <c r="D1745" s="64">
        <v>46.24</v>
      </c>
      <c r="E1745" s="61">
        <v>462.40000000000003</v>
      </c>
      <c r="F1745" s="65" t="s">
        <v>23</v>
      </c>
    </row>
    <row r="1746" spans="1:6">
      <c r="A1746" s="59">
        <v>43234</v>
      </c>
      <c r="B1746" s="60">
        <v>0.46780921296296296</v>
      </c>
      <c r="C1746" s="63">
        <v>114</v>
      </c>
      <c r="D1746" s="64">
        <v>46.24</v>
      </c>
      <c r="E1746" s="61">
        <v>5271.3600000000006</v>
      </c>
      <c r="F1746" s="65" t="s">
        <v>23</v>
      </c>
    </row>
    <row r="1747" spans="1:6">
      <c r="A1747" s="59">
        <v>43234</v>
      </c>
      <c r="B1747" s="60">
        <v>0.46780921296296296</v>
      </c>
      <c r="C1747" s="63">
        <v>22</v>
      </c>
      <c r="D1747" s="64">
        <v>46.24</v>
      </c>
      <c r="E1747" s="61">
        <v>1017.2800000000001</v>
      </c>
      <c r="F1747" s="65" t="s">
        <v>23</v>
      </c>
    </row>
    <row r="1748" spans="1:6">
      <c r="A1748" s="59">
        <v>43234</v>
      </c>
      <c r="B1748" s="60">
        <v>0.46780921296296296</v>
      </c>
      <c r="C1748" s="63">
        <v>15</v>
      </c>
      <c r="D1748" s="64">
        <v>46.24</v>
      </c>
      <c r="E1748" s="61">
        <v>693.6</v>
      </c>
      <c r="F1748" s="65" t="s">
        <v>23</v>
      </c>
    </row>
    <row r="1749" spans="1:6">
      <c r="A1749" s="59">
        <v>43234</v>
      </c>
      <c r="B1749" s="60">
        <v>0.46780922453703705</v>
      </c>
      <c r="C1749" s="63">
        <v>3</v>
      </c>
      <c r="D1749" s="64">
        <v>46.24</v>
      </c>
      <c r="E1749" s="61">
        <v>138.72</v>
      </c>
      <c r="F1749" s="65" t="s">
        <v>24</v>
      </c>
    </row>
    <row r="1750" spans="1:6">
      <c r="A1750" s="59">
        <v>43234</v>
      </c>
      <c r="B1750" s="60">
        <v>0.46780922453703705</v>
      </c>
      <c r="C1750" s="63">
        <v>1</v>
      </c>
      <c r="D1750" s="64">
        <v>46.24</v>
      </c>
      <c r="E1750" s="61">
        <v>46.24</v>
      </c>
      <c r="F1750" s="65" t="s">
        <v>24</v>
      </c>
    </row>
    <row r="1751" spans="1:6">
      <c r="A1751" s="59">
        <v>43234</v>
      </c>
      <c r="B1751" s="60">
        <v>0.46844096064814816</v>
      </c>
      <c r="C1751" s="63">
        <v>181</v>
      </c>
      <c r="D1751" s="64">
        <v>46.23</v>
      </c>
      <c r="E1751" s="61">
        <v>8367.6299999999992</v>
      </c>
      <c r="F1751" s="65" t="s">
        <v>23</v>
      </c>
    </row>
    <row r="1752" spans="1:6">
      <c r="A1752" s="59">
        <v>43234</v>
      </c>
      <c r="B1752" s="60">
        <v>0.46901417824074071</v>
      </c>
      <c r="C1752" s="63">
        <v>3</v>
      </c>
      <c r="D1752" s="64">
        <v>46.23</v>
      </c>
      <c r="E1752" s="61">
        <v>138.69</v>
      </c>
      <c r="F1752" s="65" t="s">
        <v>23</v>
      </c>
    </row>
    <row r="1753" spans="1:6">
      <c r="A1753" s="59">
        <v>43234</v>
      </c>
      <c r="B1753" s="60">
        <v>0.46901417824074071</v>
      </c>
      <c r="C1753" s="63">
        <v>88</v>
      </c>
      <c r="D1753" s="64">
        <v>46.23</v>
      </c>
      <c r="E1753" s="61">
        <v>4068.24</v>
      </c>
      <c r="F1753" s="65" t="s">
        <v>24</v>
      </c>
    </row>
    <row r="1754" spans="1:6">
      <c r="A1754" s="59">
        <v>43234</v>
      </c>
      <c r="B1754" s="60">
        <v>0.46907351851851847</v>
      </c>
      <c r="C1754" s="63">
        <v>15</v>
      </c>
      <c r="D1754" s="64">
        <v>46.22</v>
      </c>
      <c r="E1754" s="61">
        <v>693.3</v>
      </c>
      <c r="F1754" s="65" t="s">
        <v>23</v>
      </c>
    </row>
    <row r="1755" spans="1:6">
      <c r="A1755" s="59">
        <v>43234</v>
      </c>
      <c r="B1755" s="60">
        <v>0.46933635416666664</v>
      </c>
      <c r="C1755" s="63">
        <v>7</v>
      </c>
      <c r="D1755" s="64">
        <v>46.22</v>
      </c>
      <c r="E1755" s="61">
        <v>323.53999999999996</v>
      </c>
      <c r="F1755" s="65" t="s">
        <v>24</v>
      </c>
    </row>
    <row r="1756" spans="1:6">
      <c r="A1756" s="59">
        <v>43234</v>
      </c>
      <c r="B1756" s="60">
        <v>0.47417938657407405</v>
      </c>
      <c r="C1756" s="63">
        <v>76</v>
      </c>
      <c r="D1756" s="64">
        <v>46.19</v>
      </c>
      <c r="E1756" s="61">
        <v>3510.4399999999996</v>
      </c>
      <c r="F1756" s="65" t="s">
        <v>26</v>
      </c>
    </row>
    <row r="1757" spans="1:6">
      <c r="A1757" s="59">
        <v>43234</v>
      </c>
      <c r="B1757" s="60">
        <v>0.47517372685185189</v>
      </c>
      <c r="C1757" s="63">
        <v>75</v>
      </c>
      <c r="D1757" s="64">
        <v>46.2</v>
      </c>
      <c r="E1757" s="61">
        <v>3465</v>
      </c>
      <c r="F1757" s="65" t="s">
        <v>24</v>
      </c>
    </row>
    <row r="1758" spans="1:6">
      <c r="A1758" s="59">
        <v>43234</v>
      </c>
      <c r="B1758" s="60">
        <v>0.47517372685185189</v>
      </c>
      <c r="C1758" s="63">
        <v>92</v>
      </c>
      <c r="D1758" s="64">
        <v>46.2</v>
      </c>
      <c r="E1758" s="61">
        <v>4250.4000000000005</v>
      </c>
      <c r="F1758" s="65" t="s">
        <v>24</v>
      </c>
    </row>
    <row r="1759" spans="1:6">
      <c r="A1759" s="59">
        <v>43234</v>
      </c>
      <c r="B1759" s="60">
        <v>0.47517372685185189</v>
      </c>
      <c r="C1759" s="63">
        <v>218</v>
      </c>
      <c r="D1759" s="64">
        <v>46.2</v>
      </c>
      <c r="E1759" s="61">
        <v>10071.6</v>
      </c>
      <c r="F1759" s="65" t="s">
        <v>26</v>
      </c>
    </row>
    <row r="1760" spans="1:6">
      <c r="A1760" s="59">
        <v>43234</v>
      </c>
      <c r="B1760" s="60">
        <v>0.47932938657407403</v>
      </c>
      <c r="C1760" s="63">
        <v>76</v>
      </c>
      <c r="D1760" s="64">
        <v>46.18</v>
      </c>
      <c r="E1760" s="61">
        <v>3509.68</v>
      </c>
      <c r="F1760" s="65" t="s">
        <v>26</v>
      </c>
    </row>
    <row r="1761" spans="1:6">
      <c r="A1761" s="59">
        <v>43234</v>
      </c>
      <c r="B1761" s="60">
        <v>0.48256071759259256</v>
      </c>
      <c r="C1761" s="63">
        <v>64</v>
      </c>
      <c r="D1761" s="64">
        <v>46.16</v>
      </c>
      <c r="E1761" s="61">
        <v>2954.24</v>
      </c>
      <c r="F1761" s="65" t="s">
        <v>23</v>
      </c>
    </row>
    <row r="1762" spans="1:6">
      <c r="A1762" s="59">
        <v>43234</v>
      </c>
      <c r="B1762" s="60">
        <v>0.48256071759259256</v>
      </c>
      <c r="C1762" s="63">
        <v>12</v>
      </c>
      <c r="D1762" s="64">
        <v>46.16</v>
      </c>
      <c r="E1762" s="61">
        <v>553.91999999999996</v>
      </c>
      <c r="F1762" s="65" t="s">
        <v>26</v>
      </c>
    </row>
    <row r="1763" spans="1:6">
      <c r="A1763" s="59">
        <v>43234</v>
      </c>
      <c r="B1763" s="60">
        <v>0.48375012731481482</v>
      </c>
      <c r="C1763" s="63">
        <v>80</v>
      </c>
      <c r="D1763" s="64">
        <v>46.17</v>
      </c>
      <c r="E1763" s="61">
        <v>3693.6000000000004</v>
      </c>
      <c r="F1763" s="65" t="s">
        <v>24</v>
      </c>
    </row>
    <row r="1764" spans="1:6">
      <c r="A1764" s="59">
        <v>43234</v>
      </c>
      <c r="B1764" s="60">
        <v>0.48375012731481482</v>
      </c>
      <c r="C1764" s="63">
        <v>100</v>
      </c>
      <c r="D1764" s="64">
        <v>46.17</v>
      </c>
      <c r="E1764" s="61">
        <v>4617</v>
      </c>
      <c r="F1764" s="65" t="s">
        <v>25</v>
      </c>
    </row>
    <row r="1765" spans="1:6">
      <c r="A1765" s="59">
        <v>43234</v>
      </c>
      <c r="B1765" s="60">
        <v>0.48375012731481482</v>
      </c>
      <c r="C1765" s="63">
        <v>107</v>
      </c>
      <c r="D1765" s="64">
        <v>46.17</v>
      </c>
      <c r="E1765" s="61">
        <v>4940.1900000000005</v>
      </c>
      <c r="F1765" s="65" t="s">
        <v>25</v>
      </c>
    </row>
    <row r="1766" spans="1:6">
      <c r="A1766" s="59">
        <v>43234</v>
      </c>
      <c r="B1766" s="60">
        <v>0.48375012731481482</v>
      </c>
      <c r="C1766" s="63">
        <v>97</v>
      </c>
      <c r="D1766" s="64">
        <v>46.17</v>
      </c>
      <c r="E1766" s="61">
        <v>4478.49</v>
      </c>
      <c r="F1766" s="65" t="s">
        <v>26</v>
      </c>
    </row>
    <row r="1767" spans="1:6">
      <c r="A1767" s="59">
        <v>43234</v>
      </c>
      <c r="B1767" s="60">
        <v>0.4903672106481482</v>
      </c>
      <c r="C1767" s="63">
        <v>294</v>
      </c>
      <c r="D1767" s="64">
        <v>46.19</v>
      </c>
      <c r="E1767" s="61">
        <v>13579.859999999999</v>
      </c>
      <c r="F1767" s="65" t="s">
        <v>23</v>
      </c>
    </row>
    <row r="1768" spans="1:6">
      <c r="A1768" s="59">
        <v>43234</v>
      </c>
      <c r="B1768" s="60">
        <v>0.4903672106481482</v>
      </c>
      <c r="C1768" s="63">
        <v>57</v>
      </c>
      <c r="D1768" s="64">
        <v>46.19</v>
      </c>
      <c r="E1768" s="61">
        <v>2632.83</v>
      </c>
      <c r="F1768" s="65" t="s">
        <v>23</v>
      </c>
    </row>
    <row r="1769" spans="1:6">
      <c r="A1769" s="59">
        <v>43234</v>
      </c>
      <c r="B1769" s="60">
        <v>0.4903672106481482</v>
      </c>
      <c r="C1769" s="63">
        <v>19</v>
      </c>
      <c r="D1769" s="64">
        <v>46.19</v>
      </c>
      <c r="E1769" s="61">
        <v>877.6099999999999</v>
      </c>
      <c r="F1769" s="65" t="s">
        <v>24</v>
      </c>
    </row>
    <row r="1770" spans="1:6">
      <c r="A1770" s="59">
        <v>43234</v>
      </c>
      <c r="B1770" s="60">
        <v>0.49036792824074071</v>
      </c>
      <c r="C1770" s="63">
        <v>76</v>
      </c>
      <c r="D1770" s="64">
        <v>46.18</v>
      </c>
      <c r="E1770" s="61">
        <v>3509.68</v>
      </c>
      <c r="F1770" s="65" t="s">
        <v>24</v>
      </c>
    </row>
    <row r="1771" spans="1:6">
      <c r="A1771" s="59">
        <v>43234</v>
      </c>
      <c r="B1771" s="60">
        <v>0.49448575231481479</v>
      </c>
      <c r="C1771" s="63">
        <v>4</v>
      </c>
      <c r="D1771" s="64">
        <v>46.22</v>
      </c>
      <c r="E1771" s="61">
        <v>184.88</v>
      </c>
      <c r="F1771" s="65" t="s">
        <v>25</v>
      </c>
    </row>
    <row r="1772" spans="1:6">
      <c r="A1772" s="59">
        <v>43234</v>
      </c>
      <c r="B1772" s="60">
        <v>0.49730396990740738</v>
      </c>
      <c r="C1772" s="63">
        <v>3</v>
      </c>
      <c r="D1772" s="64">
        <v>46.23</v>
      </c>
      <c r="E1772" s="61">
        <v>138.69</v>
      </c>
      <c r="F1772" s="65" t="s">
        <v>24</v>
      </c>
    </row>
    <row r="1773" spans="1:6">
      <c r="A1773" s="59">
        <v>43234</v>
      </c>
      <c r="B1773" s="60">
        <v>0.49774469907407409</v>
      </c>
      <c r="C1773" s="63">
        <v>108</v>
      </c>
      <c r="D1773" s="64">
        <v>46.24</v>
      </c>
      <c r="E1773" s="61">
        <v>4993.92</v>
      </c>
      <c r="F1773" s="65" t="s">
        <v>23</v>
      </c>
    </row>
    <row r="1774" spans="1:6">
      <c r="A1774" s="59">
        <v>43234</v>
      </c>
      <c r="B1774" s="60">
        <v>0.49839394675925924</v>
      </c>
      <c r="C1774" s="63">
        <v>172</v>
      </c>
      <c r="D1774" s="64">
        <v>46.24</v>
      </c>
      <c r="E1774" s="61">
        <v>7953.2800000000007</v>
      </c>
      <c r="F1774" s="65" t="s">
        <v>23</v>
      </c>
    </row>
    <row r="1775" spans="1:6">
      <c r="A1775" s="59">
        <v>43234</v>
      </c>
      <c r="B1775" s="60">
        <v>0.4986116898148148</v>
      </c>
      <c r="C1775" s="63">
        <v>44</v>
      </c>
      <c r="D1775" s="64">
        <v>46.24</v>
      </c>
      <c r="E1775" s="61">
        <v>2034.5600000000002</v>
      </c>
      <c r="F1775" s="65" t="s">
        <v>23</v>
      </c>
    </row>
    <row r="1776" spans="1:6">
      <c r="A1776" s="59">
        <v>43234</v>
      </c>
      <c r="B1776" s="60">
        <v>0.4986116898148148</v>
      </c>
      <c r="C1776" s="63">
        <v>28</v>
      </c>
      <c r="D1776" s="64">
        <v>46.24</v>
      </c>
      <c r="E1776" s="61">
        <v>1294.72</v>
      </c>
      <c r="F1776" s="65" t="s">
        <v>23</v>
      </c>
    </row>
    <row r="1777" spans="1:6">
      <c r="A1777" s="59">
        <v>43234</v>
      </c>
      <c r="B1777" s="60">
        <v>0.49861170138888888</v>
      </c>
      <c r="C1777" s="63">
        <v>23</v>
      </c>
      <c r="D1777" s="64">
        <v>46.24</v>
      </c>
      <c r="E1777" s="61">
        <v>1063.52</v>
      </c>
      <c r="F1777" s="65" t="s">
        <v>26</v>
      </c>
    </row>
    <row r="1778" spans="1:6">
      <c r="A1778" s="59">
        <v>43234</v>
      </c>
      <c r="B1778" s="60">
        <v>0.49910773148148152</v>
      </c>
      <c r="C1778" s="63">
        <v>2</v>
      </c>
      <c r="D1778" s="64">
        <v>46.23</v>
      </c>
      <c r="E1778" s="61">
        <v>92.46</v>
      </c>
      <c r="F1778" s="65" t="s">
        <v>23</v>
      </c>
    </row>
    <row r="1779" spans="1:6">
      <c r="A1779" s="59">
        <v>43234</v>
      </c>
      <c r="B1779" s="60">
        <v>0.49910773148148152</v>
      </c>
      <c r="C1779" s="63">
        <v>76</v>
      </c>
      <c r="D1779" s="64">
        <v>46.23</v>
      </c>
      <c r="E1779" s="61">
        <v>3513.4799999999996</v>
      </c>
      <c r="F1779" s="65" t="s">
        <v>23</v>
      </c>
    </row>
    <row r="1780" spans="1:6">
      <c r="A1780" s="59">
        <v>43234</v>
      </c>
      <c r="B1780" s="60">
        <v>0.50288206018518522</v>
      </c>
      <c r="C1780" s="63">
        <v>84</v>
      </c>
      <c r="D1780" s="64">
        <v>46.27</v>
      </c>
      <c r="E1780" s="61">
        <v>3886.6800000000003</v>
      </c>
      <c r="F1780" s="65" t="s">
        <v>25</v>
      </c>
    </row>
    <row r="1781" spans="1:6">
      <c r="A1781" s="59">
        <v>43234</v>
      </c>
      <c r="B1781" s="60">
        <v>0.50288206018518522</v>
      </c>
      <c r="C1781" s="63">
        <v>115</v>
      </c>
      <c r="D1781" s="64">
        <v>46.27</v>
      </c>
      <c r="E1781" s="61">
        <v>5321.05</v>
      </c>
      <c r="F1781" s="65" t="s">
        <v>26</v>
      </c>
    </row>
    <row r="1782" spans="1:6">
      <c r="A1782" s="59">
        <v>43234</v>
      </c>
      <c r="B1782" s="60">
        <v>0.50288206018518522</v>
      </c>
      <c r="C1782" s="63">
        <v>38</v>
      </c>
      <c r="D1782" s="64">
        <v>46.27</v>
      </c>
      <c r="E1782" s="61">
        <v>1758.2600000000002</v>
      </c>
      <c r="F1782" s="65" t="s">
        <v>23</v>
      </c>
    </row>
    <row r="1783" spans="1:6">
      <c r="A1783" s="59">
        <v>43234</v>
      </c>
      <c r="B1783" s="60">
        <v>0.50288206018518522</v>
      </c>
      <c r="C1783" s="63">
        <v>152</v>
      </c>
      <c r="D1783" s="64">
        <v>46.27</v>
      </c>
      <c r="E1783" s="61">
        <v>7033.0400000000009</v>
      </c>
      <c r="F1783" s="65" t="s">
        <v>23</v>
      </c>
    </row>
    <row r="1784" spans="1:6">
      <c r="A1784" s="59">
        <v>43234</v>
      </c>
      <c r="B1784" s="60">
        <v>0.5052274537037037</v>
      </c>
      <c r="C1784" s="63">
        <v>19</v>
      </c>
      <c r="D1784" s="64">
        <v>46.27</v>
      </c>
      <c r="E1784" s="61">
        <v>879.13000000000011</v>
      </c>
      <c r="F1784" s="65" t="s">
        <v>26</v>
      </c>
    </row>
    <row r="1785" spans="1:6">
      <c r="A1785" s="59">
        <v>43234</v>
      </c>
      <c r="B1785" s="60">
        <v>0.5052274537037037</v>
      </c>
      <c r="C1785" s="63">
        <v>57</v>
      </c>
      <c r="D1785" s="64">
        <v>46.27</v>
      </c>
      <c r="E1785" s="61">
        <v>2637.3900000000003</v>
      </c>
      <c r="F1785" s="65" t="s">
        <v>23</v>
      </c>
    </row>
    <row r="1786" spans="1:6">
      <c r="A1786" s="59">
        <v>43234</v>
      </c>
      <c r="B1786" s="60">
        <v>0.5059148726851852</v>
      </c>
      <c r="C1786" s="63">
        <v>1</v>
      </c>
      <c r="D1786" s="64">
        <v>46.26</v>
      </c>
      <c r="E1786" s="61">
        <v>46.26</v>
      </c>
      <c r="F1786" s="65" t="s">
        <v>26</v>
      </c>
    </row>
    <row r="1787" spans="1:6">
      <c r="A1787" s="59">
        <v>43234</v>
      </c>
      <c r="B1787" s="60">
        <v>0.50815978009259266</v>
      </c>
      <c r="C1787" s="63">
        <v>11</v>
      </c>
      <c r="D1787" s="64">
        <v>46.27</v>
      </c>
      <c r="E1787" s="61">
        <v>508.97</v>
      </c>
      <c r="F1787" s="65" t="s">
        <v>23</v>
      </c>
    </row>
    <row r="1788" spans="1:6">
      <c r="A1788" s="59">
        <v>43234</v>
      </c>
      <c r="B1788" s="60">
        <v>0.50815978009259266</v>
      </c>
      <c r="C1788" s="63">
        <v>110</v>
      </c>
      <c r="D1788" s="64">
        <v>46.27</v>
      </c>
      <c r="E1788" s="61">
        <v>5089.7000000000007</v>
      </c>
      <c r="F1788" s="65" t="s">
        <v>23</v>
      </c>
    </row>
    <row r="1789" spans="1:6">
      <c r="A1789" s="59">
        <v>43234</v>
      </c>
      <c r="B1789" s="60">
        <v>0.50815978009259266</v>
      </c>
      <c r="C1789" s="63">
        <v>100</v>
      </c>
      <c r="D1789" s="64">
        <v>46.27</v>
      </c>
      <c r="E1789" s="61">
        <v>4627</v>
      </c>
      <c r="F1789" s="65" t="s">
        <v>25</v>
      </c>
    </row>
    <row r="1790" spans="1:6">
      <c r="A1790" s="59">
        <v>43234</v>
      </c>
      <c r="B1790" s="60">
        <v>0.50815978009259266</v>
      </c>
      <c r="C1790" s="63">
        <v>90</v>
      </c>
      <c r="D1790" s="64">
        <v>46.27</v>
      </c>
      <c r="E1790" s="61">
        <v>4164.3</v>
      </c>
      <c r="F1790" s="65" t="s">
        <v>26</v>
      </c>
    </row>
    <row r="1791" spans="1:6">
      <c r="A1791" s="59">
        <v>43234</v>
      </c>
      <c r="B1791" s="60">
        <v>0.50815978009259266</v>
      </c>
      <c r="C1791" s="63">
        <v>67</v>
      </c>
      <c r="D1791" s="64">
        <v>46.27</v>
      </c>
      <c r="E1791" s="61">
        <v>3100.09</v>
      </c>
      <c r="F1791" s="65" t="s">
        <v>26</v>
      </c>
    </row>
    <row r="1792" spans="1:6">
      <c r="A1792" s="59">
        <v>43234</v>
      </c>
      <c r="B1792" s="60">
        <v>0.50955616898148148</v>
      </c>
      <c r="C1792" s="63">
        <v>1</v>
      </c>
      <c r="D1792" s="64">
        <v>46.24</v>
      </c>
      <c r="E1792" s="61">
        <v>46.24</v>
      </c>
      <c r="F1792" s="65" t="s">
        <v>23</v>
      </c>
    </row>
    <row r="1793" spans="1:6">
      <c r="A1793" s="59">
        <v>43234</v>
      </c>
      <c r="B1793" s="60">
        <v>0.51467980324074081</v>
      </c>
      <c r="C1793" s="63">
        <v>29</v>
      </c>
      <c r="D1793" s="64">
        <v>46.25</v>
      </c>
      <c r="E1793" s="61">
        <v>1341.25</v>
      </c>
      <c r="F1793" s="65" t="s">
        <v>23</v>
      </c>
    </row>
    <row r="1794" spans="1:6">
      <c r="A1794" s="59">
        <v>43234</v>
      </c>
      <c r="B1794" s="60">
        <v>0.51467980324074081</v>
      </c>
      <c r="C1794" s="63">
        <v>12</v>
      </c>
      <c r="D1794" s="64">
        <v>46.25</v>
      </c>
      <c r="E1794" s="61">
        <v>555</v>
      </c>
      <c r="F1794" s="65" t="s">
        <v>23</v>
      </c>
    </row>
    <row r="1795" spans="1:6">
      <c r="A1795" s="59">
        <v>43234</v>
      </c>
      <c r="B1795" s="60">
        <v>0.51467980324074081</v>
      </c>
      <c r="C1795" s="63">
        <v>70</v>
      </c>
      <c r="D1795" s="64">
        <v>46.25</v>
      </c>
      <c r="E1795" s="61">
        <v>3237.5</v>
      </c>
      <c r="F1795" s="65" t="s">
        <v>25</v>
      </c>
    </row>
    <row r="1796" spans="1:6">
      <c r="A1796" s="59">
        <v>43234</v>
      </c>
      <c r="B1796" s="60">
        <v>0.51467980324074081</v>
      </c>
      <c r="C1796" s="63">
        <v>70</v>
      </c>
      <c r="D1796" s="64">
        <v>46.25</v>
      </c>
      <c r="E1796" s="61">
        <v>3237.5</v>
      </c>
      <c r="F1796" s="65" t="s">
        <v>26</v>
      </c>
    </row>
    <row r="1797" spans="1:6">
      <c r="A1797" s="59">
        <v>43234</v>
      </c>
      <c r="B1797" s="60">
        <v>0.51467981481481484</v>
      </c>
      <c r="C1797" s="63">
        <v>102</v>
      </c>
      <c r="D1797" s="64">
        <v>46.25</v>
      </c>
      <c r="E1797" s="61">
        <v>4717.5</v>
      </c>
      <c r="F1797" s="65" t="s">
        <v>23</v>
      </c>
    </row>
    <row r="1798" spans="1:6">
      <c r="A1798" s="59">
        <v>43234</v>
      </c>
      <c r="B1798" s="60">
        <v>0.51730017361111114</v>
      </c>
      <c r="C1798" s="63">
        <v>1</v>
      </c>
      <c r="D1798" s="64">
        <v>46.26</v>
      </c>
      <c r="E1798" s="61">
        <v>46.26</v>
      </c>
      <c r="F1798" s="65" t="s">
        <v>26</v>
      </c>
    </row>
    <row r="1799" spans="1:6">
      <c r="A1799" s="59">
        <v>43234</v>
      </c>
      <c r="B1799" s="60">
        <v>0.51858869212962966</v>
      </c>
      <c r="C1799" s="63">
        <v>5</v>
      </c>
      <c r="D1799" s="64">
        <v>46.26</v>
      </c>
      <c r="E1799" s="61">
        <v>231.29999999999998</v>
      </c>
      <c r="F1799" s="65" t="s">
        <v>24</v>
      </c>
    </row>
    <row r="1800" spans="1:6">
      <c r="A1800" s="59">
        <v>43234</v>
      </c>
      <c r="B1800" s="60">
        <v>0.51858870370370369</v>
      </c>
      <c r="C1800" s="63">
        <v>6</v>
      </c>
      <c r="D1800" s="64">
        <v>46.26</v>
      </c>
      <c r="E1800" s="61">
        <v>277.56</v>
      </c>
      <c r="F1800" s="65" t="s">
        <v>24</v>
      </c>
    </row>
    <row r="1801" spans="1:6">
      <c r="A1801" s="59">
        <v>43234</v>
      </c>
      <c r="B1801" s="60">
        <v>0.51858870370370369</v>
      </c>
      <c r="C1801" s="63">
        <v>7</v>
      </c>
      <c r="D1801" s="64">
        <v>46.26</v>
      </c>
      <c r="E1801" s="61">
        <v>323.82</v>
      </c>
      <c r="F1801" s="65" t="s">
        <v>24</v>
      </c>
    </row>
    <row r="1802" spans="1:6">
      <c r="A1802" s="59">
        <v>43234</v>
      </c>
      <c r="B1802" s="60">
        <v>0.51858870370370369</v>
      </c>
      <c r="C1802" s="63">
        <v>72</v>
      </c>
      <c r="D1802" s="64">
        <v>46.26</v>
      </c>
      <c r="E1802" s="61">
        <v>3330.72</v>
      </c>
      <c r="F1802" s="65" t="s">
        <v>23</v>
      </c>
    </row>
    <row r="1803" spans="1:6">
      <c r="A1803" s="59">
        <v>43234</v>
      </c>
      <c r="B1803" s="60">
        <v>0.51864635416666671</v>
      </c>
      <c r="C1803" s="63">
        <v>104</v>
      </c>
      <c r="D1803" s="64">
        <v>46.26</v>
      </c>
      <c r="E1803" s="61">
        <v>4811.04</v>
      </c>
      <c r="F1803" s="65" t="s">
        <v>23</v>
      </c>
    </row>
    <row r="1804" spans="1:6">
      <c r="A1804" s="59">
        <v>43234</v>
      </c>
      <c r="B1804" s="60">
        <v>0.52069457175925926</v>
      </c>
      <c r="C1804" s="63">
        <v>51</v>
      </c>
      <c r="D1804" s="64">
        <v>46.27</v>
      </c>
      <c r="E1804" s="61">
        <v>2359.77</v>
      </c>
      <c r="F1804" s="65" t="s">
        <v>24</v>
      </c>
    </row>
    <row r="1805" spans="1:6">
      <c r="A1805" s="59">
        <v>43234</v>
      </c>
      <c r="B1805" s="60">
        <v>0.52069457175925926</v>
      </c>
      <c r="C1805" s="63">
        <v>57</v>
      </c>
      <c r="D1805" s="64">
        <v>46.27</v>
      </c>
      <c r="E1805" s="61">
        <v>2637.3900000000003</v>
      </c>
      <c r="F1805" s="65" t="s">
        <v>25</v>
      </c>
    </row>
    <row r="1806" spans="1:6">
      <c r="A1806" s="59">
        <v>43234</v>
      </c>
      <c r="B1806" s="60">
        <v>0.52069457175925926</v>
      </c>
      <c r="C1806" s="63">
        <v>100</v>
      </c>
      <c r="D1806" s="64">
        <v>46.27</v>
      </c>
      <c r="E1806" s="61">
        <v>4627</v>
      </c>
      <c r="F1806" s="65" t="s">
        <v>25</v>
      </c>
    </row>
    <row r="1807" spans="1:6">
      <c r="A1807" s="59">
        <v>43234</v>
      </c>
      <c r="B1807" s="60">
        <v>0.52069457175925926</v>
      </c>
      <c r="C1807" s="63">
        <v>100</v>
      </c>
      <c r="D1807" s="64">
        <v>46.27</v>
      </c>
      <c r="E1807" s="61">
        <v>4627</v>
      </c>
      <c r="F1807" s="65" t="s">
        <v>25</v>
      </c>
    </row>
    <row r="1808" spans="1:6">
      <c r="A1808" s="59">
        <v>43234</v>
      </c>
      <c r="B1808" s="60">
        <v>0.52069457175925926</v>
      </c>
      <c r="C1808" s="63">
        <v>43</v>
      </c>
      <c r="D1808" s="64">
        <v>46.27</v>
      </c>
      <c r="E1808" s="61">
        <v>1989.6100000000001</v>
      </c>
      <c r="F1808" s="65" t="s">
        <v>26</v>
      </c>
    </row>
    <row r="1809" spans="1:6">
      <c r="A1809" s="59">
        <v>43234</v>
      </c>
      <c r="B1809" s="60">
        <v>0.52091495370370378</v>
      </c>
      <c r="C1809" s="63">
        <v>35</v>
      </c>
      <c r="D1809" s="64">
        <v>46.26</v>
      </c>
      <c r="E1809" s="61">
        <v>1619.1</v>
      </c>
      <c r="F1809" s="65" t="s">
        <v>26</v>
      </c>
    </row>
    <row r="1810" spans="1:6">
      <c r="A1810" s="59">
        <v>43234</v>
      </c>
      <c r="B1810" s="60">
        <v>0.52091495370370378</v>
      </c>
      <c r="C1810" s="63">
        <v>26</v>
      </c>
      <c r="D1810" s="64">
        <v>46.26</v>
      </c>
      <c r="E1810" s="61">
        <v>1202.76</v>
      </c>
      <c r="F1810" s="65" t="s">
        <v>25</v>
      </c>
    </row>
    <row r="1811" spans="1:6">
      <c r="A1811" s="59">
        <v>43234</v>
      </c>
      <c r="B1811" s="60">
        <v>0.52091496527777781</v>
      </c>
      <c r="C1811" s="63">
        <v>17</v>
      </c>
      <c r="D1811" s="64">
        <v>46.26</v>
      </c>
      <c r="E1811" s="61">
        <v>786.42</v>
      </c>
      <c r="F1811" s="65" t="s">
        <v>24</v>
      </c>
    </row>
    <row r="1812" spans="1:6">
      <c r="A1812" s="59">
        <v>43234</v>
      </c>
      <c r="B1812" s="60">
        <v>0.52181818287037041</v>
      </c>
      <c r="C1812" s="63">
        <v>12</v>
      </c>
      <c r="D1812" s="64">
        <v>46.25</v>
      </c>
      <c r="E1812" s="61">
        <v>555</v>
      </c>
      <c r="F1812" s="65" t="s">
        <v>23</v>
      </c>
    </row>
    <row r="1813" spans="1:6">
      <c r="A1813" s="59">
        <v>43234</v>
      </c>
      <c r="B1813" s="60">
        <v>0.52729179398148152</v>
      </c>
      <c r="C1813" s="63">
        <v>127</v>
      </c>
      <c r="D1813" s="64">
        <v>46.26</v>
      </c>
      <c r="E1813" s="61">
        <v>5875.0199999999995</v>
      </c>
      <c r="F1813" s="65" t="s">
        <v>24</v>
      </c>
    </row>
    <row r="1814" spans="1:6">
      <c r="A1814" s="59">
        <v>43234</v>
      </c>
      <c r="B1814" s="60">
        <v>0.53013681712962957</v>
      </c>
      <c r="C1814" s="63">
        <v>90</v>
      </c>
      <c r="D1814" s="64">
        <v>46.28</v>
      </c>
      <c r="E1814" s="61">
        <v>4165.2</v>
      </c>
      <c r="F1814" s="65" t="s">
        <v>25</v>
      </c>
    </row>
    <row r="1815" spans="1:6">
      <c r="A1815" s="59">
        <v>43234</v>
      </c>
      <c r="B1815" s="60">
        <v>0.53013681712962957</v>
      </c>
      <c r="C1815" s="63">
        <v>63</v>
      </c>
      <c r="D1815" s="64">
        <v>46.28</v>
      </c>
      <c r="E1815" s="61">
        <v>2915.64</v>
      </c>
      <c r="F1815" s="65" t="s">
        <v>25</v>
      </c>
    </row>
    <row r="1816" spans="1:6">
      <c r="A1816" s="59">
        <v>43234</v>
      </c>
      <c r="B1816" s="60">
        <v>0.53013681712962957</v>
      </c>
      <c r="C1816" s="63">
        <v>123</v>
      </c>
      <c r="D1816" s="64">
        <v>46.28</v>
      </c>
      <c r="E1816" s="61">
        <v>5692.4400000000005</v>
      </c>
      <c r="F1816" s="65" t="s">
        <v>23</v>
      </c>
    </row>
    <row r="1817" spans="1:6">
      <c r="A1817" s="59">
        <v>43234</v>
      </c>
      <c r="B1817" s="60">
        <v>0.53364831018518522</v>
      </c>
      <c r="C1817" s="63">
        <v>80</v>
      </c>
      <c r="D1817" s="64">
        <v>46.3</v>
      </c>
      <c r="E1817" s="61">
        <v>3704</v>
      </c>
      <c r="F1817" s="65" t="s">
        <v>25</v>
      </c>
    </row>
    <row r="1818" spans="1:6">
      <c r="A1818" s="59">
        <v>43234</v>
      </c>
      <c r="B1818" s="60">
        <v>0.53364832175925925</v>
      </c>
      <c r="C1818" s="63">
        <v>96</v>
      </c>
      <c r="D1818" s="64">
        <v>46.3</v>
      </c>
      <c r="E1818" s="61">
        <v>4444.7999999999993</v>
      </c>
      <c r="F1818" s="65" t="s">
        <v>26</v>
      </c>
    </row>
    <row r="1819" spans="1:6">
      <c r="A1819" s="59">
        <v>43234</v>
      </c>
      <c r="B1819" s="60">
        <v>0.53563681712962963</v>
      </c>
      <c r="C1819" s="63">
        <v>90</v>
      </c>
      <c r="D1819" s="64">
        <v>46.29</v>
      </c>
      <c r="E1819" s="61">
        <v>4166.1000000000004</v>
      </c>
      <c r="F1819" s="65" t="s">
        <v>24</v>
      </c>
    </row>
    <row r="1820" spans="1:6">
      <c r="A1820" s="59">
        <v>43234</v>
      </c>
      <c r="B1820" s="60">
        <v>0.53563681712962963</v>
      </c>
      <c r="C1820" s="63">
        <v>57</v>
      </c>
      <c r="D1820" s="64">
        <v>46.29</v>
      </c>
      <c r="E1820" s="61">
        <v>2638.5299999999997</v>
      </c>
      <c r="F1820" s="65" t="s">
        <v>26</v>
      </c>
    </row>
    <row r="1821" spans="1:6">
      <c r="A1821" s="59">
        <v>43234</v>
      </c>
      <c r="B1821" s="60">
        <v>0.53563682870370377</v>
      </c>
      <c r="C1821" s="63">
        <v>19</v>
      </c>
      <c r="D1821" s="64">
        <v>46.29</v>
      </c>
      <c r="E1821" s="61">
        <v>879.51</v>
      </c>
      <c r="F1821" s="65" t="s">
        <v>23</v>
      </c>
    </row>
    <row r="1822" spans="1:6">
      <c r="A1822" s="59">
        <v>43234</v>
      </c>
      <c r="B1822" s="60">
        <v>0.53563682870370377</v>
      </c>
      <c r="C1822" s="63">
        <v>177</v>
      </c>
      <c r="D1822" s="64">
        <v>46.29</v>
      </c>
      <c r="E1822" s="61">
        <v>8193.33</v>
      </c>
      <c r="F1822" s="65" t="s">
        <v>23</v>
      </c>
    </row>
    <row r="1823" spans="1:6">
      <c r="A1823" s="59">
        <v>43234</v>
      </c>
      <c r="B1823" s="60">
        <v>0.5398265162037037</v>
      </c>
      <c r="C1823" s="63">
        <v>40</v>
      </c>
      <c r="D1823" s="64">
        <v>46.31</v>
      </c>
      <c r="E1823" s="61">
        <v>1852.4</v>
      </c>
      <c r="F1823" s="65" t="s">
        <v>26</v>
      </c>
    </row>
    <row r="1824" spans="1:6">
      <c r="A1824" s="59">
        <v>43234</v>
      </c>
      <c r="B1824" s="60">
        <v>0.5398265162037037</v>
      </c>
      <c r="C1824" s="63">
        <v>78</v>
      </c>
      <c r="D1824" s="64">
        <v>46.31</v>
      </c>
      <c r="E1824" s="61">
        <v>3612.1800000000003</v>
      </c>
      <c r="F1824" s="65" t="s">
        <v>23</v>
      </c>
    </row>
    <row r="1825" spans="1:6">
      <c r="A1825" s="59">
        <v>43234</v>
      </c>
      <c r="B1825" s="60">
        <v>0.53996090277777775</v>
      </c>
      <c r="C1825" s="63">
        <v>11</v>
      </c>
      <c r="D1825" s="64">
        <v>46.31</v>
      </c>
      <c r="E1825" s="61">
        <v>509.41</v>
      </c>
      <c r="F1825" s="65" t="s">
        <v>23</v>
      </c>
    </row>
    <row r="1826" spans="1:6">
      <c r="A1826" s="59">
        <v>43234</v>
      </c>
      <c r="B1826" s="60">
        <v>0.54238748842592599</v>
      </c>
      <c r="C1826" s="63">
        <v>383</v>
      </c>
      <c r="D1826" s="64">
        <v>46.31</v>
      </c>
      <c r="E1826" s="61">
        <v>17736.73</v>
      </c>
      <c r="F1826" s="65" t="s">
        <v>23</v>
      </c>
    </row>
    <row r="1827" spans="1:6">
      <c r="A1827" s="59">
        <v>43234</v>
      </c>
      <c r="B1827" s="60">
        <v>0.54551540509259266</v>
      </c>
      <c r="C1827" s="63">
        <v>2</v>
      </c>
      <c r="D1827" s="64">
        <v>46.31</v>
      </c>
      <c r="E1827" s="61">
        <v>92.62</v>
      </c>
      <c r="F1827" s="65" t="s">
        <v>25</v>
      </c>
    </row>
    <row r="1828" spans="1:6">
      <c r="A1828" s="59">
        <v>43234</v>
      </c>
      <c r="B1828" s="60">
        <v>0.54663833333333334</v>
      </c>
      <c r="C1828" s="63">
        <v>20</v>
      </c>
      <c r="D1828" s="64">
        <v>46.31</v>
      </c>
      <c r="E1828" s="61">
        <v>926.2</v>
      </c>
      <c r="F1828" s="65" t="s">
        <v>23</v>
      </c>
    </row>
    <row r="1829" spans="1:6">
      <c r="A1829" s="59">
        <v>43234</v>
      </c>
      <c r="B1829" s="60">
        <v>0.54663833333333334</v>
      </c>
      <c r="C1829" s="63">
        <v>200</v>
      </c>
      <c r="D1829" s="64">
        <v>46.31</v>
      </c>
      <c r="E1829" s="61">
        <v>9262</v>
      </c>
      <c r="F1829" s="65" t="s">
        <v>23</v>
      </c>
    </row>
    <row r="1830" spans="1:6">
      <c r="A1830" s="59">
        <v>43234</v>
      </c>
      <c r="B1830" s="60">
        <v>0.54922688657407404</v>
      </c>
      <c r="C1830" s="63">
        <v>17</v>
      </c>
      <c r="D1830" s="64">
        <v>46.31</v>
      </c>
      <c r="E1830" s="61">
        <v>787.27</v>
      </c>
      <c r="F1830" s="65" t="s">
        <v>23</v>
      </c>
    </row>
    <row r="1831" spans="1:6">
      <c r="A1831" s="59">
        <v>43234</v>
      </c>
      <c r="B1831" s="60">
        <v>0.54922688657407404</v>
      </c>
      <c r="C1831" s="63">
        <v>175</v>
      </c>
      <c r="D1831" s="64">
        <v>46.31</v>
      </c>
      <c r="E1831" s="61">
        <v>8104.25</v>
      </c>
      <c r="F1831" s="65" t="s">
        <v>23</v>
      </c>
    </row>
    <row r="1832" spans="1:6">
      <c r="A1832" s="59">
        <v>43234</v>
      </c>
      <c r="B1832" s="60">
        <v>0.5517449884259259</v>
      </c>
      <c r="C1832" s="63">
        <v>73</v>
      </c>
      <c r="D1832" s="64">
        <v>46.32</v>
      </c>
      <c r="E1832" s="61">
        <v>3381.36</v>
      </c>
      <c r="F1832" s="65" t="s">
        <v>25</v>
      </c>
    </row>
    <row r="1833" spans="1:6">
      <c r="A1833" s="59">
        <v>43234</v>
      </c>
      <c r="B1833" s="60">
        <v>0.5517449884259259</v>
      </c>
      <c r="C1833" s="63">
        <v>62</v>
      </c>
      <c r="D1833" s="64">
        <v>46.32</v>
      </c>
      <c r="E1833" s="61">
        <v>2871.84</v>
      </c>
      <c r="F1833" s="65" t="s">
        <v>24</v>
      </c>
    </row>
    <row r="1834" spans="1:6">
      <c r="A1834" s="59">
        <v>43234</v>
      </c>
      <c r="B1834" s="60">
        <v>0.5517449884259259</v>
      </c>
      <c r="C1834" s="63">
        <v>40</v>
      </c>
      <c r="D1834" s="64">
        <v>46.32</v>
      </c>
      <c r="E1834" s="61">
        <v>1852.8</v>
      </c>
      <c r="F1834" s="65" t="s">
        <v>24</v>
      </c>
    </row>
    <row r="1835" spans="1:6">
      <c r="A1835" s="59">
        <v>43234</v>
      </c>
      <c r="B1835" s="60">
        <v>0.5517449884259259</v>
      </c>
      <c r="C1835" s="63">
        <v>143</v>
      </c>
      <c r="D1835" s="64">
        <v>46.32</v>
      </c>
      <c r="E1835" s="61">
        <v>6623.76</v>
      </c>
      <c r="F1835" s="65" t="s">
        <v>24</v>
      </c>
    </row>
    <row r="1836" spans="1:6">
      <c r="A1836" s="59">
        <v>43234</v>
      </c>
      <c r="B1836" s="60">
        <v>0.5517449884259259</v>
      </c>
      <c r="C1836" s="63">
        <v>76</v>
      </c>
      <c r="D1836" s="64">
        <v>46.32</v>
      </c>
      <c r="E1836" s="61">
        <v>3520.32</v>
      </c>
      <c r="F1836" s="65" t="s">
        <v>24</v>
      </c>
    </row>
    <row r="1837" spans="1:6">
      <c r="A1837" s="59">
        <v>43234</v>
      </c>
      <c r="B1837" s="60">
        <v>0.55609228009259259</v>
      </c>
      <c r="C1837" s="63">
        <v>19</v>
      </c>
      <c r="D1837" s="64">
        <v>46.32</v>
      </c>
      <c r="E1837" s="61">
        <v>880.08</v>
      </c>
      <c r="F1837" s="65" t="s">
        <v>26</v>
      </c>
    </row>
    <row r="1838" spans="1:6">
      <c r="A1838" s="59">
        <v>43234</v>
      </c>
      <c r="B1838" s="60">
        <v>0.55609229166666674</v>
      </c>
      <c r="C1838" s="63">
        <v>57</v>
      </c>
      <c r="D1838" s="64">
        <v>46.32</v>
      </c>
      <c r="E1838" s="61">
        <v>2640.2400000000002</v>
      </c>
      <c r="F1838" s="65" t="s">
        <v>23</v>
      </c>
    </row>
    <row r="1839" spans="1:6">
      <c r="A1839" s="59">
        <v>43234</v>
      </c>
      <c r="B1839" s="60">
        <v>0.55699362268518515</v>
      </c>
      <c r="C1839" s="63">
        <v>112</v>
      </c>
      <c r="D1839" s="64">
        <v>46.31</v>
      </c>
      <c r="E1839" s="61">
        <v>5186.72</v>
      </c>
      <c r="F1839" s="65" t="s">
        <v>23</v>
      </c>
    </row>
    <row r="1840" spans="1:6">
      <c r="A1840" s="59">
        <v>43234</v>
      </c>
      <c r="B1840" s="60">
        <v>0.55699362268518515</v>
      </c>
      <c r="C1840" s="63">
        <v>40</v>
      </c>
      <c r="D1840" s="64">
        <v>46.31</v>
      </c>
      <c r="E1840" s="61">
        <v>1852.4</v>
      </c>
      <c r="F1840" s="65" t="s">
        <v>26</v>
      </c>
    </row>
    <row r="1841" spans="1:6">
      <c r="A1841" s="59">
        <v>43234</v>
      </c>
      <c r="B1841" s="60">
        <v>0.55895839120370372</v>
      </c>
      <c r="C1841" s="63">
        <v>50</v>
      </c>
      <c r="D1841" s="64">
        <v>46.32</v>
      </c>
      <c r="E1841" s="61">
        <v>2316</v>
      </c>
      <c r="F1841" s="65" t="s">
        <v>24</v>
      </c>
    </row>
    <row r="1842" spans="1:6">
      <c r="A1842" s="59">
        <v>43234</v>
      </c>
      <c r="B1842" s="60">
        <v>0.55895839120370372</v>
      </c>
      <c r="C1842" s="63">
        <v>62</v>
      </c>
      <c r="D1842" s="64">
        <v>46.32</v>
      </c>
      <c r="E1842" s="61">
        <v>2871.84</v>
      </c>
      <c r="F1842" s="65" t="s">
        <v>24</v>
      </c>
    </row>
    <row r="1843" spans="1:6">
      <c r="A1843" s="59">
        <v>43234</v>
      </c>
      <c r="B1843" s="60">
        <v>0.55895839120370372</v>
      </c>
      <c r="C1843" s="63">
        <v>23</v>
      </c>
      <c r="D1843" s="64">
        <v>46.32</v>
      </c>
      <c r="E1843" s="61">
        <v>1065.3599999999999</v>
      </c>
      <c r="F1843" s="65" t="s">
        <v>26</v>
      </c>
    </row>
    <row r="1844" spans="1:6">
      <c r="A1844" s="59">
        <v>43234</v>
      </c>
      <c r="B1844" s="60">
        <v>0.55895839120370372</v>
      </c>
      <c r="C1844" s="63">
        <v>234</v>
      </c>
      <c r="D1844" s="64">
        <v>46.32</v>
      </c>
      <c r="E1844" s="61">
        <v>10838.88</v>
      </c>
      <c r="F1844" s="65" t="s">
        <v>26</v>
      </c>
    </row>
    <row r="1845" spans="1:6">
      <c r="A1845" s="59">
        <v>43234</v>
      </c>
      <c r="B1845" s="60">
        <v>0.5606690856481481</v>
      </c>
      <c r="C1845" s="63">
        <v>4</v>
      </c>
      <c r="D1845" s="64">
        <v>46.3</v>
      </c>
      <c r="E1845" s="61">
        <v>185.2</v>
      </c>
      <c r="F1845" s="65" t="s">
        <v>23</v>
      </c>
    </row>
    <row r="1846" spans="1:6">
      <c r="A1846" s="59">
        <v>43234</v>
      </c>
      <c r="B1846" s="60">
        <v>0.5606690856481481</v>
      </c>
      <c r="C1846" s="63">
        <v>89</v>
      </c>
      <c r="D1846" s="64">
        <v>46.3</v>
      </c>
      <c r="E1846" s="61">
        <v>4120.7</v>
      </c>
      <c r="F1846" s="65" t="s">
        <v>23</v>
      </c>
    </row>
    <row r="1847" spans="1:6">
      <c r="A1847" s="59">
        <v>43234</v>
      </c>
      <c r="B1847" s="60">
        <v>0.5620583564814815</v>
      </c>
      <c r="C1847" s="63">
        <v>5</v>
      </c>
      <c r="D1847" s="64">
        <v>46.28</v>
      </c>
      <c r="E1847" s="61">
        <v>231.4</v>
      </c>
      <c r="F1847" s="65" t="s">
        <v>23</v>
      </c>
    </row>
    <row r="1848" spans="1:6">
      <c r="A1848" s="59">
        <v>43234</v>
      </c>
      <c r="B1848" s="60">
        <v>0.56358409722222225</v>
      </c>
      <c r="C1848" s="63">
        <v>99</v>
      </c>
      <c r="D1848" s="64">
        <v>46.28</v>
      </c>
      <c r="E1848" s="61">
        <v>4581.72</v>
      </c>
      <c r="F1848" s="65" t="s">
        <v>23</v>
      </c>
    </row>
    <row r="1849" spans="1:6">
      <c r="A1849" s="59">
        <v>43234</v>
      </c>
      <c r="B1849" s="60">
        <v>0.56440682870370373</v>
      </c>
      <c r="C1849" s="63">
        <v>2</v>
      </c>
      <c r="D1849" s="64">
        <v>46.28</v>
      </c>
      <c r="E1849" s="61">
        <v>92.56</v>
      </c>
      <c r="F1849" s="65" t="s">
        <v>26</v>
      </c>
    </row>
    <row r="1850" spans="1:6">
      <c r="A1850" s="59">
        <v>43234</v>
      </c>
      <c r="B1850" s="60">
        <v>0.56447133101851854</v>
      </c>
      <c r="C1850" s="63">
        <v>153</v>
      </c>
      <c r="D1850" s="64">
        <v>46.28</v>
      </c>
      <c r="E1850" s="61">
        <v>7080.84</v>
      </c>
      <c r="F1850" s="65" t="s">
        <v>23</v>
      </c>
    </row>
    <row r="1851" spans="1:6">
      <c r="A1851" s="59">
        <v>43234</v>
      </c>
      <c r="B1851" s="60">
        <v>0.56824093750000004</v>
      </c>
      <c r="C1851" s="63">
        <v>87</v>
      </c>
      <c r="D1851" s="64">
        <v>46.27</v>
      </c>
      <c r="E1851" s="61">
        <v>4025.4900000000002</v>
      </c>
      <c r="F1851" s="65" t="s">
        <v>23</v>
      </c>
    </row>
    <row r="1852" spans="1:6">
      <c r="A1852" s="59">
        <v>43234</v>
      </c>
      <c r="B1852" s="60">
        <v>0.56848600694444451</v>
      </c>
      <c r="C1852" s="63">
        <v>40</v>
      </c>
      <c r="D1852" s="64">
        <v>46.27</v>
      </c>
      <c r="E1852" s="61">
        <v>1850.8000000000002</v>
      </c>
      <c r="F1852" s="65" t="s">
        <v>23</v>
      </c>
    </row>
    <row r="1853" spans="1:6">
      <c r="A1853" s="59">
        <v>43234</v>
      </c>
      <c r="B1853" s="60">
        <v>0.57116319444444441</v>
      </c>
      <c r="C1853" s="63">
        <v>40</v>
      </c>
      <c r="D1853" s="64">
        <v>46.3</v>
      </c>
      <c r="E1853" s="61">
        <v>1852</v>
      </c>
      <c r="F1853" s="65" t="s">
        <v>26</v>
      </c>
    </row>
    <row r="1854" spans="1:6">
      <c r="A1854" s="59">
        <v>43234</v>
      </c>
      <c r="B1854" s="60">
        <v>0.57116320601851855</v>
      </c>
      <c r="C1854" s="63">
        <v>45</v>
      </c>
      <c r="D1854" s="64">
        <v>46.3</v>
      </c>
      <c r="E1854" s="61">
        <v>2083.5</v>
      </c>
      <c r="F1854" s="65" t="s">
        <v>25</v>
      </c>
    </row>
    <row r="1855" spans="1:6">
      <c r="A1855" s="59">
        <v>43234</v>
      </c>
      <c r="B1855" s="60">
        <v>0.57116320601851855</v>
      </c>
      <c r="C1855" s="63">
        <v>191</v>
      </c>
      <c r="D1855" s="64">
        <v>46.3</v>
      </c>
      <c r="E1855" s="61">
        <v>8843.2999999999993</v>
      </c>
      <c r="F1855" s="65" t="s">
        <v>23</v>
      </c>
    </row>
    <row r="1856" spans="1:6">
      <c r="A1856" s="59">
        <v>43234</v>
      </c>
      <c r="B1856" s="60">
        <v>0.57116320601851855</v>
      </c>
      <c r="C1856" s="63">
        <v>84</v>
      </c>
      <c r="D1856" s="64">
        <v>46.3</v>
      </c>
      <c r="E1856" s="61">
        <v>3889.2</v>
      </c>
      <c r="F1856" s="65" t="s">
        <v>23</v>
      </c>
    </row>
    <row r="1857" spans="1:6">
      <c r="A1857" s="59">
        <v>43234</v>
      </c>
      <c r="B1857" s="60">
        <v>0.57116321759259259</v>
      </c>
      <c r="C1857" s="63">
        <v>30</v>
      </c>
      <c r="D1857" s="64">
        <v>46.3</v>
      </c>
      <c r="E1857" s="61">
        <v>1389</v>
      </c>
      <c r="F1857" s="65" t="s">
        <v>24</v>
      </c>
    </row>
    <row r="1858" spans="1:6">
      <c r="A1858" s="59">
        <v>43234</v>
      </c>
      <c r="B1858" s="60">
        <v>0.57116321759259259</v>
      </c>
      <c r="C1858" s="63">
        <v>46</v>
      </c>
      <c r="D1858" s="64">
        <v>46.3</v>
      </c>
      <c r="E1858" s="61">
        <v>2129.7999999999997</v>
      </c>
      <c r="F1858" s="65" t="s">
        <v>26</v>
      </c>
    </row>
    <row r="1859" spans="1:6">
      <c r="A1859" s="59">
        <v>43234</v>
      </c>
      <c r="B1859" s="60">
        <v>0.5711633796296296</v>
      </c>
      <c r="C1859" s="63">
        <v>70</v>
      </c>
      <c r="D1859" s="64">
        <v>46.3</v>
      </c>
      <c r="E1859" s="61">
        <v>3241</v>
      </c>
      <c r="F1859" s="65" t="s">
        <v>26</v>
      </c>
    </row>
    <row r="1860" spans="1:6">
      <c r="A1860" s="59">
        <v>43234</v>
      </c>
      <c r="B1860" s="60">
        <v>0.57116348379629633</v>
      </c>
      <c r="C1860" s="63">
        <v>37</v>
      </c>
      <c r="D1860" s="64">
        <v>46.3</v>
      </c>
      <c r="E1860" s="61">
        <v>1713.1</v>
      </c>
      <c r="F1860" s="65" t="s">
        <v>23</v>
      </c>
    </row>
    <row r="1861" spans="1:6">
      <c r="A1861" s="59">
        <v>43234</v>
      </c>
      <c r="B1861" s="60">
        <v>0.57116348379629633</v>
      </c>
      <c r="C1861" s="63">
        <v>175</v>
      </c>
      <c r="D1861" s="64">
        <v>46.3</v>
      </c>
      <c r="E1861" s="61">
        <v>8102.4999999999991</v>
      </c>
      <c r="F1861" s="65" t="s">
        <v>23</v>
      </c>
    </row>
    <row r="1862" spans="1:6">
      <c r="A1862" s="59">
        <v>43234</v>
      </c>
      <c r="B1862" s="60">
        <v>0.57165194444444445</v>
      </c>
      <c r="C1862" s="63">
        <v>93</v>
      </c>
      <c r="D1862" s="64">
        <v>46.29</v>
      </c>
      <c r="E1862" s="61">
        <v>4304.97</v>
      </c>
      <c r="F1862" s="65" t="s">
        <v>23</v>
      </c>
    </row>
    <row r="1863" spans="1:6">
      <c r="A1863" s="59">
        <v>43234</v>
      </c>
      <c r="B1863" s="60">
        <v>0.57398420138888884</v>
      </c>
      <c r="C1863" s="63">
        <v>4</v>
      </c>
      <c r="D1863" s="64">
        <v>46.28</v>
      </c>
      <c r="E1863" s="61">
        <v>185.12</v>
      </c>
      <c r="F1863" s="65" t="s">
        <v>25</v>
      </c>
    </row>
    <row r="1864" spans="1:6">
      <c r="A1864" s="59">
        <v>43234</v>
      </c>
      <c r="B1864" s="60">
        <v>0.57398420138888884</v>
      </c>
      <c r="C1864" s="63">
        <v>15</v>
      </c>
      <c r="D1864" s="64">
        <v>46.28</v>
      </c>
      <c r="E1864" s="61">
        <v>694.2</v>
      </c>
      <c r="F1864" s="65" t="s">
        <v>25</v>
      </c>
    </row>
    <row r="1865" spans="1:6">
      <c r="A1865" s="59">
        <v>43234</v>
      </c>
      <c r="B1865" s="60">
        <v>0.57398420138888884</v>
      </c>
      <c r="C1865" s="63">
        <v>57</v>
      </c>
      <c r="D1865" s="64">
        <v>46.28</v>
      </c>
      <c r="E1865" s="61">
        <v>2637.96</v>
      </c>
      <c r="F1865" s="65" t="s">
        <v>26</v>
      </c>
    </row>
    <row r="1866" spans="1:6">
      <c r="A1866" s="59">
        <v>43234</v>
      </c>
      <c r="B1866" s="60">
        <v>0.57575611111111114</v>
      </c>
      <c r="C1866" s="63">
        <v>19</v>
      </c>
      <c r="D1866" s="64">
        <v>46.26</v>
      </c>
      <c r="E1866" s="61">
        <v>878.93999999999994</v>
      </c>
      <c r="F1866" s="65" t="s">
        <v>24</v>
      </c>
    </row>
    <row r="1867" spans="1:6">
      <c r="A1867" s="59">
        <v>43234</v>
      </c>
      <c r="B1867" s="60">
        <v>0.57575612268518517</v>
      </c>
      <c r="C1867" s="63">
        <v>38</v>
      </c>
      <c r="D1867" s="64">
        <v>46.26</v>
      </c>
      <c r="E1867" s="61">
        <v>1757.8799999999999</v>
      </c>
      <c r="F1867" s="65" t="s">
        <v>23</v>
      </c>
    </row>
    <row r="1868" spans="1:6">
      <c r="A1868" s="59">
        <v>43234</v>
      </c>
      <c r="B1868" s="60">
        <v>0.57789163194444437</v>
      </c>
      <c r="C1868" s="63">
        <v>27</v>
      </c>
      <c r="D1868" s="64">
        <v>46.26</v>
      </c>
      <c r="E1868" s="61">
        <v>1249.02</v>
      </c>
      <c r="F1868" s="65" t="s">
        <v>23</v>
      </c>
    </row>
    <row r="1869" spans="1:6">
      <c r="A1869" s="59">
        <v>43234</v>
      </c>
      <c r="B1869" s="60">
        <v>0.57789163194444437</v>
      </c>
      <c r="C1869" s="63">
        <v>48</v>
      </c>
      <c r="D1869" s="64">
        <v>46.26</v>
      </c>
      <c r="E1869" s="61">
        <v>2220.48</v>
      </c>
      <c r="F1869" s="65" t="s">
        <v>23</v>
      </c>
    </row>
    <row r="1870" spans="1:6">
      <c r="A1870" s="59">
        <v>43234</v>
      </c>
      <c r="B1870" s="60">
        <v>0.57798824074074073</v>
      </c>
      <c r="C1870" s="63">
        <v>8</v>
      </c>
      <c r="D1870" s="64">
        <v>46.26</v>
      </c>
      <c r="E1870" s="61">
        <v>370.08</v>
      </c>
      <c r="F1870" s="65" t="s">
        <v>26</v>
      </c>
    </row>
    <row r="1871" spans="1:6">
      <c r="A1871" s="59">
        <v>43234</v>
      </c>
      <c r="B1871" s="60">
        <v>0.57798824074074073</v>
      </c>
      <c r="C1871" s="63">
        <v>160</v>
      </c>
      <c r="D1871" s="64">
        <v>46.26</v>
      </c>
      <c r="E1871" s="61">
        <v>7401.5999999999995</v>
      </c>
      <c r="F1871" s="65" t="s">
        <v>23</v>
      </c>
    </row>
    <row r="1872" spans="1:6">
      <c r="A1872" s="59">
        <v>43234</v>
      </c>
      <c r="B1872" s="60">
        <v>0.57798824074074073</v>
      </c>
      <c r="C1872" s="63">
        <v>79</v>
      </c>
      <c r="D1872" s="64">
        <v>46.26</v>
      </c>
      <c r="E1872" s="61">
        <v>3654.54</v>
      </c>
      <c r="F1872" s="65" t="s">
        <v>23</v>
      </c>
    </row>
    <row r="1873" spans="1:6">
      <c r="A1873" s="59">
        <v>43234</v>
      </c>
      <c r="B1873" s="60">
        <v>0.57961293981481476</v>
      </c>
      <c r="C1873" s="63">
        <v>6</v>
      </c>
      <c r="D1873" s="64">
        <v>46.25</v>
      </c>
      <c r="E1873" s="61">
        <v>277.5</v>
      </c>
      <c r="F1873" s="65" t="s">
        <v>24</v>
      </c>
    </row>
    <row r="1874" spans="1:6">
      <c r="A1874" s="59">
        <v>43234</v>
      </c>
      <c r="B1874" s="60">
        <v>0.57961293981481476</v>
      </c>
      <c r="C1874" s="63">
        <v>57</v>
      </c>
      <c r="D1874" s="64">
        <v>46.25</v>
      </c>
      <c r="E1874" s="61">
        <v>2636.25</v>
      </c>
      <c r="F1874" s="65" t="s">
        <v>24</v>
      </c>
    </row>
    <row r="1875" spans="1:6">
      <c r="A1875" s="59">
        <v>43234</v>
      </c>
      <c r="B1875" s="60">
        <v>0.57962494212962967</v>
      </c>
      <c r="C1875" s="63">
        <v>6</v>
      </c>
      <c r="D1875" s="64">
        <v>46.25</v>
      </c>
      <c r="E1875" s="61">
        <v>277.5</v>
      </c>
      <c r="F1875" s="65" t="s">
        <v>26</v>
      </c>
    </row>
    <row r="1876" spans="1:6">
      <c r="A1876" s="59">
        <v>43234</v>
      </c>
      <c r="B1876" s="60">
        <v>0.5796249537037037</v>
      </c>
      <c r="C1876" s="63">
        <v>40</v>
      </c>
      <c r="D1876" s="64">
        <v>46.25</v>
      </c>
      <c r="E1876" s="61">
        <v>1850</v>
      </c>
      <c r="F1876" s="65" t="s">
        <v>24</v>
      </c>
    </row>
    <row r="1877" spans="1:6">
      <c r="A1877" s="59">
        <v>43234</v>
      </c>
      <c r="B1877" s="60">
        <v>0.57962496527777774</v>
      </c>
      <c r="C1877" s="63">
        <v>175</v>
      </c>
      <c r="D1877" s="64">
        <v>46.25</v>
      </c>
      <c r="E1877" s="61">
        <v>8093.75</v>
      </c>
      <c r="F1877" s="65" t="s">
        <v>23</v>
      </c>
    </row>
    <row r="1878" spans="1:6">
      <c r="A1878" s="59">
        <v>43234</v>
      </c>
      <c r="B1878" s="60">
        <v>0.57962496527777774</v>
      </c>
      <c r="C1878" s="63">
        <v>12</v>
      </c>
      <c r="D1878" s="64">
        <v>46.25</v>
      </c>
      <c r="E1878" s="61">
        <v>555</v>
      </c>
      <c r="F1878" s="65" t="s">
        <v>23</v>
      </c>
    </row>
    <row r="1879" spans="1:6">
      <c r="A1879" s="59">
        <v>43234</v>
      </c>
      <c r="B1879" s="60">
        <v>0.58290265046296297</v>
      </c>
      <c r="C1879" s="63">
        <v>48</v>
      </c>
      <c r="D1879" s="64">
        <v>46.26</v>
      </c>
      <c r="E1879" s="61">
        <v>2220.48</v>
      </c>
      <c r="F1879" s="65" t="s">
        <v>23</v>
      </c>
    </row>
    <row r="1880" spans="1:6">
      <c r="A1880" s="59">
        <v>43234</v>
      </c>
      <c r="B1880" s="60">
        <v>0.58552578703703706</v>
      </c>
      <c r="C1880" s="63">
        <v>158</v>
      </c>
      <c r="D1880" s="64">
        <v>46.28</v>
      </c>
      <c r="E1880" s="61">
        <v>7312.24</v>
      </c>
      <c r="F1880" s="65" t="s">
        <v>23</v>
      </c>
    </row>
    <row r="1881" spans="1:6">
      <c r="A1881" s="59">
        <v>43234</v>
      </c>
      <c r="B1881" s="60">
        <v>0.58552578703703706</v>
      </c>
      <c r="C1881" s="63">
        <v>49</v>
      </c>
      <c r="D1881" s="64">
        <v>46.28</v>
      </c>
      <c r="E1881" s="61">
        <v>2267.7200000000003</v>
      </c>
      <c r="F1881" s="65" t="s">
        <v>23</v>
      </c>
    </row>
    <row r="1882" spans="1:6">
      <c r="A1882" s="59">
        <v>43234</v>
      </c>
      <c r="B1882" s="60">
        <v>0.58552579861111109</v>
      </c>
      <c r="C1882" s="63">
        <v>34</v>
      </c>
      <c r="D1882" s="64">
        <v>46.28</v>
      </c>
      <c r="E1882" s="61">
        <v>1573.52</v>
      </c>
      <c r="F1882" s="65" t="s">
        <v>26</v>
      </c>
    </row>
    <row r="1883" spans="1:6">
      <c r="A1883" s="59">
        <v>43234</v>
      </c>
      <c r="B1883" s="60">
        <v>0.58552579861111109</v>
      </c>
      <c r="C1883" s="63">
        <v>79</v>
      </c>
      <c r="D1883" s="64">
        <v>46.28</v>
      </c>
      <c r="E1883" s="61">
        <v>3656.12</v>
      </c>
      <c r="F1883" s="65" t="s">
        <v>24</v>
      </c>
    </row>
    <row r="1884" spans="1:6">
      <c r="A1884" s="59">
        <v>43234</v>
      </c>
      <c r="B1884" s="60">
        <v>0.58552579861111109</v>
      </c>
      <c r="C1884" s="63">
        <v>79</v>
      </c>
      <c r="D1884" s="64">
        <v>46.28</v>
      </c>
      <c r="E1884" s="61">
        <v>3656.12</v>
      </c>
      <c r="F1884" s="65" t="s">
        <v>25</v>
      </c>
    </row>
    <row r="1885" spans="1:6">
      <c r="A1885" s="59">
        <v>43234</v>
      </c>
      <c r="B1885" s="60">
        <v>0.58552579861111109</v>
      </c>
      <c r="C1885" s="63">
        <v>18</v>
      </c>
      <c r="D1885" s="64">
        <v>46.28</v>
      </c>
      <c r="E1885" s="61">
        <v>833.04</v>
      </c>
      <c r="F1885" s="65" t="s">
        <v>25</v>
      </c>
    </row>
    <row r="1886" spans="1:6">
      <c r="A1886" s="59">
        <v>43234</v>
      </c>
      <c r="B1886" s="60">
        <v>0.58564978009259261</v>
      </c>
      <c r="C1886" s="63">
        <v>1</v>
      </c>
      <c r="D1886" s="64">
        <v>46.27</v>
      </c>
      <c r="E1886" s="61">
        <v>46.27</v>
      </c>
      <c r="F1886" s="65" t="s">
        <v>26</v>
      </c>
    </row>
    <row r="1887" spans="1:6">
      <c r="A1887" s="59">
        <v>43234</v>
      </c>
      <c r="B1887" s="60">
        <v>0.58650715277777776</v>
      </c>
      <c r="C1887" s="63">
        <v>57</v>
      </c>
      <c r="D1887" s="64">
        <v>46.25</v>
      </c>
      <c r="E1887" s="61">
        <v>2636.25</v>
      </c>
      <c r="F1887" s="65" t="s">
        <v>23</v>
      </c>
    </row>
    <row r="1888" spans="1:6">
      <c r="A1888" s="59">
        <v>43234</v>
      </c>
      <c r="B1888" s="60">
        <v>0.58650715277777776</v>
      </c>
      <c r="C1888" s="63">
        <v>19</v>
      </c>
      <c r="D1888" s="64">
        <v>46.25</v>
      </c>
      <c r="E1888" s="61">
        <v>878.75</v>
      </c>
      <c r="F1888" s="65" t="s">
        <v>26</v>
      </c>
    </row>
    <row r="1889" spans="1:6">
      <c r="A1889" s="59">
        <v>43234</v>
      </c>
      <c r="B1889" s="60">
        <v>0.58683303240740747</v>
      </c>
      <c r="C1889" s="63">
        <v>2</v>
      </c>
      <c r="D1889" s="64">
        <v>46.24</v>
      </c>
      <c r="E1889" s="61">
        <v>92.48</v>
      </c>
      <c r="F1889" s="65" t="s">
        <v>23</v>
      </c>
    </row>
    <row r="1890" spans="1:6">
      <c r="A1890" s="59">
        <v>43234</v>
      </c>
      <c r="B1890" s="60">
        <v>0.58732657407407407</v>
      </c>
      <c r="C1890" s="63">
        <v>67</v>
      </c>
      <c r="D1890" s="64">
        <v>46.24</v>
      </c>
      <c r="E1890" s="61">
        <v>3098.08</v>
      </c>
      <c r="F1890" s="65" t="s">
        <v>25</v>
      </c>
    </row>
    <row r="1891" spans="1:6">
      <c r="A1891" s="59">
        <v>43234</v>
      </c>
      <c r="B1891" s="60">
        <v>0.58732657407407407</v>
      </c>
      <c r="C1891" s="63">
        <v>100</v>
      </c>
      <c r="D1891" s="64">
        <v>46.24</v>
      </c>
      <c r="E1891" s="61">
        <v>4624</v>
      </c>
      <c r="F1891" s="65" t="s">
        <v>25</v>
      </c>
    </row>
    <row r="1892" spans="1:6">
      <c r="A1892" s="59">
        <v>43234</v>
      </c>
      <c r="B1892" s="60">
        <v>0.58732657407407407</v>
      </c>
      <c r="C1892" s="63">
        <v>79</v>
      </c>
      <c r="D1892" s="64">
        <v>46.24</v>
      </c>
      <c r="E1892" s="61">
        <v>3652.96</v>
      </c>
      <c r="F1892" s="65" t="s">
        <v>26</v>
      </c>
    </row>
    <row r="1893" spans="1:6">
      <c r="A1893" s="59">
        <v>43234</v>
      </c>
      <c r="B1893" s="60">
        <v>0.58732657407407407</v>
      </c>
      <c r="C1893" s="63">
        <v>64</v>
      </c>
      <c r="D1893" s="64">
        <v>46.24</v>
      </c>
      <c r="E1893" s="61">
        <v>2959.36</v>
      </c>
      <c r="F1893" s="65" t="s">
        <v>26</v>
      </c>
    </row>
    <row r="1894" spans="1:6">
      <c r="A1894" s="59">
        <v>43234</v>
      </c>
      <c r="B1894" s="60">
        <v>0.58732657407407407</v>
      </c>
      <c r="C1894" s="63">
        <v>113</v>
      </c>
      <c r="D1894" s="64">
        <v>46.24</v>
      </c>
      <c r="E1894" s="61">
        <v>5225.12</v>
      </c>
      <c r="F1894" s="65" t="s">
        <v>23</v>
      </c>
    </row>
    <row r="1895" spans="1:6">
      <c r="A1895" s="59">
        <v>43234</v>
      </c>
      <c r="B1895" s="60">
        <v>0.59077696759259257</v>
      </c>
      <c r="C1895" s="63">
        <v>89</v>
      </c>
      <c r="D1895" s="64">
        <v>46.26</v>
      </c>
      <c r="E1895" s="61">
        <v>4117.1399999999994</v>
      </c>
      <c r="F1895" s="65" t="s">
        <v>24</v>
      </c>
    </row>
    <row r="1896" spans="1:6">
      <c r="A1896" s="59">
        <v>43234</v>
      </c>
      <c r="B1896" s="60">
        <v>0.59077696759259257</v>
      </c>
      <c r="C1896" s="63">
        <v>246</v>
      </c>
      <c r="D1896" s="64">
        <v>46.26</v>
      </c>
      <c r="E1896" s="61">
        <v>11379.96</v>
      </c>
      <c r="F1896" s="65" t="s">
        <v>23</v>
      </c>
    </row>
    <row r="1897" spans="1:6">
      <c r="A1897" s="59">
        <v>43234</v>
      </c>
      <c r="B1897" s="60">
        <v>0.59077696759259257</v>
      </c>
      <c r="C1897" s="63">
        <v>24</v>
      </c>
      <c r="D1897" s="64">
        <v>46.26</v>
      </c>
      <c r="E1897" s="61">
        <v>1110.24</v>
      </c>
      <c r="F1897" s="65" t="s">
        <v>23</v>
      </c>
    </row>
    <row r="1898" spans="1:6">
      <c r="A1898" s="59">
        <v>43234</v>
      </c>
      <c r="B1898" s="60">
        <v>0.59523894675925926</v>
      </c>
      <c r="C1898" s="63">
        <v>268</v>
      </c>
      <c r="D1898" s="64">
        <v>46.25</v>
      </c>
      <c r="E1898" s="61">
        <v>12395</v>
      </c>
      <c r="F1898" s="65" t="s">
        <v>23</v>
      </c>
    </row>
    <row r="1899" spans="1:6">
      <c r="A1899" s="59">
        <v>43234</v>
      </c>
      <c r="B1899" s="60">
        <v>0.60160792824074072</v>
      </c>
      <c r="C1899" s="63">
        <v>22</v>
      </c>
      <c r="D1899" s="64">
        <v>46.33</v>
      </c>
      <c r="E1899" s="61">
        <v>1019.26</v>
      </c>
      <c r="F1899" s="65" t="s">
        <v>24</v>
      </c>
    </row>
    <row r="1900" spans="1:6">
      <c r="A1900" s="59">
        <v>43234</v>
      </c>
      <c r="B1900" s="60">
        <v>0.60162635416666665</v>
      </c>
      <c r="C1900" s="63">
        <v>18</v>
      </c>
      <c r="D1900" s="64">
        <v>46.32</v>
      </c>
      <c r="E1900" s="61">
        <v>833.76</v>
      </c>
      <c r="F1900" s="65" t="s">
        <v>23</v>
      </c>
    </row>
    <row r="1901" spans="1:6">
      <c r="A1901" s="59">
        <v>43234</v>
      </c>
      <c r="B1901" s="60">
        <v>0.60162635416666665</v>
      </c>
      <c r="C1901" s="63">
        <v>180</v>
      </c>
      <c r="D1901" s="64">
        <v>46.32</v>
      </c>
      <c r="E1901" s="61">
        <v>8337.6</v>
      </c>
      <c r="F1901" s="65" t="s">
        <v>23</v>
      </c>
    </row>
    <row r="1902" spans="1:6">
      <c r="A1902" s="59">
        <v>43234</v>
      </c>
      <c r="B1902" s="60">
        <v>0.6016384953703704</v>
      </c>
      <c r="C1902" s="63">
        <v>180</v>
      </c>
      <c r="D1902" s="64">
        <v>46.32</v>
      </c>
      <c r="E1902" s="61">
        <v>8337.6</v>
      </c>
      <c r="F1902" s="65" t="s">
        <v>23</v>
      </c>
    </row>
    <row r="1903" spans="1:6">
      <c r="A1903" s="59">
        <v>43234</v>
      </c>
      <c r="B1903" s="60">
        <v>0.6016384953703704</v>
      </c>
      <c r="C1903" s="63">
        <v>175</v>
      </c>
      <c r="D1903" s="64">
        <v>46.32</v>
      </c>
      <c r="E1903" s="61">
        <v>8106</v>
      </c>
      <c r="F1903" s="65" t="s">
        <v>23</v>
      </c>
    </row>
    <row r="1904" spans="1:6">
      <c r="A1904" s="59">
        <v>43234</v>
      </c>
      <c r="B1904" s="60">
        <v>0.60201575231481474</v>
      </c>
      <c r="C1904" s="63">
        <v>2</v>
      </c>
      <c r="D1904" s="64">
        <v>46.32</v>
      </c>
      <c r="E1904" s="61">
        <v>92.64</v>
      </c>
      <c r="F1904" s="65" t="s">
        <v>26</v>
      </c>
    </row>
    <row r="1905" spans="1:6">
      <c r="A1905" s="59">
        <v>43234</v>
      </c>
      <c r="B1905" s="60">
        <v>0.60201575231481474</v>
      </c>
      <c r="C1905" s="63">
        <v>6</v>
      </c>
      <c r="D1905" s="64">
        <v>46.32</v>
      </c>
      <c r="E1905" s="61">
        <v>277.92</v>
      </c>
      <c r="F1905" s="65" t="s">
        <v>23</v>
      </c>
    </row>
    <row r="1906" spans="1:6">
      <c r="A1906" s="59">
        <v>43234</v>
      </c>
      <c r="B1906" s="60">
        <v>0.60214104166666671</v>
      </c>
      <c r="C1906" s="63">
        <v>157</v>
      </c>
      <c r="D1906" s="64">
        <v>46.31</v>
      </c>
      <c r="E1906" s="61">
        <v>7270.67</v>
      </c>
      <c r="F1906" s="65" t="s">
        <v>23</v>
      </c>
    </row>
    <row r="1907" spans="1:6">
      <c r="A1907" s="59">
        <v>43234</v>
      </c>
      <c r="B1907" s="60">
        <v>0.60224421296296293</v>
      </c>
      <c r="C1907" s="63">
        <v>37</v>
      </c>
      <c r="D1907" s="64">
        <v>46.31</v>
      </c>
      <c r="E1907" s="61">
        <v>1713.47</v>
      </c>
      <c r="F1907" s="65" t="s">
        <v>24</v>
      </c>
    </row>
    <row r="1908" spans="1:6">
      <c r="A1908" s="59">
        <v>43234</v>
      </c>
      <c r="B1908" s="60">
        <v>0.60265285879629626</v>
      </c>
      <c r="C1908" s="63">
        <v>54</v>
      </c>
      <c r="D1908" s="64">
        <v>46.31</v>
      </c>
      <c r="E1908" s="61">
        <v>2500.7400000000002</v>
      </c>
      <c r="F1908" s="65" t="s">
        <v>25</v>
      </c>
    </row>
    <row r="1909" spans="1:6">
      <c r="A1909" s="59">
        <v>43234</v>
      </c>
      <c r="B1909" s="60">
        <v>0.60265285879629626</v>
      </c>
      <c r="C1909" s="63">
        <v>104</v>
      </c>
      <c r="D1909" s="64">
        <v>46.31</v>
      </c>
      <c r="E1909" s="61">
        <v>4816.24</v>
      </c>
      <c r="F1909" s="65" t="s">
        <v>26</v>
      </c>
    </row>
    <row r="1910" spans="1:6">
      <c r="A1910" s="59">
        <v>43234</v>
      </c>
      <c r="B1910" s="60">
        <v>0.60432712962962964</v>
      </c>
      <c r="C1910" s="63">
        <v>57</v>
      </c>
      <c r="D1910" s="64">
        <v>46.28</v>
      </c>
      <c r="E1910" s="61">
        <v>2637.96</v>
      </c>
      <c r="F1910" s="65" t="s">
        <v>23</v>
      </c>
    </row>
    <row r="1911" spans="1:6">
      <c r="A1911" s="59">
        <v>43234</v>
      </c>
      <c r="B1911" s="60">
        <v>0.60432712962962964</v>
      </c>
      <c r="C1911" s="63">
        <v>19</v>
      </c>
      <c r="D1911" s="64">
        <v>46.28</v>
      </c>
      <c r="E1911" s="61">
        <v>879.32</v>
      </c>
      <c r="F1911" s="65" t="s">
        <v>26</v>
      </c>
    </row>
    <row r="1912" spans="1:6">
      <c r="A1912" s="59">
        <v>43234</v>
      </c>
      <c r="B1912" s="60">
        <v>0.60589312500000003</v>
      </c>
      <c r="C1912" s="63">
        <v>1</v>
      </c>
      <c r="D1912" s="64">
        <v>46.26</v>
      </c>
      <c r="E1912" s="61">
        <v>46.26</v>
      </c>
      <c r="F1912" s="65" t="s">
        <v>24</v>
      </c>
    </row>
    <row r="1913" spans="1:6">
      <c r="A1913" s="59">
        <v>43234</v>
      </c>
      <c r="B1913" s="60">
        <v>0.60589313657407406</v>
      </c>
      <c r="C1913" s="63">
        <v>2</v>
      </c>
      <c r="D1913" s="64">
        <v>46.26</v>
      </c>
      <c r="E1913" s="61">
        <v>92.52</v>
      </c>
      <c r="F1913" s="65" t="s">
        <v>24</v>
      </c>
    </row>
    <row r="1914" spans="1:6">
      <c r="A1914" s="59">
        <v>43234</v>
      </c>
      <c r="B1914" s="60">
        <v>0.60591245370370372</v>
      </c>
      <c r="C1914" s="63">
        <v>27</v>
      </c>
      <c r="D1914" s="64">
        <v>46.26</v>
      </c>
      <c r="E1914" s="61">
        <v>1249.02</v>
      </c>
      <c r="F1914" s="65" t="s">
        <v>26</v>
      </c>
    </row>
    <row r="1915" spans="1:6">
      <c r="A1915" s="59">
        <v>43234</v>
      </c>
      <c r="B1915" s="60">
        <v>0.60591245370370372</v>
      </c>
      <c r="C1915" s="63">
        <v>27</v>
      </c>
      <c r="D1915" s="64">
        <v>46.26</v>
      </c>
      <c r="E1915" s="61">
        <v>1249.02</v>
      </c>
      <c r="F1915" s="65" t="s">
        <v>25</v>
      </c>
    </row>
    <row r="1916" spans="1:6">
      <c r="A1916" s="59">
        <v>43234</v>
      </c>
      <c r="B1916" s="60">
        <v>0.60591245370370372</v>
      </c>
      <c r="C1916" s="63">
        <v>54</v>
      </c>
      <c r="D1916" s="64">
        <v>46.26</v>
      </c>
      <c r="E1916" s="61">
        <v>2498.04</v>
      </c>
      <c r="F1916" s="65" t="s">
        <v>23</v>
      </c>
    </row>
    <row r="1917" spans="1:6">
      <c r="A1917" s="59">
        <v>43234</v>
      </c>
      <c r="B1917" s="60">
        <v>0.60591266203703709</v>
      </c>
      <c r="C1917" s="63">
        <v>50</v>
      </c>
      <c r="D1917" s="64">
        <v>46.26</v>
      </c>
      <c r="E1917" s="61">
        <v>2313</v>
      </c>
      <c r="F1917" s="65" t="s">
        <v>23</v>
      </c>
    </row>
    <row r="1918" spans="1:6">
      <c r="A1918" s="59">
        <v>43234</v>
      </c>
      <c r="B1918" s="60">
        <v>0.60622091435185188</v>
      </c>
      <c r="C1918" s="63">
        <v>110</v>
      </c>
      <c r="D1918" s="64">
        <v>46.25</v>
      </c>
      <c r="E1918" s="61">
        <v>5087.5</v>
      </c>
      <c r="F1918" s="65" t="s">
        <v>26</v>
      </c>
    </row>
    <row r="1919" spans="1:6">
      <c r="A1919" s="59">
        <v>43234</v>
      </c>
      <c r="B1919" s="60">
        <v>0.60718399305555548</v>
      </c>
      <c r="C1919" s="63">
        <v>18</v>
      </c>
      <c r="D1919" s="64">
        <v>46.27</v>
      </c>
      <c r="E1919" s="61">
        <v>832.86</v>
      </c>
      <c r="F1919" s="65" t="s">
        <v>26</v>
      </c>
    </row>
    <row r="1920" spans="1:6">
      <c r="A1920" s="59">
        <v>43234</v>
      </c>
      <c r="B1920" s="60">
        <v>0.60718400462962963</v>
      </c>
      <c r="C1920" s="63">
        <v>57</v>
      </c>
      <c r="D1920" s="64">
        <v>46.27</v>
      </c>
      <c r="E1920" s="61">
        <v>2637.3900000000003</v>
      </c>
      <c r="F1920" s="65" t="s">
        <v>23</v>
      </c>
    </row>
    <row r="1921" spans="1:6">
      <c r="A1921" s="59">
        <v>43234</v>
      </c>
      <c r="B1921" s="60">
        <v>0.60777792824074073</v>
      </c>
      <c r="C1921" s="63">
        <v>69</v>
      </c>
      <c r="D1921" s="64">
        <v>46.27</v>
      </c>
      <c r="E1921" s="61">
        <v>3192.63</v>
      </c>
      <c r="F1921" s="65" t="s">
        <v>24</v>
      </c>
    </row>
    <row r="1922" spans="1:6">
      <c r="A1922" s="59">
        <v>43234</v>
      </c>
      <c r="B1922" s="60">
        <v>0.60777792824074073</v>
      </c>
      <c r="C1922" s="63">
        <v>100</v>
      </c>
      <c r="D1922" s="64">
        <v>46.27</v>
      </c>
      <c r="E1922" s="61">
        <v>4627</v>
      </c>
      <c r="F1922" s="65" t="s">
        <v>25</v>
      </c>
    </row>
    <row r="1923" spans="1:6">
      <c r="A1923" s="59">
        <v>43234</v>
      </c>
      <c r="B1923" s="60">
        <v>0.60777792824074073</v>
      </c>
      <c r="C1923" s="63">
        <v>75</v>
      </c>
      <c r="D1923" s="64">
        <v>46.27</v>
      </c>
      <c r="E1923" s="61">
        <v>3470.2500000000005</v>
      </c>
      <c r="F1923" s="65" t="s">
        <v>25</v>
      </c>
    </row>
    <row r="1924" spans="1:6">
      <c r="A1924" s="59">
        <v>43234</v>
      </c>
      <c r="B1924" s="60">
        <v>0.60777792824074073</v>
      </c>
      <c r="C1924" s="63">
        <v>99</v>
      </c>
      <c r="D1924" s="64">
        <v>46.27</v>
      </c>
      <c r="E1924" s="61">
        <v>4580.7300000000005</v>
      </c>
      <c r="F1924" s="65" t="s">
        <v>26</v>
      </c>
    </row>
    <row r="1925" spans="1:6">
      <c r="A1925" s="59">
        <v>43234</v>
      </c>
      <c r="B1925" s="60">
        <v>0.60777792824074073</v>
      </c>
      <c r="C1925" s="63">
        <v>108</v>
      </c>
      <c r="D1925" s="64">
        <v>46.27</v>
      </c>
      <c r="E1925" s="61">
        <v>4997.1600000000008</v>
      </c>
      <c r="F1925" s="65" t="s">
        <v>23</v>
      </c>
    </row>
    <row r="1926" spans="1:6">
      <c r="A1926" s="59">
        <v>43234</v>
      </c>
      <c r="B1926" s="60">
        <v>0.60781135416666665</v>
      </c>
      <c r="C1926" s="63">
        <v>107</v>
      </c>
      <c r="D1926" s="64">
        <v>46.26</v>
      </c>
      <c r="E1926" s="61">
        <v>4949.82</v>
      </c>
      <c r="F1926" s="65" t="s">
        <v>23</v>
      </c>
    </row>
    <row r="1927" spans="1:6">
      <c r="A1927" s="59">
        <v>43234</v>
      </c>
      <c r="B1927" s="60">
        <v>0.60941378472222218</v>
      </c>
      <c r="C1927" s="63">
        <v>1</v>
      </c>
      <c r="D1927" s="64">
        <v>46.23</v>
      </c>
      <c r="E1927" s="61">
        <v>46.23</v>
      </c>
      <c r="F1927" s="65" t="s">
        <v>23</v>
      </c>
    </row>
    <row r="1928" spans="1:6">
      <c r="A1928" s="59">
        <v>43234</v>
      </c>
      <c r="B1928" s="60">
        <v>0.60984608796296291</v>
      </c>
      <c r="C1928" s="63">
        <v>19</v>
      </c>
      <c r="D1928" s="64">
        <v>46.23</v>
      </c>
      <c r="E1928" s="61">
        <v>878.36999999999989</v>
      </c>
      <c r="F1928" s="65" t="s">
        <v>23</v>
      </c>
    </row>
    <row r="1929" spans="1:6">
      <c r="A1929" s="59">
        <v>43234</v>
      </c>
      <c r="B1929" s="60">
        <v>0.60984608796296291</v>
      </c>
      <c r="C1929" s="63">
        <v>19</v>
      </c>
      <c r="D1929" s="64">
        <v>46.23</v>
      </c>
      <c r="E1929" s="61">
        <v>878.36999999999989</v>
      </c>
      <c r="F1929" s="65" t="s">
        <v>25</v>
      </c>
    </row>
    <row r="1930" spans="1:6">
      <c r="A1930" s="59">
        <v>43234</v>
      </c>
      <c r="B1930" s="60">
        <v>0.60984608796296291</v>
      </c>
      <c r="C1930" s="63">
        <v>19</v>
      </c>
      <c r="D1930" s="64">
        <v>46.23</v>
      </c>
      <c r="E1930" s="61">
        <v>878.36999999999989</v>
      </c>
      <c r="F1930" s="65" t="s">
        <v>24</v>
      </c>
    </row>
    <row r="1931" spans="1:6">
      <c r="A1931" s="59">
        <v>43234</v>
      </c>
      <c r="B1931" s="60">
        <v>0.60984608796296291</v>
      </c>
      <c r="C1931" s="63">
        <v>19</v>
      </c>
      <c r="D1931" s="64">
        <v>46.23</v>
      </c>
      <c r="E1931" s="61">
        <v>878.36999999999989</v>
      </c>
      <c r="F1931" s="65" t="s">
        <v>26</v>
      </c>
    </row>
    <row r="1932" spans="1:6">
      <c r="A1932" s="59">
        <v>43234</v>
      </c>
      <c r="B1932" s="60">
        <v>0.61258149305555554</v>
      </c>
      <c r="C1932" s="63">
        <v>178</v>
      </c>
      <c r="D1932" s="64">
        <v>46.26</v>
      </c>
      <c r="E1932" s="61">
        <v>8234.2799999999988</v>
      </c>
      <c r="F1932" s="65" t="s">
        <v>26</v>
      </c>
    </row>
    <row r="1933" spans="1:6">
      <c r="A1933" s="59">
        <v>43234</v>
      </c>
      <c r="B1933" s="60">
        <v>0.61258149305555554</v>
      </c>
      <c r="C1933" s="63">
        <v>38</v>
      </c>
      <c r="D1933" s="64">
        <v>46.26</v>
      </c>
      <c r="E1933" s="61">
        <v>1757.8799999999999</v>
      </c>
      <c r="F1933" s="65" t="s">
        <v>26</v>
      </c>
    </row>
    <row r="1934" spans="1:6">
      <c r="A1934" s="59">
        <v>43234</v>
      </c>
      <c r="B1934" s="60">
        <v>0.61258149305555554</v>
      </c>
      <c r="C1934" s="63">
        <v>3</v>
      </c>
      <c r="D1934" s="64">
        <v>46.26</v>
      </c>
      <c r="E1934" s="61">
        <v>138.78</v>
      </c>
      <c r="F1934" s="65" t="s">
        <v>25</v>
      </c>
    </row>
    <row r="1935" spans="1:6">
      <c r="A1935" s="59">
        <v>43234</v>
      </c>
      <c r="B1935" s="60">
        <v>0.61258149305555554</v>
      </c>
      <c r="C1935" s="63">
        <v>216</v>
      </c>
      <c r="D1935" s="64">
        <v>46.26</v>
      </c>
      <c r="E1935" s="61">
        <v>9992.16</v>
      </c>
      <c r="F1935" s="65" t="s">
        <v>23</v>
      </c>
    </row>
    <row r="1936" spans="1:6">
      <c r="A1936" s="59">
        <v>43234</v>
      </c>
      <c r="B1936" s="60">
        <v>0.61506949074074069</v>
      </c>
      <c r="C1936" s="63">
        <v>88</v>
      </c>
      <c r="D1936" s="64">
        <v>46.27</v>
      </c>
      <c r="E1936" s="61">
        <v>4071.76</v>
      </c>
      <c r="F1936" s="65" t="s">
        <v>24</v>
      </c>
    </row>
    <row r="1937" spans="1:6">
      <c r="A1937" s="59">
        <v>43234</v>
      </c>
      <c r="B1937" s="60">
        <v>0.61506949074074069</v>
      </c>
      <c r="C1937" s="63">
        <v>90</v>
      </c>
      <c r="D1937" s="64">
        <v>46.27</v>
      </c>
      <c r="E1937" s="61">
        <v>4164.3</v>
      </c>
      <c r="F1937" s="65" t="s">
        <v>25</v>
      </c>
    </row>
    <row r="1938" spans="1:6">
      <c r="A1938" s="59">
        <v>43234</v>
      </c>
      <c r="B1938" s="60">
        <v>0.61506950231481483</v>
      </c>
      <c r="C1938" s="63">
        <v>176</v>
      </c>
      <c r="D1938" s="64">
        <v>46.27</v>
      </c>
      <c r="E1938" s="61">
        <v>8143.52</v>
      </c>
      <c r="F1938" s="65" t="s">
        <v>23</v>
      </c>
    </row>
    <row r="1939" spans="1:6">
      <c r="A1939" s="59">
        <v>43234</v>
      </c>
      <c r="B1939" s="60">
        <v>0.61637109953703706</v>
      </c>
      <c r="C1939" s="63">
        <v>25</v>
      </c>
      <c r="D1939" s="64">
        <v>46.26</v>
      </c>
      <c r="E1939" s="61">
        <v>1156.5</v>
      </c>
      <c r="F1939" s="65" t="s">
        <v>24</v>
      </c>
    </row>
    <row r="1940" spans="1:6">
      <c r="A1940" s="59">
        <v>43234</v>
      </c>
      <c r="B1940" s="60">
        <v>0.61637109953703706</v>
      </c>
      <c r="C1940" s="63">
        <v>88</v>
      </c>
      <c r="D1940" s="64">
        <v>46.26</v>
      </c>
      <c r="E1940" s="61">
        <v>4070.8799999999997</v>
      </c>
      <c r="F1940" s="65" t="s">
        <v>23</v>
      </c>
    </row>
    <row r="1941" spans="1:6">
      <c r="A1941" s="59">
        <v>43234</v>
      </c>
      <c r="B1941" s="60">
        <v>0.61841785879629629</v>
      </c>
      <c r="C1941" s="63">
        <v>175</v>
      </c>
      <c r="D1941" s="64">
        <v>46.27</v>
      </c>
      <c r="E1941" s="61">
        <v>8097.2500000000009</v>
      </c>
      <c r="F1941" s="65" t="s">
        <v>23</v>
      </c>
    </row>
    <row r="1942" spans="1:6">
      <c r="A1942" s="59">
        <v>43234</v>
      </c>
      <c r="B1942" s="60">
        <v>0.61898335648148151</v>
      </c>
      <c r="C1942" s="63">
        <v>18</v>
      </c>
      <c r="D1942" s="64">
        <v>46.26</v>
      </c>
      <c r="E1942" s="61">
        <v>832.68</v>
      </c>
      <c r="F1942" s="65" t="s">
        <v>25</v>
      </c>
    </row>
    <row r="1943" spans="1:6">
      <c r="A1943" s="59">
        <v>43234</v>
      </c>
      <c r="B1943" s="60">
        <v>0.61898335648148151</v>
      </c>
      <c r="C1943" s="63">
        <v>34</v>
      </c>
      <c r="D1943" s="64">
        <v>46.26</v>
      </c>
      <c r="E1943" s="61">
        <v>1572.84</v>
      </c>
      <c r="F1943" s="65" t="s">
        <v>26</v>
      </c>
    </row>
    <row r="1944" spans="1:6">
      <c r="A1944" s="59">
        <v>43234</v>
      </c>
      <c r="B1944" s="60">
        <v>0.61898335648148151</v>
      </c>
      <c r="C1944" s="63">
        <v>2</v>
      </c>
      <c r="D1944" s="64">
        <v>46.26</v>
      </c>
      <c r="E1944" s="61">
        <v>92.52</v>
      </c>
      <c r="F1944" s="65" t="s">
        <v>23</v>
      </c>
    </row>
    <row r="1945" spans="1:6">
      <c r="A1945" s="59">
        <v>43234</v>
      </c>
      <c r="B1945" s="60">
        <v>0.61898335648148151</v>
      </c>
      <c r="C1945" s="63">
        <v>62</v>
      </c>
      <c r="D1945" s="64">
        <v>46.26</v>
      </c>
      <c r="E1945" s="61">
        <v>2868.12</v>
      </c>
      <c r="F1945" s="65" t="s">
        <v>23</v>
      </c>
    </row>
    <row r="1946" spans="1:6">
      <c r="A1946" s="59">
        <v>43234</v>
      </c>
      <c r="B1946" s="60">
        <v>0.61898347222222216</v>
      </c>
      <c r="C1946" s="63">
        <v>125</v>
      </c>
      <c r="D1946" s="64">
        <v>46.26</v>
      </c>
      <c r="E1946" s="61">
        <v>5782.5</v>
      </c>
      <c r="F1946" s="65" t="s">
        <v>23</v>
      </c>
    </row>
    <row r="1947" spans="1:6">
      <c r="A1947" s="59">
        <v>43234</v>
      </c>
      <c r="B1947" s="60">
        <v>0.61898347222222216</v>
      </c>
      <c r="C1947" s="63">
        <v>175</v>
      </c>
      <c r="D1947" s="64">
        <v>46.26</v>
      </c>
      <c r="E1947" s="61">
        <v>8095.5</v>
      </c>
      <c r="F1947" s="65" t="s">
        <v>23</v>
      </c>
    </row>
    <row r="1948" spans="1:6">
      <c r="A1948" s="59">
        <v>43234</v>
      </c>
      <c r="B1948" s="60">
        <v>0.61898349537037034</v>
      </c>
      <c r="C1948" s="63">
        <v>3</v>
      </c>
      <c r="D1948" s="64">
        <v>46.26</v>
      </c>
      <c r="E1948" s="61">
        <v>138.78</v>
      </c>
      <c r="F1948" s="65" t="s">
        <v>26</v>
      </c>
    </row>
    <row r="1949" spans="1:6">
      <c r="A1949" s="59">
        <v>43234</v>
      </c>
      <c r="B1949" s="60">
        <v>0.61959629629629631</v>
      </c>
      <c r="C1949" s="63">
        <v>57</v>
      </c>
      <c r="D1949" s="64">
        <v>46.23</v>
      </c>
      <c r="E1949" s="61">
        <v>2635.1099999999997</v>
      </c>
      <c r="F1949" s="65" t="s">
        <v>23</v>
      </c>
    </row>
    <row r="1950" spans="1:6">
      <c r="A1950" s="59">
        <v>43234</v>
      </c>
      <c r="B1950" s="60">
        <v>0.61959630787037034</v>
      </c>
      <c r="C1950" s="63">
        <v>19</v>
      </c>
      <c r="D1950" s="64">
        <v>46.23</v>
      </c>
      <c r="E1950" s="61">
        <v>878.36999999999989</v>
      </c>
      <c r="F1950" s="65" t="s">
        <v>26</v>
      </c>
    </row>
    <row r="1951" spans="1:6">
      <c r="A1951" s="59">
        <v>43234</v>
      </c>
      <c r="B1951" s="60">
        <v>0.62163207175925927</v>
      </c>
      <c r="C1951" s="63">
        <v>208</v>
      </c>
      <c r="D1951" s="64">
        <v>46.26</v>
      </c>
      <c r="E1951" s="61">
        <v>9622.08</v>
      </c>
      <c r="F1951" s="65" t="s">
        <v>25</v>
      </c>
    </row>
    <row r="1952" spans="1:6">
      <c r="A1952" s="59">
        <v>43234</v>
      </c>
      <c r="B1952" s="60">
        <v>0.62163207175925927</v>
      </c>
      <c r="C1952" s="63">
        <v>100</v>
      </c>
      <c r="D1952" s="64">
        <v>46.26</v>
      </c>
      <c r="E1952" s="61">
        <v>4626</v>
      </c>
      <c r="F1952" s="65" t="s">
        <v>25</v>
      </c>
    </row>
    <row r="1953" spans="1:6">
      <c r="A1953" s="59">
        <v>43234</v>
      </c>
      <c r="B1953" s="60">
        <v>0.62163207175925927</v>
      </c>
      <c r="C1953" s="63">
        <v>75</v>
      </c>
      <c r="D1953" s="64">
        <v>46.26</v>
      </c>
      <c r="E1953" s="61">
        <v>3469.5</v>
      </c>
      <c r="F1953" s="65" t="s">
        <v>26</v>
      </c>
    </row>
    <row r="1954" spans="1:6">
      <c r="A1954" s="59">
        <v>43234</v>
      </c>
      <c r="B1954" s="60">
        <v>0.62163207175925927</v>
      </c>
      <c r="C1954" s="63">
        <v>40</v>
      </c>
      <c r="D1954" s="64">
        <v>46.26</v>
      </c>
      <c r="E1954" s="61">
        <v>1850.3999999999999</v>
      </c>
      <c r="F1954" s="65" t="s">
        <v>26</v>
      </c>
    </row>
    <row r="1955" spans="1:6">
      <c r="A1955" s="59">
        <v>43234</v>
      </c>
      <c r="B1955" s="60">
        <v>0.62395950231481478</v>
      </c>
      <c r="C1955" s="63">
        <v>17</v>
      </c>
      <c r="D1955" s="64">
        <v>46.27</v>
      </c>
      <c r="E1955" s="61">
        <v>786.59</v>
      </c>
      <c r="F1955" s="65" t="s">
        <v>24</v>
      </c>
    </row>
    <row r="1956" spans="1:6">
      <c r="A1956" s="59">
        <v>43234</v>
      </c>
      <c r="B1956" s="60">
        <v>0.62407062499999999</v>
      </c>
      <c r="C1956" s="63">
        <v>344</v>
      </c>
      <c r="D1956" s="64">
        <v>46.27</v>
      </c>
      <c r="E1956" s="61">
        <v>15916.880000000001</v>
      </c>
      <c r="F1956" s="65" t="s">
        <v>23</v>
      </c>
    </row>
    <row r="1957" spans="1:6">
      <c r="A1957" s="59">
        <v>43234</v>
      </c>
      <c r="B1957" s="60">
        <v>0.62407062499999999</v>
      </c>
      <c r="C1957" s="63">
        <v>35</v>
      </c>
      <c r="D1957" s="64">
        <v>46.27</v>
      </c>
      <c r="E1957" s="61">
        <v>1619.45</v>
      </c>
      <c r="F1957" s="65" t="s">
        <v>23</v>
      </c>
    </row>
    <row r="1958" spans="1:6">
      <c r="A1958" s="59">
        <v>43234</v>
      </c>
      <c r="B1958" s="60">
        <v>0.62419420138888893</v>
      </c>
      <c r="C1958" s="63">
        <v>2</v>
      </c>
      <c r="D1958" s="64">
        <v>46.27</v>
      </c>
      <c r="E1958" s="61">
        <v>92.54</v>
      </c>
      <c r="F1958" s="65" t="s">
        <v>26</v>
      </c>
    </row>
    <row r="1959" spans="1:6">
      <c r="A1959" s="59">
        <v>43234</v>
      </c>
      <c r="B1959" s="60">
        <v>0.62419424768518517</v>
      </c>
      <c r="C1959" s="63">
        <v>17</v>
      </c>
      <c r="D1959" s="64">
        <v>46.27</v>
      </c>
      <c r="E1959" s="61">
        <v>786.59</v>
      </c>
      <c r="F1959" s="65" t="s">
        <v>25</v>
      </c>
    </row>
    <row r="1960" spans="1:6">
      <c r="A1960" s="59">
        <v>43234</v>
      </c>
      <c r="B1960" s="60">
        <v>0.62671076388888891</v>
      </c>
      <c r="C1960" s="63">
        <v>98</v>
      </c>
      <c r="D1960" s="64">
        <v>46.3</v>
      </c>
      <c r="E1960" s="61">
        <v>4537.3999999999996</v>
      </c>
      <c r="F1960" s="65" t="s">
        <v>25</v>
      </c>
    </row>
    <row r="1961" spans="1:6">
      <c r="A1961" s="59">
        <v>43234</v>
      </c>
      <c r="B1961" s="60">
        <v>0.62671076388888891</v>
      </c>
      <c r="C1961" s="63">
        <v>298</v>
      </c>
      <c r="D1961" s="64">
        <v>46.3</v>
      </c>
      <c r="E1961" s="61">
        <v>13797.4</v>
      </c>
      <c r="F1961" s="65" t="s">
        <v>26</v>
      </c>
    </row>
    <row r="1962" spans="1:6">
      <c r="A1962" s="59">
        <v>43234</v>
      </c>
      <c r="B1962" s="60">
        <v>0.62688542824074067</v>
      </c>
      <c r="C1962" s="63">
        <v>34</v>
      </c>
      <c r="D1962" s="64">
        <v>46.29</v>
      </c>
      <c r="E1962" s="61">
        <v>1573.86</v>
      </c>
      <c r="F1962" s="65" t="s">
        <v>26</v>
      </c>
    </row>
    <row r="1963" spans="1:6">
      <c r="A1963" s="59">
        <v>43234</v>
      </c>
      <c r="B1963" s="60">
        <v>0.62688542824074067</v>
      </c>
      <c r="C1963" s="63">
        <v>64</v>
      </c>
      <c r="D1963" s="64">
        <v>46.29</v>
      </c>
      <c r="E1963" s="61">
        <v>2962.56</v>
      </c>
      <c r="F1963" s="65" t="s">
        <v>23</v>
      </c>
    </row>
    <row r="1964" spans="1:6">
      <c r="A1964" s="59">
        <v>43234</v>
      </c>
      <c r="B1964" s="60">
        <v>0.62688542824074067</v>
      </c>
      <c r="C1964" s="63">
        <v>18</v>
      </c>
      <c r="D1964" s="64">
        <v>46.29</v>
      </c>
      <c r="E1964" s="61">
        <v>833.22</v>
      </c>
      <c r="F1964" s="65" t="s">
        <v>25</v>
      </c>
    </row>
    <row r="1965" spans="1:6">
      <c r="A1965" s="59">
        <v>43234</v>
      </c>
      <c r="B1965" s="60">
        <v>0.62954879629629634</v>
      </c>
      <c r="C1965" s="63">
        <v>64</v>
      </c>
      <c r="D1965" s="64">
        <v>46.32</v>
      </c>
      <c r="E1965" s="61">
        <v>2964.48</v>
      </c>
      <c r="F1965" s="65" t="s">
        <v>26</v>
      </c>
    </row>
    <row r="1966" spans="1:6">
      <c r="A1966" s="59">
        <v>43234</v>
      </c>
      <c r="B1966" s="60">
        <v>0.62954879629629634</v>
      </c>
      <c r="C1966" s="63">
        <v>96</v>
      </c>
      <c r="D1966" s="64">
        <v>46.32</v>
      </c>
      <c r="E1966" s="61">
        <v>4446.72</v>
      </c>
      <c r="F1966" s="65" t="s">
        <v>23</v>
      </c>
    </row>
    <row r="1967" spans="1:6">
      <c r="A1967" s="59">
        <v>43234</v>
      </c>
      <c r="B1967" s="60">
        <v>0.62954879629629634</v>
      </c>
      <c r="C1967" s="63">
        <v>182</v>
      </c>
      <c r="D1967" s="64">
        <v>46.32</v>
      </c>
      <c r="E1967" s="61">
        <v>8430.24</v>
      </c>
      <c r="F1967" s="65" t="s">
        <v>23</v>
      </c>
    </row>
    <row r="1968" spans="1:6">
      <c r="A1968" s="59">
        <v>43234</v>
      </c>
      <c r="B1968" s="60">
        <v>0.62954879629629634</v>
      </c>
      <c r="C1968" s="63">
        <v>105</v>
      </c>
      <c r="D1968" s="64">
        <v>46.32</v>
      </c>
      <c r="E1968" s="61">
        <v>4863.6000000000004</v>
      </c>
      <c r="F1968" s="65" t="s">
        <v>23</v>
      </c>
    </row>
    <row r="1969" spans="1:6">
      <c r="A1969" s="59">
        <v>43234</v>
      </c>
      <c r="B1969" s="60">
        <v>0.63107711805555555</v>
      </c>
      <c r="C1969" s="63">
        <v>103</v>
      </c>
      <c r="D1969" s="64">
        <v>46.32</v>
      </c>
      <c r="E1969" s="61">
        <v>4770.96</v>
      </c>
      <c r="F1969" s="65" t="s">
        <v>23</v>
      </c>
    </row>
    <row r="1970" spans="1:6">
      <c r="A1970" s="59">
        <v>43234</v>
      </c>
      <c r="B1970" s="60">
        <v>0.6322553125</v>
      </c>
      <c r="C1970" s="63">
        <v>176</v>
      </c>
      <c r="D1970" s="64">
        <v>46.32</v>
      </c>
      <c r="E1970" s="61">
        <v>8152.32</v>
      </c>
      <c r="F1970" s="65" t="s">
        <v>26</v>
      </c>
    </row>
    <row r="1971" spans="1:6">
      <c r="A1971" s="59">
        <v>43234</v>
      </c>
      <c r="B1971" s="60">
        <v>0.6322553125</v>
      </c>
      <c r="C1971" s="63">
        <v>71</v>
      </c>
      <c r="D1971" s="64">
        <v>46.32</v>
      </c>
      <c r="E1971" s="61">
        <v>3288.72</v>
      </c>
      <c r="F1971" s="65" t="s">
        <v>25</v>
      </c>
    </row>
    <row r="1972" spans="1:6">
      <c r="A1972" s="59">
        <v>43234</v>
      </c>
      <c r="B1972" s="60">
        <v>0.6322553125</v>
      </c>
      <c r="C1972" s="63">
        <v>87</v>
      </c>
      <c r="D1972" s="64">
        <v>46.32</v>
      </c>
      <c r="E1972" s="61">
        <v>4029.84</v>
      </c>
      <c r="F1972" s="65" t="s">
        <v>23</v>
      </c>
    </row>
    <row r="1973" spans="1:6">
      <c r="A1973" s="59">
        <v>43234</v>
      </c>
      <c r="B1973" s="60">
        <v>0.63225532407407414</v>
      </c>
      <c r="C1973" s="63">
        <v>16</v>
      </c>
      <c r="D1973" s="64">
        <v>46.32</v>
      </c>
      <c r="E1973" s="61">
        <v>741.12</v>
      </c>
      <c r="F1973" s="65" t="s">
        <v>25</v>
      </c>
    </row>
    <row r="1974" spans="1:6">
      <c r="A1974" s="59">
        <v>43234</v>
      </c>
      <c r="B1974" s="60">
        <v>0.63416671296296301</v>
      </c>
      <c r="C1974" s="63">
        <v>77</v>
      </c>
      <c r="D1974" s="64">
        <v>46.36</v>
      </c>
      <c r="E1974" s="61">
        <v>3569.72</v>
      </c>
      <c r="F1974" s="65" t="s">
        <v>23</v>
      </c>
    </row>
    <row r="1975" spans="1:6">
      <c r="A1975" s="59">
        <v>43234</v>
      </c>
      <c r="B1975" s="60">
        <v>0.63416671296296301</v>
      </c>
      <c r="C1975" s="63">
        <v>40</v>
      </c>
      <c r="D1975" s="64">
        <v>46.36</v>
      </c>
      <c r="E1975" s="61">
        <v>1854.4</v>
      </c>
      <c r="F1975" s="65" t="s">
        <v>26</v>
      </c>
    </row>
    <row r="1976" spans="1:6">
      <c r="A1976" s="59">
        <v>43234</v>
      </c>
      <c r="B1976" s="60">
        <v>0.63416671296296301</v>
      </c>
      <c r="C1976" s="63">
        <v>64</v>
      </c>
      <c r="D1976" s="64">
        <v>46.36</v>
      </c>
      <c r="E1976" s="61">
        <v>2967.04</v>
      </c>
      <c r="F1976" s="65" t="s">
        <v>26</v>
      </c>
    </row>
    <row r="1977" spans="1:6">
      <c r="A1977" s="59">
        <v>43234</v>
      </c>
      <c r="B1977" s="60">
        <v>0.63572480324074077</v>
      </c>
      <c r="C1977" s="63">
        <v>204</v>
      </c>
      <c r="D1977" s="64">
        <v>46.37</v>
      </c>
      <c r="E1977" s="61">
        <v>9459.48</v>
      </c>
      <c r="F1977" s="65" t="s">
        <v>23</v>
      </c>
    </row>
    <row r="1978" spans="1:6">
      <c r="A1978" s="59">
        <v>43234</v>
      </c>
      <c r="B1978" s="60">
        <v>0.6357248148148148</v>
      </c>
      <c r="C1978" s="63">
        <v>103</v>
      </c>
      <c r="D1978" s="64">
        <v>46.37</v>
      </c>
      <c r="E1978" s="61">
        <v>4776.1099999999997</v>
      </c>
      <c r="F1978" s="65" t="s">
        <v>24</v>
      </c>
    </row>
    <row r="1979" spans="1:6">
      <c r="A1979" s="59">
        <v>43234</v>
      </c>
      <c r="B1979" s="60">
        <v>0.6357248148148148</v>
      </c>
      <c r="C1979" s="63">
        <v>102</v>
      </c>
      <c r="D1979" s="64">
        <v>46.37</v>
      </c>
      <c r="E1979" s="61">
        <v>4729.74</v>
      </c>
      <c r="F1979" s="65" t="s">
        <v>26</v>
      </c>
    </row>
    <row r="1980" spans="1:6">
      <c r="A1980" s="59">
        <v>43234</v>
      </c>
      <c r="B1980" s="60">
        <v>0.6379152199074074</v>
      </c>
      <c r="C1980" s="63">
        <v>6</v>
      </c>
      <c r="D1980" s="64">
        <v>46.37</v>
      </c>
      <c r="E1980" s="61">
        <v>278.21999999999997</v>
      </c>
      <c r="F1980" s="65" t="s">
        <v>26</v>
      </c>
    </row>
    <row r="1981" spans="1:6">
      <c r="A1981" s="59">
        <v>43234</v>
      </c>
      <c r="B1981" s="60">
        <v>0.6379152199074074</v>
      </c>
      <c r="C1981" s="63">
        <v>3</v>
      </c>
      <c r="D1981" s="64">
        <v>46.37</v>
      </c>
      <c r="E1981" s="61">
        <v>139.10999999999999</v>
      </c>
      <c r="F1981" s="65" t="s">
        <v>24</v>
      </c>
    </row>
    <row r="1982" spans="1:6">
      <c r="A1982" s="59">
        <v>43234</v>
      </c>
      <c r="B1982" s="60">
        <v>0.63791523148148144</v>
      </c>
      <c r="C1982" s="63">
        <v>18</v>
      </c>
      <c r="D1982" s="64">
        <v>46.37</v>
      </c>
      <c r="E1982" s="61">
        <v>834.66</v>
      </c>
      <c r="F1982" s="65" t="s">
        <v>23</v>
      </c>
    </row>
    <row r="1983" spans="1:6">
      <c r="A1983" s="59">
        <v>43234</v>
      </c>
      <c r="B1983" s="60">
        <v>0.63947765046296301</v>
      </c>
      <c r="C1983" s="63">
        <v>73</v>
      </c>
      <c r="D1983" s="64">
        <v>46.4</v>
      </c>
      <c r="E1983" s="61">
        <v>3387.2</v>
      </c>
      <c r="F1983" s="65" t="s">
        <v>23</v>
      </c>
    </row>
    <row r="1984" spans="1:6">
      <c r="A1984" s="59">
        <v>43234</v>
      </c>
      <c r="B1984" s="60">
        <v>0.63947766203703704</v>
      </c>
      <c r="C1984" s="63">
        <v>36</v>
      </c>
      <c r="D1984" s="64">
        <v>46.4</v>
      </c>
      <c r="E1984" s="61">
        <v>1670.3999999999999</v>
      </c>
      <c r="F1984" s="65" t="s">
        <v>23</v>
      </c>
    </row>
    <row r="1985" spans="1:6">
      <c r="A1985" s="59">
        <v>43234</v>
      </c>
      <c r="B1985" s="60">
        <v>0.63953401620370365</v>
      </c>
      <c r="C1985" s="63">
        <v>33</v>
      </c>
      <c r="D1985" s="64">
        <v>46.4</v>
      </c>
      <c r="E1985" s="61">
        <v>1531.2</v>
      </c>
      <c r="F1985" s="65" t="s">
        <v>26</v>
      </c>
    </row>
    <row r="1986" spans="1:6">
      <c r="A1986" s="59">
        <v>43234</v>
      </c>
      <c r="B1986" s="60">
        <v>0.63953405092592586</v>
      </c>
      <c r="C1986" s="63">
        <v>2</v>
      </c>
      <c r="D1986" s="64">
        <v>46.4</v>
      </c>
      <c r="E1986" s="61">
        <v>92.8</v>
      </c>
      <c r="F1986" s="65" t="s">
        <v>25</v>
      </c>
    </row>
    <row r="1987" spans="1:6">
      <c r="A1987" s="59">
        <v>43234</v>
      </c>
      <c r="B1987" s="60">
        <v>0.63953405092592586</v>
      </c>
      <c r="C1987" s="63">
        <v>18</v>
      </c>
      <c r="D1987" s="64">
        <v>46.4</v>
      </c>
      <c r="E1987" s="61">
        <v>835.19999999999993</v>
      </c>
      <c r="F1987" s="65" t="s">
        <v>25</v>
      </c>
    </row>
    <row r="1988" spans="1:6">
      <c r="A1988" s="59">
        <v>43234</v>
      </c>
      <c r="B1988" s="60">
        <v>0.63953405092592586</v>
      </c>
      <c r="C1988" s="63">
        <v>180</v>
      </c>
      <c r="D1988" s="64">
        <v>46.4</v>
      </c>
      <c r="E1988" s="61">
        <v>8352</v>
      </c>
      <c r="F1988" s="65" t="s">
        <v>23</v>
      </c>
    </row>
    <row r="1989" spans="1:6">
      <c r="A1989" s="59">
        <v>43234</v>
      </c>
      <c r="B1989" s="60">
        <v>0.63953414351851856</v>
      </c>
      <c r="C1989" s="63">
        <v>2</v>
      </c>
      <c r="D1989" s="64">
        <v>46.4</v>
      </c>
      <c r="E1989" s="61">
        <v>92.8</v>
      </c>
      <c r="F1989" s="65" t="s">
        <v>23</v>
      </c>
    </row>
    <row r="1990" spans="1:6">
      <c r="A1990" s="59">
        <v>43234</v>
      </c>
      <c r="B1990" s="60">
        <v>0.63955743055555558</v>
      </c>
      <c r="C1990" s="63">
        <v>2</v>
      </c>
      <c r="D1990" s="64">
        <v>46.4</v>
      </c>
      <c r="E1990" s="61">
        <v>92.8</v>
      </c>
      <c r="F1990" s="65" t="s">
        <v>25</v>
      </c>
    </row>
    <row r="1991" spans="1:6">
      <c r="A1991" s="59">
        <v>43234</v>
      </c>
      <c r="B1991" s="60">
        <v>0.63955743055555558</v>
      </c>
      <c r="C1991" s="63">
        <v>1</v>
      </c>
      <c r="D1991" s="64">
        <v>46.4</v>
      </c>
      <c r="E1991" s="61">
        <v>46.4</v>
      </c>
      <c r="F1991" s="65" t="s">
        <v>26</v>
      </c>
    </row>
    <row r="1992" spans="1:6">
      <c r="A1992" s="59">
        <v>43234</v>
      </c>
      <c r="B1992" s="60">
        <v>0.64028732638888886</v>
      </c>
      <c r="C1992" s="63">
        <v>60</v>
      </c>
      <c r="D1992" s="64">
        <v>46.4</v>
      </c>
      <c r="E1992" s="61">
        <v>2784</v>
      </c>
      <c r="F1992" s="65" t="s">
        <v>26</v>
      </c>
    </row>
    <row r="1993" spans="1:6">
      <c r="A1993" s="59">
        <v>43234</v>
      </c>
      <c r="B1993" s="60">
        <v>0.64028732638888886</v>
      </c>
      <c r="C1993" s="63">
        <v>61</v>
      </c>
      <c r="D1993" s="64">
        <v>46.4</v>
      </c>
      <c r="E1993" s="61">
        <v>2830.4</v>
      </c>
      <c r="F1993" s="65" t="s">
        <v>23</v>
      </c>
    </row>
    <row r="1994" spans="1:6">
      <c r="A1994" s="59">
        <v>43234</v>
      </c>
      <c r="B1994" s="60">
        <v>0.6409437731481481</v>
      </c>
      <c r="C1994" s="63">
        <v>61</v>
      </c>
      <c r="D1994" s="64">
        <v>46.4</v>
      </c>
      <c r="E1994" s="61">
        <v>2830.4</v>
      </c>
      <c r="F1994" s="65" t="s">
        <v>23</v>
      </c>
    </row>
    <row r="1995" spans="1:6">
      <c r="A1995" s="59">
        <v>43234</v>
      </c>
      <c r="B1995" s="60">
        <v>0.6409437731481481</v>
      </c>
      <c r="C1995" s="63">
        <v>115</v>
      </c>
      <c r="D1995" s="64">
        <v>46.4</v>
      </c>
      <c r="E1995" s="61">
        <v>5336</v>
      </c>
      <c r="F1995" s="65" t="s">
        <v>23</v>
      </c>
    </row>
    <row r="1996" spans="1:6">
      <c r="A1996" s="59">
        <v>43234</v>
      </c>
      <c r="B1996" s="60">
        <v>0.64142372685185178</v>
      </c>
      <c r="C1996" s="63">
        <v>31</v>
      </c>
      <c r="D1996" s="64">
        <v>46.4</v>
      </c>
      <c r="E1996" s="61">
        <v>1438.3999999999999</v>
      </c>
      <c r="F1996" s="65" t="s">
        <v>23</v>
      </c>
    </row>
    <row r="1997" spans="1:6">
      <c r="A1997" s="59">
        <v>43234</v>
      </c>
      <c r="B1997" s="60">
        <v>0.64142372685185178</v>
      </c>
      <c r="C1997" s="63">
        <v>98</v>
      </c>
      <c r="D1997" s="64">
        <v>46.4</v>
      </c>
      <c r="E1997" s="61">
        <v>4547.2</v>
      </c>
      <c r="F1997" s="65" t="s">
        <v>23</v>
      </c>
    </row>
    <row r="1998" spans="1:6">
      <c r="A1998" s="59">
        <v>43234</v>
      </c>
      <c r="B1998" s="60">
        <v>0.64142372685185178</v>
      </c>
      <c r="C1998" s="63">
        <v>212</v>
      </c>
      <c r="D1998" s="64">
        <v>46.4</v>
      </c>
      <c r="E1998" s="61">
        <v>9836.7999999999993</v>
      </c>
      <c r="F1998" s="65" t="s">
        <v>23</v>
      </c>
    </row>
    <row r="1999" spans="1:6">
      <c r="A1999" s="59">
        <v>43234</v>
      </c>
      <c r="B1999" s="60">
        <v>0.64247076388888891</v>
      </c>
      <c r="C1999" s="63">
        <v>52</v>
      </c>
      <c r="D1999" s="64">
        <v>46.41</v>
      </c>
      <c r="E1999" s="61">
        <v>2413.3199999999997</v>
      </c>
      <c r="F1999" s="65" t="s">
        <v>23</v>
      </c>
    </row>
    <row r="2000" spans="1:6">
      <c r="A2000" s="59">
        <v>43234</v>
      </c>
      <c r="B2000" s="60">
        <v>0.64247076388888891</v>
      </c>
      <c r="C2000" s="63">
        <v>26</v>
      </c>
      <c r="D2000" s="64">
        <v>46.41</v>
      </c>
      <c r="E2000" s="61">
        <v>1206.6599999999999</v>
      </c>
      <c r="F2000" s="65" t="s">
        <v>25</v>
      </c>
    </row>
    <row r="2001" spans="1:6">
      <c r="A2001" s="59">
        <v>43234</v>
      </c>
      <c r="B2001" s="60">
        <v>0.64247076388888891</v>
      </c>
      <c r="C2001" s="63">
        <v>26</v>
      </c>
      <c r="D2001" s="64">
        <v>46.41</v>
      </c>
      <c r="E2001" s="61">
        <v>1206.6599999999999</v>
      </c>
      <c r="F2001" s="65" t="s">
        <v>26</v>
      </c>
    </row>
    <row r="2002" spans="1:6">
      <c r="A2002" s="59">
        <v>43234</v>
      </c>
      <c r="B2002" s="60">
        <v>0.64329412037037037</v>
      </c>
      <c r="C2002" s="63">
        <v>2</v>
      </c>
      <c r="D2002" s="64">
        <v>46.4</v>
      </c>
      <c r="E2002" s="61">
        <v>92.8</v>
      </c>
      <c r="F2002" s="65" t="s">
        <v>26</v>
      </c>
    </row>
    <row r="2003" spans="1:6">
      <c r="A2003" s="59">
        <v>43234</v>
      </c>
      <c r="B2003" s="60">
        <v>0.64329412037037037</v>
      </c>
      <c r="C2003" s="63">
        <v>8</v>
      </c>
      <c r="D2003" s="64">
        <v>46.4</v>
      </c>
      <c r="E2003" s="61">
        <v>371.2</v>
      </c>
      <c r="F2003" s="65" t="s">
        <v>24</v>
      </c>
    </row>
    <row r="2004" spans="1:6">
      <c r="A2004" s="59">
        <v>43234</v>
      </c>
      <c r="B2004" s="60">
        <v>0.6435894328703704</v>
      </c>
      <c r="C2004" s="63">
        <v>33</v>
      </c>
      <c r="D2004" s="64">
        <v>46.4</v>
      </c>
      <c r="E2004" s="61">
        <v>1531.2</v>
      </c>
      <c r="F2004" s="65" t="s">
        <v>26</v>
      </c>
    </row>
    <row r="2005" spans="1:6">
      <c r="A2005" s="59">
        <v>43234</v>
      </c>
      <c r="B2005" s="60">
        <v>0.6435894328703704</v>
      </c>
      <c r="C2005" s="63">
        <v>13</v>
      </c>
      <c r="D2005" s="64">
        <v>46.4</v>
      </c>
      <c r="E2005" s="61">
        <v>603.19999999999993</v>
      </c>
      <c r="F2005" s="65" t="s">
        <v>26</v>
      </c>
    </row>
    <row r="2006" spans="1:6">
      <c r="A2006" s="59">
        <v>43234</v>
      </c>
      <c r="B2006" s="60">
        <v>0.6435894328703704</v>
      </c>
      <c r="C2006" s="63">
        <v>26</v>
      </c>
      <c r="D2006" s="64">
        <v>46.4</v>
      </c>
      <c r="E2006" s="61">
        <v>1206.3999999999999</v>
      </c>
      <c r="F2006" s="65" t="s">
        <v>23</v>
      </c>
    </row>
    <row r="2007" spans="1:6">
      <c r="A2007" s="59">
        <v>43234</v>
      </c>
      <c r="B2007" s="60">
        <v>0.6435894328703704</v>
      </c>
      <c r="C2007" s="63">
        <v>93</v>
      </c>
      <c r="D2007" s="64">
        <v>46.4</v>
      </c>
      <c r="E2007" s="61">
        <v>4315.2</v>
      </c>
      <c r="F2007" s="65" t="s">
        <v>23</v>
      </c>
    </row>
    <row r="2008" spans="1:6">
      <c r="A2008" s="59">
        <v>43234</v>
      </c>
      <c r="B2008" s="60">
        <v>0.64358944444444444</v>
      </c>
      <c r="C2008" s="63">
        <v>13</v>
      </c>
      <c r="D2008" s="64">
        <v>46.4</v>
      </c>
      <c r="E2008" s="61">
        <v>603.19999999999993</v>
      </c>
      <c r="F2008" s="65" t="s">
        <v>25</v>
      </c>
    </row>
    <row r="2009" spans="1:6">
      <c r="A2009" s="59">
        <v>43234</v>
      </c>
      <c r="B2009" s="60">
        <v>0.643589525462963</v>
      </c>
      <c r="C2009" s="63">
        <v>76</v>
      </c>
      <c r="D2009" s="64">
        <v>46.4</v>
      </c>
      <c r="E2009" s="61">
        <v>3526.4</v>
      </c>
      <c r="F2009" s="65" t="s">
        <v>23</v>
      </c>
    </row>
    <row r="2010" spans="1:6">
      <c r="A2010" s="59">
        <v>43234</v>
      </c>
      <c r="B2010" s="60">
        <v>0.64606924768518514</v>
      </c>
      <c r="C2010" s="63">
        <v>21</v>
      </c>
      <c r="D2010" s="64">
        <v>46.41</v>
      </c>
      <c r="E2010" s="61">
        <v>974.6099999999999</v>
      </c>
      <c r="F2010" s="65" t="s">
        <v>26</v>
      </c>
    </row>
    <row r="2011" spans="1:6">
      <c r="A2011" s="59">
        <v>43234</v>
      </c>
      <c r="B2011" s="60">
        <v>0.646311724537037</v>
      </c>
      <c r="C2011" s="63">
        <v>18</v>
      </c>
      <c r="D2011" s="64">
        <v>46.43</v>
      </c>
      <c r="E2011" s="61">
        <v>835.74</v>
      </c>
      <c r="F2011" s="65" t="s">
        <v>23</v>
      </c>
    </row>
    <row r="2012" spans="1:6">
      <c r="A2012" s="59">
        <v>43234</v>
      </c>
      <c r="B2012" s="60">
        <v>0.64631173611111115</v>
      </c>
      <c r="C2012" s="63">
        <v>6</v>
      </c>
      <c r="D2012" s="64">
        <v>46.43</v>
      </c>
      <c r="E2012" s="61">
        <v>278.58</v>
      </c>
      <c r="F2012" s="65" t="s">
        <v>26</v>
      </c>
    </row>
    <row r="2013" spans="1:6">
      <c r="A2013" s="59">
        <v>43234</v>
      </c>
      <c r="B2013" s="60">
        <v>0.64631173611111115</v>
      </c>
      <c r="C2013" s="63">
        <v>3</v>
      </c>
      <c r="D2013" s="64">
        <v>46.43</v>
      </c>
      <c r="E2013" s="61">
        <v>139.29</v>
      </c>
      <c r="F2013" s="65" t="s">
        <v>25</v>
      </c>
    </row>
    <row r="2014" spans="1:6">
      <c r="A2014" s="59">
        <v>43234</v>
      </c>
      <c r="B2014" s="60">
        <v>0.64652017361111114</v>
      </c>
      <c r="C2014" s="63">
        <v>22</v>
      </c>
      <c r="D2014" s="64">
        <v>46.42</v>
      </c>
      <c r="E2014" s="61">
        <v>1021.24</v>
      </c>
      <c r="F2014" s="65" t="s">
        <v>23</v>
      </c>
    </row>
    <row r="2015" spans="1:6">
      <c r="A2015" s="59">
        <v>43234</v>
      </c>
      <c r="B2015" s="60">
        <v>0.64652017361111114</v>
      </c>
      <c r="C2015" s="63">
        <v>66</v>
      </c>
      <c r="D2015" s="64">
        <v>46.42</v>
      </c>
      <c r="E2015" s="61">
        <v>3063.7200000000003</v>
      </c>
      <c r="F2015" s="65" t="s">
        <v>24</v>
      </c>
    </row>
    <row r="2016" spans="1:6">
      <c r="A2016" s="59">
        <v>43234</v>
      </c>
      <c r="B2016" s="60">
        <v>0.64887153935185182</v>
      </c>
      <c r="C2016" s="63">
        <v>130</v>
      </c>
      <c r="D2016" s="64">
        <v>46.43</v>
      </c>
      <c r="E2016" s="61">
        <v>6035.9</v>
      </c>
      <c r="F2016" s="65" t="s">
        <v>23</v>
      </c>
    </row>
    <row r="2017" spans="1:6">
      <c r="A2017" s="59">
        <v>43234</v>
      </c>
      <c r="B2017" s="60">
        <v>0.64887153935185182</v>
      </c>
      <c r="C2017" s="63">
        <v>65</v>
      </c>
      <c r="D2017" s="64">
        <v>46.43</v>
      </c>
      <c r="E2017" s="61">
        <v>3017.95</v>
      </c>
      <c r="F2017" s="65" t="s">
        <v>24</v>
      </c>
    </row>
    <row r="2018" spans="1:6">
      <c r="A2018" s="59">
        <v>43234</v>
      </c>
      <c r="B2018" s="60">
        <v>0.64887153935185182</v>
      </c>
      <c r="C2018" s="63">
        <v>66</v>
      </c>
      <c r="D2018" s="64">
        <v>46.43</v>
      </c>
      <c r="E2018" s="61">
        <v>3064.38</v>
      </c>
      <c r="F2018" s="65" t="s">
        <v>25</v>
      </c>
    </row>
    <row r="2019" spans="1:6">
      <c r="A2019" s="59">
        <v>43234</v>
      </c>
      <c r="B2019" s="60">
        <v>0.64901226851851856</v>
      </c>
      <c r="C2019" s="63">
        <v>19</v>
      </c>
      <c r="D2019" s="64">
        <v>46.42</v>
      </c>
      <c r="E2019" s="61">
        <v>881.98</v>
      </c>
      <c r="F2019" s="65" t="s">
        <v>26</v>
      </c>
    </row>
    <row r="2020" spans="1:6">
      <c r="A2020" s="59">
        <v>43234</v>
      </c>
      <c r="B2020" s="60">
        <v>0.64901226851851856</v>
      </c>
      <c r="C2020" s="63">
        <v>2</v>
      </c>
      <c r="D2020" s="64">
        <v>46.42</v>
      </c>
      <c r="E2020" s="61">
        <v>92.84</v>
      </c>
      <c r="F2020" s="65" t="s">
        <v>26</v>
      </c>
    </row>
    <row r="2021" spans="1:6">
      <c r="A2021" s="59">
        <v>43234</v>
      </c>
      <c r="B2021" s="60">
        <v>0.64901226851851856</v>
      </c>
      <c r="C2021" s="63">
        <v>19</v>
      </c>
      <c r="D2021" s="64">
        <v>46.42</v>
      </c>
      <c r="E2021" s="61">
        <v>881.98</v>
      </c>
      <c r="F2021" s="65" t="s">
        <v>25</v>
      </c>
    </row>
    <row r="2022" spans="1:6">
      <c r="A2022" s="59">
        <v>43234</v>
      </c>
      <c r="B2022" s="60">
        <v>0.64901226851851856</v>
      </c>
      <c r="C2022" s="63">
        <v>38</v>
      </c>
      <c r="D2022" s="64">
        <v>46.42</v>
      </c>
      <c r="E2022" s="61">
        <v>1763.96</v>
      </c>
      <c r="F2022" s="65" t="s">
        <v>23</v>
      </c>
    </row>
    <row r="2023" spans="1:6">
      <c r="A2023" s="59">
        <v>43234</v>
      </c>
      <c r="B2023" s="60">
        <v>0.64901226851851856</v>
      </c>
      <c r="C2023" s="63">
        <v>89</v>
      </c>
      <c r="D2023" s="64">
        <v>46.42</v>
      </c>
      <c r="E2023" s="61">
        <v>4131.38</v>
      </c>
      <c r="F2023" s="65" t="s">
        <v>23</v>
      </c>
    </row>
    <row r="2024" spans="1:6">
      <c r="A2024" s="59">
        <v>43234</v>
      </c>
      <c r="B2024" s="60">
        <v>0.65017995370370374</v>
      </c>
      <c r="C2024" s="63">
        <v>57</v>
      </c>
      <c r="D2024" s="64">
        <v>46.43</v>
      </c>
      <c r="E2024" s="61">
        <v>2646.5099999999998</v>
      </c>
      <c r="F2024" s="65" t="s">
        <v>23</v>
      </c>
    </row>
    <row r="2025" spans="1:6">
      <c r="A2025" s="59">
        <v>43234</v>
      </c>
      <c r="B2025" s="60">
        <v>0.65017995370370374</v>
      </c>
      <c r="C2025" s="63">
        <v>19</v>
      </c>
      <c r="D2025" s="64">
        <v>46.43</v>
      </c>
      <c r="E2025" s="61">
        <v>882.17</v>
      </c>
      <c r="F2025" s="65" t="s">
        <v>26</v>
      </c>
    </row>
    <row r="2026" spans="1:6">
      <c r="A2026" s="59">
        <v>43234</v>
      </c>
      <c r="B2026" s="60">
        <v>0.65018016203703699</v>
      </c>
      <c r="C2026" s="63">
        <v>28</v>
      </c>
      <c r="D2026" s="64">
        <v>46.43</v>
      </c>
      <c r="E2026" s="61">
        <v>1300.04</v>
      </c>
      <c r="F2026" s="65" t="s">
        <v>23</v>
      </c>
    </row>
    <row r="2027" spans="1:6">
      <c r="A2027" s="59">
        <v>43234</v>
      </c>
      <c r="B2027" s="60">
        <v>0.65018024305555555</v>
      </c>
      <c r="C2027" s="63">
        <v>14</v>
      </c>
      <c r="D2027" s="64">
        <v>46.43</v>
      </c>
      <c r="E2027" s="61">
        <v>650.02</v>
      </c>
      <c r="F2027" s="65" t="s">
        <v>25</v>
      </c>
    </row>
    <row r="2028" spans="1:6">
      <c r="A2028" s="59">
        <v>43234</v>
      </c>
      <c r="B2028" s="60">
        <v>0.65018026620370373</v>
      </c>
      <c r="C2028" s="63">
        <v>14</v>
      </c>
      <c r="D2028" s="64">
        <v>46.43</v>
      </c>
      <c r="E2028" s="61">
        <v>650.02</v>
      </c>
      <c r="F2028" s="65" t="s">
        <v>26</v>
      </c>
    </row>
    <row r="2029" spans="1:6">
      <c r="A2029" s="59">
        <v>43234</v>
      </c>
      <c r="B2029" s="60">
        <v>0.65170005787037033</v>
      </c>
      <c r="C2029" s="63">
        <v>35</v>
      </c>
      <c r="D2029" s="64">
        <v>46.44</v>
      </c>
      <c r="E2029" s="61">
        <v>1625.3999999999999</v>
      </c>
      <c r="F2029" s="65" t="s">
        <v>25</v>
      </c>
    </row>
    <row r="2030" spans="1:6">
      <c r="A2030" s="59">
        <v>43234</v>
      </c>
      <c r="B2030" s="60">
        <v>0.65170006944444447</v>
      </c>
      <c r="C2030" s="63">
        <v>38</v>
      </c>
      <c r="D2030" s="64">
        <v>46.44</v>
      </c>
      <c r="E2030" s="61">
        <v>1764.7199999999998</v>
      </c>
      <c r="F2030" s="65" t="s">
        <v>26</v>
      </c>
    </row>
    <row r="2031" spans="1:6">
      <c r="A2031" s="59">
        <v>43234</v>
      </c>
      <c r="B2031" s="60">
        <v>0.65170006944444447</v>
      </c>
      <c r="C2031" s="63">
        <v>35</v>
      </c>
      <c r="D2031" s="64">
        <v>46.44</v>
      </c>
      <c r="E2031" s="61">
        <v>1625.3999999999999</v>
      </c>
      <c r="F2031" s="65" t="s">
        <v>24</v>
      </c>
    </row>
    <row r="2032" spans="1:6">
      <c r="A2032" s="59">
        <v>43234</v>
      </c>
      <c r="B2032" s="60">
        <v>0.6517001736111111</v>
      </c>
      <c r="C2032" s="63">
        <v>35</v>
      </c>
      <c r="D2032" s="64">
        <v>46.44</v>
      </c>
      <c r="E2032" s="61">
        <v>1625.3999999999999</v>
      </c>
      <c r="F2032" s="65" t="s">
        <v>23</v>
      </c>
    </row>
    <row r="2033" spans="1:6">
      <c r="A2033" s="59">
        <v>43234</v>
      </c>
      <c r="B2033" s="60">
        <v>0.65170027777777773</v>
      </c>
      <c r="C2033" s="63">
        <v>72</v>
      </c>
      <c r="D2033" s="64">
        <v>46.44</v>
      </c>
      <c r="E2033" s="61">
        <v>3343.68</v>
      </c>
      <c r="F2033" s="65" t="s">
        <v>25</v>
      </c>
    </row>
    <row r="2034" spans="1:6">
      <c r="A2034" s="59">
        <v>43234</v>
      </c>
      <c r="B2034" s="60">
        <v>0.65170027777777773</v>
      </c>
      <c r="C2034" s="63">
        <v>63</v>
      </c>
      <c r="D2034" s="64">
        <v>46.44</v>
      </c>
      <c r="E2034" s="61">
        <v>2925.72</v>
      </c>
      <c r="F2034" s="65" t="s">
        <v>24</v>
      </c>
    </row>
    <row r="2035" spans="1:6">
      <c r="A2035" s="59">
        <v>43234</v>
      </c>
      <c r="B2035" s="60">
        <v>0.65266584490740742</v>
      </c>
      <c r="C2035" s="63">
        <v>19</v>
      </c>
      <c r="D2035" s="64">
        <v>46.42</v>
      </c>
      <c r="E2035" s="61">
        <v>881.98</v>
      </c>
      <c r="F2035" s="65" t="s">
        <v>26</v>
      </c>
    </row>
    <row r="2036" spans="1:6">
      <c r="A2036" s="59">
        <v>43234</v>
      </c>
      <c r="B2036" s="60">
        <v>0.6526658680555556</v>
      </c>
      <c r="C2036" s="63">
        <v>19</v>
      </c>
      <c r="D2036" s="64">
        <v>46.42</v>
      </c>
      <c r="E2036" s="61">
        <v>881.98</v>
      </c>
      <c r="F2036" s="65" t="s">
        <v>25</v>
      </c>
    </row>
    <row r="2037" spans="1:6">
      <c r="A2037" s="59">
        <v>43234</v>
      </c>
      <c r="B2037" s="60">
        <v>0.65266589120370366</v>
      </c>
      <c r="C2037" s="63">
        <v>31</v>
      </c>
      <c r="D2037" s="64">
        <v>46.42</v>
      </c>
      <c r="E2037" s="61">
        <v>1439.02</v>
      </c>
      <c r="F2037" s="65" t="s">
        <v>23</v>
      </c>
    </row>
    <row r="2038" spans="1:6">
      <c r="A2038" s="59">
        <v>43234</v>
      </c>
      <c r="B2038" s="60">
        <v>0.65406203703703703</v>
      </c>
      <c r="C2038" s="63">
        <v>12</v>
      </c>
      <c r="D2038" s="64">
        <v>46.44</v>
      </c>
      <c r="E2038" s="61">
        <v>557.28</v>
      </c>
      <c r="F2038" s="65" t="s">
        <v>26</v>
      </c>
    </row>
    <row r="2039" spans="1:6">
      <c r="A2039" s="59">
        <v>43234</v>
      </c>
      <c r="B2039" s="60">
        <v>0.65406203703703703</v>
      </c>
      <c r="C2039" s="63">
        <v>64</v>
      </c>
      <c r="D2039" s="64">
        <v>46.44</v>
      </c>
      <c r="E2039" s="61">
        <v>2972.16</v>
      </c>
      <c r="F2039" s="65" t="s">
        <v>23</v>
      </c>
    </row>
    <row r="2040" spans="1:6">
      <c r="A2040" s="59">
        <v>43234</v>
      </c>
      <c r="B2040" s="60">
        <v>0.65406203703703703</v>
      </c>
      <c r="C2040" s="63">
        <v>1</v>
      </c>
      <c r="D2040" s="64">
        <v>46.44</v>
      </c>
      <c r="E2040" s="61">
        <v>46.44</v>
      </c>
      <c r="F2040" s="65" t="s">
        <v>23</v>
      </c>
    </row>
    <row r="2041" spans="1:6">
      <c r="A2041" s="59">
        <v>43234</v>
      </c>
      <c r="B2041" s="60">
        <v>0.65444259259259263</v>
      </c>
      <c r="C2041" s="63">
        <v>84</v>
      </c>
      <c r="D2041" s="64">
        <v>46.46</v>
      </c>
      <c r="E2041" s="61">
        <v>3902.64</v>
      </c>
      <c r="F2041" s="65" t="s">
        <v>23</v>
      </c>
    </row>
    <row r="2042" spans="1:6">
      <c r="A2042" s="59">
        <v>43234</v>
      </c>
      <c r="B2042" s="60">
        <v>0.65444259259259263</v>
      </c>
      <c r="C2042" s="63">
        <v>90</v>
      </c>
      <c r="D2042" s="64">
        <v>46.46</v>
      </c>
      <c r="E2042" s="61">
        <v>4181.3999999999996</v>
      </c>
      <c r="F2042" s="65" t="s">
        <v>26</v>
      </c>
    </row>
    <row r="2043" spans="1:6">
      <c r="A2043" s="59">
        <v>43234</v>
      </c>
      <c r="B2043" s="60">
        <v>0.65491600694444452</v>
      </c>
      <c r="C2043" s="63">
        <v>14</v>
      </c>
      <c r="D2043" s="64">
        <v>46.44</v>
      </c>
      <c r="E2043" s="61">
        <v>650.16</v>
      </c>
      <c r="F2043" s="65" t="s">
        <v>23</v>
      </c>
    </row>
    <row r="2044" spans="1:6">
      <c r="A2044" s="59">
        <v>43234</v>
      </c>
      <c r="B2044" s="60">
        <v>0.65491600694444452</v>
      </c>
      <c r="C2044" s="63">
        <v>78</v>
      </c>
      <c r="D2044" s="64">
        <v>46.44</v>
      </c>
      <c r="E2044" s="61">
        <v>3622.3199999999997</v>
      </c>
      <c r="F2044" s="65" t="s">
        <v>23</v>
      </c>
    </row>
    <row r="2045" spans="1:6">
      <c r="A2045" s="59">
        <v>43234</v>
      </c>
      <c r="B2045" s="60">
        <v>0.6566426851851852</v>
      </c>
      <c r="C2045" s="63">
        <v>36</v>
      </c>
      <c r="D2045" s="64">
        <v>46.46</v>
      </c>
      <c r="E2045" s="61">
        <v>1672.56</v>
      </c>
      <c r="F2045" s="65" t="s">
        <v>26</v>
      </c>
    </row>
    <row r="2046" spans="1:6">
      <c r="A2046" s="59">
        <v>43234</v>
      </c>
      <c r="B2046" s="60">
        <v>0.6566426851851852</v>
      </c>
      <c r="C2046" s="63">
        <v>121</v>
      </c>
      <c r="D2046" s="64">
        <v>46.46</v>
      </c>
      <c r="E2046" s="61">
        <v>5621.66</v>
      </c>
      <c r="F2046" s="65" t="s">
        <v>26</v>
      </c>
    </row>
    <row r="2047" spans="1:6">
      <c r="A2047" s="59">
        <v>43234</v>
      </c>
      <c r="B2047" s="60">
        <v>0.65669790509259263</v>
      </c>
      <c r="C2047" s="63">
        <v>12</v>
      </c>
      <c r="D2047" s="64">
        <v>46.46</v>
      </c>
      <c r="E2047" s="61">
        <v>557.52</v>
      </c>
      <c r="F2047" s="65" t="s">
        <v>23</v>
      </c>
    </row>
    <row r="2048" spans="1:6">
      <c r="A2048" s="59">
        <v>43234</v>
      </c>
      <c r="B2048" s="60">
        <v>0.65726747685185183</v>
      </c>
      <c r="C2048" s="63">
        <v>3</v>
      </c>
      <c r="D2048" s="64">
        <v>46.46</v>
      </c>
      <c r="E2048" s="61">
        <v>139.38</v>
      </c>
      <c r="F2048" s="65" t="s">
        <v>25</v>
      </c>
    </row>
    <row r="2049" spans="1:6">
      <c r="A2049" s="59">
        <v>43234</v>
      </c>
      <c r="B2049" s="60">
        <v>0.65801437499999993</v>
      </c>
      <c r="C2049" s="63">
        <v>42</v>
      </c>
      <c r="D2049" s="64">
        <v>46.45</v>
      </c>
      <c r="E2049" s="61">
        <v>1950.9</v>
      </c>
      <c r="F2049" s="65" t="s">
        <v>26</v>
      </c>
    </row>
    <row r="2050" spans="1:6">
      <c r="A2050" s="59">
        <v>43234</v>
      </c>
      <c r="B2050" s="60">
        <v>0.65801438657407407</v>
      </c>
      <c r="C2050" s="63">
        <v>25</v>
      </c>
      <c r="D2050" s="64">
        <v>46.45</v>
      </c>
      <c r="E2050" s="61">
        <v>1161.25</v>
      </c>
      <c r="F2050" s="65" t="s">
        <v>23</v>
      </c>
    </row>
    <row r="2051" spans="1:6">
      <c r="A2051" s="59">
        <v>43234</v>
      </c>
      <c r="B2051" s="60">
        <v>0.65801438657407407</v>
      </c>
      <c r="C2051" s="63">
        <v>25</v>
      </c>
      <c r="D2051" s="64">
        <v>46.45</v>
      </c>
      <c r="E2051" s="61">
        <v>1161.25</v>
      </c>
      <c r="F2051" s="65" t="s">
        <v>25</v>
      </c>
    </row>
    <row r="2052" spans="1:6">
      <c r="A2052" s="59">
        <v>43234</v>
      </c>
      <c r="B2052" s="60">
        <v>0.65801447916666667</v>
      </c>
      <c r="C2052" s="63">
        <v>51</v>
      </c>
      <c r="D2052" s="64">
        <v>46.45</v>
      </c>
      <c r="E2052" s="61">
        <v>2368.9500000000003</v>
      </c>
      <c r="F2052" s="65" t="s">
        <v>23</v>
      </c>
    </row>
    <row r="2053" spans="1:6">
      <c r="A2053" s="59">
        <v>43234</v>
      </c>
      <c r="B2053" s="60">
        <v>0.65801450231481484</v>
      </c>
      <c r="C2053" s="63">
        <v>20</v>
      </c>
      <c r="D2053" s="64">
        <v>46.45</v>
      </c>
      <c r="E2053" s="61">
        <v>929</v>
      </c>
      <c r="F2053" s="65" t="s">
        <v>25</v>
      </c>
    </row>
    <row r="2054" spans="1:6">
      <c r="A2054" s="59">
        <v>43234</v>
      </c>
      <c r="B2054" s="60">
        <v>0.6603084027777778</v>
      </c>
      <c r="C2054" s="63">
        <v>43</v>
      </c>
      <c r="D2054" s="64">
        <v>46.46</v>
      </c>
      <c r="E2054" s="61">
        <v>1997.78</v>
      </c>
      <c r="F2054" s="65" t="s">
        <v>26</v>
      </c>
    </row>
    <row r="2055" spans="1:6">
      <c r="A2055" s="59">
        <v>43234</v>
      </c>
      <c r="B2055" s="60">
        <v>0.6603084027777778</v>
      </c>
      <c r="C2055" s="63">
        <v>100</v>
      </c>
      <c r="D2055" s="64">
        <v>46.46</v>
      </c>
      <c r="E2055" s="61">
        <v>4646</v>
      </c>
      <c r="F2055" s="65" t="s">
        <v>26</v>
      </c>
    </row>
    <row r="2056" spans="1:6">
      <c r="A2056" s="59">
        <v>43234</v>
      </c>
      <c r="B2056" s="60">
        <v>0.66037212962962966</v>
      </c>
      <c r="C2056" s="63">
        <v>22</v>
      </c>
      <c r="D2056" s="64">
        <v>46.45</v>
      </c>
      <c r="E2056" s="61">
        <v>1021.9000000000001</v>
      </c>
      <c r="F2056" s="65" t="s">
        <v>23</v>
      </c>
    </row>
    <row r="2057" spans="1:6">
      <c r="A2057" s="59">
        <v>43234</v>
      </c>
      <c r="B2057" s="60">
        <v>0.66037212962962966</v>
      </c>
      <c r="C2057" s="63">
        <v>76</v>
      </c>
      <c r="D2057" s="64">
        <v>46.45</v>
      </c>
      <c r="E2057" s="61">
        <v>3530.2000000000003</v>
      </c>
      <c r="F2057" s="65" t="s">
        <v>23</v>
      </c>
    </row>
    <row r="2058" spans="1:6">
      <c r="A2058" s="59">
        <v>43234</v>
      </c>
      <c r="B2058" s="60">
        <v>0.66074587962962961</v>
      </c>
      <c r="C2058" s="63">
        <v>19</v>
      </c>
      <c r="D2058" s="64">
        <v>46.44</v>
      </c>
      <c r="E2058" s="61">
        <v>882.3599999999999</v>
      </c>
      <c r="F2058" s="65" t="s">
        <v>24</v>
      </c>
    </row>
    <row r="2059" spans="1:6">
      <c r="A2059" s="59">
        <v>43234</v>
      </c>
      <c r="B2059" s="60">
        <v>0.6615937268518518</v>
      </c>
      <c r="C2059" s="63">
        <v>28</v>
      </c>
      <c r="D2059" s="64">
        <v>46.45</v>
      </c>
      <c r="E2059" s="61">
        <v>1300.6000000000001</v>
      </c>
      <c r="F2059" s="65" t="s">
        <v>23</v>
      </c>
    </row>
    <row r="2060" spans="1:6">
      <c r="A2060" s="59">
        <v>43234</v>
      </c>
      <c r="B2060" s="60">
        <v>0.6615937268518518</v>
      </c>
      <c r="C2060" s="63">
        <v>26</v>
      </c>
      <c r="D2060" s="64">
        <v>46.45</v>
      </c>
      <c r="E2060" s="61">
        <v>1207.7</v>
      </c>
      <c r="F2060" s="65" t="s">
        <v>23</v>
      </c>
    </row>
    <row r="2061" spans="1:6">
      <c r="A2061" s="59">
        <v>43234</v>
      </c>
      <c r="B2061" s="60">
        <v>0.6615937268518518</v>
      </c>
      <c r="C2061" s="63">
        <v>43</v>
      </c>
      <c r="D2061" s="64">
        <v>46.45</v>
      </c>
      <c r="E2061" s="61">
        <v>1997.3500000000001</v>
      </c>
      <c r="F2061" s="65" t="s">
        <v>23</v>
      </c>
    </row>
    <row r="2062" spans="1:6">
      <c r="A2062" s="59">
        <v>43234</v>
      </c>
      <c r="B2062" s="60">
        <v>0.6615937268518518</v>
      </c>
      <c r="C2062" s="63">
        <v>18</v>
      </c>
      <c r="D2062" s="64">
        <v>46.45</v>
      </c>
      <c r="E2062" s="61">
        <v>836.1</v>
      </c>
      <c r="F2062" s="65" t="s">
        <v>26</v>
      </c>
    </row>
    <row r="2063" spans="1:6">
      <c r="A2063" s="59">
        <v>43234</v>
      </c>
      <c r="B2063" s="60">
        <v>0.6615937268518518</v>
      </c>
      <c r="C2063" s="63">
        <v>42</v>
      </c>
      <c r="D2063" s="64">
        <v>46.45</v>
      </c>
      <c r="E2063" s="61">
        <v>1950.9</v>
      </c>
      <c r="F2063" s="65" t="s">
        <v>26</v>
      </c>
    </row>
    <row r="2064" spans="1:6">
      <c r="A2064" s="59">
        <v>43234</v>
      </c>
      <c r="B2064" s="60">
        <v>0.66218061342592593</v>
      </c>
      <c r="C2064" s="63">
        <v>35</v>
      </c>
      <c r="D2064" s="64">
        <v>46.44</v>
      </c>
      <c r="E2064" s="61">
        <v>1625.3999999999999</v>
      </c>
      <c r="F2064" s="65" t="s">
        <v>23</v>
      </c>
    </row>
    <row r="2065" spans="1:6">
      <c r="A2065" s="59">
        <v>43234</v>
      </c>
      <c r="B2065" s="60">
        <v>0.66218061342592593</v>
      </c>
      <c r="C2065" s="63">
        <v>57</v>
      </c>
      <c r="D2065" s="64">
        <v>46.44</v>
      </c>
      <c r="E2065" s="61">
        <v>2647.08</v>
      </c>
      <c r="F2065" s="65" t="s">
        <v>23</v>
      </c>
    </row>
    <row r="2066" spans="1:6">
      <c r="A2066" s="59">
        <v>43234</v>
      </c>
      <c r="B2066" s="60">
        <v>0.66341439814814818</v>
      </c>
      <c r="C2066" s="63">
        <v>13</v>
      </c>
      <c r="D2066" s="64">
        <v>46.43</v>
      </c>
      <c r="E2066" s="61">
        <v>603.59</v>
      </c>
      <c r="F2066" s="65" t="s">
        <v>26</v>
      </c>
    </row>
    <row r="2067" spans="1:6">
      <c r="A2067" s="59">
        <v>43234</v>
      </c>
      <c r="B2067" s="60">
        <v>0.66341439814814818</v>
      </c>
      <c r="C2067" s="63">
        <v>7</v>
      </c>
      <c r="D2067" s="64">
        <v>46.43</v>
      </c>
      <c r="E2067" s="61">
        <v>325.01</v>
      </c>
      <c r="F2067" s="65" t="s">
        <v>26</v>
      </c>
    </row>
    <row r="2068" spans="1:6">
      <c r="A2068" s="59">
        <v>43234</v>
      </c>
      <c r="B2068" s="60">
        <v>0.66341439814814818</v>
      </c>
      <c r="C2068" s="63">
        <v>55</v>
      </c>
      <c r="D2068" s="64">
        <v>46.43</v>
      </c>
      <c r="E2068" s="61">
        <v>2553.65</v>
      </c>
      <c r="F2068" s="65" t="s">
        <v>23</v>
      </c>
    </row>
    <row r="2069" spans="1:6">
      <c r="A2069" s="59">
        <v>43234</v>
      </c>
      <c r="B2069" s="60">
        <v>0.66341439814814818</v>
      </c>
      <c r="C2069" s="63">
        <v>39</v>
      </c>
      <c r="D2069" s="64">
        <v>46.43</v>
      </c>
      <c r="E2069" s="61">
        <v>1810.77</v>
      </c>
      <c r="F2069" s="65" t="s">
        <v>23</v>
      </c>
    </row>
    <row r="2070" spans="1:6">
      <c r="A2070" s="59">
        <v>43234</v>
      </c>
      <c r="B2070" s="60">
        <v>0.66341439814814818</v>
      </c>
      <c r="C2070" s="63">
        <v>18</v>
      </c>
      <c r="D2070" s="64">
        <v>46.43</v>
      </c>
      <c r="E2070" s="61">
        <v>835.74</v>
      </c>
      <c r="F2070" s="65" t="s">
        <v>23</v>
      </c>
    </row>
    <row r="2071" spans="1:6">
      <c r="A2071" s="59">
        <v>43234</v>
      </c>
      <c r="B2071" s="60">
        <v>0.66480436342592586</v>
      </c>
      <c r="C2071" s="63">
        <v>18</v>
      </c>
      <c r="D2071" s="64">
        <v>46.45</v>
      </c>
      <c r="E2071" s="61">
        <v>836.1</v>
      </c>
      <c r="F2071" s="65" t="s">
        <v>25</v>
      </c>
    </row>
    <row r="2072" spans="1:6">
      <c r="A2072" s="59">
        <v>43234</v>
      </c>
      <c r="B2072" s="60">
        <v>0.66521506944444442</v>
      </c>
      <c r="C2072" s="63">
        <v>52</v>
      </c>
      <c r="D2072" s="64">
        <v>46.45</v>
      </c>
      <c r="E2072" s="61">
        <v>2415.4</v>
      </c>
      <c r="F2072" s="65" t="s">
        <v>23</v>
      </c>
    </row>
    <row r="2073" spans="1:6">
      <c r="A2073" s="59">
        <v>43234</v>
      </c>
      <c r="B2073" s="60">
        <v>0.66521506944444442</v>
      </c>
      <c r="C2073" s="63">
        <v>88</v>
      </c>
      <c r="D2073" s="64">
        <v>46.45</v>
      </c>
      <c r="E2073" s="61">
        <v>4087.6000000000004</v>
      </c>
      <c r="F2073" s="65" t="s">
        <v>23</v>
      </c>
    </row>
    <row r="2074" spans="1:6">
      <c r="A2074" s="59">
        <v>43234</v>
      </c>
      <c r="B2074" s="60">
        <v>0.66521508101851856</v>
      </c>
      <c r="C2074" s="63">
        <v>29</v>
      </c>
      <c r="D2074" s="64">
        <v>46.45</v>
      </c>
      <c r="E2074" s="61">
        <v>1347.0500000000002</v>
      </c>
      <c r="F2074" s="65" t="s">
        <v>26</v>
      </c>
    </row>
    <row r="2075" spans="1:6">
      <c r="A2075" s="59">
        <v>43234</v>
      </c>
      <c r="B2075" s="60">
        <v>0.66521508101851856</v>
      </c>
      <c r="C2075" s="63">
        <v>33</v>
      </c>
      <c r="D2075" s="64">
        <v>46.45</v>
      </c>
      <c r="E2075" s="61">
        <v>1532.8500000000001</v>
      </c>
      <c r="F2075" s="65" t="s">
        <v>26</v>
      </c>
    </row>
    <row r="2076" spans="1:6">
      <c r="A2076" s="59">
        <v>43234</v>
      </c>
      <c r="B2076" s="60">
        <v>0.66521508101851856</v>
      </c>
      <c r="C2076" s="63">
        <v>26</v>
      </c>
      <c r="D2076" s="64">
        <v>46.45</v>
      </c>
      <c r="E2076" s="61">
        <v>1207.7</v>
      </c>
      <c r="F2076" s="65" t="s">
        <v>25</v>
      </c>
    </row>
    <row r="2077" spans="1:6">
      <c r="A2077" s="59">
        <v>43234</v>
      </c>
      <c r="B2077" s="60">
        <v>0.66521524305555557</v>
      </c>
      <c r="C2077" s="63">
        <v>28</v>
      </c>
      <c r="D2077" s="64">
        <v>46.45</v>
      </c>
      <c r="E2077" s="61">
        <v>1300.6000000000001</v>
      </c>
      <c r="F2077" s="65" t="s">
        <v>23</v>
      </c>
    </row>
    <row r="2078" spans="1:6">
      <c r="A2078" s="59">
        <v>43234</v>
      </c>
      <c r="B2078" s="60">
        <v>0.6652152546296296</v>
      </c>
      <c r="C2078" s="63">
        <v>26</v>
      </c>
      <c r="D2078" s="64">
        <v>46.45</v>
      </c>
      <c r="E2078" s="61">
        <v>1207.7</v>
      </c>
      <c r="F2078" s="65" t="s">
        <v>26</v>
      </c>
    </row>
    <row r="2079" spans="1:6">
      <c r="A2079" s="59">
        <v>43234</v>
      </c>
      <c r="B2079" s="60">
        <v>0.66525501157407407</v>
      </c>
      <c r="C2079" s="63">
        <v>57</v>
      </c>
      <c r="D2079" s="64">
        <v>46.44</v>
      </c>
      <c r="E2079" s="61">
        <v>2647.08</v>
      </c>
      <c r="F2079" s="65" t="s">
        <v>23</v>
      </c>
    </row>
    <row r="2080" spans="1:6">
      <c r="A2080" s="59">
        <v>43234</v>
      </c>
      <c r="B2080" s="60">
        <v>0.66525501157407407</v>
      </c>
      <c r="C2080" s="63">
        <v>16</v>
      </c>
      <c r="D2080" s="64">
        <v>46.44</v>
      </c>
      <c r="E2080" s="61">
        <v>743.04</v>
      </c>
      <c r="F2080" s="65" t="s">
        <v>23</v>
      </c>
    </row>
    <row r="2081" spans="1:6">
      <c r="A2081" s="59">
        <v>43234</v>
      </c>
      <c r="B2081" s="60">
        <v>0.66525502314814811</v>
      </c>
      <c r="C2081" s="63">
        <v>19</v>
      </c>
      <c r="D2081" s="64">
        <v>46.44</v>
      </c>
      <c r="E2081" s="61">
        <v>882.3599999999999</v>
      </c>
      <c r="F2081" s="65" t="s">
        <v>25</v>
      </c>
    </row>
    <row r="2082" spans="1:6">
      <c r="A2082" s="59">
        <v>43234</v>
      </c>
      <c r="B2082" s="60">
        <v>0.66545732638888888</v>
      </c>
      <c r="C2082" s="63">
        <v>19</v>
      </c>
      <c r="D2082" s="64">
        <v>46.43</v>
      </c>
      <c r="E2082" s="61">
        <v>882.17</v>
      </c>
      <c r="F2082" s="65" t="s">
        <v>26</v>
      </c>
    </row>
    <row r="2083" spans="1:6">
      <c r="A2083" s="59">
        <v>43234</v>
      </c>
      <c r="B2083" s="60">
        <v>0.66545732638888888</v>
      </c>
      <c r="C2083" s="63">
        <v>19</v>
      </c>
      <c r="D2083" s="64">
        <v>46.43</v>
      </c>
      <c r="E2083" s="61">
        <v>882.17</v>
      </c>
      <c r="F2083" s="65" t="s">
        <v>24</v>
      </c>
    </row>
    <row r="2084" spans="1:6">
      <c r="A2084" s="59">
        <v>43234</v>
      </c>
      <c r="B2084" s="60">
        <v>0.66545732638888888</v>
      </c>
      <c r="C2084" s="63">
        <v>19</v>
      </c>
      <c r="D2084" s="64">
        <v>46.43</v>
      </c>
      <c r="E2084" s="61">
        <v>882.17</v>
      </c>
      <c r="F2084" s="65" t="s">
        <v>23</v>
      </c>
    </row>
    <row r="2085" spans="1:6">
      <c r="A2085" s="59">
        <v>43234</v>
      </c>
      <c r="B2085" s="60">
        <v>0.66659975694444451</v>
      </c>
      <c r="C2085" s="63">
        <v>8</v>
      </c>
      <c r="D2085" s="64">
        <v>46.42</v>
      </c>
      <c r="E2085" s="61">
        <v>371.36</v>
      </c>
      <c r="F2085" s="65" t="s">
        <v>24</v>
      </c>
    </row>
    <row r="2086" spans="1:6">
      <c r="A2086" s="59">
        <v>43234</v>
      </c>
      <c r="B2086" s="60">
        <v>0.66659975694444451</v>
      </c>
      <c r="C2086" s="63">
        <v>16</v>
      </c>
      <c r="D2086" s="64">
        <v>46.42</v>
      </c>
      <c r="E2086" s="61">
        <v>742.72</v>
      </c>
      <c r="F2086" s="65" t="s">
        <v>23</v>
      </c>
    </row>
    <row r="2087" spans="1:6">
      <c r="A2087" s="59">
        <v>43234</v>
      </c>
      <c r="B2087" s="60">
        <v>0.6666066087962963</v>
      </c>
      <c r="C2087" s="63">
        <v>8</v>
      </c>
      <c r="D2087" s="64">
        <v>46.42</v>
      </c>
      <c r="E2087" s="61">
        <v>371.36</v>
      </c>
      <c r="F2087" s="65" t="s">
        <v>26</v>
      </c>
    </row>
    <row r="2088" spans="1:6">
      <c r="A2088" s="59">
        <v>43234</v>
      </c>
      <c r="B2088" s="60">
        <v>0.66696601851851856</v>
      </c>
      <c r="C2088" s="63">
        <v>175</v>
      </c>
      <c r="D2088" s="64">
        <v>46.43</v>
      </c>
      <c r="E2088" s="61">
        <v>8125.25</v>
      </c>
      <c r="F2088" s="65" t="s">
        <v>23</v>
      </c>
    </row>
    <row r="2089" spans="1:6">
      <c r="A2089" s="59">
        <v>43234</v>
      </c>
      <c r="B2089" s="60">
        <v>0.66895645833333328</v>
      </c>
      <c r="C2089" s="63">
        <v>50</v>
      </c>
      <c r="D2089" s="64">
        <v>46.43</v>
      </c>
      <c r="E2089" s="61">
        <v>2321.5</v>
      </c>
      <c r="F2089" s="65" t="s">
        <v>23</v>
      </c>
    </row>
    <row r="2090" spans="1:6">
      <c r="A2090" s="59">
        <v>43234</v>
      </c>
      <c r="B2090" s="60">
        <v>0.66895645833333328</v>
      </c>
      <c r="C2090" s="63">
        <v>24</v>
      </c>
      <c r="D2090" s="64">
        <v>46.43</v>
      </c>
      <c r="E2090" s="61">
        <v>1114.32</v>
      </c>
      <c r="F2090" s="65" t="s">
        <v>24</v>
      </c>
    </row>
    <row r="2091" spans="1:6">
      <c r="A2091" s="59">
        <v>43234</v>
      </c>
      <c r="B2091" s="60">
        <v>0.66895645833333328</v>
      </c>
      <c r="C2091" s="63">
        <v>42</v>
      </c>
      <c r="D2091" s="64">
        <v>46.43</v>
      </c>
      <c r="E2091" s="61">
        <v>1950.06</v>
      </c>
      <c r="F2091" s="65" t="s">
        <v>26</v>
      </c>
    </row>
    <row r="2092" spans="1:6">
      <c r="A2092" s="59">
        <v>43234</v>
      </c>
      <c r="B2092" s="60">
        <v>0.66924782407407413</v>
      </c>
      <c r="C2092" s="63">
        <v>24</v>
      </c>
      <c r="D2092" s="64">
        <v>46.43</v>
      </c>
      <c r="E2092" s="61">
        <v>1114.32</v>
      </c>
      <c r="F2092" s="65" t="s">
        <v>25</v>
      </c>
    </row>
    <row r="2093" spans="1:6">
      <c r="A2093" s="59">
        <v>43234</v>
      </c>
      <c r="B2093" s="60">
        <v>0.66924783564814805</v>
      </c>
      <c r="C2093" s="63">
        <v>37</v>
      </c>
      <c r="D2093" s="64">
        <v>46.43</v>
      </c>
      <c r="E2093" s="61">
        <v>1717.91</v>
      </c>
      <c r="F2093" s="65" t="s">
        <v>23</v>
      </c>
    </row>
    <row r="2094" spans="1:6">
      <c r="A2094" s="59">
        <v>43234</v>
      </c>
      <c r="B2094" s="60">
        <v>0.66924783564814805</v>
      </c>
      <c r="C2094" s="63">
        <v>91</v>
      </c>
      <c r="D2094" s="64">
        <v>46.43</v>
      </c>
      <c r="E2094" s="61">
        <v>4225.13</v>
      </c>
      <c r="F2094" s="65" t="s">
        <v>23</v>
      </c>
    </row>
    <row r="2095" spans="1:6">
      <c r="A2095" s="59">
        <v>43234</v>
      </c>
      <c r="B2095" s="60">
        <v>0.66924783564814805</v>
      </c>
      <c r="C2095" s="63">
        <v>42</v>
      </c>
      <c r="D2095" s="64">
        <v>46.43</v>
      </c>
      <c r="E2095" s="61">
        <v>1950.06</v>
      </c>
      <c r="F2095" s="65" t="s">
        <v>23</v>
      </c>
    </row>
    <row r="2096" spans="1:6">
      <c r="A2096" s="59">
        <v>43234</v>
      </c>
      <c r="B2096" s="60">
        <v>0.67075565972222229</v>
      </c>
      <c r="C2096" s="63">
        <v>154</v>
      </c>
      <c r="D2096" s="64">
        <v>46.48</v>
      </c>
      <c r="E2096" s="61">
        <v>7157.9199999999992</v>
      </c>
      <c r="F2096" s="65" t="s">
        <v>23</v>
      </c>
    </row>
    <row r="2097" spans="1:6">
      <c r="A2097" s="59">
        <v>43234</v>
      </c>
      <c r="B2097" s="60">
        <v>0.67075567129629621</v>
      </c>
      <c r="C2097" s="63">
        <v>51</v>
      </c>
      <c r="D2097" s="64">
        <v>46.48</v>
      </c>
      <c r="E2097" s="61">
        <v>2370.48</v>
      </c>
      <c r="F2097" s="65" t="s">
        <v>26</v>
      </c>
    </row>
    <row r="2098" spans="1:6">
      <c r="A2098" s="59">
        <v>43234</v>
      </c>
      <c r="B2098" s="60">
        <v>0.67075577546296294</v>
      </c>
      <c r="C2098" s="63">
        <v>1</v>
      </c>
      <c r="D2098" s="64">
        <v>46.48</v>
      </c>
      <c r="E2098" s="61">
        <v>46.48</v>
      </c>
      <c r="F2098" s="65" t="s">
        <v>23</v>
      </c>
    </row>
    <row r="2099" spans="1:6">
      <c r="A2099" s="59">
        <v>43234</v>
      </c>
      <c r="B2099" s="60">
        <v>0.67168760416666673</v>
      </c>
      <c r="C2099" s="63">
        <v>64</v>
      </c>
      <c r="D2099" s="64">
        <v>46.47</v>
      </c>
      <c r="E2099" s="61">
        <v>2974.08</v>
      </c>
      <c r="F2099" s="65" t="s">
        <v>23</v>
      </c>
    </row>
    <row r="2100" spans="1:6">
      <c r="A2100" s="59">
        <v>43234</v>
      </c>
      <c r="B2100" s="60">
        <v>0.67168760416666673</v>
      </c>
      <c r="C2100" s="63">
        <v>97</v>
      </c>
      <c r="D2100" s="64">
        <v>46.47</v>
      </c>
      <c r="E2100" s="61">
        <v>4507.59</v>
      </c>
      <c r="F2100" s="65" t="s">
        <v>26</v>
      </c>
    </row>
    <row r="2101" spans="1:6">
      <c r="A2101" s="59">
        <v>43234</v>
      </c>
      <c r="B2101" s="60">
        <v>0.67224873842592592</v>
      </c>
      <c r="C2101" s="63">
        <v>62</v>
      </c>
      <c r="D2101" s="64">
        <v>46.48</v>
      </c>
      <c r="E2101" s="61">
        <v>2881.7599999999998</v>
      </c>
      <c r="F2101" s="65" t="s">
        <v>26</v>
      </c>
    </row>
    <row r="2102" spans="1:6">
      <c r="A2102" s="59">
        <v>43234</v>
      </c>
      <c r="B2102" s="60">
        <v>0.674802511574074</v>
      </c>
      <c r="C2102" s="63">
        <v>7</v>
      </c>
      <c r="D2102" s="64">
        <v>46.5</v>
      </c>
      <c r="E2102" s="61">
        <v>325.5</v>
      </c>
      <c r="F2102" s="65" t="s">
        <v>23</v>
      </c>
    </row>
    <row r="2103" spans="1:6">
      <c r="A2103" s="59">
        <v>43234</v>
      </c>
      <c r="B2103" s="60">
        <v>0.67543548611111115</v>
      </c>
      <c r="C2103" s="63">
        <v>66</v>
      </c>
      <c r="D2103" s="64">
        <v>46.51</v>
      </c>
      <c r="E2103" s="61">
        <v>3069.66</v>
      </c>
      <c r="F2103" s="65" t="s">
        <v>26</v>
      </c>
    </row>
    <row r="2104" spans="1:6">
      <c r="A2104" s="59">
        <v>43234</v>
      </c>
      <c r="B2104" s="60">
        <v>0.67543548611111115</v>
      </c>
      <c r="C2104" s="63">
        <v>24</v>
      </c>
      <c r="D2104" s="64">
        <v>46.51</v>
      </c>
      <c r="E2104" s="61">
        <v>1116.24</v>
      </c>
      <c r="F2104" s="65" t="s">
        <v>24</v>
      </c>
    </row>
    <row r="2105" spans="1:6">
      <c r="A2105" s="59">
        <v>43234</v>
      </c>
      <c r="B2105" s="60">
        <v>0.67543548611111115</v>
      </c>
      <c r="C2105" s="63">
        <v>35</v>
      </c>
      <c r="D2105" s="64">
        <v>46.51</v>
      </c>
      <c r="E2105" s="61">
        <v>1627.85</v>
      </c>
      <c r="F2105" s="65" t="s">
        <v>25</v>
      </c>
    </row>
    <row r="2106" spans="1:6">
      <c r="A2106" s="59">
        <v>43234</v>
      </c>
      <c r="B2106" s="60">
        <v>0.67543548611111115</v>
      </c>
      <c r="C2106" s="63">
        <v>210</v>
      </c>
      <c r="D2106" s="64">
        <v>46.51</v>
      </c>
      <c r="E2106" s="61">
        <v>9767.1</v>
      </c>
      <c r="F2106" s="65" t="s">
        <v>23</v>
      </c>
    </row>
    <row r="2107" spans="1:6">
      <c r="A2107" s="59">
        <v>43234</v>
      </c>
      <c r="B2107" s="60">
        <v>0.67555042824074063</v>
      </c>
      <c r="C2107" s="63">
        <v>74</v>
      </c>
      <c r="D2107" s="64">
        <v>46.5</v>
      </c>
      <c r="E2107" s="61">
        <v>3441</v>
      </c>
      <c r="F2107" s="65" t="s">
        <v>26</v>
      </c>
    </row>
    <row r="2108" spans="1:6">
      <c r="A2108" s="59">
        <v>43234</v>
      </c>
      <c r="B2108" s="60">
        <v>0.67555042824074063</v>
      </c>
      <c r="C2108" s="63">
        <v>1</v>
      </c>
      <c r="D2108" s="64">
        <v>46.5</v>
      </c>
      <c r="E2108" s="61">
        <v>46.5</v>
      </c>
      <c r="F2108" s="65" t="s">
        <v>26</v>
      </c>
    </row>
    <row r="2109" spans="1:6">
      <c r="A2109" s="59">
        <v>43234</v>
      </c>
      <c r="B2109" s="60">
        <v>0.67555043981481477</v>
      </c>
      <c r="C2109" s="63">
        <v>52</v>
      </c>
      <c r="D2109" s="64">
        <v>46.5</v>
      </c>
      <c r="E2109" s="61">
        <v>2418</v>
      </c>
      <c r="F2109" s="65" t="s">
        <v>23</v>
      </c>
    </row>
    <row r="2110" spans="1:6">
      <c r="A2110" s="59">
        <v>43234</v>
      </c>
      <c r="B2110" s="60">
        <v>0.67555043981481477</v>
      </c>
      <c r="C2110" s="63">
        <v>222</v>
      </c>
      <c r="D2110" s="64">
        <v>46.5</v>
      </c>
      <c r="E2110" s="61">
        <v>10323</v>
      </c>
      <c r="F2110" s="65" t="s">
        <v>23</v>
      </c>
    </row>
    <row r="2111" spans="1:6">
      <c r="A2111" s="59">
        <v>43234</v>
      </c>
      <c r="B2111" s="60">
        <v>0.67555060185185178</v>
      </c>
      <c r="C2111" s="63">
        <v>17</v>
      </c>
      <c r="D2111" s="64">
        <v>46.5</v>
      </c>
      <c r="E2111" s="61">
        <v>790.5</v>
      </c>
      <c r="F2111" s="65" t="s">
        <v>23</v>
      </c>
    </row>
    <row r="2112" spans="1:6">
      <c r="A2112" s="59">
        <v>43234</v>
      </c>
      <c r="B2112" s="60">
        <v>0.67720288194444445</v>
      </c>
      <c r="C2112" s="63">
        <v>3</v>
      </c>
      <c r="D2112" s="64">
        <v>46.49</v>
      </c>
      <c r="E2112" s="61">
        <v>139.47</v>
      </c>
      <c r="F2112" s="65" t="s">
        <v>25</v>
      </c>
    </row>
    <row r="2113" spans="1:6">
      <c r="A2113" s="59">
        <v>43234</v>
      </c>
      <c r="B2113" s="60">
        <v>0.67720288194444445</v>
      </c>
      <c r="C2113" s="63">
        <v>48</v>
      </c>
      <c r="D2113" s="64">
        <v>46.49</v>
      </c>
      <c r="E2113" s="61">
        <v>2231.52</v>
      </c>
      <c r="F2113" s="65" t="s">
        <v>26</v>
      </c>
    </row>
    <row r="2114" spans="1:6">
      <c r="A2114" s="59">
        <v>43234</v>
      </c>
      <c r="B2114" s="60">
        <v>0.67720288194444445</v>
      </c>
      <c r="C2114" s="63">
        <v>24</v>
      </c>
      <c r="D2114" s="64">
        <v>46.49</v>
      </c>
      <c r="E2114" s="61">
        <v>1115.76</v>
      </c>
      <c r="F2114" s="65" t="s">
        <v>24</v>
      </c>
    </row>
    <row r="2115" spans="1:6">
      <c r="A2115" s="59">
        <v>43234</v>
      </c>
      <c r="B2115" s="60">
        <v>0.67720289351851859</v>
      </c>
      <c r="C2115" s="63">
        <v>24</v>
      </c>
      <c r="D2115" s="64">
        <v>46.49</v>
      </c>
      <c r="E2115" s="61">
        <v>1115.76</v>
      </c>
      <c r="F2115" s="65" t="s">
        <v>23</v>
      </c>
    </row>
    <row r="2116" spans="1:6">
      <c r="A2116" s="59">
        <v>43234</v>
      </c>
      <c r="B2116" s="60">
        <v>0.67795837962962968</v>
      </c>
      <c r="C2116" s="63">
        <v>8</v>
      </c>
      <c r="D2116" s="64">
        <v>46.49</v>
      </c>
      <c r="E2116" s="61">
        <v>371.92</v>
      </c>
      <c r="F2116" s="65" t="s">
        <v>26</v>
      </c>
    </row>
    <row r="2117" spans="1:6">
      <c r="A2117" s="59">
        <v>43234</v>
      </c>
      <c r="B2117" s="60">
        <v>0.6779583912037036</v>
      </c>
      <c r="C2117" s="63">
        <v>27</v>
      </c>
      <c r="D2117" s="64">
        <v>46.49</v>
      </c>
      <c r="E2117" s="61">
        <v>1255.23</v>
      </c>
      <c r="F2117" s="65" t="s">
        <v>23</v>
      </c>
    </row>
    <row r="2118" spans="1:6">
      <c r="A2118" s="59">
        <v>43234</v>
      </c>
      <c r="B2118" s="60">
        <v>0.67795842592592592</v>
      </c>
      <c r="C2118" s="63">
        <v>11</v>
      </c>
      <c r="D2118" s="64">
        <v>46.49</v>
      </c>
      <c r="E2118" s="61">
        <v>511.39000000000004</v>
      </c>
      <c r="F2118" s="65" t="s">
        <v>24</v>
      </c>
    </row>
    <row r="2119" spans="1:6">
      <c r="A2119" s="59">
        <v>43234</v>
      </c>
      <c r="B2119" s="60">
        <v>0.67795842592592592</v>
      </c>
      <c r="C2119" s="63">
        <v>11</v>
      </c>
      <c r="D2119" s="64">
        <v>46.49</v>
      </c>
      <c r="E2119" s="61">
        <v>511.39000000000004</v>
      </c>
      <c r="F2119" s="65" t="s">
        <v>24</v>
      </c>
    </row>
    <row r="2120" spans="1:6">
      <c r="A2120" s="59">
        <v>43234</v>
      </c>
      <c r="B2120" s="60">
        <v>0.67808717592592593</v>
      </c>
      <c r="C2120" s="63">
        <v>44</v>
      </c>
      <c r="D2120" s="64">
        <v>46.49</v>
      </c>
      <c r="E2120" s="61">
        <v>2045.5600000000002</v>
      </c>
      <c r="F2120" s="65" t="s">
        <v>26</v>
      </c>
    </row>
    <row r="2121" spans="1:6">
      <c r="A2121" s="59">
        <v>43234</v>
      </c>
      <c r="B2121" s="60">
        <v>0.67808717592592593</v>
      </c>
      <c r="C2121" s="63">
        <v>5</v>
      </c>
      <c r="D2121" s="64">
        <v>46.49</v>
      </c>
      <c r="E2121" s="61">
        <v>232.45000000000002</v>
      </c>
      <c r="F2121" s="65" t="s">
        <v>23</v>
      </c>
    </row>
    <row r="2122" spans="1:6">
      <c r="A2122" s="59">
        <v>43234</v>
      </c>
      <c r="B2122" s="60">
        <v>0.67808717592592593</v>
      </c>
      <c r="C2122" s="63">
        <v>19</v>
      </c>
      <c r="D2122" s="64">
        <v>46.49</v>
      </c>
      <c r="E2122" s="61">
        <v>883.31000000000006</v>
      </c>
      <c r="F2122" s="65" t="s">
        <v>23</v>
      </c>
    </row>
    <row r="2123" spans="1:6">
      <c r="A2123" s="59">
        <v>43234</v>
      </c>
      <c r="B2123" s="60">
        <v>0.67883890046296302</v>
      </c>
      <c r="C2123" s="63">
        <v>34</v>
      </c>
      <c r="D2123" s="64">
        <v>46.5</v>
      </c>
      <c r="E2123" s="61">
        <v>1581</v>
      </c>
      <c r="F2123" s="65" t="s">
        <v>26</v>
      </c>
    </row>
    <row r="2124" spans="1:6">
      <c r="A2124" s="59">
        <v>43234</v>
      </c>
      <c r="B2124" s="60">
        <v>0.68012597222222215</v>
      </c>
      <c r="C2124" s="63">
        <v>142</v>
      </c>
      <c r="D2124" s="64">
        <v>46.52</v>
      </c>
      <c r="E2124" s="61">
        <v>6605.84</v>
      </c>
      <c r="F2124" s="65" t="s">
        <v>23</v>
      </c>
    </row>
    <row r="2125" spans="1:6">
      <c r="A2125" s="59">
        <v>43234</v>
      </c>
      <c r="B2125" s="60">
        <v>0.68012597222222215</v>
      </c>
      <c r="C2125" s="63">
        <v>24</v>
      </c>
      <c r="D2125" s="64">
        <v>46.52</v>
      </c>
      <c r="E2125" s="61">
        <v>1116.48</v>
      </c>
      <c r="F2125" s="65" t="s">
        <v>25</v>
      </c>
    </row>
    <row r="2126" spans="1:6">
      <c r="A2126" s="59">
        <v>43234</v>
      </c>
      <c r="B2126" s="60">
        <v>0.68012597222222215</v>
      </c>
      <c r="C2126" s="63">
        <v>45</v>
      </c>
      <c r="D2126" s="64">
        <v>46.52</v>
      </c>
      <c r="E2126" s="61">
        <v>2093.4</v>
      </c>
      <c r="F2126" s="65" t="s">
        <v>26</v>
      </c>
    </row>
    <row r="2127" spans="1:6">
      <c r="A2127" s="59">
        <v>43234</v>
      </c>
      <c r="B2127" s="60">
        <v>0.68012597222222215</v>
      </c>
      <c r="C2127" s="63">
        <v>16</v>
      </c>
      <c r="D2127" s="64">
        <v>46.52</v>
      </c>
      <c r="E2127" s="61">
        <v>744.32</v>
      </c>
      <c r="F2127" s="65" t="s">
        <v>24</v>
      </c>
    </row>
    <row r="2128" spans="1:6">
      <c r="A2128" s="59">
        <v>43234</v>
      </c>
      <c r="B2128" s="60">
        <v>0.68012603009259254</v>
      </c>
      <c r="C2128" s="63">
        <v>15</v>
      </c>
      <c r="D2128" s="64">
        <v>46.52</v>
      </c>
      <c r="E2128" s="61">
        <v>697.80000000000007</v>
      </c>
      <c r="F2128" s="65" t="s">
        <v>24</v>
      </c>
    </row>
    <row r="2129" spans="1:6">
      <c r="A2129" s="59">
        <v>43234</v>
      </c>
      <c r="B2129" s="60">
        <v>0.68062093749999997</v>
      </c>
      <c r="C2129" s="63">
        <v>18</v>
      </c>
      <c r="D2129" s="64">
        <v>46.51</v>
      </c>
      <c r="E2129" s="61">
        <v>837.18</v>
      </c>
      <c r="F2129" s="65" t="s">
        <v>24</v>
      </c>
    </row>
    <row r="2130" spans="1:6">
      <c r="A2130" s="59">
        <v>43234</v>
      </c>
      <c r="B2130" s="60">
        <v>0.68062093749999997</v>
      </c>
      <c r="C2130" s="63">
        <v>22</v>
      </c>
      <c r="D2130" s="64">
        <v>46.51</v>
      </c>
      <c r="E2130" s="61">
        <v>1023.2199999999999</v>
      </c>
      <c r="F2130" s="65" t="s">
        <v>25</v>
      </c>
    </row>
    <row r="2131" spans="1:6">
      <c r="A2131" s="59">
        <v>43234</v>
      </c>
      <c r="B2131" s="60">
        <v>0.68062093749999997</v>
      </c>
      <c r="C2131" s="63">
        <v>20</v>
      </c>
      <c r="D2131" s="64">
        <v>46.51</v>
      </c>
      <c r="E2131" s="61">
        <v>930.19999999999993</v>
      </c>
      <c r="F2131" s="65" t="s">
        <v>23</v>
      </c>
    </row>
    <row r="2132" spans="1:6">
      <c r="A2132" s="59">
        <v>43234</v>
      </c>
      <c r="B2132" s="60">
        <v>0.68062093749999997</v>
      </c>
      <c r="C2132" s="63">
        <v>68</v>
      </c>
      <c r="D2132" s="64">
        <v>46.51</v>
      </c>
      <c r="E2132" s="61">
        <v>3162.68</v>
      </c>
      <c r="F2132" s="65" t="s">
        <v>23</v>
      </c>
    </row>
    <row r="2133" spans="1:6">
      <c r="A2133" s="59">
        <v>43234</v>
      </c>
      <c r="B2133" s="60">
        <v>0.68069234953703706</v>
      </c>
      <c r="C2133" s="63">
        <v>56</v>
      </c>
      <c r="D2133" s="64">
        <v>46.5</v>
      </c>
      <c r="E2133" s="61">
        <v>2604</v>
      </c>
      <c r="F2133" s="65" t="s">
        <v>23</v>
      </c>
    </row>
    <row r="2134" spans="1:6">
      <c r="A2134" s="59">
        <v>43234</v>
      </c>
      <c r="B2134" s="60">
        <v>0.6806963425925926</v>
      </c>
      <c r="C2134" s="63">
        <v>19</v>
      </c>
      <c r="D2134" s="64">
        <v>46.49</v>
      </c>
      <c r="E2134" s="61">
        <v>883.31000000000006</v>
      </c>
      <c r="F2134" s="65" t="s">
        <v>26</v>
      </c>
    </row>
    <row r="2135" spans="1:6">
      <c r="A2135" s="59">
        <v>43234</v>
      </c>
      <c r="B2135" s="60">
        <v>0.68069644675925922</v>
      </c>
      <c r="C2135" s="63">
        <v>19</v>
      </c>
      <c r="D2135" s="64">
        <v>46.49</v>
      </c>
      <c r="E2135" s="61">
        <v>883.31000000000006</v>
      </c>
      <c r="F2135" s="65" t="s">
        <v>24</v>
      </c>
    </row>
    <row r="2136" spans="1:6">
      <c r="A2136" s="59">
        <v>43234</v>
      </c>
      <c r="B2136" s="60">
        <v>0.68082060185185178</v>
      </c>
      <c r="C2136" s="63">
        <v>19</v>
      </c>
      <c r="D2136" s="64">
        <v>46.49</v>
      </c>
      <c r="E2136" s="61">
        <v>883.31000000000006</v>
      </c>
      <c r="F2136" s="65" t="s">
        <v>23</v>
      </c>
    </row>
    <row r="2137" spans="1:6">
      <c r="A2137" s="59">
        <v>43234</v>
      </c>
      <c r="B2137" s="60">
        <v>0.68208370370370375</v>
      </c>
      <c r="C2137" s="63">
        <v>19</v>
      </c>
      <c r="D2137" s="64">
        <v>46.49</v>
      </c>
      <c r="E2137" s="61">
        <v>883.31000000000006</v>
      </c>
      <c r="F2137" s="65" t="s">
        <v>25</v>
      </c>
    </row>
    <row r="2138" spans="1:6">
      <c r="A2138" s="59">
        <v>43234</v>
      </c>
      <c r="B2138" s="60">
        <v>0.68208371527777778</v>
      </c>
      <c r="C2138" s="63">
        <v>92</v>
      </c>
      <c r="D2138" s="64">
        <v>46.49</v>
      </c>
      <c r="E2138" s="61">
        <v>4277.08</v>
      </c>
      <c r="F2138" s="65" t="s">
        <v>23</v>
      </c>
    </row>
    <row r="2139" spans="1:6">
      <c r="A2139" s="59">
        <v>43234</v>
      </c>
      <c r="B2139" s="60">
        <v>0.68208371527777778</v>
      </c>
      <c r="C2139" s="63">
        <v>2</v>
      </c>
      <c r="D2139" s="64">
        <v>46.49</v>
      </c>
      <c r="E2139" s="61">
        <v>92.98</v>
      </c>
      <c r="F2139" s="65" t="s">
        <v>26</v>
      </c>
    </row>
    <row r="2140" spans="1:6">
      <c r="A2140" s="59">
        <v>43234</v>
      </c>
      <c r="B2140" s="60">
        <v>0.68268509259259258</v>
      </c>
      <c r="C2140" s="63">
        <v>51</v>
      </c>
      <c r="D2140" s="64">
        <v>46.49</v>
      </c>
      <c r="E2140" s="61">
        <v>2370.9900000000002</v>
      </c>
      <c r="F2140" s="65" t="s">
        <v>23</v>
      </c>
    </row>
    <row r="2141" spans="1:6">
      <c r="A2141" s="59">
        <v>43234</v>
      </c>
      <c r="B2141" s="60">
        <v>0.68268509259259258</v>
      </c>
      <c r="C2141" s="63">
        <v>52</v>
      </c>
      <c r="D2141" s="64">
        <v>46.49</v>
      </c>
      <c r="E2141" s="61">
        <v>2417.48</v>
      </c>
      <c r="F2141" s="65" t="s">
        <v>23</v>
      </c>
    </row>
    <row r="2142" spans="1:6">
      <c r="A2142" s="59">
        <v>43234</v>
      </c>
      <c r="B2142" s="60">
        <v>0.68268530092592583</v>
      </c>
      <c r="C2142" s="63">
        <v>52</v>
      </c>
      <c r="D2142" s="64">
        <v>46.49</v>
      </c>
      <c r="E2142" s="61">
        <v>2417.48</v>
      </c>
      <c r="F2142" s="65" t="s">
        <v>26</v>
      </c>
    </row>
    <row r="2143" spans="1:6">
      <c r="A2143" s="59">
        <v>43234</v>
      </c>
      <c r="B2143" s="60">
        <v>0.68268531249999997</v>
      </c>
      <c r="C2143" s="63">
        <v>6</v>
      </c>
      <c r="D2143" s="64">
        <v>46.49</v>
      </c>
      <c r="E2143" s="61">
        <v>278.94</v>
      </c>
      <c r="F2143" s="65" t="s">
        <v>23</v>
      </c>
    </row>
    <row r="2144" spans="1:6">
      <c r="A2144" s="59">
        <v>43234</v>
      </c>
      <c r="B2144" s="60">
        <v>0.68268531249999997</v>
      </c>
      <c r="C2144" s="63">
        <v>19</v>
      </c>
      <c r="D2144" s="64">
        <v>46.49</v>
      </c>
      <c r="E2144" s="61">
        <v>883.31000000000006</v>
      </c>
      <c r="F2144" s="65" t="s">
        <v>25</v>
      </c>
    </row>
    <row r="2145" spans="1:6">
      <c r="A2145" s="59">
        <v>43234</v>
      </c>
      <c r="B2145" s="60">
        <v>0.68351768518518519</v>
      </c>
      <c r="C2145" s="63">
        <v>4</v>
      </c>
      <c r="D2145" s="64">
        <v>46.5</v>
      </c>
      <c r="E2145" s="61">
        <v>186</v>
      </c>
      <c r="F2145" s="65" t="s">
        <v>26</v>
      </c>
    </row>
    <row r="2146" spans="1:6">
      <c r="A2146" s="59">
        <v>43234</v>
      </c>
      <c r="B2146" s="60">
        <v>0.68351768518518519</v>
      </c>
      <c r="C2146" s="63">
        <v>1</v>
      </c>
      <c r="D2146" s="64">
        <v>46.5</v>
      </c>
      <c r="E2146" s="61">
        <v>46.5</v>
      </c>
      <c r="F2146" s="65" t="s">
        <v>25</v>
      </c>
    </row>
    <row r="2147" spans="1:6">
      <c r="A2147" s="59">
        <v>43234</v>
      </c>
      <c r="B2147" s="60">
        <v>0.68351768518518519</v>
      </c>
      <c r="C2147" s="63">
        <v>125</v>
      </c>
      <c r="D2147" s="64">
        <v>46.5</v>
      </c>
      <c r="E2147" s="61">
        <v>5812.5</v>
      </c>
      <c r="F2147" s="65" t="s">
        <v>25</v>
      </c>
    </row>
    <row r="2148" spans="1:6">
      <c r="A2148" s="59">
        <v>43234</v>
      </c>
      <c r="B2148" s="60">
        <v>0.68351768518518519</v>
      </c>
      <c r="C2148" s="63">
        <v>22</v>
      </c>
      <c r="D2148" s="64">
        <v>46.5</v>
      </c>
      <c r="E2148" s="61">
        <v>1023</v>
      </c>
      <c r="F2148" s="65" t="s">
        <v>23</v>
      </c>
    </row>
    <row r="2149" spans="1:6">
      <c r="A2149" s="59">
        <v>43234</v>
      </c>
      <c r="B2149" s="60">
        <v>0.68351768518518519</v>
      </c>
      <c r="C2149" s="63">
        <v>20</v>
      </c>
      <c r="D2149" s="64">
        <v>46.5</v>
      </c>
      <c r="E2149" s="61">
        <v>930</v>
      </c>
      <c r="F2149" s="65" t="s">
        <v>23</v>
      </c>
    </row>
    <row r="2150" spans="1:6">
      <c r="A2150" s="59">
        <v>43234</v>
      </c>
      <c r="B2150" s="60">
        <v>0.68351795138888882</v>
      </c>
      <c r="C2150" s="63">
        <v>1</v>
      </c>
      <c r="D2150" s="64">
        <v>46.5</v>
      </c>
      <c r="E2150" s="61">
        <v>46.5</v>
      </c>
      <c r="F2150" s="65" t="s">
        <v>25</v>
      </c>
    </row>
    <row r="2151" spans="1:6">
      <c r="A2151" s="59">
        <v>43234</v>
      </c>
      <c r="B2151" s="60">
        <v>0.68380348379629619</v>
      </c>
      <c r="C2151" s="63">
        <v>52</v>
      </c>
      <c r="D2151" s="64">
        <v>46.49</v>
      </c>
      <c r="E2151" s="61">
        <v>2417.48</v>
      </c>
      <c r="F2151" s="65" t="s">
        <v>26</v>
      </c>
    </row>
    <row r="2152" spans="1:6">
      <c r="A2152" s="59">
        <v>43234</v>
      </c>
      <c r="B2152" s="60">
        <v>0.68380349537037033</v>
      </c>
      <c r="C2152" s="63">
        <v>52</v>
      </c>
      <c r="D2152" s="64">
        <v>46.49</v>
      </c>
      <c r="E2152" s="61">
        <v>2417.48</v>
      </c>
      <c r="F2152" s="65" t="s">
        <v>23</v>
      </c>
    </row>
    <row r="2153" spans="1:6">
      <c r="A2153" s="59">
        <v>43234</v>
      </c>
      <c r="B2153" s="60">
        <v>0.68483583333333342</v>
      </c>
      <c r="C2153" s="63">
        <v>25</v>
      </c>
      <c r="D2153" s="64">
        <v>46.49</v>
      </c>
      <c r="E2153" s="61">
        <v>1162.25</v>
      </c>
      <c r="F2153" s="65" t="s">
        <v>25</v>
      </c>
    </row>
    <row r="2154" spans="1:6">
      <c r="A2154" s="59">
        <v>43234</v>
      </c>
      <c r="B2154" s="60">
        <v>0.68483584490740734</v>
      </c>
      <c r="C2154" s="63">
        <v>76</v>
      </c>
      <c r="D2154" s="64">
        <v>46.49</v>
      </c>
      <c r="E2154" s="61">
        <v>3533.2400000000002</v>
      </c>
      <c r="F2154" s="65" t="s">
        <v>23</v>
      </c>
    </row>
    <row r="2155" spans="1:6">
      <c r="A2155" s="59">
        <v>43234</v>
      </c>
      <c r="B2155" s="60">
        <v>0.68543381944444448</v>
      </c>
      <c r="C2155" s="63">
        <v>1</v>
      </c>
      <c r="D2155" s="64">
        <v>46.48</v>
      </c>
      <c r="E2155" s="61">
        <v>46.48</v>
      </c>
      <c r="F2155" s="65" t="s">
        <v>23</v>
      </c>
    </row>
    <row r="2156" spans="1:6">
      <c r="A2156" s="59">
        <v>43234</v>
      </c>
      <c r="B2156" s="60">
        <v>0.68558380787037043</v>
      </c>
      <c r="C2156" s="63">
        <v>7</v>
      </c>
      <c r="D2156" s="64">
        <v>46.48</v>
      </c>
      <c r="E2156" s="61">
        <v>325.35999999999996</v>
      </c>
      <c r="F2156" s="65" t="s">
        <v>23</v>
      </c>
    </row>
    <row r="2157" spans="1:6">
      <c r="A2157" s="59">
        <v>43234</v>
      </c>
      <c r="B2157" s="60">
        <v>0.6855975694444445</v>
      </c>
      <c r="C2157" s="63">
        <v>106</v>
      </c>
      <c r="D2157" s="64">
        <v>46.48</v>
      </c>
      <c r="E2157" s="61">
        <v>4926.88</v>
      </c>
      <c r="F2157" s="65" t="s">
        <v>23</v>
      </c>
    </row>
    <row r="2158" spans="1:6">
      <c r="A2158" s="59">
        <v>43234</v>
      </c>
      <c r="B2158" s="60">
        <v>0.68581570601851849</v>
      </c>
      <c r="C2158" s="63">
        <v>14</v>
      </c>
      <c r="D2158" s="64">
        <v>46.47</v>
      </c>
      <c r="E2158" s="61">
        <v>650.57999999999993</v>
      </c>
      <c r="F2158" s="65" t="s">
        <v>23</v>
      </c>
    </row>
    <row r="2159" spans="1:6">
      <c r="A2159" s="59">
        <v>43234</v>
      </c>
      <c r="B2159" s="60">
        <v>0.68665339120370372</v>
      </c>
      <c r="C2159" s="63">
        <v>6</v>
      </c>
      <c r="D2159" s="64">
        <v>46.48</v>
      </c>
      <c r="E2159" s="61">
        <v>278.88</v>
      </c>
      <c r="F2159" s="65" t="s">
        <v>24</v>
      </c>
    </row>
    <row r="2160" spans="1:6">
      <c r="A2160" s="59">
        <v>43234</v>
      </c>
      <c r="B2160" s="60">
        <v>0.68688847222222227</v>
      </c>
      <c r="C2160" s="63">
        <v>20</v>
      </c>
      <c r="D2160" s="64">
        <v>46.47</v>
      </c>
      <c r="E2160" s="61">
        <v>929.4</v>
      </c>
      <c r="F2160" s="65" t="s">
        <v>24</v>
      </c>
    </row>
    <row r="2161" spans="1:6">
      <c r="A2161" s="59">
        <v>43234</v>
      </c>
      <c r="B2161" s="60">
        <v>0.68688847222222227</v>
      </c>
      <c r="C2161" s="63">
        <v>22</v>
      </c>
      <c r="D2161" s="64">
        <v>46.47</v>
      </c>
      <c r="E2161" s="61">
        <v>1022.3399999999999</v>
      </c>
      <c r="F2161" s="65" t="s">
        <v>26</v>
      </c>
    </row>
    <row r="2162" spans="1:6">
      <c r="A2162" s="59">
        <v>43234</v>
      </c>
      <c r="B2162" s="60">
        <v>0.68688848379629619</v>
      </c>
      <c r="C2162" s="63">
        <v>40</v>
      </c>
      <c r="D2162" s="64">
        <v>46.47</v>
      </c>
      <c r="E2162" s="61">
        <v>1858.8</v>
      </c>
      <c r="F2162" s="65" t="s">
        <v>23</v>
      </c>
    </row>
    <row r="2163" spans="1:6">
      <c r="A2163" s="59">
        <v>43235</v>
      </c>
      <c r="B2163" s="60">
        <v>0.33383521990740744</v>
      </c>
      <c r="C2163" s="63">
        <v>6</v>
      </c>
      <c r="D2163" s="64">
        <v>46.47</v>
      </c>
      <c r="E2163" s="61">
        <v>278.82</v>
      </c>
      <c r="F2163" s="65" t="s">
        <v>23</v>
      </c>
    </row>
    <row r="2164" spans="1:6">
      <c r="A2164" s="59">
        <v>43235</v>
      </c>
      <c r="B2164" s="60">
        <v>0.33383524305555556</v>
      </c>
      <c r="C2164" s="63">
        <v>1</v>
      </c>
      <c r="D2164" s="64">
        <v>46.47</v>
      </c>
      <c r="E2164" s="61">
        <v>46.47</v>
      </c>
      <c r="F2164" s="65" t="s">
        <v>23</v>
      </c>
    </row>
    <row r="2165" spans="1:6">
      <c r="A2165" s="59">
        <v>43235</v>
      </c>
      <c r="B2165" s="60">
        <v>0.33748356481481484</v>
      </c>
      <c r="C2165" s="63">
        <v>61</v>
      </c>
      <c r="D2165" s="64">
        <v>46.43</v>
      </c>
      <c r="E2165" s="61">
        <v>2832.23</v>
      </c>
      <c r="F2165" s="65" t="s">
        <v>23</v>
      </c>
    </row>
    <row r="2166" spans="1:6">
      <c r="A2166" s="59">
        <v>43235</v>
      </c>
      <c r="B2166" s="60">
        <v>0.33748356481481484</v>
      </c>
      <c r="C2166" s="63">
        <v>24</v>
      </c>
      <c r="D2166" s="64">
        <v>46.43</v>
      </c>
      <c r="E2166" s="61">
        <v>1114.32</v>
      </c>
      <c r="F2166" s="65" t="s">
        <v>23</v>
      </c>
    </row>
    <row r="2167" spans="1:6">
      <c r="A2167" s="59">
        <v>43235</v>
      </c>
      <c r="B2167" s="60">
        <v>0.33748356481481484</v>
      </c>
      <c r="C2167" s="63">
        <v>18</v>
      </c>
      <c r="D2167" s="64">
        <v>46.43</v>
      </c>
      <c r="E2167" s="61">
        <v>835.74</v>
      </c>
      <c r="F2167" s="65" t="s">
        <v>25</v>
      </c>
    </row>
    <row r="2168" spans="1:6">
      <c r="A2168" s="59">
        <v>43235</v>
      </c>
      <c r="B2168" s="60">
        <v>0.33748356481481484</v>
      </c>
      <c r="C2168" s="63">
        <v>61</v>
      </c>
      <c r="D2168" s="64">
        <v>46.43</v>
      </c>
      <c r="E2168" s="61">
        <v>2832.23</v>
      </c>
      <c r="F2168" s="65" t="s">
        <v>25</v>
      </c>
    </row>
    <row r="2169" spans="1:6">
      <c r="A2169" s="59">
        <v>43235</v>
      </c>
      <c r="B2169" s="60">
        <v>0.33748356481481484</v>
      </c>
      <c r="C2169" s="63">
        <v>106</v>
      </c>
      <c r="D2169" s="64">
        <v>46.43</v>
      </c>
      <c r="E2169" s="61">
        <v>4921.58</v>
      </c>
      <c r="F2169" s="65" t="s">
        <v>26</v>
      </c>
    </row>
    <row r="2170" spans="1:6">
      <c r="A2170" s="59">
        <v>43235</v>
      </c>
      <c r="B2170" s="60">
        <v>0.33748356481481484</v>
      </c>
      <c r="C2170" s="63">
        <v>16</v>
      </c>
      <c r="D2170" s="64">
        <v>46.43</v>
      </c>
      <c r="E2170" s="61">
        <v>742.88</v>
      </c>
      <c r="F2170" s="65" t="s">
        <v>26</v>
      </c>
    </row>
    <row r="2171" spans="1:6">
      <c r="A2171" s="59">
        <v>43235</v>
      </c>
      <c r="B2171" s="60">
        <v>0.33748356481481484</v>
      </c>
      <c r="C2171" s="63">
        <v>34</v>
      </c>
      <c r="D2171" s="64">
        <v>46.43</v>
      </c>
      <c r="E2171" s="61">
        <v>1578.62</v>
      </c>
      <c r="F2171" s="65" t="s">
        <v>26</v>
      </c>
    </row>
    <row r="2172" spans="1:6">
      <c r="A2172" s="59">
        <v>43235</v>
      </c>
      <c r="B2172" s="60">
        <v>0.33774063657407405</v>
      </c>
      <c r="C2172" s="63">
        <v>19</v>
      </c>
      <c r="D2172" s="64">
        <v>46.4</v>
      </c>
      <c r="E2172" s="61">
        <v>881.6</v>
      </c>
      <c r="F2172" s="65" t="s">
        <v>23</v>
      </c>
    </row>
    <row r="2173" spans="1:6">
      <c r="A2173" s="59">
        <v>43235</v>
      </c>
      <c r="B2173" s="60">
        <v>0.33874677083333332</v>
      </c>
      <c r="C2173" s="63">
        <v>88</v>
      </c>
      <c r="D2173" s="64">
        <v>46.41</v>
      </c>
      <c r="E2173" s="61">
        <v>4084.08</v>
      </c>
      <c r="F2173" s="65" t="s">
        <v>26</v>
      </c>
    </row>
    <row r="2174" spans="1:6">
      <c r="A2174" s="59">
        <v>43235</v>
      </c>
      <c r="B2174" s="60">
        <v>0.33874677083333332</v>
      </c>
      <c r="C2174" s="63">
        <v>88</v>
      </c>
      <c r="D2174" s="64">
        <v>46.41</v>
      </c>
      <c r="E2174" s="61">
        <v>4084.08</v>
      </c>
      <c r="F2174" s="65" t="s">
        <v>24</v>
      </c>
    </row>
    <row r="2175" spans="1:6">
      <c r="A2175" s="59">
        <v>43235</v>
      </c>
      <c r="B2175" s="60">
        <v>0.33874678240740735</v>
      </c>
      <c r="C2175" s="63">
        <v>177</v>
      </c>
      <c r="D2175" s="64">
        <v>46.41</v>
      </c>
      <c r="E2175" s="61">
        <v>8214.57</v>
      </c>
      <c r="F2175" s="65" t="s">
        <v>23</v>
      </c>
    </row>
    <row r="2176" spans="1:6">
      <c r="A2176" s="59">
        <v>43235</v>
      </c>
      <c r="B2176" s="60">
        <v>0.33874695601851851</v>
      </c>
      <c r="C2176" s="63">
        <v>76</v>
      </c>
      <c r="D2176" s="64">
        <v>46.4</v>
      </c>
      <c r="E2176" s="61">
        <v>3526.4</v>
      </c>
      <c r="F2176" s="65" t="s">
        <v>23</v>
      </c>
    </row>
    <row r="2177" spans="1:6">
      <c r="A2177" s="59">
        <v>43235</v>
      </c>
      <c r="B2177" s="60">
        <v>0.3414479861111111</v>
      </c>
      <c r="C2177" s="63">
        <v>88</v>
      </c>
      <c r="D2177" s="64">
        <v>46.36</v>
      </c>
      <c r="E2177" s="61">
        <v>4079.68</v>
      </c>
      <c r="F2177" s="65" t="s">
        <v>23</v>
      </c>
    </row>
    <row r="2178" spans="1:6">
      <c r="A2178" s="59">
        <v>43235</v>
      </c>
      <c r="B2178" s="60">
        <v>0.3419788310185185</v>
      </c>
      <c r="C2178" s="63">
        <v>100</v>
      </c>
      <c r="D2178" s="64">
        <v>46.37</v>
      </c>
      <c r="E2178" s="61">
        <v>4637</v>
      </c>
      <c r="F2178" s="65" t="s">
        <v>26</v>
      </c>
    </row>
    <row r="2179" spans="1:6">
      <c r="A2179" s="59">
        <v>43235</v>
      </c>
      <c r="B2179" s="60">
        <v>0.3419788310185185</v>
      </c>
      <c r="C2179" s="63">
        <v>140</v>
      </c>
      <c r="D2179" s="64">
        <v>46.37</v>
      </c>
      <c r="E2179" s="61">
        <v>6491.7999999999993</v>
      </c>
      <c r="F2179" s="65" t="s">
        <v>23</v>
      </c>
    </row>
    <row r="2180" spans="1:6">
      <c r="A2180" s="59">
        <v>43235</v>
      </c>
      <c r="B2180" s="60">
        <v>0.34197908564814816</v>
      </c>
      <c r="C2180" s="63">
        <v>89</v>
      </c>
      <c r="D2180" s="64">
        <v>46.35</v>
      </c>
      <c r="E2180" s="61">
        <v>4125.1500000000005</v>
      </c>
      <c r="F2180" s="65" t="s">
        <v>25</v>
      </c>
    </row>
    <row r="2181" spans="1:6">
      <c r="A2181" s="59">
        <v>43235</v>
      </c>
      <c r="B2181" s="60">
        <v>0.34197908564814816</v>
      </c>
      <c r="C2181" s="63">
        <v>89</v>
      </c>
      <c r="D2181" s="64">
        <v>46.35</v>
      </c>
      <c r="E2181" s="61">
        <v>4125.1500000000005</v>
      </c>
      <c r="F2181" s="65" t="s">
        <v>26</v>
      </c>
    </row>
    <row r="2182" spans="1:6">
      <c r="A2182" s="59">
        <v>43235</v>
      </c>
      <c r="B2182" s="60">
        <v>0.34215675925925931</v>
      </c>
      <c r="C2182" s="63">
        <v>35</v>
      </c>
      <c r="D2182" s="64">
        <v>46.34</v>
      </c>
      <c r="E2182" s="61">
        <v>1621.9</v>
      </c>
      <c r="F2182" s="65" t="s">
        <v>24</v>
      </c>
    </row>
    <row r="2183" spans="1:6">
      <c r="A2183" s="59">
        <v>43235</v>
      </c>
      <c r="B2183" s="60">
        <v>0.34543859953703704</v>
      </c>
      <c r="C2183" s="63">
        <v>22</v>
      </c>
      <c r="D2183" s="64">
        <v>46.3</v>
      </c>
      <c r="E2183" s="61">
        <v>1018.5999999999999</v>
      </c>
      <c r="F2183" s="65" t="s">
        <v>23</v>
      </c>
    </row>
    <row r="2184" spans="1:6">
      <c r="A2184" s="59">
        <v>43235</v>
      </c>
      <c r="B2184" s="60">
        <v>0.34595083333333337</v>
      </c>
      <c r="C2184" s="63">
        <v>50</v>
      </c>
      <c r="D2184" s="64">
        <v>46.34</v>
      </c>
      <c r="E2184" s="61">
        <v>2317</v>
      </c>
      <c r="F2184" s="65" t="s">
        <v>24</v>
      </c>
    </row>
    <row r="2185" spans="1:6">
      <c r="A2185" s="59">
        <v>43235</v>
      </c>
      <c r="B2185" s="60">
        <v>0.34595083333333337</v>
      </c>
      <c r="C2185" s="63">
        <v>100</v>
      </c>
      <c r="D2185" s="64">
        <v>46.34</v>
      </c>
      <c r="E2185" s="61">
        <v>4634</v>
      </c>
      <c r="F2185" s="65" t="s">
        <v>25</v>
      </c>
    </row>
    <row r="2186" spans="1:6">
      <c r="A2186" s="59">
        <v>43235</v>
      </c>
      <c r="B2186" s="60">
        <v>0.3462297685185185</v>
      </c>
      <c r="C2186" s="63">
        <v>49</v>
      </c>
      <c r="D2186" s="64">
        <v>46.32</v>
      </c>
      <c r="E2186" s="61">
        <v>2269.6799999999998</v>
      </c>
      <c r="F2186" s="65" t="s">
        <v>26</v>
      </c>
    </row>
    <row r="2187" spans="1:6">
      <c r="A2187" s="59">
        <v>43235</v>
      </c>
      <c r="B2187" s="60">
        <v>0.3462297685185185</v>
      </c>
      <c r="C2187" s="63">
        <v>27</v>
      </c>
      <c r="D2187" s="64">
        <v>46.32</v>
      </c>
      <c r="E2187" s="61">
        <v>1250.6400000000001</v>
      </c>
      <c r="F2187" s="65" t="s">
        <v>24</v>
      </c>
    </row>
    <row r="2188" spans="1:6">
      <c r="A2188" s="59">
        <v>43235</v>
      </c>
      <c r="B2188" s="60">
        <v>0.34807605324074076</v>
      </c>
      <c r="C2188" s="63">
        <v>23</v>
      </c>
      <c r="D2188" s="64">
        <v>46.34</v>
      </c>
      <c r="E2188" s="61">
        <v>1065.8200000000002</v>
      </c>
      <c r="F2188" s="65" t="s">
        <v>25</v>
      </c>
    </row>
    <row r="2189" spans="1:6">
      <c r="A2189" s="59">
        <v>43235</v>
      </c>
      <c r="B2189" s="60">
        <v>0.34807605324074076</v>
      </c>
      <c r="C2189" s="63">
        <v>136</v>
      </c>
      <c r="D2189" s="64">
        <v>46.34</v>
      </c>
      <c r="E2189" s="61">
        <v>6302.2400000000007</v>
      </c>
      <c r="F2189" s="65" t="s">
        <v>23</v>
      </c>
    </row>
    <row r="2190" spans="1:6">
      <c r="A2190" s="59">
        <v>43235</v>
      </c>
      <c r="B2190" s="60">
        <v>0.34807605324074076</v>
      </c>
      <c r="C2190" s="63">
        <v>17</v>
      </c>
      <c r="D2190" s="64">
        <v>46.34</v>
      </c>
      <c r="E2190" s="61">
        <v>787.78000000000009</v>
      </c>
      <c r="F2190" s="65" t="s">
        <v>24</v>
      </c>
    </row>
    <row r="2191" spans="1:6">
      <c r="A2191" s="59">
        <v>43235</v>
      </c>
      <c r="B2191" s="60">
        <v>0.34807605324074076</v>
      </c>
      <c r="C2191" s="63">
        <v>27</v>
      </c>
      <c r="D2191" s="64">
        <v>46.34</v>
      </c>
      <c r="E2191" s="61">
        <v>1251.18</v>
      </c>
      <c r="F2191" s="65" t="s">
        <v>26</v>
      </c>
    </row>
    <row r="2192" spans="1:6">
      <c r="A2192" s="59">
        <v>43235</v>
      </c>
      <c r="B2192" s="60">
        <v>0.34807605324074076</v>
      </c>
      <c r="C2192" s="63">
        <v>17</v>
      </c>
      <c r="D2192" s="64">
        <v>46.34</v>
      </c>
      <c r="E2192" s="61">
        <v>787.78000000000009</v>
      </c>
      <c r="F2192" s="65" t="s">
        <v>26</v>
      </c>
    </row>
    <row r="2193" spans="1:6">
      <c r="A2193" s="59">
        <v>43235</v>
      </c>
      <c r="B2193" s="60">
        <v>0.34809862268518521</v>
      </c>
      <c r="C2193" s="63">
        <v>19</v>
      </c>
      <c r="D2193" s="64">
        <v>46.32</v>
      </c>
      <c r="E2193" s="61">
        <v>880.08</v>
      </c>
      <c r="F2193" s="65" t="s">
        <v>26</v>
      </c>
    </row>
    <row r="2194" spans="1:6">
      <c r="A2194" s="59">
        <v>43235</v>
      </c>
      <c r="B2194" s="60">
        <v>0.34809862268518521</v>
      </c>
      <c r="C2194" s="63">
        <v>19</v>
      </c>
      <c r="D2194" s="64">
        <v>46.32</v>
      </c>
      <c r="E2194" s="61">
        <v>880.08</v>
      </c>
      <c r="F2194" s="65" t="s">
        <v>24</v>
      </c>
    </row>
    <row r="2195" spans="1:6">
      <c r="A2195" s="59">
        <v>43235</v>
      </c>
      <c r="B2195" s="60">
        <v>0.34809862268518521</v>
      </c>
      <c r="C2195" s="63">
        <v>38</v>
      </c>
      <c r="D2195" s="64">
        <v>46.32</v>
      </c>
      <c r="E2195" s="61">
        <v>1760.16</v>
      </c>
      <c r="F2195" s="65" t="s">
        <v>23</v>
      </c>
    </row>
    <row r="2196" spans="1:6">
      <c r="A2196" s="59">
        <v>43235</v>
      </c>
      <c r="B2196" s="60">
        <v>0.35026939814814817</v>
      </c>
      <c r="C2196" s="63">
        <v>24</v>
      </c>
      <c r="D2196" s="64">
        <v>46.41</v>
      </c>
      <c r="E2196" s="61">
        <v>1113.8399999999999</v>
      </c>
      <c r="F2196" s="65" t="s">
        <v>23</v>
      </c>
    </row>
    <row r="2197" spans="1:6">
      <c r="A2197" s="59">
        <v>43235</v>
      </c>
      <c r="B2197" s="60">
        <v>0.35026939814814817</v>
      </c>
      <c r="C2197" s="63">
        <v>18</v>
      </c>
      <c r="D2197" s="64">
        <v>46.41</v>
      </c>
      <c r="E2197" s="61">
        <v>835.37999999999988</v>
      </c>
      <c r="F2197" s="65" t="s">
        <v>25</v>
      </c>
    </row>
    <row r="2198" spans="1:6">
      <c r="A2198" s="59">
        <v>43235</v>
      </c>
      <c r="B2198" s="60">
        <v>0.35026939814814817</v>
      </c>
      <c r="C2198" s="63">
        <v>34</v>
      </c>
      <c r="D2198" s="64">
        <v>46.41</v>
      </c>
      <c r="E2198" s="61">
        <v>1577.9399999999998</v>
      </c>
      <c r="F2198" s="65" t="s">
        <v>26</v>
      </c>
    </row>
    <row r="2199" spans="1:6">
      <c r="A2199" s="59">
        <v>43235</v>
      </c>
      <c r="B2199" s="60">
        <v>0.35034119212962961</v>
      </c>
      <c r="C2199" s="63">
        <v>186</v>
      </c>
      <c r="D2199" s="64">
        <v>46.4</v>
      </c>
      <c r="E2199" s="61">
        <v>8630.4</v>
      </c>
      <c r="F2199" s="65" t="s">
        <v>23</v>
      </c>
    </row>
    <row r="2200" spans="1:6">
      <c r="A2200" s="59">
        <v>43235</v>
      </c>
      <c r="B2200" s="60">
        <v>0.3503412037037037</v>
      </c>
      <c r="C2200" s="63">
        <v>65</v>
      </c>
      <c r="D2200" s="64">
        <v>46.4</v>
      </c>
      <c r="E2200" s="61">
        <v>3016</v>
      </c>
      <c r="F2200" s="65" t="s">
        <v>24</v>
      </c>
    </row>
    <row r="2201" spans="1:6">
      <c r="A2201" s="59">
        <v>43235</v>
      </c>
      <c r="B2201" s="60">
        <v>0.35465187500000001</v>
      </c>
      <c r="C2201" s="63">
        <v>49</v>
      </c>
      <c r="D2201" s="64">
        <v>46.43</v>
      </c>
      <c r="E2201" s="61">
        <v>2275.0700000000002</v>
      </c>
      <c r="F2201" s="65" t="s">
        <v>23</v>
      </c>
    </row>
    <row r="2202" spans="1:6">
      <c r="A2202" s="59">
        <v>43235</v>
      </c>
      <c r="B2202" s="60">
        <v>0.35465187500000001</v>
      </c>
      <c r="C2202" s="63">
        <v>104</v>
      </c>
      <c r="D2202" s="64">
        <v>46.43</v>
      </c>
      <c r="E2202" s="61">
        <v>4828.72</v>
      </c>
      <c r="F2202" s="65" t="s">
        <v>23</v>
      </c>
    </row>
    <row r="2203" spans="1:6">
      <c r="A2203" s="59">
        <v>43235</v>
      </c>
      <c r="B2203" s="60">
        <v>0.35465187500000001</v>
      </c>
      <c r="C2203" s="63">
        <v>32</v>
      </c>
      <c r="D2203" s="64">
        <v>46.43</v>
      </c>
      <c r="E2203" s="61">
        <v>1485.76</v>
      </c>
      <c r="F2203" s="65" t="s">
        <v>25</v>
      </c>
    </row>
    <row r="2204" spans="1:6">
      <c r="A2204" s="59">
        <v>43235</v>
      </c>
      <c r="B2204" s="60">
        <v>0.35465187500000001</v>
      </c>
      <c r="C2204" s="63">
        <v>64</v>
      </c>
      <c r="D2204" s="64">
        <v>46.43</v>
      </c>
      <c r="E2204" s="61">
        <v>2971.52</v>
      </c>
      <c r="F2204" s="65" t="s">
        <v>25</v>
      </c>
    </row>
    <row r="2205" spans="1:6">
      <c r="A2205" s="59">
        <v>43235</v>
      </c>
      <c r="B2205" s="60">
        <v>0.35465187500000001</v>
      </c>
      <c r="C2205" s="63">
        <v>48</v>
      </c>
      <c r="D2205" s="64">
        <v>46.43</v>
      </c>
      <c r="E2205" s="61">
        <v>2228.64</v>
      </c>
      <c r="F2205" s="65" t="s">
        <v>26</v>
      </c>
    </row>
    <row r="2206" spans="1:6">
      <c r="A2206" s="59">
        <v>43235</v>
      </c>
      <c r="B2206" s="60">
        <v>0.35465187500000001</v>
      </c>
      <c r="C2206" s="63">
        <v>105</v>
      </c>
      <c r="D2206" s="64">
        <v>46.43</v>
      </c>
      <c r="E2206" s="61">
        <v>4875.1499999999996</v>
      </c>
      <c r="F2206" s="65" t="s">
        <v>26</v>
      </c>
    </row>
    <row r="2207" spans="1:6">
      <c r="A2207" s="59">
        <v>43235</v>
      </c>
      <c r="B2207" s="60">
        <v>0.35710901620370367</v>
      </c>
      <c r="C2207" s="63">
        <v>28</v>
      </c>
      <c r="D2207" s="64">
        <v>46.37</v>
      </c>
      <c r="E2207" s="61">
        <v>1298.3599999999999</v>
      </c>
      <c r="F2207" s="65" t="s">
        <v>24</v>
      </c>
    </row>
    <row r="2208" spans="1:6">
      <c r="A2208" s="59">
        <v>43235</v>
      </c>
      <c r="B2208" s="60">
        <v>0.35786543981481483</v>
      </c>
      <c r="C2208" s="63">
        <v>68</v>
      </c>
      <c r="D2208" s="64">
        <v>46.37</v>
      </c>
      <c r="E2208" s="61">
        <v>3153.16</v>
      </c>
      <c r="F2208" s="65" t="s">
        <v>26</v>
      </c>
    </row>
    <row r="2209" spans="1:6">
      <c r="A2209" s="59">
        <v>43235</v>
      </c>
      <c r="B2209" s="60">
        <v>0.35786545138888887</v>
      </c>
      <c r="C2209" s="63">
        <v>91</v>
      </c>
      <c r="D2209" s="64">
        <v>46.37</v>
      </c>
      <c r="E2209" s="61">
        <v>4219.67</v>
      </c>
      <c r="F2209" s="65" t="s">
        <v>23</v>
      </c>
    </row>
    <row r="2210" spans="1:6">
      <c r="A2210" s="59">
        <v>43235</v>
      </c>
      <c r="B2210" s="60">
        <v>0.35786545138888887</v>
      </c>
      <c r="C2210" s="63">
        <v>89</v>
      </c>
      <c r="D2210" s="64">
        <v>46.37</v>
      </c>
      <c r="E2210" s="61">
        <v>4126.9299999999994</v>
      </c>
      <c r="F2210" s="65" t="s">
        <v>25</v>
      </c>
    </row>
    <row r="2211" spans="1:6">
      <c r="A2211" s="59">
        <v>43235</v>
      </c>
      <c r="B2211" s="60">
        <v>0.35786545138888887</v>
      </c>
      <c r="C2211" s="63">
        <v>61</v>
      </c>
      <c r="D2211" s="64">
        <v>46.37</v>
      </c>
      <c r="E2211" s="61">
        <v>2828.5699999999997</v>
      </c>
      <c r="F2211" s="65" t="s">
        <v>24</v>
      </c>
    </row>
    <row r="2212" spans="1:6">
      <c r="A2212" s="59">
        <v>43235</v>
      </c>
      <c r="B2212" s="60">
        <v>0.35786545138888887</v>
      </c>
      <c r="C2212" s="63">
        <v>21</v>
      </c>
      <c r="D2212" s="64">
        <v>46.37</v>
      </c>
      <c r="E2212" s="61">
        <v>973.77</v>
      </c>
      <c r="F2212" s="65" t="s">
        <v>26</v>
      </c>
    </row>
    <row r="2213" spans="1:6">
      <c r="A2213" s="59">
        <v>43235</v>
      </c>
      <c r="B2213" s="60">
        <v>0.35786549768518516</v>
      </c>
      <c r="C2213" s="63">
        <v>2</v>
      </c>
      <c r="D2213" s="64">
        <v>46.38</v>
      </c>
      <c r="E2213" s="61">
        <v>92.76</v>
      </c>
      <c r="F2213" s="65" t="s">
        <v>24</v>
      </c>
    </row>
    <row r="2214" spans="1:6">
      <c r="A2214" s="59">
        <v>43235</v>
      </c>
      <c r="B2214" s="60">
        <v>0.35786565972222223</v>
      </c>
      <c r="C2214" s="63">
        <v>100</v>
      </c>
      <c r="D2214" s="64">
        <v>46.38</v>
      </c>
      <c r="E2214" s="61">
        <v>4638</v>
      </c>
      <c r="F2214" s="65" t="s">
        <v>25</v>
      </c>
    </row>
    <row r="2215" spans="1:6">
      <c r="A2215" s="59">
        <v>43235</v>
      </c>
      <c r="B2215" s="60">
        <v>0.35786565972222223</v>
      </c>
      <c r="C2215" s="63">
        <v>3</v>
      </c>
      <c r="D2215" s="64">
        <v>46.38</v>
      </c>
      <c r="E2215" s="61">
        <v>139.14000000000001</v>
      </c>
      <c r="F2215" s="65" t="s">
        <v>25</v>
      </c>
    </row>
    <row r="2216" spans="1:6">
      <c r="A2216" s="59">
        <v>43235</v>
      </c>
      <c r="B2216" s="60">
        <v>0.35786565972222223</v>
      </c>
      <c r="C2216" s="63">
        <v>65</v>
      </c>
      <c r="D2216" s="64">
        <v>46.38</v>
      </c>
      <c r="E2216" s="61">
        <v>3014.7000000000003</v>
      </c>
      <c r="F2216" s="65" t="s">
        <v>24</v>
      </c>
    </row>
    <row r="2217" spans="1:6">
      <c r="A2217" s="59">
        <v>43235</v>
      </c>
      <c r="B2217" s="60">
        <v>0.35786565972222223</v>
      </c>
      <c r="C2217" s="63">
        <v>52</v>
      </c>
      <c r="D2217" s="64">
        <v>46.38</v>
      </c>
      <c r="E2217" s="61">
        <v>2411.7600000000002</v>
      </c>
      <c r="F2217" s="65" t="s">
        <v>24</v>
      </c>
    </row>
    <row r="2218" spans="1:6">
      <c r="A2218" s="59">
        <v>43235</v>
      </c>
      <c r="B2218" s="60">
        <v>0.36408049768518519</v>
      </c>
      <c r="C2218" s="63">
        <v>31</v>
      </c>
      <c r="D2218" s="64">
        <v>46.38</v>
      </c>
      <c r="E2218" s="61">
        <v>1437.78</v>
      </c>
      <c r="F2218" s="65" t="s">
        <v>25</v>
      </c>
    </row>
    <row r="2219" spans="1:6">
      <c r="A2219" s="59">
        <v>43235</v>
      </c>
      <c r="B2219" s="60">
        <v>0.36408049768518519</v>
      </c>
      <c r="C2219" s="63">
        <v>3</v>
      </c>
      <c r="D2219" s="64">
        <v>46.38</v>
      </c>
      <c r="E2219" s="61">
        <v>139.14000000000001</v>
      </c>
      <c r="F2219" s="65" t="s">
        <v>23</v>
      </c>
    </row>
    <row r="2220" spans="1:6">
      <c r="A2220" s="59">
        <v>43235</v>
      </c>
      <c r="B2220" s="60">
        <v>0.36408049768518519</v>
      </c>
      <c r="C2220" s="63">
        <v>22</v>
      </c>
      <c r="D2220" s="64">
        <v>46.38</v>
      </c>
      <c r="E2220" s="61">
        <v>1020.36</v>
      </c>
      <c r="F2220" s="65" t="s">
        <v>23</v>
      </c>
    </row>
    <row r="2221" spans="1:6">
      <c r="A2221" s="59">
        <v>43235</v>
      </c>
      <c r="B2221" s="60">
        <v>0.36408049768518519</v>
      </c>
      <c r="C2221" s="63">
        <v>43</v>
      </c>
      <c r="D2221" s="64">
        <v>46.38</v>
      </c>
      <c r="E2221" s="61">
        <v>1994.3400000000001</v>
      </c>
      <c r="F2221" s="65" t="s">
        <v>23</v>
      </c>
    </row>
    <row r="2222" spans="1:6">
      <c r="A2222" s="59">
        <v>43235</v>
      </c>
      <c r="B2222" s="60">
        <v>0.36408050925925922</v>
      </c>
      <c r="C2222" s="63">
        <v>31</v>
      </c>
      <c r="D2222" s="64">
        <v>46.38</v>
      </c>
      <c r="E2222" s="61">
        <v>1437.78</v>
      </c>
      <c r="F2222" s="65" t="s">
        <v>26</v>
      </c>
    </row>
    <row r="2223" spans="1:6">
      <c r="A2223" s="59">
        <v>43235</v>
      </c>
      <c r="B2223" s="60">
        <v>0.36408050925925922</v>
      </c>
      <c r="C2223" s="63">
        <v>2</v>
      </c>
      <c r="D2223" s="64">
        <v>46.38</v>
      </c>
      <c r="E2223" s="61">
        <v>92.76</v>
      </c>
      <c r="F2223" s="65" t="s">
        <v>26</v>
      </c>
    </row>
    <row r="2224" spans="1:6">
      <c r="A2224" s="59">
        <v>43235</v>
      </c>
      <c r="B2224" s="60">
        <v>0.36408071759259258</v>
      </c>
      <c r="C2224" s="63">
        <v>57</v>
      </c>
      <c r="D2224" s="64">
        <v>46.38</v>
      </c>
      <c r="E2224" s="61">
        <v>2643.6600000000003</v>
      </c>
      <c r="F2224" s="65" t="s">
        <v>24</v>
      </c>
    </row>
    <row r="2225" spans="1:6">
      <c r="A2225" s="59">
        <v>43235</v>
      </c>
      <c r="B2225" s="60">
        <v>0.36408071759259258</v>
      </c>
      <c r="C2225" s="63">
        <v>60</v>
      </c>
      <c r="D2225" s="64">
        <v>46.38</v>
      </c>
      <c r="E2225" s="61">
        <v>2782.8</v>
      </c>
      <c r="F2225" s="65" t="s">
        <v>24</v>
      </c>
    </row>
    <row r="2226" spans="1:6">
      <c r="A2226" s="59">
        <v>43235</v>
      </c>
      <c r="B2226" s="60">
        <v>0.36408071759259258</v>
      </c>
      <c r="C2226" s="63">
        <v>80</v>
      </c>
      <c r="D2226" s="64">
        <v>46.38</v>
      </c>
      <c r="E2226" s="61">
        <v>3710.4</v>
      </c>
      <c r="F2226" s="65" t="s">
        <v>25</v>
      </c>
    </row>
    <row r="2227" spans="1:6">
      <c r="A2227" s="59">
        <v>43235</v>
      </c>
      <c r="B2227" s="60">
        <v>0.36408071759259258</v>
      </c>
      <c r="C2227" s="63">
        <v>21</v>
      </c>
      <c r="D2227" s="64">
        <v>46.38</v>
      </c>
      <c r="E2227" s="61">
        <v>973.98</v>
      </c>
      <c r="F2227" s="65" t="s">
        <v>25</v>
      </c>
    </row>
    <row r="2228" spans="1:6">
      <c r="A2228" s="59">
        <v>43235</v>
      </c>
      <c r="B2228" s="60">
        <v>0.36408071759259258</v>
      </c>
      <c r="C2228" s="63">
        <v>88</v>
      </c>
      <c r="D2228" s="64">
        <v>46.38</v>
      </c>
      <c r="E2228" s="61">
        <v>4081.44</v>
      </c>
      <c r="F2228" s="65" t="s">
        <v>26</v>
      </c>
    </row>
    <row r="2229" spans="1:6">
      <c r="A2229" s="59">
        <v>43235</v>
      </c>
      <c r="B2229" s="60">
        <v>0.36408071759259258</v>
      </c>
      <c r="C2229" s="63">
        <v>90</v>
      </c>
      <c r="D2229" s="64">
        <v>46.38</v>
      </c>
      <c r="E2229" s="61">
        <v>4174.2</v>
      </c>
      <c r="F2229" s="65" t="s">
        <v>26</v>
      </c>
    </row>
    <row r="2230" spans="1:6">
      <c r="A2230" s="59">
        <v>43235</v>
      </c>
      <c r="B2230" s="60">
        <v>0.36408071759259258</v>
      </c>
      <c r="C2230" s="63">
        <v>66</v>
      </c>
      <c r="D2230" s="64">
        <v>46.38</v>
      </c>
      <c r="E2230" s="61">
        <v>3061.0800000000004</v>
      </c>
      <c r="F2230" s="65" t="s">
        <v>26</v>
      </c>
    </row>
    <row r="2231" spans="1:6">
      <c r="A2231" s="59">
        <v>43235</v>
      </c>
      <c r="B2231" s="60">
        <v>0.36760241898148149</v>
      </c>
      <c r="C2231" s="63">
        <v>19</v>
      </c>
      <c r="D2231" s="64">
        <v>46.35</v>
      </c>
      <c r="E2231" s="61">
        <v>880.65</v>
      </c>
      <c r="F2231" s="65" t="s">
        <v>26</v>
      </c>
    </row>
    <row r="2232" spans="1:6">
      <c r="A2232" s="59">
        <v>43235</v>
      </c>
      <c r="B2232" s="60">
        <v>0.36928965277777781</v>
      </c>
      <c r="C2232" s="63">
        <v>28</v>
      </c>
      <c r="D2232" s="64">
        <v>46.37</v>
      </c>
      <c r="E2232" s="61">
        <v>1298.3599999999999</v>
      </c>
      <c r="F2232" s="65" t="s">
        <v>23</v>
      </c>
    </row>
    <row r="2233" spans="1:6">
      <c r="A2233" s="59">
        <v>43235</v>
      </c>
      <c r="B2233" s="60">
        <v>0.36928965277777781</v>
      </c>
      <c r="C2233" s="63">
        <v>60</v>
      </c>
      <c r="D2233" s="64">
        <v>46.37</v>
      </c>
      <c r="E2233" s="61">
        <v>2782.2</v>
      </c>
      <c r="F2233" s="65" t="s">
        <v>23</v>
      </c>
    </row>
    <row r="2234" spans="1:6">
      <c r="A2234" s="59">
        <v>43235</v>
      </c>
      <c r="B2234" s="60">
        <v>0.36928965277777781</v>
      </c>
      <c r="C2234" s="63">
        <v>24</v>
      </c>
      <c r="D2234" s="64">
        <v>46.37</v>
      </c>
      <c r="E2234" s="61">
        <v>1112.8799999999999</v>
      </c>
      <c r="F2234" s="65" t="s">
        <v>23</v>
      </c>
    </row>
    <row r="2235" spans="1:6">
      <c r="A2235" s="59">
        <v>43235</v>
      </c>
      <c r="B2235" s="60">
        <v>0.36928969907407411</v>
      </c>
      <c r="C2235" s="63">
        <v>34</v>
      </c>
      <c r="D2235" s="64">
        <v>46.37</v>
      </c>
      <c r="E2235" s="61">
        <v>1576.58</v>
      </c>
      <c r="F2235" s="65" t="s">
        <v>26</v>
      </c>
    </row>
    <row r="2236" spans="1:6">
      <c r="A2236" s="59">
        <v>43235</v>
      </c>
      <c r="B2236" s="60">
        <v>0.36928969907407411</v>
      </c>
      <c r="C2236" s="63">
        <v>20</v>
      </c>
      <c r="D2236" s="64">
        <v>46.37</v>
      </c>
      <c r="E2236" s="61">
        <v>927.4</v>
      </c>
      <c r="F2236" s="65" t="s">
        <v>26</v>
      </c>
    </row>
    <row r="2237" spans="1:6">
      <c r="A2237" s="59">
        <v>43235</v>
      </c>
      <c r="B2237" s="60">
        <v>0.36928971064814814</v>
      </c>
      <c r="C2237" s="63">
        <v>18</v>
      </c>
      <c r="D2237" s="64">
        <v>46.37</v>
      </c>
      <c r="E2237" s="61">
        <v>834.66</v>
      </c>
      <c r="F2237" s="65" t="s">
        <v>25</v>
      </c>
    </row>
    <row r="2238" spans="1:6">
      <c r="A2238" s="59">
        <v>43235</v>
      </c>
      <c r="B2238" s="60">
        <v>0.37062932870370369</v>
      </c>
      <c r="C2238" s="63">
        <v>124</v>
      </c>
      <c r="D2238" s="64">
        <v>46.37</v>
      </c>
      <c r="E2238" s="61">
        <v>5749.88</v>
      </c>
      <c r="F2238" s="65" t="s">
        <v>23</v>
      </c>
    </row>
    <row r="2239" spans="1:6">
      <c r="A2239" s="59">
        <v>43235</v>
      </c>
      <c r="B2239" s="60">
        <v>0.37097813657407408</v>
      </c>
      <c r="C2239" s="63">
        <v>80</v>
      </c>
      <c r="D2239" s="64">
        <v>46.37</v>
      </c>
      <c r="E2239" s="61">
        <v>3709.6</v>
      </c>
      <c r="F2239" s="65" t="s">
        <v>26</v>
      </c>
    </row>
    <row r="2240" spans="1:6">
      <c r="A2240" s="59">
        <v>43235</v>
      </c>
      <c r="B2240" s="60">
        <v>0.37097813657407408</v>
      </c>
      <c r="C2240" s="63">
        <v>110</v>
      </c>
      <c r="D2240" s="64">
        <v>46.37</v>
      </c>
      <c r="E2240" s="61">
        <v>5100.7</v>
      </c>
      <c r="F2240" s="65" t="s">
        <v>23</v>
      </c>
    </row>
    <row r="2241" spans="1:6">
      <c r="A2241" s="59">
        <v>43235</v>
      </c>
      <c r="B2241" s="60">
        <v>0.37097827546296297</v>
      </c>
      <c r="C2241" s="63">
        <v>19</v>
      </c>
      <c r="D2241" s="64">
        <v>46.36</v>
      </c>
      <c r="E2241" s="61">
        <v>880.84</v>
      </c>
      <c r="F2241" s="65" t="s">
        <v>23</v>
      </c>
    </row>
    <row r="2242" spans="1:6">
      <c r="A2242" s="59">
        <v>43235</v>
      </c>
      <c r="B2242" s="60">
        <v>0.37265408564814817</v>
      </c>
      <c r="C2242" s="63">
        <v>38</v>
      </c>
      <c r="D2242" s="64">
        <v>46.36</v>
      </c>
      <c r="E2242" s="61">
        <v>1761.68</v>
      </c>
      <c r="F2242" s="65" t="s">
        <v>26</v>
      </c>
    </row>
    <row r="2243" spans="1:6">
      <c r="A2243" s="59">
        <v>43235</v>
      </c>
      <c r="B2243" s="60">
        <v>0.37265408564814817</v>
      </c>
      <c r="C2243" s="63">
        <v>10</v>
      </c>
      <c r="D2243" s="64">
        <v>46.36</v>
      </c>
      <c r="E2243" s="61">
        <v>463.6</v>
      </c>
      <c r="F2243" s="65" t="s">
        <v>24</v>
      </c>
    </row>
    <row r="2244" spans="1:6">
      <c r="A2244" s="59">
        <v>43235</v>
      </c>
      <c r="B2244" s="60">
        <v>0.37265408564814817</v>
      </c>
      <c r="C2244" s="63">
        <v>9</v>
      </c>
      <c r="D2244" s="64">
        <v>46.36</v>
      </c>
      <c r="E2244" s="61">
        <v>417.24</v>
      </c>
      <c r="F2244" s="65" t="s">
        <v>24</v>
      </c>
    </row>
    <row r="2245" spans="1:6">
      <c r="A2245" s="59">
        <v>43235</v>
      </c>
      <c r="B2245" s="60">
        <v>0.3726541898148148</v>
      </c>
      <c r="C2245" s="63">
        <v>57</v>
      </c>
      <c r="D2245" s="64">
        <v>46.35</v>
      </c>
      <c r="E2245" s="61">
        <v>2641.9500000000003</v>
      </c>
      <c r="F2245" s="65" t="s">
        <v>23</v>
      </c>
    </row>
    <row r="2246" spans="1:6">
      <c r="A2246" s="59">
        <v>43235</v>
      </c>
      <c r="B2246" s="60">
        <v>0.37351988425925925</v>
      </c>
      <c r="C2246" s="63">
        <v>40</v>
      </c>
      <c r="D2246" s="64">
        <v>46.35</v>
      </c>
      <c r="E2246" s="61">
        <v>1854</v>
      </c>
      <c r="F2246" s="65" t="s">
        <v>26</v>
      </c>
    </row>
    <row r="2247" spans="1:6">
      <c r="A2247" s="59">
        <v>43235</v>
      </c>
      <c r="B2247" s="60">
        <v>0.37351988425925925</v>
      </c>
      <c r="C2247" s="63">
        <v>10</v>
      </c>
      <c r="D2247" s="64">
        <v>46.35</v>
      </c>
      <c r="E2247" s="61">
        <v>463.5</v>
      </c>
      <c r="F2247" s="65" t="s">
        <v>24</v>
      </c>
    </row>
    <row r="2248" spans="1:6">
      <c r="A2248" s="59">
        <v>43235</v>
      </c>
      <c r="B2248" s="60">
        <v>0.37351989583333328</v>
      </c>
      <c r="C2248" s="63">
        <v>40</v>
      </c>
      <c r="D2248" s="64">
        <v>46.35</v>
      </c>
      <c r="E2248" s="61">
        <v>1854</v>
      </c>
      <c r="F2248" s="65" t="s">
        <v>23</v>
      </c>
    </row>
    <row r="2249" spans="1:6">
      <c r="A2249" s="59">
        <v>43235</v>
      </c>
      <c r="B2249" s="60">
        <v>0.37351989583333328</v>
      </c>
      <c r="C2249" s="63">
        <v>40</v>
      </c>
      <c r="D2249" s="64">
        <v>46.35</v>
      </c>
      <c r="E2249" s="61">
        <v>1854</v>
      </c>
      <c r="F2249" s="65" t="s">
        <v>25</v>
      </c>
    </row>
    <row r="2250" spans="1:6">
      <c r="A2250" s="59">
        <v>43235</v>
      </c>
      <c r="B2250" s="60">
        <v>0.37351989583333328</v>
      </c>
      <c r="C2250" s="63">
        <v>30</v>
      </c>
      <c r="D2250" s="64">
        <v>46.35</v>
      </c>
      <c r="E2250" s="61">
        <v>1390.5</v>
      </c>
      <c r="F2250" s="65" t="s">
        <v>24</v>
      </c>
    </row>
    <row r="2251" spans="1:6">
      <c r="A2251" s="59">
        <v>43235</v>
      </c>
      <c r="B2251" s="60">
        <v>0.37372401620370371</v>
      </c>
      <c r="C2251" s="63">
        <v>1</v>
      </c>
      <c r="D2251" s="64">
        <v>46.34</v>
      </c>
      <c r="E2251" s="61">
        <v>46.34</v>
      </c>
      <c r="F2251" s="65" t="s">
        <v>23</v>
      </c>
    </row>
    <row r="2252" spans="1:6">
      <c r="A2252" s="59">
        <v>43235</v>
      </c>
      <c r="B2252" s="60">
        <v>0.37546766203703702</v>
      </c>
      <c r="C2252" s="63">
        <v>100</v>
      </c>
      <c r="D2252" s="64">
        <v>46.38</v>
      </c>
      <c r="E2252" s="61">
        <v>4638</v>
      </c>
      <c r="F2252" s="65" t="s">
        <v>25</v>
      </c>
    </row>
    <row r="2253" spans="1:6">
      <c r="A2253" s="59">
        <v>43235</v>
      </c>
      <c r="B2253" s="60">
        <v>0.37546766203703702</v>
      </c>
      <c r="C2253" s="63">
        <v>120</v>
      </c>
      <c r="D2253" s="64">
        <v>46.38</v>
      </c>
      <c r="E2253" s="61">
        <v>5565.6</v>
      </c>
      <c r="F2253" s="65" t="s">
        <v>23</v>
      </c>
    </row>
    <row r="2254" spans="1:6">
      <c r="A2254" s="59">
        <v>43235</v>
      </c>
      <c r="B2254" s="60">
        <v>0.37560980324074073</v>
      </c>
      <c r="C2254" s="63">
        <v>34</v>
      </c>
      <c r="D2254" s="64">
        <v>46.37</v>
      </c>
      <c r="E2254" s="61">
        <v>1576.58</v>
      </c>
      <c r="F2254" s="65" t="s">
        <v>26</v>
      </c>
    </row>
    <row r="2255" spans="1:6">
      <c r="A2255" s="59">
        <v>43235</v>
      </c>
      <c r="B2255" s="60">
        <v>0.37560980324074073</v>
      </c>
      <c r="C2255" s="63">
        <v>18</v>
      </c>
      <c r="D2255" s="64">
        <v>46.37</v>
      </c>
      <c r="E2255" s="61">
        <v>834.66</v>
      </c>
      <c r="F2255" s="65" t="s">
        <v>25</v>
      </c>
    </row>
    <row r="2256" spans="1:6">
      <c r="A2256" s="59">
        <v>43235</v>
      </c>
      <c r="B2256" s="60">
        <v>0.37560980324074073</v>
      </c>
      <c r="C2256" s="63">
        <v>114</v>
      </c>
      <c r="D2256" s="64">
        <v>46.37</v>
      </c>
      <c r="E2256" s="61">
        <v>5286.1799999999994</v>
      </c>
      <c r="F2256" s="65" t="s">
        <v>23</v>
      </c>
    </row>
    <row r="2257" spans="1:6">
      <c r="A2257" s="59">
        <v>43235</v>
      </c>
      <c r="B2257" s="60">
        <v>0.3792602893518518</v>
      </c>
      <c r="C2257" s="63">
        <v>128</v>
      </c>
      <c r="D2257" s="64">
        <v>46.38</v>
      </c>
      <c r="E2257" s="61">
        <v>5936.64</v>
      </c>
      <c r="F2257" s="65" t="s">
        <v>23</v>
      </c>
    </row>
    <row r="2258" spans="1:6">
      <c r="A2258" s="59">
        <v>43235</v>
      </c>
      <c r="B2258" s="60">
        <v>0.37926030092592594</v>
      </c>
      <c r="C2258" s="63">
        <v>40</v>
      </c>
      <c r="D2258" s="64">
        <v>46.38</v>
      </c>
      <c r="E2258" s="61">
        <v>1855.2</v>
      </c>
      <c r="F2258" s="65" t="s">
        <v>23</v>
      </c>
    </row>
    <row r="2259" spans="1:6">
      <c r="A2259" s="59">
        <v>43235</v>
      </c>
      <c r="B2259" s="60">
        <v>0.37926030092592594</v>
      </c>
      <c r="C2259" s="63">
        <v>132</v>
      </c>
      <c r="D2259" s="64">
        <v>46.38</v>
      </c>
      <c r="E2259" s="61">
        <v>6122.1600000000008</v>
      </c>
      <c r="F2259" s="65" t="s">
        <v>23</v>
      </c>
    </row>
    <row r="2260" spans="1:6">
      <c r="A2260" s="59">
        <v>43235</v>
      </c>
      <c r="B2260" s="60">
        <v>0.38149310185185187</v>
      </c>
      <c r="C2260" s="63">
        <v>75</v>
      </c>
      <c r="D2260" s="64">
        <v>46.41</v>
      </c>
      <c r="E2260" s="61">
        <v>3480.7499999999995</v>
      </c>
      <c r="F2260" s="65" t="s">
        <v>23</v>
      </c>
    </row>
    <row r="2261" spans="1:6">
      <c r="A2261" s="59">
        <v>43235</v>
      </c>
      <c r="B2261" s="60">
        <v>0.38440989583333335</v>
      </c>
      <c r="C2261" s="63">
        <v>106</v>
      </c>
      <c r="D2261" s="64">
        <v>46.45</v>
      </c>
      <c r="E2261" s="61">
        <v>4923.7000000000007</v>
      </c>
      <c r="F2261" s="65" t="s">
        <v>23</v>
      </c>
    </row>
    <row r="2262" spans="1:6">
      <c r="A2262" s="59">
        <v>43235</v>
      </c>
      <c r="B2262" s="60">
        <v>0.38440990740740744</v>
      </c>
      <c r="C2262" s="63">
        <v>35</v>
      </c>
      <c r="D2262" s="64">
        <v>46.45</v>
      </c>
      <c r="E2262" s="61">
        <v>1625.75</v>
      </c>
      <c r="F2262" s="65" t="s">
        <v>26</v>
      </c>
    </row>
    <row r="2263" spans="1:6">
      <c r="A2263" s="59">
        <v>43235</v>
      </c>
      <c r="B2263" s="60">
        <v>0.38441055555555553</v>
      </c>
      <c r="C2263" s="63">
        <v>32</v>
      </c>
      <c r="D2263" s="64">
        <v>46.44</v>
      </c>
      <c r="E2263" s="61">
        <v>1486.08</v>
      </c>
      <c r="F2263" s="65" t="s">
        <v>26</v>
      </c>
    </row>
    <row r="2264" spans="1:6">
      <c r="A2264" s="59">
        <v>43235</v>
      </c>
      <c r="B2264" s="60">
        <v>0.38441056712962962</v>
      </c>
      <c r="C2264" s="63">
        <v>22</v>
      </c>
      <c r="D2264" s="64">
        <v>46.44</v>
      </c>
      <c r="E2264" s="61">
        <v>1021.68</v>
      </c>
      <c r="F2264" s="65" t="s">
        <v>25</v>
      </c>
    </row>
    <row r="2265" spans="1:6">
      <c r="A2265" s="59">
        <v>43235</v>
      </c>
      <c r="B2265" s="60">
        <v>0.38503348379629632</v>
      </c>
      <c r="C2265" s="63">
        <v>30</v>
      </c>
      <c r="D2265" s="64">
        <v>46.45</v>
      </c>
      <c r="E2265" s="61">
        <v>1393.5</v>
      </c>
      <c r="F2265" s="65" t="s">
        <v>25</v>
      </c>
    </row>
    <row r="2266" spans="1:6">
      <c r="A2266" s="59">
        <v>43235</v>
      </c>
      <c r="B2266" s="60">
        <v>0.38503348379629632</v>
      </c>
      <c r="C2266" s="63">
        <v>152</v>
      </c>
      <c r="D2266" s="64">
        <v>46.45</v>
      </c>
      <c r="E2266" s="61">
        <v>7060.4000000000005</v>
      </c>
      <c r="F2266" s="65" t="s">
        <v>26</v>
      </c>
    </row>
    <row r="2267" spans="1:6">
      <c r="A2267" s="59">
        <v>43235</v>
      </c>
      <c r="B2267" s="60">
        <v>0.38503348379629632</v>
      </c>
      <c r="C2267" s="63">
        <v>30</v>
      </c>
      <c r="D2267" s="64">
        <v>46.45</v>
      </c>
      <c r="E2267" s="61">
        <v>1393.5</v>
      </c>
      <c r="F2267" s="65" t="s">
        <v>24</v>
      </c>
    </row>
    <row r="2268" spans="1:6">
      <c r="A2268" s="59">
        <v>43235</v>
      </c>
      <c r="B2268" s="60">
        <v>0.38503348379629632</v>
      </c>
      <c r="C2268" s="63">
        <v>135</v>
      </c>
      <c r="D2268" s="64">
        <v>46.45</v>
      </c>
      <c r="E2268" s="61">
        <v>6270.75</v>
      </c>
      <c r="F2268" s="65" t="s">
        <v>23</v>
      </c>
    </row>
    <row r="2269" spans="1:6">
      <c r="A2269" s="59">
        <v>43235</v>
      </c>
      <c r="B2269" s="60">
        <v>0.38503348379629632</v>
      </c>
      <c r="C2269" s="63">
        <v>61</v>
      </c>
      <c r="D2269" s="64">
        <v>46.45</v>
      </c>
      <c r="E2269" s="61">
        <v>2833.4500000000003</v>
      </c>
      <c r="F2269" s="65" t="s">
        <v>23</v>
      </c>
    </row>
    <row r="2270" spans="1:6">
      <c r="A2270" s="59">
        <v>43235</v>
      </c>
      <c r="B2270" s="60">
        <v>0.3850334953703704</v>
      </c>
      <c r="C2270" s="63">
        <v>15</v>
      </c>
      <c r="D2270" s="64">
        <v>46.45</v>
      </c>
      <c r="E2270" s="61">
        <v>696.75</v>
      </c>
      <c r="F2270" s="65" t="s">
        <v>23</v>
      </c>
    </row>
    <row r="2271" spans="1:6">
      <c r="A2271" s="59">
        <v>43235</v>
      </c>
      <c r="B2271" s="60">
        <v>0.38965627314814816</v>
      </c>
      <c r="C2271" s="63">
        <v>19</v>
      </c>
      <c r="D2271" s="64">
        <v>46.46</v>
      </c>
      <c r="E2271" s="61">
        <v>882.74</v>
      </c>
      <c r="F2271" s="65" t="s">
        <v>23</v>
      </c>
    </row>
    <row r="2272" spans="1:6">
      <c r="A2272" s="59">
        <v>43235</v>
      </c>
      <c r="B2272" s="60">
        <v>0.38965627314814816</v>
      </c>
      <c r="C2272" s="63">
        <v>19</v>
      </c>
      <c r="D2272" s="64">
        <v>46.46</v>
      </c>
      <c r="E2272" s="61">
        <v>882.74</v>
      </c>
      <c r="F2272" s="65" t="s">
        <v>23</v>
      </c>
    </row>
    <row r="2273" spans="1:6">
      <c r="A2273" s="59">
        <v>43235</v>
      </c>
      <c r="B2273" s="60">
        <v>0.39035168981481477</v>
      </c>
      <c r="C2273" s="63">
        <v>33</v>
      </c>
      <c r="D2273" s="64">
        <v>46.48</v>
      </c>
      <c r="E2273" s="61">
        <v>1533.84</v>
      </c>
      <c r="F2273" s="65" t="s">
        <v>26</v>
      </c>
    </row>
    <row r="2274" spans="1:6">
      <c r="A2274" s="59">
        <v>43235</v>
      </c>
      <c r="B2274" s="60">
        <v>0.39035168981481477</v>
      </c>
      <c r="C2274" s="63">
        <v>12</v>
      </c>
      <c r="D2274" s="64">
        <v>46.48</v>
      </c>
      <c r="E2274" s="61">
        <v>557.76</v>
      </c>
      <c r="F2274" s="65" t="s">
        <v>26</v>
      </c>
    </row>
    <row r="2275" spans="1:6">
      <c r="A2275" s="59">
        <v>43235</v>
      </c>
      <c r="B2275" s="60">
        <v>0.39035168981481477</v>
      </c>
      <c r="C2275" s="63">
        <v>102</v>
      </c>
      <c r="D2275" s="64">
        <v>46.48</v>
      </c>
      <c r="E2275" s="61">
        <v>4740.96</v>
      </c>
      <c r="F2275" s="65" t="s">
        <v>23</v>
      </c>
    </row>
    <row r="2276" spans="1:6">
      <c r="A2276" s="59">
        <v>43235</v>
      </c>
      <c r="B2276" s="60">
        <v>0.39035168981481477</v>
      </c>
      <c r="C2276" s="63">
        <v>66</v>
      </c>
      <c r="D2276" s="64">
        <v>46.48</v>
      </c>
      <c r="E2276" s="61">
        <v>3067.68</v>
      </c>
      <c r="F2276" s="65" t="s">
        <v>23</v>
      </c>
    </row>
    <row r="2277" spans="1:6">
      <c r="A2277" s="59">
        <v>43235</v>
      </c>
      <c r="B2277" s="60">
        <v>0.39035172453703709</v>
      </c>
      <c r="C2277" s="63">
        <v>38</v>
      </c>
      <c r="D2277" s="64">
        <v>46.48</v>
      </c>
      <c r="E2277" s="61">
        <v>1766.2399999999998</v>
      </c>
      <c r="F2277" s="65" t="s">
        <v>26</v>
      </c>
    </row>
    <row r="2278" spans="1:6">
      <c r="A2278" s="59">
        <v>43235</v>
      </c>
      <c r="B2278" s="60">
        <v>0.39035188657407405</v>
      </c>
      <c r="C2278" s="63">
        <v>16</v>
      </c>
      <c r="D2278" s="64">
        <v>46.48</v>
      </c>
      <c r="E2278" s="61">
        <v>743.68</v>
      </c>
      <c r="F2278" s="65" t="s">
        <v>23</v>
      </c>
    </row>
    <row r="2279" spans="1:6">
      <c r="A2279" s="59">
        <v>43235</v>
      </c>
      <c r="B2279" s="60">
        <v>0.39187890046296298</v>
      </c>
      <c r="C2279" s="63">
        <v>38</v>
      </c>
      <c r="D2279" s="64">
        <v>46.47</v>
      </c>
      <c r="E2279" s="61">
        <v>1765.86</v>
      </c>
      <c r="F2279" s="65" t="s">
        <v>23</v>
      </c>
    </row>
    <row r="2280" spans="1:6">
      <c r="A2280" s="59">
        <v>43235</v>
      </c>
      <c r="B2280" s="60">
        <v>0.39291469907407411</v>
      </c>
      <c r="C2280" s="63">
        <v>5</v>
      </c>
      <c r="D2280" s="64">
        <v>46.49</v>
      </c>
      <c r="E2280" s="61">
        <v>232.45000000000002</v>
      </c>
      <c r="F2280" s="65" t="s">
        <v>23</v>
      </c>
    </row>
    <row r="2281" spans="1:6">
      <c r="A2281" s="59">
        <v>43235</v>
      </c>
      <c r="B2281" s="60">
        <v>0.39307892361111113</v>
      </c>
      <c r="C2281" s="63">
        <v>175</v>
      </c>
      <c r="D2281" s="64">
        <v>46.49</v>
      </c>
      <c r="E2281" s="61">
        <v>8135.75</v>
      </c>
      <c r="F2281" s="65" t="s">
        <v>23</v>
      </c>
    </row>
    <row r="2282" spans="1:6">
      <c r="A2282" s="59">
        <v>43235</v>
      </c>
      <c r="B2282" s="60">
        <v>0.39481896990740739</v>
      </c>
      <c r="C2282" s="63">
        <v>30</v>
      </c>
      <c r="D2282" s="64">
        <v>46.48</v>
      </c>
      <c r="E2282" s="61">
        <v>1394.3999999999999</v>
      </c>
      <c r="F2282" s="65" t="s">
        <v>23</v>
      </c>
    </row>
    <row r="2283" spans="1:6">
      <c r="A2283" s="59">
        <v>43235</v>
      </c>
      <c r="B2283" s="60">
        <v>0.39481958333333328</v>
      </c>
      <c r="C2283" s="63">
        <v>70</v>
      </c>
      <c r="D2283" s="64">
        <v>46.48</v>
      </c>
      <c r="E2283" s="61">
        <v>3253.6</v>
      </c>
      <c r="F2283" s="65" t="s">
        <v>26</v>
      </c>
    </row>
    <row r="2284" spans="1:6">
      <c r="A2284" s="59">
        <v>43235</v>
      </c>
      <c r="B2284" s="60">
        <v>0.39481990740740741</v>
      </c>
      <c r="C2284" s="63">
        <v>91</v>
      </c>
      <c r="D2284" s="64">
        <v>46.48</v>
      </c>
      <c r="E2284" s="61">
        <v>4229.6799999999994</v>
      </c>
      <c r="F2284" s="65" t="s">
        <v>23</v>
      </c>
    </row>
    <row r="2285" spans="1:6">
      <c r="A2285" s="59">
        <v>43235</v>
      </c>
      <c r="B2285" s="60">
        <v>0.39481990740740741</v>
      </c>
      <c r="C2285" s="63">
        <v>90</v>
      </c>
      <c r="D2285" s="64">
        <v>46.48</v>
      </c>
      <c r="E2285" s="61">
        <v>4183.2</v>
      </c>
      <c r="F2285" s="65" t="s">
        <v>23</v>
      </c>
    </row>
    <row r="2286" spans="1:6">
      <c r="A2286" s="59">
        <v>43235</v>
      </c>
      <c r="B2286" s="60">
        <v>0.39481995370370365</v>
      </c>
      <c r="C2286" s="63">
        <v>6</v>
      </c>
      <c r="D2286" s="64">
        <v>46.48</v>
      </c>
      <c r="E2286" s="61">
        <v>278.88</v>
      </c>
      <c r="F2286" s="65" t="s">
        <v>26</v>
      </c>
    </row>
    <row r="2287" spans="1:6">
      <c r="A2287" s="59">
        <v>43235</v>
      </c>
      <c r="B2287" s="60">
        <v>0.39481995370370365</v>
      </c>
      <c r="C2287" s="63">
        <v>28</v>
      </c>
      <c r="D2287" s="64">
        <v>46.48</v>
      </c>
      <c r="E2287" s="61">
        <v>1301.4399999999998</v>
      </c>
      <c r="F2287" s="65" t="s">
        <v>24</v>
      </c>
    </row>
    <row r="2288" spans="1:6">
      <c r="A2288" s="59">
        <v>43235</v>
      </c>
      <c r="B2288" s="60">
        <v>0.39481996527777774</v>
      </c>
      <c r="C2288" s="63">
        <v>40</v>
      </c>
      <c r="D2288" s="64">
        <v>46.48</v>
      </c>
      <c r="E2288" s="61">
        <v>1859.1999999999998</v>
      </c>
      <c r="F2288" s="65" t="s">
        <v>25</v>
      </c>
    </row>
    <row r="2289" spans="1:6">
      <c r="A2289" s="59">
        <v>43235</v>
      </c>
      <c r="B2289" s="60">
        <v>0.39555576388888891</v>
      </c>
      <c r="C2289" s="63">
        <v>38</v>
      </c>
      <c r="D2289" s="64">
        <v>46.49</v>
      </c>
      <c r="E2289" s="61">
        <v>1766.6200000000001</v>
      </c>
      <c r="F2289" s="65" t="s">
        <v>23</v>
      </c>
    </row>
    <row r="2290" spans="1:6">
      <c r="A2290" s="59">
        <v>43235</v>
      </c>
      <c r="B2290" s="60">
        <v>0.395555775462963</v>
      </c>
      <c r="C2290" s="63">
        <v>19</v>
      </c>
      <c r="D2290" s="64">
        <v>46.49</v>
      </c>
      <c r="E2290" s="61">
        <v>883.31000000000006</v>
      </c>
      <c r="F2290" s="65" t="s">
        <v>24</v>
      </c>
    </row>
    <row r="2291" spans="1:6">
      <c r="A2291" s="59">
        <v>43235</v>
      </c>
      <c r="B2291" s="60">
        <v>0.395555775462963</v>
      </c>
      <c r="C2291" s="63">
        <v>19</v>
      </c>
      <c r="D2291" s="64">
        <v>46.49</v>
      </c>
      <c r="E2291" s="61">
        <v>883.31000000000006</v>
      </c>
      <c r="F2291" s="65" t="s">
        <v>25</v>
      </c>
    </row>
    <row r="2292" spans="1:6">
      <c r="A2292" s="59">
        <v>43235</v>
      </c>
      <c r="B2292" s="60">
        <v>0.39696412037037038</v>
      </c>
      <c r="C2292" s="63">
        <v>2</v>
      </c>
      <c r="D2292" s="64">
        <v>46.46</v>
      </c>
      <c r="E2292" s="61">
        <v>92.92</v>
      </c>
      <c r="F2292" s="65" t="s">
        <v>25</v>
      </c>
    </row>
    <row r="2293" spans="1:6">
      <c r="A2293" s="59">
        <v>43235</v>
      </c>
      <c r="B2293" s="60">
        <v>0.39860405092592593</v>
      </c>
      <c r="C2293" s="63">
        <v>24</v>
      </c>
      <c r="D2293" s="64">
        <v>46.46</v>
      </c>
      <c r="E2293" s="61">
        <v>1115.04</v>
      </c>
      <c r="F2293" s="65" t="s">
        <v>23</v>
      </c>
    </row>
    <row r="2294" spans="1:6">
      <c r="A2294" s="59">
        <v>43235</v>
      </c>
      <c r="B2294" s="60">
        <v>0.39933581018518516</v>
      </c>
      <c r="C2294" s="63">
        <v>17</v>
      </c>
      <c r="D2294" s="64">
        <v>46.47</v>
      </c>
      <c r="E2294" s="61">
        <v>789.99</v>
      </c>
      <c r="F2294" s="65" t="s">
        <v>23</v>
      </c>
    </row>
    <row r="2295" spans="1:6">
      <c r="A2295" s="59">
        <v>43235</v>
      </c>
      <c r="B2295" s="60">
        <v>0.39933581018518516</v>
      </c>
      <c r="C2295" s="63">
        <v>175</v>
      </c>
      <c r="D2295" s="64">
        <v>46.47</v>
      </c>
      <c r="E2295" s="61">
        <v>8132.25</v>
      </c>
      <c r="F2295" s="65" t="s">
        <v>23</v>
      </c>
    </row>
    <row r="2296" spans="1:6">
      <c r="A2296" s="59">
        <v>43235</v>
      </c>
      <c r="B2296" s="60">
        <v>0.40019716435185182</v>
      </c>
      <c r="C2296" s="63">
        <v>38</v>
      </c>
      <c r="D2296" s="64">
        <v>46.49</v>
      </c>
      <c r="E2296" s="61">
        <v>1766.6200000000001</v>
      </c>
      <c r="F2296" s="65" t="s">
        <v>26</v>
      </c>
    </row>
    <row r="2297" spans="1:6">
      <c r="A2297" s="59">
        <v>43235</v>
      </c>
      <c r="B2297" s="60">
        <v>0.40019717592592591</v>
      </c>
      <c r="C2297" s="63">
        <v>144</v>
      </c>
      <c r="D2297" s="64">
        <v>46.49</v>
      </c>
      <c r="E2297" s="61">
        <v>6694.56</v>
      </c>
      <c r="F2297" s="65" t="s">
        <v>26</v>
      </c>
    </row>
    <row r="2298" spans="1:6">
      <c r="A2298" s="59">
        <v>43235</v>
      </c>
      <c r="B2298" s="60">
        <v>0.40019717592592591</v>
      </c>
      <c r="C2298" s="63">
        <v>182</v>
      </c>
      <c r="D2298" s="64">
        <v>46.49</v>
      </c>
      <c r="E2298" s="61">
        <v>8461.18</v>
      </c>
      <c r="F2298" s="65" t="s">
        <v>23</v>
      </c>
    </row>
    <row r="2299" spans="1:6">
      <c r="A2299" s="59">
        <v>43235</v>
      </c>
      <c r="B2299" s="60">
        <v>0.40512410879629629</v>
      </c>
      <c r="C2299" s="63">
        <v>15</v>
      </c>
      <c r="D2299" s="64">
        <v>46.49</v>
      </c>
      <c r="E2299" s="61">
        <v>697.35</v>
      </c>
      <c r="F2299" s="65" t="s">
        <v>24</v>
      </c>
    </row>
    <row r="2300" spans="1:6">
      <c r="A2300" s="59">
        <v>43235</v>
      </c>
      <c r="B2300" s="60">
        <v>0.40512410879629629</v>
      </c>
      <c r="C2300" s="63">
        <v>7</v>
      </c>
      <c r="D2300" s="64">
        <v>46.49</v>
      </c>
      <c r="E2300" s="61">
        <v>325.43</v>
      </c>
      <c r="F2300" s="65" t="s">
        <v>24</v>
      </c>
    </row>
    <row r="2301" spans="1:6">
      <c r="A2301" s="59">
        <v>43235</v>
      </c>
      <c r="B2301" s="60">
        <v>0.4051241435185185</v>
      </c>
      <c r="C2301" s="63">
        <v>117</v>
      </c>
      <c r="D2301" s="64">
        <v>46.49</v>
      </c>
      <c r="E2301" s="61">
        <v>5439.33</v>
      </c>
      <c r="F2301" s="65" t="s">
        <v>23</v>
      </c>
    </row>
    <row r="2302" spans="1:6">
      <c r="A2302" s="59">
        <v>43235</v>
      </c>
      <c r="B2302" s="60">
        <v>0.40512415509259259</v>
      </c>
      <c r="C2302" s="63">
        <v>56</v>
      </c>
      <c r="D2302" s="64">
        <v>46.49</v>
      </c>
      <c r="E2302" s="61">
        <v>2603.44</v>
      </c>
      <c r="F2302" s="65" t="s">
        <v>24</v>
      </c>
    </row>
    <row r="2303" spans="1:6">
      <c r="A2303" s="59">
        <v>43235</v>
      </c>
      <c r="B2303" s="60">
        <v>0.40512415509259259</v>
      </c>
      <c r="C2303" s="63">
        <v>39</v>
      </c>
      <c r="D2303" s="64">
        <v>46.49</v>
      </c>
      <c r="E2303" s="61">
        <v>1813.1100000000001</v>
      </c>
      <c r="F2303" s="65" t="s">
        <v>26</v>
      </c>
    </row>
    <row r="2304" spans="1:6">
      <c r="A2304" s="59">
        <v>43235</v>
      </c>
      <c r="B2304" s="60">
        <v>0.40512415509259259</v>
      </c>
      <c r="C2304" s="63">
        <v>34</v>
      </c>
      <c r="D2304" s="64">
        <v>46.49</v>
      </c>
      <c r="E2304" s="61">
        <v>1580.66</v>
      </c>
      <c r="F2304" s="65" t="s">
        <v>24</v>
      </c>
    </row>
    <row r="2305" spans="1:6">
      <c r="A2305" s="59">
        <v>43235</v>
      </c>
      <c r="B2305" s="60">
        <v>0.40512415509259259</v>
      </c>
      <c r="C2305" s="63">
        <v>3</v>
      </c>
      <c r="D2305" s="64">
        <v>46.49</v>
      </c>
      <c r="E2305" s="61">
        <v>139.47</v>
      </c>
      <c r="F2305" s="65" t="s">
        <v>24</v>
      </c>
    </row>
    <row r="2306" spans="1:6">
      <c r="A2306" s="59">
        <v>43235</v>
      </c>
      <c r="B2306" s="60">
        <v>0.40512415509259259</v>
      </c>
      <c r="C2306" s="63">
        <v>3</v>
      </c>
      <c r="D2306" s="64">
        <v>46.49</v>
      </c>
      <c r="E2306" s="61">
        <v>139.47</v>
      </c>
      <c r="F2306" s="65" t="s">
        <v>24</v>
      </c>
    </row>
    <row r="2307" spans="1:6">
      <c r="A2307" s="59">
        <v>43235</v>
      </c>
      <c r="B2307" s="60">
        <v>0.40512415509259259</v>
      </c>
      <c r="C2307" s="63">
        <v>6</v>
      </c>
      <c r="D2307" s="64">
        <v>46.49</v>
      </c>
      <c r="E2307" s="61">
        <v>278.94</v>
      </c>
      <c r="F2307" s="65" t="s">
        <v>24</v>
      </c>
    </row>
    <row r="2308" spans="1:6">
      <c r="A2308" s="59">
        <v>43235</v>
      </c>
      <c r="B2308" s="60">
        <v>0.40512415509259259</v>
      </c>
      <c r="C2308" s="63">
        <v>126</v>
      </c>
      <c r="D2308" s="64">
        <v>46.49</v>
      </c>
      <c r="E2308" s="61">
        <v>5857.7400000000007</v>
      </c>
      <c r="F2308" s="65" t="s">
        <v>23</v>
      </c>
    </row>
    <row r="2309" spans="1:6">
      <c r="A2309" s="59">
        <v>43235</v>
      </c>
      <c r="B2309" s="60">
        <v>0.40708890046296298</v>
      </c>
      <c r="C2309" s="63">
        <v>1</v>
      </c>
      <c r="D2309" s="64">
        <v>46.53</v>
      </c>
      <c r="E2309" s="61">
        <v>46.53</v>
      </c>
      <c r="F2309" s="65" t="s">
        <v>26</v>
      </c>
    </row>
    <row r="2310" spans="1:6">
      <c r="A2310" s="59">
        <v>43235</v>
      </c>
      <c r="B2310" s="60">
        <v>0.40940312500000003</v>
      </c>
      <c r="C2310" s="63">
        <v>292</v>
      </c>
      <c r="D2310" s="64">
        <v>46.53</v>
      </c>
      <c r="E2310" s="61">
        <v>13586.76</v>
      </c>
      <c r="F2310" s="65" t="s">
        <v>23</v>
      </c>
    </row>
    <row r="2311" spans="1:6">
      <c r="A2311" s="59">
        <v>43235</v>
      </c>
      <c r="B2311" s="60">
        <v>0.40940312500000003</v>
      </c>
      <c r="C2311" s="63">
        <v>97</v>
      </c>
      <c r="D2311" s="64">
        <v>46.53</v>
      </c>
      <c r="E2311" s="61">
        <v>4513.41</v>
      </c>
      <c r="F2311" s="65" t="s">
        <v>24</v>
      </c>
    </row>
    <row r="2312" spans="1:6">
      <c r="A2312" s="59">
        <v>43235</v>
      </c>
      <c r="B2312" s="60">
        <v>0.41404468749999995</v>
      </c>
      <c r="C2312" s="63">
        <v>244</v>
      </c>
      <c r="D2312" s="64">
        <v>46.55</v>
      </c>
      <c r="E2312" s="61">
        <v>11358.199999999999</v>
      </c>
      <c r="F2312" s="65" t="s">
        <v>23</v>
      </c>
    </row>
    <row r="2313" spans="1:6">
      <c r="A2313" s="59">
        <v>43235</v>
      </c>
      <c r="B2313" s="60">
        <v>0.41404468749999995</v>
      </c>
      <c r="C2313" s="63">
        <v>32</v>
      </c>
      <c r="D2313" s="64">
        <v>46.55</v>
      </c>
      <c r="E2313" s="61">
        <v>1489.6</v>
      </c>
      <c r="F2313" s="65" t="s">
        <v>23</v>
      </c>
    </row>
    <row r="2314" spans="1:6">
      <c r="A2314" s="59">
        <v>43235</v>
      </c>
      <c r="B2314" s="60">
        <v>0.41404468749999995</v>
      </c>
      <c r="C2314" s="63">
        <v>60</v>
      </c>
      <c r="D2314" s="64">
        <v>46.55</v>
      </c>
      <c r="E2314" s="61">
        <v>2793</v>
      </c>
      <c r="F2314" s="65" t="s">
        <v>23</v>
      </c>
    </row>
    <row r="2315" spans="1:6">
      <c r="A2315" s="59">
        <v>43235</v>
      </c>
      <c r="B2315" s="60">
        <v>0.41791508101851854</v>
      </c>
      <c r="C2315" s="63">
        <v>92</v>
      </c>
      <c r="D2315" s="64">
        <v>46.54</v>
      </c>
      <c r="E2315" s="61">
        <v>4281.68</v>
      </c>
      <c r="F2315" s="65" t="s">
        <v>23</v>
      </c>
    </row>
    <row r="2316" spans="1:6">
      <c r="A2316" s="59">
        <v>43235</v>
      </c>
      <c r="B2316" s="60">
        <v>0.41791508101851854</v>
      </c>
      <c r="C2316" s="63">
        <v>19</v>
      </c>
      <c r="D2316" s="64">
        <v>46.54</v>
      </c>
      <c r="E2316" s="61">
        <v>884.26</v>
      </c>
      <c r="F2316" s="65" t="s">
        <v>23</v>
      </c>
    </row>
    <row r="2317" spans="1:6">
      <c r="A2317" s="59">
        <v>43235</v>
      </c>
      <c r="B2317" s="60">
        <v>0.41811859953703706</v>
      </c>
      <c r="C2317" s="63">
        <v>19</v>
      </c>
      <c r="D2317" s="64">
        <v>46.54</v>
      </c>
      <c r="E2317" s="61">
        <v>884.26</v>
      </c>
      <c r="F2317" s="65" t="s">
        <v>25</v>
      </c>
    </row>
    <row r="2318" spans="1:6">
      <c r="A2318" s="59">
        <v>43235</v>
      </c>
      <c r="B2318" s="60">
        <v>0.41811859953703706</v>
      </c>
      <c r="C2318" s="63">
        <v>38</v>
      </c>
      <c r="D2318" s="64">
        <v>46.54</v>
      </c>
      <c r="E2318" s="61">
        <v>1768.52</v>
      </c>
      <c r="F2318" s="65" t="s">
        <v>26</v>
      </c>
    </row>
    <row r="2319" spans="1:6">
      <c r="A2319" s="59">
        <v>43235</v>
      </c>
      <c r="B2319" s="60">
        <v>0.41863004629629624</v>
      </c>
      <c r="C2319" s="63">
        <v>27</v>
      </c>
      <c r="D2319" s="64">
        <v>46.51</v>
      </c>
      <c r="E2319" s="61">
        <v>1255.77</v>
      </c>
      <c r="F2319" s="65" t="s">
        <v>23</v>
      </c>
    </row>
    <row r="2320" spans="1:6">
      <c r="A2320" s="59">
        <v>43235</v>
      </c>
      <c r="B2320" s="60">
        <v>0.42012650462962964</v>
      </c>
      <c r="C2320" s="63">
        <v>20</v>
      </c>
      <c r="D2320" s="64">
        <v>46.51</v>
      </c>
      <c r="E2320" s="61">
        <v>930.19999999999993</v>
      </c>
      <c r="F2320" s="65" t="s">
        <v>26</v>
      </c>
    </row>
    <row r="2321" spans="1:6">
      <c r="A2321" s="59">
        <v>43235</v>
      </c>
      <c r="B2321" s="60">
        <v>0.42012650462962964</v>
      </c>
      <c r="C2321" s="63">
        <v>224</v>
      </c>
      <c r="D2321" s="64">
        <v>46.51</v>
      </c>
      <c r="E2321" s="61">
        <v>10418.24</v>
      </c>
      <c r="F2321" s="65" t="s">
        <v>23</v>
      </c>
    </row>
    <row r="2322" spans="1:6">
      <c r="A2322" s="59">
        <v>43235</v>
      </c>
      <c r="B2322" s="60">
        <v>0.42012650462962964</v>
      </c>
      <c r="C2322" s="63">
        <v>85</v>
      </c>
      <c r="D2322" s="64">
        <v>46.51</v>
      </c>
      <c r="E2322" s="61">
        <v>3953.35</v>
      </c>
      <c r="F2322" s="65" t="s">
        <v>23</v>
      </c>
    </row>
    <row r="2323" spans="1:6">
      <c r="A2323" s="59">
        <v>43235</v>
      </c>
      <c r="B2323" s="60">
        <v>0.42012650462962964</v>
      </c>
      <c r="C2323" s="63">
        <v>57</v>
      </c>
      <c r="D2323" s="64">
        <v>46.51</v>
      </c>
      <c r="E2323" s="61">
        <v>2651.0699999999997</v>
      </c>
      <c r="F2323" s="65" t="s">
        <v>23</v>
      </c>
    </row>
    <row r="2324" spans="1:6">
      <c r="A2324" s="59">
        <v>43235</v>
      </c>
      <c r="B2324" s="60">
        <v>0.42012895833333336</v>
      </c>
      <c r="C2324" s="63">
        <v>77</v>
      </c>
      <c r="D2324" s="64">
        <v>46.5</v>
      </c>
      <c r="E2324" s="61">
        <v>3580.5</v>
      </c>
      <c r="F2324" s="65" t="s">
        <v>26</v>
      </c>
    </row>
    <row r="2325" spans="1:6">
      <c r="A2325" s="59">
        <v>43235</v>
      </c>
      <c r="B2325" s="60">
        <v>0.42633111111111116</v>
      </c>
      <c r="C2325" s="63">
        <v>53</v>
      </c>
      <c r="D2325" s="64">
        <v>46.52</v>
      </c>
      <c r="E2325" s="61">
        <v>2465.56</v>
      </c>
      <c r="F2325" s="65" t="s">
        <v>25</v>
      </c>
    </row>
    <row r="2326" spans="1:6">
      <c r="A2326" s="59">
        <v>43235</v>
      </c>
      <c r="B2326" s="60">
        <v>0.42633111111111116</v>
      </c>
      <c r="C2326" s="63">
        <v>196</v>
      </c>
      <c r="D2326" s="64">
        <v>46.52</v>
      </c>
      <c r="E2326" s="61">
        <v>9117.92</v>
      </c>
      <c r="F2326" s="65" t="s">
        <v>23</v>
      </c>
    </row>
    <row r="2327" spans="1:6">
      <c r="A2327" s="59">
        <v>43235</v>
      </c>
      <c r="B2327" s="60">
        <v>0.42943688657407408</v>
      </c>
      <c r="C2327" s="63">
        <v>101</v>
      </c>
      <c r="D2327" s="64">
        <v>46.51</v>
      </c>
      <c r="E2327" s="61">
        <v>4697.51</v>
      </c>
      <c r="F2327" s="65" t="s">
        <v>23</v>
      </c>
    </row>
    <row r="2328" spans="1:6">
      <c r="A2328" s="59">
        <v>43235</v>
      </c>
      <c r="B2328" s="60">
        <v>0.43083604166666661</v>
      </c>
      <c r="C2328" s="63">
        <v>216</v>
      </c>
      <c r="D2328" s="64">
        <v>46.53</v>
      </c>
      <c r="E2328" s="61">
        <v>10050.48</v>
      </c>
      <c r="F2328" s="65" t="s">
        <v>23</v>
      </c>
    </row>
    <row r="2329" spans="1:6">
      <c r="A2329" s="59">
        <v>43235</v>
      </c>
      <c r="B2329" s="60">
        <v>0.43083604166666661</v>
      </c>
      <c r="C2329" s="63">
        <v>72</v>
      </c>
      <c r="D2329" s="64">
        <v>46.53</v>
      </c>
      <c r="E2329" s="61">
        <v>3350.16</v>
      </c>
      <c r="F2329" s="65" t="s">
        <v>26</v>
      </c>
    </row>
    <row r="2330" spans="1:6">
      <c r="A2330" s="59">
        <v>43235</v>
      </c>
      <c r="B2330" s="60">
        <v>0.43475832175925927</v>
      </c>
      <c r="C2330" s="63">
        <v>26</v>
      </c>
      <c r="D2330" s="64">
        <v>46.55</v>
      </c>
      <c r="E2330" s="61">
        <v>1210.3</v>
      </c>
      <c r="F2330" s="65" t="s">
        <v>23</v>
      </c>
    </row>
    <row r="2331" spans="1:6">
      <c r="A2331" s="59">
        <v>43235</v>
      </c>
      <c r="B2331" s="60">
        <v>0.43475902777777775</v>
      </c>
      <c r="C2331" s="63">
        <v>34</v>
      </c>
      <c r="D2331" s="64">
        <v>46.55</v>
      </c>
      <c r="E2331" s="61">
        <v>1582.6999999999998</v>
      </c>
      <c r="F2331" s="65" t="s">
        <v>26</v>
      </c>
    </row>
    <row r="2332" spans="1:6">
      <c r="A2332" s="59">
        <v>43235</v>
      </c>
      <c r="B2332" s="60">
        <v>0.43484444444444442</v>
      </c>
      <c r="C2332" s="63">
        <v>4</v>
      </c>
      <c r="D2332" s="64">
        <v>46.55</v>
      </c>
      <c r="E2332" s="61">
        <v>186.2</v>
      </c>
      <c r="F2332" s="65" t="s">
        <v>25</v>
      </c>
    </row>
    <row r="2333" spans="1:6">
      <c r="A2333" s="59">
        <v>43235</v>
      </c>
      <c r="B2333" s="60">
        <v>0.43499954861111112</v>
      </c>
      <c r="C2333" s="63">
        <v>18</v>
      </c>
      <c r="D2333" s="64">
        <v>46.56</v>
      </c>
      <c r="E2333" s="61">
        <v>838.08</v>
      </c>
      <c r="F2333" s="65" t="s">
        <v>25</v>
      </c>
    </row>
    <row r="2334" spans="1:6">
      <c r="A2334" s="59">
        <v>43235</v>
      </c>
      <c r="B2334" s="60">
        <v>0.43499954861111112</v>
      </c>
      <c r="C2334" s="63">
        <v>34</v>
      </c>
      <c r="D2334" s="64">
        <v>46.56</v>
      </c>
      <c r="E2334" s="61">
        <v>1583.04</v>
      </c>
      <c r="F2334" s="65" t="s">
        <v>26</v>
      </c>
    </row>
    <row r="2335" spans="1:6">
      <c r="A2335" s="59">
        <v>43235</v>
      </c>
      <c r="B2335" s="60">
        <v>0.43499954861111112</v>
      </c>
      <c r="C2335" s="63">
        <v>96</v>
      </c>
      <c r="D2335" s="64">
        <v>46.56</v>
      </c>
      <c r="E2335" s="61">
        <v>4469.76</v>
      </c>
      <c r="F2335" s="65" t="s">
        <v>23</v>
      </c>
    </row>
    <row r="2336" spans="1:6">
      <c r="A2336" s="59">
        <v>43235</v>
      </c>
      <c r="B2336" s="60">
        <v>0.43636539351851855</v>
      </c>
      <c r="C2336" s="63">
        <v>87</v>
      </c>
      <c r="D2336" s="64">
        <v>46.55</v>
      </c>
      <c r="E2336" s="61">
        <v>4049.85</v>
      </c>
      <c r="F2336" s="65" t="s">
        <v>24</v>
      </c>
    </row>
    <row r="2337" spans="1:6">
      <c r="A2337" s="59">
        <v>43235</v>
      </c>
      <c r="B2337" s="60">
        <v>0.43636539351851855</v>
      </c>
      <c r="C2337" s="63">
        <v>87</v>
      </c>
      <c r="D2337" s="64">
        <v>46.55</v>
      </c>
      <c r="E2337" s="61">
        <v>4049.85</v>
      </c>
      <c r="F2337" s="65" t="s">
        <v>25</v>
      </c>
    </row>
    <row r="2338" spans="1:6">
      <c r="A2338" s="59">
        <v>43235</v>
      </c>
      <c r="B2338" s="60">
        <v>0.43636539351851855</v>
      </c>
      <c r="C2338" s="63">
        <v>14</v>
      </c>
      <c r="D2338" s="64">
        <v>46.55</v>
      </c>
      <c r="E2338" s="61">
        <v>651.69999999999993</v>
      </c>
      <c r="F2338" s="65" t="s">
        <v>25</v>
      </c>
    </row>
    <row r="2339" spans="1:6">
      <c r="A2339" s="59">
        <v>43235</v>
      </c>
      <c r="B2339" s="60">
        <v>0.43636539351851855</v>
      </c>
      <c r="C2339" s="63">
        <v>90</v>
      </c>
      <c r="D2339" s="64">
        <v>46.55</v>
      </c>
      <c r="E2339" s="61">
        <v>4189.5</v>
      </c>
      <c r="F2339" s="65" t="s">
        <v>23</v>
      </c>
    </row>
    <row r="2340" spans="1:6">
      <c r="A2340" s="59">
        <v>43235</v>
      </c>
      <c r="B2340" s="60">
        <v>0.43642043981481482</v>
      </c>
      <c r="C2340" s="63">
        <v>57</v>
      </c>
      <c r="D2340" s="64">
        <v>46.52</v>
      </c>
      <c r="E2340" s="61">
        <v>2651.6400000000003</v>
      </c>
      <c r="F2340" s="65" t="s">
        <v>23</v>
      </c>
    </row>
    <row r="2341" spans="1:6">
      <c r="A2341" s="59">
        <v>43235</v>
      </c>
      <c r="B2341" s="60">
        <v>0.43642232638888889</v>
      </c>
      <c r="C2341" s="63">
        <v>19</v>
      </c>
      <c r="D2341" s="64">
        <v>46.52</v>
      </c>
      <c r="E2341" s="61">
        <v>883.88000000000011</v>
      </c>
      <c r="F2341" s="65" t="s">
        <v>26</v>
      </c>
    </row>
    <row r="2342" spans="1:6">
      <c r="A2342" s="59">
        <v>43235</v>
      </c>
      <c r="B2342" s="60">
        <v>0.44128148148148144</v>
      </c>
      <c r="C2342" s="63">
        <v>84</v>
      </c>
      <c r="D2342" s="64">
        <v>46.57</v>
      </c>
      <c r="E2342" s="61">
        <v>3911.88</v>
      </c>
      <c r="F2342" s="65" t="s">
        <v>26</v>
      </c>
    </row>
    <row r="2343" spans="1:6">
      <c r="A2343" s="59">
        <v>43235</v>
      </c>
      <c r="B2343" s="60">
        <v>0.44128148148148144</v>
      </c>
      <c r="C2343" s="63">
        <v>82</v>
      </c>
      <c r="D2343" s="64">
        <v>46.57</v>
      </c>
      <c r="E2343" s="61">
        <v>3818.7400000000002</v>
      </c>
      <c r="F2343" s="65" t="s">
        <v>24</v>
      </c>
    </row>
    <row r="2344" spans="1:6">
      <c r="A2344" s="59">
        <v>43235</v>
      </c>
      <c r="B2344" s="60">
        <v>0.44128148148148144</v>
      </c>
      <c r="C2344" s="63">
        <v>3</v>
      </c>
      <c r="D2344" s="64">
        <v>46.57</v>
      </c>
      <c r="E2344" s="61">
        <v>139.71</v>
      </c>
      <c r="F2344" s="65" t="s">
        <v>25</v>
      </c>
    </row>
    <row r="2345" spans="1:6">
      <c r="A2345" s="59">
        <v>43235</v>
      </c>
      <c r="B2345" s="60">
        <v>0.44128148148148144</v>
      </c>
      <c r="C2345" s="63">
        <v>100</v>
      </c>
      <c r="D2345" s="64">
        <v>46.57</v>
      </c>
      <c r="E2345" s="61">
        <v>4657</v>
      </c>
      <c r="F2345" s="65" t="s">
        <v>23</v>
      </c>
    </row>
    <row r="2346" spans="1:6">
      <c r="A2346" s="59">
        <v>43235</v>
      </c>
      <c r="B2346" s="60">
        <v>0.44128148148148144</v>
      </c>
      <c r="C2346" s="63">
        <v>64</v>
      </c>
      <c r="D2346" s="64">
        <v>46.57</v>
      </c>
      <c r="E2346" s="61">
        <v>2980.48</v>
      </c>
      <c r="F2346" s="65" t="s">
        <v>23</v>
      </c>
    </row>
    <row r="2347" spans="1:6">
      <c r="A2347" s="59">
        <v>43235</v>
      </c>
      <c r="B2347" s="60">
        <v>0.44128148148148144</v>
      </c>
      <c r="C2347" s="63">
        <v>76</v>
      </c>
      <c r="D2347" s="64">
        <v>46.57</v>
      </c>
      <c r="E2347" s="61">
        <v>3539.32</v>
      </c>
      <c r="F2347" s="65" t="s">
        <v>23</v>
      </c>
    </row>
    <row r="2348" spans="1:6">
      <c r="A2348" s="59">
        <v>43235</v>
      </c>
      <c r="B2348" s="60">
        <v>0.44548638888888892</v>
      </c>
      <c r="C2348" s="63">
        <v>59</v>
      </c>
      <c r="D2348" s="64">
        <v>46.59</v>
      </c>
      <c r="E2348" s="61">
        <v>2748.8100000000004</v>
      </c>
      <c r="F2348" s="65" t="s">
        <v>23</v>
      </c>
    </row>
    <row r="2349" spans="1:6">
      <c r="A2349" s="59">
        <v>43235</v>
      </c>
      <c r="B2349" s="60">
        <v>0.44548640046296301</v>
      </c>
      <c r="C2349" s="63">
        <v>18</v>
      </c>
      <c r="D2349" s="64">
        <v>46.59</v>
      </c>
      <c r="E2349" s="61">
        <v>838.62000000000012</v>
      </c>
      <c r="F2349" s="65" t="s">
        <v>23</v>
      </c>
    </row>
    <row r="2350" spans="1:6">
      <c r="A2350" s="59">
        <v>43235</v>
      </c>
      <c r="B2350" s="60">
        <v>0.44548641203703704</v>
      </c>
      <c r="C2350" s="63">
        <v>2</v>
      </c>
      <c r="D2350" s="64">
        <v>46.59</v>
      </c>
      <c r="E2350" s="61">
        <v>93.18</v>
      </c>
      <c r="F2350" s="65" t="s">
        <v>25</v>
      </c>
    </row>
    <row r="2351" spans="1:6">
      <c r="A2351" s="59">
        <v>43235</v>
      </c>
      <c r="B2351" s="60">
        <v>0.44548641203703704</v>
      </c>
      <c r="C2351" s="63">
        <v>154</v>
      </c>
      <c r="D2351" s="64">
        <v>46.59</v>
      </c>
      <c r="E2351" s="61">
        <v>7174.8600000000006</v>
      </c>
      <c r="F2351" s="65" t="s">
        <v>24</v>
      </c>
    </row>
    <row r="2352" spans="1:6">
      <c r="A2352" s="59">
        <v>43235</v>
      </c>
      <c r="B2352" s="60">
        <v>0.44548641203703704</v>
      </c>
      <c r="C2352" s="63">
        <v>77</v>
      </c>
      <c r="D2352" s="64">
        <v>46.59</v>
      </c>
      <c r="E2352" s="61">
        <v>3587.4300000000003</v>
      </c>
      <c r="F2352" s="65" t="s">
        <v>26</v>
      </c>
    </row>
    <row r="2353" spans="1:6">
      <c r="A2353" s="59">
        <v>43235</v>
      </c>
      <c r="B2353" s="60">
        <v>0.45083488425925927</v>
      </c>
      <c r="C2353" s="63">
        <v>21</v>
      </c>
      <c r="D2353" s="64">
        <v>46.58</v>
      </c>
      <c r="E2353" s="61">
        <v>978.18</v>
      </c>
      <c r="F2353" s="65" t="s">
        <v>24</v>
      </c>
    </row>
    <row r="2354" spans="1:6">
      <c r="A2354" s="59">
        <v>43235</v>
      </c>
      <c r="B2354" s="60">
        <v>0.45083488425925927</v>
      </c>
      <c r="C2354" s="63">
        <v>4</v>
      </c>
      <c r="D2354" s="64">
        <v>46.58</v>
      </c>
      <c r="E2354" s="61">
        <v>186.32</v>
      </c>
      <c r="F2354" s="65" t="s">
        <v>24</v>
      </c>
    </row>
    <row r="2355" spans="1:6">
      <c r="A2355" s="59">
        <v>43235</v>
      </c>
      <c r="B2355" s="60">
        <v>0.45120936342592594</v>
      </c>
      <c r="C2355" s="63">
        <v>23</v>
      </c>
      <c r="D2355" s="64">
        <v>46.58</v>
      </c>
      <c r="E2355" s="61">
        <v>1071.3399999999999</v>
      </c>
      <c r="F2355" s="65" t="s">
        <v>24</v>
      </c>
    </row>
    <row r="2356" spans="1:6">
      <c r="A2356" s="59">
        <v>43235</v>
      </c>
      <c r="B2356" s="60">
        <v>0.45120936342592594</v>
      </c>
      <c r="C2356" s="63">
        <v>4</v>
      </c>
      <c r="D2356" s="64">
        <v>46.58</v>
      </c>
      <c r="E2356" s="61">
        <v>186.32</v>
      </c>
      <c r="F2356" s="65" t="s">
        <v>24</v>
      </c>
    </row>
    <row r="2357" spans="1:6">
      <c r="A2357" s="59">
        <v>43235</v>
      </c>
      <c r="B2357" s="60">
        <v>0.45120936342592594</v>
      </c>
      <c r="C2357" s="63">
        <v>30</v>
      </c>
      <c r="D2357" s="64">
        <v>46.58</v>
      </c>
      <c r="E2357" s="61">
        <v>1397.3999999999999</v>
      </c>
      <c r="F2357" s="65" t="s">
        <v>26</v>
      </c>
    </row>
    <row r="2358" spans="1:6">
      <c r="A2358" s="59">
        <v>43235</v>
      </c>
      <c r="B2358" s="60">
        <v>0.45152539351851856</v>
      </c>
      <c r="C2358" s="63">
        <v>10</v>
      </c>
      <c r="D2358" s="64">
        <v>46.58</v>
      </c>
      <c r="E2358" s="61">
        <v>465.79999999999995</v>
      </c>
      <c r="F2358" s="65" t="s">
        <v>26</v>
      </c>
    </row>
    <row r="2359" spans="1:6">
      <c r="A2359" s="59">
        <v>43235</v>
      </c>
      <c r="B2359" s="60">
        <v>0.45152539351851856</v>
      </c>
      <c r="C2359" s="63">
        <v>56</v>
      </c>
      <c r="D2359" s="64">
        <v>46.58</v>
      </c>
      <c r="E2359" s="61">
        <v>2608.48</v>
      </c>
      <c r="F2359" s="65" t="s">
        <v>26</v>
      </c>
    </row>
    <row r="2360" spans="1:6">
      <c r="A2360" s="59">
        <v>43235</v>
      </c>
      <c r="B2360" s="60">
        <v>0.45244328703703701</v>
      </c>
      <c r="C2360" s="63">
        <v>17</v>
      </c>
      <c r="D2360" s="64">
        <v>46.58</v>
      </c>
      <c r="E2360" s="61">
        <v>791.86</v>
      </c>
      <c r="F2360" s="65" t="s">
        <v>26</v>
      </c>
    </row>
    <row r="2361" spans="1:6">
      <c r="A2361" s="59">
        <v>43235</v>
      </c>
      <c r="B2361" s="60">
        <v>0.45317288194444444</v>
      </c>
      <c r="C2361" s="63">
        <v>21</v>
      </c>
      <c r="D2361" s="64">
        <v>46.58</v>
      </c>
      <c r="E2361" s="61">
        <v>978.18</v>
      </c>
      <c r="F2361" s="65" t="s">
        <v>24</v>
      </c>
    </row>
    <row r="2362" spans="1:6">
      <c r="A2362" s="59">
        <v>43235</v>
      </c>
      <c r="B2362" s="60">
        <v>0.45317288194444444</v>
      </c>
      <c r="C2362" s="63">
        <v>149</v>
      </c>
      <c r="D2362" s="64">
        <v>46.58</v>
      </c>
      <c r="E2362" s="61">
        <v>6940.42</v>
      </c>
      <c r="F2362" s="65" t="s">
        <v>23</v>
      </c>
    </row>
    <row r="2363" spans="1:6">
      <c r="A2363" s="59">
        <v>43235</v>
      </c>
      <c r="B2363" s="60">
        <v>0.45317288194444444</v>
      </c>
      <c r="C2363" s="63">
        <v>40</v>
      </c>
      <c r="D2363" s="64">
        <v>46.58</v>
      </c>
      <c r="E2363" s="61">
        <v>1863.1999999999998</v>
      </c>
      <c r="F2363" s="65" t="s">
        <v>23</v>
      </c>
    </row>
    <row r="2364" spans="1:6">
      <c r="A2364" s="59">
        <v>43235</v>
      </c>
      <c r="B2364" s="60">
        <v>0.45317300925925924</v>
      </c>
      <c r="C2364" s="63">
        <v>50</v>
      </c>
      <c r="D2364" s="64">
        <v>46.58</v>
      </c>
      <c r="E2364" s="61">
        <v>2329</v>
      </c>
      <c r="F2364" s="65" t="s">
        <v>24</v>
      </c>
    </row>
    <row r="2365" spans="1:6">
      <c r="A2365" s="59">
        <v>43235</v>
      </c>
      <c r="B2365" s="60">
        <v>0.45317302083333333</v>
      </c>
      <c r="C2365" s="63">
        <v>52</v>
      </c>
      <c r="D2365" s="64">
        <v>46.58</v>
      </c>
      <c r="E2365" s="61">
        <v>2422.16</v>
      </c>
      <c r="F2365" s="65" t="s">
        <v>23</v>
      </c>
    </row>
    <row r="2366" spans="1:6">
      <c r="A2366" s="59">
        <v>43235</v>
      </c>
      <c r="B2366" s="60">
        <v>0.45317303240740742</v>
      </c>
      <c r="C2366" s="63">
        <v>50</v>
      </c>
      <c r="D2366" s="64">
        <v>46.58</v>
      </c>
      <c r="E2366" s="61">
        <v>2329</v>
      </c>
      <c r="F2366" s="65" t="s">
        <v>25</v>
      </c>
    </row>
    <row r="2367" spans="1:6">
      <c r="A2367" s="59">
        <v>43235</v>
      </c>
      <c r="B2367" s="60">
        <v>0.45317304398148145</v>
      </c>
      <c r="C2367" s="63">
        <v>50</v>
      </c>
      <c r="D2367" s="64">
        <v>46.58</v>
      </c>
      <c r="E2367" s="61">
        <v>2329</v>
      </c>
      <c r="F2367" s="65" t="s">
        <v>26</v>
      </c>
    </row>
    <row r="2368" spans="1:6">
      <c r="A2368" s="59">
        <v>43235</v>
      </c>
      <c r="B2368" s="60">
        <v>0.45551016203703704</v>
      </c>
      <c r="C2368" s="63">
        <v>15</v>
      </c>
      <c r="D2368" s="64">
        <v>46.55</v>
      </c>
      <c r="E2368" s="61">
        <v>698.25</v>
      </c>
      <c r="F2368" s="65" t="s">
        <v>23</v>
      </c>
    </row>
    <row r="2369" spans="1:6">
      <c r="A2369" s="59">
        <v>43235</v>
      </c>
      <c r="B2369" s="60">
        <v>0.45551016203703704</v>
      </c>
      <c r="C2369" s="63">
        <v>23</v>
      </c>
      <c r="D2369" s="64">
        <v>46.55</v>
      </c>
      <c r="E2369" s="61">
        <v>1070.6499999999999</v>
      </c>
      <c r="F2369" s="65" t="s">
        <v>23</v>
      </c>
    </row>
    <row r="2370" spans="1:6">
      <c r="A2370" s="59">
        <v>43235</v>
      </c>
      <c r="B2370" s="60">
        <v>0.45934331018518515</v>
      </c>
      <c r="C2370" s="63">
        <v>20</v>
      </c>
      <c r="D2370" s="64">
        <v>46.58</v>
      </c>
      <c r="E2370" s="61">
        <v>931.59999999999991</v>
      </c>
      <c r="F2370" s="65" t="s">
        <v>23</v>
      </c>
    </row>
    <row r="2371" spans="1:6">
      <c r="A2371" s="59">
        <v>43235</v>
      </c>
      <c r="B2371" s="60">
        <v>0.45934331018518515</v>
      </c>
      <c r="C2371" s="63">
        <v>30</v>
      </c>
      <c r="D2371" s="64">
        <v>46.58</v>
      </c>
      <c r="E2371" s="61">
        <v>1397.3999999999999</v>
      </c>
      <c r="F2371" s="65" t="s">
        <v>23</v>
      </c>
    </row>
    <row r="2372" spans="1:6">
      <c r="A2372" s="59">
        <v>43235</v>
      </c>
      <c r="B2372" s="60">
        <v>0.45938651620370369</v>
      </c>
      <c r="C2372" s="63">
        <v>33</v>
      </c>
      <c r="D2372" s="64">
        <v>46.58</v>
      </c>
      <c r="E2372" s="61">
        <v>1537.1399999999999</v>
      </c>
      <c r="F2372" s="65" t="s">
        <v>26</v>
      </c>
    </row>
    <row r="2373" spans="1:6">
      <c r="A2373" s="59">
        <v>43235</v>
      </c>
      <c r="B2373" s="60">
        <v>0.45938652777777778</v>
      </c>
      <c r="C2373" s="63">
        <v>156</v>
      </c>
      <c r="D2373" s="64">
        <v>46.58</v>
      </c>
      <c r="E2373" s="61">
        <v>7266.48</v>
      </c>
      <c r="F2373" s="65" t="s">
        <v>26</v>
      </c>
    </row>
    <row r="2374" spans="1:6">
      <c r="A2374" s="59">
        <v>43235</v>
      </c>
      <c r="B2374" s="60">
        <v>0.45938652777777778</v>
      </c>
      <c r="C2374" s="63">
        <v>18</v>
      </c>
      <c r="D2374" s="64">
        <v>46.58</v>
      </c>
      <c r="E2374" s="61">
        <v>838.43999999999994</v>
      </c>
      <c r="F2374" s="65" t="s">
        <v>25</v>
      </c>
    </row>
    <row r="2375" spans="1:6">
      <c r="A2375" s="59">
        <v>43235</v>
      </c>
      <c r="B2375" s="60">
        <v>0.45938652777777778</v>
      </c>
      <c r="C2375" s="63">
        <v>136</v>
      </c>
      <c r="D2375" s="64">
        <v>46.58</v>
      </c>
      <c r="E2375" s="61">
        <v>6334.88</v>
      </c>
      <c r="F2375" s="65" t="s">
        <v>23</v>
      </c>
    </row>
    <row r="2376" spans="1:6">
      <c r="A2376" s="59">
        <v>43235</v>
      </c>
      <c r="B2376" s="60">
        <v>0.46093958333333335</v>
      </c>
      <c r="C2376" s="63">
        <v>81</v>
      </c>
      <c r="D2376" s="64">
        <v>46.57</v>
      </c>
      <c r="E2376" s="61">
        <v>3772.17</v>
      </c>
      <c r="F2376" s="65" t="s">
        <v>23</v>
      </c>
    </row>
    <row r="2377" spans="1:6">
      <c r="A2377" s="59">
        <v>43235</v>
      </c>
      <c r="B2377" s="60">
        <v>0.46121231481481484</v>
      </c>
      <c r="C2377" s="63">
        <v>1</v>
      </c>
      <c r="D2377" s="64">
        <v>46.57</v>
      </c>
      <c r="E2377" s="61">
        <v>46.57</v>
      </c>
      <c r="F2377" s="65" t="s">
        <v>24</v>
      </c>
    </row>
    <row r="2378" spans="1:6">
      <c r="A2378" s="59">
        <v>43235</v>
      </c>
      <c r="B2378" s="60">
        <v>0.46520075231481478</v>
      </c>
      <c r="C2378" s="63">
        <v>50</v>
      </c>
      <c r="D2378" s="64">
        <v>46.58</v>
      </c>
      <c r="E2378" s="61">
        <v>2329</v>
      </c>
      <c r="F2378" s="65" t="s">
        <v>23</v>
      </c>
    </row>
    <row r="2379" spans="1:6">
      <c r="A2379" s="59">
        <v>43235</v>
      </c>
      <c r="B2379" s="60">
        <v>0.46550092592592596</v>
      </c>
      <c r="C2379" s="63">
        <v>55</v>
      </c>
      <c r="D2379" s="64">
        <v>46.58</v>
      </c>
      <c r="E2379" s="61">
        <v>2561.9</v>
      </c>
      <c r="F2379" s="65" t="s">
        <v>25</v>
      </c>
    </row>
    <row r="2380" spans="1:6">
      <c r="A2380" s="59">
        <v>43235</v>
      </c>
      <c r="B2380" s="60">
        <v>0.46550092592592596</v>
      </c>
      <c r="C2380" s="63">
        <v>40</v>
      </c>
      <c r="D2380" s="64">
        <v>46.58</v>
      </c>
      <c r="E2380" s="61">
        <v>1863.1999999999998</v>
      </c>
      <c r="F2380" s="65" t="s">
        <v>25</v>
      </c>
    </row>
    <row r="2381" spans="1:6">
      <c r="A2381" s="59">
        <v>43235</v>
      </c>
      <c r="B2381" s="60">
        <v>0.46550092592592596</v>
      </c>
      <c r="C2381" s="63">
        <v>141</v>
      </c>
      <c r="D2381" s="64">
        <v>46.58</v>
      </c>
      <c r="E2381" s="61">
        <v>6567.78</v>
      </c>
      <c r="F2381" s="65" t="s">
        <v>23</v>
      </c>
    </row>
    <row r="2382" spans="1:6">
      <c r="A2382" s="59">
        <v>43235</v>
      </c>
      <c r="B2382" s="60">
        <v>0.46550092592592596</v>
      </c>
      <c r="C2382" s="63">
        <v>38</v>
      </c>
      <c r="D2382" s="64">
        <v>46.58</v>
      </c>
      <c r="E2382" s="61">
        <v>1770.04</v>
      </c>
      <c r="F2382" s="65" t="s">
        <v>26</v>
      </c>
    </row>
    <row r="2383" spans="1:6">
      <c r="A2383" s="59">
        <v>43235</v>
      </c>
      <c r="B2383" s="60">
        <v>0.46550093750000004</v>
      </c>
      <c r="C2383" s="63">
        <v>57</v>
      </c>
      <c r="D2383" s="64">
        <v>46.58</v>
      </c>
      <c r="E2383" s="61">
        <v>2655.06</v>
      </c>
      <c r="F2383" s="65" t="s">
        <v>26</v>
      </c>
    </row>
    <row r="2384" spans="1:6">
      <c r="A2384" s="59">
        <v>43235</v>
      </c>
      <c r="B2384" s="60">
        <v>0.4703018171296296</v>
      </c>
      <c r="C2384" s="63">
        <v>145</v>
      </c>
      <c r="D2384" s="64">
        <v>46.63</v>
      </c>
      <c r="E2384" s="61">
        <v>6761.35</v>
      </c>
      <c r="F2384" s="65" t="s">
        <v>23</v>
      </c>
    </row>
    <row r="2385" spans="1:6">
      <c r="A2385" s="59">
        <v>43235</v>
      </c>
      <c r="B2385" s="60">
        <v>0.47253486111111109</v>
      </c>
      <c r="C2385" s="63">
        <v>64</v>
      </c>
      <c r="D2385" s="64">
        <v>46.63</v>
      </c>
      <c r="E2385" s="61">
        <v>2984.32</v>
      </c>
      <c r="F2385" s="65" t="s">
        <v>23</v>
      </c>
    </row>
    <row r="2386" spans="1:6">
      <c r="A2386" s="59">
        <v>43235</v>
      </c>
      <c r="B2386" s="60">
        <v>0.47253486111111109</v>
      </c>
      <c r="C2386" s="63">
        <v>188</v>
      </c>
      <c r="D2386" s="64">
        <v>46.63</v>
      </c>
      <c r="E2386" s="61">
        <v>8766.44</v>
      </c>
      <c r="F2386" s="65" t="s">
        <v>26</v>
      </c>
    </row>
    <row r="2387" spans="1:6">
      <c r="A2387" s="59">
        <v>43235</v>
      </c>
      <c r="B2387" s="60">
        <v>0.47253502314814816</v>
      </c>
      <c r="C2387" s="63">
        <v>7</v>
      </c>
      <c r="D2387" s="64">
        <v>46.63</v>
      </c>
      <c r="E2387" s="61">
        <v>326.41000000000003</v>
      </c>
      <c r="F2387" s="65" t="s">
        <v>26</v>
      </c>
    </row>
    <row r="2388" spans="1:6">
      <c r="A2388" s="59">
        <v>43235</v>
      </c>
      <c r="B2388" s="60">
        <v>0.47253503472222219</v>
      </c>
      <c r="C2388" s="63">
        <v>80</v>
      </c>
      <c r="D2388" s="64">
        <v>46.63</v>
      </c>
      <c r="E2388" s="61">
        <v>3730.4</v>
      </c>
      <c r="F2388" s="65" t="s">
        <v>23</v>
      </c>
    </row>
    <row r="2389" spans="1:6">
      <c r="A2389" s="59">
        <v>43235</v>
      </c>
      <c r="B2389" s="60">
        <v>0.47331675925925926</v>
      </c>
      <c r="C2389" s="63">
        <v>10</v>
      </c>
      <c r="D2389" s="64">
        <v>46.63</v>
      </c>
      <c r="E2389" s="61">
        <v>466.3</v>
      </c>
      <c r="F2389" s="65" t="s">
        <v>23</v>
      </c>
    </row>
    <row r="2390" spans="1:6">
      <c r="A2390" s="59">
        <v>43235</v>
      </c>
      <c r="B2390" s="60">
        <v>0.47331675925925926</v>
      </c>
      <c r="C2390" s="63">
        <v>18</v>
      </c>
      <c r="D2390" s="64">
        <v>46.63</v>
      </c>
      <c r="E2390" s="61">
        <v>839.34</v>
      </c>
      <c r="F2390" s="65" t="s">
        <v>25</v>
      </c>
    </row>
    <row r="2391" spans="1:6">
      <c r="A2391" s="59">
        <v>43235</v>
      </c>
      <c r="B2391" s="60">
        <v>0.47331675925925926</v>
      </c>
      <c r="C2391" s="63">
        <v>26</v>
      </c>
      <c r="D2391" s="64">
        <v>46.63</v>
      </c>
      <c r="E2391" s="61">
        <v>1212.3800000000001</v>
      </c>
      <c r="F2391" s="65" t="s">
        <v>26</v>
      </c>
    </row>
    <row r="2392" spans="1:6">
      <c r="A2392" s="59">
        <v>43235</v>
      </c>
      <c r="B2392" s="60">
        <v>0.47358986111111112</v>
      </c>
      <c r="C2392" s="63">
        <v>5</v>
      </c>
      <c r="D2392" s="64">
        <v>46.62</v>
      </c>
      <c r="E2392" s="61">
        <v>233.1</v>
      </c>
      <c r="F2392" s="65" t="s">
        <v>23</v>
      </c>
    </row>
    <row r="2393" spans="1:6">
      <c r="A2393" s="59">
        <v>43235</v>
      </c>
      <c r="B2393" s="60">
        <v>0.47358986111111112</v>
      </c>
      <c r="C2393" s="63">
        <v>77</v>
      </c>
      <c r="D2393" s="64">
        <v>46.62</v>
      </c>
      <c r="E2393" s="61">
        <v>3589.74</v>
      </c>
      <c r="F2393" s="65" t="s">
        <v>23</v>
      </c>
    </row>
    <row r="2394" spans="1:6">
      <c r="A2394" s="59">
        <v>43235</v>
      </c>
      <c r="B2394" s="60">
        <v>0.48011390046296293</v>
      </c>
      <c r="C2394" s="63">
        <v>2</v>
      </c>
      <c r="D2394" s="64">
        <v>46.62</v>
      </c>
      <c r="E2394" s="61">
        <v>93.24</v>
      </c>
      <c r="F2394" s="65" t="s">
        <v>25</v>
      </c>
    </row>
    <row r="2395" spans="1:6">
      <c r="A2395" s="59">
        <v>43235</v>
      </c>
      <c r="B2395" s="60">
        <v>0.48070710648148146</v>
      </c>
      <c r="C2395" s="63">
        <v>118</v>
      </c>
      <c r="D2395" s="64">
        <v>46.62</v>
      </c>
      <c r="E2395" s="61">
        <v>5501.16</v>
      </c>
      <c r="F2395" s="65" t="s">
        <v>23</v>
      </c>
    </row>
    <row r="2396" spans="1:6">
      <c r="A2396" s="59">
        <v>43235</v>
      </c>
      <c r="B2396" s="60">
        <v>0.48073097222222222</v>
      </c>
      <c r="C2396" s="63">
        <v>46</v>
      </c>
      <c r="D2396" s="64">
        <v>46.62</v>
      </c>
      <c r="E2396" s="61">
        <v>2144.52</v>
      </c>
      <c r="F2396" s="65" t="s">
        <v>25</v>
      </c>
    </row>
    <row r="2397" spans="1:6">
      <c r="A2397" s="59">
        <v>43235</v>
      </c>
      <c r="B2397" s="60">
        <v>0.48073097222222222</v>
      </c>
      <c r="C2397" s="63">
        <v>59</v>
      </c>
      <c r="D2397" s="64">
        <v>46.62</v>
      </c>
      <c r="E2397" s="61">
        <v>2750.58</v>
      </c>
      <c r="F2397" s="65" t="s">
        <v>25</v>
      </c>
    </row>
    <row r="2398" spans="1:6">
      <c r="A2398" s="59">
        <v>43235</v>
      </c>
      <c r="B2398" s="60">
        <v>0.48073097222222222</v>
      </c>
      <c r="C2398" s="63">
        <v>139</v>
      </c>
      <c r="D2398" s="64">
        <v>46.62</v>
      </c>
      <c r="E2398" s="61">
        <v>6480.1799999999994</v>
      </c>
      <c r="F2398" s="65" t="s">
        <v>23</v>
      </c>
    </row>
    <row r="2399" spans="1:6">
      <c r="A2399" s="59">
        <v>43235</v>
      </c>
      <c r="B2399" s="60">
        <v>0.48073098379629631</v>
      </c>
      <c r="C2399" s="63">
        <v>46</v>
      </c>
      <c r="D2399" s="64">
        <v>46.62</v>
      </c>
      <c r="E2399" s="61">
        <v>2144.52</v>
      </c>
      <c r="F2399" s="65" t="s">
        <v>26</v>
      </c>
    </row>
    <row r="2400" spans="1:6">
      <c r="A2400" s="59">
        <v>43235</v>
      </c>
      <c r="B2400" s="60">
        <v>0.48073098379629631</v>
      </c>
      <c r="C2400" s="63">
        <v>14</v>
      </c>
      <c r="D2400" s="64">
        <v>46.62</v>
      </c>
      <c r="E2400" s="61">
        <v>652.67999999999995</v>
      </c>
      <c r="F2400" s="65" t="s">
        <v>26</v>
      </c>
    </row>
    <row r="2401" spans="1:6">
      <c r="A2401" s="59">
        <v>43235</v>
      </c>
      <c r="B2401" s="60">
        <v>0.4819101736111111</v>
      </c>
      <c r="C2401" s="63">
        <v>19</v>
      </c>
      <c r="D2401" s="64">
        <v>46.61</v>
      </c>
      <c r="E2401" s="61">
        <v>885.59</v>
      </c>
      <c r="F2401" s="65" t="s">
        <v>26</v>
      </c>
    </row>
    <row r="2402" spans="1:6">
      <c r="A2402" s="59">
        <v>43235</v>
      </c>
      <c r="B2402" s="60">
        <v>0.4819101736111111</v>
      </c>
      <c r="C2402" s="63">
        <v>57</v>
      </c>
      <c r="D2402" s="64">
        <v>46.61</v>
      </c>
      <c r="E2402" s="61">
        <v>2656.77</v>
      </c>
      <c r="F2402" s="65" t="s">
        <v>23</v>
      </c>
    </row>
    <row r="2403" spans="1:6">
      <c r="A2403" s="59">
        <v>43235</v>
      </c>
      <c r="B2403" s="60">
        <v>0.48660219907407409</v>
      </c>
      <c r="C2403" s="63">
        <v>74</v>
      </c>
      <c r="D2403" s="64">
        <v>46.67</v>
      </c>
      <c r="E2403" s="61">
        <v>3453.58</v>
      </c>
      <c r="F2403" s="65" t="s">
        <v>25</v>
      </c>
    </row>
    <row r="2404" spans="1:6">
      <c r="A2404" s="59">
        <v>43235</v>
      </c>
      <c r="B2404" s="60">
        <v>0.48660219907407409</v>
      </c>
      <c r="C2404" s="63">
        <v>80</v>
      </c>
      <c r="D2404" s="64">
        <v>46.67</v>
      </c>
      <c r="E2404" s="61">
        <v>3733.6000000000004</v>
      </c>
      <c r="F2404" s="65" t="s">
        <v>25</v>
      </c>
    </row>
    <row r="2405" spans="1:6">
      <c r="A2405" s="59">
        <v>43235</v>
      </c>
      <c r="B2405" s="60">
        <v>0.48680818287037037</v>
      </c>
      <c r="C2405" s="63">
        <v>72</v>
      </c>
      <c r="D2405" s="64">
        <v>46.66</v>
      </c>
      <c r="E2405" s="61">
        <v>3359.5199999999995</v>
      </c>
      <c r="F2405" s="65" t="s">
        <v>23</v>
      </c>
    </row>
    <row r="2406" spans="1:6">
      <c r="A2406" s="59">
        <v>43235</v>
      </c>
      <c r="B2406" s="60">
        <v>0.48680818287037037</v>
      </c>
      <c r="C2406" s="63">
        <v>24</v>
      </c>
      <c r="D2406" s="64">
        <v>46.66</v>
      </c>
      <c r="E2406" s="61">
        <v>1119.8399999999999</v>
      </c>
      <c r="F2406" s="65" t="s">
        <v>26</v>
      </c>
    </row>
    <row r="2407" spans="1:6">
      <c r="A2407" s="59">
        <v>43235</v>
      </c>
      <c r="B2407" s="60">
        <v>0.48696585648148144</v>
      </c>
      <c r="C2407" s="63">
        <v>233</v>
      </c>
      <c r="D2407" s="64">
        <v>46.65</v>
      </c>
      <c r="E2407" s="61">
        <v>10869.449999999999</v>
      </c>
      <c r="F2407" s="65" t="s">
        <v>23</v>
      </c>
    </row>
    <row r="2408" spans="1:6">
      <c r="A2408" s="59">
        <v>43235</v>
      </c>
      <c r="B2408" s="60">
        <v>0.49376898148148146</v>
      </c>
      <c r="C2408" s="63">
        <v>72</v>
      </c>
      <c r="D2408" s="64">
        <v>46.67</v>
      </c>
      <c r="E2408" s="61">
        <v>3360.2400000000002</v>
      </c>
      <c r="F2408" s="65" t="s">
        <v>23</v>
      </c>
    </row>
    <row r="2409" spans="1:6">
      <c r="A2409" s="59">
        <v>43235</v>
      </c>
      <c r="B2409" s="60">
        <v>0.49512311342592591</v>
      </c>
      <c r="C2409" s="63">
        <v>64</v>
      </c>
      <c r="D2409" s="64">
        <v>46.69</v>
      </c>
      <c r="E2409" s="61">
        <v>2988.16</v>
      </c>
      <c r="F2409" s="65" t="s">
        <v>26</v>
      </c>
    </row>
    <row r="2410" spans="1:6">
      <c r="A2410" s="59">
        <v>43235</v>
      </c>
      <c r="B2410" s="60">
        <v>0.49512311342592591</v>
      </c>
      <c r="C2410" s="63">
        <v>23</v>
      </c>
      <c r="D2410" s="64">
        <v>46.69</v>
      </c>
      <c r="E2410" s="61">
        <v>1073.8699999999999</v>
      </c>
      <c r="F2410" s="65" t="s">
        <v>26</v>
      </c>
    </row>
    <row r="2411" spans="1:6">
      <c r="A2411" s="59">
        <v>43235</v>
      </c>
      <c r="B2411" s="60">
        <v>0.49709460648148146</v>
      </c>
      <c r="C2411" s="63">
        <v>1</v>
      </c>
      <c r="D2411" s="64">
        <v>46.71</v>
      </c>
      <c r="E2411" s="61">
        <v>46.71</v>
      </c>
      <c r="F2411" s="65" t="s">
        <v>23</v>
      </c>
    </row>
    <row r="2412" spans="1:6">
      <c r="A2412" s="59">
        <v>43235</v>
      </c>
      <c r="B2412" s="60">
        <v>0.49709793981481482</v>
      </c>
      <c r="C2412" s="63">
        <v>76</v>
      </c>
      <c r="D2412" s="64">
        <v>46.71</v>
      </c>
      <c r="E2412" s="61">
        <v>3549.96</v>
      </c>
      <c r="F2412" s="65" t="s">
        <v>23</v>
      </c>
    </row>
    <row r="2413" spans="1:6">
      <c r="A2413" s="59">
        <v>43235</v>
      </c>
      <c r="B2413" s="60">
        <v>0.49709793981481482</v>
      </c>
      <c r="C2413" s="63">
        <v>31</v>
      </c>
      <c r="D2413" s="64">
        <v>46.71</v>
      </c>
      <c r="E2413" s="61">
        <v>1448.01</v>
      </c>
      <c r="F2413" s="65" t="s">
        <v>23</v>
      </c>
    </row>
    <row r="2414" spans="1:6">
      <c r="A2414" s="59">
        <v>43235</v>
      </c>
      <c r="B2414" s="60">
        <v>0.49807539351851848</v>
      </c>
      <c r="C2414" s="63">
        <v>93</v>
      </c>
      <c r="D2414" s="64">
        <v>46.71</v>
      </c>
      <c r="E2414" s="61">
        <v>4344.03</v>
      </c>
      <c r="F2414" s="65" t="s">
        <v>26</v>
      </c>
    </row>
    <row r="2415" spans="1:6">
      <c r="A2415" s="59">
        <v>43235</v>
      </c>
      <c r="B2415" s="60">
        <v>0.49807540509259263</v>
      </c>
      <c r="C2415" s="63">
        <v>93</v>
      </c>
      <c r="D2415" s="64">
        <v>46.71</v>
      </c>
      <c r="E2415" s="61">
        <v>4344.03</v>
      </c>
      <c r="F2415" s="65" t="s">
        <v>25</v>
      </c>
    </row>
    <row r="2416" spans="1:6">
      <c r="A2416" s="59">
        <v>43235</v>
      </c>
      <c r="B2416" s="60">
        <v>0.49807540509259263</v>
      </c>
      <c r="C2416" s="63">
        <v>188</v>
      </c>
      <c r="D2416" s="64">
        <v>46.71</v>
      </c>
      <c r="E2416" s="61">
        <v>8781.48</v>
      </c>
      <c r="F2416" s="65" t="s">
        <v>23</v>
      </c>
    </row>
    <row r="2417" spans="1:6">
      <c r="A2417" s="59">
        <v>43235</v>
      </c>
      <c r="B2417" s="60">
        <v>0.49807553240740737</v>
      </c>
      <c r="C2417" s="63">
        <v>88</v>
      </c>
      <c r="D2417" s="64">
        <v>46.7</v>
      </c>
      <c r="E2417" s="61">
        <v>4109.6000000000004</v>
      </c>
      <c r="F2417" s="65" t="s">
        <v>25</v>
      </c>
    </row>
    <row r="2418" spans="1:6">
      <c r="A2418" s="59">
        <v>43235</v>
      </c>
      <c r="B2418" s="60">
        <v>0.49810246527777774</v>
      </c>
      <c r="C2418" s="63">
        <v>19</v>
      </c>
      <c r="D2418" s="64">
        <v>46.69</v>
      </c>
      <c r="E2418" s="61">
        <v>887.1099999999999</v>
      </c>
      <c r="F2418" s="65" t="s">
        <v>26</v>
      </c>
    </row>
    <row r="2419" spans="1:6">
      <c r="A2419" s="59">
        <v>43235</v>
      </c>
      <c r="B2419" s="60">
        <v>0.49810258101851851</v>
      </c>
      <c r="C2419" s="63">
        <v>57</v>
      </c>
      <c r="D2419" s="64">
        <v>46.69</v>
      </c>
      <c r="E2419" s="61">
        <v>2661.33</v>
      </c>
      <c r="F2419" s="65" t="s">
        <v>23</v>
      </c>
    </row>
    <row r="2420" spans="1:6">
      <c r="A2420" s="59">
        <v>43235</v>
      </c>
      <c r="B2420" s="60">
        <v>0.50414157407407412</v>
      </c>
      <c r="C2420" s="63">
        <v>60</v>
      </c>
      <c r="D2420" s="64">
        <v>46.74</v>
      </c>
      <c r="E2420" s="61">
        <v>2804.4</v>
      </c>
      <c r="F2420" s="65" t="s">
        <v>25</v>
      </c>
    </row>
    <row r="2421" spans="1:6">
      <c r="A2421" s="59">
        <v>43235</v>
      </c>
      <c r="B2421" s="60">
        <v>0.50414157407407412</v>
      </c>
      <c r="C2421" s="63">
        <v>90</v>
      </c>
      <c r="D2421" s="64">
        <v>46.74</v>
      </c>
      <c r="E2421" s="61">
        <v>4206.6000000000004</v>
      </c>
      <c r="F2421" s="65" t="s">
        <v>25</v>
      </c>
    </row>
    <row r="2422" spans="1:6">
      <c r="A2422" s="59">
        <v>43235</v>
      </c>
      <c r="B2422" s="60">
        <v>0.50453394675925922</v>
      </c>
      <c r="C2422" s="63">
        <v>188</v>
      </c>
      <c r="D2422" s="64">
        <v>46.73</v>
      </c>
      <c r="E2422" s="61">
        <v>8785.24</v>
      </c>
      <c r="F2422" s="65" t="s">
        <v>23</v>
      </c>
    </row>
    <row r="2423" spans="1:6">
      <c r="A2423" s="59">
        <v>43235</v>
      </c>
      <c r="B2423" s="60">
        <v>0.50453394675925922</v>
      </c>
      <c r="C2423" s="63">
        <v>40</v>
      </c>
      <c r="D2423" s="64">
        <v>46.73</v>
      </c>
      <c r="E2423" s="61">
        <v>1869.1999999999998</v>
      </c>
      <c r="F2423" s="65" t="s">
        <v>25</v>
      </c>
    </row>
    <row r="2424" spans="1:6">
      <c r="A2424" s="59">
        <v>43235</v>
      </c>
      <c r="B2424" s="60">
        <v>0.50453394675925922</v>
      </c>
      <c r="C2424" s="63">
        <v>8</v>
      </c>
      <c r="D2424" s="64">
        <v>46.73</v>
      </c>
      <c r="E2424" s="61">
        <v>373.84</v>
      </c>
      <c r="F2424" s="65" t="s">
        <v>25</v>
      </c>
    </row>
    <row r="2425" spans="1:6">
      <c r="A2425" s="59">
        <v>43235</v>
      </c>
      <c r="B2425" s="60">
        <v>0.50924832175925927</v>
      </c>
      <c r="C2425" s="63">
        <v>39</v>
      </c>
      <c r="D2425" s="64">
        <v>46.72</v>
      </c>
      <c r="E2425" s="61">
        <v>1822.08</v>
      </c>
      <c r="F2425" s="65" t="s">
        <v>24</v>
      </c>
    </row>
    <row r="2426" spans="1:6">
      <c r="A2426" s="59">
        <v>43235</v>
      </c>
      <c r="B2426" s="60">
        <v>0.50924832175925927</v>
      </c>
      <c r="C2426" s="63">
        <v>50</v>
      </c>
      <c r="D2426" s="64">
        <v>46.72</v>
      </c>
      <c r="E2426" s="61">
        <v>2336</v>
      </c>
      <c r="F2426" s="65" t="s">
        <v>24</v>
      </c>
    </row>
    <row r="2427" spans="1:6">
      <c r="A2427" s="59">
        <v>43235</v>
      </c>
      <c r="B2427" s="60">
        <v>0.51013901620370372</v>
      </c>
      <c r="C2427" s="63">
        <v>39</v>
      </c>
      <c r="D2427" s="64">
        <v>46.72</v>
      </c>
      <c r="E2427" s="61">
        <v>1822.08</v>
      </c>
      <c r="F2427" s="65" t="s">
        <v>26</v>
      </c>
    </row>
    <row r="2428" spans="1:6">
      <c r="A2428" s="59">
        <v>43235</v>
      </c>
      <c r="B2428" s="60">
        <v>0.51013901620370372</v>
      </c>
      <c r="C2428" s="63">
        <v>150</v>
      </c>
      <c r="D2428" s="64">
        <v>46.72</v>
      </c>
      <c r="E2428" s="61">
        <v>7008</v>
      </c>
      <c r="F2428" s="65" t="s">
        <v>26</v>
      </c>
    </row>
    <row r="2429" spans="1:6">
      <c r="A2429" s="59">
        <v>43235</v>
      </c>
      <c r="B2429" s="60">
        <v>0.51013901620370372</v>
      </c>
      <c r="C2429" s="63">
        <v>104</v>
      </c>
      <c r="D2429" s="64">
        <v>46.72</v>
      </c>
      <c r="E2429" s="61">
        <v>4858.88</v>
      </c>
      <c r="F2429" s="65" t="s">
        <v>23</v>
      </c>
    </row>
    <row r="2430" spans="1:6">
      <c r="A2430" s="59">
        <v>43235</v>
      </c>
      <c r="B2430" s="60">
        <v>0.51077135416666664</v>
      </c>
      <c r="C2430" s="63">
        <v>22</v>
      </c>
      <c r="D2430" s="64">
        <v>46.71</v>
      </c>
      <c r="E2430" s="61">
        <v>1027.6200000000001</v>
      </c>
      <c r="F2430" s="65" t="s">
        <v>25</v>
      </c>
    </row>
    <row r="2431" spans="1:6">
      <c r="A2431" s="59">
        <v>43235</v>
      </c>
      <c r="B2431" s="60">
        <v>0.51077135416666664</v>
      </c>
      <c r="C2431" s="63">
        <v>67</v>
      </c>
      <c r="D2431" s="64">
        <v>46.71</v>
      </c>
      <c r="E2431" s="61">
        <v>3129.57</v>
      </c>
      <c r="F2431" s="65" t="s">
        <v>23</v>
      </c>
    </row>
    <row r="2432" spans="1:6">
      <c r="A2432" s="59">
        <v>43235</v>
      </c>
      <c r="B2432" s="60">
        <v>0.51706585648148151</v>
      </c>
      <c r="C2432" s="63">
        <v>50</v>
      </c>
      <c r="D2432" s="64">
        <v>46.71</v>
      </c>
      <c r="E2432" s="61">
        <v>2335.5</v>
      </c>
      <c r="F2432" s="65" t="s">
        <v>23</v>
      </c>
    </row>
    <row r="2433" spans="1:6">
      <c r="A2433" s="59">
        <v>43235</v>
      </c>
      <c r="B2433" s="60">
        <v>0.51735195601851858</v>
      </c>
      <c r="C2433" s="63">
        <v>12</v>
      </c>
      <c r="D2433" s="64">
        <v>46.72</v>
      </c>
      <c r="E2433" s="61">
        <v>560.64</v>
      </c>
      <c r="F2433" s="65" t="s">
        <v>24</v>
      </c>
    </row>
    <row r="2434" spans="1:6">
      <c r="A2434" s="59">
        <v>43235</v>
      </c>
      <c r="B2434" s="60">
        <v>0.51735195601851858</v>
      </c>
      <c r="C2434" s="63">
        <v>4</v>
      </c>
      <c r="D2434" s="64">
        <v>46.72</v>
      </c>
      <c r="E2434" s="61">
        <v>186.88</v>
      </c>
      <c r="F2434" s="65" t="s">
        <v>24</v>
      </c>
    </row>
    <row r="2435" spans="1:6">
      <c r="A2435" s="59">
        <v>43235</v>
      </c>
      <c r="B2435" s="60">
        <v>0.51735354166666669</v>
      </c>
      <c r="C2435" s="63">
        <v>2</v>
      </c>
      <c r="D2435" s="64">
        <v>46.72</v>
      </c>
      <c r="E2435" s="61">
        <v>93.44</v>
      </c>
      <c r="F2435" s="65" t="s">
        <v>24</v>
      </c>
    </row>
    <row r="2436" spans="1:6">
      <c r="A2436" s="59">
        <v>43235</v>
      </c>
      <c r="B2436" s="60">
        <v>0.51735354166666669</v>
      </c>
      <c r="C2436" s="63">
        <v>9</v>
      </c>
      <c r="D2436" s="64">
        <v>46.72</v>
      </c>
      <c r="E2436" s="61">
        <v>420.48</v>
      </c>
      <c r="F2436" s="65" t="s">
        <v>24</v>
      </c>
    </row>
    <row r="2437" spans="1:6">
      <c r="A2437" s="59">
        <v>43235</v>
      </c>
      <c r="B2437" s="60">
        <v>0.51809018518518524</v>
      </c>
      <c r="C2437" s="63">
        <v>96</v>
      </c>
      <c r="D2437" s="64">
        <v>46.72</v>
      </c>
      <c r="E2437" s="61">
        <v>4485.12</v>
      </c>
      <c r="F2437" s="65" t="s">
        <v>23</v>
      </c>
    </row>
    <row r="2438" spans="1:6">
      <c r="A2438" s="59">
        <v>43235</v>
      </c>
      <c r="B2438" s="60">
        <v>0.51809018518518524</v>
      </c>
      <c r="C2438" s="63">
        <v>80</v>
      </c>
      <c r="D2438" s="64">
        <v>46.72</v>
      </c>
      <c r="E2438" s="61">
        <v>3737.6</v>
      </c>
      <c r="F2438" s="65" t="s">
        <v>23</v>
      </c>
    </row>
    <row r="2439" spans="1:6">
      <c r="A2439" s="59">
        <v>43235</v>
      </c>
      <c r="B2439" s="60">
        <v>0.51809019675925927</v>
      </c>
      <c r="C2439" s="63">
        <v>13</v>
      </c>
      <c r="D2439" s="64">
        <v>46.72</v>
      </c>
      <c r="E2439" s="61">
        <v>607.36</v>
      </c>
      <c r="F2439" s="65" t="s">
        <v>24</v>
      </c>
    </row>
    <row r="2440" spans="1:6">
      <c r="A2440" s="59">
        <v>43235</v>
      </c>
      <c r="B2440" s="60">
        <v>0.51809019675925927</v>
      </c>
      <c r="C2440" s="63">
        <v>30</v>
      </c>
      <c r="D2440" s="64">
        <v>46.72</v>
      </c>
      <c r="E2440" s="61">
        <v>1401.6</v>
      </c>
      <c r="F2440" s="65" t="s">
        <v>25</v>
      </c>
    </row>
    <row r="2441" spans="1:6">
      <c r="A2441" s="59">
        <v>43235</v>
      </c>
      <c r="B2441" s="60">
        <v>0.51811548611111113</v>
      </c>
      <c r="C2441" s="63">
        <v>208</v>
      </c>
      <c r="D2441" s="64">
        <v>46.72</v>
      </c>
      <c r="E2441" s="61">
        <v>9717.76</v>
      </c>
      <c r="F2441" s="65" t="s">
        <v>23</v>
      </c>
    </row>
    <row r="2442" spans="1:6">
      <c r="A2442" s="59">
        <v>43235</v>
      </c>
      <c r="B2442" s="60">
        <v>0.51881231481481482</v>
      </c>
      <c r="C2442" s="63">
        <v>10</v>
      </c>
      <c r="D2442" s="64">
        <v>46.72</v>
      </c>
      <c r="E2442" s="61">
        <v>467.2</v>
      </c>
      <c r="F2442" s="65" t="s">
        <v>25</v>
      </c>
    </row>
    <row r="2443" spans="1:6">
      <c r="A2443" s="59">
        <v>43235</v>
      </c>
      <c r="B2443" s="60">
        <v>0.51920689814814813</v>
      </c>
      <c r="C2443" s="63">
        <v>3</v>
      </c>
      <c r="D2443" s="64">
        <v>46.72</v>
      </c>
      <c r="E2443" s="61">
        <v>140.16</v>
      </c>
      <c r="F2443" s="65" t="s">
        <v>26</v>
      </c>
    </row>
    <row r="2444" spans="1:6">
      <c r="A2444" s="59">
        <v>43235</v>
      </c>
      <c r="B2444" s="60">
        <v>0.5253756828703704</v>
      </c>
      <c r="C2444" s="63">
        <v>15</v>
      </c>
      <c r="D2444" s="64">
        <v>46.71</v>
      </c>
      <c r="E2444" s="61">
        <v>700.65</v>
      </c>
      <c r="F2444" s="65" t="s">
        <v>23</v>
      </c>
    </row>
    <row r="2445" spans="1:6">
      <c r="A2445" s="59">
        <v>43235</v>
      </c>
      <c r="B2445" s="60">
        <v>0.5253756828703704</v>
      </c>
      <c r="C2445" s="63">
        <v>94</v>
      </c>
      <c r="D2445" s="64">
        <v>46.71</v>
      </c>
      <c r="E2445" s="61">
        <v>4390.74</v>
      </c>
      <c r="F2445" s="65" t="s">
        <v>23</v>
      </c>
    </row>
    <row r="2446" spans="1:6">
      <c r="A2446" s="59">
        <v>43235</v>
      </c>
      <c r="B2446" s="60">
        <v>0.52537569444444443</v>
      </c>
      <c r="C2446" s="63">
        <v>51</v>
      </c>
      <c r="D2446" s="64">
        <v>46.71</v>
      </c>
      <c r="E2446" s="61">
        <v>2382.21</v>
      </c>
      <c r="F2446" s="65" t="s">
        <v>24</v>
      </c>
    </row>
    <row r="2447" spans="1:6">
      <c r="A2447" s="59">
        <v>43235</v>
      </c>
      <c r="B2447" s="60">
        <v>0.52537579861111106</v>
      </c>
      <c r="C2447" s="63">
        <v>138</v>
      </c>
      <c r="D2447" s="64">
        <v>46.71</v>
      </c>
      <c r="E2447" s="61">
        <v>6445.9800000000005</v>
      </c>
      <c r="F2447" s="65" t="s">
        <v>23</v>
      </c>
    </row>
    <row r="2448" spans="1:6">
      <c r="A2448" s="59">
        <v>43235</v>
      </c>
      <c r="B2448" s="60">
        <v>0.5261978819444445</v>
      </c>
      <c r="C2448" s="63">
        <v>2</v>
      </c>
      <c r="D2448" s="64">
        <v>46.71</v>
      </c>
      <c r="E2448" s="61">
        <v>93.42</v>
      </c>
      <c r="F2448" s="65" t="s">
        <v>26</v>
      </c>
    </row>
    <row r="2449" spans="1:6">
      <c r="A2449" s="59">
        <v>43235</v>
      </c>
      <c r="B2449" s="60">
        <v>0.52805774305555553</v>
      </c>
      <c r="C2449" s="63">
        <v>50</v>
      </c>
      <c r="D2449" s="64">
        <v>46.72</v>
      </c>
      <c r="E2449" s="61">
        <v>2336</v>
      </c>
      <c r="F2449" s="65" t="s">
        <v>24</v>
      </c>
    </row>
    <row r="2450" spans="1:6">
      <c r="A2450" s="59">
        <v>43235</v>
      </c>
      <c r="B2450" s="60">
        <v>0.52805774305555553</v>
      </c>
      <c r="C2450" s="63">
        <v>60</v>
      </c>
      <c r="D2450" s="64">
        <v>46.72</v>
      </c>
      <c r="E2450" s="61">
        <v>2803.2</v>
      </c>
      <c r="F2450" s="65" t="s">
        <v>26</v>
      </c>
    </row>
    <row r="2451" spans="1:6">
      <c r="A2451" s="59">
        <v>43235</v>
      </c>
      <c r="B2451" s="60">
        <v>0.52990010416666666</v>
      </c>
      <c r="C2451" s="63">
        <v>19</v>
      </c>
      <c r="D2451" s="64">
        <v>46.72</v>
      </c>
      <c r="E2451" s="61">
        <v>887.68</v>
      </c>
      <c r="F2451" s="65" t="s">
        <v>25</v>
      </c>
    </row>
    <row r="2452" spans="1:6">
      <c r="A2452" s="59">
        <v>43235</v>
      </c>
      <c r="B2452" s="60">
        <v>0.52990010416666666</v>
      </c>
      <c r="C2452" s="63">
        <v>3</v>
      </c>
      <c r="D2452" s="64">
        <v>46.72</v>
      </c>
      <c r="E2452" s="61">
        <v>140.16</v>
      </c>
      <c r="F2452" s="65" t="s">
        <v>23</v>
      </c>
    </row>
    <row r="2453" spans="1:6">
      <c r="A2453" s="59">
        <v>43235</v>
      </c>
      <c r="B2453" s="60">
        <v>0.52990010416666666</v>
      </c>
      <c r="C2453" s="63">
        <v>54</v>
      </c>
      <c r="D2453" s="64">
        <v>46.72</v>
      </c>
      <c r="E2453" s="61">
        <v>2522.88</v>
      </c>
      <c r="F2453" s="65" t="s">
        <v>23</v>
      </c>
    </row>
    <row r="2454" spans="1:6">
      <c r="A2454" s="59">
        <v>43235</v>
      </c>
      <c r="B2454" s="60">
        <v>0.53054098379629633</v>
      </c>
      <c r="C2454" s="63">
        <v>39</v>
      </c>
      <c r="D2454" s="64">
        <v>46.72</v>
      </c>
      <c r="E2454" s="61">
        <v>1822.08</v>
      </c>
      <c r="F2454" s="65" t="s">
        <v>26</v>
      </c>
    </row>
    <row r="2455" spans="1:6">
      <c r="A2455" s="59">
        <v>43235</v>
      </c>
      <c r="B2455" s="60">
        <v>0.53074696759259254</v>
      </c>
      <c r="C2455" s="63">
        <v>17</v>
      </c>
      <c r="D2455" s="64">
        <v>46.72</v>
      </c>
      <c r="E2455" s="61">
        <v>794.24</v>
      </c>
      <c r="F2455" s="65" t="s">
        <v>23</v>
      </c>
    </row>
    <row r="2456" spans="1:6">
      <c r="A2456" s="59">
        <v>43235</v>
      </c>
      <c r="B2456" s="60">
        <v>0.53074696759259254</v>
      </c>
      <c r="C2456" s="63">
        <v>299</v>
      </c>
      <c r="D2456" s="64">
        <v>46.72</v>
      </c>
      <c r="E2456" s="61">
        <v>13969.279999999999</v>
      </c>
      <c r="F2456" s="65" t="s">
        <v>23</v>
      </c>
    </row>
    <row r="2457" spans="1:6">
      <c r="A2457" s="59">
        <v>43235</v>
      </c>
      <c r="B2457" s="60">
        <v>0.53074696759259254</v>
      </c>
      <c r="C2457" s="63">
        <v>30</v>
      </c>
      <c r="D2457" s="64">
        <v>46.72</v>
      </c>
      <c r="E2457" s="61">
        <v>1401.6</v>
      </c>
      <c r="F2457" s="65" t="s">
        <v>23</v>
      </c>
    </row>
    <row r="2458" spans="1:6">
      <c r="A2458" s="59">
        <v>43235</v>
      </c>
      <c r="B2458" s="60">
        <v>0.53074696759259254</v>
      </c>
      <c r="C2458" s="63">
        <v>4</v>
      </c>
      <c r="D2458" s="64">
        <v>46.72</v>
      </c>
      <c r="E2458" s="61">
        <v>186.88</v>
      </c>
      <c r="F2458" s="65" t="s">
        <v>23</v>
      </c>
    </row>
    <row r="2459" spans="1:6">
      <c r="A2459" s="59">
        <v>43235</v>
      </c>
      <c r="B2459" s="60">
        <v>0.53074697916666669</v>
      </c>
      <c r="C2459" s="63">
        <v>3</v>
      </c>
      <c r="D2459" s="64">
        <v>46.72</v>
      </c>
      <c r="E2459" s="61">
        <v>140.16</v>
      </c>
      <c r="F2459" s="65" t="s">
        <v>26</v>
      </c>
    </row>
    <row r="2460" spans="1:6">
      <c r="A2460" s="59">
        <v>43235</v>
      </c>
      <c r="B2460" s="60">
        <v>0.53074697916666669</v>
      </c>
      <c r="C2460" s="63">
        <v>34</v>
      </c>
      <c r="D2460" s="64">
        <v>46.72</v>
      </c>
      <c r="E2460" s="61">
        <v>1588.48</v>
      </c>
      <c r="F2460" s="65" t="s">
        <v>25</v>
      </c>
    </row>
    <row r="2461" spans="1:6">
      <c r="A2461" s="59">
        <v>43235</v>
      </c>
      <c r="B2461" s="60">
        <v>0.53304107638888887</v>
      </c>
      <c r="C2461" s="63">
        <v>19</v>
      </c>
      <c r="D2461" s="64">
        <v>46.71</v>
      </c>
      <c r="E2461" s="61">
        <v>887.49</v>
      </c>
      <c r="F2461" s="65" t="s">
        <v>23</v>
      </c>
    </row>
    <row r="2462" spans="1:6">
      <c r="A2462" s="59">
        <v>43235</v>
      </c>
      <c r="B2462" s="60">
        <v>0.53304107638888887</v>
      </c>
      <c r="C2462" s="63">
        <v>41</v>
      </c>
      <c r="D2462" s="64">
        <v>46.71</v>
      </c>
      <c r="E2462" s="61">
        <v>1915.1100000000001</v>
      </c>
      <c r="F2462" s="65" t="s">
        <v>26</v>
      </c>
    </row>
    <row r="2463" spans="1:6">
      <c r="A2463" s="59">
        <v>43235</v>
      </c>
      <c r="B2463" s="60">
        <v>0.53304107638888887</v>
      </c>
      <c r="C2463" s="63">
        <v>60</v>
      </c>
      <c r="D2463" s="64">
        <v>46.71</v>
      </c>
      <c r="E2463" s="61">
        <v>2802.6</v>
      </c>
      <c r="F2463" s="65" t="s">
        <v>26</v>
      </c>
    </row>
    <row r="2464" spans="1:6">
      <c r="A2464" s="59">
        <v>43235</v>
      </c>
      <c r="B2464" s="60">
        <v>0.53652793981481484</v>
      </c>
      <c r="C2464" s="63">
        <v>43</v>
      </c>
      <c r="D2464" s="64">
        <v>46.71</v>
      </c>
      <c r="E2464" s="61">
        <v>2008.53</v>
      </c>
      <c r="F2464" s="65" t="s">
        <v>23</v>
      </c>
    </row>
    <row r="2465" spans="1:6">
      <c r="A2465" s="59">
        <v>43235</v>
      </c>
      <c r="B2465" s="60">
        <v>0.53652793981481484</v>
      </c>
      <c r="C2465" s="63">
        <v>64</v>
      </c>
      <c r="D2465" s="64">
        <v>46.71</v>
      </c>
      <c r="E2465" s="61">
        <v>2989.44</v>
      </c>
      <c r="F2465" s="65" t="s">
        <v>26</v>
      </c>
    </row>
    <row r="2466" spans="1:6">
      <c r="A2466" s="59">
        <v>43235</v>
      </c>
      <c r="B2466" s="60">
        <v>0.53652793981481484</v>
      </c>
      <c r="C2466" s="63">
        <v>39</v>
      </c>
      <c r="D2466" s="64">
        <v>46.71</v>
      </c>
      <c r="E2466" s="61">
        <v>1821.69</v>
      </c>
      <c r="F2466" s="65" t="s">
        <v>26</v>
      </c>
    </row>
    <row r="2467" spans="1:6">
      <c r="A2467" s="59">
        <v>43235</v>
      </c>
      <c r="B2467" s="60">
        <v>0.53652793981481484</v>
      </c>
      <c r="C2467" s="63">
        <v>100</v>
      </c>
      <c r="D2467" s="64">
        <v>46.71</v>
      </c>
      <c r="E2467" s="61">
        <v>4671</v>
      </c>
      <c r="F2467" s="65" t="s">
        <v>26</v>
      </c>
    </row>
    <row r="2468" spans="1:6">
      <c r="A2468" s="59">
        <v>43235</v>
      </c>
      <c r="B2468" s="60">
        <v>0.53652793981481484</v>
      </c>
      <c r="C2468" s="63">
        <v>39</v>
      </c>
      <c r="D2468" s="64">
        <v>46.71</v>
      </c>
      <c r="E2468" s="61">
        <v>1821.69</v>
      </c>
      <c r="F2468" s="65" t="s">
        <v>26</v>
      </c>
    </row>
    <row r="2469" spans="1:6">
      <c r="A2469" s="59">
        <v>43235</v>
      </c>
      <c r="B2469" s="60">
        <v>0.53652793981481484</v>
      </c>
      <c r="C2469" s="63">
        <v>67</v>
      </c>
      <c r="D2469" s="64">
        <v>46.71</v>
      </c>
      <c r="E2469" s="61">
        <v>3129.57</v>
      </c>
      <c r="F2469" s="65" t="s">
        <v>23</v>
      </c>
    </row>
    <row r="2470" spans="1:6">
      <c r="A2470" s="59">
        <v>43235</v>
      </c>
      <c r="B2470" s="60">
        <v>0.54268457175925933</v>
      </c>
      <c r="C2470" s="63">
        <v>124</v>
      </c>
      <c r="D2470" s="64">
        <v>46.7</v>
      </c>
      <c r="E2470" s="61">
        <v>5790.8</v>
      </c>
      <c r="F2470" s="65" t="s">
        <v>26</v>
      </c>
    </row>
    <row r="2471" spans="1:6">
      <c r="A2471" s="59">
        <v>43235</v>
      </c>
      <c r="B2471" s="60">
        <v>0.54268457175925933</v>
      </c>
      <c r="C2471" s="63">
        <v>60</v>
      </c>
      <c r="D2471" s="64">
        <v>46.7</v>
      </c>
      <c r="E2471" s="61">
        <v>2802</v>
      </c>
      <c r="F2471" s="65" t="s">
        <v>26</v>
      </c>
    </row>
    <row r="2472" spans="1:6">
      <c r="A2472" s="59">
        <v>43235</v>
      </c>
      <c r="B2472" s="60">
        <v>0.54268458333333336</v>
      </c>
      <c r="C2472" s="63">
        <v>150</v>
      </c>
      <c r="D2472" s="64">
        <v>46.7</v>
      </c>
      <c r="E2472" s="61">
        <v>7005</v>
      </c>
      <c r="F2472" s="65" t="s">
        <v>25</v>
      </c>
    </row>
    <row r="2473" spans="1:6">
      <c r="A2473" s="59">
        <v>43235</v>
      </c>
      <c r="B2473" s="60">
        <v>0.54268458333333336</v>
      </c>
      <c r="C2473" s="63">
        <v>34</v>
      </c>
      <c r="D2473" s="64">
        <v>46.7</v>
      </c>
      <c r="E2473" s="61">
        <v>1587.8000000000002</v>
      </c>
      <c r="F2473" s="65" t="s">
        <v>25</v>
      </c>
    </row>
    <row r="2474" spans="1:6">
      <c r="A2474" s="59">
        <v>43235</v>
      </c>
      <c r="B2474" s="60">
        <v>0.54705284722222225</v>
      </c>
      <c r="C2474" s="63">
        <v>8</v>
      </c>
      <c r="D2474" s="64">
        <v>46.72</v>
      </c>
      <c r="E2474" s="61">
        <v>373.76</v>
      </c>
      <c r="F2474" s="65" t="s">
        <v>24</v>
      </c>
    </row>
    <row r="2475" spans="1:6">
      <c r="A2475" s="59">
        <v>43235</v>
      </c>
      <c r="B2475" s="60">
        <v>0.54705390046296298</v>
      </c>
      <c r="C2475" s="63">
        <v>50</v>
      </c>
      <c r="D2475" s="64">
        <v>46.72</v>
      </c>
      <c r="E2475" s="61">
        <v>2336</v>
      </c>
      <c r="F2475" s="65" t="s">
        <v>24</v>
      </c>
    </row>
    <row r="2476" spans="1:6">
      <c r="A2476" s="59">
        <v>43235</v>
      </c>
      <c r="B2476" s="60">
        <v>0.54705390046296298</v>
      </c>
      <c r="C2476" s="63">
        <v>68</v>
      </c>
      <c r="D2476" s="64">
        <v>46.72</v>
      </c>
      <c r="E2476" s="61">
        <v>3176.96</v>
      </c>
      <c r="F2476" s="65" t="s">
        <v>26</v>
      </c>
    </row>
    <row r="2477" spans="1:6">
      <c r="A2477" s="59">
        <v>43235</v>
      </c>
      <c r="B2477" s="60">
        <v>0.54803981481481479</v>
      </c>
      <c r="C2477" s="63">
        <v>102</v>
      </c>
      <c r="D2477" s="64">
        <v>46.71</v>
      </c>
      <c r="E2477" s="61">
        <v>4764.42</v>
      </c>
      <c r="F2477" s="65" t="s">
        <v>23</v>
      </c>
    </row>
    <row r="2478" spans="1:6">
      <c r="A2478" s="59">
        <v>43235</v>
      </c>
      <c r="B2478" s="60">
        <v>0.5492893171296297</v>
      </c>
      <c r="C2478" s="63">
        <v>100</v>
      </c>
      <c r="D2478" s="64">
        <v>46.72</v>
      </c>
      <c r="E2478" s="61">
        <v>4672</v>
      </c>
      <c r="F2478" s="65" t="s">
        <v>23</v>
      </c>
    </row>
    <row r="2479" spans="1:6">
      <c r="A2479" s="59">
        <v>43235</v>
      </c>
      <c r="B2479" s="60">
        <v>0.54928943287037035</v>
      </c>
      <c r="C2479" s="63">
        <v>49</v>
      </c>
      <c r="D2479" s="64">
        <v>46.72</v>
      </c>
      <c r="E2479" s="61">
        <v>2289.2799999999997</v>
      </c>
      <c r="F2479" s="65" t="s">
        <v>26</v>
      </c>
    </row>
    <row r="2480" spans="1:6">
      <c r="A2480" s="59">
        <v>43235</v>
      </c>
      <c r="B2480" s="60">
        <v>0.54928943287037035</v>
      </c>
      <c r="C2480" s="63">
        <v>3</v>
      </c>
      <c r="D2480" s="64">
        <v>46.72</v>
      </c>
      <c r="E2480" s="61">
        <v>140.16</v>
      </c>
      <c r="F2480" s="65" t="s">
        <v>23</v>
      </c>
    </row>
    <row r="2481" spans="1:6">
      <c r="A2481" s="59">
        <v>43235</v>
      </c>
      <c r="B2481" s="60">
        <v>0.54928945601851853</v>
      </c>
      <c r="C2481" s="63">
        <v>2</v>
      </c>
      <c r="D2481" s="64">
        <v>46.72</v>
      </c>
      <c r="E2481" s="61">
        <v>93.44</v>
      </c>
      <c r="F2481" s="65" t="s">
        <v>25</v>
      </c>
    </row>
    <row r="2482" spans="1:6">
      <c r="A2482" s="59">
        <v>43235</v>
      </c>
      <c r="B2482" s="60">
        <v>0.54928952546296295</v>
      </c>
      <c r="C2482" s="63">
        <v>98</v>
      </c>
      <c r="D2482" s="64">
        <v>46.72</v>
      </c>
      <c r="E2482" s="61">
        <v>4578.5599999999995</v>
      </c>
      <c r="F2482" s="65" t="s">
        <v>24</v>
      </c>
    </row>
    <row r="2483" spans="1:6">
      <c r="A2483" s="59">
        <v>43235</v>
      </c>
      <c r="B2483" s="60">
        <v>0.54928962962962957</v>
      </c>
      <c r="C2483" s="63">
        <v>49</v>
      </c>
      <c r="D2483" s="64">
        <v>46.72</v>
      </c>
      <c r="E2483" s="61">
        <v>2289.2799999999997</v>
      </c>
      <c r="F2483" s="65" t="s">
        <v>25</v>
      </c>
    </row>
    <row r="2484" spans="1:6">
      <c r="A2484" s="59">
        <v>43235</v>
      </c>
      <c r="B2484" s="60">
        <v>0.55302101851851848</v>
      </c>
      <c r="C2484" s="63">
        <v>154</v>
      </c>
      <c r="D2484" s="64">
        <v>46.7</v>
      </c>
      <c r="E2484" s="61">
        <v>7191.8</v>
      </c>
      <c r="F2484" s="65" t="s">
        <v>26</v>
      </c>
    </row>
    <row r="2485" spans="1:6">
      <c r="A2485" s="59">
        <v>43235</v>
      </c>
      <c r="B2485" s="60">
        <v>0.55302101851851848</v>
      </c>
      <c r="C2485" s="63">
        <v>154</v>
      </c>
      <c r="D2485" s="64">
        <v>46.7</v>
      </c>
      <c r="E2485" s="61">
        <v>7191.8</v>
      </c>
      <c r="F2485" s="65" t="s">
        <v>24</v>
      </c>
    </row>
    <row r="2486" spans="1:6">
      <c r="A2486" s="59">
        <v>43235</v>
      </c>
      <c r="B2486" s="60">
        <v>0.55302101851851848</v>
      </c>
      <c r="C2486" s="63">
        <v>81</v>
      </c>
      <c r="D2486" s="64">
        <v>46.7</v>
      </c>
      <c r="E2486" s="61">
        <v>3782.7000000000003</v>
      </c>
      <c r="F2486" s="65" t="s">
        <v>23</v>
      </c>
    </row>
    <row r="2487" spans="1:6">
      <c r="A2487" s="59">
        <v>43235</v>
      </c>
      <c r="B2487" s="60">
        <v>0.55328967592592593</v>
      </c>
      <c r="C2487" s="63">
        <v>19</v>
      </c>
      <c r="D2487" s="64">
        <v>46.69</v>
      </c>
      <c r="E2487" s="61">
        <v>887.1099999999999</v>
      </c>
      <c r="F2487" s="65" t="s">
        <v>23</v>
      </c>
    </row>
    <row r="2488" spans="1:6">
      <c r="A2488" s="59">
        <v>43235</v>
      </c>
      <c r="B2488" s="60">
        <v>0.55328968750000007</v>
      </c>
      <c r="C2488" s="63">
        <v>19</v>
      </c>
      <c r="D2488" s="64">
        <v>46.69</v>
      </c>
      <c r="E2488" s="61">
        <v>887.1099999999999</v>
      </c>
      <c r="F2488" s="65" t="s">
        <v>24</v>
      </c>
    </row>
    <row r="2489" spans="1:6">
      <c r="A2489" s="59">
        <v>43235</v>
      </c>
      <c r="B2489" s="60">
        <v>0.55328968750000007</v>
      </c>
      <c r="C2489" s="63">
        <v>38</v>
      </c>
      <c r="D2489" s="64">
        <v>46.69</v>
      </c>
      <c r="E2489" s="61">
        <v>1774.2199999999998</v>
      </c>
      <c r="F2489" s="65" t="s">
        <v>26</v>
      </c>
    </row>
    <row r="2490" spans="1:6">
      <c r="A2490" s="59">
        <v>43235</v>
      </c>
      <c r="B2490" s="60">
        <v>0.55328973379629631</v>
      </c>
      <c r="C2490" s="63">
        <v>4</v>
      </c>
      <c r="D2490" s="64">
        <v>46.68</v>
      </c>
      <c r="E2490" s="61">
        <v>186.72</v>
      </c>
      <c r="F2490" s="65" t="s">
        <v>23</v>
      </c>
    </row>
    <row r="2491" spans="1:6">
      <c r="A2491" s="59">
        <v>43235</v>
      </c>
      <c r="B2491" s="60">
        <v>0.5589684953703703</v>
      </c>
      <c r="C2491" s="63">
        <v>94</v>
      </c>
      <c r="D2491" s="64">
        <v>46.69</v>
      </c>
      <c r="E2491" s="61">
        <v>4388.8599999999997</v>
      </c>
      <c r="F2491" s="65" t="s">
        <v>24</v>
      </c>
    </row>
    <row r="2492" spans="1:6">
      <c r="A2492" s="59">
        <v>43235</v>
      </c>
      <c r="B2492" s="60">
        <v>0.5589684953703703</v>
      </c>
      <c r="C2492" s="63">
        <v>94</v>
      </c>
      <c r="D2492" s="64">
        <v>46.69</v>
      </c>
      <c r="E2492" s="61">
        <v>4388.8599999999997</v>
      </c>
      <c r="F2492" s="65" t="s">
        <v>26</v>
      </c>
    </row>
    <row r="2493" spans="1:6">
      <c r="A2493" s="59">
        <v>43235</v>
      </c>
      <c r="B2493" s="60">
        <v>0.5589684953703703</v>
      </c>
      <c r="C2493" s="63">
        <v>189</v>
      </c>
      <c r="D2493" s="64">
        <v>46.69</v>
      </c>
      <c r="E2493" s="61">
        <v>8824.41</v>
      </c>
      <c r="F2493" s="65" t="s">
        <v>23</v>
      </c>
    </row>
    <row r="2494" spans="1:6">
      <c r="A2494" s="59">
        <v>43235</v>
      </c>
      <c r="B2494" s="60">
        <v>0.55952733796296295</v>
      </c>
      <c r="C2494" s="63">
        <v>1</v>
      </c>
      <c r="D2494" s="64">
        <v>46.67</v>
      </c>
      <c r="E2494" s="61">
        <v>46.67</v>
      </c>
      <c r="F2494" s="65" t="s">
        <v>23</v>
      </c>
    </row>
    <row r="2495" spans="1:6">
      <c r="A2495" s="59">
        <v>43235</v>
      </c>
      <c r="B2495" s="60">
        <v>0.56159987268518519</v>
      </c>
      <c r="C2495" s="63">
        <v>12</v>
      </c>
      <c r="D2495" s="64">
        <v>46.67</v>
      </c>
      <c r="E2495" s="61">
        <v>560.04</v>
      </c>
      <c r="F2495" s="65" t="s">
        <v>24</v>
      </c>
    </row>
    <row r="2496" spans="1:6">
      <c r="A2496" s="59">
        <v>43235</v>
      </c>
      <c r="B2496" s="60">
        <v>0.56159987268518519</v>
      </c>
      <c r="C2496" s="63">
        <v>12</v>
      </c>
      <c r="D2496" s="64">
        <v>46.67</v>
      </c>
      <c r="E2496" s="61">
        <v>560.04</v>
      </c>
      <c r="F2496" s="65" t="s">
        <v>25</v>
      </c>
    </row>
    <row r="2497" spans="1:6">
      <c r="A2497" s="59">
        <v>43235</v>
      </c>
      <c r="B2497" s="60">
        <v>0.56159987268518519</v>
      </c>
      <c r="C2497" s="63">
        <v>2</v>
      </c>
      <c r="D2497" s="64">
        <v>46.67</v>
      </c>
      <c r="E2497" s="61">
        <v>93.34</v>
      </c>
      <c r="F2497" s="65" t="s">
        <v>25</v>
      </c>
    </row>
    <row r="2498" spans="1:6">
      <c r="A2498" s="59">
        <v>43235</v>
      </c>
      <c r="B2498" s="60">
        <v>0.56432059027777781</v>
      </c>
      <c r="C2498" s="63">
        <v>303</v>
      </c>
      <c r="D2498" s="64">
        <v>46.64</v>
      </c>
      <c r="E2498" s="61">
        <v>14131.92</v>
      </c>
      <c r="F2498" s="65" t="s">
        <v>23</v>
      </c>
    </row>
    <row r="2499" spans="1:6">
      <c r="A2499" s="59">
        <v>43235</v>
      </c>
      <c r="B2499" s="60">
        <v>0.56432060185185184</v>
      </c>
      <c r="C2499" s="63">
        <v>101</v>
      </c>
      <c r="D2499" s="64">
        <v>46.64</v>
      </c>
      <c r="E2499" s="61">
        <v>4710.6400000000003</v>
      </c>
      <c r="F2499" s="65" t="s">
        <v>24</v>
      </c>
    </row>
    <row r="2500" spans="1:6">
      <c r="A2500" s="59">
        <v>43235</v>
      </c>
      <c r="B2500" s="60">
        <v>0.56952006944444444</v>
      </c>
      <c r="C2500" s="63">
        <v>60</v>
      </c>
      <c r="D2500" s="64">
        <v>46.64</v>
      </c>
      <c r="E2500" s="61">
        <v>2798.4</v>
      </c>
      <c r="F2500" s="65" t="s">
        <v>24</v>
      </c>
    </row>
    <row r="2501" spans="1:6">
      <c r="A2501" s="59">
        <v>43235</v>
      </c>
      <c r="B2501" s="60">
        <v>0.56952006944444444</v>
      </c>
      <c r="C2501" s="63">
        <v>50</v>
      </c>
      <c r="D2501" s="64">
        <v>46.64</v>
      </c>
      <c r="E2501" s="61">
        <v>2332</v>
      </c>
      <c r="F2501" s="65" t="s">
        <v>24</v>
      </c>
    </row>
    <row r="2502" spans="1:6">
      <c r="A2502" s="59">
        <v>43235</v>
      </c>
      <c r="B2502" s="60">
        <v>0.56952013888888886</v>
      </c>
      <c r="C2502" s="63">
        <v>280</v>
      </c>
      <c r="D2502" s="64">
        <v>46.64</v>
      </c>
      <c r="E2502" s="61">
        <v>13059.2</v>
      </c>
      <c r="F2502" s="65" t="s">
        <v>25</v>
      </c>
    </row>
    <row r="2503" spans="1:6">
      <c r="A2503" s="59">
        <v>43235</v>
      </c>
      <c r="B2503" s="60">
        <v>0.56955820601851859</v>
      </c>
      <c r="C2503" s="63">
        <v>249</v>
      </c>
      <c r="D2503" s="64">
        <v>46.63</v>
      </c>
      <c r="E2503" s="61">
        <v>11610.87</v>
      </c>
      <c r="F2503" s="65" t="s">
        <v>23</v>
      </c>
    </row>
    <row r="2504" spans="1:6">
      <c r="A2504" s="59">
        <v>43235</v>
      </c>
      <c r="B2504" s="60">
        <v>0.56973612268518525</v>
      </c>
      <c r="C2504" s="63">
        <v>1</v>
      </c>
      <c r="D2504" s="64">
        <v>46.61</v>
      </c>
      <c r="E2504" s="61">
        <v>46.61</v>
      </c>
      <c r="F2504" s="65" t="s">
        <v>24</v>
      </c>
    </row>
    <row r="2505" spans="1:6">
      <c r="A2505" s="59">
        <v>43235</v>
      </c>
      <c r="B2505" s="60">
        <v>0.56975988425925927</v>
      </c>
      <c r="C2505" s="63">
        <v>6</v>
      </c>
      <c r="D2505" s="64">
        <v>46.6</v>
      </c>
      <c r="E2505" s="61">
        <v>279.60000000000002</v>
      </c>
      <c r="F2505" s="65" t="s">
        <v>23</v>
      </c>
    </row>
    <row r="2506" spans="1:6">
      <c r="A2506" s="59">
        <v>43235</v>
      </c>
      <c r="B2506" s="60">
        <v>0.57019297453703699</v>
      </c>
      <c r="C2506" s="63">
        <v>2</v>
      </c>
      <c r="D2506" s="64">
        <v>46.58</v>
      </c>
      <c r="E2506" s="61">
        <v>93.16</v>
      </c>
      <c r="F2506" s="65" t="s">
        <v>26</v>
      </c>
    </row>
    <row r="2507" spans="1:6">
      <c r="A2507" s="59">
        <v>43235</v>
      </c>
      <c r="B2507" s="60">
        <v>0.57019298611111113</v>
      </c>
      <c r="C2507" s="63">
        <v>76</v>
      </c>
      <c r="D2507" s="64">
        <v>46.56</v>
      </c>
      <c r="E2507" s="61">
        <v>3538.5600000000004</v>
      </c>
      <c r="F2507" s="65" t="s">
        <v>23</v>
      </c>
    </row>
    <row r="2508" spans="1:6">
      <c r="A2508" s="59">
        <v>43235</v>
      </c>
      <c r="B2508" s="60">
        <v>0.57438408564814813</v>
      </c>
      <c r="C2508" s="63">
        <v>57</v>
      </c>
      <c r="D2508" s="64">
        <v>46.53</v>
      </c>
      <c r="E2508" s="61">
        <v>2652.21</v>
      </c>
      <c r="F2508" s="65" t="s">
        <v>23</v>
      </c>
    </row>
    <row r="2509" spans="1:6">
      <c r="A2509" s="59">
        <v>43235</v>
      </c>
      <c r="B2509" s="60">
        <v>0.57438409722222217</v>
      </c>
      <c r="C2509" s="63">
        <v>28</v>
      </c>
      <c r="D2509" s="64">
        <v>46.53</v>
      </c>
      <c r="E2509" s="61">
        <v>1302.8400000000001</v>
      </c>
      <c r="F2509" s="65" t="s">
        <v>26</v>
      </c>
    </row>
    <row r="2510" spans="1:6">
      <c r="A2510" s="59">
        <v>43235</v>
      </c>
      <c r="B2510" s="60">
        <v>0.57675907407407412</v>
      </c>
      <c r="C2510" s="63">
        <v>18</v>
      </c>
      <c r="D2510" s="64">
        <v>46.54</v>
      </c>
      <c r="E2510" s="61">
        <v>837.72</v>
      </c>
      <c r="F2510" s="65" t="s">
        <v>25</v>
      </c>
    </row>
    <row r="2511" spans="1:6">
      <c r="A2511" s="59">
        <v>43235</v>
      </c>
      <c r="B2511" s="60">
        <v>0.57675907407407412</v>
      </c>
      <c r="C2511" s="63">
        <v>57</v>
      </c>
      <c r="D2511" s="64">
        <v>46.54</v>
      </c>
      <c r="E2511" s="61">
        <v>2652.7799999999997</v>
      </c>
      <c r="F2511" s="65" t="s">
        <v>23</v>
      </c>
    </row>
    <row r="2512" spans="1:6">
      <c r="A2512" s="59">
        <v>43235</v>
      </c>
      <c r="B2512" s="60">
        <v>0.57675964120370371</v>
      </c>
      <c r="C2512" s="63">
        <v>62</v>
      </c>
      <c r="D2512" s="64">
        <v>46.54</v>
      </c>
      <c r="E2512" s="61">
        <v>2885.48</v>
      </c>
      <c r="F2512" s="65" t="s">
        <v>24</v>
      </c>
    </row>
    <row r="2513" spans="1:6">
      <c r="A2513" s="59">
        <v>43235</v>
      </c>
      <c r="B2513" s="60">
        <v>0.57675964120370371</v>
      </c>
      <c r="C2513" s="63">
        <v>100</v>
      </c>
      <c r="D2513" s="64">
        <v>46.54</v>
      </c>
      <c r="E2513" s="61">
        <v>4654</v>
      </c>
      <c r="F2513" s="65" t="s">
        <v>25</v>
      </c>
    </row>
    <row r="2514" spans="1:6">
      <c r="A2514" s="59">
        <v>43235</v>
      </c>
      <c r="B2514" s="60">
        <v>0.57675964120370371</v>
      </c>
      <c r="C2514" s="63">
        <v>68</v>
      </c>
      <c r="D2514" s="64">
        <v>46.54</v>
      </c>
      <c r="E2514" s="61">
        <v>3164.72</v>
      </c>
      <c r="F2514" s="65" t="s">
        <v>25</v>
      </c>
    </row>
    <row r="2515" spans="1:6">
      <c r="A2515" s="59">
        <v>43235</v>
      </c>
      <c r="B2515" s="60">
        <v>0.57675964120370371</v>
      </c>
      <c r="C2515" s="63">
        <v>100</v>
      </c>
      <c r="D2515" s="64">
        <v>46.54</v>
      </c>
      <c r="E2515" s="61">
        <v>4654</v>
      </c>
      <c r="F2515" s="65" t="s">
        <v>26</v>
      </c>
    </row>
    <row r="2516" spans="1:6">
      <c r="A2516" s="59">
        <v>43235</v>
      </c>
      <c r="B2516" s="60">
        <v>0.57675964120370371</v>
      </c>
      <c r="C2516" s="63">
        <v>80</v>
      </c>
      <c r="D2516" s="64">
        <v>46.54</v>
      </c>
      <c r="E2516" s="61">
        <v>3723.2</v>
      </c>
      <c r="F2516" s="65" t="s">
        <v>26</v>
      </c>
    </row>
    <row r="2517" spans="1:6">
      <c r="A2517" s="59">
        <v>43235</v>
      </c>
      <c r="B2517" s="60">
        <v>0.57675964120370371</v>
      </c>
      <c r="C2517" s="63">
        <v>11</v>
      </c>
      <c r="D2517" s="64">
        <v>46.54</v>
      </c>
      <c r="E2517" s="61">
        <v>511.94</v>
      </c>
      <c r="F2517" s="65" t="s">
        <v>23</v>
      </c>
    </row>
    <row r="2518" spans="1:6">
      <c r="A2518" s="59">
        <v>43235</v>
      </c>
      <c r="B2518" s="60">
        <v>0.57876304398148148</v>
      </c>
      <c r="C2518" s="63">
        <v>111</v>
      </c>
      <c r="D2518" s="64">
        <v>46.53</v>
      </c>
      <c r="E2518" s="61">
        <v>5164.83</v>
      </c>
      <c r="F2518" s="65" t="s">
        <v>23</v>
      </c>
    </row>
    <row r="2519" spans="1:6">
      <c r="A2519" s="59">
        <v>43235</v>
      </c>
      <c r="B2519" s="60">
        <v>0.58259798611111113</v>
      </c>
      <c r="C2519" s="63">
        <v>50</v>
      </c>
      <c r="D2519" s="64">
        <v>46.46</v>
      </c>
      <c r="E2519" s="61">
        <v>2323</v>
      </c>
      <c r="F2519" s="65" t="s">
        <v>23</v>
      </c>
    </row>
    <row r="2520" spans="1:6">
      <c r="A2520" s="59">
        <v>43235</v>
      </c>
      <c r="B2520" s="60">
        <v>0.58403854166666669</v>
      </c>
      <c r="C2520" s="63">
        <v>46</v>
      </c>
      <c r="D2520" s="64">
        <v>46.5</v>
      </c>
      <c r="E2520" s="61">
        <v>2139</v>
      </c>
      <c r="F2520" s="65" t="s">
        <v>24</v>
      </c>
    </row>
    <row r="2521" spans="1:6">
      <c r="A2521" s="59">
        <v>43235</v>
      </c>
      <c r="B2521" s="60">
        <v>0.58403854166666669</v>
      </c>
      <c r="C2521" s="63">
        <v>18</v>
      </c>
      <c r="D2521" s="64">
        <v>46.5</v>
      </c>
      <c r="E2521" s="61">
        <v>837</v>
      </c>
      <c r="F2521" s="65" t="s">
        <v>26</v>
      </c>
    </row>
    <row r="2522" spans="1:6">
      <c r="A2522" s="59">
        <v>43235</v>
      </c>
      <c r="B2522" s="60">
        <v>0.58475218750000002</v>
      </c>
      <c r="C2522" s="63">
        <v>101</v>
      </c>
      <c r="D2522" s="64">
        <v>46.5</v>
      </c>
      <c r="E2522" s="61">
        <v>4696.5</v>
      </c>
      <c r="F2522" s="65" t="s">
        <v>26</v>
      </c>
    </row>
    <row r="2523" spans="1:6">
      <c r="A2523" s="59">
        <v>43235</v>
      </c>
      <c r="B2523" s="60">
        <v>0.58475218750000002</v>
      </c>
      <c r="C2523" s="63">
        <v>115</v>
      </c>
      <c r="D2523" s="64">
        <v>46.49</v>
      </c>
      <c r="E2523" s="61">
        <v>5346.35</v>
      </c>
      <c r="F2523" s="65" t="s">
        <v>24</v>
      </c>
    </row>
    <row r="2524" spans="1:6">
      <c r="A2524" s="59">
        <v>43235</v>
      </c>
      <c r="B2524" s="60">
        <v>0.58475219907407405</v>
      </c>
      <c r="C2524" s="63">
        <v>57</v>
      </c>
      <c r="D2524" s="64">
        <v>46.48</v>
      </c>
      <c r="E2524" s="61">
        <v>2649.3599999999997</v>
      </c>
      <c r="F2524" s="65" t="s">
        <v>23</v>
      </c>
    </row>
    <row r="2525" spans="1:6">
      <c r="A2525" s="59">
        <v>43235</v>
      </c>
      <c r="B2525" s="60">
        <v>0.58475219907407405</v>
      </c>
      <c r="C2525" s="63">
        <v>71</v>
      </c>
      <c r="D2525" s="64">
        <v>46.49</v>
      </c>
      <c r="E2525" s="61">
        <v>3300.79</v>
      </c>
      <c r="F2525" s="65" t="s">
        <v>23</v>
      </c>
    </row>
    <row r="2526" spans="1:6">
      <c r="A2526" s="59">
        <v>43235</v>
      </c>
      <c r="B2526" s="60">
        <v>0.58475219907407405</v>
      </c>
      <c r="C2526" s="63">
        <v>4</v>
      </c>
      <c r="D2526" s="64">
        <v>46.49</v>
      </c>
      <c r="E2526" s="61">
        <v>185.96</v>
      </c>
      <c r="F2526" s="65" t="s">
        <v>23</v>
      </c>
    </row>
    <row r="2527" spans="1:6">
      <c r="A2527" s="59">
        <v>43235</v>
      </c>
      <c r="B2527" s="60">
        <v>0.58475219907407405</v>
      </c>
      <c r="C2527" s="63">
        <v>305</v>
      </c>
      <c r="D2527" s="64">
        <v>46.5</v>
      </c>
      <c r="E2527" s="61">
        <v>14182.5</v>
      </c>
      <c r="F2527" s="65" t="s">
        <v>23</v>
      </c>
    </row>
    <row r="2528" spans="1:6">
      <c r="A2528" s="59">
        <v>43235</v>
      </c>
      <c r="B2528" s="60">
        <v>0.58475221064814809</v>
      </c>
      <c r="C2528" s="63">
        <v>19</v>
      </c>
      <c r="D2528" s="64">
        <v>46.48</v>
      </c>
      <c r="E2528" s="61">
        <v>883.11999999999989</v>
      </c>
      <c r="F2528" s="65" t="s">
        <v>26</v>
      </c>
    </row>
    <row r="2529" spans="1:6">
      <c r="A2529" s="59">
        <v>43235</v>
      </c>
      <c r="B2529" s="60">
        <v>0.58475222222222223</v>
      </c>
      <c r="C2529" s="63">
        <v>3</v>
      </c>
      <c r="D2529" s="64">
        <v>46.47</v>
      </c>
      <c r="E2529" s="61">
        <v>139.41</v>
      </c>
      <c r="F2529" s="65" t="s">
        <v>23</v>
      </c>
    </row>
    <row r="2530" spans="1:6">
      <c r="A2530" s="59">
        <v>43235</v>
      </c>
      <c r="B2530" s="60">
        <v>0.58591920138888887</v>
      </c>
      <c r="C2530" s="63">
        <v>2</v>
      </c>
      <c r="D2530" s="64">
        <v>46.48</v>
      </c>
      <c r="E2530" s="61">
        <v>92.96</v>
      </c>
      <c r="F2530" s="65" t="s">
        <v>24</v>
      </c>
    </row>
    <row r="2531" spans="1:6">
      <c r="A2531" s="59">
        <v>43235</v>
      </c>
      <c r="B2531" s="60">
        <v>0.5894696064814815</v>
      </c>
      <c r="C2531" s="63">
        <v>100</v>
      </c>
      <c r="D2531" s="64">
        <v>46.52</v>
      </c>
      <c r="E2531" s="61">
        <v>4652</v>
      </c>
      <c r="F2531" s="65" t="s">
        <v>25</v>
      </c>
    </row>
    <row r="2532" spans="1:6">
      <c r="A2532" s="59">
        <v>43235</v>
      </c>
      <c r="B2532" s="60">
        <v>0.5894696064814815</v>
      </c>
      <c r="C2532" s="63">
        <v>80</v>
      </c>
      <c r="D2532" s="64">
        <v>46.52</v>
      </c>
      <c r="E2532" s="61">
        <v>3721.6000000000004</v>
      </c>
      <c r="F2532" s="65" t="s">
        <v>25</v>
      </c>
    </row>
    <row r="2533" spans="1:6">
      <c r="A2533" s="59">
        <v>43235</v>
      </c>
      <c r="B2533" s="60">
        <v>0.5894696064814815</v>
      </c>
      <c r="C2533" s="63">
        <v>100</v>
      </c>
      <c r="D2533" s="64">
        <v>46.52</v>
      </c>
      <c r="E2533" s="61">
        <v>4652</v>
      </c>
      <c r="F2533" s="65" t="s">
        <v>26</v>
      </c>
    </row>
    <row r="2534" spans="1:6">
      <c r="A2534" s="59">
        <v>43235</v>
      </c>
      <c r="B2534" s="60">
        <v>0.5894696064814815</v>
      </c>
      <c r="C2534" s="63">
        <v>97</v>
      </c>
      <c r="D2534" s="64">
        <v>46.52</v>
      </c>
      <c r="E2534" s="61">
        <v>4512.4400000000005</v>
      </c>
      <c r="F2534" s="65" t="s">
        <v>23</v>
      </c>
    </row>
    <row r="2535" spans="1:6">
      <c r="A2535" s="59">
        <v>43235</v>
      </c>
      <c r="B2535" s="60">
        <v>0.58962792824074073</v>
      </c>
      <c r="C2535" s="63">
        <v>31</v>
      </c>
      <c r="D2535" s="64">
        <v>46.51</v>
      </c>
      <c r="E2535" s="61">
        <v>1441.81</v>
      </c>
      <c r="F2535" s="65" t="s">
        <v>25</v>
      </c>
    </row>
    <row r="2536" spans="1:6">
      <c r="A2536" s="59">
        <v>43235</v>
      </c>
      <c r="B2536" s="60">
        <v>0.58962792824074073</v>
      </c>
      <c r="C2536" s="63">
        <v>8</v>
      </c>
      <c r="D2536" s="64">
        <v>46.51</v>
      </c>
      <c r="E2536" s="61">
        <v>372.08</v>
      </c>
      <c r="F2536" s="65" t="s">
        <v>23</v>
      </c>
    </row>
    <row r="2537" spans="1:6">
      <c r="A2537" s="59">
        <v>43235</v>
      </c>
      <c r="B2537" s="60">
        <v>0.58962793981481487</v>
      </c>
      <c r="C2537" s="63">
        <v>22</v>
      </c>
      <c r="D2537" s="64">
        <v>46.51</v>
      </c>
      <c r="E2537" s="61">
        <v>1023.2199999999999</v>
      </c>
      <c r="F2537" s="65" t="s">
        <v>24</v>
      </c>
    </row>
    <row r="2538" spans="1:6">
      <c r="A2538" s="59">
        <v>43235</v>
      </c>
      <c r="B2538" s="60">
        <v>0.58962793981481487</v>
      </c>
      <c r="C2538" s="63">
        <v>60</v>
      </c>
      <c r="D2538" s="64">
        <v>46.51</v>
      </c>
      <c r="E2538" s="61">
        <v>2790.6</v>
      </c>
      <c r="F2538" s="65" t="s">
        <v>26</v>
      </c>
    </row>
    <row r="2539" spans="1:6">
      <c r="A2539" s="59">
        <v>43235</v>
      </c>
      <c r="B2539" s="60">
        <v>0.59049015046296294</v>
      </c>
      <c r="C2539" s="63">
        <v>23</v>
      </c>
      <c r="D2539" s="64">
        <v>46.49</v>
      </c>
      <c r="E2539" s="61">
        <v>1069.27</v>
      </c>
      <c r="F2539" s="65" t="s">
        <v>25</v>
      </c>
    </row>
    <row r="2540" spans="1:6">
      <c r="A2540" s="59">
        <v>43235</v>
      </c>
      <c r="B2540" s="60">
        <v>0.59096194444444439</v>
      </c>
      <c r="C2540" s="63">
        <v>19</v>
      </c>
      <c r="D2540" s="64">
        <v>46.49</v>
      </c>
      <c r="E2540" s="61">
        <v>883.31000000000006</v>
      </c>
      <c r="F2540" s="65" t="s">
        <v>23</v>
      </c>
    </row>
    <row r="2541" spans="1:6">
      <c r="A2541" s="59">
        <v>43235</v>
      </c>
      <c r="B2541" s="60">
        <v>0.59099341435185182</v>
      </c>
      <c r="C2541" s="63">
        <v>19</v>
      </c>
      <c r="D2541" s="64">
        <v>46.49</v>
      </c>
      <c r="E2541" s="61">
        <v>883.31000000000006</v>
      </c>
      <c r="F2541" s="65" t="s">
        <v>26</v>
      </c>
    </row>
    <row r="2542" spans="1:6">
      <c r="A2542" s="59">
        <v>43235</v>
      </c>
      <c r="B2542" s="60">
        <v>0.59099341435185182</v>
      </c>
      <c r="C2542" s="63">
        <v>15</v>
      </c>
      <c r="D2542" s="64">
        <v>46.49</v>
      </c>
      <c r="E2542" s="61">
        <v>697.35</v>
      </c>
      <c r="F2542" s="65" t="s">
        <v>25</v>
      </c>
    </row>
    <row r="2543" spans="1:6">
      <c r="A2543" s="59">
        <v>43235</v>
      </c>
      <c r="B2543" s="60">
        <v>0.59326401620370373</v>
      </c>
      <c r="C2543" s="63">
        <v>100</v>
      </c>
      <c r="D2543" s="64">
        <v>46.48</v>
      </c>
      <c r="E2543" s="61">
        <v>4648</v>
      </c>
      <c r="F2543" s="65" t="s">
        <v>25</v>
      </c>
    </row>
    <row r="2544" spans="1:6">
      <c r="A2544" s="59">
        <v>43235</v>
      </c>
      <c r="B2544" s="60">
        <v>0.59326401620370373</v>
      </c>
      <c r="C2544" s="63">
        <v>90</v>
      </c>
      <c r="D2544" s="64">
        <v>46.48</v>
      </c>
      <c r="E2544" s="61">
        <v>4183.2</v>
      </c>
      <c r="F2544" s="65" t="s">
        <v>25</v>
      </c>
    </row>
    <row r="2545" spans="1:6">
      <c r="A2545" s="59">
        <v>43235</v>
      </c>
      <c r="B2545" s="60">
        <v>0.59326401620370373</v>
      </c>
      <c r="C2545" s="63">
        <v>78</v>
      </c>
      <c r="D2545" s="64">
        <v>46.48</v>
      </c>
      <c r="E2545" s="61">
        <v>3625.4399999999996</v>
      </c>
      <c r="F2545" s="65" t="s">
        <v>26</v>
      </c>
    </row>
    <row r="2546" spans="1:6">
      <c r="A2546" s="59">
        <v>43235</v>
      </c>
      <c r="B2546" s="60">
        <v>0.59326401620370373</v>
      </c>
      <c r="C2546" s="63">
        <v>100</v>
      </c>
      <c r="D2546" s="64">
        <v>46.48</v>
      </c>
      <c r="E2546" s="61">
        <v>4648</v>
      </c>
      <c r="F2546" s="65" t="s">
        <v>26</v>
      </c>
    </row>
    <row r="2547" spans="1:6">
      <c r="A2547" s="59">
        <v>43235</v>
      </c>
      <c r="B2547" s="60">
        <v>0.59350476851851852</v>
      </c>
      <c r="C2547" s="63">
        <v>10</v>
      </c>
      <c r="D2547" s="64">
        <v>46.47</v>
      </c>
      <c r="E2547" s="61">
        <v>464.7</v>
      </c>
      <c r="F2547" s="65" t="s">
        <v>23</v>
      </c>
    </row>
    <row r="2548" spans="1:6">
      <c r="A2548" s="59">
        <v>43235</v>
      </c>
      <c r="B2548" s="60">
        <v>0.59352561342592591</v>
      </c>
      <c r="C2548" s="63">
        <v>16</v>
      </c>
      <c r="D2548" s="64">
        <v>46.46</v>
      </c>
      <c r="E2548" s="61">
        <v>743.36</v>
      </c>
      <c r="F2548" s="65" t="s">
        <v>23</v>
      </c>
    </row>
    <row r="2549" spans="1:6">
      <c r="A2549" s="59">
        <v>43235</v>
      </c>
      <c r="B2549" s="60">
        <v>0.59724916666666672</v>
      </c>
      <c r="C2549" s="63">
        <v>65</v>
      </c>
      <c r="D2549" s="64">
        <v>46.51</v>
      </c>
      <c r="E2549" s="61">
        <v>3023.15</v>
      </c>
      <c r="F2549" s="65" t="s">
        <v>24</v>
      </c>
    </row>
    <row r="2550" spans="1:6">
      <c r="A2550" s="59">
        <v>43235</v>
      </c>
      <c r="B2550" s="60">
        <v>0.59724916666666672</v>
      </c>
      <c r="C2550" s="63">
        <v>48</v>
      </c>
      <c r="D2550" s="64">
        <v>46.51</v>
      </c>
      <c r="E2550" s="61">
        <v>2232.48</v>
      </c>
      <c r="F2550" s="65" t="s">
        <v>26</v>
      </c>
    </row>
    <row r="2551" spans="1:6">
      <c r="A2551" s="59">
        <v>43235</v>
      </c>
      <c r="B2551" s="60">
        <v>0.59724916666666672</v>
      </c>
      <c r="C2551" s="63">
        <v>12</v>
      </c>
      <c r="D2551" s="64">
        <v>46.51</v>
      </c>
      <c r="E2551" s="61">
        <v>558.12</v>
      </c>
      <c r="F2551" s="65" t="s">
        <v>26</v>
      </c>
    </row>
    <row r="2552" spans="1:6">
      <c r="A2552" s="59">
        <v>43235</v>
      </c>
      <c r="B2552" s="60">
        <v>0.6000084722222222</v>
      </c>
      <c r="C2552" s="63">
        <v>195</v>
      </c>
      <c r="D2552" s="64">
        <v>46.52</v>
      </c>
      <c r="E2552" s="61">
        <v>9071.4000000000015</v>
      </c>
      <c r="F2552" s="65" t="s">
        <v>23</v>
      </c>
    </row>
    <row r="2553" spans="1:6">
      <c r="A2553" s="59">
        <v>43235</v>
      </c>
      <c r="B2553" s="60">
        <v>0.6000084722222222</v>
      </c>
      <c r="C2553" s="63">
        <v>126</v>
      </c>
      <c r="D2553" s="64">
        <v>46.52</v>
      </c>
      <c r="E2553" s="61">
        <v>5861.52</v>
      </c>
      <c r="F2553" s="65" t="s">
        <v>23</v>
      </c>
    </row>
    <row r="2554" spans="1:6">
      <c r="A2554" s="59">
        <v>43235</v>
      </c>
      <c r="B2554" s="60">
        <v>0.60000848379629634</v>
      </c>
      <c r="C2554" s="63">
        <v>65</v>
      </c>
      <c r="D2554" s="64">
        <v>46.52</v>
      </c>
      <c r="E2554" s="61">
        <v>3023.8</v>
      </c>
      <c r="F2554" s="65" t="s">
        <v>26</v>
      </c>
    </row>
    <row r="2555" spans="1:6">
      <c r="A2555" s="59">
        <v>43235</v>
      </c>
      <c r="B2555" s="60">
        <v>0.60014787037037032</v>
      </c>
      <c r="C2555" s="63">
        <v>96</v>
      </c>
      <c r="D2555" s="64">
        <v>46.51</v>
      </c>
      <c r="E2555" s="61">
        <v>4464.96</v>
      </c>
      <c r="F2555" s="65" t="s">
        <v>26</v>
      </c>
    </row>
    <row r="2556" spans="1:6">
      <c r="A2556" s="59">
        <v>43235</v>
      </c>
      <c r="B2556" s="60">
        <v>0.60014787037037032</v>
      </c>
      <c r="C2556" s="63">
        <v>30</v>
      </c>
      <c r="D2556" s="64">
        <v>46.51</v>
      </c>
      <c r="E2556" s="61">
        <v>1395.3</v>
      </c>
      <c r="F2556" s="65" t="s">
        <v>23</v>
      </c>
    </row>
    <row r="2557" spans="1:6">
      <c r="A2557" s="59">
        <v>43235</v>
      </c>
      <c r="B2557" s="60">
        <v>0.60334127314814812</v>
      </c>
      <c r="C2557" s="63">
        <v>18</v>
      </c>
      <c r="D2557" s="64">
        <v>46.49</v>
      </c>
      <c r="E2557" s="61">
        <v>836.82</v>
      </c>
      <c r="F2557" s="65" t="s">
        <v>25</v>
      </c>
    </row>
    <row r="2558" spans="1:6">
      <c r="A2558" s="59">
        <v>43235</v>
      </c>
      <c r="B2558" s="60">
        <v>0.60336640046296297</v>
      </c>
      <c r="C2558" s="63">
        <v>78</v>
      </c>
      <c r="D2558" s="64">
        <v>46.49</v>
      </c>
      <c r="E2558" s="61">
        <v>3626.2200000000003</v>
      </c>
      <c r="F2558" s="65" t="s">
        <v>23</v>
      </c>
    </row>
    <row r="2559" spans="1:6">
      <c r="A2559" s="59">
        <v>43235</v>
      </c>
      <c r="B2559" s="60">
        <v>0.60336640046296297</v>
      </c>
      <c r="C2559" s="63">
        <v>33</v>
      </c>
      <c r="D2559" s="64">
        <v>46.49</v>
      </c>
      <c r="E2559" s="61">
        <v>1534.17</v>
      </c>
      <c r="F2559" s="65" t="s">
        <v>26</v>
      </c>
    </row>
    <row r="2560" spans="1:6">
      <c r="A2560" s="59">
        <v>43235</v>
      </c>
      <c r="B2560" s="60">
        <v>0.60485817129629627</v>
      </c>
      <c r="C2560" s="63">
        <v>60</v>
      </c>
      <c r="D2560" s="64">
        <v>46.51</v>
      </c>
      <c r="E2560" s="61">
        <v>2790.6</v>
      </c>
      <c r="F2560" s="65" t="s">
        <v>24</v>
      </c>
    </row>
    <row r="2561" spans="1:6">
      <c r="A2561" s="59">
        <v>43235</v>
      </c>
      <c r="B2561" s="60">
        <v>0.60485817129629627</v>
      </c>
      <c r="C2561" s="63">
        <v>11</v>
      </c>
      <c r="D2561" s="64">
        <v>46.51</v>
      </c>
      <c r="E2561" s="61">
        <v>511.60999999999996</v>
      </c>
      <c r="F2561" s="65" t="s">
        <v>25</v>
      </c>
    </row>
    <row r="2562" spans="1:6">
      <c r="A2562" s="59">
        <v>43235</v>
      </c>
      <c r="B2562" s="60">
        <v>0.60485817129629627</v>
      </c>
      <c r="C2562" s="63">
        <v>29</v>
      </c>
      <c r="D2562" s="64">
        <v>46.51</v>
      </c>
      <c r="E2562" s="61">
        <v>1348.79</v>
      </c>
      <c r="F2562" s="65" t="s">
        <v>26</v>
      </c>
    </row>
    <row r="2563" spans="1:6">
      <c r="A2563" s="59">
        <v>43235</v>
      </c>
      <c r="B2563" s="60">
        <v>0.60538021990740742</v>
      </c>
      <c r="C2563" s="63">
        <v>2</v>
      </c>
      <c r="D2563" s="64">
        <v>46.52</v>
      </c>
      <c r="E2563" s="61">
        <v>93.04</v>
      </c>
      <c r="F2563" s="65" t="s">
        <v>25</v>
      </c>
    </row>
    <row r="2564" spans="1:6">
      <c r="A2564" s="59">
        <v>43235</v>
      </c>
      <c r="B2564" s="60">
        <v>0.60554598379629632</v>
      </c>
      <c r="C2564" s="63">
        <v>100</v>
      </c>
      <c r="D2564" s="64">
        <v>46.52</v>
      </c>
      <c r="E2564" s="61">
        <v>4652</v>
      </c>
      <c r="F2564" s="65" t="s">
        <v>25</v>
      </c>
    </row>
    <row r="2565" spans="1:6">
      <c r="A2565" s="59">
        <v>43235</v>
      </c>
      <c r="B2565" s="60">
        <v>0.60562122685185182</v>
      </c>
      <c r="C2565" s="63">
        <v>100</v>
      </c>
      <c r="D2565" s="64">
        <v>46.52</v>
      </c>
      <c r="E2565" s="61">
        <v>4652</v>
      </c>
      <c r="F2565" s="65" t="s">
        <v>26</v>
      </c>
    </row>
    <row r="2566" spans="1:6">
      <c r="A2566" s="59">
        <v>43235</v>
      </c>
      <c r="B2566" s="60">
        <v>0.60563409722222217</v>
      </c>
      <c r="C2566" s="63">
        <v>102</v>
      </c>
      <c r="D2566" s="64">
        <v>46.51</v>
      </c>
      <c r="E2566" s="61">
        <v>4744.0199999999995</v>
      </c>
      <c r="F2566" s="65" t="s">
        <v>24</v>
      </c>
    </row>
    <row r="2567" spans="1:6">
      <c r="A2567" s="59">
        <v>43235</v>
      </c>
      <c r="B2567" s="60">
        <v>0.60563460648148149</v>
      </c>
      <c r="C2567" s="63">
        <v>54</v>
      </c>
      <c r="D2567" s="64">
        <v>46.51</v>
      </c>
      <c r="E2567" s="61">
        <v>2511.54</v>
      </c>
      <c r="F2567" s="65" t="s">
        <v>26</v>
      </c>
    </row>
    <row r="2568" spans="1:6">
      <c r="A2568" s="59">
        <v>43235</v>
      </c>
      <c r="B2568" s="60">
        <v>0.60563461805555552</v>
      </c>
      <c r="C2568" s="63">
        <v>163</v>
      </c>
      <c r="D2568" s="64">
        <v>46.51</v>
      </c>
      <c r="E2568" s="61">
        <v>7581.13</v>
      </c>
      <c r="F2568" s="65" t="s">
        <v>23</v>
      </c>
    </row>
    <row r="2569" spans="1:6">
      <c r="A2569" s="59">
        <v>43235</v>
      </c>
      <c r="B2569" s="60">
        <v>0.60563461805555552</v>
      </c>
      <c r="C2569" s="63">
        <v>61</v>
      </c>
      <c r="D2569" s="64">
        <v>46.51</v>
      </c>
      <c r="E2569" s="61">
        <v>2837.1099999999997</v>
      </c>
      <c r="F2569" s="65" t="s">
        <v>23</v>
      </c>
    </row>
    <row r="2570" spans="1:6">
      <c r="A2570" s="59">
        <v>43235</v>
      </c>
      <c r="B2570" s="60">
        <v>0.60597513888888888</v>
      </c>
      <c r="C2570" s="63">
        <v>57</v>
      </c>
      <c r="D2570" s="64">
        <v>46.49</v>
      </c>
      <c r="E2570" s="61">
        <v>2649.9300000000003</v>
      </c>
      <c r="F2570" s="65" t="s">
        <v>23</v>
      </c>
    </row>
    <row r="2571" spans="1:6">
      <c r="A2571" s="59">
        <v>43235</v>
      </c>
      <c r="B2571" s="60">
        <v>0.60597515046296302</v>
      </c>
      <c r="C2571" s="63">
        <v>19</v>
      </c>
      <c r="D2571" s="64">
        <v>46.49</v>
      </c>
      <c r="E2571" s="61">
        <v>883.31000000000006</v>
      </c>
      <c r="F2571" s="65" t="s">
        <v>26</v>
      </c>
    </row>
    <row r="2572" spans="1:6">
      <c r="A2572" s="59">
        <v>43235</v>
      </c>
      <c r="B2572" s="60">
        <v>0.60858586805555559</v>
      </c>
      <c r="C2572" s="63">
        <v>2</v>
      </c>
      <c r="D2572" s="64">
        <v>46.49</v>
      </c>
      <c r="E2572" s="61">
        <v>92.98</v>
      </c>
      <c r="F2572" s="65" t="s">
        <v>25</v>
      </c>
    </row>
    <row r="2573" spans="1:6">
      <c r="A2573" s="59">
        <v>43235</v>
      </c>
      <c r="B2573" s="60">
        <v>0.60858586805555559</v>
      </c>
      <c r="C2573" s="63">
        <v>13</v>
      </c>
      <c r="D2573" s="64">
        <v>46.49</v>
      </c>
      <c r="E2573" s="61">
        <v>604.37</v>
      </c>
      <c r="F2573" s="65" t="s">
        <v>23</v>
      </c>
    </row>
    <row r="2574" spans="1:6">
      <c r="A2574" s="59">
        <v>43235</v>
      </c>
      <c r="B2574" s="60">
        <v>0.60858586805555559</v>
      </c>
      <c r="C2574" s="63">
        <v>50</v>
      </c>
      <c r="D2574" s="64">
        <v>46.49</v>
      </c>
      <c r="E2574" s="61">
        <v>2324.5</v>
      </c>
      <c r="F2574" s="65" t="s">
        <v>23</v>
      </c>
    </row>
    <row r="2575" spans="1:6">
      <c r="A2575" s="59">
        <v>43235</v>
      </c>
      <c r="B2575" s="60">
        <v>0.60940277777777785</v>
      </c>
      <c r="C2575" s="63">
        <v>19</v>
      </c>
      <c r="D2575" s="64">
        <v>46.51</v>
      </c>
      <c r="E2575" s="61">
        <v>883.68999999999994</v>
      </c>
      <c r="F2575" s="65" t="s">
        <v>26</v>
      </c>
    </row>
    <row r="2576" spans="1:6">
      <c r="A2576" s="59">
        <v>43235</v>
      </c>
      <c r="B2576" s="60">
        <v>0.60940277777777785</v>
      </c>
      <c r="C2576" s="63">
        <v>19</v>
      </c>
      <c r="D2576" s="64">
        <v>46.51</v>
      </c>
      <c r="E2576" s="61">
        <v>883.68999999999994</v>
      </c>
      <c r="F2576" s="65" t="s">
        <v>24</v>
      </c>
    </row>
    <row r="2577" spans="1:6">
      <c r="A2577" s="59">
        <v>43235</v>
      </c>
      <c r="B2577" s="60">
        <v>0.60940278935185188</v>
      </c>
      <c r="C2577" s="63">
        <v>38</v>
      </c>
      <c r="D2577" s="64">
        <v>46.51</v>
      </c>
      <c r="E2577" s="61">
        <v>1767.3799999999999</v>
      </c>
      <c r="F2577" s="65" t="s">
        <v>23</v>
      </c>
    </row>
    <row r="2578" spans="1:6">
      <c r="A2578" s="59">
        <v>43235</v>
      </c>
      <c r="B2578" s="60">
        <v>0.60940288194444447</v>
      </c>
      <c r="C2578" s="63">
        <v>173</v>
      </c>
      <c r="D2578" s="64">
        <v>46.51</v>
      </c>
      <c r="E2578" s="61">
        <v>8046.23</v>
      </c>
      <c r="F2578" s="65" t="s">
        <v>23</v>
      </c>
    </row>
    <row r="2579" spans="1:6">
      <c r="A2579" s="59">
        <v>43235</v>
      </c>
      <c r="B2579" s="60">
        <v>0.60984478009259258</v>
      </c>
      <c r="C2579" s="63">
        <v>57</v>
      </c>
      <c r="D2579" s="64">
        <v>46.51</v>
      </c>
      <c r="E2579" s="61">
        <v>2651.0699999999997</v>
      </c>
      <c r="F2579" s="65" t="s">
        <v>25</v>
      </c>
    </row>
    <row r="2580" spans="1:6">
      <c r="A2580" s="59">
        <v>43235</v>
      </c>
      <c r="B2580" s="60">
        <v>0.60984478009259258</v>
      </c>
      <c r="C2580" s="63">
        <v>85</v>
      </c>
      <c r="D2580" s="64">
        <v>46.51</v>
      </c>
      <c r="E2580" s="61">
        <v>3953.35</v>
      </c>
      <c r="F2580" s="65" t="s">
        <v>24</v>
      </c>
    </row>
    <row r="2581" spans="1:6">
      <c r="A2581" s="59">
        <v>43235</v>
      </c>
      <c r="B2581" s="60">
        <v>0.60984478009259258</v>
      </c>
      <c r="C2581" s="63">
        <v>28</v>
      </c>
      <c r="D2581" s="64">
        <v>46.51</v>
      </c>
      <c r="E2581" s="61">
        <v>1302.28</v>
      </c>
      <c r="F2581" s="65" t="s">
        <v>25</v>
      </c>
    </row>
    <row r="2582" spans="1:6">
      <c r="A2582" s="59">
        <v>43235</v>
      </c>
      <c r="B2582" s="60">
        <v>0.61164094907407407</v>
      </c>
      <c r="C2582" s="63">
        <v>19</v>
      </c>
      <c r="D2582" s="64">
        <v>46.46</v>
      </c>
      <c r="E2582" s="61">
        <v>882.74</v>
      </c>
      <c r="F2582" s="65" t="s">
        <v>24</v>
      </c>
    </row>
    <row r="2583" spans="1:6">
      <c r="A2583" s="59">
        <v>43235</v>
      </c>
      <c r="B2583" s="60">
        <v>0.61164094907407407</v>
      </c>
      <c r="C2583" s="63">
        <v>3</v>
      </c>
      <c r="D2583" s="64">
        <v>46.47</v>
      </c>
      <c r="E2583" s="61">
        <v>139.41</v>
      </c>
      <c r="F2583" s="65" t="s">
        <v>26</v>
      </c>
    </row>
    <row r="2584" spans="1:6">
      <c r="A2584" s="59">
        <v>43235</v>
      </c>
      <c r="B2584" s="60">
        <v>0.61265427083333335</v>
      </c>
      <c r="C2584" s="63">
        <v>91</v>
      </c>
      <c r="D2584" s="64">
        <v>46.47</v>
      </c>
      <c r="E2584" s="61">
        <v>4228.7699999999995</v>
      </c>
      <c r="F2584" s="65" t="s">
        <v>26</v>
      </c>
    </row>
    <row r="2585" spans="1:6">
      <c r="A2585" s="59">
        <v>43235</v>
      </c>
      <c r="B2585" s="60">
        <v>0.61265427083333335</v>
      </c>
      <c r="C2585" s="63">
        <v>91</v>
      </c>
      <c r="D2585" s="64">
        <v>46.47</v>
      </c>
      <c r="E2585" s="61">
        <v>4228.7699999999995</v>
      </c>
      <c r="F2585" s="65" t="s">
        <v>24</v>
      </c>
    </row>
    <row r="2586" spans="1:6">
      <c r="A2586" s="59">
        <v>43235</v>
      </c>
      <c r="B2586" s="60">
        <v>0.61265427083333335</v>
      </c>
      <c r="C2586" s="63">
        <v>125</v>
      </c>
      <c r="D2586" s="64">
        <v>46.47</v>
      </c>
      <c r="E2586" s="61">
        <v>5808.75</v>
      </c>
      <c r="F2586" s="65" t="s">
        <v>23</v>
      </c>
    </row>
    <row r="2587" spans="1:6">
      <c r="A2587" s="59">
        <v>43235</v>
      </c>
      <c r="B2587" s="60">
        <v>0.61265428240740738</v>
      </c>
      <c r="C2587" s="63">
        <v>15</v>
      </c>
      <c r="D2587" s="64">
        <v>46.47</v>
      </c>
      <c r="E2587" s="61">
        <v>697.05</v>
      </c>
      <c r="F2587" s="65" t="s">
        <v>23</v>
      </c>
    </row>
    <row r="2588" spans="1:6">
      <c r="A2588" s="59">
        <v>43235</v>
      </c>
      <c r="B2588" s="60">
        <v>0.61265428240740738</v>
      </c>
      <c r="C2588" s="63">
        <v>42</v>
      </c>
      <c r="D2588" s="64">
        <v>46.47</v>
      </c>
      <c r="E2588" s="61">
        <v>1951.74</v>
      </c>
      <c r="F2588" s="65" t="s">
        <v>23</v>
      </c>
    </row>
    <row r="2589" spans="1:6">
      <c r="A2589" s="59">
        <v>43235</v>
      </c>
      <c r="B2589" s="60">
        <v>0.61270658564814817</v>
      </c>
      <c r="C2589" s="63">
        <v>50</v>
      </c>
      <c r="D2589" s="64">
        <v>46.46</v>
      </c>
      <c r="E2589" s="61">
        <v>2323</v>
      </c>
      <c r="F2589" s="65" t="s">
        <v>23</v>
      </c>
    </row>
    <row r="2590" spans="1:6">
      <c r="A2590" s="59">
        <v>43235</v>
      </c>
      <c r="B2590" s="60">
        <v>0.61437504629629636</v>
      </c>
      <c r="C2590" s="63">
        <v>99</v>
      </c>
      <c r="D2590" s="64">
        <v>46.52</v>
      </c>
      <c r="E2590" s="61">
        <v>4605.4800000000005</v>
      </c>
      <c r="F2590" s="65" t="s">
        <v>24</v>
      </c>
    </row>
    <row r="2591" spans="1:6">
      <c r="A2591" s="59">
        <v>43235</v>
      </c>
      <c r="B2591" s="60">
        <v>0.61437504629629636</v>
      </c>
      <c r="C2591" s="63">
        <v>71</v>
      </c>
      <c r="D2591" s="64">
        <v>46.52</v>
      </c>
      <c r="E2591" s="61">
        <v>3302.92</v>
      </c>
      <c r="F2591" s="65" t="s">
        <v>24</v>
      </c>
    </row>
    <row r="2592" spans="1:6">
      <c r="A2592" s="59">
        <v>43235</v>
      </c>
      <c r="B2592" s="60">
        <v>0.61437504629629636</v>
      </c>
      <c r="C2592" s="63">
        <v>33</v>
      </c>
      <c r="D2592" s="64">
        <v>46.52</v>
      </c>
      <c r="E2592" s="61">
        <v>1535.16</v>
      </c>
      <c r="F2592" s="65" t="s">
        <v>26</v>
      </c>
    </row>
    <row r="2593" spans="1:6">
      <c r="A2593" s="59">
        <v>43235</v>
      </c>
      <c r="B2593" s="60">
        <v>0.61437504629629636</v>
      </c>
      <c r="C2593" s="63">
        <v>100</v>
      </c>
      <c r="D2593" s="64">
        <v>46.52</v>
      </c>
      <c r="E2593" s="61">
        <v>4652</v>
      </c>
      <c r="F2593" s="65" t="s">
        <v>26</v>
      </c>
    </row>
    <row r="2594" spans="1:6">
      <c r="A2594" s="59">
        <v>43235</v>
      </c>
      <c r="B2594" s="60">
        <v>0.61437504629629636</v>
      </c>
      <c r="C2594" s="63">
        <v>50</v>
      </c>
      <c r="D2594" s="64">
        <v>46.52</v>
      </c>
      <c r="E2594" s="61">
        <v>2326</v>
      </c>
      <c r="F2594" s="65" t="s">
        <v>26</v>
      </c>
    </row>
    <row r="2595" spans="1:6">
      <c r="A2595" s="59">
        <v>43235</v>
      </c>
      <c r="B2595" s="60">
        <v>0.61701403935185184</v>
      </c>
      <c r="C2595" s="63">
        <v>93</v>
      </c>
      <c r="D2595" s="64">
        <v>46.49</v>
      </c>
      <c r="E2595" s="61">
        <v>4323.5700000000006</v>
      </c>
      <c r="F2595" s="65" t="s">
        <v>26</v>
      </c>
    </row>
    <row r="2596" spans="1:6">
      <c r="A2596" s="59">
        <v>43235</v>
      </c>
      <c r="B2596" s="60">
        <v>0.61701403935185184</v>
      </c>
      <c r="C2596" s="63">
        <v>108</v>
      </c>
      <c r="D2596" s="64">
        <v>46.49</v>
      </c>
      <c r="E2596" s="61">
        <v>5020.92</v>
      </c>
      <c r="F2596" s="65" t="s">
        <v>23</v>
      </c>
    </row>
    <row r="2597" spans="1:6">
      <c r="A2597" s="59">
        <v>43235</v>
      </c>
      <c r="B2597" s="60">
        <v>0.61701405092592598</v>
      </c>
      <c r="C2597" s="63">
        <v>40</v>
      </c>
      <c r="D2597" s="64">
        <v>46.49</v>
      </c>
      <c r="E2597" s="61">
        <v>1859.6000000000001</v>
      </c>
      <c r="F2597" s="65" t="s">
        <v>25</v>
      </c>
    </row>
    <row r="2598" spans="1:6">
      <c r="A2598" s="59">
        <v>43235</v>
      </c>
      <c r="B2598" s="60">
        <v>0.61701405092592598</v>
      </c>
      <c r="C2598" s="63">
        <v>138</v>
      </c>
      <c r="D2598" s="64">
        <v>46.49</v>
      </c>
      <c r="E2598" s="61">
        <v>6415.62</v>
      </c>
      <c r="F2598" s="65" t="s">
        <v>24</v>
      </c>
    </row>
    <row r="2599" spans="1:6">
      <c r="A2599" s="59">
        <v>43235</v>
      </c>
      <c r="B2599" s="60">
        <v>0.61720283564814815</v>
      </c>
      <c r="C2599" s="63">
        <v>22</v>
      </c>
      <c r="D2599" s="64">
        <v>46.49</v>
      </c>
      <c r="E2599" s="61">
        <v>1022.7800000000001</v>
      </c>
      <c r="F2599" s="65" t="s">
        <v>26</v>
      </c>
    </row>
    <row r="2600" spans="1:6">
      <c r="A2600" s="59">
        <v>43235</v>
      </c>
      <c r="B2600" s="60">
        <v>0.61821650462962963</v>
      </c>
      <c r="C2600" s="63">
        <v>7</v>
      </c>
      <c r="D2600" s="64">
        <v>46.46</v>
      </c>
      <c r="E2600" s="61">
        <v>325.22000000000003</v>
      </c>
      <c r="F2600" s="65" t="s">
        <v>23</v>
      </c>
    </row>
    <row r="2601" spans="1:6">
      <c r="A2601" s="59">
        <v>43235</v>
      </c>
      <c r="B2601" s="60">
        <v>0.6199806365740741</v>
      </c>
      <c r="C2601" s="63">
        <v>100</v>
      </c>
      <c r="D2601" s="64">
        <v>46.48</v>
      </c>
      <c r="E2601" s="61">
        <v>4648</v>
      </c>
      <c r="F2601" s="65" t="s">
        <v>26</v>
      </c>
    </row>
    <row r="2602" spans="1:6">
      <c r="A2602" s="59">
        <v>43235</v>
      </c>
      <c r="B2602" s="60">
        <v>0.62017364583333334</v>
      </c>
      <c r="C2602" s="63">
        <v>40</v>
      </c>
      <c r="D2602" s="64">
        <v>46.48</v>
      </c>
      <c r="E2602" s="61">
        <v>1859.1999999999998</v>
      </c>
      <c r="F2602" s="65" t="s">
        <v>23</v>
      </c>
    </row>
    <row r="2603" spans="1:6">
      <c r="A2603" s="59">
        <v>43235</v>
      </c>
      <c r="B2603" s="60">
        <v>0.62017364583333334</v>
      </c>
      <c r="C2603" s="63">
        <v>19</v>
      </c>
      <c r="D2603" s="64">
        <v>46.48</v>
      </c>
      <c r="E2603" s="61">
        <v>883.11999999999989</v>
      </c>
      <c r="F2603" s="65" t="s">
        <v>24</v>
      </c>
    </row>
    <row r="2604" spans="1:6">
      <c r="A2604" s="59">
        <v>43235</v>
      </c>
      <c r="B2604" s="60">
        <v>0.62017364583333334</v>
      </c>
      <c r="C2604" s="63">
        <v>19</v>
      </c>
      <c r="D2604" s="64">
        <v>46.48</v>
      </c>
      <c r="E2604" s="61">
        <v>883.11999999999989</v>
      </c>
      <c r="F2604" s="65" t="s">
        <v>26</v>
      </c>
    </row>
    <row r="2605" spans="1:6">
      <c r="A2605" s="59">
        <v>43235</v>
      </c>
      <c r="B2605" s="60">
        <v>0.62032292824074076</v>
      </c>
      <c r="C2605" s="63">
        <v>30</v>
      </c>
      <c r="D2605" s="64">
        <v>46.47</v>
      </c>
      <c r="E2605" s="61">
        <v>1394.1</v>
      </c>
      <c r="F2605" s="65" t="s">
        <v>26</v>
      </c>
    </row>
    <row r="2606" spans="1:6">
      <c r="A2606" s="59">
        <v>43235</v>
      </c>
      <c r="B2606" s="60">
        <v>0.62032293981481479</v>
      </c>
      <c r="C2606" s="63">
        <v>91</v>
      </c>
      <c r="D2606" s="64">
        <v>46.47</v>
      </c>
      <c r="E2606" s="61">
        <v>4228.7699999999995</v>
      </c>
      <c r="F2606" s="65" t="s">
        <v>23</v>
      </c>
    </row>
    <row r="2607" spans="1:6">
      <c r="A2607" s="59">
        <v>43235</v>
      </c>
      <c r="B2607" s="60">
        <v>0.62140171296296298</v>
      </c>
      <c r="C2607" s="63">
        <v>57</v>
      </c>
      <c r="D2607" s="64">
        <v>46.45</v>
      </c>
      <c r="E2607" s="61">
        <v>2647.65</v>
      </c>
      <c r="F2607" s="65" t="s">
        <v>23</v>
      </c>
    </row>
    <row r="2608" spans="1:6">
      <c r="A2608" s="59">
        <v>43235</v>
      </c>
      <c r="B2608" s="60">
        <v>0.62140171296296298</v>
      </c>
      <c r="C2608" s="63">
        <v>19</v>
      </c>
      <c r="D2608" s="64">
        <v>46.45</v>
      </c>
      <c r="E2608" s="61">
        <v>882.55000000000007</v>
      </c>
      <c r="F2608" s="65" t="s">
        <v>25</v>
      </c>
    </row>
    <row r="2609" spans="1:6">
      <c r="A2609" s="59">
        <v>43235</v>
      </c>
      <c r="B2609" s="60">
        <v>0.62163209490740734</v>
      </c>
      <c r="C2609" s="63">
        <v>40</v>
      </c>
      <c r="D2609" s="64">
        <v>46.44</v>
      </c>
      <c r="E2609" s="61">
        <v>1857.6</v>
      </c>
      <c r="F2609" s="65" t="s">
        <v>25</v>
      </c>
    </row>
    <row r="2610" spans="1:6">
      <c r="A2610" s="59">
        <v>43235</v>
      </c>
      <c r="B2610" s="60">
        <v>0.62163209490740734</v>
      </c>
      <c r="C2610" s="63">
        <v>61</v>
      </c>
      <c r="D2610" s="64">
        <v>46.44</v>
      </c>
      <c r="E2610" s="61">
        <v>2832.8399999999997</v>
      </c>
      <c r="F2610" s="65" t="s">
        <v>25</v>
      </c>
    </row>
    <row r="2611" spans="1:6">
      <c r="A2611" s="59">
        <v>43235</v>
      </c>
      <c r="B2611" s="60">
        <v>0.62163209490740734</v>
      </c>
      <c r="C2611" s="63">
        <v>224</v>
      </c>
      <c r="D2611" s="64">
        <v>46.44</v>
      </c>
      <c r="E2611" s="61">
        <v>10402.56</v>
      </c>
      <c r="F2611" s="65" t="s">
        <v>23</v>
      </c>
    </row>
    <row r="2612" spans="1:6">
      <c r="A2612" s="59">
        <v>43235</v>
      </c>
      <c r="B2612" s="60">
        <v>0.62163209490740734</v>
      </c>
      <c r="C2612" s="63">
        <v>96</v>
      </c>
      <c r="D2612" s="64">
        <v>46.44</v>
      </c>
      <c r="E2612" s="61">
        <v>4458.24</v>
      </c>
      <c r="F2612" s="65" t="s">
        <v>26</v>
      </c>
    </row>
    <row r="2613" spans="1:6">
      <c r="A2613" s="59">
        <v>43235</v>
      </c>
      <c r="B2613" s="60">
        <v>0.62364550925925932</v>
      </c>
      <c r="C2613" s="63">
        <v>148</v>
      </c>
      <c r="D2613" s="64">
        <v>46.44</v>
      </c>
      <c r="E2613" s="61">
        <v>6873.12</v>
      </c>
      <c r="F2613" s="65" t="s">
        <v>26</v>
      </c>
    </row>
    <row r="2614" spans="1:6">
      <c r="A2614" s="59">
        <v>43235</v>
      </c>
      <c r="B2614" s="60">
        <v>0.6249540393518519</v>
      </c>
      <c r="C2614" s="63">
        <v>175</v>
      </c>
      <c r="D2614" s="64">
        <v>46.49</v>
      </c>
      <c r="E2614" s="61">
        <v>8135.75</v>
      </c>
      <c r="F2614" s="65" t="s">
        <v>26</v>
      </c>
    </row>
    <row r="2615" spans="1:6">
      <c r="A2615" s="59">
        <v>43235</v>
      </c>
      <c r="B2615" s="60">
        <v>0.6249540393518519</v>
      </c>
      <c r="C2615" s="63">
        <v>260</v>
      </c>
      <c r="D2615" s="64">
        <v>46.49</v>
      </c>
      <c r="E2615" s="61">
        <v>12087.4</v>
      </c>
      <c r="F2615" s="65" t="s">
        <v>26</v>
      </c>
    </row>
    <row r="2616" spans="1:6">
      <c r="A2616" s="59">
        <v>43235</v>
      </c>
      <c r="B2616" s="60">
        <v>0.62642182870370366</v>
      </c>
      <c r="C2616" s="63">
        <v>112</v>
      </c>
      <c r="D2616" s="64">
        <v>46.47</v>
      </c>
      <c r="E2616" s="61">
        <v>5204.6399999999994</v>
      </c>
      <c r="F2616" s="65" t="s">
        <v>23</v>
      </c>
    </row>
    <row r="2617" spans="1:6">
      <c r="A2617" s="59">
        <v>43235</v>
      </c>
      <c r="B2617" s="60">
        <v>0.62642182870370366</v>
      </c>
      <c r="C2617" s="63">
        <v>20</v>
      </c>
      <c r="D2617" s="64">
        <v>46.47</v>
      </c>
      <c r="E2617" s="61">
        <v>929.4</v>
      </c>
      <c r="F2617" s="65" t="s">
        <v>26</v>
      </c>
    </row>
    <row r="2618" spans="1:6">
      <c r="A2618" s="59">
        <v>43235</v>
      </c>
      <c r="B2618" s="60">
        <v>0.62642182870370366</v>
      </c>
      <c r="C2618" s="63">
        <v>2</v>
      </c>
      <c r="D2618" s="64">
        <v>46.47</v>
      </c>
      <c r="E2618" s="61">
        <v>92.94</v>
      </c>
      <c r="F2618" s="65" t="s">
        <v>25</v>
      </c>
    </row>
    <row r="2619" spans="1:6">
      <c r="A2619" s="59">
        <v>43235</v>
      </c>
      <c r="B2619" s="60">
        <v>0.6282710416666667</v>
      </c>
      <c r="C2619" s="63">
        <v>18</v>
      </c>
      <c r="D2619" s="64">
        <v>46.49</v>
      </c>
      <c r="E2619" s="61">
        <v>836.82</v>
      </c>
      <c r="F2619" s="65" t="s">
        <v>25</v>
      </c>
    </row>
    <row r="2620" spans="1:6">
      <c r="A2620" s="59">
        <v>43235</v>
      </c>
      <c r="B2620" s="60">
        <v>0.6282710416666667</v>
      </c>
      <c r="C2620" s="63">
        <v>34</v>
      </c>
      <c r="D2620" s="64">
        <v>46.49</v>
      </c>
      <c r="E2620" s="61">
        <v>1580.66</v>
      </c>
      <c r="F2620" s="65" t="s">
        <v>26</v>
      </c>
    </row>
    <row r="2621" spans="1:6">
      <c r="A2621" s="59">
        <v>43235</v>
      </c>
      <c r="B2621" s="60">
        <v>0.62827105324074073</v>
      </c>
      <c r="C2621" s="63">
        <v>70</v>
      </c>
      <c r="D2621" s="64">
        <v>46.49</v>
      </c>
      <c r="E2621" s="61">
        <v>3254.3</v>
      </c>
      <c r="F2621" s="65" t="s">
        <v>23</v>
      </c>
    </row>
    <row r="2622" spans="1:6">
      <c r="A2622" s="59">
        <v>43235</v>
      </c>
      <c r="B2622" s="60">
        <v>0.62827105324074073</v>
      </c>
      <c r="C2622" s="63">
        <v>16</v>
      </c>
      <c r="D2622" s="64">
        <v>46.49</v>
      </c>
      <c r="E2622" s="61">
        <v>743.84</v>
      </c>
      <c r="F2622" s="65" t="s">
        <v>23</v>
      </c>
    </row>
    <row r="2623" spans="1:6">
      <c r="A2623" s="59">
        <v>43235</v>
      </c>
      <c r="B2623" s="60">
        <v>0.62846490740740746</v>
      </c>
      <c r="C2623" s="63">
        <v>74</v>
      </c>
      <c r="D2623" s="64">
        <v>46.48</v>
      </c>
      <c r="E2623" s="61">
        <v>3439.52</v>
      </c>
      <c r="F2623" s="65" t="s">
        <v>26</v>
      </c>
    </row>
    <row r="2624" spans="1:6">
      <c r="A2624" s="59">
        <v>43235</v>
      </c>
      <c r="B2624" s="60">
        <v>0.62846491898148149</v>
      </c>
      <c r="C2624" s="63">
        <v>11</v>
      </c>
      <c r="D2624" s="64">
        <v>46.48</v>
      </c>
      <c r="E2624" s="61">
        <v>511.28</v>
      </c>
      <c r="F2624" s="65" t="s">
        <v>26</v>
      </c>
    </row>
    <row r="2625" spans="1:6">
      <c r="A2625" s="59">
        <v>43235</v>
      </c>
      <c r="B2625" s="60">
        <v>0.62846491898148149</v>
      </c>
      <c r="C2625" s="63">
        <v>85</v>
      </c>
      <c r="D2625" s="64">
        <v>46.48</v>
      </c>
      <c r="E2625" s="61">
        <v>3950.7999999999997</v>
      </c>
      <c r="F2625" s="65" t="s">
        <v>25</v>
      </c>
    </row>
    <row r="2626" spans="1:6">
      <c r="A2626" s="59">
        <v>43235</v>
      </c>
      <c r="B2626" s="60">
        <v>0.62846491898148149</v>
      </c>
      <c r="C2626" s="63">
        <v>212</v>
      </c>
      <c r="D2626" s="64">
        <v>46.48</v>
      </c>
      <c r="E2626" s="61">
        <v>9853.76</v>
      </c>
      <c r="F2626" s="65" t="s">
        <v>23</v>
      </c>
    </row>
    <row r="2627" spans="1:6">
      <c r="A2627" s="59">
        <v>43235</v>
      </c>
      <c r="B2627" s="60">
        <v>0.62846491898148149</v>
      </c>
      <c r="C2627" s="63">
        <v>20</v>
      </c>
      <c r="D2627" s="64">
        <v>46.48</v>
      </c>
      <c r="E2627" s="61">
        <v>929.59999999999991</v>
      </c>
      <c r="F2627" s="65" t="s">
        <v>25</v>
      </c>
    </row>
    <row r="2628" spans="1:6">
      <c r="A2628" s="59">
        <v>43235</v>
      </c>
      <c r="B2628" s="60">
        <v>0.62846491898148149</v>
      </c>
      <c r="C2628" s="63">
        <v>20</v>
      </c>
      <c r="D2628" s="64">
        <v>46.48</v>
      </c>
      <c r="E2628" s="61">
        <v>929.59999999999991</v>
      </c>
      <c r="F2628" s="65" t="s">
        <v>26</v>
      </c>
    </row>
    <row r="2629" spans="1:6">
      <c r="A2629" s="59">
        <v>43235</v>
      </c>
      <c r="B2629" s="60">
        <v>0.6290451967592593</v>
      </c>
      <c r="C2629" s="63">
        <v>11</v>
      </c>
      <c r="D2629" s="64">
        <v>46.46</v>
      </c>
      <c r="E2629" s="61">
        <v>511.06</v>
      </c>
      <c r="F2629" s="65" t="s">
        <v>23</v>
      </c>
    </row>
    <row r="2630" spans="1:6">
      <c r="A2630" s="59">
        <v>43235</v>
      </c>
      <c r="B2630" s="60">
        <v>0.62909295138888888</v>
      </c>
      <c r="C2630" s="63">
        <v>10</v>
      </c>
      <c r="D2630" s="64">
        <v>46.45</v>
      </c>
      <c r="E2630" s="61">
        <v>464.5</v>
      </c>
      <c r="F2630" s="65" t="s">
        <v>26</v>
      </c>
    </row>
    <row r="2631" spans="1:6">
      <c r="A2631" s="59">
        <v>43235</v>
      </c>
      <c r="B2631" s="60">
        <v>0.6290933680555556</v>
      </c>
      <c r="C2631" s="63">
        <v>76</v>
      </c>
      <c r="D2631" s="64">
        <v>46.43</v>
      </c>
      <c r="E2631" s="61">
        <v>3528.68</v>
      </c>
      <c r="F2631" s="65" t="s">
        <v>23</v>
      </c>
    </row>
    <row r="2632" spans="1:6">
      <c r="A2632" s="59">
        <v>43235</v>
      </c>
      <c r="B2632" s="60">
        <v>0.63317964120370374</v>
      </c>
      <c r="C2632" s="63">
        <v>44</v>
      </c>
      <c r="D2632" s="64">
        <v>46.45</v>
      </c>
      <c r="E2632" s="61">
        <v>2043.8000000000002</v>
      </c>
      <c r="F2632" s="65" t="s">
        <v>26</v>
      </c>
    </row>
    <row r="2633" spans="1:6">
      <c r="A2633" s="59">
        <v>43235</v>
      </c>
      <c r="B2633" s="60">
        <v>0.6333182638888889</v>
      </c>
      <c r="C2633" s="63">
        <v>126</v>
      </c>
      <c r="D2633" s="64">
        <v>46.46</v>
      </c>
      <c r="E2633" s="61">
        <v>5853.96</v>
      </c>
      <c r="F2633" s="65" t="s">
        <v>23</v>
      </c>
    </row>
    <row r="2634" spans="1:6">
      <c r="A2634" s="59">
        <v>43235</v>
      </c>
      <c r="B2634" s="60">
        <v>0.6333182638888889</v>
      </c>
      <c r="C2634" s="63">
        <v>175</v>
      </c>
      <c r="D2634" s="64">
        <v>46.46</v>
      </c>
      <c r="E2634" s="61">
        <v>8130.5</v>
      </c>
      <c r="F2634" s="65" t="s">
        <v>23</v>
      </c>
    </row>
    <row r="2635" spans="1:6">
      <c r="A2635" s="59">
        <v>43235</v>
      </c>
      <c r="B2635" s="60">
        <v>0.63423052083333331</v>
      </c>
      <c r="C2635" s="63">
        <v>100</v>
      </c>
      <c r="D2635" s="64">
        <v>46.48</v>
      </c>
      <c r="E2635" s="61">
        <v>4648</v>
      </c>
      <c r="F2635" s="65" t="s">
        <v>23</v>
      </c>
    </row>
    <row r="2636" spans="1:6">
      <c r="A2636" s="59">
        <v>43235</v>
      </c>
      <c r="B2636" s="60">
        <v>0.63423072916666667</v>
      </c>
      <c r="C2636" s="63">
        <v>92</v>
      </c>
      <c r="D2636" s="64">
        <v>46.48</v>
      </c>
      <c r="E2636" s="61">
        <v>4276.16</v>
      </c>
      <c r="F2636" s="65" t="s">
        <v>26</v>
      </c>
    </row>
    <row r="2637" spans="1:6">
      <c r="A2637" s="59">
        <v>43235</v>
      </c>
      <c r="B2637" s="60">
        <v>0.63423072916666667</v>
      </c>
      <c r="C2637" s="63">
        <v>100</v>
      </c>
      <c r="D2637" s="64">
        <v>46.48</v>
      </c>
      <c r="E2637" s="61">
        <v>4648</v>
      </c>
      <c r="F2637" s="65" t="s">
        <v>26</v>
      </c>
    </row>
    <row r="2638" spans="1:6">
      <c r="A2638" s="59">
        <v>43235</v>
      </c>
      <c r="B2638" s="60">
        <v>0.6344955902777778</v>
      </c>
      <c r="C2638" s="63">
        <v>57</v>
      </c>
      <c r="D2638" s="64">
        <v>46.47</v>
      </c>
      <c r="E2638" s="61">
        <v>2648.79</v>
      </c>
      <c r="F2638" s="65" t="s">
        <v>26</v>
      </c>
    </row>
    <row r="2639" spans="1:6">
      <c r="A2639" s="59">
        <v>43235</v>
      </c>
      <c r="B2639" s="60">
        <v>0.6344955902777778</v>
      </c>
      <c r="C2639" s="63">
        <v>21</v>
      </c>
      <c r="D2639" s="64">
        <v>46.47</v>
      </c>
      <c r="E2639" s="61">
        <v>975.87</v>
      </c>
      <c r="F2639" s="65" t="s">
        <v>24</v>
      </c>
    </row>
    <row r="2640" spans="1:6">
      <c r="A2640" s="59">
        <v>43235</v>
      </c>
      <c r="B2640" s="60">
        <v>0.63449560185185183</v>
      </c>
      <c r="C2640" s="63">
        <v>68</v>
      </c>
      <c r="D2640" s="64">
        <v>46.47</v>
      </c>
      <c r="E2640" s="61">
        <v>3159.96</v>
      </c>
      <c r="F2640" s="65" t="s">
        <v>23</v>
      </c>
    </row>
    <row r="2641" spans="1:6">
      <c r="A2641" s="59">
        <v>43235</v>
      </c>
      <c r="B2641" s="60">
        <v>0.63449560185185183</v>
      </c>
      <c r="C2641" s="63">
        <v>172</v>
      </c>
      <c r="D2641" s="64">
        <v>46.47</v>
      </c>
      <c r="E2641" s="61">
        <v>7992.84</v>
      </c>
      <c r="F2641" s="65" t="s">
        <v>23</v>
      </c>
    </row>
    <row r="2642" spans="1:6">
      <c r="A2642" s="59">
        <v>43235</v>
      </c>
      <c r="B2642" s="60">
        <v>0.63449560185185183</v>
      </c>
      <c r="C2642" s="63">
        <v>8</v>
      </c>
      <c r="D2642" s="64">
        <v>46.47</v>
      </c>
      <c r="E2642" s="61">
        <v>371.76</v>
      </c>
      <c r="F2642" s="65" t="s">
        <v>25</v>
      </c>
    </row>
    <row r="2643" spans="1:6">
      <c r="A2643" s="59">
        <v>43235</v>
      </c>
      <c r="B2643" s="60">
        <v>0.63449560185185183</v>
      </c>
      <c r="C2643" s="63">
        <v>22</v>
      </c>
      <c r="D2643" s="64">
        <v>46.47</v>
      </c>
      <c r="E2643" s="61">
        <v>1022.3399999999999</v>
      </c>
      <c r="F2643" s="65" t="s">
        <v>25</v>
      </c>
    </row>
    <row r="2644" spans="1:6">
      <c r="A2644" s="59">
        <v>43235</v>
      </c>
      <c r="B2644" s="60">
        <v>0.63798693287037034</v>
      </c>
      <c r="C2644" s="63">
        <v>2</v>
      </c>
      <c r="D2644" s="64">
        <v>46.41</v>
      </c>
      <c r="E2644" s="61">
        <v>92.82</v>
      </c>
      <c r="F2644" s="65" t="s">
        <v>23</v>
      </c>
    </row>
    <row r="2645" spans="1:6">
      <c r="A2645" s="59">
        <v>43235</v>
      </c>
      <c r="B2645" s="60">
        <v>0.63798693287037034</v>
      </c>
      <c r="C2645" s="63">
        <v>48</v>
      </c>
      <c r="D2645" s="64">
        <v>46.41</v>
      </c>
      <c r="E2645" s="61">
        <v>2227.6799999999998</v>
      </c>
      <c r="F2645" s="65" t="s">
        <v>23</v>
      </c>
    </row>
    <row r="2646" spans="1:6">
      <c r="A2646" s="59">
        <v>43235</v>
      </c>
      <c r="B2646" s="60">
        <v>0.63819873842592589</v>
      </c>
      <c r="C2646" s="63">
        <v>8</v>
      </c>
      <c r="D2646" s="64">
        <v>46.41</v>
      </c>
      <c r="E2646" s="61">
        <v>371.28</v>
      </c>
      <c r="F2646" s="65" t="s">
        <v>26</v>
      </c>
    </row>
    <row r="2647" spans="1:6">
      <c r="A2647" s="59">
        <v>43235</v>
      </c>
      <c r="B2647" s="60">
        <v>0.63819873842592589</v>
      </c>
      <c r="C2647" s="63">
        <v>24</v>
      </c>
      <c r="D2647" s="64">
        <v>46.41</v>
      </c>
      <c r="E2647" s="61">
        <v>1113.8399999999999</v>
      </c>
      <c r="F2647" s="65" t="s">
        <v>24</v>
      </c>
    </row>
    <row r="2648" spans="1:6">
      <c r="A2648" s="59">
        <v>43235</v>
      </c>
      <c r="B2648" s="60">
        <v>0.63819875000000004</v>
      </c>
      <c r="C2648" s="63">
        <v>16</v>
      </c>
      <c r="D2648" s="64">
        <v>46.41</v>
      </c>
      <c r="E2648" s="61">
        <v>742.56</v>
      </c>
      <c r="F2648" s="65" t="s">
        <v>26</v>
      </c>
    </row>
    <row r="2649" spans="1:6">
      <c r="A2649" s="59">
        <v>43235</v>
      </c>
      <c r="B2649" s="60">
        <v>0.63819875000000004</v>
      </c>
      <c r="C2649" s="63">
        <v>144</v>
      </c>
      <c r="D2649" s="64">
        <v>46.41</v>
      </c>
      <c r="E2649" s="61">
        <v>6683.0399999999991</v>
      </c>
      <c r="F2649" s="65" t="s">
        <v>23</v>
      </c>
    </row>
    <row r="2650" spans="1:6">
      <c r="A2650" s="59">
        <v>43235</v>
      </c>
      <c r="B2650" s="60">
        <v>0.63819875000000004</v>
      </c>
      <c r="C2650" s="63">
        <v>1</v>
      </c>
      <c r="D2650" s="64">
        <v>46.41</v>
      </c>
      <c r="E2650" s="61">
        <v>46.41</v>
      </c>
      <c r="F2650" s="65" t="s">
        <v>23</v>
      </c>
    </row>
    <row r="2651" spans="1:6">
      <c r="A2651" s="59">
        <v>43235</v>
      </c>
      <c r="B2651" s="60">
        <v>0.63938758101851845</v>
      </c>
      <c r="C2651" s="63">
        <v>50</v>
      </c>
      <c r="D2651" s="64">
        <v>46.4</v>
      </c>
      <c r="E2651" s="61">
        <v>2320</v>
      </c>
      <c r="F2651" s="65" t="s">
        <v>23</v>
      </c>
    </row>
    <row r="2652" spans="1:6">
      <c r="A2652" s="59">
        <v>43235</v>
      </c>
      <c r="B2652" s="60">
        <v>0.63962195601851846</v>
      </c>
      <c r="C2652" s="63">
        <v>22</v>
      </c>
      <c r="D2652" s="64">
        <v>46.4</v>
      </c>
      <c r="E2652" s="61">
        <v>1020.8</v>
      </c>
      <c r="F2652" s="65" t="s">
        <v>23</v>
      </c>
    </row>
    <row r="2653" spans="1:6">
      <c r="A2653" s="59">
        <v>43235</v>
      </c>
      <c r="B2653" s="60">
        <v>0.63962195601851846</v>
      </c>
      <c r="C2653" s="63">
        <v>99</v>
      </c>
      <c r="D2653" s="64">
        <v>46.4</v>
      </c>
      <c r="E2653" s="61">
        <v>4593.5999999999995</v>
      </c>
      <c r="F2653" s="65" t="s">
        <v>23</v>
      </c>
    </row>
    <row r="2654" spans="1:6">
      <c r="A2654" s="59">
        <v>43235</v>
      </c>
      <c r="B2654" s="60">
        <v>0.63962195601851846</v>
      </c>
      <c r="C2654" s="63">
        <v>96</v>
      </c>
      <c r="D2654" s="64">
        <v>46.4</v>
      </c>
      <c r="E2654" s="61">
        <v>4454.3999999999996</v>
      </c>
      <c r="F2654" s="65" t="s">
        <v>23</v>
      </c>
    </row>
    <row r="2655" spans="1:6">
      <c r="A2655" s="59">
        <v>43235</v>
      </c>
      <c r="B2655" s="60">
        <v>0.63962195601851846</v>
      </c>
      <c r="C2655" s="63">
        <v>7</v>
      </c>
      <c r="D2655" s="64">
        <v>46.4</v>
      </c>
      <c r="E2655" s="61">
        <v>324.8</v>
      </c>
      <c r="F2655" s="65" t="s">
        <v>23</v>
      </c>
    </row>
    <row r="2656" spans="1:6">
      <c r="A2656" s="59">
        <v>43235</v>
      </c>
      <c r="B2656" s="60">
        <v>0.63962195601851846</v>
      </c>
      <c r="C2656" s="63">
        <v>85</v>
      </c>
      <c r="D2656" s="64">
        <v>46.4</v>
      </c>
      <c r="E2656" s="61">
        <v>3944</v>
      </c>
      <c r="F2656" s="65" t="s">
        <v>23</v>
      </c>
    </row>
    <row r="2657" spans="1:6">
      <c r="A2657" s="59">
        <v>43235</v>
      </c>
      <c r="B2657" s="60">
        <v>0.6396219675925926</v>
      </c>
      <c r="C2657" s="63">
        <v>12</v>
      </c>
      <c r="D2657" s="64">
        <v>46.4</v>
      </c>
      <c r="E2657" s="61">
        <v>556.79999999999995</v>
      </c>
      <c r="F2657" s="65" t="s">
        <v>25</v>
      </c>
    </row>
    <row r="2658" spans="1:6">
      <c r="A2658" s="59">
        <v>43235</v>
      </c>
      <c r="B2658" s="60">
        <v>0.6396219675925926</v>
      </c>
      <c r="C2658" s="63">
        <v>106</v>
      </c>
      <c r="D2658" s="64">
        <v>46.4</v>
      </c>
      <c r="E2658" s="61">
        <v>4918.3999999999996</v>
      </c>
      <c r="F2658" s="65" t="s">
        <v>25</v>
      </c>
    </row>
    <row r="2659" spans="1:6">
      <c r="A2659" s="59">
        <v>43235</v>
      </c>
      <c r="B2659" s="60">
        <v>0.6451667708333334</v>
      </c>
      <c r="C2659" s="63">
        <v>40</v>
      </c>
      <c r="D2659" s="64">
        <v>46.47</v>
      </c>
      <c r="E2659" s="61">
        <v>1858.8</v>
      </c>
      <c r="F2659" s="65" t="s">
        <v>26</v>
      </c>
    </row>
    <row r="2660" spans="1:6">
      <c r="A2660" s="59">
        <v>43235</v>
      </c>
      <c r="B2660" s="60">
        <v>0.6451667708333334</v>
      </c>
      <c r="C2660" s="63">
        <v>40</v>
      </c>
      <c r="D2660" s="64">
        <v>46.47</v>
      </c>
      <c r="E2660" s="61">
        <v>1858.8</v>
      </c>
      <c r="F2660" s="65" t="s">
        <v>26</v>
      </c>
    </row>
    <row r="2661" spans="1:6">
      <c r="A2661" s="59">
        <v>43235</v>
      </c>
      <c r="B2661" s="60">
        <v>0.64585555555555552</v>
      </c>
      <c r="C2661" s="63">
        <v>123</v>
      </c>
      <c r="D2661" s="64">
        <v>46.46</v>
      </c>
      <c r="E2661" s="61">
        <v>5714.58</v>
      </c>
      <c r="F2661" s="65" t="s">
        <v>25</v>
      </c>
    </row>
    <row r="2662" spans="1:6">
      <c r="A2662" s="59">
        <v>43235</v>
      </c>
      <c r="B2662" s="60">
        <v>0.64585556712962966</v>
      </c>
      <c r="C2662" s="63">
        <v>371</v>
      </c>
      <c r="D2662" s="64">
        <v>46.46</v>
      </c>
      <c r="E2662" s="61">
        <v>17236.66</v>
      </c>
      <c r="F2662" s="65" t="s">
        <v>23</v>
      </c>
    </row>
    <row r="2663" spans="1:6">
      <c r="A2663" s="59">
        <v>43235</v>
      </c>
      <c r="B2663" s="60">
        <v>0.64585569444444446</v>
      </c>
      <c r="C2663" s="63">
        <v>134</v>
      </c>
      <c r="D2663" s="64">
        <v>46.46</v>
      </c>
      <c r="E2663" s="61">
        <v>6225.64</v>
      </c>
      <c r="F2663" s="65" t="s">
        <v>23</v>
      </c>
    </row>
    <row r="2664" spans="1:6">
      <c r="A2664" s="59">
        <v>43235</v>
      </c>
      <c r="B2664" s="60">
        <v>0.64585569444444446</v>
      </c>
      <c r="C2664" s="63">
        <v>175</v>
      </c>
      <c r="D2664" s="64">
        <v>46.46</v>
      </c>
      <c r="E2664" s="61">
        <v>8130.5</v>
      </c>
      <c r="F2664" s="65" t="s">
        <v>23</v>
      </c>
    </row>
    <row r="2665" spans="1:6">
      <c r="A2665" s="59">
        <v>43235</v>
      </c>
      <c r="B2665" s="60">
        <v>0.64585576388888888</v>
      </c>
      <c r="C2665" s="63">
        <v>70</v>
      </c>
      <c r="D2665" s="64">
        <v>46.46</v>
      </c>
      <c r="E2665" s="61">
        <v>3252.2000000000003</v>
      </c>
      <c r="F2665" s="65" t="s">
        <v>26</v>
      </c>
    </row>
    <row r="2666" spans="1:6">
      <c r="A2666" s="59">
        <v>43235</v>
      </c>
      <c r="B2666" s="60">
        <v>0.64585576388888888</v>
      </c>
      <c r="C2666" s="63">
        <v>9</v>
      </c>
      <c r="D2666" s="64">
        <v>46.46</v>
      </c>
      <c r="E2666" s="61">
        <v>418.14</v>
      </c>
      <c r="F2666" s="65" t="s">
        <v>26</v>
      </c>
    </row>
    <row r="2667" spans="1:6">
      <c r="A2667" s="59">
        <v>43235</v>
      </c>
      <c r="B2667" s="60">
        <v>0.64585576388888888</v>
      </c>
      <c r="C2667" s="63">
        <v>25</v>
      </c>
      <c r="D2667" s="64">
        <v>46.46</v>
      </c>
      <c r="E2667" s="61">
        <v>1161.5</v>
      </c>
      <c r="F2667" s="65" t="s">
        <v>26</v>
      </c>
    </row>
    <row r="2668" spans="1:6">
      <c r="A2668" s="59">
        <v>43235</v>
      </c>
      <c r="B2668" s="60">
        <v>0.64586966435185189</v>
      </c>
      <c r="C2668" s="63">
        <v>15</v>
      </c>
      <c r="D2668" s="64">
        <v>46.45</v>
      </c>
      <c r="E2668" s="61">
        <v>696.75</v>
      </c>
      <c r="F2668" s="65" t="s">
        <v>24</v>
      </c>
    </row>
    <row r="2669" spans="1:6">
      <c r="A2669" s="59">
        <v>43235</v>
      </c>
      <c r="B2669" s="60">
        <v>0.64586966435185189</v>
      </c>
      <c r="C2669" s="63">
        <v>40</v>
      </c>
      <c r="D2669" s="64">
        <v>46.45</v>
      </c>
      <c r="E2669" s="61">
        <v>1858</v>
      </c>
      <c r="F2669" s="65" t="s">
        <v>26</v>
      </c>
    </row>
    <row r="2670" spans="1:6">
      <c r="A2670" s="59">
        <v>43235</v>
      </c>
      <c r="B2670" s="60">
        <v>0.64586966435185189</v>
      </c>
      <c r="C2670" s="63">
        <v>21</v>
      </c>
      <c r="D2670" s="64">
        <v>46.45</v>
      </c>
      <c r="E2670" s="61">
        <v>975.45</v>
      </c>
      <c r="F2670" s="65" t="s">
        <v>25</v>
      </c>
    </row>
    <row r="2671" spans="1:6">
      <c r="A2671" s="59">
        <v>43235</v>
      </c>
      <c r="B2671" s="60">
        <v>0.64586966435185189</v>
      </c>
      <c r="C2671" s="63">
        <v>45</v>
      </c>
      <c r="D2671" s="64">
        <v>46.45</v>
      </c>
      <c r="E2671" s="61">
        <v>2090.25</v>
      </c>
      <c r="F2671" s="65" t="s">
        <v>23</v>
      </c>
    </row>
    <row r="2672" spans="1:6">
      <c r="A2672" s="59">
        <v>43235</v>
      </c>
      <c r="B2672" s="60">
        <v>0.64586966435185189</v>
      </c>
      <c r="C2672" s="63">
        <v>119</v>
      </c>
      <c r="D2672" s="64">
        <v>46.45</v>
      </c>
      <c r="E2672" s="61">
        <v>5527.55</v>
      </c>
      <c r="F2672" s="65" t="s">
        <v>23</v>
      </c>
    </row>
    <row r="2673" spans="1:6">
      <c r="A2673" s="59">
        <v>43235</v>
      </c>
      <c r="B2673" s="60">
        <v>0.6475480208333334</v>
      </c>
      <c r="C2673" s="63">
        <v>50</v>
      </c>
      <c r="D2673" s="64">
        <v>46.47</v>
      </c>
      <c r="E2673" s="61">
        <v>2323.5</v>
      </c>
      <c r="F2673" s="65" t="s">
        <v>23</v>
      </c>
    </row>
    <row r="2674" spans="1:6">
      <c r="A2674" s="59">
        <v>43235</v>
      </c>
      <c r="B2674" s="60">
        <v>0.64793651620370374</v>
      </c>
      <c r="C2674" s="63">
        <v>38</v>
      </c>
      <c r="D2674" s="64">
        <v>46.48</v>
      </c>
      <c r="E2674" s="61">
        <v>1766.2399999999998</v>
      </c>
      <c r="F2674" s="65" t="s">
        <v>25</v>
      </c>
    </row>
    <row r="2675" spans="1:6">
      <c r="A2675" s="59">
        <v>43235</v>
      </c>
      <c r="B2675" s="60">
        <v>0.64793651620370374</v>
      </c>
      <c r="C2675" s="63">
        <v>38</v>
      </c>
      <c r="D2675" s="64">
        <v>46.48</v>
      </c>
      <c r="E2675" s="61">
        <v>1766.2399999999998</v>
      </c>
      <c r="F2675" s="65" t="s">
        <v>23</v>
      </c>
    </row>
    <row r="2676" spans="1:6">
      <c r="A2676" s="59">
        <v>43235</v>
      </c>
      <c r="B2676" s="60">
        <v>0.64952384259259255</v>
      </c>
      <c r="C2676" s="63">
        <v>44</v>
      </c>
      <c r="D2676" s="64">
        <v>46.51</v>
      </c>
      <c r="E2676" s="61">
        <v>2046.4399999999998</v>
      </c>
      <c r="F2676" s="65" t="s">
        <v>23</v>
      </c>
    </row>
    <row r="2677" spans="1:6">
      <c r="A2677" s="59">
        <v>43235</v>
      </c>
      <c r="B2677" s="60">
        <v>0.64952384259259255</v>
      </c>
      <c r="C2677" s="63">
        <v>22</v>
      </c>
      <c r="D2677" s="64">
        <v>46.51</v>
      </c>
      <c r="E2677" s="61">
        <v>1023.2199999999999</v>
      </c>
      <c r="F2677" s="65" t="s">
        <v>25</v>
      </c>
    </row>
    <row r="2678" spans="1:6">
      <c r="A2678" s="59">
        <v>43235</v>
      </c>
      <c r="B2678" s="60">
        <v>0.64952384259259255</v>
      </c>
      <c r="C2678" s="63">
        <v>22</v>
      </c>
      <c r="D2678" s="64">
        <v>46.51</v>
      </c>
      <c r="E2678" s="61">
        <v>1023.2199999999999</v>
      </c>
      <c r="F2678" s="65" t="s">
        <v>26</v>
      </c>
    </row>
    <row r="2679" spans="1:6">
      <c r="A2679" s="59">
        <v>43235</v>
      </c>
      <c r="B2679" s="60">
        <v>0.64952399305555553</v>
      </c>
      <c r="C2679" s="63">
        <v>160</v>
      </c>
      <c r="D2679" s="64">
        <v>46.51</v>
      </c>
      <c r="E2679" s="61">
        <v>7441.5999999999995</v>
      </c>
      <c r="F2679" s="65" t="s">
        <v>23</v>
      </c>
    </row>
    <row r="2680" spans="1:6">
      <c r="A2680" s="59">
        <v>43235</v>
      </c>
      <c r="B2680" s="60">
        <v>0.64952399305555553</v>
      </c>
      <c r="C2680" s="63">
        <v>110</v>
      </c>
      <c r="D2680" s="64">
        <v>46.51</v>
      </c>
      <c r="E2680" s="61">
        <v>5116.0999999999995</v>
      </c>
      <c r="F2680" s="65" t="s">
        <v>23</v>
      </c>
    </row>
    <row r="2681" spans="1:6">
      <c r="A2681" s="59">
        <v>43235</v>
      </c>
      <c r="B2681" s="60">
        <v>0.6515790393518518</v>
      </c>
      <c r="C2681" s="63">
        <v>2</v>
      </c>
      <c r="D2681" s="64">
        <v>46.53</v>
      </c>
      <c r="E2681" s="61">
        <v>93.06</v>
      </c>
      <c r="F2681" s="65" t="s">
        <v>24</v>
      </c>
    </row>
    <row r="2682" spans="1:6">
      <c r="A2682" s="59">
        <v>43235</v>
      </c>
      <c r="B2682" s="60">
        <v>0.65161104166666661</v>
      </c>
      <c r="C2682" s="63">
        <v>6</v>
      </c>
      <c r="D2682" s="64">
        <v>46.51</v>
      </c>
      <c r="E2682" s="61">
        <v>279.06</v>
      </c>
      <c r="F2682" s="65" t="s">
        <v>25</v>
      </c>
    </row>
    <row r="2683" spans="1:6">
      <c r="A2683" s="59">
        <v>43235</v>
      </c>
      <c r="B2683" s="60">
        <v>0.65161104166666661</v>
      </c>
      <c r="C2683" s="63">
        <v>31</v>
      </c>
      <c r="D2683" s="64">
        <v>46.51</v>
      </c>
      <c r="E2683" s="61">
        <v>1441.81</v>
      </c>
      <c r="F2683" s="65" t="s">
        <v>26</v>
      </c>
    </row>
    <row r="2684" spans="1:6">
      <c r="A2684" s="59">
        <v>43235</v>
      </c>
      <c r="B2684" s="60">
        <v>0.65161104166666661</v>
      </c>
      <c r="C2684" s="63">
        <v>38</v>
      </c>
      <c r="D2684" s="64">
        <v>46.51</v>
      </c>
      <c r="E2684" s="61">
        <v>1767.3799999999999</v>
      </c>
      <c r="F2684" s="65" t="s">
        <v>26</v>
      </c>
    </row>
    <row r="2685" spans="1:6">
      <c r="A2685" s="59">
        <v>43235</v>
      </c>
      <c r="B2685" s="60">
        <v>0.65161104166666661</v>
      </c>
      <c r="C2685" s="63">
        <v>10</v>
      </c>
      <c r="D2685" s="64">
        <v>46.51</v>
      </c>
      <c r="E2685" s="61">
        <v>465.09999999999997</v>
      </c>
      <c r="F2685" s="65" t="s">
        <v>25</v>
      </c>
    </row>
    <row r="2686" spans="1:6">
      <c r="A2686" s="59">
        <v>43235</v>
      </c>
      <c r="B2686" s="60">
        <v>0.65161104166666661</v>
      </c>
      <c r="C2686" s="63">
        <v>19</v>
      </c>
      <c r="D2686" s="64">
        <v>46.51</v>
      </c>
      <c r="E2686" s="61">
        <v>883.68999999999994</v>
      </c>
      <c r="F2686" s="65" t="s">
        <v>23</v>
      </c>
    </row>
    <row r="2687" spans="1:6">
      <c r="A2687" s="59">
        <v>43235</v>
      </c>
      <c r="B2687" s="60">
        <v>0.65216790509259259</v>
      </c>
      <c r="C2687" s="63">
        <v>19</v>
      </c>
      <c r="D2687" s="64">
        <v>46.51</v>
      </c>
      <c r="E2687" s="61">
        <v>883.68999999999994</v>
      </c>
      <c r="F2687" s="65" t="s">
        <v>23</v>
      </c>
    </row>
    <row r="2688" spans="1:6">
      <c r="A2688" s="59">
        <v>43235</v>
      </c>
      <c r="B2688" s="60">
        <v>0.65216790509259259</v>
      </c>
      <c r="C2688" s="63">
        <v>19</v>
      </c>
      <c r="D2688" s="64">
        <v>46.51</v>
      </c>
      <c r="E2688" s="61">
        <v>883.68999999999994</v>
      </c>
      <c r="F2688" s="65" t="s">
        <v>23</v>
      </c>
    </row>
    <row r="2689" spans="1:6">
      <c r="A2689" s="59">
        <v>43235</v>
      </c>
      <c r="B2689" s="60">
        <v>0.65220914351851855</v>
      </c>
      <c r="C2689" s="63">
        <v>3</v>
      </c>
      <c r="D2689" s="64">
        <v>46.51</v>
      </c>
      <c r="E2689" s="61">
        <v>139.53</v>
      </c>
      <c r="F2689" s="65" t="s">
        <v>25</v>
      </c>
    </row>
    <row r="2690" spans="1:6">
      <c r="A2690" s="59">
        <v>43235</v>
      </c>
      <c r="B2690" s="60">
        <v>0.653520162037037</v>
      </c>
      <c r="C2690" s="63">
        <v>34</v>
      </c>
      <c r="D2690" s="64">
        <v>46.51</v>
      </c>
      <c r="E2690" s="61">
        <v>1581.34</v>
      </c>
      <c r="F2690" s="65" t="s">
        <v>23</v>
      </c>
    </row>
    <row r="2691" spans="1:6">
      <c r="A2691" s="59">
        <v>43235</v>
      </c>
      <c r="B2691" s="60">
        <v>0.653520162037037</v>
      </c>
      <c r="C2691" s="63">
        <v>122</v>
      </c>
      <c r="D2691" s="64">
        <v>46.51</v>
      </c>
      <c r="E2691" s="61">
        <v>5674.2199999999993</v>
      </c>
      <c r="F2691" s="65" t="s">
        <v>23</v>
      </c>
    </row>
    <row r="2692" spans="1:6">
      <c r="A2692" s="59">
        <v>43235</v>
      </c>
      <c r="B2692" s="60">
        <v>0.65352017361111114</v>
      </c>
      <c r="C2692" s="63">
        <v>19</v>
      </c>
      <c r="D2692" s="64">
        <v>46.51</v>
      </c>
      <c r="E2692" s="61">
        <v>883.68999999999994</v>
      </c>
      <c r="F2692" s="65" t="s">
        <v>25</v>
      </c>
    </row>
    <row r="2693" spans="1:6">
      <c r="A2693" s="59">
        <v>43235</v>
      </c>
      <c r="B2693" s="60">
        <v>0.65352017361111114</v>
      </c>
      <c r="C2693" s="63">
        <v>32</v>
      </c>
      <c r="D2693" s="64">
        <v>46.51</v>
      </c>
      <c r="E2693" s="61">
        <v>1488.32</v>
      </c>
      <c r="F2693" s="65" t="s">
        <v>25</v>
      </c>
    </row>
    <row r="2694" spans="1:6">
      <c r="A2694" s="59">
        <v>43235</v>
      </c>
      <c r="B2694" s="60">
        <v>0.65372915509259266</v>
      </c>
      <c r="C2694" s="63">
        <v>19</v>
      </c>
      <c r="D2694" s="64">
        <v>46.5</v>
      </c>
      <c r="E2694" s="61">
        <v>883.5</v>
      </c>
      <c r="F2694" s="65" t="s">
        <v>25</v>
      </c>
    </row>
    <row r="2695" spans="1:6">
      <c r="A2695" s="59">
        <v>43235</v>
      </c>
      <c r="B2695" s="60">
        <v>0.65372915509259266</v>
      </c>
      <c r="C2695" s="63">
        <v>36</v>
      </c>
      <c r="D2695" s="64">
        <v>46.5</v>
      </c>
      <c r="E2695" s="61">
        <v>1674</v>
      </c>
      <c r="F2695" s="65" t="s">
        <v>23</v>
      </c>
    </row>
    <row r="2696" spans="1:6">
      <c r="A2696" s="59">
        <v>43235</v>
      </c>
      <c r="B2696" s="60">
        <v>0.65372915509259266</v>
      </c>
      <c r="C2696" s="63">
        <v>4</v>
      </c>
      <c r="D2696" s="64">
        <v>46.5</v>
      </c>
      <c r="E2696" s="61">
        <v>186</v>
      </c>
      <c r="F2696" s="65" t="s">
        <v>23</v>
      </c>
    </row>
    <row r="2697" spans="1:6">
      <c r="A2697" s="59">
        <v>43235</v>
      </c>
      <c r="B2697" s="60">
        <v>0.65372915509259266</v>
      </c>
      <c r="C2697" s="63">
        <v>27</v>
      </c>
      <c r="D2697" s="64">
        <v>46.5</v>
      </c>
      <c r="E2697" s="61">
        <v>1255.5</v>
      </c>
      <c r="F2697" s="65" t="s">
        <v>23</v>
      </c>
    </row>
    <row r="2698" spans="1:6">
      <c r="A2698" s="59">
        <v>43235</v>
      </c>
      <c r="B2698" s="60">
        <v>0.65372915509259266</v>
      </c>
      <c r="C2698" s="63">
        <v>1</v>
      </c>
      <c r="D2698" s="64">
        <v>46.5</v>
      </c>
      <c r="E2698" s="61">
        <v>46.5</v>
      </c>
      <c r="F2698" s="65" t="s">
        <v>23</v>
      </c>
    </row>
    <row r="2699" spans="1:6">
      <c r="A2699" s="59">
        <v>43235</v>
      </c>
      <c r="B2699" s="60">
        <v>0.65493483796296303</v>
      </c>
      <c r="C2699" s="63">
        <v>53</v>
      </c>
      <c r="D2699" s="64">
        <v>46.5</v>
      </c>
      <c r="E2699" s="61">
        <v>2464.5</v>
      </c>
      <c r="F2699" s="65" t="s">
        <v>23</v>
      </c>
    </row>
    <row r="2700" spans="1:6">
      <c r="A2700" s="59">
        <v>43235</v>
      </c>
      <c r="B2700" s="60">
        <v>0.65493484953703707</v>
      </c>
      <c r="C2700" s="63">
        <v>52</v>
      </c>
      <c r="D2700" s="64">
        <v>46.5</v>
      </c>
      <c r="E2700" s="61">
        <v>2418</v>
      </c>
      <c r="F2700" s="65" t="s">
        <v>26</v>
      </c>
    </row>
    <row r="2701" spans="1:6">
      <c r="A2701" s="59">
        <v>43235</v>
      </c>
      <c r="B2701" s="60">
        <v>0.6552623842592592</v>
      </c>
      <c r="C2701" s="63">
        <v>9</v>
      </c>
      <c r="D2701" s="64">
        <v>46.49</v>
      </c>
      <c r="E2701" s="61">
        <v>418.41</v>
      </c>
      <c r="F2701" s="65" t="s">
        <v>23</v>
      </c>
    </row>
    <row r="2702" spans="1:6">
      <c r="A2702" s="59">
        <v>43235</v>
      </c>
      <c r="B2702" s="60">
        <v>0.6552623842592592</v>
      </c>
      <c r="C2702" s="63">
        <v>39</v>
      </c>
      <c r="D2702" s="64">
        <v>46.49</v>
      </c>
      <c r="E2702" s="61">
        <v>1813.1100000000001</v>
      </c>
      <c r="F2702" s="65" t="s">
        <v>23</v>
      </c>
    </row>
    <row r="2703" spans="1:6">
      <c r="A2703" s="59">
        <v>43235</v>
      </c>
      <c r="B2703" s="60">
        <v>0.65654892361111117</v>
      </c>
      <c r="C2703" s="63">
        <v>30</v>
      </c>
      <c r="D2703" s="64">
        <v>46.48</v>
      </c>
      <c r="E2703" s="61">
        <v>1394.3999999999999</v>
      </c>
      <c r="F2703" s="65" t="s">
        <v>23</v>
      </c>
    </row>
    <row r="2704" spans="1:6">
      <c r="A2704" s="59">
        <v>43235</v>
      </c>
      <c r="B2704" s="60">
        <v>0.65654892361111117</v>
      </c>
      <c r="C2704" s="63">
        <v>76</v>
      </c>
      <c r="D2704" s="64">
        <v>46.48</v>
      </c>
      <c r="E2704" s="61">
        <v>3532.4799999999996</v>
      </c>
      <c r="F2704" s="65" t="s">
        <v>23</v>
      </c>
    </row>
    <row r="2705" spans="1:6">
      <c r="A2705" s="59">
        <v>43235</v>
      </c>
      <c r="B2705" s="60">
        <v>0.6565489351851852</v>
      </c>
      <c r="C2705" s="63">
        <v>1</v>
      </c>
      <c r="D2705" s="64">
        <v>46.48</v>
      </c>
      <c r="E2705" s="61">
        <v>46.48</v>
      </c>
      <c r="F2705" s="65" t="s">
        <v>24</v>
      </c>
    </row>
    <row r="2706" spans="1:6">
      <c r="A2706" s="59">
        <v>43235</v>
      </c>
      <c r="B2706" s="60">
        <v>0.6565489351851852</v>
      </c>
      <c r="C2706" s="63">
        <v>14</v>
      </c>
      <c r="D2706" s="64">
        <v>46.48</v>
      </c>
      <c r="E2706" s="61">
        <v>650.71999999999991</v>
      </c>
      <c r="F2706" s="65" t="s">
        <v>24</v>
      </c>
    </row>
    <row r="2707" spans="1:6">
      <c r="A2707" s="59">
        <v>43235</v>
      </c>
      <c r="B2707" s="60">
        <v>0.6565489351851852</v>
      </c>
      <c r="C2707" s="63">
        <v>15</v>
      </c>
      <c r="D2707" s="64">
        <v>46.48</v>
      </c>
      <c r="E2707" s="61">
        <v>697.19999999999993</v>
      </c>
      <c r="F2707" s="65" t="s">
        <v>26</v>
      </c>
    </row>
    <row r="2708" spans="1:6">
      <c r="A2708" s="59">
        <v>43235</v>
      </c>
      <c r="B2708" s="60">
        <v>0.65654910879629635</v>
      </c>
      <c r="C2708" s="63">
        <v>24</v>
      </c>
      <c r="D2708" s="64">
        <v>46.48</v>
      </c>
      <c r="E2708" s="61">
        <v>1115.52</v>
      </c>
      <c r="F2708" s="65" t="s">
        <v>25</v>
      </c>
    </row>
    <row r="2709" spans="1:6">
      <c r="A2709" s="59">
        <v>43235</v>
      </c>
      <c r="B2709" s="60">
        <v>0.65654910879629635</v>
      </c>
      <c r="C2709" s="63">
        <v>51</v>
      </c>
      <c r="D2709" s="64">
        <v>46.48</v>
      </c>
      <c r="E2709" s="61">
        <v>2370.48</v>
      </c>
      <c r="F2709" s="65" t="s">
        <v>23</v>
      </c>
    </row>
    <row r="2710" spans="1:6">
      <c r="A2710" s="59">
        <v>43235</v>
      </c>
      <c r="B2710" s="60">
        <v>0.65654931712962961</v>
      </c>
      <c r="C2710" s="63">
        <v>24</v>
      </c>
      <c r="D2710" s="64">
        <v>46.48</v>
      </c>
      <c r="E2710" s="61">
        <v>1115.52</v>
      </c>
      <c r="F2710" s="65" t="s">
        <v>26</v>
      </c>
    </row>
    <row r="2711" spans="1:6">
      <c r="A2711" s="59">
        <v>43235</v>
      </c>
      <c r="B2711" s="60">
        <v>0.65754898148148155</v>
      </c>
      <c r="C2711" s="63">
        <v>17</v>
      </c>
      <c r="D2711" s="64">
        <v>46.46</v>
      </c>
      <c r="E2711" s="61">
        <v>789.82</v>
      </c>
      <c r="F2711" s="65" t="s">
        <v>26</v>
      </c>
    </row>
    <row r="2712" spans="1:6">
      <c r="A2712" s="59">
        <v>43235</v>
      </c>
      <c r="B2712" s="60">
        <v>0.65754898148148155</v>
      </c>
      <c r="C2712" s="63">
        <v>19</v>
      </c>
      <c r="D2712" s="64">
        <v>46.46</v>
      </c>
      <c r="E2712" s="61">
        <v>882.74</v>
      </c>
      <c r="F2712" s="65" t="s">
        <v>26</v>
      </c>
    </row>
    <row r="2713" spans="1:6">
      <c r="A2713" s="59">
        <v>43235</v>
      </c>
      <c r="B2713" s="60">
        <v>0.65764569444444443</v>
      </c>
      <c r="C2713" s="63">
        <v>28</v>
      </c>
      <c r="D2713" s="64">
        <v>46.46</v>
      </c>
      <c r="E2713" s="61">
        <v>1300.8800000000001</v>
      </c>
      <c r="F2713" s="65" t="s">
        <v>23</v>
      </c>
    </row>
    <row r="2714" spans="1:6">
      <c r="A2714" s="59">
        <v>43235</v>
      </c>
      <c r="B2714" s="60">
        <v>0.65764569444444443</v>
      </c>
      <c r="C2714" s="63">
        <v>57</v>
      </c>
      <c r="D2714" s="64">
        <v>46.46</v>
      </c>
      <c r="E2714" s="61">
        <v>2648.2200000000003</v>
      </c>
      <c r="F2714" s="65" t="s">
        <v>23</v>
      </c>
    </row>
    <row r="2715" spans="1:6">
      <c r="A2715" s="59">
        <v>43235</v>
      </c>
      <c r="B2715" s="60">
        <v>0.65764570601851846</v>
      </c>
      <c r="C2715" s="63">
        <v>14</v>
      </c>
      <c r="D2715" s="64">
        <v>46.46</v>
      </c>
      <c r="E2715" s="61">
        <v>650.44000000000005</v>
      </c>
      <c r="F2715" s="65" t="s">
        <v>25</v>
      </c>
    </row>
    <row r="2716" spans="1:6">
      <c r="A2716" s="59">
        <v>43235</v>
      </c>
      <c r="B2716" s="60">
        <v>0.65777436342592599</v>
      </c>
      <c r="C2716" s="63">
        <v>43</v>
      </c>
      <c r="D2716" s="64">
        <v>46.45</v>
      </c>
      <c r="E2716" s="61">
        <v>1997.3500000000001</v>
      </c>
      <c r="F2716" s="65" t="s">
        <v>23</v>
      </c>
    </row>
    <row r="2717" spans="1:6">
      <c r="A2717" s="59">
        <v>43235</v>
      </c>
      <c r="B2717" s="60">
        <v>0.65777437500000002</v>
      </c>
      <c r="C2717" s="63">
        <v>14</v>
      </c>
      <c r="D2717" s="64">
        <v>46.45</v>
      </c>
      <c r="E2717" s="61">
        <v>650.30000000000007</v>
      </c>
      <c r="F2717" s="65" t="s">
        <v>23</v>
      </c>
    </row>
    <row r="2718" spans="1:6">
      <c r="A2718" s="59">
        <v>43235</v>
      </c>
      <c r="B2718" s="60">
        <v>0.65843648148148148</v>
      </c>
      <c r="C2718" s="63">
        <v>38</v>
      </c>
      <c r="D2718" s="64">
        <v>46.45</v>
      </c>
      <c r="E2718" s="61">
        <v>1765.1000000000001</v>
      </c>
      <c r="F2718" s="65" t="s">
        <v>23</v>
      </c>
    </row>
    <row r="2719" spans="1:6">
      <c r="A2719" s="59">
        <v>43235</v>
      </c>
      <c r="B2719" s="60">
        <v>0.65843649305555563</v>
      </c>
      <c r="C2719" s="63">
        <v>38</v>
      </c>
      <c r="D2719" s="64">
        <v>46.45</v>
      </c>
      <c r="E2719" s="61">
        <v>1765.1000000000001</v>
      </c>
      <c r="F2719" s="65" t="s">
        <v>26</v>
      </c>
    </row>
    <row r="2720" spans="1:6">
      <c r="A2720" s="59">
        <v>43235</v>
      </c>
      <c r="B2720" s="60">
        <v>0.6597270833333333</v>
      </c>
      <c r="C2720" s="63">
        <v>26</v>
      </c>
      <c r="D2720" s="64">
        <v>46.46</v>
      </c>
      <c r="E2720" s="61">
        <v>1207.96</v>
      </c>
      <c r="F2720" s="65" t="s">
        <v>26</v>
      </c>
    </row>
    <row r="2721" spans="1:6">
      <c r="A2721" s="59">
        <v>43235</v>
      </c>
      <c r="B2721" s="60">
        <v>0.65972709490740744</v>
      </c>
      <c r="C2721" s="63">
        <v>78</v>
      </c>
      <c r="D2721" s="64">
        <v>46.46</v>
      </c>
      <c r="E2721" s="61">
        <v>3623.88</v>
      </c>
      <c r="F2721" s="65" t="s">
        <v>23</v>
      </c>
    </row>
    <row r="2722" spans="1:6">
      <c r="A2722" s="59">
        <v>43235</v>
      </c>
      <c r="B2722" s="60">
        <v>0.65972709490740744</v>
      </c>
      <c r="C2722" s="63">
        <v>3</v>
      </c>
      <c r="D2722" s="64">
        <v>46.46</v>
      </c>
      <c r="E2722" s="61">
        <v>139.38</v>
      </c>
      <c r="F2722" s="65" t="s">
        <v>25</v>
      </c>
    </row>
    <row r="2723" spans="1:6">
      <c r="A2723" s="59">
        <v>43235</v>
      </c>
      <c r="B2723" s="60">
        <v>0.65972718750000003</v>
      </c>
      <c r="C2723" s="63">
        <v>51</v>
      </c>
      <c r="D2723" s="64">
        <v>46.46</v>
      </c>
      <c r="E2723" s="61">
        <v>2369.46</v>
      </c>
      <c r="F2723" s="65" t="s">
        <v>23</v>
      </c>
    </row>
    <row r="2724" spans="1:6">
      <c r="A2724" s="59">
        <v>43235</v>
      </c>
      <c r="B2724" s="60">
        <v>0.65979931712962958</v>
      </c>
      <c r="C2724" s="63">
        <v>17</v>
      </c>
      <c r="D2724" s="64">
        <v>46.46</v>
      </c>
      <c r="E2724" s="61">
        <v>789.82</v>
      </c>
      <c r="F2724" s="65" t="s">
        <v>25</v>
      </c>
    </row>
    <row r="2725" spans="1:6">
      <c r="A2725" s="59">
        <v>43235</v>
      </c>
      <c r="B2725" s="60">
        <v>0.66099356481481475</v>
      </c>
      <c r="C2725" s="63">
        <v>56</v>
      </c>
      <c r="D2725" s="64">
        <v>46.49</v>
      </c>
      <c r="E2725" s="61">
        <v>2603.44</v>
      </c>
      <c r="F2725" s="65" t="s">
        <v>25</v>
      </c>
    </row>
    <row r="2726" spans="1:6">
      <c r="A2726" s="59">
        <v>43235</v>
      </c>
      <c r="B2726" s="60">
        <v>0.66099356481481475</v>
      </c>
      <c r="C2726" s="63">
        <v>50</v>
      </c>
      <c r="D2726" s="64">
        <v>46.49</v>
      </c>
      <c r="E2726" s="61">
        <v>2324.5</v>
      </c>
      <c r="F2726" s="65" t="s">
        <v>24</v>
      </c>
    </row>
    <row r="2727" spans="1:6">
      <c r="A2727" s="59">
        <v>43235</v>
      </c>
      <c r="B2727" s="60">
        <v>0.66159543981481483</v>
      </c>
      <c r="C2727" s="63">
        <v>19</v>
      </c>
      <c r="D2727" s="64">
        <v>46.48</v>
      </c>
      <c r="E2727" s="61">
        <v>883.11999999999989</v>
      </c>
      <c r="F2727" s="65" t="s">
        <v>25</v>
      </c>
    </row>
    <row r="2728" spans="1:6">
      <c r="A2728" s="59">
        <v>43235</v>
      </c>
      <c r="B2728" s="60">
        <v>0.66159545138888887</v>
      </c>
      <c r="C2728" s="63">
        <v>37</v>
      </c>
      <c r="D2728" s="64">
        <v>46.48</v>
      </c>
      <c r="E2728" s="61">
        <v>1719.76</v>
      </c>
      <c r="F2728" s="65" t="s">
        <v>23</v>
      </c>
    </row>
    <row r="2729" spans="1:6">
      <c r="A2729" s="59">
        <v>43235</v>
      </c>
      <c r="B2729" s="60">
        <v>0.66275428240740741</v>
      </c>
      <c r="C2729" s="63">
        <v>107</v>
      </c>
      <c r="D2729" s="64">
        <v>46.52</v>
      </c>
      <c r="E2729" s="61">
        <v>4977.6400000000003</v>
      </c>
      <c r="F2729" s="65" t="s">
        <v>25</v>
      </c>
    </row>
    <row r="2730" spans="1:6">
      <c r="A2730" s="59">
        <v>43235</v>
      </c>
      <c r="B2730" s="60">
        <v>0.66293278935185185</v>
      </c>
      <c r="C2730" s="63">
        <v>105</v>
      </c>
      <c r="D2730" s="64">
        <v>46.51</v>
      </c>
      <c r="E2730" s="61">
        <v>4883.55</v>
      </c>
      <c r="F2730" s="65" t="s">
        <v>25</v>
      </c>
    </row>
    <row r="2731" spans="1:6">
      <c r="A2731" s="59">
        <v>43235</v>
      </c>
      <c r="B2731" s="60">
        <v>0.66293278935185185</v>
      </c>
      <c r="C2731" s="63">
        <v>71</v>
      </c>
      <c r="D2731" s="64">
        <v>46.51</v>
      </c>
      <c r="E2731" s="61">
        <v>3302.21</v>
      </c>
      <c r="F2731" s="65" t="s">
        <v>24</v>
      </c>
    </row>
    <row r="2732" spans="1:6">
      <c r="A2732" s="59">
        <v>43235</v>
      </c>
      <c r="B2732" s="60">
        <v>0.66414489583333336</v>
      </c>
      <c r="C2732" s="63">
        <v>36</v>
      </c>
      <c r="D2732" s="64">
        <v>46.51</v>
      </c>
      <c r="E2732" s="61">
        <v>1674.36</v>
      </c>
      <c r="F2732" s="65" t="s">
        <v>24</v>
      </c>
    </row>
    <row r="2733" spans="1:6">
      <c r="A2733" s="59">
        <v>43235</v>
      </c>
      <c r="B2733" s="60">
        <v>0.66414490740740739</v>
      </c>
      <c r="C2733" s="63">
        <v>110</v>
      </c>
      <c r="D2733" s="64">
        <v>46.51</v>
      </c>
      <c r="E2733" s="61">
        <v>5116.0999999999995</v>
      </c>
      <c r="F2733" s="65" t="s">
        <v>23</v>
      </c>
    </row>
    <row r="2734" spans="1:6">
      <c r="A2734" s="59">
        <v>43235</v>
      </c>
      <c r="B2734" s="60">
        <v>0.6641476273148148</v>
      </c>
      <c r="C2734" s="63">
        <v>125</v>
      </c>
      <c r="D2734" s="64">
        <v>46.5</v>
      </c>
      <c r="E2734" s="61">
        <v>5812.5</v>
      </c>
      <c r="F2734" s="65" t="s">
        <v>23</v>
      </c>
    </row>
    <row r="2735" spans="1:6">
      <c r="A2735" s="59">
        <v>43235</v>
      </c>
      <c r="B2735" s="60">
        <v>0.66461222222222227</v>
      </c>
      <c r="C2735" s="63">
        <v>38</v>
      </c>
      <c r="D2735" s="64">
        <v>46.49</v>
      </c>
      <c r="E2735" s="61">
        <v>1766.6200000000001</v>
      </c>
      <c r="F2735" s="65" t="s">
        <v>26</v>
      </c>
    </row>
    <row r="2736" spans="1:6">
      <c r="A2736" s="59">
        <v>43235</v>
      </c>
      <c r="B2736" s="60">
        <v>0.66484118055555552</v>
      </c>
      <c r="C2736" s="63">
        <v>38</v>
      </c>
      <c r="D2736" s="64">
        <v>46.49</v>
      </c>
      <c r="E2736" s="61">
        <v>1766.6200000000001</v>
      </c>
      <c r="F2736" s="65" t="s">
        <v>23</v>
      </c>
    </row>
    <row r="2737" spans="1:6">
      <c r="A2737" s="59">
        <v>43235</v>
      </c>
      <c r="B2737" s="60">
        <v>0.66552924768518518</v>
      </c>
      <c r="C2737" s="63">
        <v>27</v>
      </c>
      <c r="D2737" s="64">
        <v>46.48</v>
      </c>
      <c r="E2737" s="61">
        <v>1254.9599999999998</v>
      </c>
      <c r="F2737" s="65" t="s">
        <v>26</v>
      </c>
    </row>
    <row r="2738" spans="1:6">
      <c r="A2738" s="59">
        <v>43235</v>
      </c>
      <c r="B2738" s="60">
        <v>0.66552924768518518</v>
      </c>
      <c r="C2738" s="63">
        <v>81</v>
      </c>
      <c r="D2738" s="64">
        <v>46.48</v>
      </c>
      <c r="E2738" s="61">
        <v>3764.8799999999997</v>
      </c>
      <c r="F2738" s="65" t="s">
        <v>23</v>
      </c>
    </row>
    <row r="2739" spans="1:6">
      <c r="A2739" s="59">
        <v>43235</v>
      </c>
      <c r="B2739" s="60">
        <v>0.6666295717592593</v>
      </c>
      <c r="C2739" s="63">
        <v>15</v>
      </c>
      <c r="D2739" s="64">
        <v>46.47</v>
      </c>
      <c r="E2739" s="61">
        <v>697.05</v>
      </c>
      <c r="F2739" s="65" t="s">
        <v>26</v>
      </c>
    </row>
    <row r="2740" spans="1:6">
      <c r="A2740" s="59">
        <v>43235</v>
      </c>
      <c r="B2740" s="60">
        <v>0.6666295717592593</v>
      </c>
      <c r="C2740" s="63">
        <v>19</v>
      </c>
      <c r="D2740" s="64">
        <v>46.47</v>
      </c>
      <c r="E2740" s="61">
        <v>882.93</v>
      </c>
      <c r="F2740" s="65" t="s">
        <v>26</v>
      </c>
    </row>
    <row r="2741" spans="1:6">
      <c r="A2741" s="59">
        <v>43235</v>
      </c>
      <c r="B2741" s="60">
        <v>0.66662958333333333</v>
      </c>
      <c r="C2741" s="63">
        <v>47</v>
      </c>
      <c r="D2741" s="64">
        <v>46.47</v>
      </c>
      <c r="E2741" s="61">
        <v>2184.09</v>
      </c>
      <c r="F2741" s="65" t="s">
        <v>23</v>
      </c>
    </row>
    <row r="2742" spans="1:6">
      <c r="A2742" s="59">
        <v>43235</v>
      </c>
      <c r="B2742" s="60">
        <v>0.66662958333333333</v>
      </c>
      <c r="C2742" s="63">
        <v>11</v>
      </c>
      <c r="D2742" s="64">
        <v>46.47</v>
      </c>
      <c r="E2742" s="61">
        <v>511.16999999999996</v>
      </c>
      <c r="F2742" s="65" t="s">
        <v>23</v>
      </c>
    </row>
    <row r="2743" spans="1:6">
      <c r="A2743" s="59">
        <v>43235</v>
      </c>
      <c r="B2743" s="60">
        <v>0.66662958333333333</v>
      </c>
      <c r="C2743" s="63">
        <v>46</v>
      </c>
      <c r="D2743" s="64">
        <v>46.47</v>
      </c>
      <c r="E2743" s="61">
        <v>2137.62</v>
      </c>
      <c r="F2743" s="65" t="s">
        <v>23</v>
      </c>
    </row>
    <row r="2744" spans="1:6">
      <c r="A2744" s="59">
        <v>43235</v>
      </c>
      <c r="B2744" s="60">
        <v>0.66662971064814813</v>
      </c>
      <c r="C2744" s="63">
        <v>56</v>
      </c>
      <c r="D2744" s="64">
        <v>46.47</v>
      </c>
      <c r="E2744" s="61">
        <v>2602.3199999999997</v>
      </c>
      <c r="F2744" s="65" t="s">
        <v>23</v>
      </c>
    </row>
    <row r="2745" spans="1:6">
      <c r="A2745" s="59">
        <v>43235</v>
      </c>
      <c r="B2745" s="60">
        <v>0.66662972222222228</v>
      </c>
      <c r="C2745" s="63">
        <v>1</v>
      </c>
      <c r="D2745" s="64">
        <v>46.47</v>
      </c>
      <c r="E2745" s="61">
        <v>46.47</v>
      </c>
      <c r="F2745" s="65" t="s">
        <v>26</v>
      </c>
    </row>
    <row r="2746" spans="1:6">
      <c r="A2746" s="59">
        <v>43235</v>
      </c>
      <c r="B2746" s="60">
        <v>0.66809618055555553</v>
      </c>
      <c r="C2746" s="63">
        <v>87</v>
      </c>
      <c r="D2746" s="64">
        <v>46.5</v>
      </c>
      <c r="E2746" s="61">
        <v>4045.5</v>
      </c>
      <c r="F2746" s="65" t="s">
        <v>23</v>
      </c>
    </row>
    <row r="2747" spans="1:6">
      <c r="A2747" s="59">
        <v>43235</v>
      </c>
      <c r="B2747" s="60">
        <v>0.66811795138888896</v>
      </c>
      <c r="C2747" s="63">
        <v>174</v>
      </c>
      <c r="D2747" s="64">
        <v>46.5</v>
      </c>
      <c r="E2747" s="61">
        <v>8091</v>
      </c>
      <c r="F2747" s="65" t="s">
        <v>23</v>
      </c>
    </row>
    <row r="2748" spans="1:6">
      <c r="A2748" s="59">
        <v>43235</v>
      </c>
      <c r="B2748" s="60">
        <v>0.669136412037037</v>
      </c>
      <c r="C2748" s="63">
        <v>93</v>
      </c>
      <c r="D2748" s="64">
        <v>46.5</v>
      </c>
      <c r="E2748" s="61">
        <v>4324.5</v>
      </c>
      <c r="F2748" s="65" t="s">
        <v>26</v>
      </c>
    </row>
    <row r="2749" spans="1:6">
      <c r="A2749" s="59">
        <v>43235</v>
      </c>
      <c r="B2749" s="60">
        <v>0.66913642361111114</v>
      </c>
      <c r="C2749" s="63">
        <v>86</v>
      </c>
      <c r="D2749" s="64">
        <v>46.5</v>
      </c>
      <c r="E2749" s="61">
        <v>3999</v>
      </c>
      <c r="F2749" s="65" t="s">
        <v>23</v>
      </c>
    </row>
    <row r="2750" spans="1:6">
      <c r="A2750" s="59">
        <v>43235</v>
      </c>
      <c r="B2750" s="60">
        <v>0.66959506944444447</v>
      </c>
      <c r="C2750" s="63">
        <v>34</v>
      </c>
      <c r="D2750" s="64">
        <v>46.49</v>
      </c>
      <c r="E2750" s="61">
        <v>1580.66</v>
      </c>
      <c r="F2750" s="65" t="s">
        <v>26</v>
      </c>
    </row>
    <row r="2751" spans="1:6">
      <c r="A2751" s="59">
        <v>43235</v>
      </c>
      <c r="B2751" s="60">
        <v>0.66959506944444447</v>
      </c>
      <c r="C2751" s="63">
        <v>94</v>
      </c>
      <c r="D2751" s="64">
        <v>46.49</v>
      </c>
      <c r="E2751" s="61">
        <v>4370.0600000000004</v>
      </c>
      <c r="F2751" s="65" t="s">
        <v>23</v>
      </c>
    </row>
    <row r="2752" spans="1:6">
      <c r="A2752" s="59">
        <v>43235</v>
      </c>
      <c r="B2752" s="60">
        <v>0.66965571759259257</v>
      </c>
      <c r="C2752" s="63">
        <v>19</v>
      </c>
      <c r="D2752" s="64">
        <v>46.48</v>
      </c>
      <c r="E2752" s="61">
        <v>883.11999999999989</v>
      </c>
      <c r="F2752" s="65" t="s">
        <v>23</v>
      </c>
    </row>
    <row r="2753" spans="1:6">
      <c r="A2753" s="59">
        <v>43235</v>
      </c>
      <c r="B2753" s="60">
        <v>0.66965571759259257</v>
      </c>
      <c r="C2753" s="63">
        <v>57</v>
      </c>
      <c r="D2753" s="64">
        <v>46.48</v>
      </c>
      <c r="E2753" s="61">
        <v>2649.3599999999997</v>
      </c>
      <c r="F2753" s="65" t="s">
        <v>26</v>
      </c>
    </row>
    <row r="2754" spans="1:6">
      <c r="A2754" s="59">
        <v>43235</v>
      </c>
      <c r="B2754" s="60">
        <v>0.6708487847222222</v>
      </c>
      <c r="C2754" s="63">
        <v>71</v>
      </c>
      <c r="D2754" s="64">
        <v>46.5</v>
      </c>
      <c r="E2754" s="61">
        <v>3301.5</v>
      </c>
      <c r="F2754" s="65" t="s">
        <v>23</v>
      </c>
    </row>
    <row r="2755" spans="1:6">
      <c r="A2755" s="59">
        <v>43235</v>
      </c>
      <c r="B2755" s="60">
        <v>0.6708487847222222</v>
      </c>
      <c r="C2755" s="63">
        <v>23</v>
      </c>
      <c r="D2755" s="64">
        <v>46.5</v>
      </c>
      <c r="E2755" s="61">
        <v>1069.5</v>
      </c>
      <c r="F2755" s="65" t="s">
        <v>26</v>
      </c>
    </row>
    <row r="2756" spans="1:6">
      <c r="A2756" s="59">
        <v>43235</v>
      </c>
      <c r="B2756" s="60">
        <v>0.67084890046296286</v>
      </c>
      <c r="C2756" s="63">
        <v>18</v>
      </c>
      <c r="D2756" s="64">
        <v>46.5</v>
      </c>
      <c r="E2756" s="61">
        <v>837</v>
      </c>
      <c r="F2756" s="65" t="s">
        <v>24</v>
      </c>
    </row>
    <row r="2757" spans="1:6">
      <c r="A2757" s="59">
        <v>43235</v>
      </c>
      <c r="B2757" s="60">
        <v>0.670848912037037</v>
      </c>
      <c r="C2757" s="63">
        <v>21</v>
      </c>
      <c r="D2757" s="64">
        <v>46.49</v>
      </c>
      <c r="E2757" s="61">
        <v>976.29000000000008</v>
      </c>
      <c r="F2757" s="65" t="s">
        <v>23</v>
      </c>
    </row>
    <row r="2758" spans="1:6">
      <c r="A2758" s="59">
        <v>43235</v>
      </c>
      <c r="B2758" s="60">
        <v>0.67084892361111115</v>
      </c>
      <c r="C2758" s="63">
        <v>18</v>
      </c>
      <c r="D2758" s="64">
        <v>46.5</v>
      </c>
      <c r="E2758" s="61">
        <v>837</v>
      </c>
      <c r="F2758" s="65" t="s">
        <v>25</v>
      </c>
    </row>
    <row r="2759" spans="1:6">
      <c r="A2759" s="59">
        <v>43235</v>
      </c>
      <c r="B2759" s="60">
        <v>0.67084893518518518</v>
      </c>
      <c r="C2759" s="63">
        <v>18</v>
      </c>
      <c r="D2759" s="64">
        <v>46.5</v>
      </c>
      <c r="E2759" s="61">
        <v>837</v>
      </c>
      <c r="F2759" s="65" t="s">
        <v>26</v>
      </c>
    </row>
    <row r="2760" spans="1:6">
      <c r="A2760" s="59">
        <v>43235</v>
      </c>
      <c r="B2760" s="60">
        <v>0.67157218749999992</v>
      </c>
      <c r="C2760" s="63">
        <v>29</v>
      </c>
      <c r="D2760" s="64">
        <v>46.48</v>
      </c>
      <c r="E2760" s="61">
        <v>1347.9199999999998</v>
      </c>
      <c r="F2760" s="65" t="s">
        <v>26</v>
      </c>
    </row>
    <row r="2761" spans="1:6">
      <c r="A2761" s="59">
        <v>43235</v>
      </c>
      <c r="B2761" s="60">
        <v>0.67157218749999992</v>
      </c>
      <c r="C2761" s="63">
        <v>1</v>
      </c>
      <c r="D2761" s="64">
        <v>46.48</v>
      </c>
      <c r="E2761" s="61">
        <v>46.48</v>
      </c>
      <c r="F2761" s="65" t="s">
        <v>24</v>
      </c>
    </row>
    <row r="2762" spans="1:6">
      <c r="A2762" s="59">
        <v>43235</v>
      </c>
      <c r="B2762" s="60">
        <v>0.67157219907407406</v>
      </c>
      <c r="C2762" s="63">
        <v>29</v>
      </c>
      <c r="D2762" s="64">
        <v>46.48</v>
      </c>
      <c r="E2762" s="61">
        <v>1347.9199999999998</v>
      </c>
      <c r="F2762" s="65" t="s">
        <v>25</v>
      </c>
    </row>
    <row r="2763" spans="1:6">
      <c r="A2763" s="59">
        <v>43235</v>
      </c>
      <c r="B2763" s="60">
        <v>0.67157219907407406</v>
      </c>
      <c r="C2763" s="63">
        <v>58</v>
      </c>
      <c r="D2763" s="64">
        <v>46.48</v>
      </c>
      <c r="E2763" s="61">
        <v>2695.8399999999997</v>
      </c>
      <c r="F2763" s="65" t="s">
        <v>23</v>
      </c>
    </row>
    <row r="2764" spans="1:6">
      <c r="A2764" s="59">
        <v>43235</v>
      </c>
      <c r="B2764" s="60">
        <v>0.67243865740740738</v>
      </c>
      <c r="C2764" s="63">
        <v>2</v>
      </c>
      <c r="D2764" s="64">
        <v>46.47</v>
      </c>
      <c r="E2764" s="61">
        <v>92.94</v>
      </c>
      <c r="F2764" s="65" t="s">
        <v>25</v>
      </c>
    </row>
    <row r="2765" spans="1:6">
      <c r="A2765" s="59">
        <v>43235</v>
      </c>
      <c r="B2765" s="60">
        <v>0.67246980324074068</v>
      </c>
      <c r="C2765" s="63">
        <v>1</v>
      </c>
      <c r="D2765" s="64">
        <v>46.48</v>
      </c>
      <c r="E2765" s="61">
        <v>46.48</v>
      </c>
      <c r="F2765" s="65" t="s">
        <v>24</v>
      </c>
    </row>
    <row r="2766" spans="1:6">
      <c r="A2766" s="59">
        <v>43235</v>
      </c>
      <c r="B2766" s="60">
        <v>0.67246980324074068</v>
      </c>
      <c r="C2766" s="63">
        <v>101</v>
      </c>
      <c r="D2766" s="64">
        <v>46.48</v>
      </c>
      <c r="E2766" s="61">
        <v>4694.4799999999996</v>
      </c>
      <c r="F2766" s="65" t="s">
        <v>24</v>
      </c>
    </row>
    <row r="2767" spans="1:6">
      <c r="A2767" s="59">
        <v>43235</v>
      </c>
      <c r="B2767" s="60">
        <v>0.67246980324074068</v>
      </c>
      <c r="C2767" s="63">
        <v>40</v>
      </c>
      <c r="D2767" s="64">
        <v>46.48</v>
      </c>
      <c r="E2767" s="61">
        <v>1859.1999999999998</v>
      </c>
      <c r="F2767" s="65" t="s">
        <v>26</v>
      </c>
    </row>
    <row r="2768" spans="1:6">
      <c r="A2768" s="59">
        <v>43235</v>
      </c>
      <c r="B2768" s="60">
        <v>0.67246980324074068</v>
      </c>
      <c r="C2768" s="63">
        <v>39</v>
      </c>
      <c r="D2768" s="64">
        <v>46.48</v>
      </c>
      <c r="E2768" s="61">
        <v>1812.7199999999998</v>
      </c>
      <c r="F2768" s="65" t="s">
        <v>26</v>
      </c>
    </row>
    <row r="2769" spans="1:6">
      <c r="A2769" s="59">
        <v>43235</v>
      </c>
      <c r="B2769" s="60">
        <v>0.67642740740740737</v>
      </c>
      <c r="C2769" s="63">
        <v>122</v>
      </c>
      <c r="D2769" s="64">
        <v>46.51</v>
      </c>
      <c r="E2769" s="61">
        <v>5674.2199999999993</v>
      </c>
      <c r="F2769" s="65" t="s">
        <v>26</v>
      </c>
    </row>
    <row r="2770" spans="1:6">
      <c r="A2770" s="59">
        <v>43235</v>
      </c>
      <c r="B2770" s="60">
        <v>0.67642741898148151</v>
      </c>
      <c r="C2770" s="63">
        <v>181</v>
      </c>
      <c r="D2770" s="64">
        <v>46.51</v>
      </c>
      <c r="E2770" s="61">
        <v>8418.31</v>
      </c>
      <c r="F2770" s="65" t="s">
        <v>23</v>
      </c>
    </row>
    <row r="2771" spans="1:6">
      <c r="A2771" s="59">
        <v>43235</v>
      </c>
      <c r="B2771" s="60">
        <v>0.67642741898148151</v>
      </c>
      <c r="C2771" s="63">
        <v>185</v>
      </c>
      <c r="D2771" s="64">
        <v>46.51</v>
      </c>
      <c r="E2771" s="61">
        <v>8604.35</v>
      </c>
      <c r="F2771" s="65" t="s">
        <v>23</v>
      </c>
    </row>
    <row r="2772" spans="1:6">
      <c r="A2772" s="59">
        <v>43235</v>
      </c>
      <c r="B2772" s="60">
        <v>0.67642765046296294</v>
      </c>
      <c r="C2772" s="63">
        <v>62</v>
      </c>
      <c r="D2772" s="64">
        <v>46.51</v>
      </c>
      <c r="E2772" s="61">
        <v>2883.62</v>
      </c>
      <c r="F2772" s="65" t="s">
        <v>24</v>
      </c>
    </row>
    <row r="2773" spans="1:6">
      <c r="A2773" s="59">
        <v>43235</v>
      </c>
      <c r="B2773" s="60">
        <v>0.67642765046296294</v>
      </c>
      <c r="C2773" s="63">
        <v>33</v>
      </c>
      <c r="D2773" s="64">
        <v>46.51</v>
      </c>
      <c r="E2773" s="61">
        <v>1534.83</v>
      </c>
      <c r="F2773" s="65" t="s">
        <v>25</v>
      </c>
    </row>
    <row r="2774" spans="1:6">
      <c r="A2774" s="59">
        <v>43235</v>
      </c>
      <c r="B2774" s="60">
        <v>0.67642765046296294</v>
      </c>
      <c r="C2774" s="63">
        <v>82</v>
      </c>
      <c r="D2774" s="64">
        <v>46.51</v>
      </c>
      <c r="E2774" s="61">
        <v>3813.8199999999997</v>
      </c>
      <c r="F2774" s="65" t="s">
        <v>25</v>
      </c>
    </row>
    <row r="2775" spans="1:6">
      <c r="A2775" s="59">
        <v>43235</v>
      </c>
      <c r="B2775" s="60">
        <v>0.67657384259259257</v>
      </c>
      <c r="C2775" s="63">
        <v>31</v>
      </c>
      <c r="D2775" s="64">
        <v>46.5</v>
      </c>
      <c r="E2775" s="61">
        <v>1441.5</v>
      </c>
      <c r="F2775" s="65" t="s">
        <v>23</v>
      </c>
    </row>
    <row r="2776" spans="1:6">
      <c r="A2776" s="59">
        <v>43235</v>
      </c>
      <c r="B2776" s="60">
        <v>0.67657384259259257</v>
      </c>
      <c r="C2776" s="63">
        <v>99</v>
      </c>
      <c r="D2776" s="64">
        <v>46.5</v>
      </c>
      <c r="E2776" s="61">
        <v>4603.5</v>
      </c>
      <c r="F2776" s="65" t="s">
        <v>24</v>
      </c>
    </row>
    <row r="2777" spans="1:6">
      <c r="A2777" s="59">
        <v>43235</v>
      </c>
      <c r="B2777" s="60">
        <v>0.67821054398148151</v>
      </c>
      <c r="C2777" s="63">
        <v>91</v>
      </c>
      <c r="D2777" s="64">
        <v>46.51</v>
      </c>
      <c r="E2777" s="61">
        <v>4232.41</v>
      </c>
      <c r="F2777" s="65" t="s">
        <v>26</v>
      </c>
    </row>
    <row r="2778" spans="1:6">
      <c r="A2778" s="59">
        <v>43235</v>
      </c>
      <c r="B2778" s="60">
        <v>0.67821054398148151</v>
      </c>
      <c r="C2778" s="63">
        <v>88</v>
      </c>
      <c r="D2778" s="64">
        <v>46.51</v>
      </c>
      <c r="E2778" s="61">
        <v>4092.8799999999997</v>
      </c>
      <c r="F2778" s="65" t="s">
        <v>26</v>
      </c>
    </row>
    <row r="2779" spans="1:6">
      <c r="A2779" s="59">
        <v>43235</v>
      </c>
      <c r="B2779" s="60">
        <v>0.67850766203703705</v>
      </c>
      <c r="C2779" s="63">
        <v>44</v>
      </c>
      <c r="D2779" s="64">
        <v>46.51</v>
      </c>
      <c r="E2779" s="61">
        <v>2046.4399999999998</v>
      </c>
      <c r="F2779" s="65" t="s">
        <v>23</v>
      </c>
    </row>
    <row r="2780" spans="1:6">
      <c r="A2780" s="59">
        <v>43235</v>
      </c>
      <c r="B2780" s="60">
        <v>0.67857546296296301</v>
      </c>
      <c r="C2780" s="63">
        <v>44</v>
      </c>
      <c r="D2780" s="64">
        <v>46.51</v>
      </c>
      <c r="E2780" s="61">
        <v>2046.4399999999998</v>
      </c>
      <c r="F2780" s="65" t="s">
        <v>25</v>
      </c>
    </row>
    <row r="2781" spans="1:6">
      <c r="A2781" s="59">
        <v>43235</v>
      </c>
      <c r="B2781" s="60">
        <v>0.67857546296296301</v>
      </c>
      <c r="C2781" s="63">
        <v>1</v>
      </c>
      <c r="D2781" s="64">
        <v>46.51</v>
      </c>
      <c r="E2781" s="61">
        <v>46.51</v>
      </c>
      <c r="F2781" s="65" t="s">
        <v>26</v>
      </c>
    </row>
    <row r="2782" spans="1:6">
      <c r="A2782" s="59">
        <v>43235</v>
      </c>
      <c r="B2782" s="60">
        <v>0.67877890046296285</v>
      </c>
      <c r="C2782" s="63">
        <v>20</v>
      </c>
      <c r="D2782" s="64">
        <v>46.5</v>
      </c>
      <c r="E2782" s="61">
        <v>930</v>
      </c>
      <c r="F2782" s="65" t="s">
        <v>24</v>
      </c>
    </row>
    <row r="2783" spans="1:6">
      <c r="A2783" s="59">
        <v>43235</v>
      </c>
      <c r="B2783" s="60">
        <v>0.67877890046296285</v>
      </c>
      <c r="C2783" s="63">
        <v>26</v>
      </c>
      <c r="D2783" s="64">
        <v>46.5</v>
      </c>
      <c r="E2783" s="61">
        <v>1209</v>
      </c>
      <c r="F2783" s="65" t="s">
        <v>26</v>
      </c>
    </row>
    <row r="2784" spans="1:6">
      <c r="A2784" s="59">
        <v>43235</v>
      </c>
      <c r="B2784" s="60">
        <v>0.67877890046296285</v>
      </c>
      <c r="C2784" s="63">
        <v>18</v>
      </c>
      <c r="D2784" s="64">
        <v>46.5</v>
      </c>
      <c r="E2784" s="61">
        <v>837</v>
      </c>
      <c r="F2784" s="65" t="s">
        <v>23</v>
      </c>
    </row>
    <row r="2785" spans="1:6">
      <c r="A2785" s="59">
        <v>43235</v>
      </c>
      <c r="B2785" s="60">
        <v>0.67877890046296285</v>
      </c>
      <c r="C2785" s="63">
        <v>69</v>
      </c>
      <c r="D2785" s="64">
        <v>46.5</v>
      </c>
      <c r="E2785" s="61">
        <v>3208.5</v>
      </c>
      <c r="F2785" s="65" t="s">
        <v>23</v>
      </c>
    </row>
    <row r="2786" spans="1:6">
      <c r="A2786" s="59">
        <v>43235</v>
      </c>
      <c r="B2786" s="60">
        <v>0.68014329861111111</v>
      </c>
      <c r="C2786" s="63">
        <v>10</v>
      </c>
      <c r="D2786" s="64">
        <v>46.5</v>
      </c>
      <c r="E2786" s="61">
        <v>465</v>
      </c>
      <c r="F2786" s="65" t="s">
        <v>24</v>
      </c>
    </row>
    <row r="2787" spans="1:6">
      <c r="A2787" s="59">
        <v>43235</v>
      </c>
      <c r="B2787" s="60">
        <v>0.680828599537037</v>
      </c>
      <c r="C2787" s="63">
        <v>3</v>
      </c>
      <c r="D2787" s="64">
        <v>46.49</v>
      </c>
      <c r="E2787" s="61">
        <v>139.47</v>
      </c>
      <c r="F2787" s="65" t="s">
        <v>25</v>
      </c>
    </row>
    <row r="2788" spans="1:6">
      <c r="A2788" s="59">
        <v>43235</v>
      </c>
      <c r="B2788" s="60">
        <v>0.68100603009259253</v>
      </c>
      <c r="C2788" s="63">
        <v>19</v>
      </c>
      <c r="D2788" s="64">
        <v>46.48</v>
      </c>
      <c r="E2788" s="61">
        <v>883.11999999999989</v>
      </c>
      <c r="F2788" s="65" t="s">
        <v>26</v>
      </c>
    </row>
    <row r="2789" spans="1:6">
      <c r="A2789" s="59">
        <v>43235</v>
      </c>
      <c r="B2789" s="60">
        <v>0.68310803240740736</v>
      </c>
      <c r="C2789" s="63">
        <v>1</v>
      </c>
      <c r="D2789" s="64">
        <v>46.51</v>
      </c>
      <c r="E2789" s="61">
        <v>46.51</v>
      </c>
      <c r="F2789" s="65" t="s">
        <v>24</v>
      </c>
    </row>
    <row r="2790" spans="1:6">
      <c r="A2790" s="59">
        <v>43235</v>
      </c>
      <c r="B2790" s="60">
        <v>0.68310804398148151</v>
      </c>
      <c r="C2790" s="63">
        <v>100</v>
      </c>
      <c r="D2790" s="64">
        <v>46.51</v>
      </c>
      <c r="E2790" s="61">
        <v>4651</v>
      </c>
      <c r="F2790" s="65" t="s">
        <v>23</v>
      </c>
    </row>
    <row r="2791" spans="1:6">
      <c r="A2791" s="59">
        <v>43235</v>
      </c>
      <c r="B2791" s="60">
        <v>0.68421368055555554</v>
      </c>
      <c r="C2791" s="63">
        <v>76</v>
      </c>
      <c r="D2791" s="64">
        <v>46.51</v>
      </c>
      <c r="E2791" s="61">
        <v>3534.7599999999998</v>
      </c>
      <c r="F2791" s="65" t="s">
        <v>23</v>
      </c>
    </row>
    <row r="2792" spans="1:6">
      <c r="A2792" s="59">
        <v>43235</v>
      </c>
      <c r="B2792" s="60">
        <v>0.68574792824074071</v>
      </c>
      <c r="C2792" s="63">
        <v>38</v>
      </c>
      <c r="D2792" s="64">
        <v>46.5</v>
      </c>
      <c r="E2792" s="61">
        <v>1767</v>
      </c>
      <c r="F2792" s="65" t="s">
        <v>23</v>
      </c>
    </row>
    <row r="2793" spans="1:6">
      <c r="A2793" s="59">
        <v>43235</v>
      </c>
      <c r="B2793" s="60">
        <v>0.68574792824074071</v>
      </c>
      <c r="C2793" s="63">
        <v>10</v>
      </c>
      <c r="D2793" s="64">
        <v>46.5</v>
      </c>
      <c r="E2793" s="61">
        <v>465</v>
      </c>
      <c r="F2793" s="65" t="s">
        <v>23</v>
      </c>
    </row>
    <row r="2794" spans="1:6">
      <c r="A2794" s="59">
        <v>43235</v>
      </c>
      <c r="B2794" s="60">
        <v>0.6866522800925926</v>
      </c>
      <c r="C2794" s="63">
        <v>41</v>
      </c>
      <c r="D2794" s="64">
        <v>46.52</v>
      </c>
      <c r="E2794" s="61">
        <v>1907.3200000000002</v>
      </c>
      <c r="F2794" s="65" t="s">
        <v>24</v>
      </c>
    </row>
    <row r="2795" spans="1:6">
      <c r="A2795" s="59">
        <v>43235</v>
      </c>
      <c r="B2795" s="60">
        <v>0.68716917824074075</v>
      </c>
      <c r="C2795" s="63">
        <v>19</v>
      </c>
      <c r="D2795" s="64">
        <v>46.51</v>
      </c>
      <c r="E2795" s="61">
        <v>883.68999999999994</v>
      </c>
      <c r="F2795" s="65" t="s">
        <v>23</v>
      </c>
    </row>
    <row r="2796" spans="1:6">
      <c r="A2796" s="59">
        <v>43235</v>
      </c>
      <c r="B2796" s="60">
        <v>0.68717034722222226</v>
      </c>
      <c r="C2796" s="63">
        <v>57</v>
      </c>
      <c r="D2796" s="64">
        <v>46.51</v>
      </c>
      <c r="E2796" s="61">
        <v>2651.0699999999997</v>
      </c>
      <c r="F2796" s="65" t="s">
        <v>26</v>
      </c>
    </row>
    <row r="2797" spans="1:6">
      <c r="A2797" s="59">
        <v>43236</v>
      </c>
      <c r="B2797" s="60">
        <v>0.33373874999999997</v>
      </c>
      <c r="C2797" s="63">
        <v>42</v>
      </c>
      <c r="D2797" s="64">
        <v>46.08</v>
      </c>
      <c r="E2797" s="61">
        <v>1935.36</v>
      </c>
      <c r="F2797" s="65" t="s">
        <v>23</v>
      </c>
    </row>
    <row r="2798" spans="1:6">
      <c r="A2798" s="59">
        <v>43236</v>
      </c>
      <c r="B2798" s="60">
        <v>0.33415952546296296</v>
      </c>
      <c r="C2798" s="63">
        <v>9</v>
      </c>
      <c r="D2798" s="64">
        <v>46.23</v>
      </c>
      <c r="E2798" s="61">
        <v>416.07</v>
      </c>
      <c r="F2798" s="65" t="s">
        <v>23</v>
      </c>
    </row>
    <row r="2799" spans="1:6">
      <c r="A2799" s="59">
        <v>43236</v>
      </c>
      <c r="B2799" s="60">
        <v>0.3351840972222222</v>
      </c>
      <c r="C2799" s="63">
        <v>9</v>
      </c>
      <c r="D2799" s="64">
        <v>46.11</v>
      </c>
      <c r="E2799" s="61">
        <v>414.99</v>
      </c>
      <c r="F2799" s="65" t="s">
        <v>23</v>
      </c>
    </row>
    <row r="2800" spans="1:6">
      <c r="A2800" s="59">
        <v>43236</v>
      </c>
      <c r="B2800" s="60">
        <v>0.33626858796296299</v>
      </c>
      <c r="C2800" s="63">
        <v>48</v>
      </c>
      <c r="D2800" s="64">
        <v>46.08</v>
      </c>
      <c r="E2800" s="61">
        <v>2211.84</v>
      </c>
      <c r="F2800" s="65" t="s">
        <v>23</v>
      </c>
    </row>
    <row r="2801" spans="1:6">
      <c r="A2801" s="59">
        <v>43236</v>
      </c>
      <c r="B2801" s="60">
        <v>0.33626859953703708</v>
      </c>
      <c r="C2801" s="63">
        <v>49</v>
      </c>
      <c r="D2801" s="64">
        <v>46.08</v>
      </c>
      <c r="E2801" s="61">
        <v>2257.92</v>
      </c>
      <c r="F2801" s="65" t="s">
        <v>26</v>
      </c>
    </row>
    <row r="2802" spans="1:6">
      <c r="A2802" s="59">
        <v>43236</v>
      </c>
      <c r="B2802" s="60">
        <v>0.33630331018518517</v>
      </c>
      <c r="C2802" s="63">
        <v>76</v>
      </c>
      <c r="D2802" s="64">
        <v>46.07</v>
      </c>
      <c r="E2802" s="61">
        <v>3501.32</v>
      </c>
      <c r="F2802" s="65" t="s">
        <v>23</v>
      </c>
    </row>
    <row r="2803" spans="1:6">
      <c r="A2803" s="59">
        <v>43236</v>
      </c>
      <c r="B2803" s="60">
        <v>0.3363034143518519</v>
      </c>
      <c r="C2803" s="63">
        <v>11</v>
      </c>
      <c r="D2803" s="64">
        <v>46.06</v>
      </c>
      <c r="E2803" s="61">
        <v>506.66</v>
      </c>
      <c r="F2803" s="65" t="s">
        <v>26</v>
      </c>
    </row>
    <row r="2804" spans="1:6">
      <c r="A2804" s="59">
        <v>43236</v>
      </c>
      <c r="B2804" s="60">
        <v>0.3363034143518519</v>
      </c>
      <c r="C2804" s="63">
        <v>38</v>
      </c>
      <c r="D2804" s="64">
        <v>46.06</v>
      </c>
      <c r="E2804" s="61">
        <v>1750.2800000000002</v>
      </c>
      <c r="F2804" s="65" t="s">
        <v>23</v>
      </c>
    </row>
    <row r="2805" spans="1:6">
      <c r="A2805" s="59">
        <v>43236</v>
      </c>
      <c r="B2805" s="60">
        <v>0.3363034143518519</v>
      </c>
      <c r="C2805" s="63">
        <v>132</v>
      </c>
      <c r="D2805" s="64">
        <v>46.06</v>
      </c>
      <c r="E2805" s="61">
        <v>6079.92</v>
      </c>
      <c r="F2805" s="65" t="s">
        <v>23</v>
      </c>
    </row>
    <row r="2806" spans="1:6">
      <c r="A2806" s="59">
        <v>43236</v>
      </c>
      <c r="B2806" s="60">
        <v>0.33630342592592594</v>
      </c>
      <c r="C2806" s="63">
        <v>77</v>
      </c>
      <c r="D2806" s="64">
        <v>46.06</v>
      </c>
      <c r="E2806" s="61">
        <v>3546.6200000000003</v>
      </c>
      <c r="F2806" s="65" t="s">
        <v>26</v>
      </c>
    </row>
    <row r="2807" spans="1:6">
      <c r="A2807" s="59">
        <v>43236</v>
      </c>
      <c r="B2807" s="60">
        <v>0.33967612268518521</v>
      </c>
      <c r="C2807" s="63">
        <v>389</v>
      </c>
      <c r="D2807" s="64">
        <v>46.02</v>
      </c>
      <c r="E2807" s="61">
        <v>17901.780000000002</v>
      </c>
      <c r="F2807" s="65" t="s">
        <v>23</v>
      </c>
    </row>
    <row r="2808" spans="1:6">
      <c r="A2808" s="59">
        <v>43236</v>
      </c>
      <c r="B2808" s="60">
        <v>0.34017943287037039</v>
      </c>
      <c r="C2808" s="63">
        <v>11</v>
      </c>
      <c r="D2808" s="64">
        <v>46</v>
      </c>
      <c r="E2808" s="61">
        <v>506</v>
      </c>
      <c r="F2808" s="65" t="s">
        <v>25</v>
      </c>
    </row>
    <row r="2809" spans="1:6">
      <c r="A2809" s="59">
        <v>43236</v>
      </c>
      <c r="B2809" s="60">
        <v>0.34199030092592592</v>
      </c>
      <c r="C2809" s="63">
        <v>134</v>
      </c>
      <c r="D2809" s="64">
        <v>46.16</v>
      </c>
      <c r="E2809" s="61">
        <v>6185.44</v>
      </c>
      <c r="F2809" s="65" t="s">
        <v>23</v>
      </c>
    </row>
    <row r="2810" spans="1:6">
      <c r="A2810" s="59">
        <v>43236</v>
      </c>
      <c r="B2810" s="60">
        <v>0.34264629629629634</v>
      </c>
      <c r="C2810" s="63">
        <v>12</v>
      </c>
      <c r="D2810" s="64">
        <v>46.16</v>
      </c>
      <c r="E2810" s="61">
        <v>553.91999999999996</v>
      </c>
      <c r="F2810" s="65" t="s">
        <v>26</v>
      </c>
    </row>
    <row r="2811" spans="1:6">
      <c r="A2811" s="59">
        <v>43236</v>
      </c>
      <c r="B2811" s="60">
        <v>0.34264629629629634</v>
      </c>
      <c r="C2811" s="63">
        <v>39</v>
      </c>
      <c r="D2811" s="64">
        <v>46.16</v>
      </c>
      <c r="E2811" s="61">
        <v>1800.2399999999998</v>
      </c>
      <c r="F2811" s="65" t="s">
        <v>23</v>
      </c>
    </row>
    <row r="2812" spans="1:6">
      <c r="A2812" s="59">
        <v>43236</v>
      </c>
      <c r="B2812" s="60">
        <v>0.3438677083333333</v>
      </c>
      <c r="C2812" s="63">
        <v>175</v>
      </c>
      <c r="D2812" s="64">
        <v>46.29</v>
      </c>
      <c r="E2812" s="61">
        <v>8100.75</v>
      </c>
      <c r="F2812" s="65" t="s">
        <v>23</v>
      </c>
    </row>
    <row r="2813" spans="1:6">
      <c r="A2813" s="59">
        <v>43236</v>
      </c>
      <c r="B2813" s="60">
        <v>0.34393547453703704</v>
      </c>
      <c r="C2813" s="63">
        <v>76</v>
      </c>
      <c r="D2813" s="64">
        <v>46.25</v>
      </c>
      <c r="E2813" s="61">
        <v>3515</v>
      </c>
      <c r="F2813" s="65" t="s">
        <v>23</v>
      </c>
    </row>
    <row r="2814" spans="1:6">
      <c r="A2814" s="59">
        <v>43236</v>
      </c>
      <c r="B2814" s="60">
        <v>0.34658996527777775</v>
      </c>
      <c r="C2814" s="63">
        <v>29</v>
      </c>
      <c r="D2814" s="64">
        <v>46.25</v>
      </c>
      <c r="E2814" s="61">
        <v>1341.25</v>
      </c>
      <c r="F2814" s="65" t="s">
        <v>26</v>
      </c>
    </row>
    <row r="2815" spans="1:6">
      <c r="A2815" s="59">
        <v>43236</v>
      </c>
      <c r="B2815" s="60">
        <v>0.34658996527777775</v>
      </c>
      <c r="C2815" s="63">
        <v>31</v>
      </c>
      <c r="D2815" s="64">
        <v>46.25</v>
      </c>
      <c r="E2815" s="61">
        <v>1433.75</v>
      </c>
      <c r="F2815" s="65" t="s">
        <v>24</v>
      </c>
    </row>
    <row r="2816" spans="1:6">
      <c r="A2816" s="59">
        <v>43236</v>
      </c>
      <c r="B2816" s="60">
        <v>0.34658996527777775</v>
      </c>
      <c r="C2816" s="63">
        <v>49</v>
      </c>
      <c r="D2816" s="64">
        <v>46.25</v>
      </c>
      <c r="E2816" s="61">
        <v>2266.25</v>
      </c>
      <c r="F2816" s="65" t="s">
        <v>26</v>
      </c>
    </row>
    <row r="2817" spans="1:6">
      <c r="A2817" s="59">
        <v>43236</v>
      </c>
      <c r="B2817" s="60">
        <v>0.34658996527777775</v>
      </c>
      <c r="C2817" s="63">
        <v>254</v>
      </c>
      <c r="D2817" s="64">
        <v>46.25</v>
      </c>
      <c r="E2817" s="61">
        <v>11747.5</v>
      </c>
      <c r="F2817" s="65" t="s">
        <v>23</v>
      </c>
    </row>
    <row r="2818" spans="1:6">
      <c r="A2818" s="59">
        <v>43236</v>
      </c>
      <c r="B2818" s="60">
        <v>0.34659006944444443</v>
      </c>
      <c r="C2818" s="63">
        <v>32</v>
      </c>
      <c r="D2818" s="64">
        <v>46.25</v>
      </c>
      <c r="E2818" s="61">
        <v>1480</v>
      </c>
      <c r="F2818" s="65" t="s">
        <v>26</v>
      </c>
    </row>
    <row r="2819" spans="1:6">
      <c r="A2819" s="59">
        <v>43236</v>
      </c>
      <c r="B2819" s="60">
        <v>0.34659008101851851</v>
      </c>
      <c r="C2819" s="63">
        <v>12</v>
      </c>
      <c r="D2819" s="64">
        <v>46.25</v>
      </c>
      <c r="E2819" s="61">
        <v>555</v>
      </c>
      <c r="F2819" s="65" t="s">
        <v>26</v>
      </c>
    </row>
    <row r="2820" spans="1:6">
      <c r="A2820" s="59">
        <v>43236</v>
      </c>
      <c r="B2820" s="60">
        <v>0.34709817129629633</v>
      </c>
      <c r="C2820" s="63">
        <v>76</v>
      </c>
      <c r="D2820" s="64">
        <v>46.23</v>
      </c>
      <c r="E2820" s="61">
        <v>3513.4799999999996</v>
      </c>
      <c r="F2820" s="65" t="s">
        <v>23</v>
      </c>
    </row>
    <row r="2821" spans="1:6">
      <c r="A2821" s="59">
        <v>43236</v>
      </c>
      <c r="B2821" s="60">
        <v>0.34713401620370371</v>
      </c>
      <c r="C2821" s="63">
        <v>76</v>
      </c>
      <c r="D2821" s="64">
        <v>46.22</v>
      </c>
      <c r="E2821" s="61">
        <v>3512.72</v>
      </c>
      <c r="F2821" s="65" t="s">
        <v>23</v>
      </c>
    </row>
    <row r="2822" spans="1:6">
      <c r="A2822" s="59">
        <v>43236</v>
      </c>
      <c r="B2822" s="60">
        <v>0.34713401620370371</v>
      </c>
      <c r="C2822" s="63">
        <v>1</v>
      </c>
      <c r="D2822" s="64">
        <v>46.22</v>
      </c>
      <c r="E2822" s="61">
        <v>46.22</v>
      </c>
      <c r="F2822" s="65" t="s">
        <v>26</v>
      </c>
    </row>
    <row r="2823" spans="1:6">
      <c r="A2823" s="59">
        <v>43236</v>
      </c>
      <c r="B2823" s="60">
        <v>0.34956209490740742</v>
      </c>
      <c r="C2823" s="63">
        <v>76</v>
      </c>
      <c r="D2823" s="64">
        <v>46.23</v>
      </c>
      <c r="E2823" s="61">
        <v>3513.4799999999996</v>
      </c>
      <c r="F2823" s="65" t="s">
        <v>26</v>
      </c>
    </row>
    <row r="2824" spans="1:6">
      <c r="A2824" s="59">
        <v>43236</v>
      </c>
      <c r="B2824" s="60">
        <v>0.35062146990740745</v>
      </c>
      <c r="C2824" s="63">
        <v>137</v>
      </c>
      <c r="D2824" s="64">
        <v>46.29</v>
      </c>
      <c r="E2824" s="61">
        <v>6341.73</v>
      </c>
      <c r="F2824" s="65" t="s">
        <v>23</v>
      </c>
    </row>
    <row r="2825" spans="1:6">
      <c r="A2825" s="59">
        <v>43236</v>
      </c>
      <c r="B2825" s="60">
        <v>0.35062146990740745</v>
      </c>
      <c r="C2825" s="63">
        <v>24</v>
      </c>
      <c r="D2825" s="64">
        <v>46.29</v>
      </c>
      <c r="E2825" s="61">
        <v>1110.96</v>
      </c>
      <c r="F2825" s="65" t="s">
        <v>25</v>
      </c>
    </row>
    <row r="2826" spans="1:6">
      <c r="A2826" s="59">
        <v>43236</v>
      </c>
      <c r="B2826" s="60">
        <v>0.35062146990740745</v>
      </c>
      <c r="C2826" s="63">
        <v>17</v>
      </c>
      <c r="D2826" s="64">
        <v>46.29</v>
      </c>
      <c r="E2826" s="61">
        <v>786.93</v>
      </c>
      <c r="F2826" s="65" t="s">
        <v>24</v>
      </c>
    </row>
    <row r="2827" spans="1:6">
      <c r="A2827" s="59">
        <v>43236</v>
      </c>
      <c r="B2827" s="60">
        <v>0.35062146990740745</v>
      </c>
      <c r="C2827" s="63">
        <v>42</v>
      </c>
      <c r="D2827" s="64">
        <v>46.29</v>
      </c>
      <c r="E2827" s="61">
        <v>1944.18</v>
      </c>
      <c r="F2827" s="65" t="s">
        <v>26</v>
      </c>
    </row>
    <row r="2828" spans="1:6">
      <c r="A2828" s="59">
        <v>43236</v>
      </c>
      <c r="B2828" s="60">
        <v>0.35281186342592591</v>
      </c>
      <c r="C2828" s="63">
        <v>17</v>
      </c>
      <c r="D2828" s="64">
        <v>46.32</v>
      </c>
      <c r="E2828" s="61">
        <v>787.44</v>
      </c>
      <c r="F2828" s="65" t="s">
        <v>24</v>
      </c>
    </row>
    <row r="2829" spans="1:6">
      <c r="A2829" s="59">
        <v>43236</v>
      </c>
      <c r="B2829" s="60">
        <v>0.35281186342592591</v>
      </c>
      <c r="C2829" s="63">
        <v>43</v>
      </c>
      <c r="D2829" s="64">
        <v>46.32</v>
      </c>
      <c r="E2829" s="61">
        <v>1991.76</v>
      </c>
      <c r="F2829" s="65" t="s">
        <v>26</v>
      </c>
    </row>
    <row r="2830" spans="1:6">
      <c r="A2830" s="59">
        <v>43236</v>
      </c>
      <c r="B2830" s="60">
        <v>0.35281186342592591</v>
      </c>
      <c r="C2830" s="63">
        <v>24</v>
      </c>
      <c r="D2830" s="64">
        <v>46.32</v>
      </c>
      <c r="E2830" s="61">
        <v>1111.68</v>
      </c>
      <c r="F2830" s="65" t="s">
        <v>25</v>
      </c>
    </row>
    <row r="2831" spans="1:6">
      <c r="A2831" s="59">
        <v>43236</v>
      </c>
      <c r="B2831" s="60">
        <v>0.35281186342592591</v>
      </c>
      <c r="C2831" s="63">
        <v>136</v>
      </c>
      <c r="D2831" s="64">
        <v>46.32</v>
      </c>
      <c r="E2831" s="61">
        <v>6299.52</v>
      </c>
      <c r="F2831" s="65" t="s">
        <v>23</v>
      </c>
    </row>
    <row r="2832" spans="1:6">
      <c r="A2832" s="59">
        <v>43236</v>
      </c>
      <c r="B2832" s="60">
        <v>0.35499179398148151</v>
      </c>
      <c r="C2832" s="63">
        <v>86</v>
      </c>
      <c r="D2832" s="64">
        <v>46.33</v>
      </c>
      <c r="E2832" s="61">
        <v>3984.3799999999997</v>
      </c>
      <c r="F2832" s="65" t="s">
        <v>26</v>
      </c>
    </row>
    <row r="2833" spans="1:6">
      <c r="A2833" s="59">
        <v>43236</v>
      </c>
      <c r="B2833" s="60">
        <v>0.35499179398148151</v>
      </c>
      <c r="C2833" s="63">
        <v>19</v>
      </c>
      <c r="D2833" s="64">
        <v>46.33</v>
      </c>
      <c r="E2833" s="61">
        <v>880.27</v>
      </c>
      <c r="F2833" s="65" t="s">
        <v>26</v>
      </c>
    </row>
    <row r="2834" spans="1:6">
      <c r="A2834" s="59">
        <v>43236</v>
      </c>
      <c r="B2834" s="60">
        <v>0.35499179398148151</v>
      </c>
      <c r="C2834" s="63">
        <v>19</v>
      </c>
      <c r="D2834" s="64">
        <v>46.33</v>
      </c>
      <c r="E2834" s="61">
        <v>880.27</v>
      </c>
      <c r="F2834" s="65" t="s">
        <v>24</v>
      </c>
    </row>
    <row r="2835" spans="1:6">
      <c r="A2835" s="59">
        <v>43236</v>
      </c>
      <c r="B2835" s="60">
        <v>0.35499179398148151</v>
      </c>
      <c r="C2835" s="63">
        <v>255</v>
      </c>
      <c r="D2835" s="64">
        <v>46.33</v>
      </c>
      <c r="E2835" s="61">
        <v>11814.15</v>
      </c>
      <c r="F2835" s="65" t="s">
        <v>23</v>
      </c>
    </row>
    <row r="2836" spans="1:6">
      <c r="A2836" s="59">
        <v>43236</v>
      </c>
      <c r="B2836" s="60">
        <v>0.35499179398148151</v>
      </c>
      <c r="C2836" s="63">
        <v>4</v>
      </c>
      <c r="D2836" s="64">
        <v>46.33</v>
      </c>
      <c r="E2836" s="61">
        <v>185.32</v>
      </c>
      <c r="F2836" s="65" t="s">
        <v>23</v>
      </c>
    </row>
    <row r="2837" spans="1:6">
      <c r="A2837" s="59">
        <v>43236</v>
      </c>
      <c r="B2837" s="60">
        <v>0.35499179398148151</v>
      </c>
      <c r="C2837" s="63">
        <v>34</v>
      </c>
      <c r="D2837" s="64">
        <v>46.33</v>
      </c>
      <c r="E2837" s="61">
        <v>1575.22</v>
      </c>
      <c r="F2837" s="65" t="s">
        <v>23</v>
      </c>
    </row>
    <row r="2838" spans="1:6">
      <c r="A2838" s="59">
        <v>43236</v>
      </c>
      <c r="B2838" s="60">
        <v>0.35499187500000001</v>
      </c>
      <c r="C2838" s="63">
        <v>20</v>
      </c>
      <c r="D2838" s="64">
        <v>46.31</v>
      </c>
      <c r="E2838" s="61">
        <v>926.2</v>
      </c>
      <c r="F2838" s="65" t="s">
        <v>23</v>
      </c>
    </row>
    <row r="2839" spans="1:6">
      <c r="A2839" s="59">
        <v>43236</v>
      </c>
      <c r="B2839" s="60">
        <v>0.35770278935185185</v>
      </c>
      <c r="C2839" s="63">
        <v>76</v>
      </c>
      <c r="D2839" s="64">
        <v>46.26</v>
      </c>
      <c r="E2839" s="61">
        <v>3515.7599999999998</v>
      </c>
      <c r="F2839" s="65" t="s">
        <v>23</v>
      </c>
    </row>
    <row r="2840" spans="1:6">
      <c r="A2840" s="59">
        <v>43236</v>
      </c>
      <c r="B2840" s="60">
        <v>0.35972370370370371</v>
      </c>
      <c r="C2840" s="63">
        <v>163</v>
      </c>
      <c r="D2840" s="64">
        <v>46.3</v>
      </c>
      <c r="E2840" s="61">
        <v>7546.9</v>
      </c>
      <c r="F2840" s="65" t="s">
        <v>23</v>
      </c>
    </row>
    <row r="2841" spans="1:6">
      <c r="A2841" s="59">
        <v>43236</v>
      </c>
      <c r="B2841" s="60">
        <v>0.36137009259259262</v>
      </c>
      <c r="C2841" s="63">
        <v>18</v>
      </c>
      <c r="D2841" s="64">
        <v>46.3</v>
      </c>
      <c r="E2841" s="61">
        <v>833.4</v>
      </c>
      <c r="F2841" s="65" t="s">
        <v>23</v>
      </c>
    </row>
    <row r="2842" spans="1:6">
      <c r="A2842" s="59">
        <v>43236</v>
      </c>
      <c r="B2842" s="60">
        <v>0.36137009259259262</v>
      </c>
      <c r="C2842" s="63">
        <v>76</v>
      </c>
      <c r="D2842" s="64">
        <v>46.3</v>
      </c>
      <c r="E2842" s="61">
        <v>3518.7999999999997</v>
      </c>
      <c r="F2842" s="65" t="s">
        <v>23</v>
      </c>
    </row>
    <row r="2843" spans="1:6">
      <c r="A2843" s="59">
        <v>43236</v>
      </c>
      <c r="B2843" s="60">
        <v>0.36137010416666665</v>
      </c>
      <c r="C2843" s="63">
        <v>56</v>
      </c>
      <c r="D2843" s="64">
        <v>46.3</v>
      </c>
      <c r="E2843" s="61">
        <v>2592.7999999999997</v>
      </c>
      <c r="F2843" s="65" t="s">
        <v>25</v>
      </c>
    </row>
    <row r="2844" spans="1:6">
      <c r="A2844" s="59">
        <v>43236</v>
      </c>
      <c r="B2844" s="60">
        <v>0.36145626157407412</v>
      </c>
      <c r="C2844" s="63">
        <v>46</v>
      </c>
      <c r="D2844" s="64">
        <v>46.3</v>
      </c>
      <c r="E2844" s="61">
        <v>2129.7999999999997</v>
      </c>
      <c r="F2844" s="65" t="s">
        <v>23</v>
      </c>
    </row>
    <row r="2845" spans="1:6">
      <c r="A2845" s="59">
        <v>43236</v>
      </c>
      <c r="B2845" s="60">
        <v>0.36145645833333334</v>
      </c>
      <c r="C2845" s="63">
        <v>128</v>
      </c>
      <c r="D2845" s="64">
        <v>46.3</v>
      </c>
      <c r="E2845" s="61">
        <v>5926.4</v>
      </c>
      <c r="F2845" s="65" t="s">
        <v>26</v>
      </c>
    </row>
    <row r="2846" spans="1:6">
      <c r="A2846" s="59">
        <v>43236</v>
      </c>
      <c r="B2846" s="60">
        <v>0.36211594907407413</v>
      </c>
      <c r="C2846" s="63">
        <v>8</v>
      </c>
      <c r="D2846" s="64">
        <v>46.3</v>
      </c>
      <c r="E2846" s="61">
        <v>370.4</v>
      </c>
      <c r="F2846" s="65" t="s">
        <v>25</v>
      </c>
    </row>
    <row r="2847" spans="1:6">
      <c r="A2847" s="59">
        <v>43236</v>
      </c>
      <c r="B2847" s="60">
        <v>0.36213908564814812</v>
      </c>
      <c r="C2847" s="63">
        <v>76</v>
      </c>
      <c r="D2847" s="64">
        <v>46.29</v>
      </c>
      <c r="E2847" s="61">
        <v>3518.04</v>
      </c>
      <c r="F2847" s="65" t="s">
        <v>23</v>
      </c>
    </row>
    <row r="2848" spans="1:6">
      <c r="A2848" s="59">
        <v>43236</v>
      </c>
      <c r="B2848" s="60">
        <v>0.36245843750000001</v>
      </c>
      <c r="C2848" s="63">
        <v>38</v>
      </c>
      <c r="D2848" s="64">
        <v>46.28</v>
      </c>
      <c r="E2848" s="61">
        <v>1758.64</v>
      </c>
      <c r="F2848" s="65" t="s">
        <v>23</v>
      </c>
    </row>
    <row r="2849" spans="1:6">
      <c r="A2849" s="59">
        <v>43236</v>
      </c>
      <c r="B2849" s="60">
        <v>0.36262931712962959</v>
      </c>
      <c r="C2849" s="63">
        <v>32</v>
      </c>
      <c r="D2849" s="64">
        <v>46.28</v>
      </c>
      <c r="E2849" s="61">
        <v>1480.96</v>
      </c>
      <c r="F2849" s="65" t="s">
        <v>25</v>
      </c>
    </row>
    <row r="2850" spans="1:6">
      <c r="A2850" s="59">
        <v>43236</v>
      </c>
      <c r="B2850" s="60">
        <v>0.36801061342592595</v>
      </c>
      <c r="C2850" s="63">
        <v>22</v>
      </c>
      <c r="D2850" s="64">
        <v>46.28</v>
      </c>
      <c r="E2850" s="61">
        <v>1018.1600000000001</v>
      </c>
      <c r="F2850" s="65" t="s">
        <v>26</v>
      </c>
    </row>
    <row r="2851" spans="1:6">
      <c r="A2851" s="59">
        <v>43236</v>
      </c>
      <c r="B2851" s="60">
        <v>0.36801061342592595</v>
      </c>
      <c r="C2851" s="63">
        <v>38</v>
      </c>
      <c r="D2851" s="64">
        <v>46.28</v>
      </c>
      <c r="E2851" s="61">
        <v>1758.64</v>
      </c>
      <c r="F2851" s="65" t="s">
        <v>26</v>
      </c>
    </row>
    <row r="2852" spans="1:6">
      <c r="A2852" s="59">
        <v>43236</v>
      </c>
      <c r="B2852" s="60">
        <v>0.37013509259259258</v>
      </c>
      <c r="C2852" s="63">
        <v>261</v>
      </c>
      <c r="D2852" s="64">
        <v>46.31</v>
      </c>
      <c r="E2852" s="61">
        <v>12086.91</v>
      </c>
      <c r="F2852" s="65" t="s">
        <v>26</v>
      </c>
    </row>
    <row r="2853" spans="1:6">
      <c r="A2853" s="59">
        <v>43236</v>
      </c>
      <c r="B2853" s="60">
        <v>0.37013510416666667</v>
      </c>
      <c r="C2853" s="63">
        <v>90</v>
      </c>
      <c r="D2853" s="64">
        <v>46.31</v>
      </c>
      <c r="E2853" s="61">
        <v>4167.9000000000005</v>
      </c>
      <c r="F2853" s="65" t="s">
        <v>25</v>
      </c>
    </row>
    <row r="2854" spans="1:6">
      <c r="A2854" s="59">
        <v>43236</v>
      </c>
      <c r="B2854" s="60">
        <v>0.37013510416666667</v>
      </c>
      <c r="C2854" s="63">
        <v>38</v>
      </c>
      <c r="D2854" s="64">
        <v>46.31</v>
      </c>
      <c r="E2854" s="61">
        <v>1759.7800000000002</v>
      </c>
      <c r="F2854" s="65" t="s">
        <v>25</v>
      </c>
    </row>
    <row r="2855" spans="1:6">
      <c r="A2855" s="59">
        <v>43236</v>
      </c>
      <c r="B2855" s="60">
        <v>0.37013510416666667</v>
      </c>
      <c r="C2855" s="63">
        <v>38</v>
      </c>
      <c r="D2855" s="64">
        <v>46.31</v>
      </c>
      <c r="E2855" s="61">
        <v>1759.7800000000002</v>
      </c>
      <c r="F2855" s="65" t="s">
        <v>23</v>
      </c>
    </row>
    <row r="2856" spans="1:6">
      <c r="A2856" s="59">
        <v>43236</v>
      </c>
      <c r="B2856" s="60">
        <v>0.37013510416666667</v>
      </c>
      <c r="C2856" s="63">
        <v>210</v>
      </c>
      <c r="D2856" s="64">
        <v>46.31</v>
      </c>
      <c r="E2856" s="61">
        <v>9725.1</v>
      </c>
      <c r="F2856" s="65" t="s">
        <v>23</v>
      </c>
    </row>
    <row r="2857" spans="1:6">
      <c r="A2857" s="59">
        <v>43236</v>
      </c>
      <c r="B2857" s="60">
        <v>0.37013517361111115</v>
      </c>
      <c r="C2857" s="63">
        <v>9</v>
      </c>
      <c r="D2857" s="64">
        <v>46.32</v>
      </c>
      <c r="E2857" s="61">
        <v>416.88</v>
      </c>
      <c r="F2857" s="65" t="s">
        <v>24</v>
      </c>
    </row>
    <row r="2858" spans="1:6">
      <c r="A2858" s="59">
        <v>43236</v>
      </c>
      <c r="B2858" s="60">
        <v>0.37013517361111115</v>
      </c>
      <c r="C2858" s="63">
        <v>51</v>
      </c>
      <c r="D2858" s="64">
        <v>46.32</v>
      </c>
      <c r="E2858" s="61">
        <v>2362.3200000000002</v>
      </c>
      <c r="F2858" s="65" t="s">
        <v>24</v>
      </c>
    </row>
    <row r="2859" spans="1:6">
      <c r="A2859" s="59">
        <v>43236</v>
      </c>
      <c r="B2859" s="60">
        <v>0.37013517361111115</v>
      </c>
      <c r="C2859" s="63">
        <v>50</v>
      </c>
      <c r="D2859" s="64">
        <v>46.32</v>
      </c>
      <c r="E2859" s="61">
        <v>2316</v>
      </c>
      <c r="F2859" s="65" t="s">
        <v>24</v>
      </c>
    </row>
    <row r="2860" spans="1:6">
      <c r="A2860" s="59">
        <v>43236</v>
      </c>
      <c r="B2860" s="60">
        <v>0.37013523148148147</v>
      </c>
      <c r="C2860" s="63">
        <v>38</v>
      </c>
      <c r="D2860" s="64">
        <v>46.3</v>
      </c>
      <c r="E2860" s="61">
        <v>1759.3999999999999</v>
      </c>
      <c r="F2860" s="65" t="s">
        <v>23</v>
      </c>
    </row>
    <row r="2861" spans="1:6">
      <c r="A2861" s="59">
        <v>43236</v>
      </c>
      <c r="B2861" s="60">
        <v>0.37013524305555556</v>
      </c>
      <c r="C2861" s="63">
        <v>7</v>
      </c>
      <c r="D2861" s="64">
        <v>46.3</v>
      </c>
      <c r="E2861" s="61">
        <v>324.09999999999997</v>
      </c>
      <c r="F2861" s="65" t="s">
        <v>26</v>
      </c>
    </row>
    <row r="2862" spans="1:6">
      <c r="A2862" s="59">
        <v>43236</v>
      </c>
      <c r="B2862" s="60">
        <v>0.37013609953703702</v>
      </c>
      <c r="C2862" s="63">
        <v>12</v>
      </c>
      <c r="D2862" s="64">
        <v>46.3</v>
      </c>
      <c r="E2862" s="61">
        <v>555.59999999999991</v>
      </c>
      <c r="F2862" s="65" t="s">
        <v>26</v>
      </c>
    </row>
    <row r="2863" spans="1:6">
      <c r="A2863" s="59">
        <v>43236</v>
      </c>
      <c r="B2863" s="60">
        <v>0.37013609953703702</v>
      </c>
      <c r="C2863" s="63">
        <v>19</v>
      </c>
      <c r="D2863" s="64">
        <v>46.3</v>
      </c>
      <c r="E2863" s="61">
        <v>879.69999999999993</v>
      </c>
      <c r="F2863" s="65" t="s">
        <v>25</v>
      </c>
    </row>
    <row r="2864" spans="1:6">
      <c r="A2864" s="59">
        <v>43236</v>
      </c>
      <c r="B2864" s="60">
        <v>0.37015037037037035</v>
      </c>
      <c r="C2864" s="63">
        <v>12</v>
      </c>
      <c r="D2864" s="64">
        <v>46.29</v>
      </c>
      <c r="E2864" s="61">
        <v>555.48</v>
      </c>
      <c r="F2864" s="65" t="s">
        <v>24</v>
      </c>
    </row>
    <row r="2865" spans="1:6">
      <c r="A2865" s="59">
        <v>43236</v>
      </c>
      <c r="B2865" s="60">
        <v>0.37015037037037035</v>
      </c>
      <c r="C2865" s="63">
        <v>31</v>
      </c>
      <c r="D2865" s="64">
        <v>46.29</v>
      </c>
      <c r="E2865" s="61">
        <v>1434.99</v>
      </c>
      <c r="F2865" s="65" t="s">
        <v>24</v>
      </c>
    </row>
    <row r="2866" spans="1:6">
      <c r="A2866" s="59">
        <v>43236</v>
      </c>
      <c r="B2866" s="60">
        <v>0.37440393518518517</v>
      </c>
      <c r="C2866" s="63">
        <v>91</v>
      </c>
      <c r="D2866" s="64">
        <v>46.4</v>
      </c>
      <c r="E2866" s="61">
        <v>4222.3999999999996</v>
      </c>
      <c r="F2866" s="65" t="s">
        <v>24</v>
      </c>
    </row>
    <row r="2867" spans="1:6">
      <c r="A2867" s="59">
        <v>43236</v>
      </c>
      <c r="B2867" s="60">
        <v>0.37440393518518517</v>
      </c>
      <c r="C2867" s="63">
        <v>89</v>
      </c>
      <c r="D2867" s="64">
        <v>46.4</v>
      </c>
      <c r="E2867" s="61">
        <v>4129.5999999999995</v>
      </c>
      <c r="F2867" s="65" t="s">
        <v>26</v>
      </c>
    </row>
    <row r="2868" spans="1:6">
      <c r="A2868" s="59">
        <v>43236</v>
      </c>
      <c r="B2868" s="60">
        <v>0.37440393518518517</v>
      </c>
      <c r="C2868" s="63">
        <v>178</v>
      </c>
      <c r="D2868" s="64">
        <v>46.4</v>
      </c>
      <c r="E2868" s="61">
        <v>8259.1999999999989</v>
      </c>
      <c r="F2868" s="65" t="s">
        <v>23</v>
      </c>
    </row>
    <row r="2869" spans="1:6">
      <c r="A2869" s="59">
        <v>43236</v>
      </c>
      <c r="B2869" s="60">
        <v>0.37440394675925925</v>
      </c>
      <c r="C2869" s="63">
        <v>57</v>
      </c>
      <c r="D2869" s="64">
        <v>46.39</v>
      </c>
      <c r="E2869" s="61">
        <v>2644.23</v>
      </c>
      <c r="F2869" s="65" t="s">
        <v>23</v>
      </c>
    </row>
    <row r="2870" spans="1:6">
      <c r="A2870" s="59">
        <v>43236</v>
      </c>
      <c r="B2870" s="60">
        <v>0.37440394675925925</v>
      </c>
      <c r="C2870" s="63">
        <v>19</v>
      </c>
      <c r="D2870" s="64">
        <v>46.39</v>
      </c>
      <c r="E2870" s="61">
        <v>881.41</v>
      </c>
      <c r="F2870" s="65" t="s">
        <v>24</v>
      </c>
    </row>
    <row r="2871" spans="1:6">
      <c r="A2871" s="59">
        <v>43236</v>
      </c>
      <c r="B2871" s="60">
        <v>0.37702134259259257</v>
      </c>
      <c r="C2871" s="63">
        <v>19</v>
      </c>
      <c r="D2871" s="64">
        <v>46.39</v>
      </c>
      <c r="E2871" s="61">
        <v>881.41</v>
      </c>
      <c r="F2871" s="65" t="s">
        <v>25</v>
      </c>
    </row>
    <row r="2872" spans="1:6">
      <c r="A2872" s="59">
        <v>43236</v>
      </c>
      <c r="B2872" s="60">
        <v>0.37702134259259257</v>
      </c>
      <c r="C2872" s="63">
        <v>38</v>
      </c>
      <c r="D2872" s="64">
        <v>46.39</v>
      </c>
      <c r="E2872" s="61">
        <v>1762.82</v>
      </c>
      <c r="F2872" s="65" t="s">
        <v>23</v>
      </c>
    </row>
    <row r="2873" spans="1:6">
      <c r="A2873" s="59">
        <v>43236</v>
      </c>
      <c r="B2873" s="60">
        <v>0.37702135416666666</v>
      </c>
      <c r="C2873" s="63">
        <v>19</v>
      </c>
      <c r="D2873" s="64">
        <v>46.39</v>
      </c>
      <c r="E2873" s="61">
        <v>881.41</v>
      </c>
      <c r="F2873" s="65" t="s">
        <v>26</v>
      </c>
    </row>
    <row r="2874" spans="1:6">
      <c r="A2874" s="59">
        <v>43236</v>
      </c>
      <c r="B2874" s="60">
        <v>0.37819458333333333</v>
      </c>
      <c r="C2874" s="63">
        <v>42</v>
      </c>
      <c r="D2874" s="64">
        <v>46.39</v>
      </c>
      <c r="E2874" s="61">
        <v>1948.38</v>
      </c>
      <c r="F2874" s="65" t="s">
        <v>23</v>
      </c>
    </row>
    <row r="2875" spans="1:6">
      <c r="A2875" s="59">
        <v>43236</v>
      </c>
      <c r="B2875" s="60">
        <v>0.37819458333333333</v>
      </c>
      <c r="C2875" s="63">
        <v>131</v>
      </c>
      <c r="D2875" s="64">
        <v>46.39</v>
      </c>
      <c r="E2875" s="61">
        <v>6077.09</v>
      </c>
      <c r="F2875" s="65" t="s">
        <v>25</v>
      </c>
    </row>
    <row r="2876" spans="1:6">
      <c r="A2876" s="59">
        <v>43236</v>
      </c>
      <c r="B2876" s="60">
        <v>0.37819458333333333</v>
      </c>
      <c r="C2876" s="63">
        <v>170</v>
      </c>
      <c r="D2876" s="64">
        <v>46.39</v>
      </c>
      <c r="E2876" s="61">
        <v>7886.3</v>
      </c>
      <c r="F2876" s="65" t="s">
        <v>23</v>
      </c>
    </row>
    <row r="2877" spans="1:6">
      <c r="A2877" s="59">
        <v>43236</v>
      </c>
      <c r="B2877" s="60">
        <v>0.38301765046296299</v>
      </c>
      <c r="C2877" s="63">
        <v>7</v>
      </c>
      <c r="D2877" s="64">
        <v>46.44</v>
      </c>
      <c r="E2877" s="61">
        <v>325.08</v>
      </c>
      <c r="F2877" s="65" t="s">
        <v>23</v>
      </c>
    </row>
    <row r="2878" spans="1:6">
      <c r="A2878" s="59">
        <v>43236</v>
      </c>
      <c r="B2878" s="60">
        <v>0.38301921296296298</v>
      </c>
      <c r="C2878" s="63">
        <v>175</v>
      </c>
      <c r="D2878" s="64">
        <v>46.44</v>
      </c>
      <c r="E2878" s="61">
        <v>8127</v>
      </c>
      <c r="F2878" s="65" t="s">
        <v>23</v>
      </c>
    </row>
    <row r="2879" spans="1:6">
      <c r="A2879" s="59">
        <v>43236</v>
      </c>
      <c r="B2879" s="60">
        <v>0.38306258101851848</v>
      </c>
      <c r="C2879" s="63">
        <v>116</v>
      </c>
      <c r="D2879" s="64">
        <v>46.43</v>
      </c>
      <c r="E2879" s="61">
        <v>5385.88</v>
      </c>
      <c r="F2879" s="65" t="s">
        <v>25</v>
      </c>
    </row>
    <row r="2880" spans="1:6">
      <c r="A2880" s="59">
        <v>43236</v>
      </c>
      <c r="B2880" s="60">
        <v>0.38306258101851848</v>
      </c>
      <c r="C2880" s="63">
        <v>220</v>
      </c>
      <c r="D2880" s="64">
        <v>46.43</v>
      </c>
      <c r="E2880" s="61">
        <v>10214.6</v>
      </c>
      <c r="F2880" s="65" t="s">
        <v>23</v>
      </c>
    </row>
    <row r="2881" spans="1:6">
      <c r="A2881" s="59">
        <v>43236</v>
      </c>
      <c r="B2881" s="60">
        <v>0.38511053240740739</v>
      </c>
      <c r="C2881" s="63">
        <v>57</v>
      </c>
      <c r="D2881" s="64">
        <v>46.42</v>
      </c>
      <c r="E2881" s="61">
        <v>2645.94</v>
      </c>
      <c r="F2881" s="65" t="s">
        <v>23</v>
      </c>
    </row>
    <row r="2882" spans="1:6">
      <c r="A2882" s="59">
        <v>43236</v>
      </c>
      <c r="B2882" s="60">
        <v>0.38511053240740739</v>
      </c>
      <c r="C2882" s="63">
        <v>19</v>
      </c>
      <c r="D2882" s="64">
        <v>46.42</v>
      </c>
      <c r="E2882" s="61">
        <v>881.98</v>
      </c>
      <c r="F2882" s="65" t="s">
        <v>26</v>
      </c>
    </row>
    <row r="2883" spans="1:6">
      <c r="A2883" s="59">
        <v>43236</v>
      </c>
      <c r="B2883" s="60">
        <v>0.38855497685185186</v>
      </c>
      <c r="C2883" s="63">
        <v>115</v>
      </c>
      <c r="D2883" s="64">
        <v>46.43</v>
      </c>
      <c r="E2883" s="61">
        <v>5339.45</v>
      </c>
      <c r="F2883" s="65" t="s">
        <v>23</v>
      </c>
    </row>
    <row r="2884" spans="1:6">
      <c r="A2884" s="59">
        <v>43236</v>
      </c>
      <c r="B2884" s="60">
        <v>0.38855497685185186</v>
      </c>
      <c r="C2884" s="63">
        <v>51</v>
      </c>
      <c r="D2884" s="64">
        <v>46.43</v>
      </c>
      <c r="E2884" s="61">
        <v>2367.9299999999998</v>
      </c>
      <c r="F2884" s="65" t="s">
        <v>23</v>
      </c>
    </row>
    <row r="2885" spans="1:6">
      <c r="A2885" s="59">
        <v>43236</v>
      </c>
      <c r="B2885" s="60">
        <v>0.38891394675925928</v>
      </c>
      <c r="C2885" s="63">
        <v>221</v>
      </c>
      <c r="D2885" s="64">
        <v>46.42</v>
      </c>
      <c r="E2885" s="61">
        <v>10258.82</v>
      </c>
      <c r="F2885" s="65" t="s">
        <v>23</v>
      </c>
    </row>
    <row r="2886" spans="1:6">
      <c r="A2886" s="59">
        <v>43236</v>
      </c>
      <c r="B2886" s="60">
        <v>0.38891394675925928</v>
      </c>
      <c r="C2886" s="63">
        <v>38</v>
      </c>
      <c r="D2886" s="64">
        <v>46.42</v>
      </c>
      <c r="E2886" s="61">
        <v>1763.96</v>
      </c>
      <c r="F2886" s="65" t="s">
        <v>23</v>
      </c>
    </row>
    <row r="2887" spans="1:6">
      <c r="A2887" s="59">
        <v>43236</v>
      </c>
      <c r="B2887" s="60">
        <v>0.38891395833333336</v>
      </c>
      <c r="C2887" s="63">
        <v>38</v>
      </c>
      <c r="D2887" s="64">
        <v>46.42</v>
      </c>
      <c r="E2887" s="61">
        <v>1763.96</v>
      </c>
      <c r="F2887" s="65" t="s">
        <v>25</v>
      </c>
    </row>
    <row r="2888" spans="1:6">
      <c r="A2888" s="59">
        <v>43236</v>
      </c>
      <c r="B2888" s="60">
        <v>0.39239515046296297</v>
      </c>
      <c r="C2888" s="63">
        <v>75</v>
      </c>
      <c r="D2888" s="64">
        <v>46.42</v>
      </c>
      <c r="E2888" s="61">
        <v>3481.5</v>
      </c>
      <c r="F2888" s="65" t="s">
        <v>23</v>
      </c>
    </row>
    <row r="2889" spans="1:6">
      <c r="A2889" s="59">
        <v>43236</v>
      </c>
      <c r="B2889" s="60">
        <v>0.39336819444444443</v>
      </c>
      <c r="C2889" s="63">
        <v>40</v>
      </c>
      <c r="D2889" s="64">
        <v>46.44</v>
      </c>
      <c r="E2889" s="61">
        <v>1857.6</v>
      </c>
      <c r="F2889" s="65" t="s">
        <v>23</v>
      </c>
    </row>
    <row r="2890" spans="1:6">
      <c r="A2890" s="59">
        <v>43236</v>
      </c>
      <c r="B2890" s="60">
        <v>0.39336819444444443</v>
      </c>
      <c r="C2890" s="63">
        <v>292</v>
      </c>
      <c r="D2890" s="64">
        <v>46.44</v>
      </c>
      <c r="E2890" s="61">
        <v>13560.48</v>
      </c>
      <c r="F2890" s="65" t="s">
        <v>23</v>
      </c>
    </row>
    <row r="2891" spans="1:6">
      <c r="A2891" s="59">
        <v>43236</v>
      </c>
      <c r="B2891" s="60">
        <v>0.39485172453703704</v>
      </c>
      <c r="C2891" s="63">
        <v>76</v>
      </c>
      <c r="D2891" s="64">
        <v>46.44</v>
      </c>
      <c r="E2891" s="61">
        <v>3529.4399999999996</v>
      </c>
      <c r="F2891" s="65" t="s">
        <v>23</v>
      </c>
    </row>
    <row r="2892" spans="1:6">
      <c r="A2892" s="59">
        <v>43236</v>
      </c>
      <c r="B2892" s="60">
        <v>0.39827079861111114</v>
      </c>
      <c r="C2892" s="63">
        <v>200</v>
      </c>
      <c r="D2892" s="64">
        <v>46.46</v>
      </c>
      <c r="E2892" s="61">
        <v>9292</v>
      </c>
      <c r="F2892" s="65" t="s">
        <v>23</v>
      </c>
    </row>
    <row r="2893" spans="1:6">
      <c r="A2893" s="59">
        <v>43236</v>
      </c>
      <c r="B2893" s="60">
        <v>0.39827079861111114</v>
      </c>
      <c r="C2893" s="63">
        <v>150</v>
      </c>
      <c r="D2893" s="64">
        <v>46.46</v>
      </c>
      <c r="E2893" s="61">
        <v>6969</v>
      </c>
      <c r="F2893" s="65" t="s">
        <v>23</v>
      </c>
    </row>
    <row r="2894" spans="1:6">
      <c r="A2894" s="59">
        <v>43236</v>
      </c>
      <c r="B2894" s="60">
        <v>0.40165537037037041</v>
      </c>
      <c r="C2894" s="63">
        <v>19</v>
      </c>
      <c r="D2894" s="64">
        <v>46.48</v>
      </c>
      <c r="E2894" s="61">
        <v>883.11999999999989</v>
      </c>
      <c r="F2894" s="65" t="s">
        <v>25</v>
      </c>
    </row>
    <row r="2895" spans="1:6">
      <c r="A2895" s="59">
        <v>43236</v>
      </c>
      <c r="B2895" s="60">
        <v>0.40165537037037041</v>
      </c>
      <c r="C2895" s="63">
        <v>57</v>
      </c>
      <c r="D2895" s="64">
        <v>46.48</v>
      </c>
      <c r="E2895" s="61">
        <v>2649.3599999999997</v>
      </c>
      <c r="F2895" s="65" t="s">
        <v>23</v>
      </c>
    </row>
    <row r="2896" spans="1:6">
      <c r="A2896" s="59">
        <v>43236</v>
      </c>
      <c r="B2896" s="60">
        <v>0.40196770833333334</v>
      </c>
      <c r="C2896" s="63">
        <v>73</v>
      </c>
      <c r="D2896" s="64">
        <v>46.5</v>
      </c>
      <c r="E2896" s="61">
        <v>3394.5</v>
      </c>
      <c r="F2896" s="65" t="s">
        <v>23</v>
      </c>
    </row>
    <row r="2897" spans="1:6">
      <c r="A2897" s="59">
        <v>43236</v>
      </c>
      <c r="B2897" s="60">
        <v>0.40297335648148147</v>
      </c>
      <c r="C2897" s="63">
        <v>33</v>
      </c>
      <c r="D2897" s="64">
        <v>46.51</v>
      </c>
      <c r="E2897" s="61">
        <v>1534.83</v>
      </c>
      <c r="F2897" s="65" t="s">
        <v>26</v>
      </c>
    </row>
    <row r="2898" spans="1:6">
      <c r="A2898" s="59">
        <v>43236</v>
      </c>
      <c r="B2898" s="60">
        <v>0.40297335648148147</v>
      </c>
      <c r="C2898" s="63">
        <v>19</v>
      </c>
      <c r="D2898" s="64">
        <v>46.51</v>
      </c>
      <c r="E2898" s="61">
        <v>883.68999999999994</v>
      </c>
      <c r="F2898" s="65" t="s">
        <v>25</v>
      </c>
    </row>
    <row r="2899" spans="1:6">
      <c r="A2899" s="59">
        <v>43236</v>
      </c>
      <c r="B2899" s="60">
        <v>0.40297335648148147</v>
      </c>
      <c r="C2899" s="63">
        <v>24</v>
      </c>
      <c r="D2899" s="64">
        <v>46.51</v>
      </c>
      <c r="E2899" s="61">
        <v>1116.24</v>
      </c>
      <c r="F2899" s="65" t="s">
        <v>23</v>
      </c>
    </row>
    <row r="2900" spans="1:6">
      <c r="A2900" s="59">
        <v>43236</v>
      </c>
      <c r="B2900" s="60">
        <v>0.40352371527777775</v>
      </c>
      <c r="C2900" s="63">
        <v>7</v>
      </c>
      <c r="D2900" s="64">
        <v>46.51</v>
      </c>
      <c r="E2900" s="61">
        <v>325.57</v>
      </c>
      <c r="F2900" s="65" t="s">
        <v>24</v>
      </c>
    </row>
    <row r="2901" spans="1:6">
      <c r="A2901" s="59">
        <v>43236</v>
      </c>
      <c r="B2901" s="60">
        <v>0.40352371527777775</v>
      </c>
      <c r="C2901" s="63">
        <v>10</v>
      </c>
      <c r="D2901" s="64">
        <v>46.51</v>
      </c>
      <c r="E2901" s="61">
        <v>465.09999999999997</v>
      </c>
      <c r="F2901" s="65" t="s">
        <v>23</v>
      </c>
    </row>
    <row r="2902" spans="1:6">
      <c r="A2902" s="59">
        <v>43236</v>
      </c>
      <c r="B2902" s="60">
        <v>0.40358613425925927</v>
      </c>
      <c r="C2902" s="63">
        <v>19</v>
      </c>
      <c r="D2902" s="64">
        <v>46.51</v>
      </c>
      <c r="E2902" s="61">
        <v>883.68999999999994</v>
      </c>
      <c r="F2902" s="65" t="s">
        <v>24</v>
      </c>
    </row>
    <row r="2903" spans="1:6">
      <c r="A2903" s="59">
        <v>43236</v>
      </c>
      <c r="B2903" s="60">
        <v>0.40358613425925927</v>
      </c>
      <c r="C2903" s="63">
        <v>184</v>
      </c>
      <c r="D2903" s="64">
        <v>46.51</v>
      </c>
      <c r="E2903" s="61">
        <v>8557.84</v>
      </c>
      <c r="F2903" s="65" t="s">
        <v>23</v>
      </c>
    </row>
    <row r="2904" spans="1:6">
      <c r="A2904" s="59">
        <v>43236</v>
      </c>
      <c r="B2904" s="60">
        <v>0.40358613425925927</v>
      </c>
      <c r="C2904" s="63">
        <v>68</v>
      </c>
      <c r="D2904" s="64">
        <v>46.51</v>
      </c>
      <c r="E2904" s="61">
        <v>3162.68</v>
      </c>
      <c r="F2904" s="65" t="s">
        <v>23</v>
      </c>
    </row>
    <row r="2905" spans="1:6">
      <c r="A2905" s="59">
        <v>43236</v>
      </c>
      <c r="B2905" s="60">
        <v>0.40359656249999998</v>
      </c>
      <c r="C2905" s="63">
        <v>2</v>
      </c>
      <c r="D2905" s="64">
        <v>46.51</v>
      </c>
      <c r="E2905" s="61">
        <v>93.02</v>
      </c>
      <c r="F2905" s="65" t="s">
        <v>25</v>
      </c>
    </row>
    <row r="2906" spans="1:6">
      <c r="A2906" s="59">
        <v>43236</v>
      </c>
      <c r="B2906" s="60">
        <v>0.40412372685185183</v>
      </c>
      <c r="C2906" s="63">
        <v>72</v>
      </c>
      <c r="D2906" s="64">
        <v>46.5</v>
      </c>
      <c r="E2906" s="61">
        <v>3348</v>
      </c>
      <c r="F2906" s="65" t="s">
        <v>24</v>
      </c>
    </row>
    <row r="2907" spans="1:6">
      <c r="A2907" s="59">
        <v>43236</v>
      </c>
      <c r="B2907" s="60">
        <v>0.40462918981481483</v>
      </c>
      <c r="C2907" s="63">
        <v>10</v>
      </c>
      <c r="D2907" s="64">
        <v>46.48</v>
      </c>
      <c r="E2907" s="61">
        <v>464.79999999999995</v>
      </c>
      <c r="F2907" s="65" t="s">
        <v>23</v>
      </c>
    </row>
    <row r="2908" spans="1:6">
      <c r="A2908" s="59">
        <v>43236</v>
      </c>
      <c r="B2908" s="60">
        <v>0.40462929398148151</v>
      </c>
      <c r="C2908" s="63">
        <v>3</v>
      </c>
      <c r="D2908" s="64">
        <v>46.48</v>
      </c>
      <c r="E2908" s="61">
        <v>139.44</v>
      </c>
      <c r="F2908" s="65" t="s">
        <v>26</v>
      </c>
    </row>
    <row r="2909" spans="1:6">
      <c r="A2909" s="59">
        <v>43236</v>
      </c>
      <c r="B2909" s="60">
        <v>0.4059053125</v>
      </c>
      <c r="C2909" s="63">
        <v>38</v>
      </c>
      <c r="D2909" s="64">
        <v>46.47</v>
      </c>
      <c r="E2909" s="61">
        <v>1765.86</v>
      </c>
      <c r="F2909" s="65" t="s">
        <v>26</v>
      </c>
    </row>
    <row r="2910" spans="1:6">
      <c r="A2910" s="59">
        <v>43236</v>
      </c>
      <c r="B2910" s="60">
        <v>0.4059351157407407</v>
      </c>
      <c r="C2910" s="63">
        <v>3</v>
      </c>
      <c r="D2910" s="64">
        <v>46.47</v>
      </c>
      <c r="E2910" s="61">
        <v>139.41</v>
      </c>
      <c r="F2910" s="65" t="s">
        <v>23</v>
      </c>
    </row>
    <row r="2911" spans="1:6">
      <c r="A2911" s="59">
        <v>43236</v>
      </c>
      <c r="B2911" s="60">
        <v>0.40707028935185186</v>
      </c>
      <c r="C2911" s="63">
        <v>5</v>
      </c>
      <c r="D2911" s="64">
        <v>46.45</v>
      </c>
      <c r="E2911" s="61">
        <v>232.25</v>
      </c>
      <c r="F2911" s="65" t="s">
        <v>23</v>
      </c>
    </row>
    <row r="2912" spans="1:6">
      <c r="A2912" s="59">
        <v>43236</v>
      </c>
      <c r="B2912" s="60">
        <v>0.40707028935185186</v>
      </c>
      <c r="C2912" s="63">
        <v>1</v>
      </c>
      <c r="D2912" s="64">
        <v>46.45</v>
      </c>
      <c r="E2912" s="61">
        <v>46.45</v>
      </c>
      <c r="F2912" s="65" t="s">
        <v>23</v>
      </c>
    </row>
    <row r="2913" spans="1:6">
      <c r="A2913" s="59">
        <v>43236</v>
      </c>
      <c r="B2913" s="60">
        <v>0.40710144675925924</v>
      </c>
      <c r="C2913" s="63">
        <v>68</v>
      </c>
      <c r="D2913" s="64">
        <v>46.44</v>
      </c>
      <c r="E2913" s="61">
        <v>3157.92</v>
      </c>
      <c r="F2913" s="65" t="s">
        <v>23</v>
      </c>
    </row>
    <row r="2914" spans="1:6">
      <c r="A2914" s="59">
        <v>43236</v>
      </c>
      <c r="B2914" s="60">
        <v>0.40804780092592591</v>
      </c>
      <c r="C2914" s="63">
        <v>88</v>
      </c>
      <c r="D2914" s="64">
        <v>46.43</v>
      </c>
      <c r="E2914" s="61">
        <v>4085.84</v>
      </c>
      <c r="F2914" s="65" t="s">
        <v>23</v>
      </c>
    </row>
    <row r="2915" spans="1:6">
      <c r="A2915" s="59">
        <v>43236</v>
      </c>
      <c r="B2915" s="60">
        <v>0.40920150462962962</v>
      </c>
      <c r="C2915" s="63">
        <v>154</v>
      </c>
      <c r="D2915" s="64">
        <v>46.44</v>
      </c>
      <c r="E2915" s="61">
        <v>7151.7599999999993</v>
      </c>
      <c r="F2915" s="65" t="s">
        <v>23</v>
      </c>
    </row>
    <row r="2916" spans="1:6">
      <c r="A2916" s="59">
        <v>43236</v>
      </c>
      <c r="B2916" s="60">
        <v>0.40920150462962962</v>
      </c>
      <c r="C2916" s="63">
        <v>175</v>
      </c>
      <c r="D2916" s="64">
        <v>46.44</v>
      </c>
      <c r="E2916" s="61">
        <v>8127</v>
      </c>
      <c r="F2916" s="65" t="s">
        <v>23</v>
      </c>
    </row>
    <row r="2917" spans="1:6">
      <c r="A2917" s="59">
        <v>43236</v>
      </c>
      <c r="B2917" s="60">
        <v>0.41418585648148148</v>
      </c>
      <c r="C2917" s="63">
        <v>194</v>
      </c>
      <c r="D2917" s="64">
        <v>46.49</v>
      </c>
      <c r="E2917" s="61">
        <v>9019.06</v>
      </c>
      <c r="F2917" s="65" t="s">
        <v>23</v>
      </c>
    </row>
    <row r="2918" spans="1:6">
      <c r="A2918" s="59">
        <v>43236</v>
      </c>
      <c r="B2918" s="60">
        <v>0.41418585648148148</v>
      </c>
      <c r="C2918" s="63">
        <v>130</v>
      </c>
      <c r="D2918" s="64">
        <v>46.49</v>
      </c>
      <c r="E2918" s="61">
        <v>6043.7</v>
      </c>
      <c r="F2918" s="65" t="s">
        <v>23</v>
      </c>
    </row>
    <row r="2919" spans="1:6">
      <c r="A2919" s="59">
        <v>43236</v>
      </c>
      <c r="B2919" s="60">
        <v>0.41421973379629629</v>
      </c>
      <c r="C2919" s="63">
        <v>33</v>
      </c>
      <c r="D2919" s="64">
        <v>46.48</v>
      </c>
      <c r="E2919" s="61">
        <v>1533.84</v>
      </c>
      <c r="F2919" s="65" t="s">
        <v>23</v>
      </c>
    </row>
    <row r="2920" spans="1:6">
      <c r="A2920" s="59">
        <v>43236</v>
      </c>
      <c r="B2920" s="60">
        <v>0.41421973379629629</v>
      </c>
      <c r="C2920" s="63">
        <v>32</v>
      </c>
      <c r="D2920" s="64">
        <v>46.48</v>
      </c>
      <c r="E2920" s="61">
        <v>1487.36</v>
      </c>
      <c r="F2920" s="65" t="s">
        <v>23</v>
      </c>
    </row>
    <row r="2921" spans="1:6">
      <c r="A2921" s="59">
        <v>43236</v>
      </c>
      <c r="B2921" s="60">
        <v>0.41421974537037037</v>
      </c>
      <c r="C2921" s="63">
        <v>11</v>
      </c>
      <c r="D2921" s="64">
        <v>46.48</v>
      </c>
      <c r="E2921" s="61">
        <v>511.28</v>
      </c>
      <c r="F2921" s="65" t="s">
        <v>26</v>
      </c>
    </row>
    <row r="2922" spans="1:6">
      <c r="A2922" s="59">
        <v>43236</v>
      </c>
      <c r="B2922" s="60">
        <v>0.41841555555555554</v>
      </c>
      <c r="C2922" s="63">
        <v>1</v>
      </c>
      <c r="D2922" s="64">
        <v>46.51</v>
      </c>
      <c r="E2922" s="61">
        <v>46.51</v>
      </c>
      <c r="F2922" s="65" t="s">
        <v>26</v>
      </c>
    </row>
    <row r="2923" spans="1:6">
      <c r="A2923" s="59">
        <v>43236</v>
      </c>
      <c r="B2923" s="60">
        <v>0.41871275462962965</v>
      </c>
      <c r="C2923" s="63">
        <v>38</v>
      </c>
      <c r="D2923" s="64">
        <v>46.5</v>
      </c>
      <c r="E2923" s="61">
        <v>1767</v>
      </c>
      <c r="F2923" s="65" t="s">
        <v>26</v>
      </c>
    </row>
    <row r="2924" spans="1:6">
      <c r="A2924" s="59">
        <v>43236</v>
      </c>
      <c r="B2924" s="60">
        <v>0.41871275462962965</v>
      </c>
      <c r="C2924" s="63">
        <v>38</v>
      </c>
      <c r="D2924" s="64">
        <v>46.5</v>
      </c>
      <c r="E2924" s="61">
        <v>1767</v>
      </c>
      <c r="F2924" s="65" t="s">
        <v>23</v>
      </c>
    </row>
    <row r="2925" spans="1:6">
      <c r="A2925" s="59">
        <v>43236</v>
      </c>
      <c r="B2925" s="60">
        <v>0.4202631828703704</v>
      </c>
      <c r="C2925" s="63">
        <v>19</v>
      </c>
      <c r="D2925" s="64">
        <v>46.53</v>
      </c>
      <c r="E2925" s="61">
        <v>884.07</v>
      </c>
      <c r="F2925" s="65" t="s">
        <v>26</v>
      </c>
    </row>
    <row r="2926" spans="1:6">
      <c r="A2926" s="59">
        <v>43236</v>
      </c>
      <c r="B2926" s="60">
        <v>0.4202631828703704</v>
      </c>
      <c r="C2926" s="63">
        <v>38</v>
      </c>
      <c r="D2926" s="64">
        <v>46.53</v>
      </c>
      <c r="E2926" s="61">
        <v>1768.14</v>
      </c>
      <c r="F2926" s="65" t="s">
        <v>25</v>
      </c>
    </row>
    <row r="2927" spans="1:6">
      <c r="A2927" s="59">
        <v>43236</v>
      </c>
      <c r="B2927" s="60">
        <v>0.4202631828703704</v>
      </c>
      <c r="C2927" s="63">
        <v>19</v>
      </c>
      <c r="D2927" s="64">
        <v>46.53</v>
      </c>
      <c r="E2927" s="61">
        <v>884.07</v>
      </c>
      <c r="F2927" s="65" t="s">
        <v>23</v>
      </c>
    </row>
    <row r="2928" spans="1:6">
      <c r="A2928" s="59">
        <v>43236</v>
      </c>
      <c r="B2928" s="60">
        <v>0.42026327546296294</v>
      </c>
      <c r="C2928" s="63">
        <v>15</v>
      </c>
      <c r="D2928" s="64">
        <v>46.53</v>
      </c>
      <c r="E2928" s="61">
        <v>697.95</v>
      </c>
      <c r="F2928" s="65" t="s">
        <v>23</v>
      </c>
    </row>
    <row r="2929" spans="1:6">
      <c r="A2929" s="59">
        <v>43236</v>
      </c>
      <c r="B2929" s="60">
        <v>0.42026327546296294</v>
      </c>
      <c r="C2929" s="63">
        <v>120</v>
      </c>
      <c r="D2929" s="64">
        <v>46.53</v>
      </c>
      <c r="E2929" s="61">
        <v>5583.6</v>
      </c>
      <c r="F2929" s="65" t="s">
        <v>23</v>
      </c>
    </row>
    <row r="2930" spans="1:6">
      <c r="A2930" s="59">
        <v>43236</v>
      </c>
      <c r="B2930" s="60">
        <v>0.42026337962962962</v>
      </c>
      <c r="C2930" s="63">
        <v>66</v>
      </c>
      <c r="D2930" s="64">
        <v>46.53</v>
      </c>
      <c r="E2930" s="61">
        <v>3070.98</v>
      </c>
      <c r="F2930" s="65" t="s">
        <v>26</v>
      </c>
    </row>
    <row r="2931" spans="1:6">
      <c r="A2931" s="59">
        <v>43236</v>
      </c>
      <c r="B2931" s="60">
        <v>0.42026337962962962</v>
      </c>
      <c r="C2931" s="63">
        <v>66</v>
      </c>
      <c r="D2931" s="64">
        <v>46.53</v>
      </c>
      <c r="E2931" s="61">
        <v>3070.98</v>
      </c>
      <c r="F2931" s="65" t="s">
        <v>24</v>
      </c>
    </row>
    <row r="2932" spans="1:6">
      <c r="A2932" s="59">
        <v>43236</v>
      </c>
      <c r="B2932" s="60">
        <v>0.42376754629629626</v>
      </c>
      <c r="C2932" s="63">
        <v>13</v>
      </c>
      <c r="D2932" s="64">
        <v>46.52</v>
      </c>
      <c r="E2932" s="61">
        <v>604.76</v>
      </c>
      <c r="F2932" s="65" t="s">
        <v>23</v>
      </c>
    </row>
    <row r="2933" spans="1:6">
      <c r="A2933" s="59">
        <v>43236</v>
      </c>
      <c r="B2933" s="60">
        <v>0.42437516203703707</v>
      </c>
      <c r="C2933" s="63">
        <v>89</v>
      </c>
      <c r="D2933" s="64">
        <v>46.52</v>
      </c>
      <c r="E2933" s="61">
        <v>4140.2800000000007</v>
      </c>
      <c r="F2933" s="65" t="s">
        <v>23</v>
      </c>
    </row>
    <row r="2934" spans="1:6">
      <c r="A2934" s="59">
        <v>43236</v>
      </c>
      <c r="B2934" s="60">
        <v>0.42437516203703707</v>
      </c>
      <c r="C2934" s="63">
        <v>40</v>
      </c>
      <c r="D2934" s="64">
        <v>46.52</v>
      </c>
      <c r="E2934" s="61">
        <v>1860.8000000000002</v>
      </c>
      <c r="F2934" s="65" t="s">
        <v>26</v>
      </c>
    </row>
    <row r="2935" spans="1:6">
      <c r="A2935" s="59">
        <v>43236</v>
      </c>
      <c r="B2935" s="60">
        <v>0.42437516203703707</v>
      </c>
      <c r="C2935" s="63">
        <v>40</v>
      </c>
      <c r="D2935" s="64">
        <v>46.52</v>
      </c>
      <c r="E2935" s="61">
        <v>1860.8000000000002</v>
      </c>
      <c r="F2935" s="65" t="s">
        <v>26</v>
      </c>
    </row>
    <row r="2936" spans="1:6">
      <c r="A2936" s="59">
        <v>43236</v>
      </c>
      <c r="B2936" s="60">
        <v>0.42437516203703707</v>
      </c>
      <c r="C2936" s="63">
        <v>175</v>
      </c>
      <c r="D2936" s="64">
        <v>46.52</v>
      </c>
      <c r="E2936" s="61">
        <v>8141.0000000000009</v>
      </c>
      <c r="F2936" s="65" t="s">
        <v>23</v>
      </c>
    </row>
    <row r="2937" spans="1:6">
      <c r="A2937" s="59">
        <v>43236</v>
      </c>
      <c r="B2937" s="60">
        <v>0.42648215277777779</v>
      </c>
      <c r="C2937" s="63">
        <v>19</v>
      </c>
      <c r="D2937" s="64">
        <v>46.5</v>
      </c>
      <c r="E2937" s="61">
        <v>883.5</v>
      </c>
      <c r="F2937" s="65" t="s">
        <v>24</v>
      </c>
    </row>
    <row r="2938" spans="1:6">
      <c r="A2938" s="59">
        <v>43236</v>
      </c>
      <c r="B2938" s="60">
        <v>0.42648215277777779</v>
      </c>
      <c r="C2938" s="63">
        <v>38</v>
      </c>
      <c r="D2938" s="64">
        <v>46.5</v>
      </c>
      <c r="E2938" s="61">
        <v>1767</v>
      </c>
      <c r="F2938" s="65" t="s">
        <v>26</v>
      </c>
    </row>
    <row r="2939" spans="1:6">
      <c r="A2939" s="59">
        <v>43236</v>
      </c>
      <c r="B2939" s="60">
        <v>0.42648215277777779</v>
      </c>
      <c r="C2939" s="63">
        <v>19</v>
      </c>
      <c r="D2939" s="64">
        <v>46.5</v>
      </c>
      <c r="E2939" s="61">
        <v>883.5</v>
      </c>
      <c r="F2939" s="65" t="s">
        <v>25</v>
      </c>
    </row>
    <row r="2940" spans="1:6">
      <c r="A2940" s="59">
        <v>43236</v>
      </c>
      <c r="B2940" s="60">
        <v>0.42713543981481483</v>
      </c>
      <c r="C2940" s="63">
        <v>27</v>
      </c>
      <c r="D2940" s="64">
        <v>46.49</v>
      </c>
      <c r="E2940" s="61">
        <v>1255.23</v>
      </c>
      <c r="F2940" s="65" t="s">
        <v>23</v>
      </c>
    </row>
    <row r="2941" spans="1:6">
      <c r="A2941" s="59">
        <v>43236</v>
      </c>
      <c r="B2941" s="60">
        <v>0.42971406249999999</v>
      </c>
      <c r="C2941" s="63">
        <v>7</v>
      </c>
      <c r="D2941" s="64">
        <v>46.5</v>
      </c>
      <c r="E2941" s="61">
        <v>325.5</v>
      </c>
      <c r="F2941" s="65" t="s">
        <v>24</v>
      </c>
    </row>
    <row r="2942" spans="1:6">
      <c r="A2942" s="59">
        <v>43236</v>
      </c>
      <c r="B2942" s="60">
        <v>0.42971406249999999</v>
      </c>
      <c r="C2942" s="63">
        <v>15</v>
      </c>
      <c r="D2942" s="64">
        <v>46.5</v>
      </c>
      <c r="E2942" s="61">
        <v>697.5</v>
      </c>
      <c r="F2942" s="65" t="s">
        <v>24</v>
      </c>
    </row>
    <row r="2943" spans="1:6">
      <c r="A2943" s="59">
        <v>43236</v>
      </c>
      <c r="B2943" s="60">
        <v>0.42971406249999999</v>
      </c>
      <c r="C2943" s="63">
        <v>10</v>
      </c>
      <c r="D2943" s="64">
        <v>46.5</v>
      </c>
      <c r="E2943" s="61">
        <v>465</v>
      </c>
      <c r="F2943" s="65" t="s">
        <v>24</v>
      </c>
    </row>
    <row r="2944" spans="1:6">
      <c r="A2944" s="59">
        <v>43236</v>
      </c>
      <c r="B2944" s="60">
        <v>0.42971406249999999</v>
      </c>
      <c r="C2944" s="63">
        <v>14</v>
      </c>
      <c r="D2944" s="64">
        <v>46.5</v>
      </c>
      <c r="E2944" s="61">
        <v>651</v>
      </c>
      <c r="F2944" s="65" t="s">
        <v>24</v>
      </c>
    </row>
    <row r="2945" spans="1:6">
      <c r="A2945" s="59">
        <v>43236</v>
      </c>
      <c r="B2945" s="60">
        <v>0.42971406249999999</v>
      </c>
      <c r="C2945" s="63">
        <v>88</v>
      </c>
      <c r="D2945" s="64">
        <v>46.5</v>
      </c>
      <c r="E2945" s="61">
        <v>4092</v>
      </c>
      <c r="F2945" s="65" t="s">
        <v>26</v>
      </c>
    </row>
    <row r="2946" spans="1:6">
      <c r="A2946" s="59">
        <v>43236</v>
      </c>
      <c r="B2946" s="60">
        <v>0.42971406249999999</v>
      </c>
      <c r="C2946" s="63">
        <v>86</v>
      </c>
      <c r="D2946" s="64">
        <v>46.5</v>
      </c>
      <c r="E2946" s="61">
        <v>3999</v>
      </c>
      <c r="F2946" s="65" t="s">
        <v>23</v>
      </c>
    </row>
    <row r="2947" spans="1:6">
      <c r="A2947" s="59">
        <v>43236</v>
      </c>
      <c r="B2947" s="60">
        <v>0.42971406249999999</v>
      </c>
      <c r="C2947" s="63">
        <v>92</v>
      </c>
      <c r="D2947" s="64">
        <v>46.5</v>
      </c>
      <c r="E2947" s="61">
        <v>4278</v>
      </c>
      <c r="F2947" s="65" t="s">
        <v>23</v>
      </c>
    </row>
    <row r="2948" spans="1:6">
      <c r="A2948" s="59">
        <v>43236</v>
      </c>
      <c r="B2948" s="60">
        <v>0.42971407407407408</v>
      </c>
      <c r="C2948" s="63">
        <v>42</v>
      </c>
      <c r="D2948" s="64">
        <v>46.5</v>
      </c>
      <c r="E2948" s="61">
        <v>1953</v>
      </c>
      <c r="F2948" s="65" t="s">
        <v>24</v>
      </c>
    </row>
    <row r="2949" spans="1:6">
      <c r="A2949" s="59">
        <v>43236</v>
      </c>
      <c r="B2949" s="60">
        <v>0.43386459490740742</v>
      </c>
      <c r="C2949" s="63">
        <v>41</v>
      </c>
      <c r="D2949" s="64">
        <v>46.49</v>
      </c>
      <c r="E2949" s="61">
        <v>1906.0900000000001</v>
      </c>
      <c r="F2949" s="65" t="s">
        <v>23</v>
      </c>
    </row>
    <row r="2950" spans="1:6">
      <c r="A2950" s="59">
        <v>43236</v>
      </c>
      <c r="B2950" s="60">
        <v>0.43389803240740737</v>
      </c>
      <c r="C2950" s="63">
        <v>35</v>
      </c>
      <c r="D2950" s="64">
        <v>46.49</v>
      </c>
      <c r="E2950" s="61">
        <v>1627.15</v>
      </c>
      <c r="F2950" s="65" t="s">
        <v>23</v>
      </c>
    </row>
    <row r="2951" spans="1:6">
      <c r="A2951" s="59">
        <v>43236</v>
      </c>
      <c r="B2951" s="60">
        <v>0.4338993981481481</v>
      </c>
      <c r="C2951" s="63">
        <v>2</v>
      </c>
      <c r="D2951" s="64">
        <v>46.48</v>
      </c>
      <c r="E2951" s="61">
        <v>92.96</v>
      </c>
      <c r="F2951" s="65" t="s">
        <v>25</v>
      </c>
    </row>
    <row r="2952" spans="1:6">
      <c r="A2952" s="59">
        <v>43236</v>
      </c>
      <c r="B2952" s="60">
        <v>0.43529618055555552</v>
      </c>
      <c r="C2952" s="63">
        <v>24</v>
      </c>
      <c r="D2952" s="64">
        <v>46.46</v>
      </c>
      <c r="E2952" s="61">
        <v>1115.04</v>
      </c>
      <c r="F2952" s="65" t="s">
        <v>23</v>
      </c>
    </row>
    <row r="2953" spans="1:6">
      <c r="A2953" s="59">
        <v>43236</v>
      </c>
      <c r="B2953" s="60">
        <v>0.43529621527777779</v>
      </c>
      <c r="C2953" s="63">
        <v>33</v>
      </c>
      <c r="D2953" s="64">
        <v>46.46</v>
      </c>
      <c r="E2953" s="61">
        <v>1533.18</v>
      </c>
      <c r="F2953" s="65" t="s">
        <v>26</v>
      </c>
    </row>
    <row r="2954" spans="1:6">
      <c r="A2954" s="59">
        <v>43236</v>
      </c>
      <c r="B2954" s="60">
        <v>0.43711962962962964</v>
      </c>
      <c r="C2954" s="63">
        <v>19</v>
      </c>
      <c r="D2954" s="64">
        <v>46.46</v>
      </c>
      <c r="E2954" s="61">
        <v>882.74</v>
      </c>
      <c r="F2954" s="65" t="s">
        <v>25</v>
      </c>
    </row>
    <row r="2955" spans="1:6">
      <c r="A2955" s="59">
        <v>43236</v>
      </c>
      <c r="B2955" s="60">
        <v>0.43711964120370372</v>
      </c>
      <c r="C2955" s="63">
        <v>276</v>
      </c>
      <c r="D2955" s="64">
        <v>46.45</v>
      </c>
      <c r="E2955" s="61">
        <v>12820.2</v>
      </c>
      <c r="F2955" s="65" t="s">
        <v>23</v>
      </c>
    </row>
    <row r="2956" spans="1:6">
      <c r="A2956" s="59">
        <v>43236</v>
      </c>
      <c r="B2956" s="60">
        <v>0.43711965277777781</v>
      </c>
      <c r="C2956" s="63">
        <v>84</v>
      </c>
      <c r="D2956" s="64">
        <v>46.45</v>
      </c>
      <c r="E2956" s="61">
        <v>3901.8</v>
      </c>
      <c r="F2956" s="65" t="s">
        <v>23</v>
      </c>
    </row>
    <row r="2957" spans="1:6">
      <c r="A2957" s="59">
        <v>43236</v>
      </c>
      <c r="B2957" s="60">
        <v>0.44101394675925926</v>
      </c>
      <c r="C2957" s="63">
        <v>264</v>
      </c>
      <c r="D2957" s="64">
        <v>46.45</v>
      </c>
      <c r="E2957" s="61">
        <v>12262.800000000001</v>
      </c>
      <c r="F2957" s="65" t="s">
        <v>23</v>
      </c>
    </row>
    <row r="2958" spans="1:6">
      <c r="A2958" s="59">
        <v>43236</v>
      </c>
      <c r="B2958" s="60">
        <v>0.44101394675925926</v>
      </c>
      <c r="C2958" s="63">
        <v>38</v>
      </c>
      <c r="D2958" s="64">
        <v>46.45</v>
      </c>
      <c r="E2958" s="61">
        <v>1765.1000000000001</v>
      </c>
      <c r="F2958" s="65" t="s">
        <v>23</v>
      </c>
    </row>
    <row r="2959" spans="1:6">
      <c r="A2959" s="59">
        <v>43236</v>
      </c>
      <c r="B2959" s="60">
        <v>0.44101539351851854</v>
      </c>
      <c r="C2959" s="63">
        <v>1</v>
      </c>
      <c r="D2959" s="64">
        <v>46.45</v>
      </c>
      <c r="E2959" s="61">
        <v>46.45</v>
      </c>
      <c r="F2959" s="65" t="s">
        <v>24</v>
      </c>
    </row>
    <row r="2960" spans="1:6">
      <c r="A2960" s="59">
        <v>43236</v>
      </c>
      <c r="B2960" s="60">
        <v>0.44101539351851854</v>
      </c>
      <c r="C2960" s="63">
        <v>19</v>
      </c>
      <c r="D2960" s="64">
        <v>46.45</v>
      </c>
      <c r="E2960" s="61">
        <v>882.55000000000007</v>
      </c>
      <c r="F2960" s="65" t="s">
        <v>24</v>
      </c>
    </row>
    <row r="2961" spans="1:6">
      <c r="A2961" s="59">
        <v>43236</v>
      </c>
      <c r="B2961" s="60">
        <v>0.44156944444444446</v>
      </c>
      <c r="C2961" s="63">
        <v>19</v>
      </c>
      <c r="D2961" s="64">
        <v>46.45</v>
      </c>
      <c r="E2961" s="61">
        <v>882.55000000000007</v>
      </c>
      <c r="F2961" s="65" t="s">
        <v>25</v>
      </c>
    </row>
    <row r="2962" spans="1:6">
      <c r="A2962" s="59">
        <v>43236</v>
      </c>
      <c r="B2962" s="60">
        <v>0.44666358796296296</v>
      </c>
      <c r="C2962" s="63">
        <v>50</v>
      </c>
      <c r="D2962" s="64">
        <v>46.49</v>
      </c>
      <c r="E2962" s="61">
        <v>2324.5</v>
      </c>
      <c r="F2962" s="65" t="s">
        <v>24</v>
      </c>
    </row>
    <row r="2963" spans="1:6">
      <c r="A2963" s="59">
        <v>43236</v>
      </c>
      <c r="B2963" s="60">
        <v>0.44666358796296296</v>
      </c>
      <c r="C2963" s="63">
        <v>100</v>
      </c>
      <c r="D2963" s="64">
        <v>46.49</v>
      </c>
      <c r="E2963" s="61">
        <v>4649</v>
      </c>
      <c r="F2963" s="65" t="s">
        <v>25</v>
      </c>
    </row>
    <row r="2964" spans="1:6">
      <c r="A2964" s="59">
        <v>43236</v>
      </c>
      <c r="B2964" s="60">
        <v>0.44666358796296296</v>
      </c>
      <c r="C2964" s="63">
        <v>8</v>
      </c>
      <c r="D2964" s="64">
        <v>46.49</v>
      </c>
      <c r="E2964" s="61">
        <v>371.92</v>
      </c>
      <c r="F2964" s="65" t="s">
        <v>26</v>
      </c>
    </row>
    <row r="2965" spans="1:6">
      <c r="A2965" s="59">
        <v>43236</v>
      </c>
      <c r="B2965" s="60">
        <v>0.44666358796296296</v>
      </c>
      <c r="C2965" s="63">
        <v>100</v>
      </c>
      <c r="D2965" s="64">
        <v>46.49</v>
      </c>
      <c r="E2965" s="61">
        <v>4649</v>
      </c>
      <c r="F2965" s="65" t="s">
        <v>26</v>
      </c>
    </row>
    <row r="2966" spans="1:6">
      <c r="A2966" s="59">
        <v>43236</v>
      </c>
      <c r="B2966" s="60">
        <v>0.44684311342592592</v>
      </c>
      <c r="C2966" s="63">
        <v>19</v>
      </c>
      <c r="D2966" s="64">
        <v>46.48</v>
      </c>
      <c r="E2966" s="61">
        <v>883.11999999999989</v>
      </c>
      <c r="F2966" s="65" t="s">
        <v>26</v>
      </c>
    </row>
    <row r="2967" spans="1:6">
      <c r="A2967" s="59">
        <v>43236</v>
      </c>
      <c r="B2967" s="60">
        <v>0.44684312500000001</v>
      </c>
      <c r="C2967" s="63">
        <v>77</v>
      </c>
      <c r="D2967" s="64">
        <v>46.48</v>
      </c>
      <c r="E2967" s="61">
        <v>3578.9599999999996</v>
      </c>
      <c r="F2967" s="65" t="s">
        <v>23</v>
      </c>
    </row>
    <row r="2968" spans="1:6">
      <c r="A2968" s="59">
        <v>43236</v>
      </c>
      <c r="B2968" s="60">
        <v>0.44684312500000001</v>
      </c>
      <c r="C2968" s="63">
        <v>19</v>
      </c>
      <c r="D2968" s="64">
        <v>46.48</v>
      </c>
      <c r="E2968" s="61">
        <v>883.11999999999989</v>
      </c>
      <c r="F2968" s="65" t="s">
        <v>25</v>
      </c>
    </row>
    <row r="2969" spans="1:6">
      <c r="A2969" s="59">
        <v>43236</v>
      </c>
      <c r="B2969" s="60">
        <v>0.44684312500000001</v>
      </c>
      <c r="C2969" s="63">
        <v>14</v>
      </c>
      <c r="D2969" s="64">
        <v>46.48</v>
      </c>
      <c r="E2969" s="61">
        <v>650.71999999999991</v>
      </c>
      <c r="F2969" s="65" t="s">
        <v>26</v>
      </c>
    </row>
    <row r="2970" spans="1:6">
      <c r="A2970" s="59">
        <v>43236</v>
      </c>
      <c r="B2970" s="60">
        <v>0.4502009027777778</v>
      </c>
      <c r="C2970" s="63">
        <v>50</v>
      </c>
      <c r="D2970" s="64">
        <v>46.47</v>
      </c>
      <c r="E2970" s="61">
        <v>2323.5</v>
      </c>
      <c r="F2970" s="65" t="s">
        <v>23</v>
      </c>
    </row>
    <row r="2971" spans="1:6">
      <c r="A2971" s="59">
        <v>43236</v>
      </c>
      <c r="B2971" s="60">
        <v>0.4502009027777778</v>
      </c>
      <c r="C2971" s="63">
        <v>26</v>
      </c>
      <c r="D2971" s="64">
        <v>46.47</v>
      </c>
      <c r="E2971" s="61">
        <v>1208.22</v>
      </c>
      <c r="F2971" s="65" t="s">
        <v>23</v>
      </c>
    </row>
    <row r="2972" spans="1:6">
      <c r="A2972" s="59">
        <v>43236</v>
      </c>
      <c r="B2972" s="60">
        <v>0.4502009027777778</v>
      </c>
      <c r="C2972" s="63">
        <v>7</v>
      </c>
      <c r="D2972" s="64">
        <v>46.47</v>
      </c>
      <c r="E2972" s="61">
        <v>325.28999999999996</v>
      </c>
      <c r="F2972" s="65" t="s">
        <v>23</v>
      </c>
    </row>
    <row r="2973" spans="1:6">
      <c r="A2973" s="59">
        <v>43236</v>
      </c>
      <c r="B2973" s="60">
        <v>0.4502009027777778</v>
      </c>
      <c r="C2973" s="63">
        <v>38</v>
      </c>
      <c r="D2973" s="64">
        <v>46.47</v>
      </c>
      <c r="E2973" s="61">
        <v>1765.86</v>
      </c>
      <c r="F2973" s="65" t="s">
        <v>23</v>
      </c>
    </row>
    <row r="2974" spans="1:6">
      <c r="A2974" s="59">
        <v>43236</v>
      </c>
      <c r="B2974" s="60">
        <v>0.45328388888888888</v>
      </c>
      <c r="C2974" s="63">
        <v>53</v>
      </c>
      <c r="D2974" s="64">
        <v>46.49</v>
      </c>
      <c r="E2974" s="61">
        <v>2463.9700000000003</v>
      </c>
      <c r="F2974" s="65" t="s">
        <v>24</v>
      </c>
    </row>
    <row r="2975" spans="1:6">
      <c r="A2975" s="59">
        <v>43236</v>
      </c>
      <c r="B2975" s="60">
        <v>0.45328388888888888</v>
      </c>
      <c r="C2975" s="63">
        <v>50</v>
      </c>
      <c r="D2975" s="64">
        <v>46.49</v>
      </c>
      <c r="E2975" s="61">
        <v>2324.5</v>
      </c>
      <c r="F2975" s="65" t="s">
        <v>24</v>
      </c>
    </row>
    <row r="2976" spans="1:6">
      <c r="A2976" s="59">
        <v>43236</v>
      </c>
      <c r="B2976" s="60">
        <v>0.45328388888888888</v>
      </c>
      <c r="C2976" s="63">
        <v>1</v>
      </c>
      <c r="D2976" s="64">
        <v>46.49</v>
      </c>
      <c r="E2976" s="61">
        <v>46.49</v>
      </c>
      <c r="F2976" s="65" t="s">
        <v>25</v>
      </c>
    </row>
    <row r="2977" spans="1:6">
      <c r="A2977" s="59">
        <v>43236</v>
      </c>
      <c r="B2977" s="60">
        <v>0.45328388888888888</v>
      </c>
      <c r="C2977" s="63">
        <v>100</v>
      </c>
      <c r="D2977" s="64">
        <v>46.49</v>
      </c>
      <c r="E2977" s="61">
        <v>4649</v>
      </c>
      <c r="F2977" s="65" t="s">
        <v>25</v>
      </c>
    </row>
    <row r="2978" spans="1:6">
      <c r="A2978" s="59">
        <v>43236</v>
      </c>
      <c r="B2978" s="60">
        <v>0.45328388888888888</v>
      </c>
      <c r="C2978" s="63">
        <v>68</v>
      </c>
      <c r="D2978" s="64">
        <v>46.49</v>
      </c>
      <c r="E2978" s="61">
        <v>3161.32</v>
      </c>
      <c r="F2978" s="65" t="s">
        <v>26</v>
      </c>
    </row>
    <row r="2979" spans="1:6">
      <c r="A2979" s="59">
        <v>43236</v>
      </c>
      <c r="B2979" s="60">
        <v>0.45328388888888888</v>
      </c>
      <c r="C2979" s="63">
        <v>100</v>
      </c>
      <c r="D2979" s="64">
        <v>46.49</v>
      </c>
      <c r="E2979" s="61">
        <v>4649</v>
      </c>
      <c r="F2979" s="65" t="s">
        <v>26</v>
      </c>
    </row>
    <row r="2980" spans="1:6">
      <c r="A2980" s="59">
        <v>43236</v>
      </c>
      <c r="B2980" s="60">
        <v>0.45559894675925922</v>
      </c>
      <c r="C2980" s="63">
        <v>57</v>
      </c>
      <c r="D2980" s="64">
        <v>46.47</v>
      </c>
      <c r="E2980" s="61">
        <v>2648.79</v>
      </c>
      <c r="F2980" s="65" t="s">
        <v>23</v>
      </c>
    </row>
    <row r="2981" spans="1:6">
      <c r="A2981" s="59">
        <v>43236</v>
      </c>
      <c r="B2981" s="60">
        <v>0.45559894675925922</v>
      </c>
      <c r="C2981" s="63">
        <v>76</v>
      </c>
      <c r="D2981" s="64">
        <v>46.47</v>
      </c>
      <c r="E2981" s="61">
        <v>3531.72</v>
      </c>
      <c r="F2981" s="65" t="s">
        <v>23</v>
      </c>
    </row>
    <row r="2982" spans="1:6">
      <c r="A2982" s="59">
        <v>43236</v>
      </c>
      <c r="B2982" s="60">
        <v>0.4555989583333333</v>
      </c>
      <c r="C2982" s="63">
        <v>19</v>
      </c>
      <c r="D2982" s="64">
        <v>46.47</v>
      </c>
      <c r="E2982" s="61">
        <v>882.93</v>
      </c>
      <c r="F2982" s="65" t="s">
        <v>24</v>
      </c>
    </row>
    <row r="2983" spans="1:6">
      <c r="A2983" s="59">
        <v>43236</v>
      </c>
      <c r="B2983" s="60">
        <v>0.45868127314814816</v>
      </c>
      <c r="C2983" s="63">
        <v>40</v>
      </c>
      <c r="D2983" s="64">
        <v>46.48</v>
      </c>
      <c r="E2983" s="61">
        <v>1859.1999999999998</v>
      </c>
      <c r="F2983" s="65" t="s">
        <v>26</v>
      </c>
    </row>
    <row r="2984" spans="1:6">
      <c r="A2984" s="59">
        <v>43236</v>
      </c>
      <c r="B2984" s="60">
        <v>0.45868127314814816</v>
      </c>
      <c r="C2984" s="63">
        <v>40</v>
      </c>
      <c r="D2984" s="64">
        <v>46.48</v>
      </c>
      <c r="E2984" s="61">
        <v>1859.1999999999998</v>
      </c>
      <c r="F2984" s="65" t="s">
        <v>26</v>
      </c>
    </row>
    <row r="2985" spans="1:6">
      <c r="A2985" s="59">
        <v>43236</v>
      </c>
      <c r="B2985" s="60">
        <v>0.45898893518518519</v>
      </c>
      <c r="C2985" s="63">
        <v>11</v>
      </c>
      <c r="D2985" s="64">
        <v>46.46</v>
      </c>
      <c r="E2985" s="61">
        <v>511.06</v>
      </c>
      <c r="F2985" s="65" t="s">
        <v>23</v>
      </c>
    </row>
    <row r="2986" spans="1:6">
      <c r="A2986" s="59">
        <v>43236</v>
      </c>
      <c r="B2986" s="60">
        <v>0.46036464120370368</v>
      </c>
      <c r="C2986" s="63">
        <v>249</v>
      </c>
      <c r="D2986" s="64">
        <v>46.44</v>
      </c>
      <c r="E2986" s="61">
        <v>11563.56</v>
      </c>
      <c r="F2986" s="65" t="s">
        <v>23</v>
      </c>
    </row>
    <row r="2987" spans="1:6">
      <c r="A2987" s="59">
        <v>43236</v>
      </c>
      <c r="B2987" s="60">
        <v>0.46036464120370368</v>
      </c>
      <c r="C2987" s="63">
        <v>34</v>
      </c>
      <c r="D2987" s="64">
        <v>46.44</v>
      </c>
      <c r="E2987" s="61">
        <v>1578.96</v>
      </c>
      <c r="F2987" s="65" t="s">
        <v>23</v>
      </c>
    </row>
    <row r="2988" spans="1:6">
      <c r="A2988" s="59">
        <v>43236</v>
      </c>
      <c r="B2988" s="60">
        <v>0.46036465277777777</v>
      </c>
      <c r="C2988" s="63">
        <v>83</v>
      </c>
      <c r="D2988" s="64">
        <v>46.44</v>
      </c>
      <c r="E2988" s="61">
        <v>3854.52</v>
      </c>
      <c r="F2988" s="65" t="s">
        <v>24</v>
      </c>
    </row>
    <row r="2989" spans="1:6">
      <c r="A2989" s="59">
        <v>43236</v>
      </c>
      <c r="B2989" s="60">
        <v>0.46114505787037036</v>
      </c>
      <c r="C2989" s="63">
        <v>13</v>
      </c>
      <c r="D2989" s="64">
        <v>46.43</v>
      </c>
      <c r="E2989" s="61">
        <v>603.59</v>
      </c>
      <c r="F2989" s="65" t="s">
        <v>24</v>
      </c>
    </row>
    <row r="2990" spans="1:6">
      <c r="A2990" s="59">
        <v>43236</v>
      </c>
      <c r="B2990" s="60">
        <v>0.4621983564814815</v>
      </c>
      <c r="C2990" s="63">
        <v>1</v>
      </c>
      <c r="D2990" s="64">
        <v>46.38</v>
      </c>
      <c r="E2990" s="61">
        <v>46.38</v>
      </c>
      <c r="F2990" s="65" t="s">
        <v>26</v>
      </c>
    </row>
    <row r="2991" spans="1:6">
      <c r="A2991" s="59">
        <v>43236</v>
      </c>
      <c r="B2991" s="60">
        <v>0.4621983564814815</v>
      </c>
      <c r="C2991" s="63">
        <v>10</v>
      </c>
      <c r="D2991" s="64">
        <v>46.39</v>
      </c>
      <c r="E2991" s="61">
        <v>463.9</v>
      </c>
      <c r="F2991" s="65" t="s">
        <v>24</v>
      </c>
    </row>
    <row r="2992" spans="1:6">
      <c r="A2992" s="59">
        <v>43236</v>
      </c>
      <c r="B2992" s="60">
        <v>0.46219836805555553</v>
      </c>
      <c r="C2992" s="63">
        <v>20</v>
      </c>
      <c r="D2992" s="64">
        <v>46.38</v>
      </c>
      <c r="E2992" s="61">
        <v>927.6</v>
      </c>
      <c r="F2992" s="65" t="s">
        <v>23</v>
      </c>
    </row>
    <row r="2993" spans="1:6">
      <c r="A2993" s="59">
        <v>43236</v>
      </c>
      <c r="B2993" s="60">
        <v>0.46219836805555553</v>
      </c>
      <c r="C2993" s="63">
        <v>57</v>
      </c>
      <c r="D2993" s="64">
        <v>46.39</v>
      </c>
      <c r="E2993" s="61">
        <v>2644.23</v>
      </c>
      <c r="F2993" s="65" t="s">
        <v>23</v>
      </c>
    </row>
    <row r="2994" spans="1:6">
      <c r="A2994" s="59">
        <v>43236</v>
      </c>
      <c r="B2994" s="60">
        <v>0.46593762731481481</v>
      </c>
      <c r="C2994" s="63">
        <v>116</v>
      </c>
      <c r="D2994" s="64">
        <v>46.41</v>
      </c>
      <c r="E2994" s="61">
        <v>5383.5599999999995</v>
      </c>
      <c r="F2994" s="65" t="s">
        <v>23</v>
      </c>
    </row>
    <row r="2995" spans="1:6">
      <c r="A2995" s="59">
        <v>43236</v>
      </c>
      <c r="B2995" s="60">
        <v>0.46725701388888891</v>
      </c>
      <c r="C2995" s="63">
        <v>20</v>
      </c>
      <c r="D2995" s="64">
        <v>46.39</v>
      </c>
      <c r="E2995" s="61">
        <v>927.8</v>
      </c>
      <c r="F2995" s="65" t="s">
        <v>24</v>
      </c>
    </row>
    <row r="2996" spans="1:6">
      <c r="A2996" s="59">
        <v>43236</v>
      </c>
      <c r="B2996" s="60">
        <v>0.46725701388888891</v>
      </c>
      <c r="C2996" s="63">
        <v>20</v>
      </c>
      <c r="D2996" s="64">
        <v>46.39</v>
      </c>
      <c r="E2996" s="61">
        <v>927.8</v>
      </c>
      <c r="F2996" s="65" t="s">
        <v>23</v>
      </c>
    </row>
    <row r="2997" spans="1:6">
      <c r="A2997" s="59">
        <v>43236</v>
      </c>
      <c r="B2997" s="60">
        <v>0.46725703703703703</v>
      </c>
      <c r="C2997" s="63">
        <v>40</v>
      </c>
      <c r="D2997" s="64">
        <v>46.39</v>
      </c>
      <c r="E2997" s="61">
        <v>1855.6</v>
      </c>
      <c r="F2997" s="65" t="s">
        <v>26</v>
      </c>
    </row>
    <row r="2998" spans="1:6">
      <c r="A2998" s="59">
        <v>43236</v>
      </c>
      <c r="B2998" s="60">
        <v>0.4687223148148148</v>
      </c>
      <c r="C2998" s="63">
        <v>49</v>
      </c>
      <c r="D2998" s="64">
        <v>46.37</v>
      </c>
      <c r="E2998" s="61">
        <v>2272.1299999999997</v>
      </c>
      <c r="F2998" s="65" t="s">
        <v>26</v>
      </c>
    </row>
    <row r="2999" spans="1:6">
      <c r="A2999" s="59">
        <v>43236</v>
      </c>
      <c r="B2999" s="60">
        <v>0.46881427083333332</v>
      </c>
      <c r="C2999" s="63">
        <v>148</v>
      </c>
      <c r="D2999" s="64">
        <v>46.37</v>
      </c>
      <c r="E2999" s="61">
        <v>6862.7599999999993</v>
      </c>
      <c r="F2999" s="65" t="s">
        <v>23</v>
      </c>
    </row>
    <row r="3000" spans="1:6">
      <c r="A3000" s="59">
        <v>43236</v>
      </c>
      <c r="B3000" s="60">
        <v>0.47267965277777774</v>
      </c>
      <c r="C3000" s="63">
        <v>82</v>
      </c>
      <c r="D3000" s="64">
        <v>46.36</v>
      </c>
      <c r="E3000" s="61">
        <v>3801.52</v>
      </c>
      <c r="F3000" s="65" t="s">
        <v>25</v>
      </c>
    </row>
    <row r="3001" spans="1:6">
      <c r="A3001" s="59">
        <v>43236</v>
      </c>
      <c r="B3001" s="60">
        <v>0.47319452546296298</v>
      </c>
      <c r="C3001" s="63">
        <v>76</v>
      </c>
      <c r="D3001" s="64">
        <v>46.36</v>
      </c>
      <c r="E3001" s="61">
        <v>3523.36</v>
      </c>
      <c r="F3001" s="65" t="s">
        <v>23</v>
      </c>
    </row>
    <row r="3002" spans="1:6">
      <c r="A3002" s="59">
        <v>43236</v>
      </c>
      <c r="B3002" s="60">
        <v>0.47319458333333331</v>
      </c>
      <c r="C3002" s="63">
        <v>50</v>
      </c>
      <c r="D3002" s="64">
        <v>46.36</v>
      </c>
      <c r="E3002" s="61">
        <v>2318</v>
      </c>
      <c r="F3002" s="65" t="s">
        <v>24</v>
      </c>
    </row>
    <row r="3003" spans="1:6">
      <c r="A3003" s="59">
        <v>43236</v>
      </c>
      <c r="B3003" s="60">
        <v>0.47319458333333331</v>
      </c>
      <c r="C3003" s="63">
        <v>174</v>
      </c>
      <c r="D3003" s="64">
        <v>46.36</v>
      </c>
      <c r="E3003" s="61">
        <v>8066.64</v>
      </c>
      <c r="F3003" s="65" t="s">
        <v>23</v>
      </c>
    </row>
    <row r="3004" spans="1:6">
      <c r="A3004" s="59">
        <v>43236</v>
      </c>
      <c r="B3004" s="60">
        <v>0.47319458333333331</v>
      </c>
      <c r="C3004" s="63">
        <v>48</v>
      </c>
      <c r="D3004" s="64">
        <v>46.36</v>
      </c>
      <c r="E3004" s="61">
        <v>2225.2799999999997</v>
      </c>
      <c r="F3004" s="65" t="s">
        <v>26</v>
      </c>
    </row>
    <row r="3005" spans="1:6">
      <c r="A3005" s="59">
        <v>43236</v>
      </c>
      <c r="B3005" s="60">
        <v>0.47319458333333331</v>
      </c>
      <c r="C3005" s="63">
        <v>68</v>
      </c>
      <c r="D3005" s="64">
        <v>46.36</v>
      </c>
      <c r="E3005" s="61">
        <v>3152.48</v>
      </c>
      <c r="F3005" s="65" t="s">
        <v>26</v>
      </c>
    </row>
    <row r="3006" spans="1:6">
      <c r="A3006" s="59">
        <v>43236</v>
      </c>
      <c r="B3006" s="60">
        <v>0.47853769675925922</v>
      </c>
      <c r="C3006" s="63">
        <v>57</v>
      </c>
      <c r="D3006" s="64">
        <v>46.35</v>
      </c>
      <c r="E3006" s="61">
        <v>2641.9500000000003</v>
      </c>
      <c r="F3006" s="65" t="s">
        <v>23</v>
      </c>
    </row>
    <row r="3007" spans="1:6">
      <c r="A3007" s="59">
        <v>43236</v>
      </c>
      <c r="B3007" s="60">
        <v>0.48045155092592595</v>
      </c>
      <c r="C3007" s="63">
        <v>94</v>
      </c>
      <c r="D3007" s="64">
        <v>46.36</v>
      </c>
      <c r="E3007" s="61">
        <v>4357.84</v>
      </c>
      <c r="F3007" s="65" t="s">
        <v>26</v>
      </c>
    </row>
    <row r="3008" spans="1:6">
      <c r="A3008" s="59">
        <v>43236</v>
      </c>
      <c r="B3008" s="60">
        <v>0.48045155092592595</v>
      </c>
      <c r="C3008" s="63">
        <v>71</v>
      </c>
      <c r="D3008" s="64">
        <v>46.36</v>
      </c>
      <c r="E3008" s="61">
        <v>3291.56</v>
      </c>
      <c r="F3008" s="65" t="s">
        <v>26</v>
      </c>
    </row>
    <row r="3009" spans="1:6">
      <c r="A3009" s="59">
        <v>43236</v>
      </c>
      <c r="B3009" s="60">
        <v>0.48045155092592595</v>
      </c>
      <c r="C3009" s="63">
        <v>12</v>
      </c>
      <c r="D3009" s="64">
        <v>46.36</v>
      </c>
      <c r="E3009" s="61">
        <v>556.31999999999994</v>
      </c>
      <c r="F3009" s="65" t="s">
        <v>23</v>
      </c>
    </row>
    <row r="3010" spans="1:6">
      <c r="A3010" s="59">
        <v>43236</v>
      </c>
      <c r="B3010" s="60">
        <v>0.48045155092592595</v>
      </c>
      <c r="C3010" s="63">
        <v>161</v>
      </c>
      <c r="D3010" s="64">
        <v>46.36</v>
      </c>
      <c r="E3010" s="61">
        <v>7463.96</v>
      </c>
      <c r="F3010" s="65" t="s">
        <v>23</v>
      </c>
    </row>
    <row r="3011" spans="1:6">
      <c r="A3011" s="59">
        <v>43236</v>
      </c>
      <c r="B3011" s="60">
        <v>0.48069415509259256</v>
      </c>
      <c r="C3011" s="63">
        <v>19</v>
      </c>
      <c r="D3011" s="64">
        <v>46.34</v>
      </c>
      <c r="E3011" s="61">
        <v>880.46</v>
      </c>
      <c r="F3011" s="65" t="s">
        <v>23</v>
      </c>
    </row>
    <row r="3012" spans="1:6">
      <c r="A3012" s="59">
        <v>43236</v>
      </c>
      <c r="B3012" s="60">
        <v>0.48069415509259256</v>
      </c>
      <c r="C3012" s="63">
        <v>32</v>
      </c>
      <c r="D3012" s="64">
        <v>46.34</v>
      </c>
      <c r="E3012" s="61">
        <v>1482.88</v>
      </c>
      <c r="F3012" s="65" t="s">
        <v>25</v>
      </c>
    </row>
    <row r="3013" spans="1:6">
      <c r="A3013" s="59">
        <v>43236</v>
      </c>
      <c r="B3013" s="60">
        <v>0.48069415509259256</v>
      </c>
      <c r="C3013" s="63">
        <v>16</v>
      </c>
      <c r="D3013" s="64">
        <v>46.34</v>
      </c>
      <c r="E3013" s="61">
        <v>741.44</v>
      </c>
      <c r="F3013" s="65" t="s">
        <v>24</v>
      </c>
    </row>
    <row r="3014" spans="1:6">
      <c r="A3014" s="59">
        <v>43236</v>
      </c>
      <c r="B3014" s="60">
        <v>0.48285990740740742</v>
      </c>
      <c r="C3014" s="63">
        <v>14</v>
      </c>
      <c r="D3014" s="64">
        <v>46.33</v>
      </c>
      <c r="E3014" s="61">
        <v>648.62</v>
      </c>
      <c r="F3014" s="65" t="s">
        <v>23</v>
      </c>
    </row>
    <row r="3015" spans="1:6">
      <c r="A3015" s="59">
        <v>43236</v>
      </c>
      <c r="B3015" s="60">
        <v>0.48285990740740742</v>
      </c>
      <c r="C3015" s="63">
        <v>19</v>
      </c>
      <c r="D3015" s="64">
        <v>46.33</v>
      </c>
      <c r="E3015" s="61">
        <v>880.27</v>
      </c>
      <c r="F3015" s="65" t="s">
        <v>26</v>
      </c>
    </row>
    <row r="3016" spans="1:6">
      <c r="A3016" s="59">
        <v>43236</v>
      </c>
      <c r="B3016" s="60">
        <v>0.48681649305555558</v>
      </c>
      <c r="C3016" s="63">
        <v>40</v>
      </c>
      <c r="D3016" s="64">
        <v>46.36</v>
      </c>
      <c r="E3016" s="61">
        <v>1854.4</v>
      </c>
      <c r="F3016" s="65" t="s">
        <v>26</v>
      </c>
    </row>
    <row r="3017" spans="1:6">
      <c r="A3017" s="59">
        <v>43236</v>
      </c>
      <c r="B3017" s="60">
        <v>0.48681649305555558</v>
      </c>
      <c r="C3017" s="63">
        <v>40</v>
      </c>
      <c r="D3017" s="64">
        <v>46.36</v>
      </c>
      <c r="E3017" s="61">
        <v>1854.4</v>
      </c>
      <c r="F3017" s="65" t="s">
        <v>26</v>
      </c>
    </row>
    <row r="3018" spans="1:6">
      <c r="A3018" s="59">
        <v>43236</v>
      </c>
      <c r="B3018" s="60">
        <v>0.48681649305555558</v>
      </c>
      <c r="C3018" s="63">
        <v>100</v>
      </c>
      <c r="D3018" s="64">
        <v>46.36</v>
      </c>
      <c r="E3018" s="61">
        <v>4636</v>
      </c>
      <c r="F3018" s="65" t="s">
        <v>26</v>
      </c>
    </row>
    <row r="3019" spans="1:6">
      <c r="A3019" s="59">
        <v>43236</v>
      </c>
      <c r="B3019" s="60">
        <v>0.48681649305555558</v>
      </c>
      <c r="C3019" s="63">
        <v>12</v>
      </c>
      <c r="D3019" s="64">
        <v>46.36</v>
      </c>
      <c r="E3019" s="61">
        <v>556.31999999999994</v>
      </c>
      <c r="F3019" s="65" t="s">
        <v>23</v>
      </c>
    </row>
    <row r="3020" spans="1:6">
      <c r="A3020" s="59">
        <v>43236</v>
      </c>
      <c r="B3020" s="60">
        <v>0.48821989583333331</v>
      </c>
      <c r="C3020" s="63">
        <v>60</v>
      </c>
      <c r="D3020" s="64">
        <v>46.35</v>
      </c>
      <c r="E3020" s="61">
        <v>2781</v>
      </c>
      <c r="F3020" s="65" t="s">
        <v>25</v>
      </c>
    </row>
    <row r="3021" spans="1:6">
      <c r="A3021" s="59">
        <v>43236</v>
      </c>
      <c r="B3021" s="60">
        <v>0.48821989583333331</v>
      </c>
      <c r="C3021" s="63">
        <v>2</v>
      </c>
      <c r="D3021" s="64">
        <v>46.35</v>
      </c>
      <c r="E3021" s="61">
        <v>92.7</v>
      </c>
      <c r="F3021" s="65" t="s">
        <v>23</v>
      </c>
    </row>
    <row r="3022" spans="1:6">
      <c r="A3022" s="59">
        <v>43236</v>
      </c>
      <c r="B3022" s="60">
        <v>0.48821989583333331</v>
      </c>
      <c r="C3022" s="63">
        <v>174</v>
      </c>
      <c r="D3022" s="64">
        <v>46.35</v>
      </c>
      <c r="E3022" s="61">
        <v>8064.9000000000005</v>
      </c>
      <c r="F3022" s="65" t="s">
        <v>23</v>
      </c>
    </row>
    <row r="3023" spans="1:6">
      <c r="A3023" s="59">
        <v>43236</v>
      </c>
      <c r="B3023" s="60">
        <v>0.49414526620370375</v>
      </c>
      <c r="C3023" s="63">
        <v>21</v>
      </c>
      <c r="D3023" s="64">
        <v>46.39</v>
      </c>
      <c r="E3023" s="61">
        <v>974.19</v>
      </c>
      <c r="F3023" s="65" t="s">
        <v>24</v>
      </c>
    </row>
    <row r="3024" spans="1:6">
      <c r="A3024" s="59">
        <v>43236</v>
      </c>
      <c r="B3024" s="60">
        <v>0.49699883101851849</v>
      </c>
      <c r="C3024" s="63">
        <v>28</v>
      </c>
      <c r="D3024" s="64">
        <v>46.39</v>
      </c>
      <c r="E3024" s="61">
        <v>1298.92</v>
      </c>
      <c r="F3024" s="65" t="s">
        <v>24</v>
      </c>
    </row>
    <row r="3025" spans="1:6">
      <c r="A3025" s="59">
        <v>43236</v>
      </c>
      <c r="B3025" s="60">
        <v>0.49699883101851849</v>
      </c>
      <c r="C3025" s="63">
        <v>152</v>
      </c>
      <c r="D3025" s="64">
        <v>46.39</v>
      </c>
      <c r="E3025" s="61">
        <v>7051.28</v>
      </c>
      <c r="F3025" s="65" t="s">
        <v>23</v>
      </c>
    </row>
    <row r="3026" spans="1:6">
      <c r="A3026" s="59">
        <v>43236</v>
      </c>
      <c r="B3026" s="60">
        <v>0.49699883101851849</v>
      </c>
      <c r="C3026" s="63">
        <v>50</v>
      </c>
      <c r="D3026" s="64">
        <v>46.39</v>
      </c>
      <c r="E3026" s="61">
        <v>2319.5</v>
      </c>
      <c r="F3026" s="65" t="s">
        <v>23</v>
      </c>
    </row>
    <row r="3027" spans="1:6">
      <c r="A3027" s="59">
        <v>43236</v>
      </c>
      <c r="B3027" s="60">
        <v>0.49699883101851849</v>
      </c>
      <c r="C3027" s="63">
        <v>98</v>
      </c>
      <c r="D3027" s="64">
        <v>46.39</v>
      </c>
      <c r="E3027" s="61">
        <v>4546.22</v>
      </c>
      <c r="F3027" s="65" t="s">
        <v>23</v>
      </c>
    </row>
    <row r="3028" spans="1:6">
      <c r="A3028" s="59">
        <v>43236</v>
      </c>
      <c r="B3028" s="60">
        <v>0.49707123842592593</v>
      </c>
      <c r="C3028" s="63">
        <v>76</v>
      </c>
      <c r="D3028" s="64">
        <v>46.37</v>
      </c>
      <c r="E3028" s="61">
        <v>3524.12</v>
      </c>
      <c r="F3028" s="65" t="s">
        <v>23</v>
      </c>
    </row>
    <row r="3029" spans="1:6">
      <c r="A3029" s="59">
        <v>43236</v>
      </c>
      <c r="B3029" s="60">
        <v>0.50176731481481485</v>
      </c>
      <c r="C3029" s="63">
        <v>56</v>
      </c>
      <c r="D3029" s="64">
        <v>46.4</v>
      </c>
      <c r="E3029" s="61">
        <v>2598.4</v>
      </c>
      <c r="F3029" s="65" t="s">
        <v>25</v>
      </c>
    </row>
    <row r="3030" spans="1:6">
      <c r="A3030" s="59">
        <v>43236</v>
      </c>
      <c r="B3030" s="60">
        <v>0.50176731481481485</v>
      </c>
      <c r="C3030" s="63">
        <v>70</v>
      </c>
      <c r="D3030" s="64">
        <v>46.4</v>
      </c>
      <c r="E3030" s="61">
        <v>3248</v>
      </c>
      <c r="F3030" s="65" t="s">
        <v>26</v>
      </c>
    </row>
    <row r="3031" spans="1:6">
      <c r="A3031" s="59">
        <v>43236</v>
      </c>
      <c r="B3031" s="60">
        <v>0.50176731481481485</v>
      </c>
      <c r="C3031" s="63">
        <v>40</v>
      </c>
      <c r="D3031" s="64">
        <v>46.4</v>
      </c>
      <c r="E3031" s="61">
        <v>1856</v>
      </c>
      <c r="F3031" s="65" t="s">
        <v>26</v>
      </c>
    </row>
    <row r="3032" spans="1:6">
      <c r="A3032" s="59">
        <v>43236</v>
      </c>
      <c r="B3032" s="60">
        <v>0.50176731481481485</v>
      </c>
      <c r="C3032" s="63">
        <v>26</v>
      </c>
      <c r="D3032" s="64">
        <v>46.4</v>
      </c>
      <c r="E3032" s="61">
        <v>1206.3999999999999</v>
      </c>
      <c r="F3032" s="65" t="s">
        <v>23</v>
      </c>
    </row>
    <row r="3033" spans="1:6">
      <c r="A3033" s="59">
        <v>43236</v>
      </c>
      <c r="B3033" s="60">
        <v>0.50176756944444445</v>
      </c>
      <c r="C3033" s="63">
        <v>43</v>
      </c>
      <c r="D3033" s="64">
        <v>46.4</v>
      </c>
      <c r="E3033" s="61">
        <v>1995.2</v>
      </c>
      <c r="F3033" s="65" t="s">
        <v>23</v>
      </c>
    </row>
    <row r="3034" spans="1:6">
      <c r="A3034" s="59">
        <v>43236</v>
      </c>
      <c r="B3034" s="60">
        <v>0.50176756944444445</v>
      </c>
      <c r="C3034" s="63">
        <v>149</v>
      </c>
      <c r="D3034" s="64">
        <v>46.4</v>
      </c>
      <c r="E3034" s="61">
        <v>6913.5999999999995</v>
      </c>
      <c r="F3034" s="65" t="s">
        <v>23</v>
      </c>
    </row>
    <row r="3035" spans="1:6">
      <c r="A3035" s="59">
        <v>43236</v>
      </c>
      <c r="B3035" s="60">
        <v>0.50180447916666659</v>
      </c>
      <c r="C3035" s="63">
        <v>32</v>
      </c>
      <c r="D3035" s="64">
        <v>46.39</v>
      </c>
      <c r="E3035" s="61">
        <v>1484.48</v>
      </c>
      <c r="F3035" s="65" t="s">
        <v>26</v>
      </c>
    </row>
    <row r="3036" spans="1:6">
      <c r="A3036" s="59">
        <v>43236</v>
      </c>
      <c r="B3036" s="60">
        <v>0.50180447916666659</v>
      </c>
      <c r="C3036" s="63">
        <v>19</v>
      </c>
      <c r="D3036" s="64">
        <v>46.39</v>
      </c>
      <c r="E3036" s="61">
        <v>881.41</v>
      </c>
      <c r="F3036" s="65" t="s">
        <v>25</v>
      </c>
    </row>
    <row r="3037" spans="1:6">
      <c r="A3037" s="59">
        <v>43236</v>
      </c>
      <c r="B3037" s="60">
        <v>0.50180447916666659</v>
      </c>
      <c r="C3037" s="63">
        <v>88</v>
      </c>
      <c r="D3037" s="64">
        <v>46.39</v>
      </c>
      <c r="E3037" s="61">
        <v>4082.32</v>
      </c>
      <c r="F3037" s="65" t="s">
        <v>23</v>
      </c>
    </row>
    <row r="3038" spans="1:6">
      <c r="A3038" s="59">
        <v>43236</v>
      </c>
      <c r="B3038" s="60">
        <v>0.50442383101851851</v>
      </c>
      <c r="C3038" s="63">
        <v>38</v>
      </c>
      <c r="D3038" s="64">
        <v>46.39</v>
      </c>
      <c r="E3038" s="61">
        <v>1762.82</v>
      </c>
      <c r="F3038" s="65" t="s">
        <v>25</v>
      </c>
    </row>
    <row r="3039" spans="1:6">
      <c r="A3039" s="59">
        <v>43236</v>
      </c>
      <c r="B3039" s="60">
        <v>0.50442383101851851</v>
      </c>
      <c r="C3039" s="63">
        <v>19</v>
      </c>
      <c r="D3039" s="64">
        <v>46.39</v>
      </c>
      <c r="E3039" s="61">
        <v>881.41</v>
      </c>
      <c r="F3039" s="65" t="s">
        <v>26</v>
      </c>
    </row>
    <row r="3040" spans="1:6">
      <c r="A3040" s="59">
        <v>43236</v>
      </c>
      <c r="B3040" s="60">
        <v>0.50444901620370375</v>
      </c>
      <c r="C3040" s="63">
        <v>19</v>
      </c>
      <c r="D3040" s="64">
        <v>46.39</v>
      </c>
      <c r="E3040" s="61">
        <v>881.41</v>
      </c>
      <c r="F3040" s="65" t="s">
        <v>23</v>
      </c>
    </row>
    <row r="3041" spans="1:6">
      <c r="A3041" s="59">
        <v>43236</v>
      </c>
      <c r="B3041" s="60">
        <v>0.50673504629629629</v>
      </c>
      <c r="C3041" s="63">
        <v>4</v>
      </c>
      <c r="D3041" s="64">
        <v>46.39</v>
      </c>
      <c r="E3041" s="61">
        <v>185.56</v>
      </c>
      <c r="F3041" s="65" t="s">
        <v>23</v>
      </c>
    </row>
    <row r="3042" spans="1:6">
      <c r="A3042" s="59">
        <v>43236</v>
      </c>
      <c r="B3042" s="60">
        <v>0.50673504629629629</v>
      </c>
      <c r="C3042" s="63">
        <v>30</v>
      </c>
      <c r="D3042" s="64">
        <v>46.39</v>
      </c>
      <c r="E3042" s="61">
        <v>1391.7</v>
      </c>
      <c r="F3042" s="65" t="s">
        <v>23</v>
      </c>
    </row>
    <row r="3043" spans="1:6">
      <c r="A3043" s="59">
        <v>43236</v>
      </c>
      <c r="B3043" s="60">
        <v>0.50673542824074069</v>
      </c>
      <c r="C3043" s="63">
        <v>25</v>
      </c>
      <c r="D3043" s="64">
        <v>46.4</v>
      </c>
      <c r="E3043" s="61">
        <v>1160</v>
      </c>
      <c r="F3043" s="65" t="s">
        <v>24</v>
      </c>
    </row>
    <row r="3044" spans="1:6">
      <c r="A3044" s="59">
        <v>43236</v>
      </c>
      <c r="B3044" s="60">
        <v>0.50673542824074069</v>
      </c>
      <c r="C3044" s="63">
        <v>62</v>
      </c>
      <c r="D3044" s="64">
        <v>46.4</v>
      </c>
      <c r="E3044" s="61">
        <v>2876.7999999999997</v>
      </c>
      <c r="F3044" s="65" t="s">
        <v>26</v>
      </c>
    </row>
    <row r="3045" spans="1:6">
      <c r="A3045" s="59">
        <v>43236</v>
      </c>
      <c r="B3045" s="60">
        <v>0.50673543981481484</v>
      </c>
      <c r="C3045" s="63">
        <v>35</v>
      </c>
      <c r="D3045" s="64">
        <v>46.4</v>
      </c>
      <c r="E3045" s="61">
        <v>1624</v>
      </c>
      <c r="F3045" s="65" t="s">
        <v>25</v>
      </c>
    </row>
    <row r="3046" spans="1:6">
      <c r="A3046" s="59">
        <v>43236</v>
      </c>
      <c r="B3046" s="60">
        <v>0.50673543981481484</v>
      </c>
      <c r="C3046" s="63">
        <v>18</v>
      </c>
      <c r="D3046" s="64">
        <v>46.4</v>
      </c>
      <c r="E3046" s="61">
        <v>835.19999999999993</v>
      </c>
      <c r="F3046" s="65" t="s">
        <v>23</v>
      </c>
    </row>
    <row r="3047" spans="1:6">
      <c r="A3047" s="59">
        <v>43236</v>
      </c>
      <c r="B3047" s="60">
        <v>0.50673543981481484</v>
      </c>
      <c r="C3047" s="63">
        <v>184</v>
      </c>
      <c r="D3047" s="64">
        <v>46.4</v>
      </c>
      <c r="E3047" s="61">
        <v>8537.6</v>
      </c>
      <c r="F3047" s="65" t="s">
        <v>23</v>
      </c>
    </row>
    <row r="3048" spans="1:6">
      <c r="A3048" s="59">
        <v>43236</v>
      </c>
      <c r="B3048" s="60">
        <v>0.51211811342592595</v>
      </c>
      <c r="C3048" s="63">
        <v>218</v>
      </c>
      <c r="D3048" s="64">
        <v>46.42</v>
      </c>
      <c r="E3048" s="61">
        <v>10119.56</v>
      </c>
      <c r="F3048" s="65" t="s">
        <v>23</v>
      </c>
    </row>
    <row r="3049" spans="1:6">
      <c r="A3049" s="59">
        <v>43236</v>
      </c>
      <c r="B3049" s="60">
        <v>0.51211811342592595</v>
      </c>
      <c r="C3049" s="63">
        <v>95</v>
      </c>
      <c r="D3049" s="64">
        <v>46.42</v>
      </c>
      <c r="E3049" s="61">
        <v>4409.9000000000005</v>
      </c>
      <c r="F3049" s="65" t="s">
        <v>23</v>
      </c>
    </row>
    <row r="3050" spans="1:6">
      <c r="A3050" s="59">
        <v>43236</v>
      </c>
      <c r="B3050" s="60">
        <v>0.51672859953703709</v>
      </c>
      <c r="C3050" s="63">
        <v>18</v>
      </c>
      <c r="D3050" s="64">
        <v>46.44</v>
      </c>
      <c r="E3050" s="61">
        <v>835.92</v>
      </c>
      <c r="F3050" s="65" t="s">
        <v>26</v>
      </c>
    </row>
    <row r="3051" spans="1:6">
      <c r="A3051" s="59">
        <v>43236</v>
      </c>
      <c r="B3051" s="60">
        <v>0.51672859953703709</v>
      </c>
      <c r="C3051" s="63">
        <v>1</v>
      </c>
      <c r="D3051" s="64">
        <v>46.44</v>
      </c>
      <c r="E3051" s="61">
        <v>46.44</v>
      </c>
      <c r="F3051" s="65" t="s">
        <v>25</v>
      </c>
    </row>
    <row r="3052" spans="1:6">
      <c r="A3052" s="59">
        <v>43236</v>
      </c>
      <c r="B3052" s="60">
        <v>0.51672859953703709</v>
      </c>
      <c r="C3052" s="63">
        <v>18</v>
      </c>
      <c r="D3052" s="64">
        <v>46.44</v>
      </c>
      <c r="E3052" s="61">
        <v>835.92</v>
      </c>
      <c r="F3052" s="65" t="s">
        <v>23</v>
      </c>
    </row>
    <row r="3053" spans="1:6">
      <c r="A3053" s="59">
        <v>43236</v>
      </c>
      <c r="B3053" s="60">
        <v>0.51673010416666665</v>
      </c>
      <c r="C3053" s="63">
        <v>52</v>
      </c>
      <c r="D3053" s="64">
        <v>46.43</v>
      </c>
      <c r="E3053" s="61">
        <v>2414.36</v>
      </c>
      <c r="F3053" s="65" t="s">
        <v>25</v>
      </c>
    </row>
    <row r="3054" spans="1:6">
      <c r="A3054" s="59">
        <v>43236</v>
      </c>
      <c r="B3054" s="60">
        <v>0.51809798611111113</v>
      </c>
      <c r="C3054" s="63">
        <v>80</v>
      </c>
      <c r="D3054" s="64">
        <v>46.45</v>
      </c>
      <c r="E3054" s="61">
        <v>3716</v>
      </c>
      <c r="F3054" s="65" t="s">
        <v>24</v>
      </c>
    </row>
    <row r="3055" spans="1:6">
      <c r="A3055" s="59">
        <v>43236</v>
      </c>
      <c r="B3055" s="60">
        <v>0.51809798611111113</v>
      </c>
      <c r="C3055" s="63">
        <v>81</v>
      </c>
      <c r="D3055" s="64">
        <v>46.45</v>
      </c>
      <c r="E3055" s="61">
        <v>3762.4500000000003</v>
      </c>
      <c r="F3055" s="65" t="s">
        <v>26</v>
      </c>
    </row>
    <row r="3056" spans="1:6">
      <c r="A3056" s="59">
        <v>43236</v>
      </c>
      <c r="B3056" s="60">
        <v>0.51809798611111113</v>
      </c>
      <c r="C3056" s="63">
        <v>80</v>
      </c>
      <c r="D3056" s="64">
        <v>46.45</v>
      </c>
      <c r="E3056" s="61">
        <v>3716</v>
      </c>
      <c r="F3056" s="65" t="s">
        <v>25</v>
      </c>
    </row>
    <row r="3057" spans="1:6">
      <c r="A3057" s="59">
        <v>43236</v>
      </c>
      <c r="B3057" s="60">
        <v>0.51809798611111113</v>
      </c>
      <c r="C3057" s="63">
        <v>80</v>
      </c>
      <c r="D3057" s="64">
        <v>46.45</v>
      </c>
      <c r="E3057" s="61">
        <v>3716</v>
      </c>
      <c r="F3057" s="65" t="s">
        <v>23</v>
      </c>
    </row>
    <row r="3058" spans="1:6">
      <c r="A3058" s="59">
        <v>43236</v>
      </c>
      <c r="B3058" s="60">
        <v>0.51964126157407409</v>
      </c>
      <c r="C3058" s="63">
        <v>80</v>
      </c>
      <c r="D3058" s="64">
        <v>46.44</v>
      </c>
      <c r="E3058" s="61">
        <v>3715.2</v>
      </c>
      <c r="F3058" s="65" t="s">
        <v>23</v>
      </c>
    </row>
    <row r="3059" spans="1:6">
      <c r="A3059" s="59">
        <v>43236</v>
      </c>
      <c r="B3059" s="60">
        <v>0.52041927083333339</v>
      </c>
      <c r="C3059" s="63">
        <v>38</v>
      </c>
      <c r="D3059" s="64">
        <v>46.43</v>
      </c>
      <c r="E3059" s="61">
        <v>1764.34</v>
      </c>
      <c r="F3059" s="65" t="s">
        <v>23</v>
      </c>
    </row>
    <row r="3060" spans="1:6">
      <c r="A3060" s="59">
        <v>43236</v>
      </c>
      <c r="B3060" s="60">
        <v>0.52041931712962963</v>
      </c>
      <c r="C3060" s="63">
        <v>19</v>
      </c>
      <c r="D3060" s="64">
        <v>46.43</v>
      </c>
      <c r="E3060" s="61">
        <v>882.17</v>
      </c>
      <c r="F3060" s="65" t="s">
        <v>26</v>
      </c>
    </row>
    <row r="3061" spans="1:6">
      <c r="A3061" s="59">
        <v>43236</v>
      </c>
      <c r="B3061" s="60">
        <v>0.52041931712962963</v>
      </c>
      <c r="C3061" s="63">
        <v>19</v>
      </c>
      <c r="D3061" s="64">
        <v>46.43</v>
      </c>
      <c r="E3061" s="61">
        <v>882.17</v>
      </c>
      <c r="F3061" s="65" t="s">
        <v>24</v>
      </c>
    </row>
    <row r="3062" spans="1:6">
      <c r="A3062" s="59">
        <v>43236</v>
      </c>
      <c r="B3062" s="60">
        <v>0.52042084490740737</v>
      </c>
      <c r="C3062" s="63">
        <v>16</v>
      </c>
      <c r="D3062" s="64">
        <v>46.41</v>
      </c>
      <c r="E3062" s="61">
        <v>742.56</v>
      </c>
      <c r="F3062" s="65" t="s">
        <v>23</v>
      </c>
    </row>
    <row r="3063" spans="1:6">
      <c r="A3063" s="59">
        <v>43236</v>
      </c>
      <c r="B3063" s="60">
        <v>0.52042084490740737</v>
      </c>
      <c r="C3063" s="63">
        <v>17</v>
      </c>
      <c r="D3063" s="64">
        <v>46.42</v>
      </c>
      <c r="E3063" s="61">
        <v>789.14</v>
      </c>
      <c r="F3063" s="65" t="s">
        <v>23</v>
      </c>
    </row>
    <row r="3064" spans="1:6">
      <c r="A3064" s="59">
        <v>43236</v>
      </c>
      <c r="B3064" s="60">
        <v>0.52045561342592594</v>
      </c>
      <c r="C3064" s="63">
        <v>20</v>
      </c>
      <c r="D3064" s="64">
        <v>46.41</v>
      </c>
      <c r="E3064" s="61">
        <v>928.19999999999993</v>
      </c>
      <c r="F3064" s="65" t="s">
        <v>23</v>
      </c>
    </row>
    <row r="3065" spans="1:6">
      <c r="A3065" s="59">
        <v>43236</v>
      </c>
      <c r="B3065" s="60">
        <v>0.52045561342592594</v>
      </c>
      <c r="C3065" s="63">
        <v>11</v>
      </c>
      <c r="D3065" s="64">
        <v>46.41</v>
      </c>
      <c r="E3065" s="61">
        <v>510.51</v>
      </c>
      <c r="F3065" s="65" t="s">
        <v>25</v>
      </c>
    </row>
    <row r="3066" spans="1:6">
      <c r="A3066" s="59">
        <v>43236</v>
      </c>
      <c r="B3066" s="60">
        <v>0.52376564814814819</v>
      </c>
      <c r="C3066" s="63">
        <v>70</v>
      </c>
      <c r="D3066" s="64">
        <v>46.42</v>
      </c>
      <c r="E3066" s="61">
        <v>3249.4</v>
      </c>
      <c r="F3066" s="65" t="s">
        <v>25</v>
      </c>
    </row>
    <row r="3067" spans="1:6">
      <c r="A3067" s="59">
        <v>43236</v>
      </c>
      <c r="B3067" s="60">
        <v>0.52376564814814819</v>
      </c>
      <c r="C3067" s="63">
        <v>87</v>
      </c>
      <c r="D3067" s="64">
        <v>46.42</v>
      </c>
      <c r="E3067" s="61">
        <v>4038.54</v>
      </c>
      <c r="F3067" s="65" t="s">
        <v>26</v>
      </c>
    </row>
    <row r="3068" spans="1:6">
      <c r="A3068" s="59">
        <v>43236</v>
      </c>
      <c r="B3068" s="60">
        <v>0.52649666666666672</v>
      </c>
      <c r="C3068" s="63">
        <v>19</v>
      </c>
      <c r="D3068" s="64">
        <v>46.43</v>
      </c>
      <c r="E3068" s="61">
        <v>882.17</v>
      </c>
      <c r="F3068" s="65" t="s">
        <v>25</v>
      </c>
    </row>
    <row r="3069" spans="1:6">
      <c r="A3069" s="59">
        <v>43236</v>
      </c>
      <c r="B3069" s="60">
        <v>0.52649667824074076</v>
      </c>
      <c r="C3069" s="63">
        <v>109</v>
      </c>
      <c r="D3069" s="64">
        <v>46.43</v>
      </c>
      <c r="E3069" s="61">
        <v>5060.87</v>
      </c>
      <c r="F3069" s="65" t="s">
        <v>23</v>
      </c>
    </row>
    <row r="3070" spans="1:6">
      <c r="A3070" s="59">
        <v>43236</v>
      </c>
      <c r="B3070" s="60">
        <v>0.52649667824074076</v>
      </c>
      <c r="C3070" s="63">
        <v>21</v>
      </c>
      <c r="D3070" s="64">
        <v>46.43</v>
      </c>
      <c r="E3070" s="61">
        <v>975.03</v>
      </c>
      <c r="F3070" s="65" t="s">
        <v>26</v>
      </c>
    </row>
    <row r="3071" spans="1:6">
      <c r="A3071" s="59">
        <v>43236</v>
      </c>
      <c r="B3071" s="60">
        <v>0.52649667824074076</v>
      </c>
      <c r="C3071" s="63">
        <v>14</v>
      </c>
      <c r="D3071" s="64">
        <v>46.43</v>
      </c>
      <c r="E3071" s="61">
        <v>650.02</v>
      </c>
      <c r="F3071" s="65" t="s">
        <v>24</v>
      </c>
    </row>
    <row r="3072" spans="1:6">
      <c r="A3072" s="59">
        <v>43236</v>
      </c>
      <c r="B3072" s="60">
        <v>0.52649667824074076</v>
      </c>
      <c r="C3072" s="63">
        <v>13</v>
      </c>
      <c r="D3072" s="64">
        <v>46.43</v>
      </c>
      <c r="E3072" s="61">
        <v>603.59</v>
      </c>
      <c r="F3072" s="65" t="s">
        <v>26</v>
      </c>
    </row>
    <row r="3073" spans="1:6">
      <c r="A3073" s="59">
        <v>43236</v>
      </c>
      <c r="B3073" s="60">
        <v>0.52649690972222218</v>
      </c>
      <c r="C3073" s="63">
        <v>45</v>
      </c>
      <c r="D3073" s="64">
        <v>46.43</v>
      </c>
      <c r="E3073" s="61">
        <v>2089.35</v>
      </c>
      <c r="F3073" s="65" t="s">
        <v>24</v>
      </c>
    </row>
    <row r="3074" spans="1:6">
      <c r="A3074" s="59">
        <v>43236</v>
      </c>
      <c r="B3074" s="60">
        <v>0.52649695601851854</v>
      </c>
      <c r="C3074" s="63">
        <v>93</v>
      </c>
      <c r="D3074" s="64">
        <v>46.43</v>
      </c>
      <c r="E3074" s="61">
        <v>4317.99</v>
      </c>
      <c r="F3074" s="65" t="s">
        <v>23</v>
      </c>
    </row>
    <row r="3075" spans="1:6">
      <c r="A3075" s="59">
        <v>43236</v>
      </c>
      <c r="B3075" s="60">
        <v>0.52675003472222215</v>
      </c>
      <c r="C3075" s="63">
        <v>45</v>
      </c>
      <c r="D3075" s="64">
        <v>46.43</v>
      </c>
      <c r="E3075" s="61">
        <v>2089.35</v>
      </c>
      <c r="F3075" s="65" t="s">
        <v>25</v>
      </c>
    </row>
    <row r="3076" spans="1:6">
      <c r="A3076" s="59">
        <v>43236</v>
      </c>
      <c r="B3076" s="60">
        <v>0.53202619212962965</v>
      </c>
      <c r="C3076" s="63">
        <v>12</v>
      </c>
      <c r="D3076" s="64">
        <v>46.42</v>
      </c>
      <c r="E3076" s="61">
        <v>557.04</v>
      </c>
      <c r="F3076" s="65" t="s">
        <v>23</v>
      </c>
    </row>
    <row r="3077" spans="1:6">
      <c r="A3077" s="59">
        <v>43236</v>
      </c>
      <c r="B3077" s="60">
        <v>0.53202619212962965</v>
      </c>
      <c r="C3077" s="63">
        <v>21</v>
      </c>
      <c r="D3077" s="64">
        <v>46.42</v>
      </c>
      <c r="E3077" s="61">
        <v>974.82</v>
      </c>
      <c r="F3077" s="65" t="s">
        <v>23</v>
      </c>
    </row>
    <row r="3078" spans="1:6">
      <c r="A3078" s="59">
        <v>43236</v>
      </c>
      <c r="B3078" s="60">
        <v>0.53202619212962965</v>
      </c>
      <c r="C3078" s="63">
        <v>60</v>
      </c>
      <c r="D3078" s="64">
        <v>46.42</v>
      </c>
      <c r="E3078" s="61">
        <v>2785.2000000000003</v>
      </c>
      <c r="F3078" s="65" t="s">
        <v>23</v>
      </c>
    </row>
    <row r="3079" spans="1:6">
      <c r="A3079" s="59">
        <v>43236</v>
      </c>
      <c r="B3079" s="60">
        <v>0.53202619212962965</v>
      </c>
      <c r="C3079" s="63">
        <v>19</v>
      </c>
      <c r="D3079" s="64">
        <v>46.42</v>
      </c>
      <c r="E3079" s="61">
        <v>881.98</v>
      </c>
      <c r="F3079" s="65" t="s">
        <v>25</v>
      </c>
    </row>
    <row r="3080" spans="1:6">
      <c r="A3080" s="59">
        <v>43236</v>
      </c>
      <c r="B3080" s="60">
        <v>0.53202619212962965</v>
      </c>
      <c r="C3080" s="63">
        <v>64</v>
      </c>
      <c r="D3080" s="64">
        <v>46.42</v>
      </c>
      <c r="E3080" s="61">
        <v>2970.88</v>
      </c>
      <c r="F3080" s="65" t="s">
        <v>26</v>
      </c>
    </row>
    <row r="3081" spans="1:6">
      <c r="A3081" s="59">
        <v>43236</v>
      </c>
      <c r="B3081" s="60">
        <v>0.53202619212962965</v>
      </c>
      <c r="C3081" s="63">
        <v>19</v>
      </c>
      <c r="D3081" s="64">
        <v>46.42</v>
      </c>
      <c r="E3081" s="61">
        <v>881.98</v>
      </c>
      <c r="F3081" s="65" t="s">
        <v>26</v>
      </c>
    </row>
    <row r="3082" spans="1:6">
      <c r="A3082" s="59">
        <v>43236</v>
      </c>
      <c r="B3082" s="60">
        <v>0.53202619212962965</v>
      </c>
      <c r="C3082" s="63">
        <v>19</v>
      </c>
      <c r="D3082" s="64">
        <v>46.42</v>
      </c>
      <c r="E3082" s="61">
        <v>881.98</v>
      </c>
      <c r="F3082" s="65" t="s">
        <v>24</v>
      </c>
    </row>
    <row r="3083" spans="1:6">
      <c r="A3083" s="59">
        <v>43236</v>
      </c>
      <c r="B3083" s="60">
        <v>0.53202620370370368</v>
      </c>
      <c r="C3083" s="63">
        <v>180</v>
      </c>
      <c r="D3083" s="64">
        <v>46.42</v>
      </c>
      <c r="E3083" s="61">
        <v>8355.6</v>
      </c>
      <c r="F3083" s="65" t="s">
        <v>23</v>
      </c>
    </row>
    <row r="3084" spans="1:6">
      <c r="A3084" s="59">
        <v>43236</v>
      </c>
      <c r="B3084" s="60">
        <v>0.53202620370370368</v>
      </c>
      <c r="C3084" s="63">
        <v>12</v>
      </c>
      <c r="D3084" s="64">
        <v>46.42</v>
      </c>
      <c r="E3084" s="61">
        <v>557.04</v>
      </c>
      <c r="F3084" s="65" t="s">
        <v>23</v>
      </c>
    </row>
    <row r="3085" spans="1:6">
      <c r="A3085" s="59">
        <v>43236</v>
      </c>
      <c r="B3085" s="60">
        <v>0.53202620370370368</v>
      </c>
      <c r="C3085" s="63">
        <v>7</v>
      </c>
      <c r="D3085" s="64">
        <v>46.42</v>
      </c>
      <c r="E3085" s="61">
        <v>324.94</v>
      </c>
      <c r="F3085" s="65" t="s">
        <v>23</v>
      </c>
    </row>
    <row r="3086" spans="1:6">
      <c r="A3086" s="59">
        <v>43236</v>
      </c>
      <c r="B3086" s="60">
        <v>0.53347451388888889</v>
      </c>
      <c r="C3086" s="63">
        <v>2</v>
      </c>
      <c r="D3086" s="64">
        <v>46.4</v>
      </c>
      <c r="E3086" s="61">
        <v>92.8</v>
      </c>
      <c r="F3086" s="65" t="s">
        <v>24</v>
      </c>
    </row>
    <row r="3087" spans="1:6">
      <c r="A3087" s="59">
        <v>43236</v>
      </c>
      <c r="B3087" s="60">
        <v>0.53718761574074081</v>
      </c>
      <c r="C3087" s="63">
        <v>50</v>
      </c>
      <c r="D3087" s="64">
        <v>46.41</v>
      </c>
      <c r="E3087" s="61">
        <v>2320.5</v>
      </c>
      <c r="F3087" s="65" t="s">
        <v>24</v>
      </c>
    </row>
    <row r="3088" spans="1:6">
      <c r="A3088" s="59">
        <v>43236</v>
      </c>
      <c r="B3088" s="60">
        <v>0.53718761574074081</v>
      </c>
      <c r="C3088" s="63">
        <v>40</v>
      </c>
      <c r="D3088" s="64">
        <v>46.41</v>
      </c>
      <c r="E3088" s="61">
        <v>1856.3999999999999</v>
      </c>
      <c r="F3088" s="65" t="s">
        <v>26</v>
      </c>
    </row>
    <row r="3089" spans="1:6">
      <c r="A3089" s="59">
        <v>43236</v>
      </c>
      <c r="B3089" s="60">
        <v>0.53718761574074081</v>
      </c>
      <c r="C3089" s="63">
        <v>100</v>
      </c>
      <c r="D3089" s="64">
        <v>46.41</v>
      </c>
      <c r="E3089" s="61">
        <v>4641</v>
      </c>
      <c r="F3089" s="65" t="s">
        <v>26</v>
      </c>
    </row>
    <row r="3090" spans="1:6">
      <c r="A3090" s="59">
        <v>43236</v>
      </c>
      <c r="B3090" s="60">
        <v>0.53718761574074081</v>
      </c>
      <c r="C3090" s="63">
        <v>40</v>
      </c>
      <c r="D3090" s="64">
        <v>46.41</v>
      </c>
      <c r="E3090" s="61">
        <v>1856.3999999999999</v>
      </c>
      <c r="F3090" s="65" t="s">
        <v>26</v>
      </c>
    </row>
    <row r="3091" spans="1:6">
      <c r="A3091" s="59">
        <v>43236</v>
      </c>
      <c r="B3091" s="60">
        <v>0.53826181712962962</v>
      </c>
      <c r="C3091" s="63">
        <v>57</v>
      </c>
      <c r="D3091" s="64">
        <v>46.38</v>
      </c>
      <c r="E3091" s="61">
        <v>2643.6600000000003</v>
      </c>
      <c r="F3091" s="65" t="s">
        <v>23</v>
      </c>
    </row>
    <row r="3092" spans="1:6">
      <c r="A3092" s="59">
        <v>43236</v>
      </c>
      <c r="B3092" s="60">
        <v>0.53826181712962962</v>
      </c>
      <c r="C3092" s="63">
        <v>19</v>
      </c>
      <c r="D3092" s="64">
        <v>46.38</v>
      </c>
      <c r="E3092" s="61">
        <v>881.22</v>
      </c>
      <c r="F3092" s="65" t="s">
        <v>26</v>
      </c>
    </row>
    <row r="3093" spans="1:6">
      <c r="A3093" s="59">
        <v>43236</v>
      </c>
      <c r="B3093" s="60">
        <v>0.54292853009259257</v>
      </c>
      <c r="C3093" s="63">
        <v>74</v>
      </c>
      <c r="D3093" s="64">
        <v>46.4</v>
      </c>
      <c r="E3093" s="61">
        <v>3433.6</v>
      </c>
      <c r="F3093" s="65" t="s">
        <v>26</v>
      </c>
    </row>
    <row r="3094" spans="1:6">
      <c r="A3094" s="59">
        <v>43236</v>
      </c>
      <c r="B3094" s="60">
        <v>0.54292853009259257</v>
      </c>
      <c r="C3094" s="63">
        <v>100</v>
      </c>
      <c r="D3094" s="64">
        <v>46.4</v>
      </c>
      <c r="E3094" s="61">
        <v>4640</v>
      </c>
      <c r="F3094" s="65" t="s">
        <v>25</v>
      </c>
    </row>
    <row r="3095" spans="1:6">
      <c r="A3095" s="59">
        <v>43236</v>
      </c>
      <c r="B3095" s="60">
        <v>0.54292853009259257</v>
      </c>
      <c r="C3095" s="63">
        <v>18</v>
      </c>
      <c r="D3095" s="64">
        <v>46.4</v>
      </c>
      <c r="E3095" s="61">
        <v>835.19999999999993</v>
      </c>
      <c r="F3095" s="65" t="s">
        <v>23</v>
      </c>
    </row>
    <row r="3096" spans="1:6">
      <c r="A3096" s="59">
        <v>43236</v>
      </c>
      <c r="B3096" s="60">
        <v>0.54444459490740738</v>
      </c>
      <c r="C3096" s="63">
        <v>51</v>
      </c>
      <c r="D3096" s="64">
        <v>46.4</v>
      </c>
      <c r="E3096" s="61">
        <v>2366.4</v>
      </c>
      <c r="F3096" s="65" t="s">
        <v>25</v>
      </c>
    </row>
    <row r="3097" spans="1:6">
      <c r="A3097" s="59">
        <v>43236</v>
      </c>
      <c r="B3097" s="60">
        <v>0.54444459490740738</v>
      </c>
      <c r="C3097" s="63">
        <v>72</v>
      </c>
      <c r="D3097" s="64">
        <v>46.4</v>
      </c>
      <c r="E3097" s="61">
        <v>3340.7999999999997</v>
      </c>
      <c r="F3097" s="65" t="s">
        <v>25</v>
      </c>
    </row>
    <row r="3098" spans="1:6">
      <c r="A3098" s="59">
        <v>43236</v>
      </c>
      <c r="B3098" s="60">
        <v>0.54444459490740738</v>
      </c>
      <c r="C3098" s="63">
        <v>72</v>
      </c>
      <c r="D3098" s="64">
        <v>46.4</v>
      </c>
      <c r="E3098" s="61">
        <v>3340.7999999999997</v>
      </c>
      <c r="F3098" s="65" t="s">
        <v>23</v>
      </c>
    </row>
    <row r="3099" spans="1:6">
      <c r="A3099" s="59">
        <v>43236</v>
      </c>
      <c r="B3099" s="60">
        <v>0.54444459490740738</v>
      </c>
      <c r="C3099" s="63">
        <v>78</v>
      </c>
      <c r="D3099" s="64">
        <v>46.4</v>
      </c>
      <c r="E3099" s="61">
        <v>3619.2</v>
      </c>
      <c r="F3099" s="65" t="s">
        <v>23</v>
      </c>
    </row>
    <row r="3100" spans="1:6">
      <c r="A3100" s="59">
        <v>43236</v>
      </c>
      <c r="B3100" s="60">
        <v>0.54444459490740738</v>
      </c>
      <c r="C3100" s="63">
        <v>77</v>
      </c>
      <c r="D3100" s="64">
        <v>46.4</v>
      </c>
      <c r="E3100" s="61">
        <v>3572.7999999999997</v>
      </c>
      <c r="F3100" s="65" t="s">
        <v>23</v>
      </c>
    </row>
    <row r="3101" spans="1:6">
      <c r="A3101" s="59">
        <v>43236</v>
      </c>
      <c r="B3101" s="60">
        <v>0.5458589236111111</v>
      </c>
      <c r="C3101" s="63">
        <v>2</v>
      </c>
      <c r="D3101" s="64">
        <v>46.4</v>
      </c>
      <c r="E3101" s="61">
        <v>92.8</v>
      </c>
      <c r="F3101" s="65" t="s">
        <v>26</v>
      </c>
    </row>
    <row r="3102" spans="1:6">
      <c r="A3102" s="59">
        <v>43236</v>
      </c>
      <c r="B3102" s="60">
        <v>0.54877593749999998</v>
      </c>
      <c r="C3102" s="63">
        <v>45</v>
      </c>
      <c r="D3102" s="64">
        <v>46.4</v>
      </c>
      <c r="E3102" s="61">
        <v>2088</v>
      </c>
      <c r="F3102" s="65" t="s">
        <v>23</v>
      </c>
    </row>
    <row r="3103" spans="1:6">
      <c r="A3103" s="59">
        <v>43236</v>
      </c>
      <c r="B3103" s="60">
        <v>0.54877593749999998</v>
      </c>
      <c r="C3103" s="63">
        <v>22</v>
      </c>
      <c r="D3103" s="64">
        <v>46.4</v>
      </c>
      <c r="E3103" s="61">
        <v>1020.8</v>
      </c>
      <c r="F3103" s="65" t="s">
        <v>26</v>
      </c>
    </row>
    <row r="3104" spans="1:6">
      <c r="A3104" s="59">
        <v>43236</v>
      </c>
      <c r="B3104" s="60">
        <v>0.54877593749999998</v>
      </c>
      <c r="C3104" s="63">
        <v>22</v>
      </c>
      <c r="D3104" s="64">
        <v>46.4</v>
      </c>
      <c r="E3104" s="61">
        <v>1020.8</v>
      </c>
      <c r="F3104" s="65" t="s">
        <v>24</v>
      </c>
    </row>
    <row r="3105" spans="1:6">
      <c r="A3105" s="59">
        <v>43236</v>
      </c>
      <c r="B3105" s="60">
        <v>0.55107249999999997</v>
      </c>
      <c r="C3105" s="63">
        <v>20</v>
      </c>
      <c r="D3105" s="64">
        <v>46.4</v>
      </c>
      <c r="E3105" s="61">
        <v>928</v>
      </c>
      <c r="F3105" s="65" t="s">
        <v>26</v>
      </c>
    </row>
    <row r="3106" spans="1:6">
      <c r="A3106" s="59">
        <v>43236</v>
      </c>
      <c r="B3106" s="60">
        <v>0.55107249999999997</v>
      </c>
      <c r="C3106" s="63">
        <v>38</v>
      </c>
      <c r="D3106" s="64">
        <v>46.4</v>
      </c>
      <c r="E3106" s="61">
        <v>1763.2</v>
      </c>
      <c r="F3106" s="65" t="s">
        <v>25</v>
      </c>
    </row>
    <row r="3107" spans="1:6">
      <c r="A3107" s="59">
        <v>43236</v>
      </c>
      <c r="B3107" s="60">
        <v>0.55107251157407411</v>
      </c>
      <c r="C3107" s="63">
        <v>20</v>
      </c>
      <c r="D3107" s="64">
        <v>46.4</v>
      </c>
      <c r="E3107" s="61">
        <v>928</v>
      </c>
      <c r="F3107" s="65" t="s">
        <v>23</v>
      </c>
    </row>
    <row r="3108" spans="1:6">
      <c r="A3108" s="59">
        <v>43236</v>
      </c>
      <c r="B3108" s="60">
        <v>0.55107251157407411</v>
      </c>
      <c r="C3108" s="63">
        <v>28</v>
      </c>
      <c r="D3108" s="64">
        <v>46.4</v>
      </c>
      <c r="E3108" s="61">
        <v>1299.2</v>
      </c>
      <c r="F3108" s="65" t="s">
        <v>23</v>
      </c>
    </row>
    <row r="3109" spans="1:6">
      <c r="A3109" s="59">
        <v>43236</v>
      </c>
      <c r="B3109" s="60">
        <v>0.55107251157407411</v>
      </c>
      <c r="C3109" s="63">
        <v>111</v>
      </c>
      <c r="D3109" s="64">
        <v>46.4</v>
      </c>
      <c r="E3109" s="61">
        <v>5150.3999999999996</v>
      </c>
      <c r="F3109" s="65" t="s">
        <v>23</v>
      </c>
    </row>
    <row r="3110" spans="1:6">
      <c r="A3110" s="59">
        <v>43236</v>
      </c>
      <c r="B3110" s="60">
        <v>0.55236126157407406</v>
      </c>
      <c r="C3110" s="63">
        <v>38</v>
      </c>
      <c r="D3110" s="64">
        <v>46.4</v>
      </c>
      <c r="E3110" s="61">
        <v>1763.2</v>
      </c>
      <c r="F3110" s="65" t="s">
        <v>23</v>
      </c>
    </row>
    <row r="3111" spans="1:6">
      <c r="A3111" s="59">
        <v>43236</v>
      </c>
      <c r="B3111" s="60">
        <v>0.55236126157407406</v>
      </c>
      <c r="C3111" s="63">
        <v>175</v>
      </c>
      <c r="D3111" s="64">
        <v>46.4</v>
      </c>
      <c r="E3111" s="61">
        <v>8120</v>
      </c>
      <c r="F3111" s="65" t="s">
        <v>23</v>
      </c>
    </row>
    <row r="3112" spans="1:6">
      <c r="A3112" s="59">
        <v>43236</v>
      </c>
      <c r="B3112" s="60">
        <v>0.5524976041666666</v>
      </c>
      <c r="C3112" s="63">
        <v>19</v>
      </c>
      <c r="D3112" s="64">
        <v>46.39</v>
      </c>
      <c r="E3112" s="61">
        <v>881.41</v>
      </c>
      <c r="F3112" s="65" t="s">
        <v>25</v>
      </c>
    </row>
    <row r="3113" spans="1:6">
      <c r="A3113" s="59">
        <v>43236</v>
      </c>
      <c r="B3113" s="60">
        <v>0.5524976041666666</v>
      </c>
      <c r="C3113" s="63">
        <v>57</v>
      </c>
      <c r="D3113" s="64">
        <v>46.39</v>
      </c>
      <c r="E3113" s="61">
        <v>2644.23</v>
      </c>
      <c r="F3113" s="65" t="s">
        <v>23</v>
      </c>
    </row>
    <row r="3114" spans="1:6">
      <c r="A3114" s="59">
        <v>43236</v>
      </c>
      <c r="B3114" s="60">
        <v>0.55249890046296291</v>
      </c>
      <c r="C3114" s="63">
        <v>8</v>
      </c>
      <c r="D3114" s="64">
        <v>46.38</v>
      </c>
      <c r="E3114" s="61">
        <v>371.04</v>
      </c>
      <c r="F3114" s="65" t="s">
        <v>23</v>
      </c>
    </row>
    <row r="3115" spans="1:6">
      <c r="A3115" s="59">
        <v>43236</v>
      </c>
      <c r="B3115" s="60">
        <v>0.55276616898148145</v>
      </c>
      <c r="C3115" s="63">
        <v>19</v>
      </c>
      <c r="D3115" s="64">
        <v>46.38</v>
      </c>
      <c r="E3115" s="61">
        <v>881.22</v>
      </c>
      <c r="F3115" s="65" t="s">
        <v>24</v>
      </c>
    </row>
    <row r="3116" spans="1:6">
      <c r="A3116" s="59">
        <v>43236</v>
      </c>
      <c r="B3116" s="60">
        <v>0.55465476851851847</v>
      </c>
      <c r="C3116" s="63">
        <v>63</v>
      </c>
      <c r="D3116" s="64">
        <v>46.36</v>
      </c>
      <c r="E3116" s="61">
        <v>2920.68</v>
      </c>
      <c r="F3116" s="65" t="s">
        <v>23</v>
      </c>
    </row>
    <row r="3117" spans="1:6">
      <c r="A3117" s="59">
        <v>43236</v>
      </c>
      <c r="B3117" s="60">
        <v>0.55626658564814813</v>
      </c>
      <c r="C3117" s="63">
        <v>39</v>
      </c>
      <c r="D3117" s="64">
        <v>46.39</v>
      </c>
      <c r="E3117" s="61">
        <v>1809.21</v>
      </c>
      <c r="F3117" s="65" t="s">
        <v>26</v>
      </c>
    </row>
    <row r="3118" spans="1:6">
      <c r="A3118" s="59">
        <v>43236</v>
      </c>
      <c r="B3118" s="60">
        <v>0.55626658564814813</v>
      </c>
      <c r="C3118" s="63">
        <v>78</v>
      </c>
      <c r="D3118" s="64">
        <v>46.39</v>
      </c>
      <c r="E3118" s="61">
        <v>3618.42</v>
      </c>
      <c r="F3118" s="65" t="s">
        <v>25</v>
      </c>
    </row>
    <row r="3119" spans="1:6">
      <c r="A3119" s="59">
        <v>43236</v>
      </c>
      <c r="B3119" s="60">
        <v>0.55626658564814813</v>
      </c>
      <c r="C3119" s="63">
        <v>41</v>
      </c>
      <c r="D3119" s="64">
        <v>46.39</v>
      </c>
      <c r="E3119" s="61">
        <v>1901.99</v>
      </c>
      <c r="F3119" s="65" t="s">
        <v>23</v>
      </c>
    </row>
    <row r="3120" spans="1:6">
      <c r="A3120" s="59">
        <v>43236</v>
      </c>
      <c r="B3120" s="60">
        <v>0.55928380787037035</v>
      </c>
      <c r="C3120" s="63">
        <v>30</v>
      </c>
      <c r="D3120" s="64">
        <v>46.39</v>
      </c>
      <c r="E3120" s="61">
        <v>1391.7</v>
      </c>
      <c r="F3120" s="65" t="s">
        <v>26</v>
      </c>
    </row>
    <row r="3121" spans="1:6">
      <c r="A3121" s="59">
        <v>43236</v>
      </c>
      <c r="B3121" s="60">
        <v>0.55928380787037035</v>
      </c>
      <c r="C3121" s="63">
        <v>111</v>
      </c>
      <c r="D3121" s="64">
        <v>46.39</v>
      </c>
      <c r="E3121" s="61">
        <v>5149.29</v>
      </c>
      <c r="F3121" s="65" t="s">
        <v>25</v>
      </c>
    </row>
    <row r="3122" spans="1:6">
      <c r="A3122" s="59">
        <v>43236</v>
      </c>
      <c r="B3122" s="60">
        <v>0.55928380787037035</v>
      </c>
      <c r="C3122" s="63">
        <v>108</v>
      </c>
      <c r="D3122" s="64">
        <v>46.39</v>
      </c>
      <c r="E3122" s="61">
        <v>5010.12</v>
      </c>
      <c r="F3122" s="65" t="s">
        <v>23</v>
      </c>
    </row>
    <row r="3123" spans="1:6">
      <c r="A3123" s="59">
        <v>43236</v>
      </c>
      <c r="B3123" s="60">
        <v>0.55928380787037035</v>
      </c>
      <c r="C3123" s="63">
        <v>91</v>
      </c>
      <c r="D3123" s="64">
        <v>46.39</v>
      </c>
      <c r="E3123" s="61">
        <v>4221.49</v>
      </c>
      <c r="F3123" s="65" t="s">
        <v>23</v>
      </c>
    </row>
    <row r="3124" spans="1:6">
      <c r="A3124" s="59">
        <v>43236</v>
      </c>
      <c r="B3124" s="60">
        <v>0.55928390046296295</v>
      </c>
      <c r="C3124" s="63">
        <v>29</v>
      </c>
      <c r="D3124" s="64">
        <v>46.38</v>
      </c>
      <c r="E3124" s="61">
        <v>1345.02</v>
      </c>
      <c r="F3124" s="65" t="s">
        <v>23</v>
      </c>
    </row>
    <row r="3125" spans="1:6">
      <c r="A3125" s="59">
        <v>43236</v>
      </c>
      <c r="B3125" s="60">
        <v>0.56257238425925926</v>
      </c>
      <c r="C3125" s="63">
        <v>82</v>
      </c>
      <c r="D3125" s="64">
        <v>46.42</v>
      </c>
      <c r="E3125" s="61">
        <v>3806.44</v>
      </c>
      <c r="F3125" s="65" t="s">
        <v>26</v>
      </c>
    </row>
    <row r="3126" spans="1:6">
      <c r="A3126" s="59">
        <v>43236</v>
      </c>
      <c r="B3126" s="60">
        <v>0.5635765046296296</v>
      </c>
      <c r="C3126" s="63">
        <v>40</v>
      </c>
      <c r="D3126" s="64">
        <v>46.42</v>
      </c>
      <c r="E3126" s="61">
        <v>1856.8000000000002</v>
      </c>
      <c r="F3126" s="65" t="s">
        <v>26</v>
      </c>
    </row>
    <row r="3127" spans="1:6">
      <c r="A3127" s="59">
        <v>43236</v>
      </c>
      <c r="B3127" s="60">
        <v>0.5635765046296296</v>
      </c>
      <c r="C3127" s="63">
        <v>51</v>
      </c>
      <c r="D3127" s="64">
        <v>46.42</v>
      </c>
      <c r="E3127" s="61">
        <v>2367.42</v>
      </c>
      <c r="F3127" s="65" t="s">
        <v>26</v>
      </c>
    </row>
    <row r="3128" spans="1:6">
      <c r="A3128" s="59">
        <v>43236</v>
      </c>
      <c r="B3128" s="60">
        <v>0.5635765046296296</v>
      </c>
      <c r="C3128" s="63">
        <v>72</v>
      </c>
      <c r="D3128" s="64">
        <v>46.42</v>
      </c>
      <c r="E3128" s="61">
        <v>3342.2400000000002</v>
      </c>
      <c r="F3128" s="65" t="s">
        <v>23</v>
      </c>
    </row>
    <row r="3129" spans="1:6">
      <c r="A3129" s="59">
        <v>43236</v>
      </c>
      <c r="B3129" s="60">
        <v>0.5635765046296296</v>
      </c>
      <c r="C3129" s="63">
        <v>36</v>
      </c>
      <c r="D3129" s="64">
        <v>46.42</v>
      </c>
      <c r="E3129" s="61">
        <v>1671.1200000000001</v>
      </c>
      <c r="F3129" s="65" t="s">
        <v>23</v>
      </c>
    </row>
    <row r="3130" spans="1:6">
      <c r="A3130" s="59">
        <v>43236</v>
      </c>
      <c r="B3130" s="60">
        <v>0.56395942129629628</v>
      </c>
      <c r="C3130" s="63">
        <v>103</v>
      </c>
      <c r="D3130" s="64">
        <v>46.41</v>
      </c>
      <c r="E3130" s="61">
        <v>4780.2299999999996</v>
      </c>
      <c r="F3130" s="65" t="s">
        <v>23</v>
      </c>
    </row>
    <row r="3131" spans="1:6">
      <c r="A3131" s="59">
        <v>43236</v>
      </c>
      <c r="B3131" s="60">
        <v>0.56628067129629633</v>
      </c>
      <c r="C3131" s="63">
        <v>19</v>
      </c>
      <c r="D3131" s="64">
        <v>46.41</v>
      </c>
      <c r="E3131" s="61">
        <v>881.79</v>
      </c>
      <c r="F3131" s="65" t="s">
        <v>23</v>
      </c>
    </row>
    <row r="3132" spans="1:6">
      <c r="A3132" s="59">
        <v>43236</v>
      </c>
      <c r="B3132" s="60">
        <v>0.56628067129629633</v>
      </c>
      <c r="C3132" s="63">
        <v>19</v>
      </c>
      <c r="D3132" s="64">
        <v>46.41</v>
      </c>
      <c r="E3132" s="61">
        <v>881.79</v>
      </c>
      <c r="F3132" s="65" t="s">
        <v>25</v>
      </c>
    </row>
    <row r="3133" spans="1:6">
      <c r="A3133" s="59">
        <v>43236</v>
      </c>
      <c r="B3133" s="60">
        <v>0.56628067129629633</v>
      </c>
      <c r="C3133" s="63">
        <v>38</v>
      </c>
      <c r="D3133" s="64">
        <v>46.41</v>
      </c>
      <c r="E3133" s="61">
        <v>1763.58</v>
      </c>
      <c r="F3133" s="65" t="s">
        <v>26</v>
      </c>
    </row>
    <row r="3134" spans="1:6">
      <c r="A3134" s="59">
        <v>43236</v>
      </c>
      <c r="B3134" s="60">
        <v>0.56874347222222221</v>
      </c>
      <c r="C3134" s="63">
        <v>59</v>
      </c>
      <c r="D3134" s="64">
        <v>46.45</v>
      </c>
      <c r="E3134" s="61">
        <v>2740.55</v>
      </c>
      <c r="F3134" s="65" t="s">
        <v>24</v>
      </c>
    </row>
    <row r="3135" spans="1:6">
      <c r="A3135" s="59">
        <v>43236</v>
      </c>
      <c r="B3135" s="60">
        <v>0.56874347222222221</v>
      </c>
      <c r="C3135" s="63">
        <v>63</v>
      </c>
      <c r="D3135" s="64">
        <v>46.45</v>
      </c>
      <c r="E3135" s="61">
        <v>2926.3500000000004</v>
      </c>
      <c r="F3135" s="65" t="s">
        <v>25</v>
      </c>
    </row>
    <row r="3136" spans="1:6">
      <c r="A3136" s="59">
        <v>43236</v>
      </c>
      <c r="B3136" s="60">
        <v>0.56874347222222221</v>
      </c>
      <c r="C3136" s="63">
        <v>3</v>
      </c>
      <c r="D3136" s="64">
        <v>46.45</v>
      </c>
      <c r="E3136" s="61">
        <v>139.35000000000002</v>
      </c>
      <c r="F3136" s="65" t="s">
        <v>23</v>
      </c>
    </row>
    <row r="3137" spans="1:6">
      <c r="A3137" s="59">
        <v>43236</v>
      </c>
      <c r="B3137" s="60">
        <v>0.56874347222222221</v>
      </c>
      <c r="C3137" s="63">
        <v>81</v>
      </c>
      <c r="D3137" s="64">
        <v>46.45</v>
      </c>
      <c r="E3137" s="61">
        <v>3762.4500000000003</v>
      </c>
      <c r="F3137" s="65" t="s">
        <v>23</v>
      </c>
    </row>
    <row r="3138" spans="1:6">
      <c r="A3138" s="59">
        <v>43236</v>
      </c>
      <c r="B3138" s="60">
        <v>0.56874347222222221</v>
      </c>
      <c r="C3138" s="63">
        <v>40</v>
      </c>
      <c r="D3138" s="64">
        <v>46.45</v>
      </c>
      <c r="E3138" s="61">
        <v>1858</v>
      </c>
      <c r="F3138" s="65" t="s">
        <v>26</v>
      </c>
    </row>
    <row r="3139" spans="1:6">
      <c r="A3139" s="59">
        <v>43236</v>
      </c>
      <c r="B3139" s="60">
        <v>0.56874347222222221</v>
      </c>
      <c r="C3139" s="63">
        <v>100</v>
      </c>
      <c r="D3139" s="64">
        <v>46.45</v>
      </c>
      <c r="E3139" s="61">
        <v>4645</v>
      </c>
      <c r="F3139" s="65" t="s">
        <v>26</v>
      </c>
    </row>
    <row r="3140" spans="1:6">
      <c r="A3140" s="59">
        <v>43236</v>
      </c>
      <c r="B3140" s="60">
        <v>0.56874347222222221</v>
      </c>
      <c r="C3140" s="63">
        <v>76</v>
      </c>
      <c r="D3140" s="64">
        <v>46.45</v>
      </c>
      <c r="E3140" s="61">
        <v>3530.2000000000003</v>
      </c>
      <c r="F3140" s="65" t="s">
        <v>26</v>
      </c>
    </row>
    <row r="3141" spans="1:6">
      <c r="A3141" s="59">
        <v>43236</v>
      </c>
      <c r="B3141" s="60">
        <v>0.56874347222222221</v>
      </c>
      <c r="C3141" s="63">
        <v>40</v>
      </c>
      <c r="D3141" s="64">
        <v>46.45</v>
      </c>
      <c r="E3141" s="61">
        <v>1858</v>
      </c>
      <c r="F3141" s="65" t="s">
        <v>26</v>
      </c>
    </row>
    <row r="3142" spans="1:6">
      <c r="A3142" s="59">
        <v>43236</v>
      </c>
      <c r="B3142" s="60">
        <v>0.56901688657407401</v>
      </c>
      <c r="C3142" s="63">
        <v>3</v>
      </c>
      <c r="D3142" s="64">
        <v>46.45</v>
      </c>
      <c r="E3142" s="61">
        <v>139.35000000000002</v>
      </c>
      <c r="F3142" s="65" t="s">
        <v>24</v>
      </c>
    </row>
    <row r="3143" spans="1:6">
      <c r="A3143" s="59">
        <v>43236</v>
      </c>
      <c r="B3143" s="60">
        <v>0.57357355324074077</v>
      </c>
      <c r="C3143" s="63">
        <v>82</v>
      </c>
      <c r="D3143" s="64">
        <v>46.45</v>
      </c>
      <c r="E3143" s="61">
        <v>3808.9</v>
      </c>
      <c r="F3143" s="65" t="s">
        <v>25</v>
      </c>
    </row>
    <row r="3144" spans="1:6">
      <c r="A3144" s="59">
        <v>43236</v>
      </c>
      <c r="B3144" s="60">
        <v>0.57357355324074077</v>
      </c>
      <c r="C3144" s="63">
        <v>240</v>
      </c>
      <c r="D3144" s="64">
        <v>46.45</v>
      </c>
      <c r="E3144" s="61">
        <v>11148</v>
      </c>
      <c r="F3144" s="65" t="s">
        <v>23</v>
      </c>
    </row>
    <row r="3145" spans="1:6">
      <c r="A3145" s="59">
        <v>43236</v>
      </c>
      <c r="B3145" s="60">
        <v>0.57479894675925924</v>
      </c>
      <c r="C3145" s="63">
        <v>31</v>
      </c>
      <c r="D3145" s="64">
        <v>46.45</v>
      </c>
      <c r="E3145" s="61">
        <v>1439.95</v>
      </c>
      <c r="F3145" s="65" t="s">
        <v>23</v>
      </c>
    </row>
    <row r="3146" spans="1:6">
      <c r="A3146" s="59">
        <v>43236</v>
      </c>
      <c r="B3146" s="60">
        <v>0.57479894675925924</v>
      </c>
      <c r="C3146" s="63">
        <v>7</v>
      </c>
      <c r="D3146" s="64">
        <v>46.45</v>
      </c>
      <c r="E3146" s="61">
        <v>325.15000000000003</v>
      </c>
      <c r="F3146" s="65" t="s">
        <v>23</v>
      </c>
    </row>
    <row r="3147" spans="1:6">
      <c r="A3147" s="59">
        <v>43236</v>
      </c>
      <c r="B3147" s="60">
        <v>0.57693848379629631</v>
      </c>
      <c r="C3147" s="63">
        <v>50</v>
      </c>
      <c r="D3147" s="64">
        <v>46.49</v>
      </c>
      <c r="E3147" s="61">
        <v>2324.5</v>
      </c>
      <c r="F3147" s="65" t="s">
        <v>24</v>
      </c>
    </row>
    <row r="3148" spans="1:6">
      <c r="A3148" s="59">
        <v>43236</v>
      </c>
      <c r="B3148" s="60">
        <v>0.57693848379629631</v>
      </c>
      <c r="C3148" s="63">
        <v>40</v>
      </c>
      <c r="D3148" s="64">
        <v>46.49</v>
      </c>
      <c r="E3148" s="61">
        <v>1859.6000000000001</v>
      </c>
      <c r="F3148" s="65" t="s">
        <v>24</v>
      </c>
    </row>
    <row r="3149" spans="1:6">
      <c r="A3149" s="59">
        <v>43236</v>
      </c>
      <c r="B3149" s="60">
        <v>0.57693848379629631</v>
      </c>
      <c r="C3149" s="63">
        <v>100</v>
      </c>
      <c r="D3149" s="64">
        <v>46.49</v>
      </c>
      <c r="E3149" s="61">
        <v>4649</v>
      </c>
      <c r="F3149" s="65" t="s">
        <v>25</v>
      </c>
    </row>
    <row r="3150" spans="1:6">
      <c r="A3150" s="59">
        <v>43236</v>
      </c>
      <c r="B3150" s="60">
        <v>0.57693848379629631</v>
      </c>
      <c r="C3150" s="63">
        <v>17</v>
      </c>
      <c r="D3150" s="64">
        <v>46.49</v>
      </c>
      <c r="E3150" s="61">
        <v>790.33</v>
      </c>
      <c r="F3150" s="65" t="s">
        <v>23</v>
      </c>
    </row>
    <row r="3151" spans="1:6">
      <c r="A3151" s="59">
        <v>43236</v>
      </c>
      <c r="B3151" s="60">
        <v>0.57693848379629631</v>
      </c>
      <c r="C3151" s="63">
        <v>144</v>
      </c>
      <c r="D3151" s="64">
        <v>46.49</v>
      </c>
      <c r="E3151" s="61">
        <v>6694.56</v>
      </c>
      <c r="F3151" s="65" t="s">
        <v>23</v>
      </c>
    </row>
    <row r="3152" spans="1:6">
      <c r="A3152" s="59">
        <v>43236</v>
      </c>
      <c r="B3152" s="60">
        <v>0.57951228009259259</v>
      </c>
      <c r="C3152" s="63">
        <v>69</v>
      </c>
      <c r="D3152" s="64">
        <v>46.49</v>
      </c>
      <c r="E3152" s="61">
        <v>3207.81</v>
      </c>
      <c r="F3152" s="65" t="s">
        <v>23</v>
      </c>
    </row>
    <row r="3153" spans="1:6">
      <c r="A3153" s="59">
        <v>43236</v>
      </c>
      <c r="B3153" s="60">
        <v>0.57951229166666673</v>
      </c>
      <c r="C3153" s="63">
        <v>23</v>
      </c>
      <c r="D3153" s="64">
        <v>46.49</v>
      </c>
      <c r="E3153" s="61">
        <v>1069.27</v>
      </c>
      <c r="F3153" s="65" t="s">
        <v>24</v>
      </c>
    </row>
    <row r="3154" spans="1:6">
      <c r="A3154" s="59">
        <v>43236</v>
      </c>
      <c r="B3154" s="60">
        <v>0.58125815972222228</v>
      </c>
      <c r="C3154" s="63">
        <v>32</v>
      </c>
      <c r="D3154" s="64">
        <v>46.5</v>
      </c>
      <c r="E3154" s="61">
        <v>1488</v>
      </c>
      <c r="F3154" s="65" t="s">
        <v>26</v>
      </c>
    </row>
    <row r="3155" spans="1:6">
      <c r="A3155" s="59">
        <v>43236</v>
      </c>
      <c r="B3155" s="60">
        <v>0.58125815972222228</v>
      </c>
      <c r="C3155" s="63">
        <v>19</v>
      </c>
      <c r="D3155" s="64">
        <v>46.5</v>
      </c>
      <c r="E3155" s="61">
        <v>883.5</v>
      </c>
      <c r="F3155" s="65" t="s">
        <v>25</v>
      </c>
    </row>
    <row r="3156" spans="1:6">
      <c r="A3156" s="59">
        <v>43236</v>
      </c>
      <c r="B3156" s="60">
        <v>0.58125815972222228</v>
      </c>
      <c r="C3156" s="63">
        <v>50</v>
      </c>
      <c r="D3156" s="64">
        <v>46.5</v>
      </c>
      <c r="E3156" s="61">
        <v>2325</v>
      </c>
      <c r="F3156" s="65" t="s">
        <v>23</v>
      </c>
    </row>
    <row r="3157" spans="1:6">
      <c r="A3157" s="59">
        <v>43236</v>
      </c>
      <c r="B3157" s="60">
        <v>0.58136162037037031</v>
      </c>
      <c r="C3157" s="63">
        <v>39</v>
      </c>
      <c r="D3157" s="64">
        <v>46.5</v>
      </c>
      <c r="E3157" s="61">
        <v>1813.5</v>
      </c>
      <c r="F3157" s="65" t="s">
        <v>23</v>
      </c>
    </row>
    <row r="3158" spans="1:6">
      <c r="A3158" s="59">
        <v>43236</v>
      </c>
      <c r="B3158" s="60">
        <v>0.58136163194444446</v>
      </c>
      <c r="C3158" s="63">
        <v>13</v>
      </c>
      <c r="D3158" s="64">
        <v>46.5</v>
      </c>
      <c r="E3158" s="61">
        <v>604.5</v>
      </c>
      <c r="F3158" s="65" t="s">
        <v>26</v>
      </c>
    </row>
    <row r="3159" spans="1:6">
      <c r="A3159" s="59">
        <v>43236</v>
      </c>
      <c r="B3159" s="60">
        <v>0.58270837962962962</v>
      </c>
      <c r="C3159" s="63">
        <v>98</v>
      </c>
      <c r="D3159" s="64">
        <v>46.53</v>
      </c>
      <c r="E3159" s="61">
        <v>4559.9400000000005</v>
      </c>
      <c r="F3159" s="65" t="s">
        <v>23</v>
      </c>
    </row>
    <row r="3160" spans="1:6">
      <c r="A3160" s="59">
        <v>43236</v>
      </c>
      <c r="B3160" s="60">
        <v>0.58373708333333341</v>
      </c>
      <c r="C3160" s="63">
        <v>40</v>
      </c>
      <c r="D3160" s="64">
        <v>46.51</v>
      </c>
      <c r="E3160" s="61">
        <v>1860.3999999999999</v>
      </c>
      <c r="F3160" s="65" t="s">
        <v>24</v>
      </c>
    </row>
    <row r="3161" spans="1:6">
      <c r="A3161" s="59">
        <v>43236</v>
      </c>
      <c r="B3161" s="60">
        <v>0.58373708333333341</v>
      </c>
      <c r="C3161" s="63">
        <v>50</v>
      </c>
      <c r="D3161" s="64">
        <v>46.51</v>
      </c>
      <c r="E3161" s="61">
        <v>2325.5</v>
      </c>
      <c r="F3161" s="65" t="s">
        <v>24</v>
      </c>
    </row>
    <row r="3162" spans="1:6">
      <c r="A3162" s="59">
        <v>43236</v>
      </c>
      <c r="B3162" s="60">
        <v>0.58373708333333341</v>
      </c>
      <c r="C3162" s="63">
        <v>12</v>
      </c>
      <c r="D3162" s="64">
        <v>46.51</v>
      </c>
      <c r="E3162" s="61">
        <v>558.12</v>
      </c>
      <c r="F3162" s="65" t="s">
        <v>23</v>
      </c>
    </row>
    <row r="3163" spans="1:6">
      <c r="A3163" s="59">
        <v>43236</v>
      </c>
      <c r="B3163" s="60">
        <v>0.58403480324074075</v>
      </c>
      <c r="C3163" s="63">
        <v>324</v>
      </c>
      <c r="D3163" s="64">
        <v>46.5</v>
      </c>
      <c r="E3163" s="61">
        <v>15066</v>
      </c>
      <c r="F3163" s="65" t="s">
        <v>23</v>
      </c>
    </row>
    <row r="3164" spans="1:6">
      <c r="A3164" s="59">
        <v>43236</v>
      </c>
      <c r="B3164" s="60">
        <v>0.58403638888888887</v>
      </c>
      <c r="C3164" s="63">
        <v>1</v>
      </c>
      <c r="D3164" s="64">
        <v>46.5</v>
      </c>
      <c r="E3164" s="61">
        <v>46.5</v>
      </c>
      <c r="F3164" s="65" t="s">
        <v>26</v>
      </c>
    </row>
    <row r="3165" spans="1:6">
      <c r="A3165" s="59">
        <v>43236</v>
      </c>
      <c r="B3165" s="60">
        <v>0.58499268518518521</v>
      </c>
      <c r="C3165" s="63">
        <v>34</v>
      </c>
      <c r="D3165" s="64">
        <v>46.49</v>
      </c>
      <c r="E3165" s="61">
        <v>1580.66</v>
      </c>
      <c r="F3165" s="65" t="s">
        <v>23</v>
      </c>
    </row>
    <row r="3166" spans="1:6">
      <c r="A3166" s="59">
        <v>43236</v>
      </c>
      <c r="B3166" s="60">
        <v>0.58500568287037036</v>
      </c>
      <c r="C3166" s="63">
        <v>32</v>
      </c>
      <c r="D3166" s="64">
        <v>46.49</v>
      </c>
      <c r="E3166" s="61">
        <v>1487.68</v>
      </c>
      <c r="F3166" s="65" t="s">
        <v>25</v>
      </c>
    </row>
    <row r="3167" spans="1:6">
      <c r="A3167" s="59">
        <v>43236</v>
      </c>
      <c r="B3167" s="60">
        <v>0.58604440972222227</v>
      </c>
      <c r="C3167" s="63">
        <v>8</v>
      </c>
      <c r="D3167" s="64">
        <v>46.47</v>
      </c>
      <c r="E3167" s="61">
        <v>371.76</v>
      </c>
      <c r="F3167" s="65" t="s">
        <v>24</v>
      </c>
    </row>
    <row r="3168" spans="1:6">
      <c r="A3168" s="59">
        <v>43236</v>
      </c>
      <c r="B3168" s="60">
        <v>0.58609677083333334</v>
      </c>
      <c r="C3168" s="63">
        <v>38</v>
      </c>
      <c r="D3168" s="64">
        <v>46.46</v>
      </c>
      <c r="E3168" s="61">
        <v>1765.48</v>
      </c>
      <c r="F3168" s="65" t="s">
        <v>25</v>
      </c>
    </row>
    <row r="3169" spans="1:6">
      <c r="A3169" s="59">
        <v>43236</v>
      </c>
      <c r="B3169" s="60">
        <v>0.58609677083333334</v>
      </c>
      <c r="C3169" s="63">
        <v>38</v>
      </c>
      <c r="D3169" s="64">
        <v>46.46</v>
      </c>
      <c r="E3169" s="61">
        <v>1765.48</v>
      </c>
      <c r="F3169" s="65" t="s">
        <v>26</v>
      </c>
    </row>
    <row r="3170" spans="1:6">
      <c r="A3170" s="59">
        <v>43236</v>
      </c>
      <c r="B3170" s="60">
        <v>0.5875781712962963</v>
      </c>
      <c r="C3170" s="63">
        <v>40</v>
      </c>
      <c r="D3170" s="64">
        <v>46.47</v>
      </c>
      <c r="E3170" s="61">
        <v>1858.8</v>
      </c>
      <c r="F3170" s="65" t="s">
        <v>23</v>
      </c>
    </row>
    <row r="3171" spans="1:6">
      <c r="A3171" s="59">
        <v>43236</v>
      </c>
      <c r="B3171" s="60">
        <v>0.5875781712962963</v>
      </c>
      <c r="C3171" s="63">
        <v>38</v>
      </c>
      <c r="D3171" s="64">
        <v>46.47</v>
      </c>
      <c r="E3171" s="61">
        <v>1765.86</v>
      </c>
      <c r="F3171" s="65" t="s">
        <v>26</v>
      </c>
    </row>
    <row r="3172" spans="1:6">
      <c r="A3172" s="59">
        <v>43236</v>
      </c>
      <c r="B3172" s="60">
        <v>0.58757900462962964</v>
      </c>
      <c r="C3172" s="63">
        <v>223</v>
      </c>
      <c r="D3172" s="64">
        <v>46.46</v>
      </c>
      <c r="E3172" s="61">
        <v>10360.58</v>
      </c>
      <c r="F3172" s="65" t="s">
        <v>23</v>
      </c>
    </row>
    <row r="3173" spans="1:6">
      <c r="A3173" s="59">
        <v>43236</v>
      </c>
      <c r="B3173" s="60">
        <v>0.58757900462962964</v>
      </c>
      <c r="C3173" s="63">
        <v>101</v>
      </c>
      <c r="D3173" s="64">
        <v>46.46</v>
      </c>
      <c r="E3173" s="61">
        <v>4692.46</v>
      </c>
      <c r="F3173" s="65" t="s">
        <v>23</v>
      </c>
    </row>
    <row r="3174" spans="1:6">
      <c r="A3174" s="59">
        <v>43236</v>
      </c>
      <c r="B3174" s="60">
        <v>0.58790958333333332</v>
      </c>
      <c r="C3174" s="63">
        <v>3</v>
      </c>
      <c r="D3174" s="64">
        <v>46.46</v>
      </c>
      <c r="E3174" s="61">
        <v>139.38</v>
      </c>
      <c r="F3174" s="65" t="s">
        <v>26</v>
      </c>
    </row>
    <row r="3175" spans="1:6">
      <c r="A3175" s="59">
        <v>43236</v>
      </c>
      <c r="B3175" s="60">
        <v>0.59077111111111114</v>
      </c>
      <c r="C3175" s="63">
        <v>4</v>
      </c>
      <c r="D3175" s="64">
        <v>46.45</v>
      </c>
      <c r="E3175" s="61">
        <v>185.8</v>
      </c>
      <c r="F3175" s="65" t="s">
        <v>23</v>
      </c>
    </row>
    <row r="3176" spans="1:6">
      <c r="A3176" s="59">
        <v>43236</v>
      </c>
      <c r="B3176" s="60">
        <v>0.59519140046296293</v>
      </c>
      <c r="C3176" s="63">
        <v>2</v>
      </c>
      <c r="D3176" s="64">
        <v>46.46</v>
      </c>
      <c r="E3176" s="61">
        <v>92.92</v>
      </c>
      <c r="F3176" s="65" t="s">
        <v>26</v>
      </c>
    </row>
    <row r="3177" spans="1:6">
      <c r="A3177" s="59">
        <v>43236</v>
      </c>
      <c r="B3177" s="60">
        <v>0.59519141203703707</v>
      </c>
      <c r="C3177" s="63">
        <v>198</v>
      </c>
      <c r="D3177" s="64">
        <v>46.46</v>
      </c>
      <c r="E3177" s="61">
        <v>9199.08</v>
      </c>
      <c r="F3177" s="65" t="s">
        <v>23</v>
      </c>
    </row>
    <row r="3178" spans="1:6">
      <c r="A3178" s="59">
        <v>43236</v>
      </c>
      <c r="B3178" s="60">
        <v>0.59519141203703707</v>
      </c>
      <c r="C3178" s="63">
        <v>66</v>
      </c>
      <c r="D3178" s="64">
        <v>46.46</v>
      </c>
      <c r="E3178" s="61">
        <v>3066.36</v>
      </c>
      <c r="F3178" s="65" t="s">
        <v>25</v>
      </c>
    </row>
    <row r="3179" spans="1:6">
      <c r="A3179" s="59">
        <v>43236</v>
      </c>
      <c r="B3179" s="60">
        <v>0.59519155092592591</v>
      </c>
      <c r="C3179" s="63">
        <v>100</v>
      </c>
      <c r="D3179" s="64">
        <v>46.46</v>
      </c>
      <c r="E3179" s="61">
        <v>4646</v>
      </c>
      <c r="F3179" s="65" t="s">
        <v>25</v>
      </c>
    </row>
    <row r="3180" spans="1:6">
      <c r="A3180" s="59">
        <v>43236</v>
      </c>
      <c r="B3180" s="60">
        <v>0.59519155092592591</v>
      </c>
      <c r="C3180" s="63">
        <v>100</v>
      </c>
      <c r="D3180" s="64">
        <v>46.46</v>
      </c>
      <c r="E3180" s="61">
        <v>4646</v>
      </c>
      <c r="F3180" s="65" t="s">
        <v>25</v>
      </c>
    </row>
    <row r="3181" spans="1:6">
      <c r="A3181" s="59">
        <v>43236</v>
      </c>
      <c r="B3181" s="60">
        <v>0.59519155092592591</v>
      </c>
      <c r="C3181" s="63">
        <v>100</v>
      </c>
      <c r="D3181" s="64">
        <v>46.46</v>
      </c>
      <c r="E3181" s="61">
        <v>4646</v>
      </c>
      <c r="F3181" s="65" t="s">
        <v>26</v>
      </c>
    </row>
    <row r="3182" spans="1:6">
      <c r="A3182" s="59">
        <v>43236</v>
      </c>
      <c r="B3182" s="60">
        <v>0.59519155092592591</v>
      </c>
      <c r="C3182" s="63">
        <v>45</v>
      </c>
      <c r="D3182" s="64">
        <v>46.46</v>
      </c>
      <c r="E3182" s="61">
        <v>2090.6999999999998</v>
      </c>
      <c r="F3182" s="65" t="s">
        <v>26</v>
      </c>
    </row>
    <row r="3183" spans="1:6">
      <c r="A3183" s="59">
        <v>43236</v>
      </c>
      <c r="B3183" s="60">
        <v>0.59632388888888888</v>
      </c>
      <c r="C3183" s="63">
        <v>18</v>
      </c>
      <c r="D3183" s="64">
        <v>46.45</v>
      </c>
      <c r="E3183" s="61">
        <v>836.1</v>
      </c>
      <c r="F3183" s="65" t="s">
        <v>26</v>
      </c>
    </row>
    <row r="3184" spans="1:6">
      <c r="A3184" s="59">
        <v>43236</v>
      </c>
      <c r="B3184" s="60">
        <v>0.59632390046296291</v>
      </c>
      <c r="C3184" s="63">
        <v>54</v>
      </c>
      <c r="D3184" s="64">
        <v>46.45</v>
      </c>
      <c r="E3184" s="61">
        <v>2508.3000000000002</v>
      </c>
      <c r="F3184" s="65" t="s">
        <v>23</v>
      </c>
    </row>
    <row r="3185" spans="1:6">
      <c r="A3185" s="59">
        <v>43236</v>
      </c>
      <c r="B3185" s="60">
        <v>0.59695201388888885</v>
      </c>
      <c r="C3185" s="63">
        <v>38</v>
      </c>
      <c r="D3185" s="64">
        <v>46.44</v>
      </c>
      <c r="E3185" s="61">
        <v>1764.7199999999998</v>
      </c>
      <c r="F3185" s="65" t="s">
        <v>26</v>
      </c>
    </row>
    <row r="3186" spans="1:6">
      <c r="A3186" s="59">
        <v>43236</v>
      </c>
      <c r="B3186" s="60">
        <v>0.59695208333333338</v>
      </c>
      <c r="C3186" s="63">
        <v>38</v>
      </c>
      <c r="D3186" s="64">
        <v>46.44</v>
      </c>
      <c r="E3186" s="61">
        <v>1764.7199999999998</v>
      </c>
      <c r="F3186" s="65" t="s">
        <v>23</v>
      </c>
    </row>
    <row r="3187" spans="1:6">
      <c r="A3187" s="59">
        <v>43236</v>
      </c>
      <c r="B3187" s="60">
        <v>0.59712987268518514</v>
      </c>
      <c r="C3187" s="63">
        <v>19</v>
      </c>
      <c r="D3187" s="64">
        <v>46.43</v>
      </c>
      <c r="E3187" s="61">
        <v>882.17</v>
      </c>
      <c r="F3187" s="65" t="s">
        <v>23</v>
      </c>
    </row>
    <row r="3188" spans="1:6">
      <c r="A3188" s="59">
        <v>43236</v>
      </c>
      <c r="B3188" s="60">
        <v>0.59920153935185183</v>
      </c>
      <c r="C3188" s="63">
        <v>83</v>
      </c>
      <c r="D3188" s="64">
        <v>46.45</v>
      </c>
      <c r="E3188" s="61">
        <v>3855.3500000000004</v>
      </c>
      <c r="F3188" s="65" t="s">
        <v>23</v>
      </c>
    </row>
    <row r="3189" spans="1:6">
      <c r="A3189" s="59">
        <v>43236</v>
      </c>
      <c r="B3189" s="60">
        <v>0.59920153935185183</v>
      </c>
      <c r="C3189" s="63">
        <v>29</v>
      </c>
      <c r="D3189" s="64">
        <v>46.45</v>
      </c>
      <c r="E3189" s="61">
        <v>1347.0500000000002</v>
      </c>
      <c r="F3189" s="65" t="s">
        <v>26</v>
      </c>
    </row>
    <row r="3190" spans="1:6">
      <c r="A3190" s="59">
        <v>43236</v>
      </c>
      <c r="B3190" s="60">
        <v>0.59920153935185183</v>
      </c>
      <c r="C3190" s="63">
        <v>203</v>
      </c>
      <c r="D3190" s="64">
        <v>46.45</v>
      </c>
      <c r="E3190" s="61">
        <v>9429.35</v>
      </c>
      <c r="F3190" s="65" t="s">
        <v>23</v>
      </c>
    </row>
    <row r="3191" spans="1:6">
      <c r="A3191" s="59">
        <v>43236</v>
      </c>
      <c r="B3191" s="60">
        <v>0.59932788194444442</v>
      </c>
      <c r="C3191" s="63">
        <v>2</v>
      </c>
      <c r="D3191" s="64">
        <v>46.45</v>
      </c>
      <c r="E3191" s="61">
        <v>92.9</v>
      </c>
      <c r="F3191" s="65" t="s">
        <v>24</v>
      </c>
    </row>
    <row r="3192" spans="1:6">
      <c r="A3192" s="59">
        <v>43236</v>
      </c>
      <c r="B3192" s="60">
        <v>0.59932789351851856</v>
      </c>
      <c r="C3192" s="63">
        <v>5</v>
      </c>
      <c r="D3192" s="64">
        <v>46.45</v>
      </c>
      <c r="E3192" s="61">
        <v>232.25</v>
      </c>
      <c r="F3192" s="65" t="s">
        <v>23</v>
      </c>
    </row>
    <row r="3193" spans="1:6">
      <c r="A3193" s="59">
        <v>43236</v>
      </c>
      <c r="B3193" s="60">
        <v>0.60316319444444444</v>
      </c>
      <c r="C3193" s="63">
        <v>23</v>
      </c>
      <c r="D3193" s="64">
        <v>46.45</v>
      </c>
      <c r="E3193" s="61">
        <v>1068.3500000000001</v>
      </c>
      <c r="F3193" s="65" t="s">
        <v>23</v>
      </c>
    </row>
    <row r="3194" spans="1:6">
      <c r="A3194" s="59">
        <v>43236</v>
      </c>
      <c r="B3194" s="60">
        <v>0.60316319444444444</v>
      </c>
      <c r="C3194" s="63">
        <v>40</v>
      </c>
      <c r="D3194" s="64">
        <v>46.45</v>
      </c>
      <c r="E3194" s="61">
        <v>1858</v>
      </c>
      <c r="F3194" s="65" t="s">
        <v>26</v>
      </c>
    </row>
    <row r="3195" spans="1:6">
      <c r="A3195" s="59">
        <v>43236</v>
      </c>
      <c r="B3195" s="60">
        <v>0.60316319444444444</v>
      </c>
      <c r="C3195" s="63">
        <v>78</v>
      </c>
      <c r="D3195" s="64">
        <v>46.45</v>
      </c>
      <c r="E3195" s="61">
        <v>3623.1000000000004</v>
      </c>
      <c r="F3195" s="65" t="s">
        <v>26</v>
      </c>
    </row>
    <row r="3196" spans="1:6">
      <c r="A3196" s="59">
        <v>43236</v>
      </c>
      <c r="B3196" s="60">
        <v>0.60343682870370363</v>
      </c>
      <c r="C3196" s="63">
        <v>25</v>
      </c>
      <c r="D3196" s="64">
        <v>46.45</v>
      </c>
      <c r="E3196" s="61">
        <v>1161.25</v>
      </c>
      <c r="F3196" s="65" t="s">
        <v>26</v>
      </c>
    </row>
    <row r="3197" spans="1:6">
      <c r="A3197" s="59">
        <v>43236</v>
      </c>
      <c r="B3197" s="60">
        <v>0.60343682870370363</v>
      </c>
      <c r="C3197" s="63">
        <v>78</v>
      </c>
      <c r="D3197" s="64">
        <v>46.45</v>
      </c>
      <c r="E3197" s="61">
        <v>3623.1000000000004</v>
      </c>
      <c r="F3197" s="65" t="s">
        <v>23</v>
      </c>
    </row>
    <row r="3198" spans="1:6">
      <c r="A3198" s="59">
        <v>43236</v>
      </c>
      <c r="B3198" s="60">
        <v>0.60347196759259258</v>
      </c>
      <c r="C3198" s="63">
        <v>4</v>
      </c>
      <c r="D3198" s="64">
        <v>46.44</v>
      </c>
      <c r="E3198" s="61">
        <v>185.76</v>
      </c>
      <c r="F3198" s="65" t="s">
        <v>23</v>
      </c>
    </row>
    <row r="3199" spans="1:6">
      <c r="A3199" s="59">
        <v>43236</v>
      </c>
      <c r="B3199" s="60">
        <v>0.60502630787037037</v>
      </c>
      <c r="C3199" s="63">
        <v>40</v>
      </c>
      <c r="D3199" s="64">
        <v>46.48</v>
      </c>
      <c r="E3199" s="61">
        <v>1859.1999999999998</v>
      </c>
      <c r="F3199" s="65" t="s">
        <v>25</v>
      </c>
    </row>
    <row r="3200" spans="1:6">
      <c r="A3200" s="59">
        <v>43236</v>
      </c>
      <c r="B3200" s="60">
        <v>0.60502630787037037</v>
      </c>
      <c r="C3200" s="63">
        <v>68</v>
      </c>
      <c r="D3200" s="64">
        <v>46.48</v>
      </c>
      <c r="E3200" s="61">
        <v>3160.64</v>
      </c>
      <c r="F3200" s="65" t="s">
        <v>23</v>
      </c>
    </row>
    <row r="3201" spans="1:6">
      <c r="A3201" s="59">
        <v>43236</v>
      </c>
      <c r="B3201" s="60">
        <v>0.60543456018518516</v>
      </c>
      <c r="C3201" s="63">
        <v>50</v>
      </c>
      <c r="D3201" s="64">
        <v>46.48</v>
      </c>
      <c r="E3201" s="61">
        <v>2324</v>
      </c>
      <c r="F3201" s="65" t="s">
        <v>24</v>
      </c>
    </row>
    <row r="3202" spans="1:6">
      <c r="A3202" s="59">
        <v>43236</v>
      </c>
      <c r="B3202" s="60">
        <v>0.60543456018518516</v>
      </c>
      <c r="C3202" s="63">
        <v>50</v>
      </c>
      <c r="D3202" s="64">
        <v>46.48</v>
      </c>
      <c r="E3202" s="61">
        <v>2324</v>
      </c>
      <c r="F3202" s="65" t="s">
        <v>24</v>
      </c>
    </row>
    <row r="3203" spans="1:6">
      <c r="A3203" s="59">
        <v>43236</v>
      </c>
      <c r="B3203" s="60">
        <v>0.60543456018518516</v>
      </c>
      <c r="C3203" s="63">
        <v>71</v>
      </c>
      <c r="D3203" s="64">
        <v>46.48</v>
      </c>
      <c r="E3203" s="61">
        <v>3300.08</v>
      </c>
      <c r="F3203" s="65" t="s">
        <v>25</v>
      </c>
    </row>
    <row r="3204" spans="1:6">
      <c r="A3204" s="59">
        <v>43236</v>
      </c>
      <c r="B3204" s="60">
        <v>0.60543456018518516</v>
      </c>
      <c r="C3204" s="63">
        <v>70</v>
      </c>
      <c r="D3204" s="64">
        <v>46.48</v>
      </c>
      <c r="E3204" s="61">
        <v>3253.6</v>
      </c>
      <c r="F3204" s="65" t="s">
        <v>25</v>
      </c>
    </row>
    <row r="3205" spans="1:6">
      <c r="A3205" s="59">
        <v>43236</v>
      </c>
      <c r="B3205" s="60">
        <v>0.60543456018518516</v>
      </c>
      <c r="C3205" s="63">
        <v>100</v>
      </c>
      <c r="D3205" s="64">
        <v>46.48</v>
      </c>
      <c r="E3205" s="61">
        <v>4648</v>
      </c>
      <c r="F3205" s="65" t="s">
        <v>25</v>
      </c>
    </row>
    <row r="3206" spans="1:6">
      <c r="A3206" s="59">
        <v>43236</v>
      </c>
      <c r="B3206" s="60">
        <v>0.60638737268518517</v>
      </c>
      <c r="C3206" s="63">
        <v>68</v>
      </c>
      <c r="D3206" s="64">
        <v>46.47</v>
      </c>
      <c r="E3206" s="61">
        <v>3159.96</v>
      </c>
      <c r="F3206" s="65" t="s">
        <v>26</v>
      </c>
    </row>
    <row r="3207" spans="1:6">
      <c r="A3207" s="59">
        <v>43236</v>
      </c>
      <c r="B3207" s="60">
        <v>0.60638737268518517</v>
      </c>
      <c r="C3207" s="63">
        <v>32</v>
      </c>
      <c r="D3207" s="64">
        <v>46.47</v>
      </c>
      <c r="E3207" s="61">
        <v>1487.04</v>
      </c>
      <c r="F3207" s="65" t="s">
        <v>26</v>
      </c>
    </row>
    <row r="3208" spans="1:6">
      <c r="A3208" s="59">
        <v>43236</v>
      </c>
      <c r="B3208" s="60">
        <v>0.60638737268518517</v>
      </c>
      <c r="C3208" s="63">
        <v>19</v>
      </c>
      <c r="D3208" s="64">
        <v>46.47</v>
      </c>
      <c r="E3208" s="61">
        <v>882.93</v>
      </c>
      <c r="F3208" s="65" t="s">
        <v>25</v>
      </c>
    </row>
    <row r="3209" spans="1:6">
      <c r="A3209" s="59">
        <v>43236</v>
      </c>
      <c r="B3209" s="60">
        <v>0.60638737268518517</v>
      </c>
      <c r="C3209" s="63">
        <v>41</v>
      </c>
      <c r="D3209" s="64">
        <v>46.47</v>
      </c>
      <c r="E3209" s="61">
        <v>1905.27</v>
      </c>
      <c r="F3209" s="65" t="s">
        <v>23</v>
      </c>
    </row>
    <row r="3210" spans="1:6">
      <c r="A3210" s="59">
        <v>43236</v>
      </c>
      <c r="B3210" s="60">
        <v>0.60657174768518518</v>
      </c>
      <c r="C3210" s="63">
        <v>19</v>
      </c>
      <c r="D3210" s="64">
        <v>46.46</v>
      </c>
      <c r="E3210" s="61">
        <v>882.74</v>
      </c>
      <c r="F3210" s="65" t="s">
        <v>23</v>
      </c>
    </row>
    <row r="3211" spans="1:6">
      <c r="A3211" s="59">
        <v>43236</v>
      </c>
      <c r="B3211" s="60">
        <v>0.60772282407407408</v>
      </c>
      <c r="C3211" s="63">
        <v>40</v>
      </c>
      <c r="D3211" s="64">
        <v>46.47</v>
      </c>
      <c r="E3211" s="61">
        <v>1858.8</v>
      </c>
      <c r="F3211" s="65" t="s">
        <v>23</v>
      </c>
    </row>
    <row r="3212" spans="1:6">
      <c r="A3212" s="59">
        <v>43236</v>
      </c>
      <c r="B3212" s="60">
        <v>0.60859675925925927</v>
      </c>
      <c r="C3212" s="63">
        <v>23</v>
      </c>
      <c r="D3212" s="64">
        <v>46.5</v>
      </c>
      <c r="E3212" s="61">
        <v>1069.5</v>
      </c>
      <c r="F3212" s="65" t="s">
        <v>23</v>
      </c>
    </row>
    <row r="3213" spans="1:6">
      <c r="A3213" s="59">
        <v>43236</v>
      </c>
      <c r="B3213" s="60">
        <v>0.60859675925925927</v>
      </c>
      <c r="C3213" s="63">
        <v>3</v>
      </c>
      <c r="D3213" s="64">
        <v>46.5</v>
      </c>
      <c r="E3213" s="61">
        <v>139.5</v>
      </c>
      <c r="F3213" s="65" t="s">
        <v>23</v>
      </c>
    </row>
    <row r="3214" spans="1:6">
      <c r="A3214" s="59">
        <v>43236</v>
      </c>
      <c r="B3214" s="60">
        <v>0.60859675925925927</v>
      </c>
      <c r="C3214" s="63">
        <v>110</v>
      </c>
      <c r="D3214" s="64">
        <v>46.5</v>
      </c>
      <c r="E3214" s="61">
        <v>5115</v>
      </c>
      <c r="F3214" s="65" t="s">
        <v>23</v>
      </c>
    </row>
    <row r="3215" spans="1:6">
      <c r="A3215" s="59">
        <v>43236</v>
      </c>
      <c r="B3215" s="60">
        <v>0.60859675925925927</v>
      </c>
      <c r="C3215" s="63">
        <v>87</v>
      </c>
      <c r="D3215" s="64">
        <v>46.5</v>
      </c>
      <c r="E3215" s="61">
        <v>4045.5</v>
      </c>
      <c r="F3215" s="65" t="s">
        <v>23</v>
      </c>
    </row>
    <row r="3216" spans="1:6">
      <c r="A3216" s="59">
        <v>43236</v>
      </c>
      <c r="B3216" s="60">
        <v>0.60859675925925927</v>
      </c>
      <c r="C3216" s="63">
        <v>65</v>
      </c>
      <c r="D3216" s="64">
        <v>46.5</v>
      </c>
      <c r="E3216" s="61">
        <v>3022.5</v>
      </c>
      <c r="F3216" s="65" t="s">
        <v>23</v>
      </c>
    </row>
    <row r="3217" spans="1:6">
      <c r="A3217" s="59">
        <v>43236</v>
      </c>
      <c r="B3217" s="60">
        <v>0.61041680555555555</v>
      </c>
      <c r="C3217" s="63">
        <v>50</v>
      </c>
      <c r="D3217" s="64">
        <v>46.53</v>
      </c>
      <c r="E3217" s="61">
        <v>2326.5</v>
      </c>
      <c r="F3217" s="65" t="s">
        <v>24</v>
      </c>
    </row>
    <row r="3218" spans="1:6">
      <c r="A3218" s="59">
        <v>43236</v>
      </c>
      <c r="B3218" s="60">
        <v>0.61041680555555555</v>
      </c>
      <c r="C3218" s="63">
        <v>75</v>
      </c>
      <c r="D3218" s="64">
        <v>46.53</v>
      </c>
      <c r="E3218" s="61">
        <v>3489.75</v>
      </c>
      <c r="F3218" s="65" t="s">
        <v>25</v>
      </c>
    </row>
    <row r="3219" spans="1:6">
      <c r="A3219" s="59">
        <v>43236</v>
      </c>
      <c r="B3219" s="60">
        <v>0.61041680555555555</v>
      </c>
      <c r="C3219" s="63">
        <v>100</v>
      </c>
      <c r="D3219" s="64">
        <v>46.53</v>
      </c>
      <c r="E3219" s="61">
        <v>4653</v>
      </c>
      <c r="F3219" s="65" t="s">
        <v>25</v>
      </c>
    </row>
    <row r="3220" spans="1:6">
      <c r="A3220" s="59">
        <v>43236</v>
      </c>
      <c r="B3220" s="60">
        <v>0.61041680555555555</v>
      </c>
      <c r="C3220" s="63">
        <v>100</v>
      </c>
      <c r="D3220" s="64">
        <v>46.53</v>
      </c>
      <c r="E3220" s="61">
        <v>4653</v>
      </c>
      <c r="F3220" s="65" t="s">
        <v>25</v>
      </c>
    </row>
    <row r="3221" spans="1:6">
      <c r="A3221" s="59">
        <v>43236</v>
      </c>
      <c r="B3221" s="60">
        <v>0.61041680555555555</v>
      </c>
      <c r="C3221" s="63">
        <v>40</v>
      </c>
      <c r="D3221" s="64">
        <v>46.53</v>
      </c>
      <c r="E3221" s="61">
        <v>1861.2</v>
      </c>
      <c r="F3221" s="65" t="s">
        <v>26</v>
      </c>
    </row>
    <row r="3222" spans="1:6">
      <c r="A3222" s="59">
        <v>43236</v>
      </c>
      <c r="B3222" s="60">
        <v>0.61041680555555555</v>
      </c>
      <c r="C3222" s="63">
        <v>1</v>
      </c>
      <c r="D3222" s="64">
        <v>46.53</v>
      </c>
      <c r="E3222" s="61">
        <v>46.53</v>
      </c>
      <c r="F3222" s="65" t="s">
        <v>26</v>
      </c>
    </row>
    <row r="3223" spans="1:6">
      <c r="A3223" s="59">
        <v>43236</v>
      </c>
      <c r="B3223" s="60">
        <v>0.61153136574074074</v>
      </c>
      <c r="C3223" s="63">
        <v>26</v>
      </c>
      <c r="D3223" s="64">
        <v>46.53</v>
      </c>
      <c r="E3223" s="61">
        <v>1209.78</v>
      </c>
      <c r="F3223" s="65" t="s">
        <v>26</v>
      </c>
    </row>
    <row r="3224" spans="1:6">
      <c r="A3224" s="59">
        <v>43236</v>
      </c>
      <c r="B3224" s="60">
        <v>0.61153137731481488</v>
      </c>
      <c r="C3224" s="63">
        <v>40</v>
      </c>
      <c r="D3224" s="64">
        <v>46.52</v>
      </c>
      <c r="E3224" s="61">
        <v>1860.8000000000002</v>
      </c>
      <c r="F3224" s="65" t="s">
        <v>23</v>
      </c>
    </row>
    <row r="3225" spans="1:6">
      <c r="A3225" s="59">
        <v>43236</v>
      </c>
      <c r="B3225" s="60">
        <v>0.61153137731481488</v>
      </c>
      <c r="C3225" s="63">
        <v>25</v>
      </c>
      <c r="D3225" s="64">
        <v>46.52</v>
      </c>
      <c r="E3225" s="61">
        <v>1163</v>
      </c>
      <c r="F3225" s="65" t="s">
        <v>24</v>
      </c>
    </row>
    <row r="3226" spans="1:6">
      <c r="A3226" s="59">
        <v>43236</v>
      </c>
      <c r="B3226" s="60">
        <v>0.61153137731481488</v>
      </c>
      <c r="C3226" s="63">
        <v>1</v>
      </c>
      <c r="D3226" s="64">
        <v>46.52</v>
      </c>
      <c r="E3226" s="61">
        <v>46.52</v>
      </c>
      <c r="F3226" s="65" t="s">
        <v>25</v>
      </c>
    </row>
    <row r="3227" spans="1:6">
      <c r="A3227" s="59">
        <v>43236</v>
      </c>
      <c r="B3227" s="60">
        <v>0.61153137731481488</v>
      </c>
      <c r="C3227" s="63">
        <v>10</v>
      </c>
      <c r="D3227" s="64">
        <v>46.52</v>
      </c>
      <c r="E3227" s="61">
        <v>465.20000000000005</v>
      </c>
      <c r="F3227" s="65" t="s">
        <v>23</v>
      </c>
    </row>
    <row r="3228" spans="1:6">
      <c r="A3228" s="59">
        <v>43236</v>
      </c>
      <c r="B3228" s="60">
        <v>0.61153137731481488</v>
      </c>
      <c r="C3228" s="63">
        <v>81</v>
      </c>
      <c r="D3228" s="64">
        <v>46.53</v>
      </c>
      <c r="E3228" s="61">
        <v>3768.9300000000003</v>
      </c>
      <c r="F3228" s="65" t="s">
        <v>23</v>
      </c>
    </row>
    <row r="3229" spans="1:6">
      <c r="A3229" s="59">
        <v>43236</v>
      </c>
      <c r="B3229" s="60">
        <v>0.61212332175925932</v>
      </c>
      <c r="C3229" s="63">
        <v>2</v>
      </c>
      <c r="D3229" s="64">
        <v>46.5</v>
      </c>
      <c r="E3229" s="61">
        <v>93</v>
      </c>
      <c r="F3229" s="65" t="s">
        <v>25</v>
      </c>
    </row>
    <row r="3230" spans="1:6">
      <c r="A3230" s="59">
        <v>43236</v>
      </c>
      <c r="B3230" s="60">
        <v>0.61212333333333335</v>
      </c>
      <c r="C3230" s="63">
        <v>7</v>
      </c>
      <c r="D3230" s="64">
        <v>46.5</v>
      </c>
      <c r="E3230" s="61">
        <v>325.5</v>
      </c>
      <c r="F3230" s="65" t="s">
        <v>23</v>
      </c>
    </row>
    <row r="3231" spans="1:6">
      <c r="A3231" s="59">
        <v>43236</v>
      </c>
      <c r="B3231" s="60">
        <v>0.61222793981481483</v>
      </c>
      <c r="C3231" s="63">
        <v>19</v>
      </c>
      <c r="D3231" s="64">
        <v>46.49</v>
      </c>
      <c r="E3231" s="61">
        <v>883.31000000000006</v>
      </c>
      <c r="F3231" s="65" t="s">
        <v>25</v>
      </c>
    </row>
    <row r="3232" spans="1:6">
      <c r="A3232" s="59">
        <v>43236</v>
      </c>
      <c r="B3232" s="60">
        <v>0.61222793981481483</v>
      </c>
      <c r="C3232" s="63">
        <v>5</v>
      </c>
      <c r="D3232" s="64">
        <v>46.49</v>
      </c>
      <c r="E3232" s="61">
        <v>232.45000000000002</v>
      </c>
      <c r="F3232" s="65" t="s">
        <v>26</v>
      </c>
    </row>
    <row r="3233" spans="1:6">
      <c r="A3233" s="59">
        <v>43236</v>
      </c>
      <c r="B3233" s="60">
        <v>0.61258554398148146</v>
      </c>
      <c r="C3233" s="63">
        <v>59</v>
      </c>
      <c r="D3233" s="64">
        <v>46.49</v>
      </c>
      <c r="E3233" s="61">
        <v>2742.9100000000003</v>
      </c>
      <c r="F3233" s="65" t="s">
        <v>23</v>
      </c>
    </row>
    <row r="3234" spans="1:6">
      <c r="A3234" s="59">
        <v>43236</v>
      </c>
      <c r="B3234" s="60">
        <v>0.61258554398148146</v>
      </c>
      <c r="C3234" s="63">
        <v>27</v>
      </c>
      <c r="D3234" s="64">
        <v>46.49</v>
      </c>
      <c r="E3234" s="61">
        <v>1255.23</v>
      </c>
      <c r="F3234" s="65" t="s">
        <v>26</v>
      </c>
    </row>
    <row r="3235" spans="1:6">
      <c r="A3235" s="59">
        <v>43236</v>
      </c>
      <c r="B3235" s="60">
        <v>0.61437515046296298</v>
      </c>
      <c r="C3235" s="63">
        <v>200</v>
      </c>
      <c r="D3235" s="64">
        <v>46.46</v>
      </c>
      <c r="E3235" s="61">
        <v>9292</v>
      </c>
      <c r="F3235" s="65" t="s">
        <v>24</v>
      </c>
    </row>
    <row r="3236" spans="1:6">
      <c r="A3236" s="59">
        <v>43236</v>
      </c>
      <c r="B3236" s="60">
        <v>0.61437515046296298</v>
      </c>
      <c r="C3236" s="63">
        <v>40</v>
      </c>
      <c r="D3236" s="64">
        <v>46.46</v>
      </c>
      <c r="E3236" s="61">
        <v>1858.4</v>
      </c>
      <c r="F3236" s="65" t="s">
        <v>26</v>
      </c>
    </row>
    <row r="3237" spans="1:6">
      <c r="A3237" s="59">
        <v>43236</v>
      </c>
      <c r="B3237" s="60">
        <v>0.61437515046296298</v>
      </c>
      <c r="C3237" s="63">
        <v>40</v>
      </c>
      <c r="D3237" s="64">
        <v>46.46</v>
      </c>
      <c r="E3237" s="61">
        <v>1858.4</v>
      </c>
      <c r="F3237" s="65" t="s">
        <v>26</v>
      </c>
    </row>
    <row r="3238" spans="1:6">
      <c r="A3238" s="59">
        <v>43236</v>
      </c>
      <c r="B3238" s="60">
        <v>0.61437515046296298</v>
      </c>
      <c r="C3238" s="63">
        <v>107</v>
      </c>
      <c r="D3238" s="64">
        <v>46.46</v>
      </c>
      <c r="E3238" s="61">
        <v>4971.22</v>
      </c>
      <c r="F3238" s="65" t="s">
        <v>23</v>
      </c>
    </row>
    <row r="3239" spans="1:6">
      <c r="A3239" s="59">
        <v>43236</v>
      </c>
      <c r="B3239" s="60">
        <v>0.61437515046296298</v>
      </c>
      <c r="C3239" s="63">
        <v>2</v>
      </c>
      <c r="D3239" s="64">
        <v>46.46</v>
      </c>
      <c r="E3239" s="61">
        <v>92.92</v>
      </c>
      <c r="F3239" s="65" t="s">
        <v>23</v>
      </c>
    </row>
    <row r="3240" spans="1:6">
      <c r="A3240" s="59">
        <v>43236</v>
      </c>
      <c r="B3240" s="60">
        <v>0.61701393518518521</v>
      </c>
      <c r="C3240" s="63">
        <v>118</v>
      </c>
      <c r="D3240" s="64">
        <v>46.46</v>
      </c>
      <c r="E3240" s="61">
        <v>5482.28</v>
      </c>
      <c r="F3240" s="65" t="s">
        <v>23</v>
      </c>
    </row>
    <row r="3241" spans="1:6">
      <c r="A3241" s="59">
        <v>43236</v>
      </c>
      <c r="B3241" s="60">
        <v>0.61701393518518521</v>
      </c>
      <c r="C3241" s="63">
        <v>102</v>
      </c>
      <c r="D3241" s="64">
        <v>46.46</v>
      </c>
      <c r="E3241" s="61">
        <v>4738.92</v>
      </c>
      <c r="F3241" s="65" t="s">
        <v>23</v>
      </c>
    </row>
    <row r="3242" spans="1:6">
      <c r="A3242" s="59">
        <v>43236</v>
      </c>
      <c r="B3242" s="60">
        <v>0.61701393518518521</v>
      </c>
      <c r="C3242" s="63">
        <v>108</v>
      </c>
      <c r="D3242" s="64">
        <v>46.46</v>
      </c>
      <c r="E3242" s="61">
        <v>5017.68</v>
      </c>
      <c r="F3242" s="65" t="s">
        <v>23</v>
      </c>
    </row>
    <row r="3243" spans="1:6">
      <c r="A3243" s="59">
        <v>43236</v>
      </c>
      <c r="B3243" s="60">
        <v>0.61701393518518521</v>
      </c>
      <c r="C3243" s="63">
        <v>40</v>
      </c>
      <c r="D3243" s="64">
        <v>46.46</v>
      </c>
      <c r="E3243" s="61">
        <v>1858.4</v>
      </c>
      <c r="F3243" s="65" t="s">
        <v>26</v>
      </c>
    </row>
    <row r="3244" spans="1:6">
      <c r="A3244" s="59">
        <v>43236</v>
      </c>
      <c r="B3244" s="60">
        <v>0.61965283564814821</v>
      </c>
      <c r="C3244" s="63">
        <v>100</v>
      </c>
      <c r="D3244" s="64">
        <v>46.49</v>
      </c>
      <c r="E3244" s="61">
        <v>4649</v>
      </c>
      <c r="F3244" s="65" t="s">
        <v>25</v>
      </c>
    </row>
    <row r="3245" spans="1:6">
      <c r="A3245" s="59">
        <v>43236</v>
      </c>
      <c r="B3245" s="60">
        <v>0.61965283564814821</v>
      </c>
      <c r="C3245" s="63">
        <v>100</v>
      </c>
      <c r="D3245" s="64">
        <v>46.49</v>
      </c>
      <c r="E3245" s="61">
        <v>4649</v>
      </c>
      <c r="F3245" s="65" t="s">
        <v>25</v>
      </c>
    </row>
    <row r="3246" spans="1:6">
      <c r="A3246" s="59">
        <v>43236</v>
      </c>
      <c r="B3246" s="60">
        <v>0.61965283564814821</v>
      </c>
      <c r="C3246" s="63">
        <v>50</v>
      </c>
      <c r="D3246" s="64">
        <v>46.49</v>
      </c>
      <c r="E3246" s="61">
        <v>2324.5</v>
      </c>
      <c r="F3246" s="65" t="s">
        <v>24</v>
      </c>
    </row>
    <row r="3247" spans="1:6">
      <c r="A3247" s="59">
        <v>43236</v>
      </c>
      <c r="B3247" s="60">
        <v>0.61965283564814821</v>
      </c>
      <c r="C3247" s="63">
        <v>24</v>
      </c>
      <c r="D3247" s="64">
        <v>46.49</v>
      </c>
      <c r="E3247" s="61">
        <v>1115.76</v>
      </c>
      <c r="F3247" s="65" t="s">
        <v>23</v>
      </c>
    </row>
    <row r="3248" spans="1:6">
      <c r="A3248" s="59">
        <v>43236</v>
      </c>
      <c r="B3248" s="60">
        <v>0.61965283564814821</v>
      </c>
      <c r="C3248" s="63">
        <v>100</v>
      </c>
      <c r="D3248" s="64">
        <v>46.49</v>
      </c>
      <c r="E3248" s="61">
        <v>4649</v>
      </c>
      <c r="F3248" s="65" t="s">
        <v>26</v>
      </c>
    </row>
    <row r="3249" spans="1:6">
      <c r="A3249" s="59">
        <v>43236</v>
      </c>
      <c r="B3249" s="60">
        <v>0.62033383101851858</v>
      </c>
      <c r="C3249" s="63">
        <v>23</v>
      </c>
      <c r="D3249" s="64">
        <v>46.48</v>
      </c>
      <c r="E3249" s="61">
        <v>1069.04</v>
      </c>
      <c r="F3249" s="65" t="s">
        <v>26</v>
      </c>
    </row>
    <row r="3250" spans="1:6">
      <c r="A3250" s="59">
        <v>43236</v>
      </c>
      <c r="B3250" s="60">
        <v>0.62033383101851858</v>
      </c>
      <c r="C3250" s="63">
        <v>23</v>
      </c>
      <c r="D3250" s="64">
        <v>46.48</v>
      </c>
      <c r="E3250" s="61">
        <v>1069.04</v>
      </c>
      <c r="F3250" s="65" t="s">
        <v>25</v>
      </c>
    </row>
    <row r="3251" spans="1:6">
      <c r="A3251" s="59">
        <v>43236</v>
      </c>
      <c r="B3251" s="60">
        <v>0.62033383101851858</v>
      </c>
      <c r="C3251" s="63">
        <v>46</v>
      </c>
      <c r="D3251" s="64">
        <v>46.48</v>
      </c>
      <c r="E3251" s="61">
        <v>2138.08</v>
      </c>
      <c r="F3251" s="65" t="s">
        <v>23</v>
      </c>
    </row>
    <row r="3252" spans="1:6">
      <c r="A3252" s="59">
        <v>43236</v>
      </c>
      <c r="B3252" s="60">
        <v>0.62229171296296293</v>
      </c>
      <c r="C3252" s="63">
        <v>100</v>
      </c>
      <c r="D3252" s="64">
        <v>46.48</v>
      </c>
      <c r="E3252" s="61">
        <v>4648</v>
      </c>
      <c r="F3252" s="65" t="s">
        <v>25</v>
      </c>
    </row>
    <row r="3253" spans="1:6">
      <c r="A3253" s="59">
        <v>43236</v>
      </c>
      <c r="B3253" s="60">
        <v>0.62229171296296293</v>
      </c>
      <c r="C3253" s="63">
        <v>90</v>
      </c>
      <c r="D3253" s="64">
        <v>46.48</v>
      </c>
      <c r="E3253" s="61">
        <v>4183.2</v>
      </c>
      <c r="F3253" s="65" t="s">
        <v>25</v>
      </c>
    </row>
    <row r="3254" spans="1:6">
      <c r="A3254" s="59">
        <v>43236</v>
      </c>
      <c r="B3254" s="60">
        <v>0.62229171296296293</v>
      </c>
      <c r="C3254" s="63">
        <v>100</v>
      </c>
      <c r="D3254" s="64">
        <v>46.48</v>
      </c>
      <c r="E3254" s="61">
        <v>4648</v>
      </c>
      <c r="F3254" s="65" t="s">
        <v>26</v>
      </c>
    </row>
    <row r="3255" spans="1:6">
      <c r="A3255" s="59">
        <v>43236</v>
      </c>
      <c r="B3255" s="60">
        <v>0.62229171296296293</v>
      </c>
      <c r="C3255" s="63">
        <v>51</v>
      </c>
      <c r="D3255" s="64">
        <v>46.48</v>
      </c>
      <c r="E3255" s="61">
        <v>2370.48</v>
      </c>
      <c r="F3255" s="65" t="s">
        <v>26</v>
      </c>
    </row>
    <row r="3256" spans="1:6">
      <c r="A3256" s="59">
        <v>43236</v>
      </c>
      <c r="B3256" s="60">
        <v>0.62229174768518514</v>
      </c>
      <c r="C3256" s="63">
        <v>50</v>
      </c>
      <c r="D3256" s="64">
        <v>46.48</v>
      </c>
      <c r="E3256" s="61">
        <v>2324</v>
      </c>
      <c r="F3256" s="65" t="s">
        <v>23</v>
      </c>
    </row>
    <row r="3257" spans="1:6">
      <c r="A3257" s="59">
        <v>43236</v>
      </c>
      <c r="B3257" s="60">
        <v>0.62279381944444445</v>
      </c>
      <c r="C3257" s="63">
        <v>38</v>
      </c>
      <c r="D3257" s="64">
        <v>46.48</v>
      </c>
      <c r="E3257" s="61">
        <v>1766.2399999999998</v>
      </c>
      <c r="F3257" s="65" t="s">
        <v>26</v>
      </c>
    </row>
    <row r="3258" spans="1:6">
      <c r="A3258" s="59">
        <v>43236</v>
      </c>
      <c r="B3258" s="60">
        <v>0.62279381944444445</v>
      </c>
      <c r="C3258" s="63">
        <v>38</v>
      </c>
      <c r="D3258" s="64">
        <v>46.48</v>
      </c>
      <c r="E3258" s="61">
        <v>1766.2399999999998</v>
      </c>
      <c r="F3258" s="65" t="s">
        <v>23</v>
      </c>
    </row>
    <row r="3259" spans="1:6">
      <c r="A3259" s="59">
        <v>43236</v>
      </c>
      <c r="B3259" s="60">
        <v>0.62333699074074078</v>
      </c>
      <c r="C3259" s="63">
        <v>57</v>
      </c>
      <c r="D3259" s="64">
        <v>46.47</v>
      </c>
      <c r="E3259" s="61">
        <v>2648.79</v>
      </c>
      <c r="F3259" s="65" t="s">
        <v>23</v>
      </c>
    </row>
    <row r="3260" spans="1:6">
      <c r="A3260" s="59">
        <v>43236</v>
      </c>
      <c r="B3260" s="60">
        <v>0.62333700231481481</v>
      </c>
      <c r="C3260" s="63">
        <v>3</v>
      </c>
      <c r="D3260" s="64">
        <v>46.47</v>
      </c>
      <c r="E3260" s="61">
        <v>139.41</v>
      </c>
      <c r="F3260" s="65" t="s">
        <v>26</v>
      </c>
    </row>
    <row r="3261" spans="1:6">
      <c r="A3261" s="59">
        <v>43236</v>
      </c>
      <c r="B3261" s="60">
        <v>0.625117662037037</v>
      </c>
      <c r="C3261" s="63">
        <v>32</v>
      </c>
      <c r="D3261" s="64">
        <v>46.5</v>
      </c>
      <c r="E3261" s="61">
        <v>1488</v>
      </c>
      <c r="F3261" s="65" t="s">
        <v>26</v>
      </c>
    </row>
    <row r="3262" spans="1:6">
      <c r="A3262" s="59">
        <v>43236</v>
      </c>
      <c r="B3262" s="60">
        <v>0.62511767361111115</v>
      </c>
      <c r="C3262" s="63">
        <v>68</v>
      </c>
      <c r="D3262" s="64">
        <v>46.5</v>
      </c>
      <c r="E3262" s="61">
        <v>3162</v>
      </c>
      <c r="F3262" s="65" t="s">
        <v>23</v>
      </c>
    </row>
    <row r="3263" spans="1:6">
      <c r="A3263" s="59">
        <v>43236</v>
      </c>
      <c r="B3263" s="60">
        <v>0.62511767361111115</v>
      </c>
      <c r="C3263" s="63">
        <v>19</v>
      </c>
      <c r="D3263" s="64">
        <v>46.5</v>
      </c>
      <c r="E3263" s="61">
        <v>883.5</v>
      </c>
      <c r="F3263" s="65" t="s">
        <v>25</v>
      </c>
    </row>
    <row r="3264" spans="1:6">
      <c r="A3264" s="59">
        <v>43236</v>
      </c>
      <c r="B3264" s="60">
        <v>0.62511787037037037</v>
      </c>
      <c r="C3264" s="63">
        <v>53</v>
      </c>
      <c r="D3264" s="64">
        <v>46.5</v>
      </c>
      <c r="E3264" s="61">
        <v>2464.5</v>
      </c>
      <c r="F3264" s="65" t="s">
        <v>24</v>
      </c>
    </row>
    <row r="3265" spans="1:6">
      <c r="A3265" s="59">
        <v>43236</v>
      </c>
      <c r="B3265" s="60">
        <v>0.62511787037037037</v>
      </c>
      <c r="C3265" s="63">
        <v>50</v>
      </c>
      <c r="D3265" s="64">
        <v>46.5</v>
      </c>
      <c r="E3265" s="61">
        <v>2325</v>
      </c>
      <c r="F3265" s="65" t="s">
        <v>24</v>
      </c>
    </row>
    <row r="3266" spans="1:6">
      <c r="A3266" s="59">
        <v>43236</v>
      </c>
      <c r="B3266" s="60">
        <v>0.62511787037037037</v>
      </c>
      <c r="C3266" s="63">
        <v>150</v>
      </c>
      <c r="D3266" s="64">
        <v>46.5</v>
      </c>
      <c r="E3266" s="61">
        <v>6975</v>
      </c>
      <c r="F3266" s="65" t="s">
        <v>24</v>
      </c>
    </row>
    <row r="3267" spans="1:6">
      <c r="A3267" s="59">
        <v>43236</v>
      </c>
      <c r="B3267" s="60">
        <v>0.62511787037037037</v>
      </c>
      <c r="C3267" s="63">
        <v>80</v>
      </c>
      <c r="D3267" s="64">
        <v>46.5</v>
      </c>
      <c r="E3267" s="61">
        <v>3720</v>
      </c>
      <c r="F3267" s="65" t="s">
        <v>25</v>
      </c>
    </row>
    <row r="3268" spans="1:6">
      <c r="A3268" s="59">
        <v>43236</v>
      </c>
      <c r="B3268" s="60">
        <v>0.62511787037037037</v>
      </c>
      <c r="C3268" s="63">
        <v>6</v>
      </c>
      <c r="D3268" s="64">
        <v>46.5</v>
      </c>
      <c r="E3268" s="61">
        <v>279</v>
      </c>
      <c r="F3268" s="65" t="s">
        <v>25</v>
      </c>
    </row>
    <row r="3269" spans="1:6">
      <c r="A3269" s="59">
        <v>43236</v>
      </c>
      <c r="B3269" s="60">
        <v>0.62519568287037031</v>
      </c>
      <c r="C3269" s="63">
        <v>6</v>
      </c>
      <c r="D3269" s="64">
        <v>46.49</v>
      </c>
      <c r="E3269" s="61">
        <v>278.94</v>
      </c>
      <c r="F3269" s="65" t="s">
        <v>24</v>
      </c>
    </row>
    <row r="3270" spans="1:6">
      <c r="A3270" s="59">
        <v>43236</v>
      </c>
      <c r="B3270" s="60">
        <v>0.62523918981481474</v>
      </c>
      <c r="C3270" s="63">
        <v>39</v>
      </c>
      <c r="D3270" s="64">
        <v>46.49</v>
      </c>
      <c r="E3270" s="61">
        <v>1813.1100000000001</v>
      </c>
      <c r="F3270" s="65" t="s">
        <v>23</v>
      </c>
    </row>
    <row r="3271" spans="1:6">
      <c r="A3271" s="59">
        <v>43236</v>
      </c>
      <c r="B3271" s="60">
        <v>0.62523920138888889</v>
      </c>
      <c r="C3271" s="63">
        <v>18</v>
      </c>
      <c r="D3271" s="64">
        <v>46.49</v>
      </c>
      <c r="E3271" s="61">
        <v>836.82</v>
      </c>
      <c r="F3271" s="65" t="s">
        <v>24</v>
      </c>
    </row>
    <row r="3272" spans="1:6">
      <c r="A3272" s="59">
        <v>43236</v>
      </c>
      <c r="B3272" s="60">
        <v>0.62523920138888889</v>
      </c>
      <c r="C3272" s="63">
        <v>32</v>
      </c>
      <c r="D3272" s="64">
        <v>46.49</v>
      </c>
      <c r="E3272" s="61">
        <v>1487.68</v>
      </c>
      <c r="F3272" s="65" t="s">
        <v>26</v>
      </c>
    </row>
    <row r="3273" spans="1:6">
      <c r="A3273" s="59">
        <v>43236</v>
      </c>
      <c r="B3273" s="60">
        <v>0.62523920138888889</v>
      </c>
      <c r="C3273" s="63">
        <v>19</v>
      </c>
      <c r="D3273" s="64">
        <v>46.49</v>
      </c>
      <c r="E3273" s="61">
        <v>883.31000000000006</v>
      </c>
      <c r="F3273" s="65" t="s">
        <v>25</v>
      </c>
    </row>
    <row r="3274" spans="1:6">
      <c r="A3274" s="59">
        <v>43236</v>
      </c>
      <c r="B3274" s="60">
        <v>0.62674175925925923</v>
      </c>
      <c r="C3274" s="63">
        <v>3</v>
      </c>
      <c r="D3274" s="64">
        <v>46.45</v>
      </c>
      <c r="E3274" s="61">
        <v>139.35000000000002</v>
      </c>
      <c r="F3274" s="65" t="s">
        <v>24</v>
      </c>
    </row>
    <row r="3275" spans="1:6">
      <c r="A3275" s="59">
        <v>43236</v>
      </c>
      <c r="B3275" s="60">
        <v>0.62822931712962959</v>
      </c>
      <c r="C3275" s="63">
        <v>140</v>
      </c>
      <c r="D3275" s="64">
        <v>46.47</v>
      </c>
      <c r="E3275" s="61">
        <v>6505.8</v>
      </c>
      <c r="F3275" s="65" t="s">
        <v>23</v>
      </c>
    </row>
    <row r="3276" spans="1:6">
      <c r="A3276" s="59">
        <v>43236</v>
      </c>
      <c r="B3276" s="60">
        <v>0.62822931712962959</v>
      </c>
      <c r="C3276" s="63">
        <v>100</v>
      </c>
      <c r="D3276" s="64">
        <v>46.47</v>
      </c>
      <c r="E3276" s="61">
        <v>4647</v>
      </c>
      <c r="F3276" s="65" t="s">
        <v>23</v>
      </c>
    </row>
    <row r="3277" spans="1:6">
      <c r="A3277" s="59">
        <v>43236</v>
      </c>
      <c r="B3277" s="60">
        <v>0.62822931712962959</v>
      </c>
      <c r="C3277" s="63">
        <v>55</v>
      </c>
      <c r="D3277" s="64">
        <v>46.47</v>
      </c>
      <c r="E3277" s="61">
        <v>2555.85</v>
      </c>
      <c r="F3277" s="65" t="s">
        <v>23</v>
      </c>
    </row>
    <row r="3278" spans="1:6">
      <c r="A3278" s="59">
        <v>43236</v>
      </c>
      <c r="B3278" s="60">
        <v>0.62824836805555562</v>
      </c>
      <c r="C3278" s="63">
        <v>1</v>
      </c>
      <c r="D3278" s="64">
        <v>46.47</v>
      </c>
      <c r="E3278" s="61">
        <v>46.47</v>
      </c>
      <c r="F3278" s="65" t="s">
        <v>25</v>
      </c>
    </row>
    <row r="3279" spans="1:6">
      <c r="A3279" s="59">
        <v>43236</v>
      </c>
      <c r="B3279" s="60">
        <v>0.62824836805555562</v>
      </c>
      <c r="C3279" s="63">
        <v>28</v>
      </c>
      <c r="D3279" s="64">
        <v>46.47</v>
      </c>
      <c r="E3279" s="61">
        <v>1301.1599999999999</v>
      </c>
      <c r="F3279" s="65" t="s">
        <v>23</v>
      </c>
    </row>
    <row r="3280" spans="1:6">
      <c r="A3280" s="59">
        <v>43236</v>
      </c>
      <c r="B3280" s="60">
        <v>0.62854156250000004</v>
      </c>
      <c r="C3280" s="63">
        <v>19</v>
      </c>
      <c r="D3280" s="64">
        <v>46.46</v>
      </c>
      <c r="E3280" s="61">
        <v>882.74</v>
      </c>
      <c r="F3280" s="65" t="s">
        <v>25</v>
      </c>
    </row>
    <row r="3281" spans="1:6">
      <c r="A3281" s="59">
        <v>43236</v>
      </c>
      <c r="B3281" s="60">
        <v>0.62854156250000004</v>
      </c>
      <c r="C3281" s="63">
        <v>38</v>
      </c>
      <c r="D3281" s="64">
        <v>46.46</v>
      </c>
      <c r="E3281" s="61">
        <v>1765.48</v>
      </c>
      <c r="F3281" s="65" t="s">
        <v>23</v>
      </c>
    </row>
    <row r="3282" spans="1:6">
      <c r="A3282" s="59">
        <v>43236</v>
      </c>
      <c r="B3282" s="60">
        <v>0.62854157407407407</v>
      </c>
      <c r="C3282" s="63">
        <v>19</v>
      </c>
      <c r="D3282" s="64">
        <v>46.46</v>
      </c>
      <c r="E3282" s="61">
        <v>882.74</v>
      </c>
      <c r="F3282" s="65" t="s">
        <v>26</v>
      </c>
    </row>
    <row r="3283" spans="1:6">
      <c r="A3283" s="59">
        <v>43236</v>
      </c>
      <c r="B3283" s="60">
        <v>0.63025190972222223</v>
      </c>
      <c r="C3283" s="63">
        <v>87</v>
      </c>
      <c r="D3283" s="64">
        <v>46.47</v>
      </c>
      <c r="E3283" s="61">
        <v>4042.89</v>
      </c>
      <c r="F3283" s="65" t="s">
        <v>23</v>
      </c>
    </row>
    <row r="3284" spans="1:6">
      <c r="A3284" s="59">
        <v>43236</v>
      </c>
      <c r="B3284" s="60">
        <v>0.63032671296296294</v>
      </c>
      <c r="C3284" s="63">
        <v>29</v>
      </c>
      <c r="D3284" s="64">
        <v>46.46</v>
      </c>
      <c r="E3284" s="61">
        <v>1347.34</v>
      </c>
      <c r="F3284" s="65" t="s">
        <v>26</v>
      </c>
    </row>
    <row r="3285" spans="1:6">
      <c r="A3285" s="59">
        <v>43236</v>
      </c>
      <c r="B3285" s="60">
        <v>0.63032671296296294</v>
      </c>
      <c r="C3285" s="63">
        <v>90</v>
      </c>
      <c r="D3285" s="64">
        <v>46.46</v>
      </c>
      <c r="E3285" s="61">
        <v>4181.3999999999996</v>
      </c>
      <c r="F3285" s="65" t="s">
        <v>23</v>
      </c>
    </row>
    <row r="3286" spans="1:6">
      <c r="A3286" s="59">
        <v>43236</v>
      </c>
      <c r="B3286" s="60">
        <v>0.63052623842592592</v>
      </c>
      <c r="C3286" s="63">
        <v>1</v>
      </c>
      <c r="D3286" s="64">
        <v>46.45</v>
      </c>
      <c r="E3286" s="61">
        <v>46.45</v>
      </c>
      <c r="F3286" s="65" t="s">
        <v>24</v>
      </c>
    </row>
    <row r="3287" spans="1:6">
      <c r="A3287" s="59">
        <v>43236</v>
      </c>
      <c r="B3287" s="60">
        <v>0.6311743865740741</v>
      </c>
      <c r="C3287" s="63">
        <v>42</v>
      </c>
      <c r="D3287" s="64">
        <v>46.45</v>
      </c>
      <c r="E3287" s="61">
        <v>1950.9</v>
      </c>
      <c r="F3287" s="65" t="s">
        <v>24</v>
      </c>
    </row>
    <row r="3288" spans="1:6">
      <c r="A3288" s="59">
        <v>43236</v>
      </c>
      <c r="B3288" s="60">
        <v>0.63184865740740748</v>
      </c>
      <c r="C3288" s="63">
        <v>58</v>
      </c>
      <c r="D3288" s="64">
        <v>46.45</v>
      </c>
      <c r="E3288" s="61">
        <v>2694.1000000000004</v>
      </c>
      <c r="F3288" s="65" t="s">
        <v>23</v>
      </c>
    </row>
    <row r="3289" spans="1:6">
      <c r="A3289" s="59">
        <v>43236</v>
      </c>
      <c r="B3289" s="60">
        <v>0.63184866898148151</v>
      </c>
      <c r="C3289" s="63">
        <v>58</v>
      </c>
      <c r="D3289" s="64">
        <v>46.45</v>
      </c>
      <c r="E3289" s="61">
        <v>2694.1000000000004</v>
      </c>
      <c r="F3289" s="65" t="s">
        <v>26</v>
      </c>
    </row>
    <row r="3290" spans="1:6">
      <c r="A3290" s="59">
        <v>43236</v>
      </c>
      <c r="B3290" s="60">
        <v>0.63186363425925929</v>
      </c>
      <c r="C3290" s="63">
        <v>3</v>
      </c>
      <c r="D3290" s="64">
        <v>46.45</v>
      </c>
      <c r="E3290" s="61">
        <v>139.35000000000002</v>
      </c>
      <c r="F3290" s="65" t="s">
        <v>24</v>
      </c>
    </row>
    <row r="3291" spans="1:6">
      <c r="A3291" s="59">
        <v>43236</v>
      </c>
      <c r="B3291" s="60">
        <v>0.63295178240740746</v>
      </c>
      <c r="C3291" s="63">
        <v>64</v>
      </c>
      <c r="D3291" s="64">
        <v>46.45</v>
      </c>
      <c r="E3291" s="61">
        <v>2972.8</v>
      </c>
      <c r="F3291" s="65" t="s">
        <v>25</v>
      </c>
    </row>
    <row r="3292" spans="1:6">
      <c r="A3292" s="59">
        <v>43236</v>
      </c>
      <c r="B3292" s="60">
        <v>0.63295178240740746</v>
      </c>
      <c r="C3292" s="63">
        <v>80</v>
      </c>
      <c r="D3292" s="64">
        <v>46.45</v>
      </c>
      <c r="E3292" s="61">
        <v>3716</v>
      </c>
      <c r="F3292" s="65" t="s">
        <v>25</v>
      </c>
    </row>
    <row r="3293" spans="1:6">
      <c r="A3293" s="59">
        <v>43236</v>
      </c>
      <c r="B3293" s="60">
        <v>0.63295178240740746</v>
      </c>
      <c r="C3293" s="63">
        <v>110</v>
      </c>
      <c r="D3293" s="64">
        <v>46.45</v>
      </c>
      <c r="E3293" s="61">
        <v>5109.5</v>
      </c>
      <c r="F3293" s="65" t="s">
        <v>26</v>
      </c>
    </row>
    <row r="3294" spans="1:6">
      <c r="A3294" s="59">
        <v>43236</v>
      </c>
      <c r="B3294" s="60">
        <v>0.63438756944444441</v>
      </c>
      <c r="C3294" s="63">
        <v>31</v>
      </c>
      <c r="D3294" s="64">
        <v>46.47</v>
      </c>
      <c r="E3294" s="61">
        <v>1440.57</v>
      </c>
      <c r="F3294" s="65" t="s">
        <v>26</v>
      </c>
    </row>
    <row r="3295" spans="1:6">
      <c r="A3295" s="59">
        <v>43236</v>
      </c>
      <c r="B3295" s="60">
        <v>0.63438756944444441</v>
      </c>
      <c r="C3295" s="63">
        <v>93</v>
      </c>
      <c r="D3295" s="64">
        <v>46.47</v>
      </c>
      <c r="E3295" s="61">
        <v>4321.71</v>
      </c>
      <c r="F3295" s="65" t="s">
        <v>23</v>
      </c>
    </row>
    <row r="3296" spans="1:6">
      <c r="A3296" s="59">
        <v>43236</v>
      </c>
      <c r="B3296" s="60">
        <v>0.63482644675925926</v>
      </c>
      <c r="C3296" s="63">
        <v>100</v>
      </c>
      <c r="D3296" s="64">
        <v>46.47</v>
      </c>
      <c r="E3296" s="61">
        <v>4647</v>
      </c>
      <c r="F3296" s="65" t="s">
        <v>26</v>
      </c>
    </row>
    <row r="3297" spans="1:6">
      <c r="A3297" s="59">
        <v>43236</v>
      </c>
      <c r="B3297" s="60">
        <v>0.63548616898148147</v>
      </c>
      <c r="C3297" s="63">
        <v>32</v>
      </c>
      <c r="D3297" s="64">
        <v>46.47</v>
      </c>
      <c r="E3297" s="61">
        <v>1487.04</v>
      </c>
      <c r="F3297" s="65" t="s">
        <v>23</v>
      </c>
    </row>
    <row r="3298" spans="1:6">
      <c r="A3298" s="59">
        <v>43236</v>
      </c>
      <c r="B3298" s="60">
        <v>0.63548616898148147</v>
      </c>
      <c r="C3298" s="63">
        <v>108</v>
      </c>
      <c r="D3298" s="64">
        <v>46.47</v>
      </c>
      <c r="E3298" s="61">
        <v>5018.76</v>
      </c>
      <c r="F3298" s="65" t="s">
        <v>23</v>
      </c>
    </row>
    <row r="3299" spans="1:6">
      <c r="A3299" s="59">
        <v>43236</v>
      </c>
      <c r="B3299" s="60">
        <v>0.63548616898148147</v>
      </c>
      <c r="C3299" s="63">
        <v>82</v>
      </c>
      <c r="D3299" s="64">
        <v>46.47</v>
      </c>
      <c r="E3299" s="61">
        <v>3810.54</v>
      </c>
      <c r="F3299" s="65" t="s">
        <v>25</v>
      </c>
    </row>
    <row r="3300" spans="1:6">
      <c r="A3300" s="59">
        <v>43236</v>
      </c>
      <c r="B3300" s="60">
        <v>0.63548616898148147</v>
      </c>
      <c r="C3300" s="63">
        <v>95</v>
      </c>
      <c r="D3300" s="64">
        <v>46.47</v>
      </c>
      <c r="E3300" s="61">
        <v>4414.6499999999996</v>
      </c>
      <c r="F3300" s="65" t="s">
        <v>26</v>
      </c>
    </row>
    <row r="3301" spans="1:6">
      <c r="A3301" s="59">
        <v>43236</v>
      </c>
      <c r="B3301" s="60">
        <v>0.63551975694444451</v>
      </c>
      <c r="C3301" s="63">
        <v>18</v>
      </c>
      <c r="D3301" s="64">
        <v>46.47</v>
      </c>
      <c r="E3301" s="61">
        <v>836.46</v>
      </c>
      <c r="F3301" s="65" t="s">
        <v>26</v>
      </c>
    </row>
    <row r="3302" spans="1:6">
      <c r="A3302" s="59">
        <v>43236</v>
      </c>
      <c r="B3302" s="60">
        <v>0.63551975694444451</v>
      </c>
      <c r="C3302" s="63">
        <v>54</v>
      </c>
      <c r="D3302" s="64">
        <v>46.47</v>
      </c>
      <c r="E3302" s="61">
        <v>2509.38</v>
      </c>
      <c r="F3302" s="65" t="s">
        <v>23</v>
      </c>
    </row>
    <row r="3303" spans="1:6">
      <c r="A3303" s="59">
        <v>43236</v>
      </c>
      <c r="B3303" s="60">
        <v>0.63870300925925927</v>
      </c>
      <c r="C3303" s="63">
        <v>19</v>
      </c>
      <c r="D3303" s="64">
        <v>46.5</v>
      </c>
      <c r="E3303" s="61">
        <v>883.5</v>
      </c>
      <c r="F3303" s="65" t="s">
        <v>23</v>
      </c>
    </row>
    <row r="3304" spans="1:6">
      <c r="A3304" s="59">
        <v>43236</v>
      </c>
      <c r="B3304" s="60">
        <v>0.63870313657407407</v>
      </c>
      <c r="C3304" s="63">
        <v>38</v>
      </c>
      <c r="D3304" s="64">
        <v>46.5</v>
      </c>
      <c r="E3304" s="61">
        <v>1767</v>
      </c>
      <c r="F3304" s="65" t="s">
        <v>26</v>
      </c>
    </row>
    <row r="3305" spans="1:6">
      <c r="A3305" s="59">
        <v>43236</v>
      </c>
      <c r="B3305" s="60">
        <v>0.63870325231481484</v>
      </c>
      <c r="C3305" s="63">
        <v>19</v>
      </c>
      <c r="D3305" s="64">
        <v>46.5</v>
      </c>
      <c r="E3305" s="61">
        <v>883.5</v>
      </c>
      <c r="F3305" s="65" t="s">
        <v>25</v>
      </c>
    </row>
    <row r="3306" spans="1:6">
      <c r="A3306" s="59">
        <v>43236</v>
      </c>
      <c r="B3306" s="60">
        <v>0.63870340277777771</v>
      </c>
      <c r="C3306" s="63">
        <v>151</v>
      </c>
      <c r="D3306" s="64">
        <v>46.5</v>
      </c>
      <c r="E3306" s="61">
        <v>7021.5</v>
      </c>
      <c r="F3306" s="65" t="s">
        <v>26</v>
      </c>
    </row>
    <row r="3307" spans="1:6">
      <c r="A3307" s="59">
        <v>43236</v>
      </c>
      <c r="B3307" s="60">
        <v>0.63870340277777771</v>
      </c>
      <c r="C3307" s="63">
        <v>14</v>
      </c>
      <c r="D3307" s="64">
        <v>46.5</v>
      </c>
      <c r="E3307" s="61">
        <v>651</v>
      </c>
      <c r="F3307" s="65" t="s">
        <v>26</v>
      </c>
    </row>
    <row r="3308" spans="1:6">
      <c r="A3308" s="59">
        <v>43236</v>
      </c>
      <c r="B3308" s="60">
        <v>0.63870400462962962</v>
      </c>
      <c r="C3308" s="63">
        <v>150</v>
      </c>
      <c r="D3308" s="64">
        <v>46.5</v>
      </c>
      <c r="E3308" s="61">
        <v>6975</v>
      </c>
      <c r="F3308" s="65" t="s">
        <v>24</v>
      </c>
    </row>
    <row r="3309" spans="1:6">
      <c r="A3309" s="59">
        <v>43236</v>
      </c>
      <c r="B3309" s="60">
        <v>0.63870400462962962</v>
      </c>
      <c r="C3309" s="63">
        <v>16</v>
      </c>
      <c r="D3309" s="64">
        <v>46.5</v>
      </c>
      <c r="E3309" s="61">
        <v>744</v>
      </c>
      <c r="F3309" s="65" t="s">
        <v>24</v>
      </c>
    </row>
    <row r="3310" spans="1:6">
      <c r="A3310" s="59">
        <v>43236</v>
      </c>
      <c r="B3310" s="60">
        <v>0.63876978009259255</v>
      </c>
      <c r="C3310" s="63">
        <v>54</v>
      </c>
      <c r="D3310" s="64">
        <v>46.49</v>
      </c>
      <c r="E3310" s="61">
        <v>2510.46</v>
      </c>
      <c r="F3310" s="65" t="s">
        <v>23</v>
      </c>
    </row>
    <row r="3311" spans="1:6">
      <c r="A3311" s="59">
        <v>43236</v>
      </c>
      <c r="B3311" s="60">
        <v>0.63876978009259255</v>
      </c>
      <c r="C3311" s="63">
        <v>22</v>
      </c>
      <c r="D3311" s="64">
        <v>46.49</v>
      </c>
      <c r="E3311" s="61">
        <v>1022.7800000000001</v>
      </c>
      <c r="F3311" s="65" t="s">
        <v>26</v>
      </c>
    </row>
    <row r="3312" spans="1:6">
      <c r="A3312" s="59">
        <v>43236</v>
      </c>
      <c r="B3312" s="60">
        <v>0.63876978009259255</v>
      </c>
      <c r="C3312" s="63">
        <v>46</v>
      </c>
      <c r="D3312" s="64">
        <v>46.49</v>
      </c>
      <c r="E3312" s="61">
        <v>2138.54</v>
      </c>
      <c r="F3312" s="65" t="s">
        <v>26</v>
      </c>
    </row>
    <row r="3313" spans="1:6">
      <c r="A3313" s="59">
        <v>43236</v>
      </c>
      <c r="B3313" s="60">
        <v>0.63876978009259255</v>
      </c>
      <c r="C3313" s="63">
        <v>102</v>
      </c>
      <c r="D3313" s="64">
        <v>46.49</v>
      </c>
      <c r="E3313" s="61">
        <v>4741.9800000000005</v>
      </c>
      <c r="F3313" s="65" t="s">
        <v>24</v>
      </c>
    </row>
    <row r="3314" spans="1:6">
      <c r="A3314" s="59">
        <v>43236</v>
      </c>
      <c r="B3314" s="60">
        <v>0.63877011574074072</v>
      </c>
      <c r="C3314" s="63">
        <v>6</v>
      </c>
      <c r="D3314" s="64">
        <v>46.49</v>
      </c>
      <c r="E3314" s="61">
        <v>278.94</v>
      </c>
      <c r="F3314" s="65" t="s">
        <v>26</v>
      </c>
    </row>
    <row r="3315" spans="1:6">
      <c r="A3315" s="59">
        <v>43236</v>
      </c>
      <c r="B3315" s="60">
        <v>0.64123853009259257</v>
      </c>
      <c r="C3315" s="63">
        <v>112</v>
      </c>
      <c r="D3315" s="64">
        <v>46.49</v>
      </c>
      <c r="E3315" s="61">
        <v>5206.88</v>
      </c>
      <c r="F3315" s="65" t="s">
        <v>23</v>
      </c>
    </row>
    <row r="3316" spans="1:6">
      <c r="A3316" s="59">
        <v>43236</v>
      </c>
      <c r="B3316" s="60">
        <v>0.64123873842592594</v>
      </c>
      <c r="C3316" s="63">
        <v>100</v>
      </c>
      <c r="D3316" s="64">
        <v>46.49</v>
      </c>
      <c r="E3316" s="61">
        <v>4649</v>
      </c>
      <c r="F3316" s="65" t="s">
        <v>25</v>
      </c>
    </row>
    <row r="3317" spans="1:6">
      <c r="A3317" s="59">
        <v>43236</v>
      </c>
      <c r="B3317" s="60">
        <v>0.64123873842592594</v>
      </c>
      <c r="C3317" s="63">
        <v>20</v>
      </c>
      <c r="D3317" s="64">
        <v>46.49</v>
      </c>
      <c r="E3317" s="61">
        <v>929.80000000000007</v>
      </c>
      <c r="F3317" s="65" t="s">
        <v>23</v>
      </c>
    </row>
    <row r="3318" spans="1:6">
      <c r="A3318" s="59">
        <v>43236</v>
      </c>
      <c r="B3318" s="60">
        <v>0.64123873842592594</v>
      </c>
      <c r="C3318" s="63">
        <v>108</v>
      </c>
      <c r="D3318" s="64">
        <v>46.49</v>
      </c>
      <c r="E3318" s="61">
        <v>5020.92</v>
      </c>
      <c r="F3318" s="65" t="s">
        <v>23</v>
      </c>
    </row>
    <row r="3319" spans="1:6">
      <c r="A3319" s="59">
        <v>43236</v>
      </c>
      <c r="B3319" s="60">
        <v>0.64123873842592594</v>
      </c>
      <c r="C3319" s="63">
        <v>99</v>
      </c>
      <c r="D3319" s="64">
        <v>46.49</v>
      </c>
      <c r="E3319" s="61">
        <v>4602.51</v>
      </c>
      <c r="F3319" s="65" t="s">
        <v>26</v>
      </c>
    </row>
    <row r="3320" spans="1:6">
      <c r="A3320" s="59">
        <v>43236</v>
      </c>
      <c r="B3320" s="60">
        <v>0.64237928240740738</v>
      </c>
      <c r="C3320" s="63">
        <v>116</v>
      </c>
      <c r="D3320" s="64">
        <v>46.48</v>
      </c>
      <c r="E3320" s="61">
        <v>5391.6799999999994</v>
      </c>
      <c r="F3320" s="65" t="s">
        <v>23</v>
      </c>
    </row>
    <row r="3321" spans="1:6">
      <c r="A3321" s="59">
        <v>43236</v>
      </c>
      <c r="B3321" s="60">
        <v>0.64492329861111108</v>
      </c>
      <c r="C3321" s="63">
        <v>107</v>
      </c>
      <c r="D3321" s="64">
        <v>46.49</v>
      </c>
      <c r="E3321" s="61">
        <v>4974.43</v>
      </c>
      <c r="F3321" s="65" t="s">
        <v>23</v>
      </c>
    </row>
    <row r="3322" spans="1:6">
      <c r="A3322" s="59">
        <v>43236</v>
      </c>
      <c r="B3322" s="60">
        <v>0.64492329861111108</v>
      </c>
      <c r="C3322" s="63">
        <v>33</v>
      </c>
      <c r="D3322" s="64">
        <v>46.49</v>
      </c>
      <c r="E3322" s="61">
        <v>1534.17</v>
      </c>
      <c r="F3322" s="65" t="s">
        <v>23</v>
      </c>
    </row>
    <row r="3323" spans="1:6">
      <c r="A3323" s="59">
        <v>43236</v>
      </c>
      <c r="B3323" s="60">
        <v>0.64492329861111108</v>
      </c>
      <c r="C3323" s="63">
        <v>3</v>
      </c>
      <c r="D3323" s="64">
        <v>46.49</v>
      </c>
      <c r="E3323" s="61">
        <v>139.47</v>
      </c>
      <c r="F3323" s="65" t="s">
        <v>26</v>
      </c>
    </row>
    <row r="3324" spans="1:6">
      <c r="A3324" s="59">
        <v>43236</v>
      </c>
      <c r="B3324" s="60">
        <v>0.64492329861111108</v>
      </c>
      <c r="C3324" s="63">
        <v>80</v>
      </c>
      <c r="D3324" s="64">
        <v>46.49</v>
      </c>
      <c r="E3324" s="61">
        <v>3719.2000000000003</v>
      </c>
      <c r="F3324" s="65" t="s">
        <v>26</v>
      </c>
    </row>
    <row r="3325" spans="1:6">
      <c r="A3325" s="59">
        <v>43236</v>
      </c>
      <c r="B3325" s="60">
        <v>0.64492329861111108</v>
      </c>
      <c r="C3325" s="63">
        <v>50</v>
      </c>
      <c r="D3325" s="64">
        <v>46.49</v>
      </c>
      <c r="E3325" s="61">
        <v>2324.5</v>
      </c>
      <c r="F3325" s="65" t="s">
        <v>26</v>
      </c>
    </row>
    <row r="3326" spans="1:6">
      <c r="A3326" s="59">
        <v>43236</v>
      </c>
      <c r="B3326" s="60">
        <v>0.64492329861111108</v>
      </c>
      <c r="C3326" s="63">
        <v>40</v>
      </c>
      <c r="D3326" s="64">
        <v>46.49</v>
      </c>
      <c r="E3326" s="61">
        <v>1859.6000000000001</v>
      </c>
      <c r="F3326" s="65" t="s">
        <v>26</v>
      </c>
    </row>
    <row r="3327" spans="1:6">
      <c r="A3327" s="59">
        <v>43236</v>
      </c>
      <c r="B3327" s="60">
        <v>0.64576385416666671</v>
      </c>
      <c r="C3327" s="63">
        <v>38</v>
      </c>
      <c r="D3327" s="64">
        <v>46.49</v>
      </c>
      <c r="E3327" s="61">
        <v>1766.6200000000001</v>
      </c>
      <c r="F3327" s="65" t="s">
        <v>23</v>
      </c>
    </row>
    <row r="3328" spans="1:6">
      <c r="A3328" s="59">
        <v>43236</v>
      </c>
      <c r="B3328" s="60">
        <v>0.64699164351851846</v>
      </c>
      <c r="C3328" s="63">
        <v>151</v>
      </c>
      <c r="D3328" s="64">
        <v>46.5</v>
      </c>
      <c r="E3328" s="61">
        <v>7021.5</v>
      </c>
      <c r="F3328" s="65" t="s">
        <v>24</v>
      </c>
    </row>
    <row r="3329" spans="1:6">
      <c r="A3329" s="59">
        <v>43236</v>
      </c>
      <c r="B3329" s="60">
        <v>0.64699164351851846</v>
      </c>
      <c r="C3329" s="63">
        <v>10</v>
      </c>
      <c r="D3329" s="64">
        <v>46.5</v>
      </c>
      <c r="E3329" s="61">
        <v>465</v>
      </c>
      <c r="F3329" s="65" t="s">
        <v>24</v>
      </c>
    </row>
    <row r="3330" spans="1:6">
      <c r="A3330" s="59">
        <v>43236</v>
      </c>
      <c r="B3330" s="60">
        <v>0.64699164351851846</v>
      </c>
      <c r="C3330" s="63">
        <v>18</v>
      </c>
      <c r="D3330" s="64">
        <v>46.5</v>
      </c>
      <c r="E3330" s="61">
        <v>837</v>
      </c>
      <c r="F3330" s="65" t="s">
        <v>25</v>
      </c>
    </row>
    <row r="3331" spans="1:6">
      <c r="A3331" s="59">
        <v>43236</v>
      </c>
      <c r="B3331" s="60">
        <v>0.64722929398148155</v>
      </c>
      <c r="C3331" s="63">
        <v>2</v>
      </c>
      <c r="D3331" s="64">
        <v>46.5</v>
      </c>
      <c r="E3331" s="61">
        <v>93</v>
      </c>
      <c r="F3331" s="65" t="s">
        <v>23</v>
      </c>
    </row>
    <row r="3332" spans="1:6">
      <c r="A3332" s="59">
        <v>43236</v>
      </c>
      <c r="B3332" s="60">
        <v>0.64722932870370375</v>
      </c>
      <c r="C3332" s="63">
        <v>44</v>
      </c>
      <c r="D3332" s="64">
        <v>46.5</v>
      </c>
      <c r="E3332" s="61">
        <v>2046</v>
      </c>
      <c r="F3332" s="65" t="s">
        <v>23</v>
      </c>
    </row>
    <row r="3333" spans="1:6">
      <c r="A3333" s="59">
        <v>43236</v>
      </c>
      <c r="B3333" s="60">
        <v>0.64722932870370375</v>
      </c>
      <c r="C3333" s="63">
        <v>3</v>
      </c>
      <c r="D3333" s="64">
        <v>46.5</v>
      </c>
      <c r="E3333" s="61">
        <v>139.5</v>
      </c>
      <c r="F3333" s="65" t="s">
        <v>24</v>
      </c>
    </row>
    <row r="3334" spans="1:6">
      <c r="A3334" s="59">
        <v>43236</v>
      </c>
      <c r="B3334" s="60">
        <v>0.64722942129629624</v>
      </c>
      <c r="C3334" s="63">
        <v>46</v>
      </c>
      <c r="D3334" s="64">
        <v>46.5</v>
      </c>
      <c r="E3334" s="61">
        <v>2139</v>
      </c>
      <c r="F3334" s="65" t="s">
        <v>26</v>
      </c>
    </row>
    <row r="3335" spans="1:6">
      <c r="A3335" s="59">
        <v>43236</v>
      </c>
      <c r="B3335" s="60">
        <v>0.64725344907407412</v>
      </c>
      <c r="C3335" s="63">
        <v>73</v>
      </c>
      <c r="D3335" s="64">
        <v>46.49</v>
      </c>
      <c r="E3335" s="61">
        <v>3393.77</v>
      </c>
      <c r="F3335" s="65" t="s">
        <v>23</v>
      </c>
    </row>
    <row r="3336" spans="1:6">
      <c r="A3336" s="59">
        <v>43236</v>
      </c>
      <c r="B3336" s="60">
        <v>0.64725344907407412</v>
      </c>
      <c r="C3336" s="63">
        <v>103</v>
      </c>
      <c r="D3336" s="64">
        <v>46.49</v>
      </c>
      <c r="E3336" s="61">
        <v>4788.47</v>
      </c>
      <c r="F3336" s="65" t="s">
        <v>23</v>
      </c>
    </row>
    <row r="3337" spans="1:6">
      <c r="A3337" s="59">
        <v>43236</v>
      </c>
      <c r="B3337" s="60">
        <v>0.64725348379629633</v>
      </c>
      <c r="C3337" s="63">
        <v>26</v>
      </c>
      <c r="D3337" s="64">
        <v>46.49</v>
      </c>
      <c r="E3337" s="61">
        <v>1208.74</v>
      </c>
      <c r="F3337" s="65" t="s">
        <v>25</v>
      </c>
    </row>
    <row r="3338" spans="1:6">
      <c r="A3338" s="59">
        <v>43236</v>
      </c>
      <c r="B3338" s="60">
        <v>0.6473777083333333</v>
      </c>
      <c r="C3338" s="63">
        <v>3</v>
      </c>
      <c r="D3338" s="64">
        <v>46.48</v>
      </c>
      <c r="E3338" s="61">
        <v>139.44</v>
      </c>
      <c r="F3338" s="65" t="s">
        <v>26</v>
      </c>
    </row>
    <row r="3339" spans="1:6">
      <c r="A3339" s="59">
        <v>43236</v>
      </c>
      <c r="B3339" s="60">
        <v>0.64913569444444441</v>
      </c>
      <c r="C3339" s="63">
        <v>10</v>
      </c>
      <c r="D3339" s="64">
        <v>46.48</v>
      </c>
      <c r="E3339" s="61">
        <v>464.79999999999995</v>
      </c>
      <c r="F3339" s="65" t="s">
        <v>24</v>
      </c>
    </row>
    <row r="3340" spans="1:6">
      <c r="A3340" s="59">
        <v>43236</v>
      </c>
      <c r="B3340" s="60">
        <v>0.64946177083333334</v>
      </c>
      <c r="C3340" s="63">
        <v>107</v>
      </c>
      <c r="D3340" s="64">
        <v>46.48</v>
      </c>
      <c r="E3340" s="61">
        <v>4973.3599999999997</v>
      </c>
      <c r="F3340" s="65" t="s">
        <v>23</v>
      </c>
    </row>
    <row r="3341" spans="1:6">
      <c r="A3341" s="59">
        <v>43236</v>
      </c>
      <c r="B3341" s="60">
        <v>0.64946177083333334</v>
      </c>
      <c r="C3341" s="63">
        <v>19</v>
      </c>
      <c r="D3341" s="64">
        <v>46.48</v>
      </c>
      <c r="E3341" s="61">
        <v>883.11999999999989</v>
      </c>
      <c r="F3341" s="65" t="s">
        <v>25</v>
      </c>
    </row>
    <row r="3342" spans="1:6">
      <c r="A3342" s="59">
        <v>43236</v>
      </c>
      <c r="B3342" s="60">
        <v>0.64946177083333334</v>
      </c>
      <c r="C3342" s="63">
        <v>4</v>
      </c>
      <c r="D3342" s="64">
        <v>46.48</v>
      </c>
      <c r="E3342" s="61">
        <v>185.92</v>
      </c>
      <c r="F3342" s="65" t="s">
        <v>24</v>
      </c>
    </row>
    <row r="3343" spans="1:6">
      <c r="A3343" s="59">
        <v>43236</v>
      </c>
      <c r="B3343" s="60">
        <v>0.64946177083333334</v>
      </c>
      <c r="C3343" s="63">
        <v>33</v>
      </c>
      <c r="D3343" s="64">
        <v>46.48</v>
      </c>
      <c r="E3343" s="61">
        <v>1533.84</v>
      </c>
      <c r="F3343" s="65" t="s">
        <v>26</v>
      </c>
    </row>
    <row r="3344" spans="1:6">
      <c r="A3344" s="59">
        <v>43236</v>
      </c>
      <c r="B3344" s="60">
        <v>0.65057074074074073</v>
      </c>
      <c r="C3344" s="63">
        <v>84</v>
      </c>
      <c r="D3344" s="64">
        <v>46.48</v>
      </c>
      <c r="E3344" s="61">
        <v>3904.3199999999997</v>
      </c>
      <c r="F3344" s="65" t="s">
        <v>23</v>
      </c>
    </row>
    <row r="3345" spans="1:6">
      <c r="A3345" s="59">
        <v>43236</v>
      </c>
      <c r="B3345" s="60">
        <v>0.65057074074074073</v>
      </c>
      <c r="C3345" s="63">
        <v>100</v>
      </c>
      <c r="D3345" s="64">
        <v>46.48</v>
      </c>
      <c r="E3345" s="61">
        <v>4648</v>
      </c>
      <c r="F3345" s="65" t="s">
        <v>26</v>
      </c>
    </row>
    <row r="3346" spans="1:6">
      <c r="A3346" s="59">
        <v>43236</v>
      </c>
      <c r="B3346" s="60">
        <v>0.65128900462962969</v>
      </c>
      <c r="C3346" s="63">
        <v>1</v>
      </c>
      <c r="D3346" s="64">
        <v>46.47</v>
      </c>
      <c r="E3346" s="61">
        <v>46.47</v>
      </c>
      <c r="F3346" s="65" t="s">
        <v>23</v>
      </c>
    </row>
    <row r="3347" spans="1:6">
      <c r="A3347" s="59">
        <v>43236</v>
      </c>
      <c r="B3347" s="60">
        <v>0.65128900462962969</v>
      </c>
      <c r="C3347" s="63">
        <v>69</v>
      </c>
      <c r="D3347" s="64">
        <v>46.47</v>
      </c>
      <c r="E3347" s="61">
        <v>3206.43</v>
      </c>
      <c r="F3347" s="65" t="s">
        <v>23</v>
      </c>
    </row>
    <row r="3348" spans="1:6">
      <c r="A3348" s="59">
        <v>43236</v>
      </c>
      <c r="B3348" s="60">
        <v>0.65128901620370372</v>
      </c>
      <c r="C3348" s="63">
        <v>16</v>
      </c>
      <c r="D3348" s="64">
        <v>46.47</v>
      </c>
      <c r="E3348" s="61">
        <v>743.52</v>
      </c>
      <c r="F3348" s="65" t="s">
        <v>26</v>
      </c>
    </row>
    <row r="3349" spans="1:6">
      <c r="A3349" s="59">
        <v>43236</v>
      </c>
      <c r="B3349" s="60">
        <v>0.65128901620370372</v>
      </c>
      <c r="C3349" s="63">
        <v>18</v>
      </c>
      <c r="D3349" s="64">
        <v>46.47</v>
      </c>
      <c r="E3349" s="61">
        <v>836.46</v>
      </c>
      <c r="F3349" s="65" t="s">
        <v>26</v>
      </c>
    </row>
    <row r="3350" spans="1:6">
      <c r="A3350" s="59">
        <v>43236</v>
      </c>
      <c r="B3350" s="60">
        <v>0.65232211805555551</v>
      </c>
      <c r="C3350" s="63">
        <v>27</v>
      </c>
      <c r="D3350" s="64">
        <v>46.46</v>
      </c>
      <c r="E3350" s="61">
        <v>1254.42</v>
      </c>
      <c r="F3350" s="65" t="s">
        <v>25</v>
      </c>
    </row>
    <row r="3351" spans="1:6">
      <c r="A3351" s="59">
        <v>43236</v>
      </c>
      <c r="B3351" s="60">
        <v>0.65232211805555551</v>
      </c>
      <c r="C3351" s="63">
        <v>27</v>
      </c>
      <c r="D3351" s="64">
        <v>46.46</v>
      </c>
      <c r="E3351" s="61">
        <v>1254.42</v>
      </c>
      <c r="F3351" s="65" t="s">
        <v>24</v>
      </c>
    </row>
    <row r="3352" spans="1:6">
      <c r="A3352" s="59">
        <v>43236</v>
      </c>
      <c r="B3352" s="60">
        <v>0.65232211805555551</v>
      </c>
      <c r="C3352" s="63">
        <v>2</v>
      </c>
      <c r="D3352" s="64">
        <v>46.46</v>
      </c>
      <c r="E3352" s="61">
        <v>92.92</v>
      </c>
      <c r="F3352" s="65" t="s">
        <v>26</v>
      </c>
    </row>
    <row r="3353" spans="1:6">
      <c r="A3353" s="59">
        <v>43236</v>
      </c>
      <c r="B3353" s="60">
        <v>0.65232211805555551</v>
      </c>
      <c r="C3353" s="63">
        <v>54</v>
      </c>
      <c r="D3353" s="64">
        <v>46.46</v>
      </c>
      <c r="E3353" s="61">
        <v>2508.84</v>
      </c>
      <c r="F3353" s="65" t="s">
        <v>23</v>
      </c>
    </row>
    <row r="3354" spans="1:6">
      <c r="A3354" s="59">
        <v>43236</v>
      </c>
      <c r="B3354" s="60">
        <v>0.65234358796296299</v>
      </c>
      <c r="C3354" s="63">
        <v>52</v>
      </c>
      <c r="D3354" s="64">
        <v>46.45</v>
      </c>
      <c r="E3354" s="61">
        <v>2415.4</v>
      </c>
      <c r="F3354" s="65" t="s">
        <v>23</v>
      </c>
    </row>
    <row r="3355" spans="1:6">
      <c r="A3355" s="59">
        <v>43236</v>
      </c>
      <c r="B3355" s="60">
        <v>0.65234358796296299</v>
      </c>
      <c r="C3355" s="63">
        <v>57</v>
      </c>
      <c r="D3355" s="64">
        <v>46.45</v>
      </c>
      <c r="E3355" s="61">
        <v>2647.65</v>
      </c>
      <c r="F3355" s="65" t="s">
        <v>23</v>
      </c>
    </row>
    <row r="3356" spans="1:6">
      <c r="A3356" s="59">
        <v>43236</v>
      </c>
      <c r="B3356" s="60">
        <v>0.65358615740740744</v>
      </c>
      <c r="C3356" s="63">
        <v>50</v>
      </c>
      <c r="D3356" s="64">
        <v>46.46</v>
      </c>
      <c r="E3356" s="61">
        <v>2323</v>
      </c>
      <c r="F3356" s="65" t="s">
        <v>26</v>
      </c>
    </row>
    <row r="3357" spans="1:6">
      <c r="A3357" s="59">
        <v>43236</v>
      </c>
      <c r="B3357" s="60">
        <v>0.65358615740740744</v>
      </c>
      <c r="C3357" s="63">
        <v>50</v>
      </c>
      <c r="D3357" s="64">
        <v>46.46</v>
      </c>
      <c r="E3357" s="61">
        <v>2323</v>
      </c>
      <c r="F3357" s="65" t="s">
        <v>23</v>
      </c>
    </row>
    <row r="3358" spans="1:6">
      <c r="A3358" s="59">
        <v>43236</v>
      </c>
      <c r="B3358" s="60">
        <v>0.65441472222222219</v>
      </c>
      <c r="C3358" s="63">
        <v>3</v>
      </c>
      <c r="D3358" s="64">
        <v>46.47</v>
      </c>
      <c r="E3358" s="61">
        <v>139.41</v>
      </c>
      <c r="F3358" s="65" t="s">
        <v>23</v>
      </c>
    </row>
    <row r="3359" spans="1:6">
      <c r="A3359" s="59">
        <v>43236</v>
      </c>
      <c r="B3359" s="60">
        <v>0.65441783564814815</v>
      </c>
      <c r="C3359" s="63">
        <v>10</v>
      </c>
      <c r="D3359" s="64">
        <v>46.47</v>
      </c>
      <c r="E3359" s="61">
        <v>464.7</v>
      </c>
      <c r="F3359" s="65" t="s">
        <v>24</v>
      </c>
    </row>
    <row r="3360" spans="1:6">
      <c r="A3360" s="59">
        <v>43236</v>
      </c>
      <c r="B3360" s="60">
        <v>0.65441783564814815</v>
      </c>
      <c r="C3360" s="63">
        <v>24</v>
      </c>
      <c r="D3360" s="64">
        <v>46.47</v>
      </c>
      <c r="E3360" s="61">
        <v>1115.28</v>
      </c>
      <c r="F3360" s="65" t="s">
        <v>24</v>
      </c>
    </row>
    <row r="3361" spans="1:6">
      <c r="A3361" s="59">
        <v>43236</v>
      </c>
      <c r="B3361" s="60">
        <v>0.65441787037037036</v>
      </c>
      <c r="C3361" s="63">
        <v>20</v>
      </c>
      <c r="D3361" s="64">
        <v>46.47</v>
      </c>
      <c r="E3361" s="61">
        <v>929.4</v>
      </c>
      <c r="F3361" s="65" t="s">
        <v>25</v>
      </c>
    </row>
    <row r="3362" spans="1:6">
      <c r="A3362" s="59">
        <v>43236</v>
      </c>
      <c r="B3362" s="60">
        <v>0.65441789351851853</v>
      </c>
      <c r="C3362" s="63">
        <v>74</v>
      </c>
      <c r="D3362" s="64">
        <v>46.47</v>
      </c>
      <c r="E3362" s="61">
        <v>3438.7799999999997</v>
      </c>
      <c r="F3362" s="65" t="s">
        <v>23</v>
      </c>
    </row>
    <row r="3363" spans="1:6">
      <c r="A3363" s="59">
        <v>43236</v>
      </c>
      <c r="B3363" s="60">
        <v>0.65604099537037042</v>
      </c>
      <c r="C3363" s="63">
        <v>153</v>
      </c>
      <c r="D3363" s="64">
        <v>46.48</v>
      </c>
      <c r="E3363" s="61">
        <v>7111.44</v>
      </c>
      <c r="F3363" s="65" t="s">
        <v>23</v>
      </c>
    </row>
    <row r="3364" spans="1:6">
      <c r="A3364" s="59">
        <v>43236</v>
      </c>
      <c r="B3364" s="60">
        <v>0.65666023148148145</v>
      </c>
      <c r="C3364" s="63">
        <v>108</v>
      </c>
      <c r="D3364" s="64">
        <v>46.48</v>
      </c>
      <c r="E3364" s="61">
        <v>5019.8399999999992</v>
      </c>
      <c r="F3364" s="65" t="s">
        <v>23</v>
      </c>
    </row>
    <row r="3365" spans="1:6">
      <c r="A3365" s="59">
        <v>43236</v>
      </c>
      <c r="B3365" s="60">
        <v>0.6566673842592593</v>
      </c>
      <c r="C3365" s="63">
        <v>2</v>
      </c>
      <c r="D3365" s="64">
        <v>46.48</v>
      </c>
      <c r="E3365" s="61">
        <v>92.96</v>
      </c>
      <c r="F3365" s="65" t="s">
        <v>24</v>
      </c>
    </row>
    <row r="3366" spans="1:6">
      <c r="A3366" s="59">
        <v>43236</v>
      </c>
      <c r="B3366" s="60">
        <v>0.65903961805555555</v>
      </c>
      <c r="C3366" s="63">
        <v>4</v>
      </c>
      <c r="D3366" s="64">
        <v>46.49</v>
      </c>
      <c r="E3366" s="61">
        <v>185.96</v>
      </c>
      <c r="F3366" s="65" t="s">
        <v>26</v>
      </c>
    </row>
    <row r="3367" spans="1:6">
      <c r="A3367" s="59">
        <v>43236</v>
      </c>
      <c r="B3367" s="60">
        <v>0.65903961805555555</v>
      </c>
      <c r="C3367" s="63">
        <v>33</v>
      </c>
      <c r="D3367" s="64">
        <v>46.49</v>
      </c>
      <c r="E3367" s="61">
        <v>1534.17</v>
      </c>
      <c r="F3367" s="65" t="s">
        <v>26</v>
      </c>
    </row>
    <row r="3368" spans="1:6">
      <c r="A3368" s="59">
        <v>43236</v>
      </c>
      <c r="B3368" s="60">
        <v>0.65903961805555555</v>
      </c>
      <c r="C3368" s="63">
        <v>34</v>
      </c>
      <c r="D3368" s="64">
        <v>46.49</v>
      </c>
      <c r="E3368" s="61">
        <v>1580.66</v>
      </c>
      <c r="F3368" s="65" t="s">
        <v>24</v>
      </c>
    </row>
    <row r="3369" spans="1:6">
      <c r="A3369" s="59">
        <v>43236</v>
      </c>
      <c r="B3369" s="60">
        <v>0.66009297453703708</v>
      </c>
      <c r="C3369" s="63">
        <v>93</v>
      </c>
      <c r="D3369" s="64">
        <v>46.52</v>
      </c>
      <c r="E3369" s="61">
        <v>4326.3600000000006</v>
      </c>
      <c r="F3369" s="65" t="s">
        <v>25</v>
      </c>
    </row>
    <row r="3370" spans="1:6">
      <c r="A3370" s="59">
        <v>43236</v>
      </c>
      <c r="B3370" s="60">
        <v>0.66009297453703708</v>
      </c>
      <c r="C3370" s="63">
        <v>90</v>
      </c>
      <c r="D3370" s="64">
        <v>46.52</v>
      </c>
      <c r="E3370" s="61">
        <v>4186.8</v>
      </c>
      <c r="F3370" s="65" t="s">
        <v>25</v>
      </c>
    </row>
    <row r="3371" spans="1:6">
      <c r="A3371" s="59">
        <v>43236</v>
      </c>
      <c r="B3371" s="60">
        <v>0.66009297453703708</v>
      </c>
      <c r="C3371" s="63">
        <v>33</v>
      </c>
      <c r="D3371" s="64">
        <v>46.52</v>
      </c>
      <c r="E3371" s="61">
        <v>1535.16</v>
      </c>
      <c r="F3371" s="65" t="s">
        <v>26</v>
      </c>
    </row>
    <row r="3372" spans="1:6">
      <c r="A3372" s="59">
        <v>43236</v>
      </c>
      <c r="B3372" s="60">
        <v>0.66009297453703708</v>
      </c>
      <c r="C3372" s="63">
        <v>128</v>
      </c>
      <c r="D3372" s="64">
        <v>46.52</v>
      </c>
      <c r="E3372" s="61">
        <v>5954.56</v>
      </c>
      <c r="F3372" s="65" t="s">
        <v>23</v>
      </c>
    </row>
    <row r="3373" spans="1:6">
      <c r="A3373" s="59">
        <v>43236</v>
      </c>
      <c r="B3373" s="60">
        <v>0.66009297453703708</v>
      </c>
      <c r="C3373" s="63">
        <v>45</v>
      </c>
      <c r="D3373" s="64">
        <v>46.52</v>
      </c>
      <c r="E3373" s="61">
        <v>2093.4</v>
      </c>
      <c r="F3373" s="65" t="s">
        <v>23</v>
      </c>
    </row>
    <row r="3374" spans="1:6">
      <c r="A3374" s="59">
        <v>43236</v>
      </c>
      <c r="B3374" s="60">
        <v>0.66009297453703708</v>
      </c>
      <c r="C3374" s="63">
        <v>72</v>
      </c>
      <c r="D3374" s="64">
        <v>46.52</v>
      </c>
      <c r="E3374" s="61">
        <v>3349.44</v>
      </c>
      <c r="F3374" s="65" t="s">
        <v>23</v>
      </c>
    </row>
    <row r="3375" spans="1:6">
      <c r="A3375" s="59">
        <v>43236</v>
      </c>
      <c r="B3375" s="60">
        <v>0.66009370370370368</v>
      </c>
      <c r="C3375" s="63">
        <v>2</v>
      </c>
      <c r="D3375" s="64">
        <v>46.5</v>
      </c>
      <c r="E3375" s="61">
        <v>93</v>
      </c>
      <c r="F3375" s="65" t="s">
        <v>26</v>
      </c>
    </row>
    <row r="3376" spans="1:6">
      <c r="A3376" s="59">
        <v>43236</v>
      </c>
      <c r="B3376" s="60">
        <v>0.66009371527777783</v>
      </c>
      <c r="C3376" s="63">
        <v>104</v>
      </c>
      <c r="D3376" s="64">
        <v>46.5</v>
      </c>
      <c r="E3376" s="61">
        <v>4836</v>
      </c>
      <c r="F3376" s="65" t="s">
        <v>23</v>
      </c>
    </row>
    <row r="3377" spans="1:6">
      <c r="A3377" s="59">
        <v>43236</v>
      </c>
      <c r="B3377" s="60">
        <v>0.66009371527777783</v>
      </c>
      <c r="C3377" s="63">
        <v>81</v>
      </c>
      <c r="D3377" s="64">
        <v>46.5</v>
      </c>
      <c r="E3377" s="61">
        <v>3766.5</v>
      </c>
      <c r="F3377" s="65" t="s">
        <v>23</v>
      </c>
    </row>
    <row r="3378" spans="1:6">
      <c r="A3378" s="59">
        <v>43236</v>
      </c>
      <c r="B3378" s="60">
        <v>0.66009371527777783</v>
      </c>
      <c r="C3378" s="63">
        <v>27</v>
      </c>
      <c r="D3378" s="64">
        <v>46.5</v>
      </c>
      <c r="E3378" s="61">
        <v>1255.5</v>
      </c>
      <c r="F3378" s="65" t="s">
        <v>25</v>
      </c>
    </row>
    <row r="3379" spans="1:6">
      <c r="A3379" s="59">
        <v>43236</v>
      </c>
      <c r="B3379" s="60">
        <v>0.66014416666666664</v>
      </c>
      <c r="C3379" s="63">
        <v>5</v>
      </c>
      <c r="D3379" s="64">
        <v>46.49</v>
      </c>
      <c r="E3379" s="61">
        <v>232.45000000000002</v>
      </c>
      <c r="F3379" s="65" t="s">
        <v>23</v>
      </c>
    </row>
    <row r="3380" spans="1:6">
      <c r="A3380" s="59">
        <v>43236</v>
      </c>
      <c r="B3380" s="60">
        <v>0.66255501157407404</v>
      </c>
      <c r="C3380" s="63">
        <v>27</v>
      </c>
      <c r="D3380" s="64">
        <v>46.5</v>
      </c>
      <c r="E3380" s="61">
        <v>1255.5</v>
      </c>
      <c r="F3380" s="65" t="s">
        <v>25</v>
      </c>
    </row>
    <row r="3381" spans="1:6">
      <c r="A3381" s="59">
        <v>43236</v>
      </c>
      <c r="B3381" s="60">
        <v>0.66255501157407404</v>
      </c>
      <c r="C3381" s="63">
        <v>45</v>
      </c>
      <c r="D3381" s="64">
        <v>46.5</v>
      </c>
      <c r="E3381" s="61">
        <v>2092.5</v>
      </c>
      <c r="F3381" s="65" t="s">
        <v>23</v>
      </c>
    </row>
    <row r="3382" spans="1:6">
      <c r="A3382" s="59">
        <v>43236</v>
      </c>
      <c r="B3382" s="60">
        <v>0.66255501157407404</v>
      </c>
      <c r="C3382" s="63">
        <v>83</v>
      </c>
      <c r="D3382" s="64">
        <v>46.5</v>
      </c>
      <c r="E3382" s="61">
        <v>3859.5</v>
      </c>
      <c r="F3382" s="65" t="s">
        <v>23</v>
      </c>
    </row>
    <row r="3383" spans="1:6">
      <c r="A3383" s="59">
        <v>43236</v>
      </c>
      <c r="B3383" s="60">
        <v>0.66255502314814818</v>
      </c>
      <c r="C3383" s="63">
        <v>42</v>
      </c>
      <c r="D3383" s="64">
        <v>46.5</v>
      </c>
      <c r="E3383" s="61">
        <v>1953</v>
      </c>
      <c r="F3383" s="65" t="s">
        <v>26</v>
      </c>
    </row>
    <row r="3384" spans="1:6">
      <c r="A3384" s="59">
        <v>43236</v>
      </c>
      <c r="B3384" s="60">
        <v>0.66388976851851855</v>
      </c>
      <c r="C3384" s="63">
        <v>40</v>
      </c>
      <c r="D3384" s="64">
        <v>46.51</v>
      </c>
      <c r="E3384" s="61">
        <v>1860.3999999999999</v>
      </c>
      <c r="F3384" s="65" t="s">
        <v>24</v>
      </c>
    </row>
    <row r="3385" spans="1:6">
      <c r="A3385" s="59">
        <v>43236</v>
      </c>
      <c r="B3385" s="60">
        <v>0.66388976851851855</v>
      </c>
      <c r="C3385" s="63">
        <v>40</v>
      </c>
      <c r="D3385" s="64">
        <v>46.51</v>
      </c>
      <c r="E3385" s="61">
        <v>1860.3999999999999</v>
      </c>
      <c r="F3385" s="65" t="s">
        <v>25</v>
      </c>
    </row>
    <row r="3386" spans="1:6">
      <c r="A3386" s="59">
        <v>43236</v>
      </c>
      <c r="B3386" s="60">
        <v>0.66388976851851855</v>
      </c>
      <c r="C3386" s="63">
        <v>102</v>
      </c>
      <c r="D3386" s="64">
        <v>46.51</v>
      </c>
      <c r="E3386" s="61">
        <v>4744.0199999999995</v>
      </c>
      <c r="F3386" s="65" t="s">
        <v>26</v>
      </c>
    </row>
    <row r="3387" spans="1:6">
      <c r="A3387" s="59">
        <v>43236</v>
      </c>
      <c r="B3387" s="60">
        <v>0.66462093749999995</v>
      </c>
      <c r="C3387" s="63">
        <v>60</v>
      </c>
      <c r="D3387" s="64">
        <v>46.51</v>
      </c>
      <c r="E3387" s="61">
        <v>2790.6</v>
      </c>
      <c r="F3387" s="65" t="s">
        <v>23</v>
      </c>
    </row>
    <row r="3388" spans="1:6">
      <c r="A3388" s="59">
        <v>43236</v>
      </c>
      <c r="B3388" s="60">
        <v>0.66462093749999995</v>
      </c>
      <c r="C3388" s="63">
        <v>38</v>
      </c>
      <c r="D3388" s="64">
        <v>46.51</v>
      </c>
      <c r="E3388" s="61">
        <v>1767.3799999999999</v>
      </c>
      <c r="F3388" s="65" t="s">
        <v>23</v>
      </c>
    </row>
    <row r="3389" spans="1:6">
      <c r="A3389" s="59">
        <v>43236</v>
      </c>
      <c r="B3389" s="60">
        <v>0.66462093749999995</v>
      </c>
      <c r="C3389" s="63">
        <v>19</v>
      </c>
      <c r="D3389" s="64">
        <v>46.51</v>
      </c>
      <c r="E3389" s="61">
        <v>883.68999999999994</v>
      </c>
      <c r="F3389" s="65" t="s">
        <v>25</v>
      </c>
    </row>
    <row r="3390" spans="1:6">
      <c r="A3390" s="59">
        <v>43236</v>
      </c>
      <c r="B3390" s="60">
        <v>0.66462093749999995</v>
      </c>
      <c r="C3390" s="63">
        <v>20</v>
      </c>
      <c r="D3390" s="64">
        <v>46.51</v>
      </c>
      <c r="E3390" s="61">
        <v>930.19999999999993</v>
      </c>
      <c r="F3390" s="65" t="s">
        <v>25</v>
      </c>
    </row>
    <row r="3391" spans="1:6">
      <c r="A3391" s="59">
        <v>43236</v>
      </c>
      <c r="B3391" s="60">
        <v>0.66462093749999995</v>
      </c>
      <c r="C3391" s="63">
        <v>19</v>
      </c>
      <c r="D3391" s="64">
        <v>46.51</v>
      </c>
      <c r="E3391" s="61">
        <v>883.68999999999994</v>
      </c>
      <c r="F3391" s="65" t="s">
        <v>24</v>
      </c>
    </row>
    <row r="3392" spans="1:6">
      <c r="A3392" s="59">
        <v>43236</v>
      </c>
      <c r="B3392" s="60">
        <v>0.66462104166666669</v>
      </c>
      <c r="C3392" s="63">
        <v>76</v>
      </c>
      <c r="D3392" s="64">
        <v>46.5</v>
      </c>
      <c r="E3392" s="61">
        <v>3534</v>
      </c>
      <c r="F3392" s="65" t="s">
        <v>23</v>
      </c>
    </row>
    <row r="3393" spans="1:6">
      <c r="A3393" s="59">
        <v>43236</v>
      </c>
      <c r="B3393" s="60">
        <v>0.66462104166666669</v>
      </c>
      <c r="C3393" s="63">
        <v>52</v>
      </c>
      <c r="D3393" s="64">
        <v>46.5</v>
      </c>
      <c r="E3393" s="61">
        <v>2418</v>
      </c>
      <c r="F3393" s="65" t="s">
        <v>23</v>
      </c>
    </row>
    <row r="3394" spans="1:6">
      <c r="A3394" s="59">
        <v>43236</v>
      </c>
      <c r="B3394" s="60">
        <v>0.66462105324074072</v>
      </c>
      <c r="C3394" s="63">
        <v>50</v>
      </c>
      <c r="D3394" s="64">
        <v>46.5</v>
      </c>
      <c r="E3394" s="61">
        <v>2325</v>
      </c>
      <c r="F3394" s="65" t="s">
        <v>26</v>
      </c>
    </row>
    <row r="3395" spans="1:6">
      <c r="A3395" s="59">
        <v>43236</v>
      </c>
      <c r="B3395" s="60">
        <v>0.66462105324074072</v>
      </c>
      <c r="C3395" s="63">
        <v>25</v>
      </c>
      <c r="D3395" s="64">
        <v>46.5</v>
      </c>
      <c r="E3395" s="61">
        <v>1162.5</v>
      </c>
      <c r="F3395" s="65" t="s">
        <v>25</v>
      </c>
    </row>
    <row r="3396" spans="1:6">
      <c r="A3396" s="59">
        <v>43236</v>
      </c>
      <c r="B3396" s="60">
        <v>0.66682770833333338</v>
      </c>
      <c r="C3396" s="63">
        <v>26</v>
      </c>
      <c r="D3396" s="64">
        <v>46.5</v>
      </c>
      <c r="E3396" s="61">
        <v>1209</v>
      </c>
      <c r="F3396" s="65" t="s">
        <v>26</v>
      </c>
    </row>
    <row r="3397" spans="1:6">
      <c r="A3397" s="59">
        <v>43236</v>
      </c>
      <c r="B3397" s="60">
        <v>0.66682770833333338</v>
      </c>
      <c r="C3397" s="63">
        <v>80</v>
      </c>
      <c r="D3397" s="64">
        <v>46.5</v>
      </c>
      <c r="E3397" s="61">
        <v>3720</v>
      </c>
      <c r="F3397" s="65" t="s">
        <v>23</v>
      </c>
    </row>
    <row r="3398" spans="1:6">
      <c r="A3398" s="59">
        <v>43236</v>
      </c>
      <c r="B3398" s="60">
        <v>0.66682770833333338</v>
      </c>
      <c r="C3398" s="63">
        <v>79</v>
      </c>
      <c r="D3398" s="64">
        <v>46.5</v>
      </c>
      <c r="E3398" s="61">
        <v>3673.5</v>
      </c>
      <c r="F3398" s="65" t="s">
        <v>23</v>
      </c>
    </row>
    <row r="3399" spans="1:6">
      <c r="A3399" s="59">
        <v>43236</v>
      </c>
      <c r="B3399" s="60">
        <v>0.66770917824074072</v>
      </c>
      <c r="C3399" s="63">
        <v>182</v>
      </c>
      <c r="D3399" s="64">
        <v>46.5</v>
      </c>
      <c r="E3399" s="61">
        <v>8463</v>
      </c>
      <c r="F3399" s="65" t="s">
        <v>24</v>
      </c>
    </row>
    <row r="3400" spans="1:6">
      <c r="A3400" s="59">
        <v>43236</v>
      </c>
      <c r="B3400" s="60">
        <v>0.66774707175925929</v>
      </c>
      <c r="C3400" s="63">
        <v>17</v>
      </c>
      <c r="D3400" s="64">
        <v>46.49</v>
      </c>
      <c r="E3400" s="61">
        <v>790.33</v>
      </c>
      <c r="F3400" s="65" t="s">
        <v>24</v>
      </c>
    </row>
    <row r="3401" spans="1:6">
      <c r="A3401" s="59">
        <v>43236</v>
      </c>
      <c r="B3401" s="60">
        <v>0.66841738425925923</v>
      </c>
      <c r="C3401" s="63">
        <v>26</v>
      </c>
      <c r="D3401" s="64">
        <v>46.49</v>
      </c>
      <c r="E3401" s="61">
        <v>1208.74</v>
      </c>
      <c r="F3401" s="65" t="s">
        <v>23</v>
      </c>
    </row>
    <row r="3402" spans="1:6">
      <c r="A3402" s="59">
        <v>43236</v>
      </c>
      <c r="B3402" s="60">
        <v>0.66841738425925923</v>
      </c>
      <c r="C3402" s="63">
        <v>6</v>
      </c>
      <c r="D3402" s="64">
        <v>46.49</v>
      </c>
      <c r="E3402" s="61">
        <v>278.94</v>
      </c>
      <c r="F3402" s="65" t="s">
        <v>23</v>
      </c>
    </row>
    <row r="3403" spans="1:6">
      <c r="A3403" s="59">
        <v>43236</v>
      </c>
      <c r="B3403" s="60">
        <v>0.66841738425925923</v>
      </c>
      <c r="C3403" s="63">
        <v>3</v>
      </c>
      <c r="D3403" s="64">
        <v>46.49</v>
      </c>
      <c r="E3403" s="61">
        <v>139.47</v>
      </c>
      <c r="F3403" s="65" t="s">
        <v>24</v>
      </c>
    </row>
    <row r="3404" spans="1:6">
      <c r="A3404" s="59">
        <v>43236</v>
      </c>
      <c r="B3404" s="60">
        <v>0.66981526620370369</v>
      </c>
      <c r="C3404" s="63">
        <v>18</v>
      </c>
      <c r="D3404" s="64">
        <v>46.5</v>
      </c>
      <c r="E3404" s="61">
        <v>837</v>
      </c>
      <c r="F3404" s="65" t="s">
        <v>26</v>
      </c>
    </row>
    <row r="3405" spans="1:6">
      <c r="A3405" s="59">
        <v>43236</v>
      </c>
      <c r="B3405" s="60">
        <v>0.66981526620370369</v>
      </c>
      <c r="C3405" s="63">
        <v>23</v>
      </c>
      <c r="D3405" s="64">
        <v>46.5</v>
      </c>
      <c r="E3405" s="61">
        <v>1069.5</v>
      </c>
      <c r="F3405" s="65" t="s">
        <v>25</v>
      </c>
    </row>
    <row r="3406" spans="1:6">
      <c r="A3406" s="59">
        <v>43236</v>
      </c>
      <c r="B3406" s="60">
        <v>0.66981527777777783</v>
      </c>
      <c r="C3406" s="63">
        <v>55</v>
      </c>
      <c r="D3406" s="64">
        <v>46.5</v>
      </c>
      <c r="E3406" s="61">
        <v>2557.5</v>
      </c>
      <c r="F3406" s="65" t="s">
        <v>23</v>
      </c>
    </row>
    <row r="3407" spans="1:6">
      <c r="A3407" s="59">
        <v>43236</v>
      </c>
      <c r="B3407" s="60">
        <v>0.66981527777777783</v>
      </c>
      <c r="C3407" s="63">
        <v>63</v>
      </c>
      <c r="D3407" s="64">
        <v>46.5</v>
      </c>
      <c r="E3407" s="61">
        <v>2929.5</v>
      </c>
      <c r="F3407" s="65" t="s">
        <v>23</v>
      </c>
    </row>
    <row r="3408" spans="1:6">
      <c r="A3408" s="59">
        <v>43236</v>
      </c>
      <c r="B3408" s="60">
        <v>0.6698154629629629</v>
      </c>
      <c r="C3408" s="63">
        <v>90</v>
      </c>
      <c r="D3408" s="64">
        <v>46.5</v>
      </c>
      <c r="E3408" s="61">
        <v>4185</v>
      </c>
      <c r="F3408" s="65" t="s">
        <v>23</v>
      </c>
    </row>
    <row r="3409" spans="1:6">
      <c r="A3409" s="59">
        <v>43236</v>
      </c>
      <c r="B3409" s="60">
        <v>0.67010223379629619</v>
      </c>
      <c r="C3409" s="63">
        <v>30</v>
      </c>
      <c r="D3409" s="64">
        <v>46.5</v>
      </c>
      <c r="E3409" s="61">
        <v>1395</v>
      </c>
      <c r="F3409" s="65" t="s">
        <v>25</v>
      </c>
    </row>
    <row r="3410" spans="1:6">
      <c r="A3410" s="59">
        <v>43236</v>
      </c>
      <c r="B3410" s="60">
        <v>0.67091516203703705</v>
      </c>
      <c r="C3410" s="63">
        <v>14</v>
      </c>
      <c r="D3410" s="64">
        <v>46.5</v>
      </c>
      <c r="E3410" s="61">
        <v>651</v>
      </c>
      <c r="F3410" s="65" t="s">
        <v>24</v>
      </c>
    </row>
    <row r="3411" spans="1:6">
      <c r="A3411" s="59">
        <v>43236</v>
      </c>
      <c r="B3411" s="60">
        <v>0.67091517361111108</v>
      </c>
      <c r="C3411" s="63">
        <v>27</v>
      </c>
      <c r="D3411" s="64">
        <v>46.5</v>
      </c>
      <c r="E3411" s="61">
        <v>1255.5</v>
      </c>
      <c r="F3411" s="65" t="s">
        <v>23</v>
      </c>
    </row>
    <row r="3412" spans="1:6">
      <c r="A3412" s="59">
        <v>43236</v>
      </c>
      <c r="B3412" s="60">
        <v>0.67091517361111108</v>
      </c>
      <c r="C3412" s="63">
        <v>109</v>
      </c>
      <c r="D3412" s="64">
        <v>46.5</v>
      </c>
      <c r="E3412" s="61">
        <v>5068.5</v>
      </c>
      <c r="F3412" s="65" t="s">
        <v>23</v>
      </c>
    </row>
    <row r="3413" spans="1:6">
      <c r="A3413" s="59">
        <v>43236</v>
      </c>
      <c r="B3413" s="60">
        <v>0.67091517361111108</v>
      </c>
      <c r="C3413" s="63">
        <v>35</v>
      </c>
      <c r="D3413" s="64">
        <v>46.5</v>
      </c>
      <c r="E3413" s="61">
        <v>1627.5</v>
      </c>
      <c r="F3413" s="65" t="s">
        <v>26</v>
      </c>
    </row>
    <row r="3414" spans="1:6">
      <c r="A3414" s="59">
        <v>43236</v>
      </c>
      <c r="B3414" s="60">
        <v>0.67091517361111108</v>
      </c>
      <c r="C3414" s="63">
        <v>9</v>
      </c>
      <c r="D3414" s="64">
        <v>46.5</v>
      </c>
      <c r="E3414" s="61">
        <v>418.5</v>
      </c>
      <c r="F3414" s="65" t="s">
        <v>26</v>
      </c>
    </row>
    <row r="3415" spans="1:6">
      <c r="A3415" s="59">
        <v>43236</v>
      </c>
      <c r="B3415" s="60">
        <v>0.67109893518518515</v>
      </c>
      <c r="C3415" s="63">
        <v>20</v>
      </c>
      <c r="D3415" s="64">
        <v>46.5</v>
      </c>
      <c r="E3415" s="61">
        <v>930</v>
      </c>
      <c r="F3415" s="65" t="s">
        <v>25</v>
      </c>
    </row>
    <row r="3416" spans="1:6">
      <c r="A3416" s="59">
        <v>43236</v>
      </c>
      <c r="B3416" s="60">
        <v>0.67109893518518515</v>
      </c>
      <c r="C3416" s="63">
        <v>1</v>
      </c>
      <c r="D3416" s="64">
        <v>46.5</v>
      </c>
      <c r="E3416" s="61">
        <v>46.5</v>
      </c>
      <c r="F3416" s="65" t="s">
        <v>25</v>
      </c>
    </row>
    <row r="3417" spans="1:6">
      <c r="A3417" s="59">
        <v>43236</v>
      </c>
      <c r="B3417" s="60">
        <v>0.67204939814814812</v>
      </c>
      <c r="C3417" s="63">
        <v>177</v>
      </c>
      <c r="D3417" s="64">
        <v>46.5</v>
      </c>
      <c r="E3417" s="61">
        <v>8230.5</v>
      </c>
      <c r="F3417" s="65" t="s">
        <v>24</v>
      </c>
    </row>
    <row r="3418" spans="1:6">
      <c r="A3418" s="59">
        <v>43236</v>
      </c>
      <c r="B3418" s="60">
        <v>0.67204939814814812</v>
      </c>
      <c r="C3418" s="63">
        <v>11</v>
      </c>
      <c r="D3418" s="64">
        <v>46.5</v>
      </c>
      <c r="E3418" s="61">
        <v>511.5</v>
      </c>
      <c r="F3418" s="65" t="s">
        <v>24</v>
      </c>
    </row>
    <row r="3419" spans="1:6">
      <c r="A3419" s="59">
        <v>43236</v>
      </c>
      <c r="B3419" s="60">
        <v>0.67236821759259258</v>
      </c>
      <c r="C3419" s="63">
        <v>116</v>
      </c>
      <c r="D3419" s="64">
        <v>46.5</v>
      </c>
      <c r="E3419" s="61">
        <v>5394</v>
      </c>
      <c r="F3419" s="65" t="s">
        <v>23</v>
      </c>
    </row>
    <row r="3420" spans="1:6">
      <c r="A3420" s="59">
        <v>43236</v>
      </c>
      <c r="B3420" s="60">
        <v>0.67290236111111101</v>
      </c>
      <c r="C3420" s="63">
        <v>3</v>
      </c>
      <c r="D3420" s="64">
        <v>46.5</v>
      </c>
      <c r="E3420" s="61">
        <v>139.5</v>
      </c>
      <c r="F3420" s="65" t="s">
        <v>26</v>
      </c>
    </row>
    <row r="3421" spans="1:6">
      <c r="A3421" s="59">
        <v>43236</v>
      </c>
      <c r="B3421" s="60">
        <v>0.67290236111111101</v>
      </c>
      <c r="C3421" s="63">
        <v>75</v>
      </c>
      <c r="D3421" s="64">
        <v>46.5</v>
      </c>
      <c r="E3421" s="61">
        <v>3487.5</v>
      </c>
      <c r="F3421" s="65" t="s">
        <v>23</v>
      </c>
    </row>
    <row r="3422" spans="1:6">
      <c r="A3422" s="59">
        <v>43236</v>
      </c>
      <c r="B3422" s="60">
        <v>0.67290489583333335</v>
      </c>
      <c r="C3422" s="63">
        <v>25</v>
      </c>
      <c r="D3422" s="64">
        <v>46.5</v>
      </c>
      <c r="E3422" s="61">
        <v>1162.5</v>
      </c>
      <c r="F3422" s="65" t="s">
        <v>25</v>
      </c>
    </row>
    <row r="3423" spans="1:6">
      <c r="A3423" s="59">
        <v>43236</v>
      </c>
      <c r="B3423" s="60">
        <v>0.67334341435185185</v>
      </c>
      <c r="C3423" s="63">
        <v>7</v>
      </c>
      <c r="D3423" s="64">
        <v>46.49</v>
      </c>
      <c r="E3423" s="61">
        <v>325.43</v>
      </c>
      <c r="F3423" s="65" t="s">
        <v>23</v>
      </c>
    </row>
    <row r="3424" spans="1:6">
      <c r="A3424" s="59">
        <v>43236</v>
      </c>
      <c r="B3424" s="60">
        <v>0.67334341435185185</v>
      </c>
      <c r="C3424" s="63">
        <v>102</v>
      </c>
      <c r="D3424" s="64">
        <v>46.49</v>
      </c>
      <c r="E3424" s="61">
        <v>4741.9800000000005</v>
      </c>
      <c r="F3424" s="65" t="s">
        <v>23</v>
      </c>
    </row>
    <row r="3425" spans="1:6">
      <c r="A3425" s="59">
        <v>43236</v>
      </c>
      <c r="B3425" s="60">
        <v>0.67373178240740739</v>
      </c>
      <c r="C3425" s="63">
        <v>7</v>
      </c>
      <c r="D3425" s="64">
        <v>46.48</v>
      </c>
      <c r="E3425" s="61">
        <v>325.35999999999996</v>
      </c>
      <c r="F3425" s="65" t="s">
        <v>23</v>
      </c>
    </row>
    <row r="3426" spans="1:6">
      <c r="A3426" s="59">
        <v>43236</v>
      </c>
      <c r="B3426" s="60">
        <v>0.67466317129629638</v>
      </c>
      <c r="C3426" s="63">
        <v>30</v>
      </c>
      <c r="D3426" s="64">
        <v>46.47</v>
      </c>
      <c r="E3426" s="61">
        <v>1394.1</v>
      </c>
      <c r="F3426" s="65" t="s">
        <v>24</v>
      </c>
    </row>
    <row r="3427" spans="1:6">
      <c r="A3427" s="59">
        <v>43236</v>
      </c>
      <c r="B3427" s="60">
        <v>0.6749066203703703</v>
      </c>
      <c r="C3427" s="63">
        <v>12</v>
      </c>
      <c r="D3427" s="64">
        <v>46.47</v>
      </c>
      <c r="E3427" s="61">
        <v>557.64</v>
      </c>
      <c r="F3427" s="65" t="s">
        <v>26</v>
      </c>
    </row>
    <row r="3428" spans="1:6">
      <c r="A3428" s="59">
        <v>43236</v>
      </c>
      <c r="B3428" s="60">
        <v>0.67548905092592593</v>
      </c>
      <c r="C3428" s="63">
        <v>10</v>
      </c>
      <c r="D3428" s="64">
        <v>46.47</v>
      </c>
      <c r="E3428" s="61">
        <v>464.7</v>
      </c>
      <c r="F3428" s="65" t="s">
        <v>26</v>
      </c>
    </row>
    <row r="3429" spans="1:6">
      <c r="A3429" s="59">
        <v>43236</v>
      </c>
      <c r="B3429" s="60">
        <v>0.67685116898148145</v>
      </c>
      <c r="C3429" s="63">
        <v>4</v>
      </c>
      <c r="D3429" s="64">
        <v>46.48</v>
      </c>
      <c r="E3429" s="61">
        <v>185.92</v>
      </c>
      <c r="F3429" s="65" t="s">
        <v>26</v>
      </c>
    </row>
    <row r="3430" spans="1:6">
      <c r="A3430" s="59">
        <v>43236</v>
      </c>
      <c r="B3430" s="60">
        <v>0.67685116898148145</v>
      </c>
      <c r="C3430" s="63">
        <v>93</v>
      </c>
      <c r="D3430" s="64">
        <v>46.48</v>
      </c>
      <c r="E3430" s="61">
        <v>4322.6399999999994</v>
      </c>
      <c r="F3430" s="65" t="s">
        <v>26</v>
      </c>
    </row>
    <row r="3431" spans="1:6">
      <c r="A3431" s="59">
        <v>43236</v>
      </c>
      <c r="B3431" s="60">
        <v>0.67685116898148145</v>
      </c>
      <c r="C3431" s="63">
        <v>79</v>
      </c>
      <c r="D3431" s="64">
        <v>46.48</v>
      </c>
      <c r="E3431" s="61">
        <v>3671.9199999999996</v>
      </c>
      <c r="F3431" s="65" t="s">
        <v>26</v>
      </c>
    </row>
    <row r="3432" spans="1:6">
      <c r="A3432" s="59">
        <v>43236</v>
      </c>
      <c r="B3432" s="60">
        <v>0.67730725694444438</v>
      </c>
      <c r="C3432" s="63">
        <v>3</v>
      </c>
      <c r="D3432" s="64">
        <v>46.47</v>
      </c>
      <c r="E3432" s="61">
        <v>139.41</v>
      </c>
      <c r="F3432" s="65" t="s">
        <v>23</v>
      </c>
    </row>
    <row r="3433" spans="1:6">
      <c r="A3433" s="59">
        <v>43236</v>
      </c>
      <c r="B3433" s="60">
        <v>0.67896261574074079</v>
      </c>
      <c r="C3433" s="63">
        <v>40</v>
      </c>
      <c r="D3433" s="64">
        <v>46.48</v>
      </c>
      <c r="E3433" s="61">
        <v>1859.1999999999998</v>
      </c>
      <c r="F3433" s="65" t="s">
        <v>23</v>
      </c>
    </row>
    <row r="3434" spans="1:6">
      <c r="A3434" s="59">
        <v>43236</v>
      </c>
      <c r="B3434" s="60">
        <v>0.67896261574074079</v>
      </c>
      <c r="C3434" s="63">
        <v>33</v>
      </c>
      <c r="D3434" s="64">
        <v>46.48</v>
      </c>
      <c r="E3434" s="61">
        <v>1533.84</v>
      </c>
      <c r="F3434" s="65" t="s">
        <v>23</v>
      </c>
    </row>
    <row r="3435" spans="1:6">
      <c r="A3435" s="59">
        <v>43236</v>
      </c>
      <c r="B3435" s="60">
        <v>0.67896261574074079</v>
      </c>
      <c r="C3435" s="63">
        <v>115</v>
      </c>
      <c r="D3435" s="64">
        <v>46.48</v>
      </c>
      <c r="E3435" s="61">
        <v>5345.2</v>
      </c>
      <c r="F3435" s="65" t="s">
        <v>26</v>
      </c>
    </row>
    <row r="3436" spans="1:6">
      <c r="A3436" s="59">
        <v>43236</v>
      </c>
      <c r="B3436" s="60">
        <v>0.67985775462962961</v>
      </c>
      <c r="C3436" s="63">
        <v>68</v>
      </c>
      <c r="D3436" s="64">
        <v>46.49</v>
      </c>
      <c r="E3436" s="61">
        <v>3161.32</v>
      </c>
      <c r="F3436" s="65" t="s">
        <v>24</v>
      </c>
    </row>
    <row r="3437" spans="1:6">
      <c r="A3437" s="59">
        <v>43236</v>
      </c>
      <c r="B3437" s="60">
        <v>0.67985775462962961</v>
      </c>
      <c r="C3437" s="63">
        <v>70</v>
      </c>
      <c r="D3437" s="64">
        <v>46.49</v>
      </c>
      <c r="E3437" s="61">
        <v>3254.3</v>
      </c>
      <c r="F3437" s="65" t="s">
        <v>23</v>
      </c>
    </row>
    <row r="3438" spans="1:6">
      <c r="A3438" s="59">
        <v>43236</v>
      </c>
      <c r="B3438" s="60">
        <v>0.68001790509259263</v>
      </c>
      <c r="C3438" s="63">
        <v>20</v>
      </c>
      <c r="D3438" s="64">
        <v>46.48</v>
      </c>
      <c r="E3438" s="61">
        <v>929.59999999999991</v>
      </c>
      <c r="F3438" s="65" t="s">
        <v>23</v>
      </c>
    </row>
    <row r="3439" spans="1:6">
      <c r="A3439" s="59">
        <v>43236</v>
      </c>
      <c r="B3439" s="60">
        <v>0.68001791666666678</v>
      </c>
      <c r="C3439" s="63">
        <v>41</v>
      </c>
      <c r="D3439" s="64">
        <v>46.48</v>
      </c>
      <c r="E3439" s="61">
        <v>1905.6799999999998</v>
      </c>
      <c r="F3439" s="65" t="s">
        <v>26</v>
      </c>
    </row>
    <row r="3440" spans="1:6">
      <c r="A3440" s="59">
        <v>43236</v>
      </c>
      <c r="B3440" s="60">
        <v>0.68001791666666678</v>
      </c>
      <c r="C3440" s="63">
        <v>2</v>
      </c>
      <c r="D3440" s="64">
        <v>46.48</v>
      </c>
      <c r="E3440" s="61">
        <v>92.96</v>
      </c>
      <c r="F3440" s="65" t="s">
        <v>24</v>
      </c>
    </row>
    <row r="3441" spans="1:6">
      <c r="A3441" s="59">
        <v>43236</v>
      </c>
      <c r="B3441" s="60">
        <v>0.68097273148148141</v>
      </c>
      <c r="C3441" s="63">
        <v>8</v>
      </c>
      <c r="D3441" s="64">
        <v>46.48</v>
      </c>
      <c r="E3441" s="61">
        <v>371.84</v>
      </c>
      <c r="F3441" s="65" t="s">
        <v>26</v>
      </c>
    </row>
    <row r="3442" spans="1:6">
      <c r="A3442" s="59">
        <v>43236</v>
      </c>
      <c r="B3442" s="60">
        <v>0.68097274305555555</v>
      </c>
      <c r="C3442" s="63">
        <v>29</v>
      </c>
      <c r="D3442" s="64">
        <v>46.48</v>
      </c>
      <c r="E3442" s="61">
        <v>1347.9199999999998</v>
      </c>
      <c r="F3442" s="65" t="s">
        <v>26</v>
      </c>
    </row>
    <row r="3443" spans="1:6">
      <c r="A3443" s="59">
        <v>43236</v>
      </c>
      <c r="B3443" s="60">
        <v>0.68149218749999996</v>
      </c>
      <c r="C3443" s="63">
        <v>41</v>
      </c>
      <c r="D3443" s="64">
        <v>46.48</v>
      </c>
      <c r="E3443" s="61">
        <v>1905.6799999999998</v>
      </c>
      <c r="F3443" s="65" t="s">
        <v>23</v>
      </c>
    </row>
    <row r="3444" spans="1:6">
      <c r="A3444" s="59">
        <v>43236</v>
      </c>
      <c r="B3444" s="60">
        <v>0.68214929398148139</v>
      </c>
      <c r="C3444" s="63">
        <v>63</v>
      </c>
      <c r="D3444" s="64">
        <v>46.49</v>
      </c>
      <c r="E3444" s="61">
        <v>2928.8700000000003</v>
      </c>
      <c r="F3444" s="65" t="s">
        <v>23</v>
      </c>
    </row>
    <row r="3445" spans="1:6">
      <c r="A3445" s="59">
        <v>43236</v>
      </c>
      <c r="B3445" s="60">
        <v>0.68225662037037038</v>
      </c>
      <c r="C3445" s="63">
        <v>62</v>
      </c>
      <c r="D3445" s="64">
        <v>46.49</v>
      </c>
      <c r="E3445" s="61">
        <v>2882.38</v>
      </c>
      <c r="F3445" s="65" t="s">
        <v>25</v>
      </c>
    </row>
    <row r="3446" spans="1:6">
      <c r="A3446" s="59">
        <v>43236</v>
      </c>
      <c r="B3446" s="60">
        <v>0.68225663194444441</v>
      </c>
      <c r="C3446" s="63">
        <v>5</v>
      </c>
      <c r="D3446" s="64">
        <v>46.49</v>
      </c>
      <c r="E3446" s="61">
        <v>232.45000000000002</v>
      </c>
      <c r="F3446" s="65" t="s">
        <v>26</v>
      </c>
    </row>
    <row r="3447" spans="1:6">
      <c r="A3447" s="59">
        <v>43236</v>
      </c>
      <c r="B3447" s="60">
        <v>0.68225664351851856</v>
      </c>
      <c r="C3447" s="63">
        <v>17</v>
      </c>
      <c r="D3447" s="64">
        <v>46.49</v>
      </c>
      <c r="E3447" s="61">
        <v>790.33</v>
      </c>
      <c r="F3447" s="65" t="s">
        <v>26</v>
      </c>
    </row>
    <row r="3448" spans="1:6">
      <c r="A3448" s="59">
        <v>43236</v>
      </c>
      <c r="B3448" s="60">
        <v>0.68225664351851856</v>
      </c>
      <c r="C3448" s="63">
        <v>25</v>
      </c>
      <c r="D3448" s="64">
        <v>46.49</v>
      </c>
      <c r="E3448" s="61">
        <v>1162.25</v>
      </c>
      <c r="F3448" s="65" t="s">
        <v>23</v>
      </c>
    </row>
    <row r="3449" spans="1:6">
      <c r="A3449" s="59">
        <v>43236</v>
      </c>
      <c r="B3449" s="60">
        <v>0.68353584490740749</v>
      </c>
      <c r="C3449" s="63">
        <v>76</v>
      </c>
      <c r="D3449" s="64">
        <v>46.49</v>
      </c>
      <c r="E3449" s="61">
        <v>3533.2400000000002</v>
      </c>
      <c r="F3449" s="65" t="s">
        <v>23</v>
      </c>
    </row>
    <row r="3450" spans="1:6">
      <c r="A3450" s="59">
        <v>43236</v>
      </c>
      <c r="B3450" s="60">
        <v>0.68353584490740749</v>
      </c>
      <c r="C3450" s="63">
        <v>53</v>
      </c>
      <c r="D3450" s="64">
        <v>46.49</v>
      </c>
      <c r="E3450" s="61">
        <v>2463.9700000000003</v>
      </c>
      <c r="F3450" s="65" t="s">
        <v>23</v>
      </c>
    </row>
    <row r="3451" spans="1:6">
      <c r="A3451" s="59">
        <v>43236</v>
      </c>
      <c r="B3451" s="60">
        <v>0.68353584490740749</v>
      </c>
      <c r="C3451" s="63">
        <v>22</v>
      </c>
      <c r="D3451" s="64">
        <v>46.49</v>
      </c>
      <c r="E3451" s="61">
        <v>1022.7800000000001</v>
      </c>
      <c r="F3451" s="65" t="s">
        <v>23</v>
      </c>
    </row>
    <row r="3452" spans="1:6">
      <c r="A3452" s="59">
        <v>43236</v>
      </c>
      <c r="B3452" s="60">
        <v>0.68373893518518525</v>
      </c>
      <c r="C3452" s="63">
        <v>24</v>
      </c>
      <c r="D3452" s="64">
        <v>46.49</v>
      </c>
      <c r="E3452" s="61">
        <v>1115.76</v>
      </c>
      <c r="F3452" s="65" t="s">
        <v>25</v>
      </c>
    </row>
    <row r="3453" spans="1:6">
      <c r="A3453" s="59">
        <v>43236</v>
      </c>
      <c r="B3453" s="60">
        <v>0.68373893518518525</v>
      </c>
      <c r="C3453" s="63">
        <v>25</v>
      </c>
      <c r="D3453" s="64">
        <v>46.49</v>
      </c>
      <c r="E3453" s="61">
        <v>1162.25</v>
      </c>
      <c r="F3453" s="65" t="s">
        <v>25</v>
      </c>
    </row>
    <row r="3454" spans="1:6">
      <c r="A3454" s="59">
        <v>43236</v>
      </c>
      <c r="B3454" s="60">
        <v>0.6845669328703704</v>
      </c>
      <c r="C3454" s="63">
        <v>25</v>
      </c>
      <c r="D3454" s="64">
        <v>46.49</v>
      </c>
      <c r="E3454" s="61">
        <v>1162.25</v>
      </c>
      <c r="F3454" s="65" t="s">
        <v>26</v>
      </c>
    </row>
    <row r="3455" spans="1:6">
      <c r="A3455" s="59">
        <v>43236</v>
      </c>
      <c r="B3455" s="60">
        <v>0.68462873842592586</v>
      </c>
      <c r="C3455" s="63">
        <v>14</v>
      </c>
      <c r="D3455" s="64">
        <v>46.49</v>
      </c>
      <c r="E3455" s="61">
        <v>650.86</v>
      </c>
      <c r="F3455" s="65" t="s">
        <v>23</v>
      </c>
    </row>
    <row r="3456" spans="1:6">
      <c r="A3456" s="59">
        <v>43236</v>
      </c>
      <c r="B3456" s="60">
        <v>0.68538668981481488</v>
      </c>
      <c r="C3456" s="63">
        <v>12</v>
      </c>
      <c r="D3456" s="64">
        <v>46.49</v>
      </c>
      <c r="E3456" s="61">
        <v>557.88</v>
      </c>
      <c r="F3456" s="65" t="s">
        <v>25</v>
      </c>
    </row>
    <row r="3457" spans="1:6">
      <c r="A3457" s="59">
        <v>43236</v>
      </c>
      <c r="B3457" s="60">
        <v>0.68538670138888891</v>
      </c>
      <c r="C3457" s="63">
        <v>25</v>
      </c>
      <c r="D3457" s="64">
        <v>46.49</v>
      </c>
      <c r="E3457" s="61">
        <v>1162.25</v>
      </c>
      <c r="F3457" s="65" t="s">
        <v>24</v>
      </c>
    </row>
    <row r="3458" spans="1:6">
      <c r="A3458" s="59">
        <v>43236</v>
      </c>
      <c r="B3458" s="60">
        <v>0.68538671296296305</v>
      </c>
      <c r="C3458" s="63">
        <v>1</v>
      </c>
      <c r="D3458" s="64">
        <v>46.49</v>
      </c>
      <c r="E3458" s="61">
        <v>46.49</v>
      </c>
      <c r="F3458" s="65" t="s">
        <v>26</v>
      </c>
    </row>
    <row r="3459" spans="1:6">
      <c r="A3459" s="59">
        <v>43236</v>
      </c>
      <c r="B3459" s="60">
        <v>0.68538671296296305</v>
      </c>
      <c r="C3459" s="63">
        <v>75</v>
      </c>
      <c r="D3459" s="64">
        <v>46.49</v>
      </c>
      <c r="E3459" s="61">
        <v>3486.75</v>
      </c>
      <c r="F3459" s="65" t="s">
        <v>23</v>
      </c>
    </row>
    <row r="3460" spans="1:6">
      <c r="A3460" s="59">
        <v>43236</v>
      </c>
      <c r="B3460" s="60">
        <v>0.68538671296296305</v>
      </c>
      <c r="C3460" s="63">
        <v>39</v>
      </c>
      <c r="D3460" s="64">
        <v>46.49</v>
      </c>
      <c r="E3460" s="61">
        <v>1813.1100000000001</v>
      </c>
      <c r="F3460" s="65" t="s">
        <v>23</v>
      </c>
    </row>
    <row r="3461" spans="1:6">
      <c r="A3461" s="59">
        <v>43236</v>
      </c>
      <c r="B3461" s="60">
        <v>0.68538671296296305</v>
      </c>
      <c r="C3461" s="63">
        <v>63</v>
      </c>
      <c r="D3461" s="64">
        <v>46.49</v>
      </c>
      <c r="E3461" s="61">
        <v>2928.8700000000003</v>
      </c>
      <c r="F3461" s="65" t="s">
        <v>23</v>
      </c>
    </row>
    <row r="3462" spans="1:6">
      <c r="A3462" s="59">
        <v>43236</v>
      </c>
      <c r="B3462" s="60">
        <v>0.68539967592592588</v>
      </c>
      <c r="C3462" s="63">
        <v>20</v>
      </c>
      <c r="D3462" s="64">
        <v>46.49</v>
      </c>
      <c r="E3462" s="61">
        <v>929.80000000000007</v>
      </c>
      <c r="F3462" s="65" t="s">
        <v>26</v>
      </c>
    </row>
    <row r="3463" spans="1:6">
      <c r="A3463" s="59">
        <v>43236</v>
      </c>
      <c r="B3463" s="60">
        <v>0.68605251157407399</v>
      </c>
      <c r="C3463" s="63">
        <v>70</v>
      </c>
      <c r="D3463" s="64">
        <v>46.51</v>
      </c>
      <c r="E3463" s="61">
        <v>3255.7</v>
      </c>
      <c r="F3463" s="65" t="s">
        <v>24</v>
      </c>
    </row>
    <row r="3464" spans="1:6">
      <c r="A3464" s="59">
        <v>43236</v>
      </c>
      <c r="B3464" s="60">
        <v>0.68605254629629631</v>
      </c>
      <c r="C3464" s="63">
        <v>20</v>
      </c>
      <c r="D3464" s="64">
        <v>46.51</v>
      </c>
      <c r="E3464" s="61">
        <v>930.19999999999993</v>
      </c>
      <c r="F3464" s="65" t="s">
        <v>26</v>
      </c>
    </row>
    <row r="3465" spans="1:6">
      <c r="A3465" s="59">
        <v>43236</v>
      </c>
      <c r="B3465" s="60">
        <v>0.68605256944444448</v>
      </c>
      <c r="C3465" s="63">
        <v>23</v>
      </c>
      <c r="D3465" s="64">
        <v>46.51</v>
      </c>
      <c r="E3465" s="61">
        <v>1069.73</v>
      </c>
      <c r="F3465" s="65" t="s">
        <v>26</v>
      </c>
    </row>
    <row r="3466" spans="1:6">
      <c r="A3466" s="59">
        <v>43236</v>
      </c>
      <c r="B3466" s="60">
        <v>0.68605256944444448</v>
      </c>
      <c r="C3466" s="63">
        <v>20</v>
      </c>
      <c r="D3466" s="64">
        <v>46.51</v>
      </c>
      <c r="E3466" s="61">
        <v>930.19999999999993</v>
      </c>
      <c r="F3466" s="65" t="s">
        <v>26</v>
      </c>
    </row>
    <row r="3467" spans="1:6">
      <c r="A3467" s="59">
        <v>43236</v>
      </c>
      <c r="B3467" s="60">
        <v>0.68743068287037035</v>
      </c>
      <c r="C3467" s="63">
        <v>3</v>
      </c>
      <c r="D3467" s="64">
        <v>46.51</v>
      </c>
      <c r="E3467" s="61">
        <v>139.53</v>
      </c>
      <c r="F3467" s="65" t="s">
        <v>24</v>
      </c>
    </row>
    <row r="3468" spans="1:6">
      <c r="A3468" s="59">
        <v>43236</v>
      </c>
      <c r="B3468" s="60">
        <v>0.68743071759259256</v>
      </c>
      <c r="C3468" s="63">
        <v>19</v>
      </c>
      <c r="D3468" s="64">
        <v>46.51</v>
      </c>
      <c r="E3468" s="61">
        <v>883.68999999999994</v>
      </c>
      <c r="F3468" s="65" t="s">
        <v>24</v>
      </c>
    </row>
    <row r="3469" spans="1:6">
      <c r="A3469" s="59">
        <v>43236</v>
      </c>
      <c r="B3469" s="60">
        <v>0.68743075231481487</v>
      </c>
      <c r="C3469" s="63">
        <v>19</v>
      </c>
      <c r="D3469" s="64">
        <v>46.51</v>
      </c>
      <c r="E3469" s="61">
        <v>883.68999999999994</v>
      </c>
      <c r="F3469" s="65" t="s">
        <v>24</v>
      </c>
    </row>
    <row r="3470" spans="1:6">
      <c r="A3470" s="59">
        <v>43236</v>
      </c>
      <c r="B3470" s="60">
        <v>0.68743078703703697</v>
      </c>
      <c r="C3470" s="63">
        <v>38</v>
      </c>
      <c r="D3470" s="64">
        <v>46.51</v>
      </c>
      <c r="E3470" s="61">
        <v>1767.3799999999999</v>
      </c>
      <c r="F3470" s="65" t="s">
        <v>24</v>
      </c>
    </row>
    <row r="3471" spans="1:6">
      <c r="A3471" s="59">
        <v>43236</v>
      </c>
      <c r="B3471" s="60">
        <v>0.68743082175925929</v>
      </c>
      <c r="C3471" s="63">
        <v>2</v>
      </c>
      <c r="D3471" s="64">
        <v>46.51</v>
      </c>
      <c r="E3471" s="61">
        <v>93.02</v>
      </c>
      <c r="F3471" s="65" t="s">
        <v>24</v>
      </c>
    </row>
  </sheetData>
  <autoFilter ref="A4:F3152"/>
  <sortState ref="A5:F3471">
    <sortCondition ref="A5:A3471"/>
    <sortCondition ref="B5:B3471"/>
  </sortState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0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16384" width="9.140625" style="6"/>
  </cols>
  <sheetData>
    <row r="1" spans="1:6" ht="23.25">
      <c r="A1" s="2" t="s">
        <v>22</v>
      </c>
      <c r="B1" s="37"/>
      <c r="C1" s="49"/>
      <c r="D1" s="30"/>
      <c r="E1" s="39"/>
      <c r="F1" s="38"/>
    </row>
    <row r="2" spans="1:6">
      <c r="A2" s="7"/>
      <c r="B2" s="37"/>
      <c r="C2" s="49"/>
      <c r="D2" s="30"/>
      <c r="E2" s="39"/>
      <c r="F2" s="38"/>
    </row>
    <row r="3" spans="1:6">
      <c r="A3" s="92" t="s">
        <v>11</v>
      </c>
      <c r="B3" s="92"/>
      <c r="C3" s="92"/>
      <c r="D3" s="92"/>
      <c r="E3" s="92"/>
      <c r="F3" s="92"/>
    </row>
    <row r="4" spans="1:6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6">
      <c r="A5" s="59">
        <v>43237</v>
      </c>
      <c r="B5" s="60">
        <v>0.33369221064814814</v>
      </c>
      <c r="C5" s="63">
        <v>2</v>
      </c>
      <c r="D5" s="64">
        <v>46.5</v>
      </c>
      <c r="E5" s="61">
        <f t="shared" ref="E5:E68" si="0">C5*D5</f>
        <v>93</v>
      </c>
      <c r="F5" s="65" t="s">
        <v>25</v>
      </c>
    </row>
    <row r="6" spans="1:6">
      <c r="A6" s="59">
        <v>43237</v>
      </c>
      <c r="B6" s="60">
        <v>0.33371236111111108</v>
      </c>
      <c r="C6" s="63">
        <v>2</v>
      </c>
      <c r="D6" s="64">
        <v>46.5</v>
      </c>
      <c r="E6" s="61">
        <f t="shared" si="0"/>
        <v>93</v>
      </c>
      <c r="F6" s="65" t="s">
        <v>23</v>
      </c>
    </row>
    <row r="7" spans="1:6">
      <c r="A7" s="59">
        <v>43237</v>
      </c>
      <c r="B7" s="60">
        <v>0.33624910879629627</v>
      </c>
      <c r="C7" s="63">
        <v>100</v>
      </c>
      <c r="D7" s="64">
        <v>46.47</v>
      </c>
      <c r="E7" s="61">
        <f t="shared" si="0"/>
        <v>4647</v>
      </c>
      <c r="F7" s="65" t="s">
        <v>25</v>
      </c>
    </row>
    <row r="8" spans="1:6">
      <c r="A8" s="59">
        <v>43237</v>
      </c>
      <c r="B8" s="60">
        <v>0.33682670138888887</v>
      </c>
      <c r="C8" s="63">
        <v>130</v>
      </c>
      <c r="D8" s="64">
        <v>46.46</v>
      </c>
      <c r="E8" s="61">
        <f t="shared" si="0"/>
        <v>6039.8</v>
      </c>
      <c r="F8" s="65" t="s">
        <v>23</v>
      </c>
    </row>
    <row r="9" spans="1:6">
      <c r="A9" s="59">
        <v>43237</v>
      </c>
      <c r="B9" s="60">
        <v>0.33799069444444446</v>
      </c>
      <c r="C9" s="63">
        <v>76</v>
      </c>
      <c r="D9" s="64">
        <v>46.49</v>
      </c>
      <c r="E9" s="61">
        <f t="shared" si="0"/>
        <v>3533.2400000000002</v>
      </c>
      <c r="F9" s="65" t="s">
        <v>23</v>
      </c>
    </row>
    <row r="10" spans="1:6">
      <c r="A10" s="59">
        <v>43237</v>
      </c>
      <c r="B10" s="60">
        <v>0.33799084490740738</v>
      </c>
      <c r="C10" s="63">
        <v>32</v>
      </c>
      <c r="D10" s="64">
        <v>46.49</v>
      </c>
      <c r="E10" s="61">
        <f t="shared" si="0"/>
        <v>1487.68</v>
      </c>
      <c r="F10" s="65" t="s">
        <v>23</v>
      </c>
    </row>
    <row r="11" spans="1:6">
      <c r="A11" s="59">
        <v>43237</v>
      </c>
      <c r="B11" s="60">
        <v>0.33799084490740738</v>
      </c>
      <c r="C11" s="63">
        <v>274</v>
      </c>
      <c r="D11" s="64">
        <v>46.49</v>
      </c>
      <c r="E11" s="61">
        <f t="shared" si="0"/>
        <v>12738.26</v>
      </c>
      <c r="F11" s="65" t="s">
        <v>23</v>
      </c>
    </row>
    <row r="12" spans="1:6">
      <c r="A12" s="59">
        <v>43237</v>
      </c>
      <c r="B12" s="60">
        <v>0.33808506944444444</v>
      </c>
      <c r="C12" s="63">
        <v>76</v>
      </c>
      <c r="D12" s="64">
        <v>46.46</v>
      </c>
      <c r="E12" s="61">
        <f t="shared" si="0"/>
        <v>3530.96</v>
      </c>
      <c r="F12" s="65" t="s">
        <v>23</v>
      </c>
    </row>
    <row r="13" spans="1:6">
      <c r="A13" s="59">
        <v>43237</v>
      </c>
      <c r="B13" s="60">
        <v>0.33891370370370372</v>
      </c>
      <c r="C13" s="63">
        <v>5</v>
      </c>
      <c r="D13" s="64">
        <v>46.46</v>
      </c>
      <c r="E13" s="61">
        <f t="shared" si="0"/>
        <v>232.3</v>
      </c>
      <c r="F13" s="65" t="s">
        <v>25</v>
      </c>
    </row>
    <row r="14" spans="1:6">
      <c r="A14" s="59">
        <v>43237</v>
      </c>
      <c r="B14" s="60">
        <v>0.33891370370370372</v>
      </c>
      <c r="C14" s="63">
        <v>100</v>
      </c>
      <c r="D14" s="64">
        <v>46.46</v>
      </c>
      <c r="E14" s="61">
        <f t="shared" si="0"/>
        <v>4646</v>
      </c>
      <c r="F14" s="65" t="s">
        <v>26</v>
      </c>
    </row>
    <row r="15" spans="1:6">
      <c r="A15" s="59">
        <v>43237</v>
      </c>
      <c r="B15" s="60">
        <v>0.3412501273148148</v>
      </c>
      <c r="C15" s="63">
        <v>191</v>
      </c>
      <c r="D15" s="64">
        <v>46.47</v>
      </c>
      <c r="E15" s="61">
        <f t="shared" si="0"/>
        <v>8875.77</v>
      </c>
      <c r="F15" s="65" t="s">
        <v>26</v>
      </c>
    </row>
    <row r="16" spans="1:6">
      <c r="A16" s="59">
        <v>43237</v>
      </c>
      <c r="B16" s="60">
        <v>0.3412501273148148</v>
      </c>
      <c r="C16" s="63">
        <v>135</v>
      </c>
      <c r="D16" s="64">
        <v>46.47</v>
      </c>
      <c r="E16" s="61">
        <f t="shared" si="0"/>
        <v>6273.45</v>
      </c>
      <c r="F16" s="65" t="s">
        <v>23</v>
      </c>
    </row>
    <row r="17" spans="1:6">
      <c r="A17" s="59">
        <v>43237</v>
      </c>
      <c r="B17" s="60">
        <v>0.3436369675925926</v>
      </c>
      <c r="C17" s="63">
        <v>54</v>
      </c>
      <c r="D17" s="64">
        <v>46.46</v>
      </c>
      <c r="E17" s="61">
        <f t="shared" si="0"/>
        <v>2508.84</v>
      </c>
      <c r="F17" s="65" t="s">
        <v>23</v>
      </c>
    </row>
    <row r="18" spans="1:6">
      <c r="A18" s="59">
        <v>43237</v>
      </c>
      <c r="B18" s="60">
        <v>0.34447894675925927</v>
      </c>
      <c r="C18" s="63">
        <v>21</v>
      </c>
      <c r="D18" s="64">
        <v>46.46</v>
      </c>
      <c r="E18" s="61">
        <f t="shared" si="0"/>
        <v>975.66</v>
      </c>
      <c r="F18" s="65" t="s">
        <v>26</v>
      </c>
    </row>
    <row r="19" spans="1:6">
      <c r="A19" s="59">
        <v>43237</v>
      </c>
      <c r="B19" s="60">
        <v>0.34447894675925927</v>
      </c>
      <c r="C19" s="63">
        <v>46</v>
      </c>
      <c r="D19" s="64">
        <v>46.46</v>
      </c>
      <c r="E19" s="61">
        <f t="shared" si="0"/>
        <v>2137.16</v>
      </c>
      <c r="F19" s="65" t="s">
        <v>26</v>
      </c>
    </row>
    <row r="20" spans="1:6">
      <c r="A20" s="59">
        <v>43237</v>
      </c>
      <c r="B20" s="60">
        <v>0.34447894675925927</v>
      </c>
      <c r="C20" s="63">
        <v>18</v>
      </c>
      <c r="D20" s="64">
        <v>46.46</v>
      </c>
      <c r="E20" s="61">
        <f t="shared" si="0"/>
        <v>836.28</v>
      </c>
      <c r="F20" s="65" t="s">
        <v>25</v>
      </c>
    </row>
    <row r="21" spans="1:6">
      <c r="A21" s="59">
        <v>43237</v>
      </c>
      <c r="B21" s="60">
        <v>0.34447894675925927</v>
      </c>
      <c r="C21" s="63">
        <v>141</v>
      </c>
      <c r="D21" s="64">
        <v>46.46</v>
      </c>
      <c r="E21" s="61">
        <f t="shared" si="0"/>
        <v>6550.86</v>
      </c>
      <c r="F21" s="65" t="s">
        <v>23</v>
      </c>
    </row>
    <row r="22" spans="1:6">
      <c r="A22" s="59">
        <v>43237</v>
      </c>
      <c r="B22" s="60">
        <v>0.34447894675925927</v>
      </c>
      <c r="C22" s="63">
        <v>65</v>
      </c>
      <c r="D22" s="64">
        <v>46.46</v>
      </c>
      <c r="E22" s="61">
        <f t="shared" si="0"/>
        <v>3019.9</v>
      </c>
      <c r="F22" s="65" t="s">
        <v>23</v>
      </c>
    </row>
    <row r="23" spans="1:6">
      <c r="A23" s="59">
        <v>43237</v>
      </c>
      <c r="B23" s="60">
        <v>0.34448100694444445</v>
      </c>
      <c r="C23" s="63">
        <v>76</v>
      </c>
      <c r="D23" s="64">
        <v>46.45</v>
      </c>
      <c r="E23" s="61">
        <f t="shared" si="0"/>
        <v>3530.2000000000003</v>
      </c>
      <c r="F23" s="65" t="s">
        <v>23</v>
      </c>
    </row>
    <row r="24" spans="1:6">
      <c r="A24" s="59">
        <v>43237</v>
      </c>
      <c r="B24" s="60">
        <v>0.34664796296296291</v>
      </c>
      <c r="C24" s="63">
        <v>105</v>
      </c>
      <c r="D24" s="64">
        <v>46.46</v>
      </c>
      <c r="E24" s="61">
        <f t="shared" si="0"/>
        <v>4878.3</v>
      </c>
      <c r="F24" s="65" t="s">
        <v>23</v>
      </c>
    </row>
    <row r="25" spans="1:6">
      <c r="A25" s="59">
        <v>43237</v>
      </c>
      <c r="B25" s="60">
        <v>0.34664796296296291</v>
      </c>
      <c r="C25" s="63">
        <v>36</v>
      </c>
      <c r="D25" s="64">
        <v>46.46</v>
      </c>
      <c r="E25" s="61">
        <f t="shared" si="0"/>
        <v>1672.56</v>
      </c>
      <c r="F25" s="65" t="s">
        <v>26</v>
      </c>
    </row>
    <row r="26" spans="1:6">
      <c r="A26" s="59">
        <v>43237</v>
      </c>
      <c r="B26" s="60">
        <v>0.34698201388888888</v>
      </c>
      <c r="C26" s="63">
        <v>3</v>
      </c>
      <c r="D26" s="64">
        <v>46.45</v>
      </c>
      <c r="E26" s="61">
        <f t="shared" si="0"/>
        <v>139.35000000000002</v>
      </c>
      <c r="F26" s="65" t="s">
        <v>25</v>
      </c>
    </row>
    <row r="27" spans="1:6">
      <c r="A27" s="59">
        <v>43237</v>
      </c>
      <c r="B27" s="60">
        <v>0.34698202546296297</v>
      </c>
      <c r="C27" s="63">
        <v>336</v>
      </c>
      <c r="D27" s="64">
        <v>46.45</v>
      </c>
      <c r="E27" s="61">
        <f t="shared" si="0"/>
        <v>15607.2</v>
      </c>
      <c r="F27" s="65" t="s">
        <v>23</v>
      </c>
    </row>
    <row r="28" spans="1:6">
      <c r="A28" s="59">
        <v>43237</v>
      </c>
      <c r="B28" s="60">
        <v>0.34713024305555557</v>
      </c>
      <c r="C28" s="63">
        <v>6</v>
      </c>
      <c r="D28" s="64">
        <v>46.44</v>
      </c>
      <c r="E28" s="61">
        <f t="shared" si="0"/>
        <v>278.64</v>
      </c>
      <c r="F28" s="65" t="s">
        <v>26</v>
      </c>
    </row>
    <row r="29" spans="1:6">
      <c r="A29" s="59">
        <v>43237</v>
      </c>
      <c r="B29" s="60">
        <v>0.35049357638888884</v>
      </c>
      <c r="C29" s="63">
        <v>19</v>
      </c>
      <c r="D29" s="64">
        <v>46.4</v>
      </c>
      <c r="E29" s="61">
        <f t="shared" si="0"/>
        <v>881.6</v>
      </c>
      <c r="F29" s="65" t="s">
        <v>25</v>
      </c>
    </row>
    <row r="30" spans="1:6">
      <c r="A30" s="59">
        <v>43237</v>
      </c>
      <c r="B30" s="60">
        <v>0.35049357638888884</v>
      </c>
      <c r="C30" s="63">
        <v>32</v>
      </c>
      <c r="D30" s="64">
        <v>46.4</v>
      </c>
      <c r="E30" s="61">
        <f t="shared" si="0"/>
        <v>1484.8</v>
      </c>
      <c r="F30" s="65" t="s">
        <v>26</v>
      </c>
    </row>
    <row r="31" spans="1:6">
      <c r="A31" s="59">
        <v>43237</v>
      </c>
      <c r="B31" s="60">
        <v>0.35189619212962958</v>
      </c>
      <c r="C31" s="63">
        <v>60</v>
      </c>
      <c r="D31" s="64">
        <v>46.43</v>
      </c>
      <c r="E31" s="61">
        <f t="shared" si="0"/>
        <v>2785.8</v>
      </c>
      <c r="F31" s="65" t="s">
        <v>26</v>
      </c>
    </row>
    <row r="32" spans="1:6">
      <c r="A32" s="59">
        <v>43237</v>
      </c>
      <c r="B32" s="60">
        <v>0.35189619212962958</v>
      </c>
      <c r="C32" s="63">
        <v>26</v>
      </c>
      <c r="D32" s="64">
        <v>46.43</v>
      </c>
      <c r="E32" s="61">
        <f t="shared" si="0"/>
        <v>1207.18</v>
      </c>
      <c r="F32" s="65" t="s">
        <v>26</v>
      </c>
    </row>
    <row r="33" spans="1:6">
      <c r="A33" s="59">
        <v>43237</v>
      </c>
      <c r="B33" s="60">
        <v>0.35189619212962958</v>
      </c>
      <c r="C33" s="63">
        <v>12</v>
      </c>
      <c r="D33" s="64">
        <v>46.43</v>
      </c>
      <c r="E33" s="61">
        <f t="shared" si="0"/>
        <v>557.16</v>
      </c>
      <c r="F33" s="65" t="s">
        <v>26</v>
      </c>
    </row>
    <row r="34" spans="1:6">
      <c r="A34" s="59">
        <v>43237</v>
      </c>
      <c r="B34" s="60">
        <v>0.35189620370370367</v>
      </c>
      <c r="C34" s="63">
        <v>183</v>
      </c>
      <c r="D34" s="64">
        <v>46.43</v>
      </c>
      <c r="E34" s="61">
        <f t="shared" si="0"/>
        <v>8496.69</v>
      </c>
      <c r="F34" s="65" t="s">
        <v>23</v>
      </c>
    </row>
    <row r="35" spans="1:6">
      <c r="A35" s="59">
        <v>43237</v>
      </c>
      <c r="B35" s="60">
        <v>0.35189620370370367</v>
      </c>
      <c r="C35" s="63">
        <v>38</v>
      </c>
      <c r="D35" s="64">
        <v>46.43</v>
      </c>
      <c r="E35" s="61">
        <f t="shared" si="0"/>
        <v>1764.34</v>
      </c>
      <c r="F35" s="65" t="s">
        <v>23</v>
      </c>
    </row>
    <row r="36" spans="1:6">
      <c r="A36" s="59">
        <v>43237</v>
      </c>
      <c r="B36" s="60">
        <v>0.3519158449074074</v>
      </c>
      <c r="C36" s="63">
        <v>46</v>
      </c>
      <c r="D36" s="64">
        <v>46.42</v>
      </c>
      <c r="E36" s="61">
        <f t="shared" si="0"/>
        <v>2135.3200000000002</v>
      </c>
      <c r="F36" s="65" t="s">
        <v>24</v>
      </c>
    </row>
    <row r="37" spans="1:6">
      <c r="A37" s="59">
        <v>43237</v>
      </c>
      <c r="B37" s="60">
        <v>0.3519158449074074</v>
      </c>
      <c r="C37" s="63">
        <v>22</v>
      </c>
      <c r="D37" s="64">
        <v>46.42</v>
      </c>
      <c r="E37" s="61">
        <f t="shared" si="0"/>
        <v>1021.24</v>
      </c>
      <c r="F37" s="65" t="s">
        <v>24</v>
      </c>
    </row>
    <row r="38" spans="1:6">
      <c r="A38" s="59">
        <v>43237</v>
      </c>
      <c r="B38" s="60">
        <v>0.35191585648148149</v>
      </c>
      <c r="C38" s="63">
        <v>8</v>
      </c>
      <c r="D38" s="64">
        <v>46.42</v>
      </c>
      <c r="E38" s="61">
        <f t="shared" si="0"/>
        <v>371.36</v>
      </c>
      <c r="F38" s="65" t="s">
        <v>24</v>
      </c>
    </row>
    <row r="39" spans="1:6">
      <c r="A39" s="59">
        <v>43237</v>
      </c>
      <c r="B39" s="60">
        <v>0.35559378472222219</v>
      </c>
      <c r="C39" s="63">
        <v>3</v>
      </c>
      <c r="D39" s="64">
        <v>46.4</v>
      </c>
      <c r="E39" s="61">
        <f t="shared" si="0"/>
        <v>139.19999999999999</v>
      </c>
      <c r="F39" s="65" t="s">
        <v>23</v>
      </c>
    </row>
    <row r="40" spans="1:6">
      <c r="A40" s="59">
        <v>43237</v>
      </c>
      <c r="B40" s="60">
        <v>0.35577488425925924</v>
      </c>
      <c r="C40" s="63">
        <v>41</v>
      </c>
      <c r="D40" s="64">
        <v>46.41</v>
      </c>
      <c r="E40" s="61">
        <f t="shared" si="0"/>
        <v>1902.81</v>
      </c>
      <c r="F40" s="65" t="s">
        <v>26</v>
      </c>
    </row>
    <row r="41" spans="1:6">
      <c r="A41" s="59">
        <v>43237</v>
      </c>
      <c r="B41" s="60">
        <v>0.35581199074074071</v>
      </c>
      <c r="C41" s="63">
        <v>139</v>
      </c>
      <c r="D41" s="64">
        <v>46.41</v>
      </c>
      <c r="E41" s="61">
        <f t="shared" si="0"/>
        <v>6450.99</v>
      </c>
      <c r="F41" s="65" t="s">
        <v>23</v>
      </c>
    </row>
    <row r="42" spans="1:6">
      <c r="A42" s="59">
        <v>43237</v>
      </c>
      <c r="B42" s="60">
        <v>0.35587756944444443</v>
      </c>
      <c r="C42" s="63">
        <v>16</v>
      </c>
      <c r="D42" s="64">
        <v>46.41</v>
      </c>
      <c r="E42" s="61">
        <f t="shared" si="0"/>
        <v>742.56</v>
      </c>
      <c r="F42" s="65" t="s">
        <v>24</v>
      </c>
    </row>
    <row r="43" spans="1:6">
      <c r="A43" s="59">
        <v>43237</v>
      </c>
      <c r="B43" s="60">
        <v>0.35587758101851857</v>
      </c>
      <c r="C43" s="63">
        <v>24</v>
      </c>
      <c r="D43" s="64">
        <v>46.41</v>
      </c>
      <c r="E43" s="61">
        <f t="shared" si="0"/>
        <v>1113.8399999999999</v>
      </c>
      <c r="F43" s="65" t="s">
        <v>25</v>
      </c>
    </row>
    <row r="44" spans="1:6">
      <c r="A44" s="59">
        <v>43237</v>
      </c>
      <c r="B44" s="60">
        <v>0.3573149074074074</v>
      </c>
      <c r="C44" s="63">
        <v>57</v>
      </c>
      <c r="D44" s="64">
        <v>46.39</v>
      </c>
      <c r="E44" s="61">
        <f t="shared" si="0"/>
        <v>2644.23</v>
      </c>
      <c r="F44" s="65" t="s">
        <v>23</v>
      </c>
    </row>
    <row r="45" spans="1:6">
      <c r="A45" s="59">
        <v>43237</v>
      </c>
      <c r="B45" s="60">
        <v>0.3573149074074074</v>
      </c>
      <c r="C45" s="63">
        <v>84</v>
      </c>
      <c r="D45" s="64">
        <v>46.39</v>
      </c>
      <c r="E45" s="61">
        <f t="shared" si="0"/>
        <v>3896.76</v>
      </c>
      <c r="F45" s="65" t="s">
        <v>23</v>
      </c>
    </row>
    <row r="46" spans="1:6">
      <c r="A46" s="59">
        <v>43237</v>
      </c>
      <c r="B46" s="60">
        <v>0.35735422453703708</v>
      </c>
      <c r="C46" s="63">
        <v>73</v>
      </c>
      <c r="D46" s="64">
        <v>46.39</v>
      </c>
      <c r="E46" s="61">
        <f t="shared" si="0"/>
        <v>3386.4700000000003</v>
      </c>
      <c r="F46" s="65" t="s">
        <v>26</v>
      </c>
    </row>
    <row r="47" spans="1:6">
      <c r="A47" s="59">
        <v>43237</v>
      </c>
      <c r="B47" s="60">
        <v>0.35985266203703703</v>
      </c>
      <c r="C47" s="63">
        <v>138</v>
      </c>
      <c r="D47" s="64">
        <v>46.45</v>
      </c>
      <c r="E47" s="61">
        <f t="shared" si="0"/>
        <v>6410.1</v>
      </c>
      <c r="F47" s="65" t="s">
        <v>23</v>
      </c>
    </row>
    <row r="48" spans="1:6">
      <c r="A48" s="59">
        <v>43237</v>
      </c>
      <c r="B48" s="60">
        <v>0.35985266203703703</v>
      </c>
      <c r="C48" s="63">
        <v>175</v>
      </c>
      <c r="D48" s="64">
        <v>46.45</v>
      </c>
      <c r="E48" s="61">
        <f t="shared" si="0"/>
        <v>8128.7500000000009</v>
      </c>
      <c r="F48" s="65" t="s">
        <v>23</v>
      </c>
    </row>
    <row r="49" spans="1:6">
      <c r="A49" s="59">
        <v>43237</v>
      </c>
      <c r="B49" s="60">
        <v>0.36128650462962963</v>
      </c>
      <c r="C49" s="63">
        <v>40</v>
      </c>
      <c r="D49" s="64">
        <v>46.47</v>
      </c>
      <c r="E49" s="61">
        <f t="shared" si="0"/>
        <v>1858.8</v>
      </c>
      <c r="F49" s="65" t="s">
        <v>23</v>
      </c>
    </row>
    <row r="50" spans="1:6">
      <c r="A50" s="59">
        <v>43237</v>
      </c>
      <c r="B50" s="60">
        <v>0.36128650462962963</v>
      </c>
      <c r="C50" s="63">
        <v>22</v>
      </c>
      <c r="D50" s="64">
        <v>46.47</v>
      </c>
      <c r="E50" s="61">
        <f t="shared" si="0"/>
        <v>1022.3399999999999</v>
      </c>
      <c r="F50" s="65" t="s">
        <v>26</v>
      </c>
    </row>
    <row r="51" spans="1:6">
      <c r="A51" s="59">
        <v>43237</v>
      </c>
      <c r="B51" s="60">
        <v>0.36128650462962963</v>
      </c>
      <c r="C51" s="63">
        <v>20</v>
      </c>
      <c r="D51" s="64">
        <v>46.47</v>
      </c>
      <c r="E51" s="61">
        <f t="shared" si="0"/>
        <v>929.4</v>
      </c>
      <c r="F51" s="65" t="s">
        <v>24</v>
      </c>
    </row>
    <row r="52" spans="1:6">
      <c r="A52" s="59">
        <v>43237</v>
      </c>
      <c r="B52" s="60">
        <v>0.36465560185185186</v>
      </c>
      <c r="C52" s="63">
        <v>267</v>
      </c>
      <c r="D52" s="64">
        <v>46.47</v>
      </c>
      <c r="E52" s="61">
        <f t="shared" si="0"/>
        <v>12407.49</v>
      </c>
      <c r="F52" s="65" t="s">
        <v>23</v>
      </c>
    </row>
    <row r="53" spans="1:6">
      <c r="A53" s="59">
        <v>43237</v>
      </c>
      <c r="B53" s="60">
        <v>0.36465560185185186</v>
      </c>
      <c r="C53" s="63">
        <v>89</v>
      </c>
      <c r="D53" s="64">
        <v>46.47</v>
      </c>
      <c r="E53" s="61">
        <f t="shared" si="0"/>
        <v>4135.83</v>
      </c>
      <c r="F53" s="65" t="s">
        <v>25</v>
      </c>
    </row>
    <row r="54" spans="1:6">
      <c r="A54" s="59">
        <v>43237</v>
      </c>
      <c r="B54" s="60">
        <v>0.36517395833333333</v>
      </c>
      <c r="C54" s="63">
        <v>92</v>
      </c>
      <c r="D54" s="64">
        <v>46.47</v>
      </c>
      <c r="E54" s="61">
        <f t="shared" si="0"/>
        <v>4275.24</v>
      </c>
      <c r="F54" s="65" t="s">
        <v>23</v>
      </c>
    </row>
    <row r="55" spans="1:6">
      <c r="A55" s="59">
        <v>43237</v>
      </c>
      <c r="B55" s="60">
        <v>0.36868917824074071</v>
      </c>
      <c r="C55" s="63">
        <v>83</v>
      </c>
      <c r="D55" s="64">
        <v>46.47</v>
      </c>
      <c r="E55" s="61">
        <f t="shared" si="0"/>
        <v>3857.0099999999998</v>
      </c>
      <c r="F55" s="65" t="s">
        <v>26</v>
      </c>
    </row>
    <row r="56" spans="1:6">
      <c r="A56" s="59">
        <v>43237</v>
      </c>
      <c r="B56" s="60">
        <v>0.36868917824074071</v>
      </c>
      <c r="C56" s="63">
        <v>8</v>
      </c>
      <c r="D56" s="64">
        <v>46.47</v>
      </c>
      <c r="E56" s="61">
        <f t="shared" si="0"/>
        <v>371.76</v>
      </c>
      <c r="F56" s="65" t="s">
        <v>23</v>
      </c>
    </row>
    <row r="57" spans="1:6">
      <c r="A57" s="59">
        <v>43237</v>
      </c>
      <c r="B57" s="60">
        <v>0.36869194444444447</v>
      </c>
      <c r="C57" s="63">
        <v>75</v>
      </c>
      <c r="D57" s="64">
        <v>46.47</v>
      </c>
      <c r="E57" s="61">
        <f t="shared" si="0"/>
        <v>3485.25</v>
      </c>
      <c r="F57" s="65" t="s">
        <v>26</v>
      </c>
    </row>
    <row r="58" spans="1:6">
      <c r="A58" s="59">
        <v>43237</v>
      </c>
      <c r="B58" s="60">
        <v>0.36923971064814815</v>
      </c>
      <c r="C58" s="63">
        <v>57</v>
      </c>
      <c r="D58" s="64">
        <v>46.46</v>
      </c>
      <c r="E58" s="61">
        <f t="shared" si="0"/>
        <v>2648.2200000000003</v>
      </c>
      <c r="F58" s="65" t="s">
        <v>23</v>
      </c>
    </row>
    <row r="59" spans="1:6">
      <c r="A59" s="59">
        <v>43237</v>
      </c>
      <c r="B59" s="60">
        <v>0.36923972222222218</v>
      </c>
      <c r="C59" s="63">
        <v>19</v>
      </c>
      <c r="D59" s="64">
        <v>46.46</v>
      </c>
      <c r="E59" s="61">
        <f t="shared" si="0"/>
        <v>882.74</v>
      </c>
      <c r="F59" s="65" t="s">
        <v>26</v>
      </c>
    </row>
    <row r="60" spans="1:6">
      <c r="A60" s="59">
        <v>43237</v>
      </c>
      <c r="B60" s="60">
        <v>0.37051424768518521</v>
      </c>
      <c r="C60" s="63">
        <v>200</v>
      </c>
      <c r="D60" s="64">
        <v>46.51</v>
      </c>
      <c r="E60" s="61">
        <f t="shared" si="0"/>
        <v>9302</v>
      </c>
      <c r="F60" s="65" t="s">
        <v>23</v>
      </c>
    </row>
    <row r="61" spans="1:6">
      <c r="A61" s="59">
        <v>43237</v>
      </c>
      <c r="B61" s="60">
        <v>0.37051424768518521</v>
      </c>
      <c r="C61" s="63">
        <v>100</v>
      </c>
      <c r="D61" s="64">
        <v>46.51</v>
      </c>
      <c r="E61" s="61">
        <f t="shared" si="0"/>
        <v>4651</v>
      </c>
      <c r="F61" s="65" t="s">
        <v>25</v>
      </c>
    </row>
    <row r="62" spans="1:6">
      <c r="A62" s="59">
        <v>43237</v>
      </c>
      <c r="B62" s="60">
        <v>0.37051424768518521</v>
      </c>
      <c r="C62" s="63">
        <v>100</v>
      </c>
      <c r="D62" s="64">
        <v>46.51</v>
      </c>
      <c r="E62" s="61">
        <f t="shared" si="0"/>
        <v>4651</v>
      </c>
      <c r="F62" s="65" t="s">
        <v>26</v>
      </c>
    </row>
    <row r="63" spans="1:6">
      <c r="A63" s="59">
        <v>43237</v>
      </c>
      <c r="B63" s="60">
        <v>0.37051456018518519</v>
      </c>
      <c r="C63" s="63">
        <v>76</v>
      </c>
      <c r="D63" s="64">
        <v>46.51</v>
      </c>
      <c r="E63" s="61">
        <f t="shared" si="0"/>
        <v>3534.7599999999998</v>
      </c>
      <c r="F63" s="65" t="s">
        <v>23</v>
      </c>
    </row>
    <row r="64" spans="1:6">
      <c r="A64" s="59">
        <v>43237</v>
      </c>
      <c r="B64" s="60">
        <v>0.37054865740740744</v>
      </c>
      <c r="C64" s="63">
        <v>76</v>
      </c>
      <c r="D64" s="64">
        <v>46.48</v>
      </c>
      <c r="E64" s="61">
        <f t="shared" si="0"/>
        <v>3532.4799999999996</v>
      </c>
      <c r="F64" s="65" t="s">
        <v>23</v>
      </c>
    </row>
    <row r="65" spans="1:6">
      <c r="A65" s="59">
        <v>43237</v>
      </c>
      <c r="B65" s="60">
        <v>0.37563181712962962</v>
      </c>
      <c r="C65" s="63">
        <v>15</v>
      </c>
      <c r="D65" s="64">
        <v>46.53</v>
      </c>
      <c r="E65" s="61">
        <f t="shared" si="0"/>
        <v>697.95</v>
      </c>
      <c r="F65" s="65" t="s">
        <v>26</v>
      </c>
    </row>
    <row r="66" spans="1:6">
      <c r="A66" s="59">
        <v>43237</v>
      </c>
      <c r="B66" s="60">
        <v>0.37582637731481477</v>
      </c>
      <c r="C66" s="63">
        <v>130</v>
      </c>
      <c r="D66" s="64">
        <v>46.56</v>
      </c>
      <c r="E66" s="61">
        <f t="shared" si="0"/>
        <v>6052.8</v>
      </c>
      <c r="F66" s="65" t="s">
        <v>26</v>
      </c>
    </row>
    <row r="67" spans="1:6">
      <c r="A67" s="59">
        <v>43237</v>
      </c>
      <c r="B67" s="60">
        <v>0.37582637731481477</v>
      </c>
      <c r="C67" s="63">
        <v>131</v>
      </c>
      <c r="D67" s="64">
        <v>46.56</v>
      </c>
      <c r="E67" s="61">
        <f t="shared" si="0"/>
        <v>6099.3600000000006</v>
      </c>
      <c r="F67" s="65" t="s">
        <v>23</v>
      </c>
    </row>
    <row r="68" spans="1:6">
      <c r="A68" s="59">
        <v>43237</v>
      </c>
      <c r="B68" s="60">
        <v>0.37582637731481477</v>
      </c>
      <c r="C68" s="63">
        <v>50</v>
      </c>
      <c r="D68" s="64">
        <v>46.56</v>
      </c>
      <c r="E68" s="61">
        <f t="shared" si="0"/>
        <v>2328</v>
      </c>
      <c r="F68" s="65" t="s">
        <v>23</v>
      </c>
    </row>
    <row r="69" spans="1:6">
      <c r="A69" s="59">
        <v>43237</v>
      </c>
      <c r="B69" s="60">
        <v>0.37582637731481477</v>
      </c>
      <c r="C69" s="63">
        <v>28</v>
      </c>
      <c r="D69" s="64">
        <v>46.56</v>
      </c>
      <c r="E69" s="61">
        <f t="shared" ref="E69:E132" si="1">C69*D69</f>
        <v>1303.68</v>
      </c>
      <c r="F69" s="65" t="s">
        <v>23</v>
      </c>
    </row>
    <row r="70" spans="1:6">
      <c r="A70" s="59">
        <v>43237</v>
      </c>
      <c r="B70" s="60">
        <v>0.37620953703703702</v>
      </c>
      <c r="C70" s="63">
        <v>4</v>
      </c>
      <c r="D70" s="64">
        <v>46.53</v>
      </c>
      <c r="E70" s="61">
        <f t="shared" si="1"/>
        <v>186.12</v>
      </c>
      <c r="F70" s="65" t="s">
        <v>23</v>
      </c>
    </row>
    <row r="71" spans="1:6">
      <c r="A71" s="59">
        <v>43237</v>
      </c>
      <c r="B71" s="60">
        <v>0.37620954861111117</v>
      </c>
      <c r="C71" s="63">
        <v>72</v>
      </c>
      <c r="D71" s="64">
        <v>46.53</v>
      </c>
      <c r="E71" s="61">
        <f t="shared" si="1"/>
        <v>3350.16</v>
      </c>
      <c r="F71" s="65" t="s">
        <v>26</v>
      </c>
    </row>
    <row r="72" spans="1:6">
      <c r="A72" s="59">
        <v>43237</v>
      </c>
      <c r="B72" s="60">
        <v>0.3773108101851852</v>
      </c>
      <c r="C72" s="63">
        <v>36</v>
      </c>
      <c r="D72" s="64">
        <v>46.53</v>
      </c>
      <c r="E72" s="61">
        <f t="shared" si="1"/>
        <v>1675.08</v>
      </c>
      <c r="F72" s="65" t="s">
        <v>23</v>
      </c>
    </row>
    <row r="73" spans="1:6">
      <c r="A73" s="59">
        <v>43237</v>
      </c>
      <c r="B73" s="60">
        <v>0.37731091435185182</v>
      </c>
      <c r="C73" s="63">
        <v>6</v>
      </c>
      <c r="D73" s="64">
        <v>46.53</v>
      </c>
      <c r="E73" s="61">
        <f t="shared" si="1"/>
        <v>279.18</v>
      </c>
      <c r="F73" s="65" t="s">
        <v>25</v>
      </c>
    </row>
    <row r="74" spans="1:6">
      <c r="A74" s="59">
        <v>43237</v>
      </c>
      <c r="B74" s="60">
        <v>0.37731223379629625</v>
      </c>
      <c r="C74" s="63">
        <v>5</v>
      </c>
      <c r="D74" s="64">
        <v>46.53</v>
      </c>
      <c r="E74" s="61">
        <f t="shared" si="1"/>
        <v>232.65</v>
      </c>
      <c r="F74" s="65" t="s">
        <v>25</v>
      </c>
    </row>
    <row r="75" spans="1:6">
      <c r="A75" s="59">
        <v>43237</v>
      </c>
      <c r="B75" s="60">
        <v>0.37735432870370372</v>
      </c>
      <c r="C75" s="63">
        <v>51</v>
      </c>
      <c r="D75" s="64">
        <v>46.52</v>
      </c>
      <c r="E75" s="61">
        <f t="shared" si="1"/>
        <v>2372.52</v>
      </c>
      <c r="F75" s="65" t="s">
        <v>23</v>
      </c>
    </row>
    <row r="76" spans="1:6">
      <c r="A76" s="59">
        <v>43237</v>
      </c>
      <c r="B76" s="60">
        <v>0.38018892361111112</v>
      </c>
      <c r="C76" s="63">
        <v>176</v>
      </c>
      <c r="D76" s="64">
        <v>46.57</v>
      </c>
      <c r="E76" s="61">
        <f t="shared" si="1"/>
        <v>8196.32</v>
      </c>
      <c r="F76" s="65" t="s">
        <v>23</v>
      </c>
    </row>
    <row r="77" spans="1:6">
      <c r="A77" s="59">
        <v>43237</v>
      </c>
      <c r="B77" s="60">
        <v>0.38018892361111112</v>
      </c>
      <c r="C77" s="63">
        <v>151</v>
      </c>
      <c r="D77" s="64">
        <v>46.57</v>
      </c>
      <c r="E77" s="61">
        <f t="shared" si="1"/>
        <v>7032.07</v>
      </c>
      <c r="F77" s="65" t="s">
        <v>23</v>
      </c>
    </row>
    <row r="78" spans="1:6">
      <c r="A78" s="59">
        <v>43237</v>
      </c>
      <c r="B78" s="60">
        <v>0.38184407407407406</v>
      </c>
      <c r="C78" s="63">
        <v>19</v>
      </c>
      <c r="D78" s="64">
        <v>46.56</v>
      </c>
      <c r="E78" s="61">
        <f t="shared" si="1"/>
        <v>884.6400000000001</v>
      </c>
      <c r="F78" s="65" t="s">
        <v>24</v>
      </c>
    </row>
    <row r="79" spans="1:6">
      <c r="A79" s="59">
        <v>43237</v>
      </c>
      <c r="B79" s="60">
        <v>0.38184408564814815</v>
      </c>
      <c r="C79" s="63">
        <v>38</v>
      </c>
      <c r="D79" s="64">
        <v>46.56</v>
      </c>
      <c r="E79" s="61">
        <f t="shared" si="1"/>
        <v>1769.2800000000002</v>
      </c>
      <c r="F79" s="65" t="s">
        <v>23</v>
      </c>
    </row>
    <row r="80" spans="1:6">
      <c r="A80" s="59">
        <v>43237</v>
      </c>
      <c r="B80" s="60">
        <v>0.38184408564814815</v>
      </c>
      <c r="C80" s="63">
        <v>19</v>
      </c>
      <c r="D80" s="64">
        <v>46.56</v>
      </c>
      <c r="E80" s="61">
        <f t="shared" si="1"/>
        <v>884.6400000000001</v>
      </c>
      <c r="F80" s="65" t="s">
        <v>25</v>
      </c>
    </row>
    <row r="81" spans="1:6">
      <c r="A81" s="59">
        <v>43237</v>
      </c>
      <c r="B81" s="60">
        <v>0.38433348379629634</v>
      </c>
      <c r="C81" s="63">
        <v>19</v>
      </c>
      <c r="D81" s="64">
        <v>46.58</v>
      </c>
      <c r="E81" s="61">
        <f t="shared" si="1"/>
        <v>885.02</v>
      </c>
      <c r="F81" s="65" t="s">
        <v>26</v>
      </c>
    </row>
    <row r="82" spans="1:6">
      <c r="A82" s="59">
        <v>43237</v>
      </c>
      <c r="B82" s="60">
        <v>0.38433348379629634</v>
      </c>
      <c r="C82" s="63">
        <v>19</v>
      </c>
      <c r="D82" s="64">
        <v>46.58</v>
      </c>
      <c r="E82" s="61">
        <f t="shared" si="1"/>
        <v>885.02</v>
      </c>
      <c r="F82" s="65" t="s">
        <v>25</v>
      </c>
    </row>
    <row r="83" spans="1:6">
      <c r="A83" s="59">
        <v>43237</v>
      </c>
      <c r="B83" s="60">
        <v>0.38490341435185188</v>
      </c>
      <c r="C83" s="63">
        <v>70</v>
      </c>
      <c r="D83" s="64">
        <v>46.6</v>
      </c>
      <c r="E83" s="61">
        <f t="shared" si="1"/>
        <v>3262</v>
      </c>
      <c r="F83" s="65" t="s">
        <v>26</v>
      </c>
    </row>
    <row r="84" spans="1:6">
      <c r="A84" s="59">
        <v>43237</v>
      </c>
      <c r="B84" s="60">
        <v>0.38490350694444442</v>
      </c>
      <c r="C84" s="63">
        <v>77</v>
      </c>
      <c r="D84" s="64">
        <v>46.6</v>
      </c>
      <c r="E84" s="61">
        <f t="shared" si="1"/>
        <v>3588.2000000000003</v>
      </c>
      <c r="F84" s="65" t="s">
        <v>26</v>
      </c>
    </row>
    <row r="85" spans="1:6">
      <c r="A85" s="59">
        <v>43237</v>
      </c>
      <c r="B85" s="60">
        <v>0.38506422453703704</v>
      </c>
      <c r="C85" s="63">
        <v>38</v>
      </c>
      <c r="D85" s="64">
        <v>46.58</v>
      </c>
      <c r="E85" s="61">
        <f t="shared" si="1"/>
        <v>1770.04</v>
      </c>
      <c r="F85" s="65" t="s">
        <v>26</v>
      </c>
    </row>
    <row r="86" spans="1:6">
      <c r="A86" s="59">
        <v>43237</v>
      </c>
      <c r="B86" s="60">
        <v>0.38506422453703704</v>
      </c>
      <c r="C86" s="63">
        <v>38</v>
      </c>
      <c r="D86" s="64">
        <v>46.58</v>
      </c>
      <c r="E86" s="61">
        <f t="shared" si="1"/>
        <v>1770.04</v>
      </c>
      <c r="F86" s="65" t="s">
        <v>23</v>
      </c>
    </row>
    <row r="87" spans="1:6">
      <c r="A87" s="59">
        <v>43237</v>
      </c>
      <c r="B87" s="60">
        <v>0.38517969907407407</v>
      </c>
      <c r="C87" s="63">
        <v>38</v>
      </c>
      <c r="D87" s="64">
        <v>46.57</v>
      </c>
      <c r="E87" s="61">
        <f t="shared" si="1"/>
        <v>1769.66</v>
      </c>
      <c r="F87" s="65" t="s">
        <v>23</v>
      </c>
    </row>
    <row r="88" spans="1:6">
      <c r="A88" s="59">
        <v>43237</v>
      </c>
      <c r="B88" s="60">
        <v>0.38517969907407407</v>
      </c>
      <c r="C88" s="63">
        <v>19</v>
      </c>
      <c r="D88" s="64">
        <v>46.57</v>
      </c>
      <c r="E88" s="61">
        <f t="shared" si="1"/>
        <v>884.83</v>
      </c>
      <c r="F88" s="65" t="s">
        <v>25</v>
      </c>
    </row>
    <row r="89" spans="1:6">
      <c r="A89" s="59">
        <v>43237</v>
      </c>
      <c r="B89" s="60">
        <v>0.38517969907407407</v>
      </c>
      <c r="C89" s="63">
        <v>19</v>
      </c>
      <c r="D89" s="64">
        <v>46.57</v>
      </c>
      <c r="E89" s="61">
        <f t="shared" si="1"/>
        <v>884.83</v>
      </c>
      <c r="F89" s="65" t="s">
        <v>24</v>
      </c>
    </row>
    <row r="90" spans="1:6">
      <c r="A90" s="59">
        <v>43237</v>
      </c>
      <c r="B90" s="60">
        <v>0.38679567129629633</v>
      </c>
      <c r="C90" s="63">
        <v>19</v>
      </c>
      <c r="D90" s="64">
        <v>46.58</v>
      </c>
      <c r="E90" s="61">
        <f t="shared" si="1"/>
        <v>885.02</v>
      </c>
      <c r="F90" s="65" t="s">
        <v>25</v>
      </c>
    </row>
    <row r="91" spans="1:6">
      <c r="A91" s="59">
        <v>43237</v>
      </c>
      <c r="B91" s="60">
        <v>0.38679567129629633</v>
      </c>
      <c r="C91" s="63">
        <v>232</v>
      </c>
      <c r="D91" s="64">
        <v>46.58</v>
      </c>
      <c r="E91" s="61">
        <f t="shared" si="1"/>
        <v>10806.56</v>
      </c>
      <c r="F91" s="65" t="s">
        <v>23</v>
      </c>
    </row>
    <row r="92" spans="1:6">
      <c r="A92" s="59">
        <v>43237</v>
      </c>
      <c r="B92" s="60">
        <v>0.38679567129629633</v>
      </c>
      <c r="C92" s="63">
        <v>38</v>
      </c>
      <c r="D92" s="64">
        <v>46.58</v>
      </c>
      <c r="E92" s="61">
        <f t="shared" si="1"/>
        <v>1770.04</v>
      </c>
      <c r="F92" s="65" t="s">
        <v>23</v>
      </c>
    </row>
    <row r="93" spans="1:6">
      <c r="A93" s="59">
        <v>43237</v>
      </c>
      <c r="B93" s="60">
        <v>0.38679568287037042</v>
      </c>
      <c r="C93" s="63">
        <v>20</v>
      </c>
      <c r="D93" s="64">
        <v>46.58</v>
      </c>
      <c r="E93" s="61">
        <f t="shared" si="1"/>
        <v>931.59999999999991</v>
      </c>
      <c r="F93" s="65" t="s">
        <v>26</v>
      </c>
    </row>
    <row r="94" spans="1:6">
      <c r="A94" s="59">
        <v>43237</v>
      </c>
      <c r="B94" s="60">
        <v>0.38679568287037042</v>
      </c>
      <c r="C94" s="63">
        <v>57</v>
      </c>
      <c r="D94" s="64">
        <v>46.58</v>
      </c>
      <c r="E94" s="61">
        <f t="shared" si="1"/>
        <v>2655.06</v>
      </c>
      <c r="F94" s="65" t="s">
        <v>26</v>
      </c>
    </row>
    <row r="95" spans="1:6">
      <c r="A95" s="59">
        <v>43237</v>
      </c>
      <c r="B95" s="60">
        <v>0.38679568287037042</v>
      </c>
      <c r="C95" s="63">
        <v>19</v>
      </c>
      <c r="D95" s="64">
        <v>46.58</v>
      </c>
      <c r="E95" s="61">
        <f t="shared" si="1"/>
        <v>885.02</v>
      </c>
      <c r="F95" s="65" t="s">
        <v>24</v>
      </c>
    </row>
    <row r="96" spans="1:6">
      <c r="A96" s="59">
        <v>43237</v>
      </c>
      <c r="B96" s="60">
        <v>0.3907292824074074</v>
      </c>
      <c r="C96" s="63">
        <v>54</v>
      </c>
      <c r="D96" s="64">
        <v>46.6</v>
      </c>
      <c r="E96" s="61">
        <f t="shared" si="1"/>
        <v>2516.4</v>
      </c>
      <c r="F96" s="65" t="s">
        <v>23</v>
      </c>
    </row>
    <row r="97" spans="1:6">
      <c r="A97" s="59">
        <v>43237</v>
      </c>
      <c r="B97" s="60">
        <v>0.3907292824074074</v>
      </c>
      <c r="C97" s="63">
        <v>75</v>
      </c>
      <c r="D97" s="64">
        <v>46.6</v>
      </c>
      <c r="E97" s="61">
        <f t="shared" si="1"/>
        <v>3495</v>
      </c>
      <c r="F97" s="65" t="s">
        <v>23</v>
      </c>
    </row>
    <row r="98" spans="1:6">
      <c r="A98" s="59">
        <v>43237</v>
      </c>
      <c r="B98" s="60">
        <v>0.3907292824074074</v>
      </c>
      <c r="C98" s="63">
        <v>175</v>
      </c>
      <c r="D98" s="64">
        <v>46.6</v>
      </c>
      <c r="E98" s="61">
        <f t="shared" si="1"/>
        <v>8155</v>
      </c>
      <c r="F98" s="65" t="s">
        <v>23</v>
      </c>
    </row>
    <row r="99" spans="1:6">
      <c r="A99" s="59">
        <v>43237</v>
      </c>
      <c r="B99" s="60">
        <v>0.39429355324074072</v>
      </c>
      <c r="C99" s="63">
        <v>57</v>
      </c>
      <c r="D99" s="64">
        <v>46.58</v>
      </c>
      <c r="E99" s="61">
        <f t="shared" si="1"/>
        <v>2655.06</v>
      </c>
      <c r="F99" s="65" t="s">
        <v>23</v>
      </c>
    </row>
    <row r="100" spans="1:6">
      <c r="A100" s="59">
        <v>43237</v>
      </c>
      <c r="B100" s="60">
        <v>0.39429355324074072</v>
      </c>
      <c r="C100" s="63">
        <v>19</v>
      </c>
      <c r="D100" s="64">
        <v>46.58</v>
      </c>
      <c r="E100" s="61">
        <f t="shared" si="1"/>
        <v>885.02</v>
      </c>
      <c r="F100" s="65" t="s">
        <v>25</v>
      </c>
    </row>
    <row r="101" spans="1:6">
      <c r="A101" s="59">
        <v>43237</v>
      </c>
      <c r="B101" s="60">
        <v>0.39586439814814817</v>
      </c>
      <c r="C101" s="63">
        <v>32</v>
      </c>
      <c r="D101" s="64">
        <v>46.59</v>
      </c>
      <c r="E101" s="61">
        <f t="shared" si="1"/>
        <v>1490.88</v>
      </c>
      <c r="F101" s="65" t="s">
        <v>26</v>
      </c>
    </row>
    <row r="102" spans="1:6">
      <c r="A102" s="59">
        <v>43237</v>
      </c>
      <c r="B102" s="60">
        <v>0.39586439814814817</v>
      </c>
      <c r="C102" s="63">
        <v>19</v>
      </c>
      <c r="D102" s="64">
        <v>46.59</v>
      </c>
      <c r="E102" s="61">
        <f t="shared" si="1"/>
        <v>885.21</v>
      </c>
      <c r="F102" s="65" t="s">
        <v>25</v>
      </c>
    </row>
    <row r="103" spans="1:6">
      <c r="A103" s="59">
        <v>43237</v>
      </c>
      <c r="B103" s="60">
        <v>0.39586439814814817</v>
      </c>
      <c r="C103" s="63">
        <v>61</v>
      </c>
      <c r="D103" s="64">
        <v>46.59</v>
      </c>
      <c r="E103" s="61">
        <f t="shared" si="1"/>
        <v>2841.9900000000002</v>
      </c>
      <c r="F103" s="65" t="s">
        <v>23</v>
      </c>
    </row>
    <row r="104" spans="1:6">
      <c r="A104" s="59">
        <v>43237</v>
      </c>
      <c r="B104" s="60">
        <v>0.3958644560185185</v>
      </c>
      <c r="C104" s="63">
        <v>7</v>
      </c>
      <c r="D104" s="64">
        <v>46.59</v>
      </c>
      <c r="E104" s="61">
        <f t="shared" si="1"/>
        <v>326.13</v>
      </c>
      <c r="F104" s="65" t="s">
        <v>23</v>
      </c>
    </row>
    <row r="105" spans="1:6">
      <c r="A105" s="59">
        <v>43237</v>
      </c>
      <c r="B105" s="60">
        <v>0.39785376157407404</v>
      </c>
      <c r="C105" s="63">
        <v>95</v>
      </c>
      <c r="D105" s="64">
        <v>46.61</v>
      </c>
      <c r="E105" s="61">
        <f t="shared" si="1"/>
        <v>4427.95</v>
      </c>
      <c r="F105" s="65" t="s">
        <v>23</v>
      </c>
    </row>
    <row r="106" spans="1:6">
      <c r="A106" s="59">
        <v>43237</v>
      </c>
      <c r="B106" s="60">
        <v>0.39785376157407404</v>
      </c>
      <c r="C106" s="63">
        <v>95</v>
      </c>
      <c r="D106" s="64">
        <v>46.61</v>
      </c>
      <c r="E106" s="61">
        <f t="shared" si="1"/>
        <v>4427.95</v>
      </c>
      <c r="F106" s="65" t="s">
        <v>26</v>
      </c>
    </row>
    <row r="107" spans="1:6">
      <c r="A107" s="59">
        <v>43237</v>
      </c>
      <c r="B107" s="60">
        <v>0.39785376157407404</v>
      </c>
      <c r="C107" s="63">
        <v>190</v>
      </c>
      <c r="D107" s="64">
        <v>46.61</v>
      </c>
      <c r="E107" s="61">
        <f t="shared" si="1"/>
        <v>8855.9</v>
      </c>
      <c r="F107" s="65" t="s">
        <v>25</v>
      </c>
    </row>
    <row r="108" spans="1:6">
      <c r="A108" s="59">
        <v>43237</v>
      </c>
      <c r="B108" s="60">
        <v>0.39785378472222227</v>
      </c>
      <c r="C108" s="63">
        <v>3</v>
      </c>
      <c r="D108" s="64">
        <v>46.61</v>
      </c>
      <c r="E108" s="61">
        <f t="shared" si="1"/>
        <v>139.82999999999998</v>
      </c>
      <c r="F108" s="65" t="s">
        <v>24</v>
      </c>
    </row>
    <row r="109" spans="1:6">
      <c r="A109" s="59">
        <v>43237</v>
      </c>
      <c r="B109" s="60">
        <v>0.39973146990740743</v>
      </c>
      <c r="C109" s="63">
        <v>38</v>
      </c>
      <c r="D109" s="64">
        <v>46.61</v>
      </c>
      <c r="E109" s="61">
        <f t="shared" si="1"/>
        <v>1771.18</v>
      </c>
      <c r="F109" s="65" t="s">
        <v>23</v>
      </c>
    </row>
    <row r="110" spans="1:6">
      <c r="A110" s="59">
        <v>43237</v>
      </c>
      <c r="B110" s="60">
        <v>0.39973186342592593</v>
      </c>
      <c r="C110" s="63">
        <v>19</v>
      </c>
      <c r="D110" s="64">
        <v>46.61</v>
      </c>
      <c r="E110" s="61">
        <f t="shared" si="1"/>
        <v>885.59</v>
      </c>
      <c r="F110" s="65" t="s">
        <v>26</v>
      </c>
    </row>
    <row r="111" spans="1:6">
      <c r="A111" s="59">
        <v>43237</v>
      </c>
      <c r="B111" s="60">
        <v>0.39973186342592593</v>
      </c>
      <c r="C111" s="63">
        <v>19</v>
      </c>
      <c r="D111" s="64">
        <v>46.61</v>
      </c>
      <c r="E111" s="61">
        <f t="shared" si="1"/>
        <v>885.59</v>
      </c>
      <c r="F111" s="65" t="s">
        <v>25</v>
      </c>
    </row>
    <row r="112" spans="1:6">
      <c r="A112" s="59">
        <v>43237</v>
      </c>
      <c r="B112" s="60">
        <v>0.40437259259259256</v>
      </c>
      <c r="C112" s="63">
        <v>14</v>
      </c>
      <c r="D112" s="64">
        <v>46.62</v>
      </c>
      <c r="E112" s="61">
        <f t="shared" si="1"/>
        <v>652.67999999999995</v>
      </c>
      <c r="F112" s="65" t="s">
        <v>26</v>
      </c>
    </row>
    <row r="113" spans="1:6">
      <c r="A113" s="59">
        <v>43237</v>
      </c>
      <c r="B113" s="60">
        <v>0.40437259259259256</v>
      </c>
      <c r="C113" s="63">
        <v>39</v>
      </c>
      <c r="D113" s="64">
        <v>46.62</v>
      </c>
      <c r="E113" s="61">
        <f t="shared" si="1"/>
        <v>1818.1799999999998</v>
      </c>
      <c r="F113" s="65" t="s">
        <v>23</v>
      </c>
    </row>
    <row r="114" spans="1:6">
      <c r="A114" s="59">
        <v>43237</v>
      </c>
      <c r="B114" s="60">
        <v>0.40437281249999996</v>
      </c>
      <c r="C114" s="63">
        <v>108</v>
      </c>
      <c r="D114" s="64">
        <v>46.62</v>
      </c>
      <c r="E114" s="61">
        <f t="shared" si="1"/>
        <v>5034.96</v>
      </c>
      <c r="F114" s="65" t="s">
        <v>23</v>
      </c>
    </row>
    <row r="115" spans="1:6">
      <c r="A115" s="59">
        <v>43237</v>
      </c>
      <c r="B115" s="60">
        <v>0.40437281249999996</v>
      </c>
      <c r="C115" s="63">
        <v>107</v>
      </c>
      <c r="D115" s="64">
        <v>46.62</v>
      </c>
      <c r="E115" s="61">
        <f t="shared" si="1"/>
        <v>4988.34</v>
      </c>
      <c r="F115" s="65" t="s">
        <v>23</v>
      </c>
    </row>
    <row r="116" spans="1:6">
      <c r="A116" s="59">
        <v>43237</v>
      </c>
      <c r="B116" s="60">
        <v>0.40437281249999996</v>
      </c>
      <c r="C116" s="63">
        <v>140</v>
      </c>
      <c r="D116" s="64">
        <v>46.62</v>
      </c>
      <c r="E116" s="61">
        <f t="shared" si="1"/>
        <v>6526.7999999999993</v>
      </c>
      <c r="F116" s="65" t="s">
        <v>23</v>
      </c>
    </row>
    <row r="117" spans="1:6">
      <c r="A117" s="59">
        <v>43237</v>
      </c>
      <c r="B117" s="60">
        <v>0.40641973379629631</v>
      </c>
      <c r="C117" s="63">
        <v>19</v>
      </c>
      <c r="D117" s="64">
        <v>46.61</v>
      </c>
      <c r="E117" s="61">
        <f t="shared" si="1"/>
        <v>885.59</v>
      </c>
      <c r="F117" s="65" t="s">
        <v>26</v>
      </c>
    </row>
    <row r="118" spans="1:6">
      <c r="A118" s="59">
        <v>43237</v>
      </c>
      <c r="B118" s="60">
        <v>0.40641973379629631</v>
      </c>
      <c r="C118" s="63">
        <v>19</v>
      </c>
      <c r="D118" s="64">
        <v>46.61</v>
      </c>
      <c r="E118" s="61">
        <f t="shared" si="1"/>
        <v>885.59</v>
      </c>
      <c r="F118" s="65" t="s">
        <v>25</v>
      </c>
    </row>
    <row r="119" spans="1:6">
      <c r="A119" s="59">
        <v>43237</v>
      </c>
      <c r="B119" s="60">
        <v>0.40641973379629631</v>
      </c>
      <c r="C119" s="63">
        <v>38</v>
      </c>
      <c r="D119" s="64">
        <v>46.61</v>
      </c>
      <c r="E119" s="61">
        <f t="shared" si="1"/>
        <v>1771.18</v>
      </c>
      <c r="F119" s="65" t="s">
        <v>23</v>
      </c>
    </row>
    <row r="120" spans="1:6">
      <c r="A120" s="59">
        <v>43237</v>
      </c>
      <c r="B120" s="60">
        <v>0.40641973379629631</v>
      </c>
      <c r="C120" s="63">
        <v>180</v>
      </c>
      <c r="D120" s="64">
        <v>46.61</v>
      </c>
      <c r="E120" s="61">
        <f t="shared" si="1"/>
        <v>8389.7999999999993</v>
      </c>
      <c r="F120" s="65" t="s">
        <v>23</v>
      </c>
    </row>
    <row r="121" spans="1:6">
      <c r="A121" s="59">
        <v>43237</v>
      </c>
      <c r="B121" s="60">
        <v>0.40652494212962959</v>
      </c>
      <c r="C121" s="63">
        <v>35</v>
      </c>
      <c r="D121" s="64">
        <v>46.6</v>
      </c>
      <c r="E121" s="61">
        <f t="shared" si="1"/>
        <v>1631</v>
      </c>
      <c r="F121" s="65" t="s">
        <v>23</v>
      </c>
    </row>
    <row r="122" spans="1:6">
      <c r="A122" s="59">
        <v>43237</v>
      </c>
      <c r="B122" s="60">
        <v>0.4066911226851852</v>
      </c>
      <c r="C122" s="63">
        <v>57</v>
      </c>
      <c r="D122" s="64">
        <v>46.59</v>
      </c>
      <c r="E122" s="61">
        <f t="shared" si="1"/>
        <v>2655.63</v>
      </c>
      <c r="F122" s="65" t="s">
        <v>23</v>
      </c>
    </row>
    <row r="123" spans="1:6">
      <c r="A123" s="59">
        <v>43237</v>
      </c>
      <c r="B123" s="60">
        <v>0.4066911226851852</v>
      </c>
      <c r="C123" s="63">
        <v>6</v>
      </c>
      <c r="D123" s="64">
        <v>46.59</v>
      </c>
      <c r="E123" s="61">
        <f t="shared" si="1"/>
        <v>279.54000000000002</v>
      </c>
      <c r="F123" s="65" t="s">
        <v>24</v>
      </c>
    </row>
    <row r="124" spans="1:6">
      <c r="A124" s="59">
        <v>43237</v>
      </c>
      <c r="B124" s="60">
        <v>0.4066911226851852</v>
      </c>
      <c r="C124" s="63">
        <v>13</v>
      </c>
      <c r="D124" s="64">
        <v>46.59</v>
      </c>
      <c r="E124" s="61">
        <f t="shared" si="1"/>
        <v>605.67000000000007</v>
      </c>
      <c r="F124" s="65" t="s">
        <v>24</v>
      </c>
    </row>
    <row r="125" spans="1:6">
      <c r="A125" s="59">
        <v>43237</v>
      </c>
      <c r="B125" s="60">
        <v>0.40920493055555557</v>
      </c>
      <c r="C125" s="63">
        <v>76</v>
      </c>
      <c r="D125" s="64">
        <v>46.57</v>
      </c>
      <c r="E125" s="61">
        <f t="shared" si="1"/>
        <v>3539.32</v>
      </c>
      <c r="F125" s="65" t="s">
        <v>25</v>
      </c>
    </row>
    <row r="126" spans="1:6">
      <c r="A126" s="59">
        <v>43237</v>
      </c>
      <c r="B126" s="60">
        <v>0.41018559027777779</v>
      </c>
      <c r="C126" s="63">
        <v>79</v>
      </c>
      <c r="D126" s="64">
        <v>46.55</v>
      </c>
      <c r="E126" s="61">
        <f t="shared" si="1"/>
        <v>3677.45</v>
      </c>
      <c r="F126" s="65" t="s">
        <v>23</v>
      </c>
    </row>
    <row r="127" spans="1:6">
      <c r="A127" s="59">
        <v>43237</v>
      </c>
      <c r="B127" s="60">
        <v>0.41018560185185188</v>
      </c>
      <c r="C127" s="63">
        <v>206</v>
      </c>
      <c r="D127" s="64">
        <v>46.55</v>
      </c>
      <c r="E127" s="61">
        <f t="shared" si="1"/>
        <v>9589.2999999999993</v>
      </c>
      <c r="F127" s="65" t="s">
        <v>25</v>
      </c>
    </row>
    <row r="128" spans="1:6">
      <c r="A128" s="59">
        <v>43237</v>
      </c>
      <c r="B128" s="60">
        <v>0.41018560185185188</v>
      </c>
      <c r="C128" s="63">
        <v>31</v>
      </c>
      <c r="D128" s="64">
        <v>46.55</v>
      </c>
      <c r="E128" s="61">
        <f t="shared" si="1"/>
        <v>1443.05</v>
      </c>
      <c r="F128" s="65" t="s">
        <v>25</v>
      </c>
    </row>
    <row r="129" spans="1:6">
      <c r="A129" s="59">
        <v>43237</v>
      </c>
      <c r="B129" s="60">
        <v>0.41374517361111113</v>
      </c>
      <c r="C129" s="63">
        <v>57</v>
      </c>
      <c r="D129" s="64">
        <v>46.55</v>
      </c>
      <c r="E129" s="61">
        <f t="shared" si="1"/>
        <v>2653.35</v>
      </c>
      <c r="F129" s="65" t="s">
        <v>26</v>
      </c>
    </row>
    <row r="130" spans="1:6">
      <c r="A130" s="59">
        <v>43237</v>
      </c>
      <c r="B130" s="60">
        <v>0.41374518518518522</v>
      </c>
      <c r="C130" s="63">
        <v>19</v>
      </c>
      <c r="D130" s="64">
        <v>46.55</v>
      </c>
      <c r="E130" s="61">
        <f t="shared" si="1"/>
        <v>884.44999999999993</v>
      </c>
      <c r="F130" s="65" t="s">
        <v>23</v>
      </c>
    </row>
    <row r="131" spans="1:6">
      <c r="A131" s="59">
        <v>43237</v>
      </c>
      <c r="B131" s="60">
        <v>0.41513901620370369</v>
      </c>
      <c r="C131" s="63">
        <v>100</v>
      </c>
      <c r="D131" s="64">
        <v>46.55</v>
      </c>
      <c r="E131" s="61">
        <f t="shared" si="1"/>
        <v>4655</v>
      </c>
      <c r="F131" s="65" t="s">
        <v>26</v>
      </c>
    </row>
    <row r="132" spans="1:6">
      <c r="A132" s="59">
        <v>43237</v>
      </c>
      <c r="B132" s="60">
        <v>0.41513901620370369</v>
      </c>
      <c r="C132" s="63">
        <v>46</v>
      </c>
      <c r="D132" s="64">
        <v>46.55</v>
      </c>
      <c r="E132" s="61">
        <f t="shared" si="1"/>
        <v>2141.2999999999997</v>
      </c>
      <c r="F132" s="65" t="s">
        <v>23</v>
      </c>
    </row>
    <row r="133" spans="1:6">
      <c r="A133" s="59">
        <v>43237</v>
      </c>
      <c r="B133" s="60">
        <v>0.41513901620370369</v>
      </c>
      <c r="C133" s="63">
        <v>175</v>
      </c>
      <c r="D133" s="64">
        <v>46.55</v>
      </c>
      <c r="E133" s="61">
        <f t="shared" ref="E133:E196" si="2">C133*D133</f>
        <v>8146.2499999999991</v>
      </c>
      <c r="F133" s="65" t="s">
        <v>23</v>
      </c>
    </row>
    <row r="134" spans="1:6">
      <c r="A134" s="59">
        <v>43237</v>
      </c>
      <c r="B134" s="60">
        <v>0.42115550925925921</v>
      </c>
      <c r="C134" s="63">
        <v>58</v>
      </c>
      <c r="D134" s="64">
        <v>46.57</v>
      </c>
      <c r="E134" s="61">
        <f t="shared" si="2"/>
        <v>2701.06</v>
      </c>
      <c r="F134" s="65" t="s">
        <v>26</v>
      </c>
    </row>
    <row r="135" spans="1:6">
      <c r="A135" s="59">
        <v>43237</v>
      </c>
      <c r="B135" s="60">
        <v>0.42115550925925921</v>
      </c>
      <c r="C135" s="63">
        <v>58</v>
      </c>
      <c r="D135" s="64">
        <v>46.57</v>
      </c>
      <c r="E135" s="61">
        <f t="shared" si="2"/>
        <v>2701.06</v>
      </c>
      <c r="F135" s="65" t="s">
        <v>25</v>
      </c>
    </row>
    <row r="136" spans="1:6">
      <c r="A136" s="59">
        <v>43237</v>
      </c>
      <c r="B136" s="60">
        <v>0.42115550925925921</v>
      </c>
      <c r="C136" s="63">
        <v>38</v>
      </c>
      <c r="D136" s="64">
        <v>46.57</v>
      </c>
      <c r="E136" s="61">
        <f t="shared" si="2"/>
        <v>1769.66</v>
      </c>
      <c r="F136" s="65" t="s">
        <v>25</v>
      </c>
    </row>
    <row r="137" spans="1:6">
      <c r="A137" s="59">
        <v>43237</v>
      </c>
      <c r="B137" s="60">
        <v>0.42115550925925921</v>
      </c>
      <c r="C137" s="63">
        <v>117</v>
      </c>
      <c r="D137" s="64">
        <v>46.57</v>
      </c>
      <c r="E137" s="61">
        <f t="shared" si="2"/>
        <v>5448.69</v>
      </c>
      <c r="F137" s="65" t="s">
        <v>23</v>
      </c>
    </row>
    <row r="138" spans="1:6">
      <c r="A138" s="59">
        <v>43237</v>
      </c>
      <c r="B138" s="60">
        <v>0.42115550925925921</v>
      </c>
      <c r="C138" s="63">
        <v>38</v>
      </c>
      <c r="D138" s="64">
        <v>46.57</v>
      </c>
      <c r="E138" s="61">
        <f t="shared" si="2"/>
        <v>1769.66</v>
      </c>
      <c r="F138" s="65" t="s">
        <v>23</v>
      </c>
    </row>
    <row r="139" spans="1:6">
      <c r="A139" s="59">
        <v>43237</v>
      </c>
      <c r="B139" s="60">
        <v>0.4243751273148148</v>
      </c>
      <c r="C139" s="63">
        <v>93</v>
      </c>
      <c r="D139" s="64">
        <v>46.58</v>
      </c>
      <c r="E139" s="61">
        <f t="shared" si="2"/>
        <v>4331.9399999999996</v>
      </c>
      <c r="F139" s="65" t="s">
        <v>26</v>
      </c>
    </row>
    <row r="140" spans="1:6">
      <c r="A140" s="59">
        <v>43237</v>
      </c>
      <c r="B140" s="60">
        <v>0.4243751273148148</v>
      </c>
      <c r="C140" s="63">
        <v>229</v>
      </c>
      <c r="D140" s="64">
        <v>46.58</v>
      </c>
      <c r="E140" s="61">
        <f t="shared" si="2"/>
        <v>10666.82</v>
      </c>
      <c r="F140" s="65" t="s">
        <v>23</v>
      </c>
    </row>
    <row r="141" spans="1:6">
      <c r="A141" s="59">
        <v>43237</v>
      </c>
      <c r="B141" s="60">
        <v>0.42437553240740744</v>
      </c>
      <c r="C141" s="63">
        <v>100</v>
      </c>
      <c r="D141" s="64">
        <v>46.58</v>
      </c>
      <c r="E141" s="61">
        <f t="shared" si="2"/>
        <v>4658</v>
      </c>
      <c r="F141" s="65" t="s">
        <v>23</v>
      </c>
    </row>
    <row r="142" spans="1:6">
      <c r="A142" s="59">
        <v>43237</v>
      </c>
      <c r="B142" s="60">
        <v>0.42558998842592594</v>
      </c>
      <c r="C142" s="63">
        <v>13</v>
      </c>
      <c r="D142" s="64">
        <v>46.58</v>
      </c>
      <c r="E142" s="61">
        <f t="shared" si="2"/>
        <v>605.54</v>
      </c>
      <c r="F142" s="65" t="s">
        <v>23</v>
      </c>
    </row>
    <row r="143" spans="1:6">
      <c r="A143" s="59">
        <v>43237</v>
      </c>
      <c r="B143" s="60">
        <v>0.42559605324074073</v>
      </c>
      <c r="C143" s="63">
        <v>20</v>
      </c>
      <c r="D143" s="64">
        <v>46.57</v>
      </c>
      <c r="E143" s="61">
        <f t="shared" si="2"/>
        <v>931.4</v>
      </c>
      <c r="F143" s="65" t="s">
        <v>23</v>
      </c>
    </row>
    <row r="144" spans="1:6">
      <c r="A144" s="59">
        <v>43237</v>
      </c>
      <c r="B144" s="60">
        <v>0.43216528935185189</v>
      </c>
      <c r="C144" s="63">
        <v>76</v>
      </c>
      <c r="D144" s="64">
        <v>46.6</v>
      </c>
      <c r="E144" s="61">
        <f t="shared" si="2"/>
        <v>3541.6</v>
      </c>
      <c r="F144" s="65" t="s">
        <v>25</v>
      </c>
    </row>
    <row r="145" spans="1:6">
      <c r="A145" s="59">
        <v>43237</v>
      </c>
      <c r="B145" s="60">
        <v>0.43216543981481487</v>
      </c>
      <c r="C145" s="63">
        <v>260</v>
      </c>
      <c r="D145" s="64">
        <v>46.6</v>
      </c>
      <c r="E145" s="61">
        <f t="shared" si="2"/>
        <v>12116</v>
      </c>
      <c r="F145" s="65" t="s">
        <v>25</v>
      </c>
    </row>
    <row r="146" spans="1:6">
      <c r="A146" s="59">
        <v>43237</v>
      </c>
      <c r="B146" s="60">
        <v>0.43216543981481487</v>
      </c>
      <c r="C146" s="63">
        <v>12</v>
      </c>
      <c r="D146" s="64">
        <v>46.6</v>
      </c>
      <c r="E146" s="61">
        <f t="shared" si="2"/>
        <v>559.20000000000005</v>
      </c>
      <c r="F146" s="65" t="s">
        <v>25</v>
      </c>
    </row>
    <row r="147" spans="1:6">
      <c r="A147" s="59">
        <v>43237</v>
      </c>
      <c r="B147" s="60">
        <v>0.43216543981481487</v>
      </c>
      <c r="C147" s="63">
        <v>141</v>
      </c>
      <c r="D147" s="64">
        <v>46.6</v>
      </c>
      <c r="E147" s="61">
        <f t="shared" si="2"/>
        <v>6570.6</v>
      </c>
      <c r="F147" s="65" t="s">
        <v>23</v>
      </c>
    </row>
    <row r="148" spans="1:6">
      <c r="A148" s="59">
        <v>43237</v>
      </c>
      <c r="B148" s="60">
        <v>0.4349897685185185</v>
      </c>
      <c r="C148" s="63">
        <v>32</v>
      </c>
      <c r="D148" s="64">
        <v>46.62</v>
      </c>
      <c r="E148" s="61">
        <f t="shared" si="2"/>
        <v>1491.84</v>
      </c>
      <c r="F148" s="65" t="s">
        <v>23</v>
      </c>
    </row>
    <row r="149" spans="1:6">
      <c r="A149" s="59">
        <v>43237</v>
      </c>
      <c r="B149" s="60">
        <v>0.43498978009259259</v>
      </c>
      <c r="C149" s="63">
        <v>32</v>
      </c>
      <c r="D149" s="64">
        <v>46.62</v>
      </c>
      <c r="E149" s="61">
        <f t="shared" si="2"/>
        <v>1491.84</v>
      </c>
      <c r="F149" s="65" t="s">
        <v>25</v>
      </c>
    </row>
    <row r="150" spans="1:6">
      <c r="A150" s="59">
        <v>43237</v>
      </c>
      <c r="B150" s="60">
        <v>0.43499083333333338</v>
      </c>
      <c r="C150" s="63">
        <v>64</v>
      </c>
      <c r="D150" s="64">
        <v>46.62</v>
      </c>
      <c r="E150" s="61">
        <f t="shared" si="2"/>
        <v>2983.68</v>
      </c>
      <c r="F150" s="65" t="s">
        <v>26</v>
      </c>
    </row>
    <row r="151" spans="1:6">
      <c r="A151" s="59">
        <v>43237</v>
      </c>
      <c r="B151" s="60">
        <v>0.43710238425925924</v>
      </c>
      <c r="C151" s="63">
        <v>76</v>
      </c>
      <c r="D151" s="64">
        <v>46.63</v>
      </c>
      <c r="E151" s="61">
        <f t="shared" si="2"/>
        <v>3543.88</v>
      </c>
      <c r="F151" s="65" t="s">
        <v>23</v>
      </c>
    </row>
    <row r="152" spans="1:6">
      <c r="A152" s="59">
        <v>43237</v>
      </c>
      <c r="B152" s="60">
        <v>0.43746900462962962</v>
      </c>
      <c r="C152" s="63">
        <v>234</v>
      </c>
      <c r="D152" s="64">
        <v>46.62</v>
      </c>
      <c r="E152" s="61">
        <f t="shared" si="2"/>
        <v>10909.08</v>
      </c>
      <c r="F152" s="65" t="s">
        <v>23</v>
      </c>
    </row>
    <row r="153" spans="1:6">
      <c r="A153" s="59">
        <v>43237</v>
      </c>
      <c r="B153" s="60">
        <v>0.43746900462962962</v>
      </c>
      <c r="C153" s="63">
        <v>78</v>
      </c>
      <c r="D153" s="64">
        <v>46.62</v>
      </c>
      <c r="E153" s="61">
        <f t="shared" si="2"/>
        <v>3636.3599999999997</v>
      </c>
      <c r="F153" s="65" t="s">
        <v>24</v>
      </c>
    </row>
    <row r="154" spans="1:6">
      <c r="A154" s="59">
        <v>43237</v>
      </c>
      <c r="B154" s="60">
        <v>0.43895331018518519</v>
      </c>
      <c r="C154" s="63">
        <v>2</v>
      </c>
      <c r="D154" s="64">
        <v>46.62</v>
      </c>
      <c r="E154" s="61">
        <f t="shared" si="2"/>
        <v>93.24</v>
      </c>
      <c r="F154" s="65" t="s">
        <v>25</v>
      </c>
    </row>
    <row r="155" spans="1:6">
      <c r="A155" s="59">
        <v>43237</v>
      </c>
      <c r="B155" s="60">
        <v>0.44037048611111113</v>
      </c>
      <c r="C155" s="63">
        <v>19</v>
      </c>
      <c r="D155" s="64">
        <v>46.63</v>
      </c>
      <c r="E155" s="61">
        <f t="shared" si="2"/>
        <v>885.97</v>
      </c>
      <c r="F155" s="65" t="s">
        <v>23</v>
      </c>
    </row>
    <row r="156" spans="1:6">
      <c r="A156" s="59">
        <v>43237</v>
      </c>
      <c r="B156" s="60">
        <v>0.44037048611111113</v>
      </c>
      <c r="C156" s="63">
        <v>19</v>
      </c>
      <c r="D156" s="64">
        <v>46.63</v>
      </c>
      <c r="E156" s="61">
        <f t="shared" si="2"/>
        <v>885.97</v>
      </c>
      <c r="F156" s="65" t="s">
        <v>25</v>
      </c>
    </row>
    <row r="157" spans="1:6">
      <c r="A157" s="59">
        <v>43237</v>
      </c>
      <c r="B157" s="60">
        <v>0.44037049768518521</v>
      </c>
      <c r="C157" s="63">
        <v>38</v>
      </c>
      <c r="D157" s="64">
        <v>46.63</v>
      </c>
      <c r="E157" s="61">
        <f t="shared" si="2"/>
        <v>1771.94</v>
      </c>
      <c r="F157" s="65" t="s">
        <v>26</v>
      </c>
    </row>
    <row r="158" spans="1:6">
      <c r="A158" s="59">
        <v>43237</v>
      </c>
      <c r="B158" s="60">
        <v>0.44380004629629632</v>
      </c>
      <c r="C158" s="63">
        <v>25</v>
      </c>
      <c r="D158" s="64">
        <v>46.65</v>
      </c>
      <c r="E158" s="61">
        <f t="shared" si="2"/>
        <v>1166.25</v>
      </c>
      <c r="F158" s="65" t="s">
        <v>23</v>
      </c>
    </row>
    <row r="159" spans="1:6">
      <c r="A159" s="59">
        <v>43237</v>
      </c>
      <c r="B159" s="60">
        <v>0.44610750000000005</v>
      </c>
      <c r="C159" s="63">
        <v>22</v>
      </c>
      <c r="D159" s="64">
        <v>46.7</v>
      </c>
      <c r="E159" s="61">
        <f t="shared" si="2"/>
        <v>1027.4000000000001</v>
      </c>
      <c r="F159" s="65" t="s">
        <v>26</v>
      </c>
    </row>
    <row r="160" spans="1:6">
      <c r="A160" s="59">
        <v>43237</v>
      </c>
      <c r="B160" s="60">
        <v>0.44610750000000005</v>
      </c>
      <c r="C160" s="63">
        <v>34</v>
      </c>
      <c r="D160" s="64">
        <v>46.7</v>
      </c>
      <c r="E160" s="61">
        <f t="shared" si="2"/>
        <v>1587.8000000000002</v>
      </c>
      <c r="F160" s="65" t="s">
        <v>26</v>
      </c>
    </row>
    <row r="161" spans="1:6">
      <c r="A161" s="59">
        <v>43237</v>
      </c>
      <c r="B161" s="60">
        <v>0.44610750000000005</v>
      </c>
      <c r="C161" s="63">
        <v>106</v>
      </c>
      <c r="D161" s="64">
        <v>46.7</v>
      </c>
      <c r="E161" s="61">
        <f t="shared" si="2"/>
        <v>4950.2000000000007</v>
      </c>
      <c r="F161" s="65" t="s">
        <v>26</v>
      </c>
    </row>
    <row r="162" spans="1:6">
      <c r="A162" s="59">
        <v>43237</v>
      </c>
      <c r="B162" s="60">
        <v>0.44610751157407408</v>
      </c>
      <c r="C162" s="63">
        <v>76</v>
      </c>
      <c r="D162" s="64">
        <v>46.7</v>
      </c>
      <c r="E162" s="61">
        <f t="shared" si="2"/>
        <v>3549.2000000000003</v>
      </c>
      <c r="F162" s="65" t="s">
        <v>23</v>
      </c>
    </row>
    <row r="163" spans="1:6">
      <c r="A163" s="59">
        <v>43237</v>
      </c>
      <c r="B163" s="60">
        <v>0.44610751157407408</v>
      </c>
      <c r="C163" s="63">
        <v>52</v>
      </c>
      <c r="D163" s="64">
        <v>46.7</v>
      </c>
      <c r="E163" s="61">
        <f t="shared" si="2"/>
        <v>2428.4</v>
      </c>
      <c r="F163" s="65" t="s">
        <v>23</v>
      </c>
    </row>
    <row r="164" spans="1:6">
      <c r="A164" s="59">
        <v>43237</v>
      </c>
      <c r="B164" s="60">
        <v>0.44610751157407408</v>
      </c>
      <c r="C164" s="63">
        <v>104</v>
      </c>
      <c r="D164" s="64">
        <v>46.7</v>
      </c>
      <c r="E164" s="61">
        <f t="shared" si="2"/>
        <v>4856.8</v>
      </c>
      <c r="F164" s="65" t="s">
        <v>23</v>
      </c>
    </row>
    <row r="165" spans="1:6">
      <c r="A165" s="59">
        <v>43237</v>
      </c>
      <c r="B165" s="60">
        <v>0.44625015046296296</v>
      </c>
      <c r="C165" s="63">
        <v>138</v>
      </c>
      <c r="D165" s="64">
        <v>46.69</v>
      </c>
      <c r="E165" s="61">
        <f t="shared" si="2"/>
        <v>6443.2199999999993</v>
      </c>
      <c r="F165" s="65" t="s">
        <v>23</v>
      </c>
    </row>
    <row r="166" spans="1:6">
      <c r="A166" s="59">
        <v>43237</v>
      </c>
      <c r="B166" s="60">
        <v>0.45018784722222221</v>
      </c>
      <c r="C166" s="63">
        <v>76</v>
      </c>
      <c r="D166" s="64">
        <v>46.69</v>
      </c>
      <c r="E166" s="61">
        <f t="shared" si="2"/>
        <v>3548.4399999999996</v>
      </c>
      <c r="F166" s="65" t="s">
        <v>23</v>
      </c>
    </row>
    <row r="167" spans="1:6">
      <c r="A167" s="59">
        <v>43237</v>
      </c>
      <c r="B167" s="60">
        <v>0.45081484953703704</v>
      </c>
      <c r="C167" s="63">
        <v>8</v>
      </c>
      <c r="D167" s="64">
        <v>46.67</v>
      </c>
      <c r="E167" s="61">
        <f t="shared" si="2"/>
        <v>373.36</v>
      </c>
      <c r="F167" s="65" t="s">
        <v>23</v>
      </c>
    </row>
    <row r="168" spans="1:6">
      <c r="A168" s="59">
        <v>43237</v>
      </c>
      <c r="B168" s="60">
        <v>0.45123000000000002</v>
      </c>
      <c r="C168" s="63">
        <v>9</v>
      </c>
      <c r="D168" s="64">
        <v>46.66</v>
      </c>
      <c r="E168" s="61">
        <f t="shared" si="2"/>
        <v>419.93999999999994</v>
      </c>
      <c r="F168" s="65" t="s">
        <v>23</v>
      </c>
    </row>
    <row r="169" spans="1:6">
      <c r="A169" s="59">
        <v>43237</v>
      </c>
      <c r="B169" s="60">
        <v>0.45208347222222223</v>
      </c>
      <c r="C169" s="63">
        <v>33</v>
      </c>
      <c r="D169" s="64">
        <v>46.65</v>
      </c>
      <c r="E169" s="61">
        <f t="shared" si="2"/>
        <v>1539.45</v>
      </c>
      <c r="F169" s="65" t="s">
        <v>25</v>
      </c>
    </row>
    <row r="170" spans="1:6">
      <c r="A170" s="59">
        <v>43237</v>
      </c>
      <c r="B170" s="60">
        <v>0.45208347222222223</v>
      </c>
      <c r="C170" s="63">
        <v>49</v>
      </c>
      <c r="D170" s="64">
        <v>46.65</v>
      </c>
      <c r="E170" s="61">
        <f t="shared" si="2"/>
        <v>2285.85</v>
      </c>
      <c r="F170" s="65" t="s">
        <v>26</v>
      </c>
    </row>
    <row r="171" spans="1:6">
      <c r="A171" s="59">
        <v>43237</v>
      </c>
      <c r="B171" s="60">
        <v>0.45208347222222223</v>
      </c>
      <c r="C171" s="63">
        <v>43</v>
      </c>
      <c r="D171" s="64">
        <v>46.65</v>
      </c>
      <c r="E171" s="61">
        <f t="shared" si="2"/>
        <v>2005.95</v>
      </c>
      <c r="F171" s="65" t="s">
        <v>23</v>
      </c>
    </row>
    <row r="172" spans="1:6">
      <c r="A172" s="59">
        <v>43237</v>
      </c>
      <c r="B172" s="60">
        <v>0.45208347222222223</v>
      </c>
      <c r="C172" s="63">
        <v>63</v>
      </c>
      <c r="D172" s="64">
        <v>46.65</v>
      </c>
      <c r="E172" s="61">
        <f t="shared" si="2"/>
        <v>2938.95</v>
      </c>
      <c r="F172" s="65" t="s">
        <v>23</v>
      </c>
    </row>
    <row r="173" spans="1:6">
      <c r="A173" s="59">
        <v>43237</v>
      </c>
      <c r="B173" s="60">
        <v>0.45208347222222223</v>
      </c>
      <c r="C173" s="63">
        <v>78</v>
      </c>
      <c r="D173" s="64">
        <v>46.65</v>
      </c>
      <c r="E173" s="61">
        <f t="shared" si="2"/>
        <v>3638.7</v>
      </c>
      <c r="F173" s="65" t="s">
        <v>23</v>
      </c>
    </row>
    <row r="174" spans="1:6">
      <c r="A174" s="59">
        <v>43237</v>
      </c>
      <c r="B174" s="60">
        <v>0.4569152777777778</v>
      </c>
      <c r="C174" s="63">
        <v>40</v>
      </c>
      <c r="D174" s="64">
        <v>46.67</v>
      </c>
      <c r="E174" s="61">
        <f t="shared" si="2"/>
        <v>1866.8000000000002</v>
      </c>
      <c r="F174" s="65" t="s">
        <v>26</v>
      </c>
    </row>
    <row r="175" spans="1:6">
      <c r="A175" s="59">
        <v>43237</v>
      </c>
      <c r="B175" s="60">
        <v>0.4569152777777778</v>
      </c>
      <c r="C175" s="63">
        <v>15</v>
      </c>
      <c r="D175" s="64">
        <v>46.67</v>
      </c>
      <c r="E175" s="61">
        <f t="shared" si="2"/>
        <v>700.05000000000007</v>
      </c>
      <c r="F175" s="65" t="s">
        <v>24</v>
      </c>
    </row>
    <row r="176" spans="1:6">
      <c r="A176" s="59">
        <v>43237</v>
      </c>
      <c r="B176" s="60">
        <v>0.4569152777777778</v>
      </c>
      <c r="C176" s="63">
        <v>23</v>
      </c>
      <c r="D176" s="64">
        <v>46.67</v>
      </c>
      <c r="E176" s="61">
        <f t="shared" si="2"/>
        <v>1073.4100000000001</v>
      </c>
      <c r="F176" s="65" t="s">
        <v>25</v>
      </c>
    </row>
    <row r="177" spans="1:6">
      <c r="A177" s="59">
        <v>43237</v>
      </c>
      <c r="B177" s="60">
        <v>0.4569152777777778</v>
      </c>
      <c r="C177" s="63">
        <v>109</v>
      </c>
      <c r="D177" s="64">
        <v>46.67</v>
      </c>
      <c r="E177" s="61">
        <f t="shared" si="2"/>
        <v>5087.03</v>
      </c>
      <c r="F177" s="65" t="s">
        <v>23</v>
      </c>
    </row>
    <row r="178" spans="1:6">
      <c r="A178" s="59">
        <v>43237</v>
      </c>
      <c r="B178" s="60">
        <v>0.45691528935185183</v>
      </c>
      <c r="C178" s="63">
        <v>22</v>
      </c>
      <c r="D178" s="64">
        <v>46.67</v>
      </c>
      <c r="E178" s="61">
        <f t="shared" si="2"/>
        <v>1026.74</v>
      </c>
      <c r="F178" s="65" t="s">
        <v>23</v>
      </c>
    </row>
    <row r="179" spans="1:6">
      <c r="A179" s="59">
        <v>43237</v>
      </c>
      <c r="B179" s="60">
        <v>0.45833293981481482</v>
      </c>
      <c r="C179" s="63">
        <v>25</v>
      </c>
      <c r="D179" s="64">
        <v>46.67</v>
      </c>
      <c r="E179" s="61">
        <f t="shared" si="2"/>
        <v>1166.75</v>
      </c>
      <c r="F179" s="65" t="s">
        <v>24</v>
      </c>
    </row>
    <row r="180" spans="1:6">
      <c r="A180" s="59">
        <v>43237</v>
      </c>
      <c r="B180" s="60">
        <v>0.45833293981481482</v>
      </c>
      <c r="C180" s="63">
        <v>25</v>
      </c>
      <c r="D180" s="64">
        <v>46.67</v>
      </c>
      <c r="E180" s="61">
        <f t="shared" si="2"/>
        <v>1166.75</v>
      </c>
      <c r="F180" s="65" t="s">
        <v>26</v>
      </c>
    </row>
    <row r="181" spans="1:6">
      <c r="A181" s="59">
        <v>43237</v>
      </c>
      <c r="B181" s="60">
        <v>0.45833295138888891</v>
      </c>
      <c r="C181" s="63">
        <v>51</v>
      </c>
      <c r="D181" s="64">
        <v>46.67</v>
      </c>
      <c r="E181" s="61">
        <f t="shared" si="2"/>
        <v>2380.17</v>
      </c>
      <c r="F181" s="65" t="s">
        <v>23</v>
      </c>
    </row>
    <row r="182" spans="1:6">
      <c r="A182" s="59">
        <v>43237</v>
      </c>
      <c r="B182" s="60">
        <v>0.45833451388888885</v>
      </c>
      <c r="C182" s="63">
        <v>4</v>
      </c>
      <c r="D182" s="64">
        <v>46.66</v>
      </c>
      <c r="E182" s="61">
        <f t="shared" si="2"/>
        <v>186.64</v>
      </c>
      <c r="F182" s="65" t="s">
        <v>23</v>
      </c>
    </row>
    <row r="183" spans="1:6">
      <c r="A183" s="59">
        <v>43237</v>
      </c>
      <c r="B183" s="60">
        <v>0.46018487268518515</v>
      </c>
      <c r="C183" s="63">
        <v>130</v>
      </c>
      <c r="D183" s="64">
        <v>46.69</v>
      </c>
      <c r="E183" s="61">
        <f t="shared" si="2"/>
        <v>6069.7</v>
      </c>
      <c r="F183" s="65" t="s">
        <v>23</v>
      </c>
    </row>
    <row r="184" spans="1:6">
      <c r="A184" s="59">
        <v>43237</v>
      </c>
      <c r="B184" s="60">
        <v>0.4604128009259259</v>
      </c>
      <c r="C184" s="63">
        <v>65</v>
      </c>
      <c r="D184" s="64">
        <v>46.69</v>
      </c>
      <c r="E184" s="61">
        <f t="shared" si="2"/>
        <v>3034.85</v>
      </c>
      <c r="F184" s="65" t="s">
        <v>25</v>
      </c>
    </row>
    <row r="185" spans="1:6">
      <c r="A185" s="59">
        <v>43237</v>
      </c>
      <c r="B185" s="60">
        <v>0.46041281249999999</v>
      </c>
      <c r="C185" s="63">
        <v>65</v>
      </c>
      <c r="D185" s="64">
        <v>46.69</v>
      </c>
      <c r="E185" s="61">
        <f t="shared" si="2"/>
        <v>3034.85</v>
      </c>
      <c r="F185" s="65" t="s">
        <v>26</v>
      </c>
    </row>
    <row r="186" spans="1:6">
      <c r="A186" s="59">
        <v>43237</v>
      </c>
      <c r="B186" s="60">
        <v>0.46041281249999999</v>
      </c>
      <c r="C186" s="63">
        <v>3</v>
      </c>
      <c r="D186" s="64">
        <v>46.69</v>
      </c>
      <c r="E186" s="61">
        <f t="shared" si="2"/>
        <v>140.07</v>
      </c>
      <c r="F186" s="65" t="s">
        <v>24</v>
      </c>
    </row>
    <row r="187" spans="1:6">
      <c r="A187" s="59">
        <v>43237</v>
      </c>
      <c r="B187" s="60">
        <v>0.46348875</v>
      </c>
      <c r="C187" s="63">
        <v>38</v>
      </c>
      <c r="D187" s="64">
        <v>46.69</v>
      </c>
      <c r="E187" s="61">
        <f t="shared" si="2"/>
        <v>1774.2199999999998</v>
      </c>
      <c r="F187" s="65" t="s">
        <v>23</v>
      </c>
    </row>
    <row r="188" spans="1:6">
      <c r="A188" s="59">
        <v>43237</v>
      </c>
      <c r="B188" s="60">
        <v>0.46348875</v>
      </c>
      <c r="C188" s="63">
        <v>19</v>
      </c>
      <c r="D188" s="64">
        <v>46.69</v>
      </c>
      <c r="E188" s="61">
        <f t="shared" si="2"/>
        <v>887.1099999999999</v>
      </c>
      <c r="F188" s="65" t="s">
        <v>25</v>
      </c>
    </row>
    <row r="189" spans="1:6">
      <c r="A189" s="59">
        <v>43237</v>
      </c>
      <c r="B189" s="60">
        <v>0.46348875</v>
      </c>
      <c r="C189" s="63">
        <v>19</v>
      </c>
      <c r="D189" s="64">
        <v>46.69</v>
      </c>
      <c r="E189" s="61">
        <f t="shared" si="2"/>
        <v>887.1099999999999</v>
      </c>
      <c r="F189" s="65" t="s">
        <v>26</v>
      </c>
    </row>
    <row r="190" spans="1:6">
      <c r="A190" s="59">
        <v>43237</v>
      </c>
      <c r="B190" s="60">
        <v>0.4639583796296296</v>
      </c>
      <c r="C190" s="63">
        <v>34</v>
      </c>
      <c r="D190" s="64">
        <v>46.69</v>
      </c>
      <c r="E190" s="61">
        <f t="shared" si="2"/>
        <v>1587.46</v>
      </c>
      <c r="F190" s="65" t="s">
        <v>25</v>
      </c>
    </row>
    <row r="191" spans="1:6">
      <c r="A191" s="59">
        <v>43237</v>
      </c>
      <c r="B191" s="60">
        <v>0.4639583796296296</v>
      </c>
      <c r="C191" s="63">
        <v>130</v>
      </c>
      <c r="D191" s="64">
        <v>46.69</v>
      </c>
      <c r="E191" s="61">
        <f t="shared" si="2"/>
        <v>6069.7</v>
      </c>
      <c r="F191" s="65" t="s">
        <v>25</v>
      </c>
    </row>
    <row r="192" spans="1:6">
      <c r="A192" s="59">
        <v>43237</v>
      </c>
      <c r="B192" s="60">
        <v>0.4639583796296296</v>
      </c>
      <c r="C192" s="63">
        <v>100</v>
      </c>
      <c r="D192" s="64">
        <v>46.69</v>
      </c>
      <c r="E192" s="61">
        <f t="shared" si="2"/>
        <v>4669</v>
      </c>
      <c r="F192" s="65" t="s">
        <v>26</v>
      </c>
    </row>
    <row r="193" spans="1:6">
      <c r="A193" s="59">
        <v>43237</v>
      </c>
      <c r="B193" s="60">
        <v>0.4639583796296296</v>
      </c>
      <c r="C193" s="63">
        <v>70</v>
      </c>
      <c r="D193" s="64">
        <v>46.69</v>
      </c>
      <c r="E193" s="61">
        <f t="shared" si="2"/>
        <v>3268.2999999999997</v>
      </c>
      <c r="F193" s="65" t="s">
        <v>26</v>
      </c>
    </row>
    <row r="194" spans="1:6">
      <c r="A194" s="59">
        <v>43237</v>
      </c>
      <c r="B194" s="60">
        <v>0.46767885416666671</v>
      </c>
      <c r="C194" s="63">
        <v>2</v>
      </c>
      <c r="D194" s="64">
        <v>46.68</v>
      </c>
      <c r="E194" s="61">
        <f t="shared" si="2"/>
        <v>93.36</v>
      </c>
      <c r="F194" s="65" t="s">
        <v>26</v>
      </c>
    </row>
    <row r="195" spans="1:6">
      <c r="A195" s="59">
        <v>43237</v>
      </c>
      <c r="B195" s="60">
        <v>0.46997680555555554</v>
      </c>
      <c r="C195" s="63">
        <v>100</v>
      </c>
      <c r="D195" s="64">
        <v>46.73</v>
      </c>
      <c r="E195" s="61">
        <f t="shared" si="2"/>
        <v>4673</v>
      </c>
      <c r="F195" s="65" t="s">
        <v>25</v>
      </c>
    </row>
    <row r="196" spans="1:6">
      <c r="A196" s="59">
        <v>43237</v>
      </c>
      <c r="B196" s="60">
        <v>0.46997680555555554</v>
      </c>
      <c r="C196" s="63">
        <v>76</v>
      </c>
      <c r="D196" s="64">
        <v>46.73</v>
      </c>
      <c r="E196" s="61">
        <f t="shared" si="2"/>
        <v>3551.4799999999996</v>
      </c>
      <c r="F196" s="65" t="s">
        <v>26</v>
      </c>
    </row>
    <row r="197" spans="1:6">
      <c r="A197" s="59">
        <v>43237</v>
      </c>
      <c r="B197" s="60">
        <v>0.47071054398148143</v>
      </c>
      <c r="C197" s="63">
        <v>75</v>
      </c>
      <c r="D197" s="64">
        <v>46.72</v>
      </c>
      <c r="E197" s="61">
        <f t="shared" ref="E197:E260" si="3">C197*D197</f>
        <v>3504</v>
      </c>
      <c r="F197" s="65" t="s">
        <v>23</v>
      </c>
    </row>
    <row r="198" spans="1:6">
      <c r="A198" s="59">
        <v>43237</v>
      </c>
      <c r="B198" s="60">
        <v>0.47071054398148143</v>
      </c>
      <c r="C198" s="63">
        <v>40</v>
      </c>
      <c r="D198" s="64">
        <v>46.72</v>
      </c>
      <c r="E198" s="61">
        <f t="shared" si="3"/>
        <v>1868.8</v>
      </c>
      <c r="F198" s="65" t="s">
        <v>26</v>
      </c>
    </row>
    <row r="199" spans="1:6">
      <c r="A199" s="59">
        <v>43237</v>
      </c>
      <c r="B199" s="60">
        <v>0.47071054398148143</v>
      </c>
      <c r="C199" s="63">
        <v>6</v>
      </c>
      <c r="D199" s="64">
        <v>46.72</v>
      </c>
      <c r="E199" s="61">
        <f t="shared" si="3"/>
        <v>280.32</v>
      </c>
      <c r="F199" s="65" t="s">
        <v>26</v>
      </c>
    </row>
    <row r="200" spans="1:6">
      <c r="A200" s="59">
        <v>43237</v>
      </c>
      <c r="B200" s="60">
        <v>0.47071055555555552</v>
      </c>
      <c r="C200" s="63">
        <v>76</v>
      </c>
      <c r="D200" s="64">
        <v>46.72</v>
      </c>
      <c r="E200" s="61">
        <f t="shared" si="3"/>
        <v>3550.72</v>
      </c>
      <c r="F200" s="65" t="s">
        <v>23</v>
      </c>
    </row>
    <row r="201" spans="1:6">
      <c r="A201" s="59">
        <v>43237</v>
      </c>
      <c r="B201" s="60">
        <v>0.47071055555555552</v>
      </c>
      <c r="C201" s="63">
        <v>66</v>
      </c>
      <c r="D201" s="64">
        <v>46.72</v>
      </c>
      <c r="E201" s="61">
        <f t="shared" si="3"/>
        <v>3083.52</v>
      </c>
      <c r="F201" s="65" t="s">
        <v>23</v>
      </c>
    </row>
    <row r="202" spans="1:6">
      <c r="A202" s="59">
        <v>43237</v>
      </c>
      <c r="B202" s="60">
        <v>0.47077560185185185</v>
      </c>
      <c r="C202" s="63">
        <v>38</v>
      </c>
      <c r="D202" s="64">
        <v>46.71</v>
      </c>
      <c r="E202" s="61">
        <f t="shared" si="3"/>
        <v>1774.98</v>
      </c>
      <c r="F202" s="65" t="s">
        <v>23</v>
      </c>
    </row>
    <row r="203" spans="1:6">
      <c r="A203" s="59">
        <v>43237</v>
      </c>
      <c r="B203" s="60">
        <v>0.47077560185185185</v>
      </c>
      <c r="C203" s="63">
        <v>59</v>
      </c>
      <c r="D203" s="64">
        <v>46.71</v>
      </c>
      <c r="E203" s="61">
        <f t="shared" si="3"/>
        <v>2755.89</v>
      </c>
      <c r="F203" s="65" t="s">
        <v>23</v>
      </c>
    </row>
    <row r="204" spans="1:6">
      <c r="A204" s="59">
        <v>43237</v>
      </c>
      <c r="B204" s="60">
        <v>0.47077560185185185</v>
      </c>
      <c r="C204" s="63">
        <v>34</v>
      </c>
      <c r="D204" s="64">
        <v>46.71</v>
      </c>
      <c r="E204" s="61">
        <f t="shared" si="3"/>
        <v>1588.14</v>
      </c>
      <c r="F204" s="65" t="s">
        <v>26</v>
      </c>
    </row>
    <row r="205" spans="1:6">
      <c r="A205" s="59">
        <v>43237</v>
      </c>
      <c r="B205" s="60">
        <v>0.47419386574074074</v>
      </c>
      <c r="C205" s="63">
        <v>1</v>
      </c>
      <c r="D205" s="64">
        <v>46.69</v>
      </c>
      <c r="E205" s="61">
        <f t="shared" si="3"/>
        <v>46.69</v>
      </c>
      <c r="F205" s="65" t="s">
        <v>25</v>
      </c>
    </row>
    <row r="206" spans="1:6">
      <c r="A206" s="59">
        <v>43237</v>
      </c>
      <c r="B206" s="60">
        <v>0.47419387731481483</v>
      </c>
      <c r="C206" s="63">
        <v>12</v>
      </c>
      <c r="D206" s="64">
        <v>46.69</v>
      </c>
      <c r="E206" s="61">
        <f t="shared" si="3"/>
        <v>560.28</v>
      </c>
      <c r="F206" s="65" t="s">
        <v>23</v>
      </c>
    </row>
    <row r="207" spans="1:6">
      <c r="A207" s="59">
        <v>43237</v>
      </c>
      <c r="B207" s="60">
        <v>0.47649317129629631</v>
      </c>
      <c r="C207" s="63">
        <v>34</v>
      </c>
      <c r="D207" s="64">
        <v>46.66</v>
      </c>
      <c r="E207" s="61">
        <f t="shared" si="3"/>
        <v>1586.4399999999998</v>
      </c>
      <c r="F207" s="65" t="s">
        <v>26</v>
      </c>
    </row>
    <row r="208" spans="1:6">
      <c r="A208" s="59">
        <v>43237</v>
      </c>
      <c r="B208" s="60">
        <v>0.47649317129629631</v>
      </c>
      <c r="C208" s="63">
        <v>54</v>
      </c>
      <c r="D208" s="64">
        <v>46.66</v>
      </c>
      <c r="E208" s="61">
        <f t="shared" si="3"/>
        <v>2519.64</v>
      </c>
      <c r="F208" s="65" t="s">
        <v>23</v>
      </c>
    </row>
    <row r="209" spans="1:6">
      <c r="A209" s="59">
        <v>43237</v>
      </c>
      <c r="B209" s="60">
        <v>0.47847236111111108</v>
      </c>
      <c r="C209" s="63">
        <v>295</v>
      </c>
      <c r="D209" s="64">
        <v>46.66</v>
      </c>
      <c r="E209" s="61">
        <f t="shared" si="3"/>
        <v>13764.699999999999</v>
      </c>
      <c r="F209" s="65" t="s">
        <v>26</v>
      </c>
    </row>
    <row r="210" spans="1:6">
      <c r="A210" s="59">
        <v>43237</v>
      </c>
      <c r="B210" s="60">
        <v>0.47847236111111108</v>
      </c>
      <c r="C210" s="63">
        <v>22</v>
      </c>
      <c r="D210" s="64">
        <v>46.66</v>
      </c>
      <c r="E210" s="61">
        <f t="shared" si="3"/>
        <v>1026.52</v>
      </c>
      <c r="F210" s="65" t="s">
        <v>26</v>
      </c>
    </row>
    <row r="211" spans="1:6">
      <c r="A211" s="59">
        <v>43237</v>
      </c>
      <c r="B211" s="60">
        <v>0.48528784722222224</v>
      </c>
      <c r="C211" s="63">
        <v>50</v>
      </c>
      <c r="D211" s="64">
        <v>46.67</v>
      </c>
      <c r="E211" s="61">
        <f t="shared" si="3"/>
        <v>2333.5</v>
      </c>
      <c r="F211" s="65" t="s">
        <v>26</v>
      </c>
    </row>
    <row r="212" spans="1:6">
      <c r="A212" s="59">
        <v>43237</v>
      </c>
      <c r="B212" s="60">
        <v>0.48528784722222224</v>
      </c>
      <c r="C212" s="63">
        <v>73</v>
      </c>
      <c r="D212" s="64">
        <v>46.67</v>
      </c>
      <c r="E212" s="61">
        <f t="shared" si="3"/>
        <v>3406.9100000000003</v>
      </c>
      <c r="F212" s="65" t="s">
        <v>23</v>
      </c>
    </row>
    <row r="213" spans="1:6">
      <c r="A213" s="59">
        <v>43237</v>
      </c>
      <c r="B213" s="60">
        <v>0.48590196759259258</v>
      </c>
      <c r="C213" s="63">
        <v>19</v>
      </c>
      <c r="D213" s="64">
        <v>46.66</v>
      </c>
      <c r="E213" s="61">
        <f t="shared" si="3"/>
        <v>886.54</v>
      </c>
      <c r="F213" s="65" t="s">
        <v>25</v>
      </c>
    </row>
    <row r="214" spans="1:6">
      <c r="A214" s="59">
        <v>43237</v>
      </c>
      <c r="B214" s="60">
        <v>0.48590196759259258</v>
      </c>
      <c r="C214" s="63">
        <v>57</v>
      </c>
      <c r="D214" s="64">
        <v>46.66</v>
      </c>
      <c r="E214" s="61">
        <f t="shared" si="3"/>
        <v>2659.62</v>
      </c>
      <c r="F214" s="65" t="s">
        <v>23</v>
      </c>
    </row>
    <row r="215" spans="1:6">
      <c r="A215" s="59">
        <v>43237</v>
      </c>
      <c r="B215" s="60">
        <v>0.48638893518518517</v>
      </c>
      <c r="C215" s="63">
        <v>236</v>
      </c>
      <c r="D215" s="64">
        <v>46.66</v>
      </c>
      <c r="E215" s="61">
        <f t="shared" si="3"/>
        <v>11011.759999999998</v>
      </c>
      <c r="F215" s="65" t="s">
        <v>26</v>
      </c>
    </row>
    <row r="216" spans="1:6">
      <c r="A216" s="59">
        <v>43237</v>
      </c>
      <c r="B216" s="60">
        <v>0.48638893518518517</v>
      </c>
      <c r="C216" s="63">
        <v>78</v>
      </c>
      <c r="D216" s="64">
        <v>46.66</v>
      </c>
      <c r="E216" s="61">
        <f t="shared" si="3"/>
        <v>3639.4799999999996</v>
      </c>
      <c r="F216" s="65" t="s">
        <v>24</v>
      </c>
    </row>
    <row r="217" spans="1:6">
      <c r="A217" s="59">
        <v>43237</v>
      </c>
      <c r="B217" s="60">
        <v>0.4922344212962963</v>
      </c>
      <c r="C217" s="63">
        <v>69</v>
      </c>
      <c r="D217" s="64">
        <v>46.7</v>
      </c>
      <c r="E217" s="61">
        <f t="shared" si="3"/>
        <v>3222.3</v>
      </c>
      <c r="F217" s="65" t="s">
        <v>23</v>
      </c>
    </row>
    <row r="218" spans="1:6">
      <c r="A218" s="59">
        <v>43237</v>
      </c>
      <c r="B218" s="60">
        <v>0.4922344212962963</v>
      </c>
      <c r="C218" s="63">
        <v>25</v>
      </c>
      <c r="D218" s="64">
        <v>46.7</v>
      </c>
      <c r="E218" s="61">
        <f t="shared" si="3"/>
        <v>1167.5</v>
      </c>
      <c r="F218" s="65" t="s">
        <v>25</v>
      </c>
    </row>
    <row r="219" spans="1:6">
      <c r="A219" s="59">
        <v>43237</v>
      </c>
      <c r="B219" s="60">
        <v>0.49232643518518521</v>
      </c>
      <c r="C219" s="63">
        <v>79</v>
      </c>
      <c r="D219" s="64">
        <v>46.69</v>
      </c>
      <c r="E219" s="61">
        <f t="shared" si="3"/>
        <v>3688.5099999999998</v>
      </c>
      <c r="F219" s="65" t="s">
        <v>26</v>
      </c>
    </row>
    <row r="220" spans="1:6">
      <c r="A220" s="59">
        <v>43237</v>
      </c>
      <c r="B220" s="60">
        <v>0.49232643518518521</v>
      </c>
      <c r="C220" s="63">
        <v>22</v>
      </c>
      <c r="D220" s="64">
        <v>46.69</v>
      </c>
      <c r="E220" s="61">
        <f t="shared" si="3"/>
        <v>1027.1799999999998</v>
      </c>
      <c r="F220" s="65" t="s">
        <v>23</v>
      </c>
    </row>
    <row r="221" spans="1:6">
      <c r="A221" s="59">
        <v>43237</v>
      </c>
      <c r="B221" s="60">
        <v>0.49232643518518521</v>
      </c>
      <c r="C221" s="63">
        <v>175</v>
      </c>
      <c r="D221" s="64">
        <v>46.69</v>
      </c>
      <c r="E221" s="61">
        <f t="shared" si="3"/>
        <v>8170.75</v>
      </c>
      <c r="F221" s="65" t="s">
        <v>23</v>
      </c>
    </row>
    <row r="222" spans="1:6">
      <c r="A222" s="59">
        <v>43237</v>
      </c>
      <c r="B222" s="60">
        <v>0.49232644675925924</v>
      </c>
      <c r="C222" s="63">
        <v>40</v>
      </c>
      <c r="D222" s="64">
        <v>46.69</v>
      </c>
      <c r="E222" s="61">
        <f t="shared" si="3"/>
        <v>1867.6</v>
      </c>
      <c r="F222" s="65" t="s">
        <v>25</v>
      </c>
    </row>
    <row r="223" spans="1:6">
      <c r="A223" s="59">
        <v>43237</v>
      </c>
      <c r="B223" s="60">
        <v>0.49480456018518515</v>
      </c>
      <c r="C223" s="63">
        <v>4</v>
      </c>
      <c r="D223" s="64">
        <v>46.68</v>
      </c>
      <c r="E223" s="61">
        <f t="shared" si="3"/>
        <v>186.72</v>
      </c>
      <c r="F223" s="65" t="s">
        <v>23</v>
      </c>
    </row>
    <row r="224" spans="1:6">
      <c r="A224" s="59">
        <v>43237</v>
      </c>
      <c r="B224" s="60">
        <v>0.49497697916666666</v>
      </c>
      <c r="C224" s="63">
        <v>3</v>
      </c>
      <c r="D224" s="64">
        <v>46.68</v>
      </c>
      <c r="E224" s="61">
        <f t="shared" si="3"/>
        <v>140.04</v>
      </c>
      <c r="F224" s="65" t="s">
        <v>26</v>
      </c>
    </row>
    <row r="225" spans="1:6">
      <c r="A225" s="59">
        <v>43237</v>
      </c>
      <c r="B225" s="60">
        <v>0.49726542824074071</v>
      </c>
      <c r="C225" s="63">
        <v>29</v>
      </c>
      <c r="D225" s="64">
        <v>46.69</v>
      </c>
      <c r="E225" s="61">
        <f t="shared" si="3"/>
        <v>1354.01</v>
      </c>
      <c r="F225" s="65" t="s">
        <v>23</v>
      </c>
    </row>
    <row r="226" spans="1:6">
      <c r="A226" s="59">
        <v>43237</v>
      </c>
      <c r="B226" s="60">
        <v>0.4972654398148148</v>
      </c>
      <c r="C226" s="63">
        <v>9</v>
      </c>
      <c r="D226" s="64">
        <v>46.69</v>
      </c>
      <c r="E226" s="61">
        <f t="shared" si="3"/>
        <v>420.21</v>
      </c>
      <c r="F226" s="65" t="s">
        <v>26</v>
      </c>
    </row>
    <row r="227" spans="1:6">
      <c r="A227" s="59">
        <v>43237</v>
      </c>
      <c r="B227" s="60">
        <v>0.49727053240740737</v>
      </c>
      <c r="C227" s="63">
        <v>76</v>
      </c>
      <c r="D227" s="64">
        <v>46.67</v>
      </c>
      <c r="E227" s="61">
        <f t="shared" si="3"/>
        <v>3546.92</v>
      </c>
      <c r="F227" s="65" t="s">
        <v>23</v>
      </c>
    </row>
    <row r="228" spans="1:6">
      <c r="A228" s="59">
        <v>43237</v>
      </c>
      <c r="B228" s="60">
        <v>0.49727871527777778</v>
      </c>
      <c r="C228" s="63">
        <v>19</v>
      </c>
      <c r="D228" s="64">
        <v>46.66</v>
      </c>
      <c r="E228" s="61">
        <f t="shared" si="3"/>
        <v>886.54</v>
      </c>
      <c r="F228" s="65" t="s">
        <v>24</v>
      </c>
    </row>
    <row r="229" spans="1:6">
      <c r="A229" s="59">
        <v>43237</v>
      </c>
      <c r="B229" s="60">
        <v>0.49727872685185187</v>
      </c>
      <c r="C229" s="63">
        <v>10</v>
      </c>
      <c r="D229" s="64">
        <v>46.66</v>
      </c>
      <c r="E229" s="61">
        <f t="shared" si="3"/>
        <v>466.59999999999997</v>
      </c>
      <c r="F229" s="65" t="s">
        <v>23</v>
      </c>
    </row>
    <row r="230" spans="1:6">
      <c r="A230" s="59">
        <v>43237</v>
      </c>
      <c r="B230" s="60">
        <v>0.49728700231481482</v>
      </c>
      <c r="C230" s="63">
        <v>38</v>
      </c>
      <c r="D230" s="64">
        <v>46.65</v>
      </c>
      <c r="E230" s="61">
        <f t="shared" si="3"/>
        <v>1772.7</v>
      </c>
      <c r="F230" s="65" t="s">
        <v>24</v>
      </c>
    </row>
    <row r="231" spans="1:6">
      <c r="A231" s="59">
        <v>43237</v>
      </c>
      <c r="B231" s="60">
        <v>0.49728710648148144</v>
      </c>
      <c r="C231" s="63">
        <v>38</v>
      </c>
      <c r="D231" s="64">
        <v>46.65</v>
      </c>
      <c r="E231" s="61">
        <f t="shared" si="3"/>
        <v>1772.7</v>
      </c>
      <c r="F231" s="65" t="s">
        <v>23</v>
      </c>
    </row>
    <row r="232" spans="1:6">
      <c r="A232" s="59">
        <v>43237</v>
      </c>
      <c r="B232" s="60">
        <v>0.49902834490740738</v>
      </c>
      <c r="C232" s="63">
        <v>77</v>
      </c>
      <c r="D232" s="64">
        <v>46.58</v>
      </c>
      <c r="E232" s="61">
        <f t="shared" si="3"/>
        <v>3586.66</v>
      </c>
      <c r="F232" s="65" t="s">
        <v>23</v>
      </c>
    </row>
    <row r="233" spans="1:6">
      <c r="A233" s="59">
        <v>43237</v>
      </c>
      <c r="B233" s="60">
        <v>0.49902834490740738</v>
      </c>
      <c r="C233" s="63">
        <v>77</v>
      </c>
      <c r="D233" s="64">
        <v>46.58</v>
      </c>
      <c r="E233" s="61">
        <f t="shared" si="3"/>
        <v>3586.66</v>
      </c>
      <c r="F233" s="65" t="s">
        <v>25</v>
      </c>
    </row>
    <row r="234" spans="1:6">
      <c r="A234" s="59">
        <v>43237</v>
      </c>
      <c r="B234" s="60">
        <v>0.49902834490740738</v>
      </c>
      <c r="C234" s="63">
        <v>154</v>
      </c>
      <c r="D234" s="64">
        <v>46.58</v>
      </c>
      <c r="E234" s="61">
        <f t="shared" si="3"/>
        <v>7173.32</v>
      </c>
      <c r="F234" s="65" t="s">
        <v>26</v>
      </c>
    </row>
    <row r="235" spans="1:6">
      <c r="A235" s="59">
        <v>43237</v>
      </c>
      <c r="B235" s="60">
        <v>0.50372083333333328</v>
      </c>
      <c r="C235" s="63">
        <v>79</v>
      </c>
      <c r="D235" s="64">
        <v>46.57</v>
      </c>
      <c r="E235" s="61">
        <f t="shared" si="3"/>
        <v>3679.03</v>
      </c>
      <c r="F235" s="65" t="s">
        <v>26</v>
      </c>
    </row>
    <row r="236" spans="1:6">
      <c r="A236" s="59">
        <v>43237</v>
      </c>
      <c r="B236" s="60">
        <v>0.50372083333333328</v>
      </c>
      <c r="C236" s="63">
        <v>238</v>
      </c>
      <c r="D236" s="64">
        <v>46.57</v>
      </c>
      <c r="E236" s="61">
        <f t="shared" si="3"/>
        <v>11083.66</v>
      </c>
      <c r="F236" s="65" t="s">
        <v>23</v>
      </c>
    </row>
    <row r="237" spans="1:6">
      <c r="A237" s="59">
        <v>43237</v>
      </c>
      <c r="B237" s="60">
        <v>0.50731282407407408</v>
      </c>
      <c r="C237" s="63">
        <v>38</v>
      </c>
      <c r="D237" s="64">
        <v>46.56</v>
      </c>
      <c r="E237" s="61">
        <f t="shared" si="3"/>
        <v>1769.2800000000002</v>
      </c>
      <c r="F237" s="65" t="s">
        <v>23</v>
      </c>
    </row>
    <row r="238" spans="1:6">
      <c r="A238" s="59">
        <v>43237</v>
      </c>
      <c r="B238" s="60">
        <v>0.50731282407407408</v>
      </c>
      <c r="C238" s="63">
        <v>38</v>
      </c>
      <c r="D238" s="64">
        <v>46.56</v>
      </c>
      <c r="E238" s="61">
        <f t="shared" si="3"/>
        <v>1769.2800000000002</v>
      </c>
      <c r="F238" s="65" t="s">
        <v>26</v>
      </c>
    </row>
    <row r="239" spans="1:6">
      <c r="A239" s="59">
        <v>43237</v>
      </c>
      <c r="B239" s="60">
        <v>0.50732673611111112</v>
      </c>
      <c r="C239" s="63">
        <v>62</v>
      </c>
      <c r="D239" s="64">
        <v>46.54</v>
      </c>
      <c r="E239" s="61">
        <f t="shared" si="3"/>
        <v>2885.48</v>
      </c>
      <c r="F239" s="65" t="s">
        <v>23</v>
      </c>
    </row>
    <row r="240" spans="1:6">
      <c r="A240" s="59">
        <v>43237</v>
      </c>
      <c r="B240" s="60">
        <v>0.50944417824074073</v>
      </c>
      <c r="C240" s="63">
        <v>122</v>
      </c>
      <c r="D240" s="64">
        <v>46.55</v>
      </c>
      <c r="E240" s="61">
        <f t="shared" si="3"/>
        <v>5679.0999999999995</v>
      </c>
      <c r="F240" s="65" t="s">
        <v>23</v>
      </c>
    </row>
    <row r="241" spans="1:6">
      <c r="A241" s="59">
        <v>43237</v>
      </c>
      <c r="B241" s="60">
        <v>0.50987100694444443</v>
      </c>
      <c r="C241" s="63">
        <v>45</v>
      </c>
      <c r="D241" s="64">
        <v>46.53</v>
      </c>
      <c r="E241" s="61">
        <f t="shared" si="3"/>
        <v>2093.85</v>
      </c>
      <c r="F241" s="65" t="s">
        <v>26</v>
      </c>
    </row>
    <row r="242" spans="1:6">
      <c r="A242" s="59">
        <v>43237</v>
      </c>
      <c r="B242" s="60">
        <v>0.50987100694444443</v>
      </c>
      <c r="C242" s="63">
        <v>3</v>
      </c>
      <c r="D242" s="64">
        <v>46.53</v>
      </c>
      <c r="E242" s="61">
        <f t="shared" si="3"/>
        <v>139.59</v>
      </c>
      <c r="F242" s="65" t="s">
        <v>26</v>
      </c>
    </row>
    <row r="243" spans="1:6">
      <c r="A243" s="59">
        <v>43237</v>
      </c>
      <c r="B243" s="60">
        <v>0.51023858796296295</v>
      </c>
      <c r="C243" s="63">
        <v>16</v>
      </c>
      <c r="D243" s="64">
        <v>46.53</v>
      </c>
      <c r="E243" s="61">
        <f t="shared" si="3"/>
        <v>744.48</v>
      </c>
      <c r="F243" s="65" t="s">
        <v>26</v>
      </c>
    </row>
    <row r="244" spans="1:6">
      <c r="A244" s="59">
        <v>43237</v>
      </c>
      <c r="B244" s="60">
        <v>0.51033686342592588</v>
      </c>
      <c r="C244" s="63">
        <v>131</v>
      </c>
      <c r="D244" s="64">
        <v>46.53</v>
      </c>
      <c r="E244" s="61">
        <f t="shared" si="3"/>
        <v>6095.43</v>
      </c>
      <c r="F244" s="65" t="s">
        <v>23</v>
      </c>
    </row>
    <row r="245" spans="1:6">
      <c r="A245" s="59">
        <v>43237</v>
      </c>
      <c r="B245" s="60">
        <v>0.51033686342592588</v>
      </c>
      <c r="C245" s="63">
        <v>27</v>
      </c>
      <c r="D245" s="64">
        <v>46.53</v>
      </c>
      <c r="E245" s="61">
        <f t="shared" si="3"/>
        <v>1256.31</v>
      </c>
      <c r="F245" s="65" t="s">
        <v>23</v>
      </c>
    </row>
    <row r="246" spans="1:6">
      <c r="A246" s="59">
        <v>43237</v>
      </c>
      <c r="B246" s="60">
        <v>0.51033686342592588</v>
      </c>
      <c r="C246" s="63">
        <v>49</v>
      </c>
      <c r="D246" s="64">
        <v>46.53</v>
      </c>
      <c r="E246" s="61">
        <f t="shared" si="3"/>
        <v>2279.9700000000003</v>
      </c>
      <c r="F246" s="65" t="s">
        <v>23</v>
      </c>
    </row>
    <row r="247" spans="1:6">
      <c r="A247" s="59">
        <v>43237</v>
      </c>
      <c r="B247" s="60">
        <v>0.51582008101851851</v>
      </c>
      <c r="C247" s="63">
        <v>20</v>
      </c>
      <c r="D247" s="64">
        <v>46.54</v>
      </c>
      <c r="E247" s="61">
        <f t="shared" si="3"/>
        <v>930.8</v>
      </c>
      <c r="F247" s="65" t="s">
        <v>25</v>
      </c>
    </row>
    <row r="248" spans="1:6">
      <c r="A248" s="59">
        <v>43237</v>
      </c>
      <c r="B248" s="60">
        <v>0.51590749999999996</v>
      </c>
      <c r="C248" s="63">
        <v>65</v>
      </c>
      <c r="D248" s="64">
        <v>46.54</v>
      </c>
      <c r="E248" s="61">
        <f t="shared" si="3"/>
        <v>3025.1</v>
      </c>
      <c r="F248" s="65" t="s">
        <v>26</v>
      </c>
    </row>
    <row r="249" spans="1:6">
      <c r="A249" s="59">
        <v>43237</v>
      </c>
      <c r="B249" s="60">
        <v>0.51590749999999996</v>
      </c>
      <c r="C249" s="63">
        <v>79</v>
      </c>
      <c r="D249" s="64">
        <v>46.53</v>
      </c>
      <c r="E249" s="61">
        <f t="shared" si="3"/>
        <v>3675.87</v>
      </c>
      <c r="F249" s="65" t="s">
        <v>26</v>
      </c>
    </row>
    <row r="250" spans="1:6">
      <c r="A250" s="59">
        <v>43237</v>
      </c>
      <c r="B250" s="60">
        <v>0.51590749999999996</v>
      </c>
      <c r="C250" s="63">
        <v>2</v>
      </c>
      <c r="D250" s="64">
        <v>46.53</v>
      </c>
      <c r="E250" s="61">
        <f t="shared" si="3"/>
        <v>93.06</v>
      </c>
      <c r="F250" s="65" t="s">
        <v>23</v>
      </c>
    </row>
    <row r="251" spans="1:6">
      <c r="A251" s="59">
        <v>43237</v>
      </c>
      <c r="B251" s="60">
        <v>0.51590749999999996</v>
      </c>
      <c r="C251" s="63">
        <v>195</v>
      </c>
      <c r="D251" s="64">
        <v>46.54</v>
      </c>
      <c r="E251" s="61">
        <f t="shared" si="3"/>
        <v>9075.2999999999993</v>
      </c>
      <c r="F251" s="65" t="s">
        <v>23</v>
      </c>
    </row>
    <row r="252" spans="1:6">
      <c r="A252" s="59">
        <v>43237</v>
      </c>
      <c r="B252" s="60">
        <v>0.51590749999999996</v>
      </c>
      <c r="C252" s="63">
        <v>61</v>
      </c>
      <c r="D252" s="64">
        <v>46.54</v>
      </c>
      <c r="E252" s="61">
        <f t="shared" si="3"/>
        <v>2838.94</v>
      </c>
      <c r="F252" s="65" t="s">
        <v>23</v>
      </c>
    </row>
    <row r="253" spans="1:6">
      <c r="A253" s="59">
        <v>43237</v>
      </c>
      <c r="B253" s="60">
        <v>0.51594314814814812</v>
      </c>
      <c r="C253" s="63">
        <v>19</v>
      </c>
      <c r="D253" s="64">
        <v>46.52</v>
      </c>
      <c r="E253" s="61">
        <f t="shared" si="3"/>
        <v>883.88000000000011</v>
      </c>
      <c r="F253" s="65" t="s">
        <v>25</v>
      </c>
    </row>
    <row r="254" spans="1:6">
      <c r="A254" s="59">
        <v>43237</v>
      </c>
      <c r="B254" s="60">
        <v>0.51594315972222227</v>
      </c>
      <c r="C254" s="63">
        <v>38</v>
      </c>
      <c r="D254" s="64">
        <v>46.52</v>
      </c>
      <c r="E254" s="61">
        <f t="shared" si="3"/>
        <v>1767.7600000000002</v>
      </c>
      <c r="F254" s="65" t="s">
        <v>26</v>
      </c>
    </row>
    <row r="255" spans="1:6">
      <c r="A255" s="59">
        <v>43237</v>
      </c>
      <c r="B255" s="60">
        <v>0.52267374999999994</v>
      </c>
      <c r="C255" s="63">
        <v>40</v>
      </c>
      <c r="D255" s="64">
        <v>46.55</v>
      </c>
      <c r="E255" s="61">
        <f t="shared" si="3"/>
        <v>1862</v>
      </c>
      <c r="F255" s="65" t="s">
        <v>24</v>
      </c>
    </row>
    <row r="256" spans="1:6">
      <c r="A256" s="59">
        <v>43237</v>
      </c>
      <c r="B256" s="60">
        <v>0.52267374999999994</v>
      </c>
      <c r="C256" s="63">
        <v>40</v>
      </c>
      <c r="D256" s="64">
        <v>46.55</v>
      </c>
      <c r="E256" s="61">
        <f t="shared" si="3"/>
        <v>1862</v>
      </c>
      <c r="F256" s="65" t="s">
        <v>26</v>
      </c>
    </row>
    <row r="257" spans="1:6">
      <c r="A257" s="59">
        <v>43237</v>
      </c>
      <c r="B257" s="60">
        <v>0.52267374999999994</v>
      </c>
      <c r="C257" s="63">
        <v>40</v>
      </c>
      <c r="D257" s="64">
        <v>46.55</v>
      </c>
      <c r="E257" s="61">
        <f t="shared" si="3"/>
        <v>1862</v>
      </c>
      <c r="F257" s="65" t="s">
        <v>26</v>
      </c>
    </row>
    <row r="258" spans="1:6">
      <c r="A258" s="59">
        <v>43237</v>
      </c>
      <c r="B258" s="60">
        <v>0.52267374999999994</v>
      </c>
      <c r="C258" s="63">
        <v>32</v>
      </c>
      <c r="D258" s="64">
        <v>46.55</v>
      </c>
      <c r="E258" s="61">
        <f t="shared" si="3"/>
        <v>1489.6</v>
      </c>
      <c r="F258" s="65" t="s">
        <v>23</v>
      </c>
    </row>
    <row r="259" spans="1:6">
      <c r="A259" s="59">
        <v>43237</v>
      </c>
      <c r="B259" s="60">
        <v>0.52267374999999994</v>
      </c>
      <c r="C259" s="63">
        <v>88</v>
      </c>
      <c r="D259" s="64">
        <v>46.55</v>
      </c>
      <c r="E259" s="61">
        <f t="shared" si="3"/>
        <v>4096.3999999999996</v>
      </c>
      <c r="F259" s="65" t="s">
        <v>23</v>
      </c>
    </row>
    <row r="260" spans="1:6">
      <c r="A260" s="59">
        <v>43237</v>
      </c>
      <c r="B260" s="60">
        <v>0.52267374999999994</v>
      </c>
      <c r="C260" s="63">
        <v>76</v>
      </c>
      <c r="D260" s="64">
        <v>46.55</v>
      </c>
      <c r="E260" s="61">
        <f t="shared" si="3"/>
        <v>3537.7999999999997</v>
      </c>
      <c r="F260" s="65" t="s">
        <v>23</v>
      </c>
    </row>
    <row r="261" spans="1:6">
      <c r="A261" s="59">
        <v>43237</v>
      </c>
      <c r="B261" s="60">
        <v>0.52280261574074072</v>
      </c>
      <c r="C261" s="63">
        <v>19</v>
      </c>
      <c r="D261" s="64">
        <v>46.54</v>
      </c>
      <c r="E261" s="61">
        <f t="shared" ref="E261:E324" si="4">C261*D261</f>
        <v>884.26</v>
      </c>
      <c r="F261" s="65" t="s">
        <v>26</v>
      </c>
    </row>
    <row r="262" spans="1:6">
      <c r="A262" s="59">
        <v>43237</v>
      </c>
      <c r="B262" s="60">
        <v>0.52280261574074072</v>
      </c>
      <c r="C262" s="63">
        <v>57</v>
      </c>
      <c r="D262" s="64">
        <v>46.54</v>
      </c>
      <c r="E262" s="61">
        <f t="shared" si="4"/>
        <v>2652.7799999999997</v>
      </c>
      <c r="F262" s="65" t="s">
        <v>23</v>
      </c>
    </row>
    <row r="263" spans="1:6">
      <c r="A263" s="59">
        <v>43237</v>
      </c>
      <c r="B263" s="60">
        <v>0.52432072916666661</v>
      </c>
      <c r="C263" s="63">
        <v>3</v>
      </c>
      <c r="D263" s="64">
        <v>46.52</v>
      </c>
      <c r="E263" s="61">
        <f t="shared" si="4"/>
        <v>139.56</v>
      </c>
      <c r="F263" s="65" t="s">
        <v>24</v>
      </c>
    </row>
    <row r="264" spans="1:6">
      <c r="A264" s="59">
        <v>43237</v>
      </c>
      <c r="B264" s="60">
        <v>0.52811530092592596</v>
      </c>
      <c r="C264" s="63">
        <v>24</v>
      </c>
      <c r="D264" s="64">
        <v>46.52</v>
      </c>
      <c r="E264" s="61">
        <f t="shared" si="4"/>
        <v>1116.48</v>
      </c>
      <c r="F264" s="65" t="s">
        <v>23</v>
      </c>
    </row>
    <row r="265" spans="1:6">
      <c r="A265" s="59">
        <v>43237</v>
      </c>
      <c r="B265" s="60">
        <v>0.52811530092592596</v>
      </c>
      <c r="C265" s="63">
        <v>12</v>
      </c>
      <c r="D265" s="64">
        <v>46.52</v>
      </c>
      <c r="E265" s="61">
        <f t="shared" si="4"/>
        <v>558.24</v>
      </c>
      <c r="F265" s="65" t="s">
        <v>25</v>
      </c>
    </row>
    <row r="266" spans="1:6">
      <c r="A266" s="59">
        <v>43237</v>
      </c>
      <c r="B266" s="60">
        <v>0.52811530092592596</v>
      </c>
      <c r="C266" s="63">
        <v>12</v>
      </c>
      <c r="D266" s="64">
        <v>46.52</v>
      </c>
      <c r="E266" s="61">
        <f t="shared" si="4"/>
        <v>558.24</v>
      </c>
      <c r="F266" s="65" t="s">
        <v>24</v>
      </c>
    </row>
    <row r="267" spans="1:6">
      <c r="A267" s="59">
        <v>43237</v>
      </c>
      <c r="B267" s="60">
        <v>0.52927094907407402</v>
      </c>
      <c r="C267" s="63">
        <v>40</v>
      </c>
      <c r="D267" s="64">
        <v>46.53</v>
      </c>
      <c r="E267" s="61">
        <f t="shared" si="4"/>
        <v>1861.2</v>
      </c>
      <c r="F267" s="65" t="s">
        <v>24</v>
      </c>
    </row>
    <row r="268" spans="1:6">
      <c r="A268" s="59">
        <v>43237</v>
      </c>
      <c r="B268" s="60">
        <v>0.52927094907407402</v>
      </c>
      <c r="C268" s="63">
        <v>40</v>
      </c>
      <c r="D268" s="64">
        <v>46.53</v>
      </c>
      <c r="E268" s="61">
        <f t="shared" si="4"/>
        <v>1861.2</v>
      </c>
      <c r="F268" s="65" t="s">
        <v>24</v>
      </c>
    </row>
    <row r="269" spans="1:6">
      <c r="A269" s="59">
        <v>43237</v>
      </c>
      <c r="B269" s="60">
        <v>0.52927094907407402</v>
      </c>
      <c r="C269" s="63">
        <v>226</v>
      </c>
      <c r="D269" s="64">
        <v>46.53</v>
      </c>
      <c r="E269" s="61">
        <f t="shared" si="4"/>
        <v>10515.78</v>
      </c>
      <c r="F269" s="65" t="s">
        <v>24</v>
      </c>
    </row>
    <row r="270" spans="1:6">
      <c r="A270" s="59">
        <v>43237</v>
      </c>
      <c r="B270" s="60">
        <v>0.52927094907407402</v>
      </c>
      <c r="C270" s="63">
        <v>28</v>
      </c>
      <c r="D270" s="64">
        <v>46.53</v>
      </c>
      <c r="E270" s="61">
        <f t="shared" si="4"/>
        <v>1302.8400000000001</v>
      </c>
      <c r="F270" s="65" t="s">
        <v>24</v>
      </c>
    </row>
    <row r="271" spans="1:6">
      <c r="A271" s="59">
        <v>43237</v>
      </c>
      <c r="B271" s="60">
        <v>0.52972038194444437</v>
      </c>
      <c r="C271" s="63">
        <v>2</v>
      </c>
      <c r="D271" s="64">
        <v>46.52</v>
      </c>
      <c r="E271" s="61">
        <f t="shared" si="4"/>
        <v>93.04</v>
      </c>
      <c r="F271" s="65" t="s">
        <v>26</v>
      </c>
    </row>
    <row r="272" spans="1:6">
      <c r="A272" s="59">
        <v>43237</v>
      </c>
      <c r="B272" s="60">
        <v>0.52972038194444437</v>
      </c>
      <c r="C272" s="63">
        <v>81</v>
      </c>
      <c r="D272" s="64">
        <v>46.52</v>
      </c>
      <c r="E272" s="61">
        <f t="shared" si="4"/>
        <v>3768.1200000000003</v>
      </c>
      <c r="F272" s="65" t="s">
        <v>23</v>
      </c>
    </row>
    <row r="273" spans="1:6">
      <c r="A273" s="59">
        <v>43237</v>
      </c>
      <c r="B273" s="60">
        <v>0.52983740740740737</v>
      </c>
      <c r="C273" s="63">
        <v>19</v>
      </c>
      <c r="D273" s="64">
        <v>46.51</v>
      </c>
      <c r="E273" s="61">
        <f t="shared" si="4"/>
        <v>883.68999999999994</v>
      </c>
      <c r="F273" s="65" t="s">
        <v>25</v>
      </c>
    </row>
    <row r="274" spans="1:6">
      <c r="A274" s="59">
        <v>43237</v>
      </c>
      <c r="B274" s="60">
        <v>0.52985649305555549</v>
      </c>
      <c r="C274" s="63">
        <v>11</v>
      </c>
      <c r="D274" s="64">
        <v>46.51</v>
      </c>
      <c r="E274" s="61">
        <f t="shared" si="4"/>
        <v>511.60999999999996</v>
      </c>
      <c r="F274" s="65" t="s">
        <v>23</v>
      </c>
    </row>
    <row r="275" spans="1:6">
      <c r="A275" s="59">
        <v>43237</v>
      </c>
      <c r="B275" s="60">
        <v>0.52989164351851847</v>
      </c>
      <c r="C275" s="63">
        <v>46</v>
      </c>
      <c r="D275" s="64">
        <v>46.51</v>
      </c>
      <c r="E275" s="61">
        <f t="shared" si="4"/>
        <v>2139.46</v>
      </c>
      <c r="F275" s="65" t="s">
        <v>23</v>
      </c>
    </row>
    <row r="276" spans="1:6">
      <c r="A276" s="59">
        <v>43237</v>
      </c>
      <c r="B276" s="60">
        <v>0.53194678240740745</v>
      </c>
      <c r="C276" s="63">
        <v>10</v>
      </c>
      <c r="D276" s="64">
        <v>46.5</v>
      </c>
      <c r="E276" s="61">
        <f t="shared" si="4"/>
        <v>465</v>
      </c>
      <c r="F276" s="65" t="s">
        <v>23</v>
      </c>
    </row>
    <row r="277" spans="1:6">
      <c r="A277" s="59">
        <v>43237</v>
      </c>
      <c r="B277" s="60">
        <v>0.53477428240740743</v>
      </c>
      <c r="C277" s="63">
        <v>38</v>
      </c>
      <c r="D277" s="64">
        <v>46.49</v>
      </c>
      <c r="E277" s="61">
        <f t="shared" si="4"/>
        <v>1766.6200000000001</v>
      </c>
      <c r="F277" s="65" t="s">
        <v>23</v>
      </c>
    </row>
    <row r="278" spans="1:6">
      <c r="A278" s="59">
        <v>43237</v>
      </c>
      <c r="B278" s="60">
        <v>0.53477428240740743</v>
      </c>
      <c r="C278" s="63">
        <v>38</v>
      </c>
      <c r="D278" s="64">
        <v>46.49</v>
      </c>
      <c r="E278" s="61">
        <f t="shared" si="4"/>
        <v>1766.6200000000001</v>
      </c>
      <c r="F278" s="65" t="s">
        <v>26</v>
      </c>
    </row>
    <row r="279" spans="1:6">
      <c r="A279" s="59">
        <v>43237</v>
      </c>
      <c r="B279" s="60">
        <v>0.53553009259259265</v>
      </c>
      <c r="C279" s="63">
        <v>19</v>
      </c>
      <c r="D279" s="64">
        <v>46.48</v>
      </c>
      <c r="E279" s="61">
        <f t="shared" si="4"/>
        <v>883.11999999999989</v>
      </c>
      <c r="F279" s="65" t="s">
        <v>25</v>
      </c>
    </row>
    <row r="280" spans="1:6">
      <c r="A280" s="59">
        <v>43237</v>
      </c>
      <c r="B280" s="60">
        <v>0.53591787037037031</v>
      </c>
      <c r="C280" s="63">
        <v>63</v>
      </c>
      <c r="D280" s="64">
        <v>46.48</v>
      </c>
      <c r="E280" s="61">
        <f t="shared" si="4"/>
        <v>2928.24</v>
      </c>
      <c r="F280" s="65" t="s">
        <v>25</v>
      </c>
    </row>
    <row r="281" spans="1:6">
      <c r="A281" s="59">
        <v>43237</v>
      </c>
      <c r="B281" s="60">
        <v>0.53591796296296301</v>
      </c>
      <c r="C281" s="63">
        <v>17</v>
      </c>
      <c r="D281" s="64">
        <v>46.49</v>
      </c>
      <c r="E281" s="61">
        <f t="shared" si="4"/>
        <v>790.33</v>
      </c>
      <c r="F281" s="65" t="s">
        <v>23</v>
      </c>
    </row>
    <row r="282" spans="1:6">
      <c r="A282" s="59">
        <v>43237</v>
      </c>
      <c r="B282" s="60">
        <v>0.53591796296296301</v>
      </c>
      <c r="C282" s="63">
        <v>175</v>
      </c>
      <c r="D282" s="64">
        <v>46.49</v>
      </c>
      <c r="E282" s="61">
        <f t="shared" si="4"/>
        <v>8135.75</v>
      </c>
      <c r="F282" s="65" t="s">
        <v>23</v>
      </c>
    </row>
    <row r="283" spans="1:6">
      <c r="A283" s="59">
        <v>43237</v>
      </c>
      <c r="B283" s="60">
        <v>0.53617250000000005</v>
      </c>
      <c r="C283" s="63">
        <v>135</v>
      </c>
      <c r="D283" s="64">
        <v>46.48</v>
      </c>
      <c r="E283" s="61">
        <f t="shared" si="4"/>
        <v>6274.7999999999993</v>
      </c>
      <c r="F283" s="65" t="s">
        <v>25</v>
      </c>
    </row>
    <row r="284" spans="1:6">
      <c r="A284" s="59">
        <v>43237</v>
      </c>
      <c r="B284" s="60">
        <v>0.53617250000000005</v>
      </c>
      <c r="C284" s="63">
        <v>3</v>
      </c>
      <c r="D284" s="64">
        <v>46.48</v>
      </c>
      <c r="E284" s="61">
        <f t="shared" si="4"/>
        <v>139.44</v>
      </c>
      <c r="F284" s="65" t="s">
        <v>23</v>
      </c>
    </row>
    <row r="285" spans="1:6">
      <c r="A285" s="59">
        <v>43237</v>
      </c>
      <c r="B285" s="60">
        <v>0.53887377314814822</v>
      </c>
      <c r="C285" s="63">
        <v>1</v>
      </c>
      <c r="D285" s="64">
        <v>46.47</v>
      </c>
      <c r="E285" s="61">
        <f t="shared" si="4"/>
        <v>46.47</v>
      </c>
      <c r="F285" s="65" t="s">
        <v>23</v>
      </c>
    </row>
    <row r="286" spans="1:6">
      <c r="A286" s="59">
        <v>43237</v>
      </c>
      <c r="B286" s="60">
        <v>0.54170248842592594</v>
      </c>
      <c r="C286" s="63">
        <v>19</v>
      </c>
      <c r="D286" s="64">
        <v>46.45</v>
      </c>
      <c r="E286" s="61">
        <f t="shared" si="4"/>
        <v>882.55000000000007</v>
      </c>
      <c r="F286" s="65" t="s">
        <v>23</v>
      </c>
    </row>
    <row r="287" spans="1:6">
      <c r="A287" s="59">
        <v>43237</v>
      </c>
      <c r="B287" s="60">
        <v>0.54170248842592594</v>
      </c>
      <c r="C287" s="63">
        <v>19</v>
      </c>
      <c r="D287" s="64">
        <v>46.45</v>
      </c>
      <c r="E287" s="61">
        <f t="shared" si="4"/>
        <v>882.55000000000007</v>
      </c>
      <c r="F287" s="65" t="s">
        <v>24</v>
      </c>
    </row>
    <row r="288" spans="1:6">
      <c r="A288" s="59">
        <v>43237</v>
      </c>
      <c r="B288" s="60">
        <v>0.54170248842592594</v>
      </c>
      <c r="C288" s="63">
        <v>38</v>
      </c>
      <c r="D288" s="64">
        <v>46.45</v>
      </c>
      <c r="E288" s="61">
        <f t="shared" si="4"/>
        <v>1765.1000000000001</v>
      </c>
      <c r="F288" s="65" t="s">
        <v>25</v>
      </c>
    </row>
    <row r="289" spans="1:6">
      <c r="A289" s="59">
        <v>43237</v>
      </c>
      <c r="B289" s="60">
        <v>0.54188859953703705</v>
      </c>
      <c r="C289" s="63">
        <v>33</v>
      </c>
      <c r="D289" s="64">
        <v>46.44</v>
      </c>
      <c r="E289" s="61">
        <f t="shared" si="4"/>
        <v>1532.52</v>
      </c>
      <c r="F289" s="65" t="s">
        <v>23</v>
      </c>
    </row>
    <row r="290" spans="1:6">
      <c r="A290" s="59">
        <v>43237</v>
      </c>
      <c r="B290" s="60">
        <v>0.54319447916666663</v>
      </c>
      <c r="C290" s="63">
        <v>84</v>
      </c>
      <c r="D290" s="64">
        <v>46.45</v>
      </c>
      <c r="E290" s="61">
        <f t="shared" si="4"/>
        <v>3901.8</v>
      </c>
      <c r="F290" s="65" t="s">
        <v>23</v>
      </c>
    </row>
    <row r="291" spans="1:6">
      <c r="A291" s="59">
        <v>43237</v>
      </c>
      <c r="B291" s="60">
        <v>0.54319447916666663</v>
      </c>
      <c r="C291" s="63">
        <v>12</v>
      </c>
      <c r="D291" s="64">
        <v>46.45</v>
      </c>
      <c r="E291" s="61">
        <f t="shared" si="4"/>
        <v>557.40000000000009</v>
      </c>
      <c r="F291" s="65" t="s">
        <v>23</v>
      </c>
    </row>
    <row r="292" spans="1:6">
      <c r="A292" s="59">
        <v>43237</v>
      </c>
      <c r="B292" s="60">
        <v>0.54319453703703702</v>
      </c>
      <c r="C292" s="63">
        <v>199</v>
      </c>
      <c r="D292" s="64">
        <v>46.45</v>
      </c>
      <c r="E292" s="61">
        <f t="shared" si="4"/>
        <v>9243.5500000000011</v>
      </c>
      <c r="F292" s="65" t="s">
        <v>23</v>
      </c>
    </row>
    <row r="293" spans="1:6">
      <c r="A293" s="59">
        <v>43237</v>
      </c>
      <c r="B293" s="60">
        <v>0.54319454861111105</v>
      </c>
      <c r="C293" s="63">
        <v>66</v>
      </c>
      <c r="D293" s="64">
        <v>46.45</v>
      </c>
      <c r="E293" s="61">
        <f t="shared" si="4"/>
        <v>3065.7000000000003</v>
      </c>
      <c r="F293" s="65" t="s">
        <v>26</v>
      </c>
    </row>
    <row r="294" spans="1:6">
      <c r="A294" s="59">
        <v>43237</v>
      </c>
      <c r="B294" s="60">
        <v>0.54785495370370374</v>
      </c>
      <c r="C294" s="63">
        <v>45</v>
      </c>
      <c r="D294" s="64">
        <v>46.47</v>
      </c>
      <c r="E294" s="61">
        <f t="shared" si="4"/>
        <v>2091.15</v>
      </c>
      <c r="F294" s="65" t="s">
        <v>23</v>
      </c>
    </row>
    <row r="295" spans="1:6">
      <c r="A295" s="59">
        <v>43237</v>
      </c>
      <c r="B295" s="60">
        <v>0.54785496527777777</v>
      </c>
      <c r="C295" s="63">
        <v>19</v>
      </c>
      <c r="D295" s="64">
        <v>46.47</v>
      </c>
      <c r="E295" s="61">
        <f t="shared" si="4"/>
        <v>882.93</v>
      </c>
      <c r="F295" s="65" t="s">
        <v>25</v>
      </c>
    </row>
    <row r="296" spans="1:6">
      <c r="A296" s="59">
        <v>43237</v>
      </c>
      <c r="B296" s="60">
        <v>0.54795170138888893</v>
      </c>
      <c r="C296" s="63">
        <v>32</v>
      </c>
      <c r="D296" s="64">
        <v>46.47</v>
      </c>
      <c r="E296" s="61">
        <f t="shared" si="4"/>
        <v>1487.04</v>
      </c>
      <c r="F296" s="65" t="s">
        <v>26</v>
      </c>
    </row>
    <row r="297" spans="1:6">
      <c r="A297" s="59">
        <v>43237</v>
      </c>
      <c r="B297" s="60">
        <v>0.54893432870370373</v>
      </c>
      <c r="C297" s="63">
        <v>38</v>
      </c>
      <c r="D297" s="64">
        <v>46.46</v>
      </c>
      <c r="E297" s="61">
        <f t="shared" si="4"/>
        <v>1765.48</v>
      </c>
      <c r="F297" s="65" t="s">
        <v>26</v>
      </c>
    </row>
    <row r="298" spans="1:6">
      <c r="A298" s="59">
        <v>43237</v>
      </c>
      <c r="B298" s="60">
        <v>0.54893434027777777</v>
      </c>
      <c r="C298" s="63">
        <v>38</v>
      </c>
      <c r="D298" s="64">
        <v>46.46</v>
      </c>
      <c r="E298" s="61">
        <f t="shared" si="4"/>
        <v>1765.48</v>
      </c>
      <c r="F298" s="65" t="s">
        <v>25</v>
      </c>
    </row>
    <row r="299" spans="1:6">
      <c r="A299" s="59">
        <v>43237</v>
      </c>
      <c r="B299" s="60">
        <v>0.54913878472222222</v>
      </c>
      <c r="C299" s="63">
        <v>30</v>
      </c>
      <c r="D299" s="64">
        <v>46.45</v>
      </c>
      <c r="E299" s="61">
        <f t="shared" si="4"/>
        <v>1393.5</v>
      </c>
      <c r="F299" s="65" t="s">
        <v>25</v>
      </c>
    </row>
    <row r="300" spans="1:6">
      <c r="A300" s="59">
        <v>43237</v>
      </c>
      <c r="B300" s="60">
        <v>0.54917601851851849</v>
      </c>
      <c r="C300" s="63">
        <v>33</v>
      </c>
      <c r="D300" s="64">
        <v>46.45</v>
      </c>
      <c r="E300" s="61">
        <f t="shared" si="4"/>
        <v>1532.8500000000001</v>
      </c>
      <c r="F300" s="65" t="s">
        <v>23</v>
      </c>
    </row>
    <row r="301" spans="1:6">
      <c r="A301" s="59">
        <v>43237</v>
      </c>
      <c r="B301" s="60">
        <v>0.54926959490740745</v>
      </c>
      <c r="C301" s="63">
        <v>19</v>
      </c>
      <c r="D301" s="64">
        <v>46.44</v>
      </c>
      <c r="E301" s="61">
        <f t="shared" si="4"/>
        <v>882.3599999999999</v>
      </c>
      <c r="F301" s="65" t="s">
        <v>25</v>
      </c>
    </row>
    <row r="302" spans="1:6">
      <c r="A302" s="59">
        <v>43237</v>
      </c>
      <c r="B302" s="60">
        <v>0.54926960648148149</v>
      </c>
      <c r="C302" s="63">
        <v>19</v>
      </c>
      <c r="D302" s="64">
        <v>46.44</v>
      </c>
      <c r="E302" s="61">
        <f t="shared" si="4"/>
        <v>882.3599999999999</v>
      </c>
      <c r="F302" s="65" t="s">
        <v>24</v>
      </c>
    </row>
    <row r="303" spans="1:6">
      <c r="A303" s="59">
        <v>43237</v>
      </c>
      <c r="B303" s="60">
        <v>0.54926960648148149</v>
      </c>
      <c r="C303" s="63">
        <v>38</v>
      </c>
      <c r="D303" s="64">
        <v>46.44</v>
      </c>
      <c r="E303" s="61">
        <f t="shared" si="4"/>
        <v>1764.7199999999998</v>
      </c>
      <c r="F303" s="65" t="s">
        <v>23</v>
      </c>
    </row>
    <row r="304" spans="1:6">
      <c r="A304" s="59">
        <v>43237</v>
      </c>
      <c r="B304" s="60">
        <v>0.5494129166666667</v>
      </c>
      <c r="C304" s="63">
        <v>14</v>
      </c>
      <c r="D304" s="64">
        <v>46.42</v>
      </c>
      <c r="E304" s="61">
        <f t="shared" si="4"/>
        <v>649.88</v>
      </c>
      <c r="F304" s="65" t="s">
        <v>24</v>
      </c>
    </row>
    <row r="305" spans="1:6">
      <c r="A305" s="59">
        <v>43237</v>
      </c>
      <c r="B305" s="60">
        <v>0.54961421296296298</v>
      </c>
      <c r="C305" s="63">
        <v>19</v>
      </c>
      <c r="D305" s="64">
        <v>46.41</v>
      </c>
      <c r="E305" s="61">
        <f t="shared" si="4"/>
        <v>881.79</v>
      </c>
      <c r="F305" s="65" t="s">
        <v>26</v>
      </c>
    </row>
    <row r="306" spans="1:6">
      <c r="A306" s="59">
        <v>43237</v>
      </c>
      <c r="B306" s="60">
        <v>0.55107151620370376</v>
      </c>
      <c r="C306" s="63">
        <v>19</v>
      </c>
      <c r="D306" s="64">
        <v>46.41</v>
      </c>
      <c r="E306" s="61">
        <f t="shared" si="4"/>
        <v>881.79</v>
      </c>
      <c r="F306" s="65" t="s">
        <v>25</v>
      </c>
    </row>
    <row r="307" spans="1:6">
      <c r="A307" s="59">
        <v>43237</v>
      </c>
      <c r="B307" s="60">
        <v>0.55109710648148147</v>
      </c>
      <c r="C307" s="63">
        <v>30</v>
      </c>
      <c r="D307" s="64">
        <v>46.41</v>
      </c>
      <c r="E307" s="61">
        <f t="shared" si="4"/>
        <v>1392.3</v>
      </c>
      <c r="F307" s="65" t="s">
        <v>26</v>
      </c>
    </row>
    <row r="308" spans="1:6">
      <c r="A308" s="59">
        <v>43237</v>
      </c>
      <c r="B308" s="60">
        <v>0.55109710648148147</v>
      </c>
      <c r="C308" s="63">
        <v>42</v>
      </c>
      <c r="D308" s="64">
        <v>46.41</v>
      </c>
      <c r="E308" s="61">
        <f t="shared" si="4"/>
        <v>1949.2199999999998</v>
      </c>
      <c r="F308" s="65" t="s">
        <v>25</v>
      </c>
    </row>
    <row r="309" spans="1:6">
      <c r="A309" s="59">
        <v>43237</v>
      </c>
      <c r="B309" s="60">
        <v>0.55236581018518516</v>
      </c>
      <c r="C309" s="63">
        <v>19</v>
      </c>
      <c r="D309" s="64">
        <v>46.44</v>
      </c>
      <c r="E309" s="61">
        <f t="shared" si="4"/>
        <v>882.3599999999999</v>
      </c>
      <c r="F309" s="65" t="s">
        <v>25</v>
      </c>
    </row>
    <row r="310" spans="1:6">
      <c r="A310" s="59">
        <v>43237</v>
      </c>
      <c r="B310" s="60">
        <v>0.55236581018518516</v>
      </c>
      <c r="C310" s="63">
        <v>40</v>
      </c>
      <c r="D310" s="64">
        <v>46.44</v>
      </c>
      <c r="E310" s="61">
        <f t="shared" si="4"/>
        <v>1857.6</v>
      </c>
      <c r="F310" s="65" t="s">
        <v>23</v>
      </c>
    </row>
    <row r="311" spans="1:6">
      <c r="A311" s="59">
        <v>43237</v>
      </c>
      <c r="B311" s="60">
        <v>0.55236582175925919</v>
      </c>
      <c r="C311" s="63">
        <v>32</v>
      </c>
      <c r="D311" s="64">
        <v>46.44</v>
      </c>
      <c r="E311" s="61">
        <f t="shared" si="4"/>
        <v>1486.08</v>
      </c>
      <c r="F311" s="65" t="s">
        <v>26</v>
      </c>
    </row>
    <row r="312" spans="1:6">
      <c r="A312" s="59">
        <v>43237</v>
      </c>
      <c r="B312" s="60">
        <v>0.55289961805555554</v>
      </c>
      <c r="C312" s="63">
        <v>39</v>
      </c>
      <c r="D312" s="64">
        <v>46.43</v>
      </c>
      <c r="E312" s="61">
        <f t="shared" si="4"/>
        <v>1810.77</v>
      </c>
      <c r="F312" s="65" t="s">
        <v>23</v>
      </c>
    </row>
    <row r="313" spans="1:6">
      <c r="A313" s="59">
        <v>43237</v>
      </c>
      <c r="B313" s="60">
        <v>0.55290094907407406</v>
      </c>
      <c r="C313" s="63">
        <v>22</v>
      </c>
      <c r="D313" s="64">
        <v>46.43</v>
      </c>
      <c r="E313" s="61">
        <f t="shared" si="4"/>
        <v>1021.46</v>
      </c>
      <c r="F313" s="65" t="s">
        <v>23</v>
      </c>
    </row>
    <row r="314" spans="1:6">
      <c r="A314" s="59">
        <v>43237</v>
      </c>
      <c r="B314" s="60">
        <v>0.5529009606481482</v>
      </c>
      <c r="C314" s="63">
        <v>170</v>
      </c>
      <c r="D314" s="64">
        <v>46.43</v>
      </c>
      <c r="E314" s="61">
        <f t="shared" si="4"/>
        <v>7893.1</v>
      </c>
      <c r="F314" s="65" t="s">
        <v>26</v>
      </c>
    </row>
    <row r="315" spans="1:6">
      <c r="A315" s="59">
        <v>43237</v>
      </c>
      <c r="B315" s="60">
        <v>0.5529009606481482</v>
      </c>
      <c r="C315" s="63">
        <v>26</v>
      </c>
      <c r="D315" s="64">
        <v>46.43</v>
      </c>
      <c r="E315" s="61">
        <f t="shared" si="4"/>
        <v>1207.18</v>
      </c>
      <c r="F315" s="65" t="s">
        <v>23</v>
      </c>
    </row>
    <row r="316" spans="1:6">
      <c r="A316" s="59">
        <v>43237</v>
      </c>
      <c r="B316" s="60">
        <v>0.5529009606481482</v>
      </c>
      <c r="C316" s="63">
        <v>85</v>
      </c>
      <c r="D316" s="64">
        <v>46.43</v>
      </c>
      <c r="E316" s="61">
        <f t="shared" si="4"/>
        <v>3946.55</v>
      </c>
      <c r="F316" s="65" t="s">
        <v>25</v>
      </c>
    </row>
    <row r="317" spans="1:6">
      <c r="A317" s="59">
        <v>43237</v>
      </c>
      <c r="B317" s="60">
        <v>0.55293156249999997</v>
      </c>
      <c r="C317" s="63">
        <v>19</v>
      </c>
      <c r="D317" s="64">
        <v>46.41</v>
      </c>
      <c r="E317" s="61">
        <f t="shared" si="4"/>
        <v>881.79</v>
      </c>
      <c r="F317" s="65" t="s">
        <v>24</v>
      </c>
    </row>
    <row r="318" spans="1:6">
      <c r="A318" s="59">
        <v>43237</v>
      </c>
      <c r="B318" s="60">
        <v>0.55323489583333341</v>
      </c>
      <c r="C318" s="63">
        <v>19</v>
      </c>
      <c r="D318" s="64">
        <v>46.41</v>
      </c>
      <c r="E318" s="61">
        <f t="shared" si="4"/>
        <v>881.79</v>
      </c>
      <c r="F318" s="65" t="s">
        <v>23</v>
      </c>
    </row>
    <row r="319" spans="1:6">
      <c r="A319" s="59">
        <v>43237</v>
      </c>
      <c r="B319" s="60">
        <v>0.55323490740740744</v>
      </c>
      <c r="C319" s="63">
        <v>38</v>
      </c>
      <c r="D319" s="64">
        <v>46.41</v>
      </c>
      <c r="E319" s="61">
        <f t="shared" si="4"/>
        <v>1763.58</v>
      </c>
      <c r="F319" s="65" t="s">
        <v>26</v>
      </c>
    </row>
    <row r="320" spans="1:6">
      <c r="A320" s="59">
        <v>43237</v>
      </c>
      <c r="B320" s="60">
        <v>0.55895848379629631</v>
      </c>
      <c r="C320" s="63">
        <v>100</v>
      </c>
      <c r="D320" s="64">
        <v>46.43</v>
      </c>
      <c r="E320" s="61">
        <f t="shared" si="4"/>
        <v>4643</v>
      </c>
      <c r="F320" s="65" t="s">
        <v>26</v>
      </c>
    </row>
    <row r="321" spans="1:6">
      <c r="A321" s="59">
        <v>43237</v>
      </c>
      <c r="B321" s="60">
        <v>0.55895848379629631</v>
      </c>
      <c r="C321" s="63">
        <v>162</v>
      </c>
      <c r="D321" s="64">
        <v>46.43</v>
      </c>
      <c r="E321" s="61">
        <f t="shared" si="4"/>
        <v>7521.66</v>
      </c>
      <c r="F321" s="65" t="s">
        <v>23</v>
      </c>
    </row>
    <row r="322" spans="1:6">
      <c r="A322" s="59">
        <v>43237</v>
      </c>
      <c r="B322" s="60">
        <v>0.55895848379629631</v>
      </c>
      <c r="C322" s="63">
        <v>65</v>
      </c>
      <c r="D322" s="64">
        <v>46.43</v>
      </c>
      <c r="E322" s="61">
        <f t="shared" si="4"/>
        <v>3017.95</v>
      </c>
      <c r="F322" s="65" t="s">
        <v>23</v>
      </c>
    </row>
    <row r="323" spans="1:6">
      <c r="A323" s="59">
        <v>43237</v>
      </c>
      <c r="B323" s="60">
        <v>0.56232315972222224</v>
      </c>
      <c r="C323" s="63">
        <v>19</v>
      </c>
      <c r="D323" s="64">
        <v>46.4</v>
      </c>
      <c r="E323" s="61">
        <f t="shared" si="4"/>
        <v>881.6</v>
      </c>
      <c r="F323" s="65" t="s">
        <v>26</v>
      </c>
    </row>
    <row r="324" spans="1:6">
      <c r="A324" s="59">
        <v>43237</v>
      </c>
      <c r="B324" s="60">
        <v>0.56234634259259264</v>
      </c>
      <c r="C324" s="63">
        <v>19</v>
      </c>
      <c r="D324" s="64">
        <v>46.4</v>
      </c>
      <c r="E324" s="61">
        <f t="shared" si="4"/>
        <v>881.6</v>
      </c>
      <c r="F324" s="65" t="s">
        <v>24</v>
      </c>
    </row>
    <row r="325" spans="1:6">
      <c r="A325" s="59">
        <v>43237</v>
      </c>
      <c r="B325" s="60">
        <v>0.56234635416666667</v>
      </c>
      <c r="C325" s="63">
        <v>38</v>
      </c>
      <c r="D325" s="64">
        <v>46.4</v>
      </c>
      <c r="E325" s="61">
        <f t="shared" ref="E325:E388" si="5">C325*D325</f>
        <v>1763.2</v>
      </c>
      <c r="F325" s="65" t="s">
        <v>23</v>
      </c>
    </row>
    <row r="326" spans="1:6">
      <c r="A326" s="59">
        <v>43237</v>
      </c>
      <c r="B326" s="60">
        <v>0.56299516203703703</v>
      </c>
      <c r="C326" s="63">
        <v>10</v>
      </c>
      <c r="D326" s="64">
        <v>46.4</v>
      </c>
      <c r="E326" s="61">
        <f t="shared" si="5"/>
        <v>464</v>
      </c>
      <c r="F326" s="65" t="s">
        <v>23</v>
      </c>
    </row>
    <row r="327" spans="1:6">
      <c r="A327" s="59">
        <v>43237</v>
      </c>
      <c r="B327" s="60">
        <v>0.56299516203703703</v>
      </c>
      <c r="C327" s="63">
        <v>100</v>
      </c>
      <c r="D327" s="64">
        <v>46.4</v>
      </c>
      <c r="E327" s="61">
        <f t="shared" si="5"/>
        <v>4640</v>
      </c>
      <c r="F327" s="65" t="s">
        <v>26</v>
      </c>
    </row>
    <row r="328" spans="1:6">
      <c r="A328" s="59">
        <v>43237</v>
      </c>
      <c r="B328" s="60">
        <v>0.56407631944444447</v>
      </c>
      <c r="C328" s="63">
        <v>24</v>
      </c>
      <c r="D328" s="64">
        <v>46.38</v>
      </c>
      <c r="E328" s="61">
        <f t="shared" si="5"/>
        <v>1113.1200000000001</v>
      </c>
      <c r="F328" s="65" t="s">
        <v>23</v>
      </c>
    </row>
    <row r="329" spans="1:6">
      <c r="A329" s="59">
        <v>43237</v>
      </c>
      <c r="B329" s="60">
        <v>0.56408127314814815</v>
      </c>
      <c r="C329" s="63">
        <v>71</v>
      </c>
      <c r="D329" s="64">
        <v>46.38</v>
      </c>
      <c r="E329" s="61">
        <f t="shared" si="5"/>
        <v>3292.98</v>
      </c>
      <c r="F329" s="65" t="s">
        <v>23</v>
      </c>
    </row>
    <row r="330" spans="1:6">
      <c r="A330" s="59">
        <v>43237</v>
      </c>
      <c r="B330" s="60">
        <v>0.56408127314814815</v>
      </c>
      <c r="C330" s="63">
        <v>7</v>
      </c>
      <c r="D330" s="64">
        <v>46.38</v>
      </c>
      <c r="E330" s="61">
        <f t="shared" si="5"/>
        <v>324.66000000000003</v>
      </c>
      <c r="F330" s="65" t="s">
        <v>25</v>
      </c>
    </row>
    <row r="331" spans="1:6">
      <c r="A331" s="59">
        <v>43237</v>
      </c>
      <c r="B331" s="60">
        <v>0.56413293981481483</v>
      </c>
      <c r="C331" s="63">
        <v>19</v>
      </c>
      <c r="D331" s="64">
        <v>46.37</v>
      </c>
      <c r="E331" s="61">
        <f t="shared" si="5"/>
        <v>881.03</v>
      </c>
      <c r="F331" s="65" t="s">
        <v>26</v>
      </c>
    </row>
    <row r="332" spans="1:6">
      <c r="A332" s="59">
        <v>43237</v>
      </c>
      <c r="B332" s="60">
        <v>0.56598969907407404</v>
      </c>
      <c r="C332" s="63">
        <v>96</v>
      </c>
      <c r="D332" s="64">
        <v>46.42</v>
      </c>
      <c r="E332" s="61">
        <f t="shared" si="5"/>
        <v>4456.32</v>
      </c>
      <c r="F332" s="65" t="s">
        <v>26</v>
      </c>
    </row>
    <row r="333" spans="1:6">
      <c r="A333" s="59">
        <v>43237</v>
      </c>
      <c r="B333" s="60">
        <v>0.56599270833333326</v>
      </c>
      <c r="C333" s="63">
        <v>23</v>
      </c>
      <c r="D333" s="64">
        <v>46.41</v>
      </c>
      <c r="E333" s="61">
        <f t="shared" si="5"/>
        <v>1067.4299999999998</v>
      </c>
      <c r="F333" s="65" t="s">
        <v>24</v>
      </c>
    </row>
    <row r="334" spans="1:6">
      <c r="A334" s="59">
        <v>43237</v>
      </c>
      <c r="B334" s="60">
        <v>0.56599270833333326</v>
      </c>
      <c r="C334" s="63">
        <v>60</v>
      </c>
      <c r="D334" s="64">
        <v>46.41</v>
      </c>
      <c r="E334" s="61">
        <f t="shared" si="5"/>
        <v>2784.6</v>
      </c>
      <c r="F334" s="65" t="s">
        <v>26</v>
      </c>
    </row>
    <row r="335" spans="1:6">
      <c r="A335" s="59">
        <v>43237</v>
      </c>
      <c r="B335" s="60">
        <v>0.56599270833333326</v>
      </c>
      <c r="C335" s="63">
        <v>35</v>
      </c>
      <c r="D335" s="64">
        <v>46.41</v>
      </c>
      <c r="E335" s="61">
        <f t="shared" si="5"/>
        <v>1624.35</v>
      </c>
      <c r="F335" s="65" t="s">
        <v>25</v>
      </c>
    </row>
    <row r="336" spans="1:6">
      <c r="A336" s="59">
        <v>43237</v>
      </c>
      <c r="B336" s="60">
        <v>0.56599270833333326</v>
      </c>
      <c r="C336" s="63">
        <v>67</v>
      </c>
      <c r="D336" s="64">
        <v>46.41</v>
      </c>
      <c r="E336" s="61">
        <f t="shared" si="5"/>
        <v>3109.47</v>
      </c>
      <c r="F336" s="65" t="s">
        <v>23</v>
      </c>
    </row>
    <row r="337" spans="1:6">
      <c r="A337" s="59">
        <v>43237</v>
      </c>
      <c r="B337" s="60">
        <v>0.56672856481481482</v>
      </c>
      <c r="C337" s="63">
        <v>135</v>
      </c>
      <c r="D337" s="64">
        <v>46.41</v>
      </c>
      <c r="E337" s="61">
        <f t="shared" si="5"/>
        <v>6265.3499999999995</v>
      </c>
      <c r="F337" s="65" t="s">
        <v>23</v>
      </c>
    </row>
    <row r="338" spans="1:6">
      <c r="A338" s="59">
        <v>43237</v>
      </c>
      <c r="B338" s="60">
        <v>0.56870452546296291</v>
      </c>
      <c r="C338" s="63">
        <v>1</v>
      </c>
      <c r="D338" s="64">
        <v>46.41</v>
      </c>
      <c r="E338" s="61">
        <f t="shared" si="5"/>
        <v>46.41</v>
      </c>
      <c r="F338" s="65" t="s">
        <v>25</v>
      </c>
    </row>
    <row r="339" spans="1:6">
      <c r="A339" s="59">
        <v>43237</v>
      </c>
      <c r="B339" s="60">
        <v>0.57201283564814809</v>
      </c>
      <c r="C339" s="63">
        <v>98</v>
      </c>
      <c r="D339" s="64">
        <v>46.41</v>
      </c>
      <c r="E339" s="61">
        <f t="shared" si="5"/>
        <v>4548.1799999999994</v>
      </c>
      <c r="F339" s="65" t="s">
        <v>26</v>
      </c>
    </row>
    <row r="340" spans="1:6">
      <c r="A340" s="59">
        <v>43237</v>
      </c>
      <c r="B340" s="60">
        <v>0.57201298611111107</v>
      </c>
      <c r="C340" s="63">
        <v>100</v>
      </c>
      <c r="D340" s="64">
        <v>46.41</v>
      </c>
      <c r="E340" s="61">
        <f t="shared" si="5"/>
        <v>4641</v>
      </c>
      <c r="F340" s="65" t="s">
        <v>25</v>
      </c>
    </row>
    <row r="341" spans="1:6">
      <c r="A341" s="59">
        <v>43237</v>
      </c>
      <c r="B341" s="60">
        <v>0.57201298611111107</v>
      </c>
      <c r="C341" s="63">
        <v>144</v>
      </c>
      <c r="D341" s="64">
        <v>46.41</v>
      </c>
      <c r="E341" s="61">
        <f t="shared" si="5"/>
        <v>6683.0399999999991</v>
      </c>
      <c r="F341" s="65" t="s">
        <v>23</v>
      </c>
    </row>
    <row r="342" spans="1:6">
      <c r="A342" s="59">
        <v>43237</v>
      </c>
      <c r="B342" s="60">
        <v>0.57201298611111107</v>
      </c>
      <c r="C342" s="63">
        <v>60</v>
      </c>
      <c r="D342" s="64">
        <v>46.41</v>
      </c>
      <c r="E342" s="61">
        <f t="shared" si="5"/>
        <v>2784.6</v>
      </c>
      <c r="F342" s="65" t="s">
        <v>23</v>
      </c>
    </row>
    <row r="343" spans="1:6">
      <c r="A343" s="59">
        <v>43237</v>
      </c>
      <c r="B343" s="60">
        <v>0.57203668981481481</v>
      </c>
      <c r="C343" s="63">
        <v>96</v>
      </c>
      <c r="D343" s="64">
        <v>46.4</v>
      </c>
      <c r="E343" s="61">
        <f t="shared" si="5"/>
        <v>4454.3999999999996</v>
      </c>
      <c r="F343" s="65" t="s">
        <v>23</v>
      </c>
    </row>
    <row r="344" spans="1:6">
      <c r="A344" s="59">
        <v>43237</v>
      </c>
      <c r="B344" s="60">
        <v>0.57437563657407409</v>
      </c>
      <c r="C344" s="63">
        <v>3</v>
      </c>
      <c r="D344" s="64">
        <v>46.39</v>
      </c>
      <c r="E344" s="61">
        <f t="shared" si="5"/>
        <v>139.17000000000002</v>
      </c>
      <c r="F344" s="65" t="s">
        <v>26</v>
      </c>
    </row>
    <row r="345" spans="1:6">
      <c r="A345" s="59">
        <v>43237</v>
      </c>
      <c r="B345" s="60">
        <v>0.5743936458333333</v>
      </c>
      <c r="C345" s="63">
        <v>35</v>
      </c>
      <c r="D345" s="64">
        <v>46.39</v>
      </c>
      <c r="E345" s="61">
        <f t="shared" si="5"/>
        <v>1623.65</v>
      </c>
      <c r="F345" s="65" t="s">
        <v>26</v>
      </c>
    </row>
    <row r="346" spans="1:6">
      <c r="A346" s="59">
        <v>43237</v>
      </c>
      <c r="B346" s="60">
        <v>0.57494340277777778</v>
      </c>
      <c r="C346" s="63">
        <v>38</v>
      </c>
      <c r="D346" s="64">
        <v>46.39</v>
      </c>
      <c r="E346" s="61">
        <f t="shared" si="5"/>
        <v>1762.82</v>
      </c>
      <c r="F346" s="65" t="s">
        <v>23</v>
      </c>
    </row>
    <row r="347" spans="1:6">
      <c r="A347" s="59">
        <v>43237</v>
      </c>
      <c r="B347" s="60">
        <v>0.57500084490740744</v>
      </c>
      <c r="C347" s="63">
        <v>19</v>
      </c>
      <c r="D347" s="64">
        <v>46.38</v>
      </c>
      <c r="E347" s="61">
        <f t="shared" si="5"/>
        <v>881.22</v>
      </c>
      <c r="F347" s="65" t="s">
        <v>26</v>
      </c>
    </row>
    <row r="348" spans="1:6">
      <c r="A348" s="59">
        <v>43237</v>
      </c>
      <c r="B348" s="60">
        <v>0.57500193287037038</v>
      </c>
      <c r="C348" s="63">
        <v>24</v>
      </c>
      <c r="D348" s="64">
        <v>46.38</v>
      </c>
      <c r="E348" s="61">
        <f t="shared" si="5"/>
        <v>1113.1200000000001</v>
      </c>
      <c r="F348" s="65" t="s">
        <v>23</v>
      </c>
    </row>
    <row r="349" spans="1:6">
      <c r="A349" s="59">
        <v>43237</v>
      </c>
      <c r="B349" s="60">
        <v>0.57743071759259257</v>
      </c>
      <c r="C349" s="63">
        <v>138</v>
      </c>
      <c r="D349" s="64">
        <v>46.41</v>
      </c>
      <c r="E349" s="61">
        <f t="shared" si="5"/>
        <v>6404.58</v>
      </c>
      <c r="F349" s="65" t="s">
        <v>23</v>
      </c>
    </row>
    <row r="350" spans="1:6">
      <c r="A350" s="59">
        <v>43237</v>
      </c>
      <c r="B350" s="60">
        <v>0.57743071759259257</v>
      </c>
      <c r="C350" s="63">
        <v>173</v>
      </c>
      <c r="D350" s="64">
        <v>46.41</v>
      </c>
      <c r="E350" s="61">
        <f t="shared" si="5"/>
        <v>8028.9299999999994</v>
      </c>
      <c r="F350" s="65" t="s">
        <v>23</v>
      </c>
    </row>
    <row r="351" spans="1:6">
      <c r="A351" s="59">
        <v>43237</v>
      </c>
      <c r="B351" s="60">
        <v>0.57850452546296294</v>
      </c>
      <c r="C351" s="63">
        <v>19</v>
      </c>
      <c r="D351" s="64">
        <v>46.39</v>
      </c>
      <c r="E351" s="61">
        <f t="shared" si="5"/>
        <v>881.41</v>
      </c>
      <c r="F351" s="65" t="s">
        <v>25</v>
      </c>
    </row>
    <row r="352" spans="1:6">
      <c r="A352" s="59">
        <v>43237</v>
      </c>
      <c r="B352" s="60">
        <v>0.57850452546296294</v>
      </c>
      <c r="C352" s="63">
        <v>38</v>
      </c>
      <c r="D352" s="64">
        <v>46.39</v>
      </c>
      <c r="E352" s="61">
        <f t="shared" si="5"/>
        <v>1762.82</v>
      </c>
      <c r="F352" s="65" t="s">
        <v>23</v>
      </c>
    </row>
    <row r="353" spans="1:6">
      <c r="A353" s="59">
        <v>43237</v>
      </c>
      <c r="B353" s="60">
        <v>0.57850452546296294</v>
      </c>
      <c r="C353" s="63">
        <v>19</v>
      </c>
      <c r="D353" s="64">
        <v>46.39</v>
      </c>
      <c r="E353" s="61">
        <f t="shared" si="5"/>
        <v>881.41</v>
      </c>
      <c r="F353" s="65" t="s">
        <v>26</v>
      </c>
    </row>
    <row r="354" spans="1:6">
      <c r="A354" s="59">
        <v>43237</v>
      </c>
      <c r="B354" s="60">
        <v>0.58161268518518516</v>
      </c>
      <c r="C354" s="63">
        <v>92</v>
      </c>
      <c r="D354" s="64">
        <v>46.44</v>
      </c>
      <c r="E354" s="61">
        <f t="shared" si="5"/>
        <v>4272.4799999999996</v>
      </c>
      <c r="F354" s="65" t="s">
        <v>23</v>
      </c>
    </row>
    <row r="355" spans="1:6">
      <c r="A355" s="59">
        <v>43237</v>
      </c>
      <c r="B355" s="60">
        <v>0.58161268518518516</v>
      </c>
      <c r="C355" s="63">
        <v>100</v>
      </c>
      <c r="D355" s="64">
        <v>46.44</v>
      </c>
      <c r="E355" s="61">
        <f t="shared" si="5"/>
        <v>4644</v>
      </c>
      <c r="F355" s="65" t="s">
        <v>26</v>
      </c>
    </row>
    <row r="356" spans="1:6">
      <c r="A356" s="59">
        <v>43237</v>
      </c>
      <c r="B356" s="60">
        <v>0.58170665509259256</v>
      </c>
      <c r="C356" s="63">
        <v>75</v>
      </c>
      <c r="D356" s="64">
        <v>46.42</v>
      </c>
      <c r="E356" s="61">
        <f t="shared" si="5"/>
        <v>3481.5</v>
      </c>
      <c r="F356" s="65" t="s">
        <v>23</v>
      </c>
    </row>
    <row r="357" spans="1:6">
      <c r="A357" s="59">
        <v>43237</v>
      </c>
      <c r="B357" s="60">
        <v>0.58170665509259256</v>
      </c>
      <c r="C357" s="63">
        <v>27</v>
      </c>
      <c r="D357" s="64">
        <v>46.42</v>
      </c>
      <c r="E357" s="61">
        <f t="shared" si="5"/>
        <v>1253.3400000000001</v>
      </c>
      <c r="F357" s="65" t="s">
        <v>25</v>
      </c>
    </row>
    <row r="358" spans="1:6">
      <c r="A358" s="59">
        <v>43237</v>
      </c>
      <c r="B358" s="60">
        <v>0.58424149305555562</v>
      </c>
      <c r="C358" s="63">
        <v>24</v>
      </c>
      <c r="D358" s="64">
        <v>46.41</v>
      </c>
      <c r="E358" s="61">
        <f t="shared" si="5"/>
        <v>1113.8399999999999</v>
      </c>
      <c r="F358" s="65" t="s">
        <v>24</v>
      </c>
    </row>
    <row r="359" spans="1:6">
      <c r="A359" s="59">
        <v>43237</v>
      </c>
      <c r="B359" s="60">
        <v>0.58450083333333336</v>
      </c>
      <c r="C359" s="63">
        <v>38</v>
      </c>
      <c r="D359" s="64">
        <v>46.42</v>
      </c>
      <c r="E359" s="61">
        <f t="shared" si="5"/>
        <v>1763.96</v>
      </c>
      <c r="F359" s="65" t="s">
        <v>23</v>
      </c>
    </row>
    <row r="360" spans="1:6">
      <c r="A360" s="59">
        <v>43237</v>
      </c>
      <c r="B360" s="60">
        <v>0.58450084490740739</v>
      </c>
      <c r="C360" s="63">
        <v>19</v>
      </c>
      <c r="D360" s="64">
        <v>46.42</v>
      </c>
      <c r="E360" s="61">
        <f t="shared" si="5"/>
        <v>881.98</v>
      </c>
      <c r="F360" s="65" t="s">
        <v>24</v>
      </c>
    </row>
    <row r="361" spans="1:6">
      <c r="A361" s="59">
        <v>43237</v>
      </c>
      <c r="B361" s="60">
        <v>0.5849108101851852</v>
      </c>
      <c r="C361" s="63">
        <v>16</v>
      </c>
      <c r="D361" s="64">
        <v>46.43</v>
      </c>
      <c r="E361" s="61">
        <f t="shared" si="5"/>
        <v>742.88</v>
      </c>
      <c r="F361" s="65" t="s">
        <v>25</v>
      </c>
    </row>
    <row r="362" spans="1:6">
      <c r="A362" s="59">
        <v>43237</v>
      </c>
      <c r="B362" s="60">
        <v>0.58491082175925924</v>
      </c>
      <c r="C362" s="63">
        <v>49</v>
      </c>
      <c r="D362" s="64">
        <v>46.43</v>
      </c>
      <c r="E362" s="61">
        <f t="shared" si="5"/>
        <v>2275.0700000000002</v>
      </c>
      <c r="F362" s="65" t="s">
        <v>23</v>
      </c>
    </row>
    <row r="363" spans="1:6">
      <c r="A363" s="59">
        <v>43237</v>
      </c>
      <c r="B363" s="60">
        <v>0.58539655092592591</v>
      </c>
      <c r="C363" s="63">
        <v>50</v>
      </c>
      <c r="D363" s="64">
        <v>46.43</v>
      </c>
      <c r="E363" s="61">
        <f t="shared" si="5"/>
        <v>2321.5</v>
      </c>
      <c r="F363" s="65" t="s">
        <v>24</v>
      </c>
    </row>
    <row r="364" spans="1:6">
      <c r="A364" s="59">
        <v>43237</v>
      </c>
      <c r="B364" s="60">
        <v>0.58539655092592591</v>
      </c>
      <c r="C364" s="63">
        <v>32</v>
      </c>
      <c r="D364" s="64">
        <v>46.43</v>
      </c>
      <c r="E364" s="61">
        <f t="shared" si="5"/>
        <v>1485.76</v>
      </c>
      <c r="F364" s="65" t="s">
        <v>25</v>
      </c>
    </row>
    <row r="365" spans="1:6">
      <c r="A365" s="59">
        <v>43237</v>
      </c>
      <c r="B365" s="60">
        <v>0.58544785879629624</v>
      </c>
      <c r="C365" s="63">
        <v>83</v>
      </c>
      <c r="D365" s="64">
        <v>46.42</v>
      </c>
      <c r="E365" s="61">
        <f t="shared" si="5"/>
        <v>3852.86</v>
      </c>
      <c r="F365" s="65" t="s">
        <v>24</v>
      </c>
    </row>
    <row r="366" spans="1:6">
      <c r="A366" s="59">
        <v>43237</v>
      </c>
      <c r="B366" s="60">
        <v>0.58693890046296293</v>
      </c>
      <c r="C366" s="63">
        <v>32</v>
      </c>
      <c r="D366" s="64">
        <v>46.46</v>
      </c>
      <c r="E366" s="61">
        <f t="shared" si="5"/>
        <v>1486.72</v>
      </c>
      <c r="F366" s="65" t="s">
        <v>26</v>
      </c>
    </row>
    <row r="367" spans="1:6">
      <c r="A367" s="59">
        <v>43237</v>
      </c>
      <c r="B367" s="60">
        <v>0.58693891203703707</v>
      </c>
      <c r="C367" s="63">
        <v>9</v>
      </c>
      <c r="D367" s="64">
        <v>46.46</v>
      </c>
      <c r="E367" s="61">
        <f t="shared" si="5"/>
        <v>418.14</v>
      </c>
      <c r="F367" s="65" t="s">
        <v>23</v>
      </c>
    </row>
    <row r="368" spans="1:6">
      <c r="A368" s="59">
        <v>43237</v>
      </c>
      <c r="B368" s="60">
        <v>0.58693891203703707</v>
      </c>
      <c r="C368" s="63">
        <v>19</v>
      </c>
      <c r="D368" s="64">
        <v>46.46</v>
      </c>
      <c r="E368" s="61">
        <f t="shared" si="5"/>
        <v>882.74</v>
      </c>
      <c r="F368" s="65" t="s">
        <v>25</v>
      </c>
    </row>
    <row r="369" spans="1:6">
      <c r="A369" s="59">
        <v>43237</v>
      </c>
      <c r="B369" s="60">
        <v>0.58731762731481485</v>
      </c>
      <c r="C369" s="63">
        <v>44</v>
      </c>
      <c r="D369" s="64">
        <v>46.46</v>
      </c>
      <c r="E369" s="61">
        <f t="shared" si="5"/>
        <v>2044.24</v>
      </c>
      <c r="F369" s="65" t="s">
        <v>23</v>
      </c>
    </row>
    <row r="370" spans="1:6">
      <c r="A370" s="59">
        <v>43237</v>
      </c>
      <c r="B370" s="60">
        <v>0.58873915509259256</v>
      </c>
      <c r="C370" s="63">
        <v>53</v>
      </c>
      <c r="D370" s="64">
        <v>46.51</v>
      </c>
      <c r="E370" s="61">
        <f t="shared" si="5"/>
        <v>2465.0299999999997</v>
      </c>
      <c r="F370" s="65" t="s">
        <v>23</v>
      </c>
    </row>
    <row r="371" spans="1:6">
      <c r="A371" s="59">
        <v>43237</v>
      </c>
      <c r="B371" s="60">
        <v>0.58873915509259256</v>
      </c>
      <c r="C371" s="63">
        <v>175</v>
      </c>
      <c r="D371" s="64">
        <v>46.51</v>
      </c>
      <c r="E371" s="61">
        <f t="shared" si="5"/>
        <v>8139.25</v>
      </c>
      <c r="F371" s="65" t="s">
        <v>23</v>
      </c>
    </row>
    <row r="372" spans="1:6">
      <c r="A372" s="59">
        <v>43237</v>
      </c>
      <c r="B372" s="60">
        <v>0.59024343749999997</v>
      </c>
      <c r="C372" s="63">
        <v>34</v>
      </c>
      <c r="D372" s="64">
        <v>46.53</v>
      </c>
      <c r="E372" s="61">
        <f t="shared" si="5"/>
        <v>1582.02</v>
      </c>
      <c r="F372" s="65" t="s">
        <v>24</v>
      </c>
    </row>
    <row r="373" spans="1:6">
      <c r="A373" s="59">
        <v>43237</v>
      </c>
      <c r="B373" s="60">
        <v>0.59024343749999997</v>
      </c>
      <c r="C373" s="63">
        <v>22</v>
      </c>
      <c r="D373" s="64">
        <v>46.53</v>
      </c>
      <c r="E373" s="61">
        <f t="shared" si="5"/>
        <v>1023.6600000000001</v>
      </c>
      <c r="F373" s="65" t="s">
        <v>24</v>
      </c>
    </row>
    <row r="374" spans="1:6">
      <c r="A374" s="59">
        <v>43237</v>
      </c>
      <c r="B374" s="60">
        <v>0.59024343749999997</v>
      </c>
      <c r="C374" s="63">
        <v>34</v>
      </c>
      <c r="D374" s="64">
        <v>46.53</v>
      </c>
      <c r="E374" s="61">
        <f t="shared" si="5"/>
        <v>1582.02</v>
      </c>
      <c r="F374" s="65" t="s">
        <v>26</v>
      </c>
    </row>
    <row r="375" spans="1:6">
      <c r="A375" s="59">
        <v>43237</v>
      </c>
      <c r="B375" s="60">
        <v>0.59024343749999997</v>
      </c>
      <c r="C375" s="63">
        <v>57</v>
      </c>
      <c r="D375" s="64">
        <v>46.53</v>
      </c>
      <c r="E375" s="61">
        <f t="shared" si="5"/>
        <v>2652.21</v>
      </c>
      <c r="F375" s="65" t="s">
        <v>26</v>
      </c>
    </row>
    <row r="376" spans="1:6">
      <c r="A376" s="59">
        <v>43237</v>
      </c>
      <c r="B376" s="60">
        <v>0.59024343749999997</v>
      </c>
      <c r="C376" s="63">
        <v>33</v>
      </c>
      <c r="D376" s="64">
        <v>46.53</v>
      </c>
      <c r="E376" s="61">
        <f t="shared" si="5"/>
        <v>1535.49</v>
      </c>
      <c r="F376" s="65" t="s">
        <v>25</v>
      </c>
    </row>
    <row r="377" spans="1:6">
      <c r="A377" s="59">
        <v>43237</v>
      </c>
      <c r="B377" s="60">
        <v>0.59024343749999997</v>
      </c>
      <c r="C377" s="63">
        <v>71</v>
      </c>
      <c r="D377" s="64">
        <v>46.53</v>
      </c>
      <c r="E377" s="61">
        <f t="shared" si="5"/>
        <v>3303.63</v>
      </c>
      <c r="F377" s="65" t="s">
        <v>23</v>
      </c>
    </row>
    <row r="378" spans="1:6">
      <c r="A378" s="59">
        <v>43237</v>
      </c>
      <c r="B378" s="60">
        <v>0.59024343749999997</v>
      </c>
      <c r="C378" s="63">
        <v>73</v>
      </c>
      <c r="D378" s="64">
        <v>46.53</v>
      </c>
      <c r="E378" s="61">
        <f t="shared" si="5"/>
        <v>3396.69</v>
      </c>
      <c r="F378" s="65" t="s">
        <v>23</v>
      </c>
    </row>
    <row r="379" spans="1:6">
      <c r="A379" s="59">
        <v>43237</v>
      </c>
      <c r="B379" s="60">
        <v>0.59024343749999997</v>
      </c>
      <c r="C379" s="63">
        <v>116</v>
      </c>
      <c r="D379" s="64">
        <v>46.53</v>
      </c>
      <c r="E379" s="61">
        <f t="shared" si="5"/>
        <v>5397.4800000000005</v>
      </c>
      <c r="F379" s="65" t="s">
        <v>23</v>
      </c>
    </row>
    <row r="380" spans="1:6">
      <c r="A380" s="59">
        <v>43237</v>
      </c>
      <c r="B380" s="60">
        <v>0.59026648148148142</v>
      </c>
      <c r="C380" s="63">
        <v>37</v>
      </c>
      <c r="D380" s="64">
        <v>46.52</v>
      </c>
      <c r="E380" s="61">
        <f t="shared" si="5"/>
        <v>1721.24</v>
      </c>
      <c r="F380" s="65" t="s">
        <v>25</v>
      </c>
    </row>
    <row r="381" spans="1:6">
      <c r="A381" s="59">
        <v>43237</v>
      </c>
      <c r="B381" s="60">
        <v>0.59026648148148142</v>
      </c>
      <c r="C381" s="63">
        <v>66</v>
      </c>
      <c r="D381" s="64">
        <v>46.52</v>
      </c>
      <c r="E381" s="61">
        <f t="shared" si="5"/>
        <v>3070.32</v>
      </c>
      <c r="F381" s="65" t="s">
        <v>23</v>
      </c>
    </row>
    <row r="382" spans="1:6">
      <c r="A382" s="59">
        <v>43237</v>
      </c>
      <c r="B382" s="60">
        <v>0.59026648148148142</v>
      </c>
      <c r="C382" s="63">
        <v>45</v>
      </c>
      <c r="D382" s="64">
        <v>46.52</v>
      </c>
      <c r="E382" s="61">
        <f t="shared" si="5"/>
        <v>2093.4</v>
      </c>
      <c r="F382" s="65" t="s">
        <v>23</v>
      </c>
    </row>
    <row r="383" spans="1:6">
      <c r="A383" s="59">
        <v>43237</v>
      </c>
      <c r="B383" s="60">
        <v>0.59026648148148142</v>
      </c>
      <c r="C383" s="63">
        <v>40</v>
      </c>
      <c r="D383" s="64">
        <v>46.52</v>
      </c>
      <c r="E383" s="61">
        <f t="shared" si="5"/>
        <v>1860.8000000000002</v>
      </c>
      <c r="F383" s="65" t="s">
        <v>23</v>
      </c>
    </row>
    <row r="384" spans="1:6">
      <c r="A384" s="59">
        <v>43237</v>
      </c>
      <c r="B384" s="60">
        <v>0.59026649305555556</v>
      </c>
      <c r="C384" s="63">
        <v>2</v>
      </c>
      <c r="D384" s="64">
        <v>46.52</v>
      </c>
      <c r="E384" s="61">
        <f t="shared" si="5"/>
        <v>93.04</v>
      </c>
      <c r="F384" s="65" t="s">
        <v>26</v>
      </c>
    </row>
    <row r="385" spans="1:6">
      <c r="A385" s="59">
        <v>43237</v>
      </c>
      <c r="B385" s="60">
        <v>0.59026649305555556</v>
      </c>
      <c r="C385" s="63">
        <v>8</v>
      </c>
      <c r="D385" s="64">
        <v>46.52</v>
      </c>
      <c r="E385" s="61">
        <f t="shared" si="5"/>
        <v>372.16</v>
      </c>
      <c r="F385" s="65" t="s">
        <v>26</v>
      </c>
    </row>
    <row r="386" spans="1:6">
      <c r="A386" s="59">
        <v>43237</v>
      </c>
      <c r="B386" s="60">
        <v>0.59581628472222226</v>
      </c>
      <c r="C386" s="63">
        <v>160</v>
      </c>
      <c r="D386" s="64">
        <v>46.45</v>
      </c>
      <c r="E386" s="61">
        <f t="shared" si="5"/>
        <v>7432</v>
      </c>
      <c r="F386" s="65" t="s">
        <v>26</v>
      </c>
    </row>
    <row r="387" spans="1:6">
      <c r="A387" s="59">
        <v>43237</v>
      </c>
      <c r="B387" s="60">
        <v>0.59581628472222226</v>
      </c>
      <c r="C387" s="63">
        <v>80</v>
      </c>
      <c r="D387" s="64">
        <v>46.45</v>
      </c>
      <c r="E387" s="61">
        <f t="shared" si="5"/>
        <v>3716</v>
      </c>
      <c r="F387" s="65" t="s">
        <v>25</v>
      </c>
    </row>
    <row r="388" spans="1:6">
      <c r="A388" s="59">
        <v>43237</v>
      </c>
      <c r="B388" s="60">
        <v>0.59581628472222226</v>
      </c>
      <c r="C388" s="63">
        <v>80</v>
      </c>
      <c r="D388" s="64">
        <v>46.45</v>
      </c>
      <c r="E388" s="61">
        <f t="shared" si="5"/>
        <v>3716</v>
      </c>
      <c r="F388" s="65" t="s">
        <v>23</v>
      </c>
    </row>
    <row r="389" spans="1:6">
      <c r="A389" s="59">
        <v>43237</v>
      </c>
      <c r="B389" s="60">
        <v>0.59581641203703706</v>
      </c>
      <c r="C389" s="63">
        <v>6</v>
      </c>
      <c r="D389" s="64">
        <v>46.46</v>
      </c>
      <c r="E389" s="61">
        <f t="shared" ref="E389:E452" si="6">C389*D389</f>
        <v>278.76</v>
      </c>
      <c r="F389" s="65" t="s">
        <v>24</v>
      </c>
    </row>
    <row r="390" spans="1:6">
      <c r="A390" s="59">
        <v>43237</v>
      </c>
      <c r="B390" s="60">
        <v>0.59581641203703706</v>
      </c>
      <c r="C390" s="63">
        <v>52</v>
      </c>
      <c r="D390" s="64">
        <v>46.46</v>
      </c>
      <c r="E390" s="61">
        <f t="shared" si="6"/>
        <v>2415.92</v>
      </c>
      <c r="F390" s="65" t="s">
        <v>24</v>
      </c>
    </row>
    <row r="391" spans="1:6">
      <c r="A391" s="59">
        <v>43237</v>
      </c>
      <c r="B391" s="60">
        <v>0.59581641203703706</v>
      </c>
      <c r="C391" s="63">
        <v>50</v>
      </c>
      <c r="D391" s="64">
        <v>46.46</v>
      </c>
      <c r="E391" s="61">
        <f t="shared" si="6"/>
        <v>2323</v>
      </c>
      <c r="F391" s="65" t="s">
        <v>24</v>
      </c>
    </row>
    <row r="392" spans="1:6">
      <c r="A392" s="59">
        <v>43237</v>
      </c>
      <c r="B392" s="60">
        <v>0.59888900462962968</v>
      </c>
      <c r="C392" s="63">
        <v>19</v>
      </c>
      <c r="D392" s="64">
        <v>46.46</v>
      </c>
      <c r="E392" s="61">
        <f t="shared" si="6"/>
        <v>882.74</v>
      </c>
      <c r="F392" s="65" t="s">
        <v>26</v>
      </c>
    </row>
    <row r="393" spans="1:6">
      <c r="A393" s="59">
        <v>43237</v>
      </c>
      <c r="B393" s="60">
        <v>0.59896572916666668</v>
      </c>
      <c r="C393" s="63">
        <v>19</v>
      </c>
      <c r="D393" s="64">
        <v>46.47</v>
      </c>
      <c r="E393" s="61">
        <f t="shared" si="6"/>
        <v>882.93</v>
      </c>
      <c r="F393" s="65" t="s">
        <v>24</v>
      </c>
    </row>
    <row r="394" spans="1:6">
      <c r="A394" s="59">
        <v>43237</v>
      </c>
      <c r="B394" s="60">
        <v>0.59896572916666668</v>
      </c>
      <c r="C394" s="63">
        <v>57</v>
      </c>
      <c r="D394" s="64">
        <v>46.47</v>
      </c>
      <c r="E394" s="61">
        <f t="shared" si="6"/>
        <v>2648.79</v>
      </c>
      <c r="F394" s="65" t="s">
        <v>26</v>
      </c>
    </row>
    <row r="395" spans="1:6">
      <c r="A395" s="59">
        <v>43237</v>
      </c>
      <c r="B395" s="60">
        <v>0.59919386574074074</v>
      </c>
      <c r="C395" s="63">
        <v>57</v>
      </c>
      <c r="D395" s="64">
        <v>46.46</v>
      </c>
      <c r="E395" s="61">
        <f t="shared" si="6"/>
        <v>2648.2200000000003</v>
      </c>
      <c r="F395" s="65" t="s">
        <v>23</v>
      </c>
    </row>
    <row r="396" spans="1:6">
      <c r="A396" s="59">
        <v>43237</v>
      </c>
      <c r="B396" s="60">
        <v>0.59932929398148149</v>
      </c>
      <c r="C396" s="63">
        <v>16</v>
      </c>
      <c r="D396" s="64">
        <v>46.44</v>
      </c>
      <c r="E396" s="61">
        <f t="shared" si="6"/>
        <v>743.04</v>
      </c>
      <c r="F396" s="65" t="s">
        <v>24</v>
      </c>
    </row>
    <row r="397" spans="1:6">
      <c r="A397" s="59">
        <v>43237</v>
      </c>
      <c r="B397" s="60">
        <v>0.60052097222222223</v>
      </c>
      <c r="C397" s="63">
        <v>109</v>
      </c>
      <c r="D397" s="64">
        <v>46.45</v>
      </c>
      <c r="E397" s="61">
        <f t="shared" si="6"/>
        <v>5063.05</v>
      </c>
      <c r="F397" s="65" t="s">
        <v>26</v>
      </c>
    </row>
    <row r="398" spans="1:6">
      <c r="A398" s="59">
        <v>43237</v>
      </c>
      <c r="B398" s="60">
        <v>0.60052097222222223</v>
      </c>
      <c r="C398" s="63">
        <v>12</v>
      </c>
      <c r="D398" s="64">
        <v>46.45</v>
      </c>
      <c r="E398" s="61">
        <f t="shared" si="6"/>
        <v>557.40000000000009</v>
      </c>
      <c r="F398" s="65" t="s">
        <v>23</v>
      </c>
    </row>
    <row r="399" spans="1:6">
      <c r="A399" s="59">
        <v>43237</v>
      </c>
      <c r="B399" s="60">
        <v>0.60052097222222223</v>
      </c>
      <c r="C399" s="63">
        <v>212</v>
      </c>
      <c r="D399" s="64">
        <v>46.45</v>
      </c>
      <c r="E399" s="61">
        <f t="shared" si="6"/>
        <v>9847.4000000000015</v>
      </c>
      <c r="F399" s="65" t="s">
        <v>23</v>
      </c>
    </row>
    <row r="400" spans="1:6">
      <c r="A400" s="59">
        <v>43237</v>
      </c>
      <c r="B400" s="60">
        <v>0.60417009259259258</v>
      </c>
      <c r="C400" s="63">
        <v>60</v>
      </c>
      <c r="D400" s="64">
        <v>46.47</v>
      </c>
      <c r="E400" s="61">
        <f t="shared" si="6"/>
        <v>2788.2</v>
      </c>
      <c r="F400" s="65" t="s">
        <v>23</v>
      </c>
    </row>
    <row r="401" spans="1:6">
      <c r="A401" s="59">
        <v>43237</v>
      </c>
      <c r="B401" s="60">
        <v>0.60417010416666661</v>
      </c>
      <c r="C401" s="63">
        <v>19</v>
      </c>
      <c r="D401" s="64">
        <v>46.47</v>
      </c>
      <c r="E401" s="61">
        <f t="shared" si="6"/>
        <v>882.93</v>
      </c>
      <c r="F401" s="65" t="s">
        <v>25</v>
      </c>
    </row>
    <row r="402" spans="1:6">
      <c r="A402" s="59">
        <v>43237</v>
      </c>
      <c r="B402" s="60">
        <v>0.60417010416666661</v>
      </c>
      <c r="C402" s="63">
        <v>30</v>
      </c>
      <c r="D402" s="64">
        <v>46.47</v>
      </c>
      <c r="E402" s="61">
        <f t="shared" si="6"/>
        <v>1394.1</v>
      </c>
      <c r="F402" s="65" t="s">
        <v>26</v>
      </c>
    </row>
    <row r="403" spans="1:6">
      <c r="A403" s="59">
        <v>43237</v>
      </c>
      <c r="B403" s="60">
        <v>0.60417090277777774</v>
      </c>
      <c r="C403" s="63">
        <v>2</v>
      </c>
      <c r="D403" s="64">
        <v>46.47</v>
      </c>
      <c r="E403" s="61">
        <f t="shared" si="6"/>
        <v>92.94</v>
      </c>
      <c r="F403" s="65" t="s">
        <v>26</v>
      </c>
    </row>
    <row r="404" spans="1:6">
      <c r="A404" s="59">
        <v>43237</v>
      </c>
      <c r="B404" s="60">
        <v>0.60449563657407401</v>
      </c>
      <c r="C404" s="63">
        <v>36</v>
      </c>
      <c r="D404" s="64">
        <v>46.46</v>
      </c>
      <c r="E404" s="61">
        <f t="shared" si="6"/>
        <v>1672.56</v>
      </c>
      <c r="F404" s="65" t="s">
        <v>26</v>
      </c>
    </row>
    <row r="405" spans="1:6">
      <c r="A405" s="59">
        <v>43237</v>
      </c>
      <c r="B405" s="60">
        <v>0.60449563657407401</v>
      </c>
      <c r="C405" s="63">
        <v>14</v>
      </c>
      <c r="D405" s="64">
        <v>46.46</v>
      </c>
      <c r="E405" s="61">
        <f t="shared" si="6"/>
        <v>650.44000000000005</v>
      </c>
      <c r="F405" s="65" t="s">
        <v>24</v>
      </c>
    </row>
    <row r="406" spans="1:6">
      <c r="A406" s="59">
        <v>43237</v>
      </c>
      <c r="B406" s="60">
        <v>0.60449563657407401</v>
      </c>
      <c r="C406" s="63">
        <v>21</v>
      </c>
      <c r="D406" s="64">
        <v>46.46</v>
      </c>
      <c r="E406" s="61">
        <f t="shared" si="6"/>
        <v>975.66</v>
      </c>
      <c r="F406" s="65" t="s">
        <v>25</v>
      </c>
    </row>
    <row r="407" spans="1:6">
      <c r="A407" s="59">
        <v>43237</v>
      </c>
      <c r="B407" s="60">
        <v>0.60449563657407401</v>
      </c>
      <c r="C407" s="63">
        <v>119</v>
      </c>
      <c r="D407" s="64">
        <v>46.46</v>
      </c>
      <c r="E407" s="61">
        <f t="shared" si="6"/>
        <v>5528.74</v>
      </c>
      <c r="F407" s="65" t="s">
        <v>23</v>
      </c>
    </row>
    <row r="408" spans="1:6">
      <c r="A408" s="59">
        <v>43237</v>
      </c>
      <c r="B408" s="60">
        <v>0.60489556712962966</v>
      </c>
      <c r="C408" s="63">
        <v>43</v>
      </c>
      <c r="D408" s="64">
        <v>46.45</v>
      </c>
      <c r="E408" s="61">
        <f t="shared" si="6"/>
        <v>1997.3500000000001</v>
      </c>
      <c r="F408" s="65" t="s">
        <v>26</v>
      </c>
    </row>
    <row r="409" spans="1:6">
      <c r="A409" s="59">
        <v>43237</v>
      </c>
      <c r="B409" s="60">
        <v>0.60489556712962966</v>
      </c>
      <c r="C409" s="63">
        <v>17</v>
      </c>
      <c r="D409" s="64">
        <v>46.45</v>
      </c>
      <c r="E409" s="61">
        <f t="shared" si="6"/>
        <v>789.65000000000009</v>
      </c>
      <c r="F409" s="65" t="s">
        <v>24</v>
      </c>
    </row>
    <row r="410" spans="1:6">
      <c r="A410" s="59">
        <v>43237</v>
      </c>
      <c r="B410" s="60">
        <v>0.60489556712962966</v>
      </c>
      <c r="C410" s="63">
        <v>25</v>
      </c>
      <c r="D410" s="64">
        <v>46.45</v>
      </c>
      <c r="E410" s="61">
        <f t="shared" si="6"/>
        <v>1161.25</v>
      </c>
      <c r="F410" s="65" t="s">
        <v>25</v>
      </c>
    </row>
    <row r="411" spans="1:6">
      <c r="A411" s="59">
        <v>43237</v>
      </c>
      <c r="B411" s="60">
        <v>0.60542182870370376</v>
      </c>
      <c r="C411" s="63">
        <v>27</v>
      </c>
      <c r="D411" s="64">
        <v>46.46</v>
      </c>
      <c r="E411" s="61">
        <f t="shared" si="6"/>
        <v>1254.42</v>
      </c>
      <c r="F411" s="65" t="s">
        <v>23</v>
      </c>
    </row>
    <row r="412" spans="1:6">
      <c r="A412" s="59">
        <v>43237</v>
      </c>
      <c r="B412" s="60">
        <v>0.60542184027777779</v>
      </c>
      <c r="C412" s="63">
        <v>9</v>
      </c>
      <c r="D412" s="64">
        <v>46.46</v>
      </c>
      <c r="E412" s="61">
        <f t="shared" si="6"/>
        <v>418.14</v>
      </c>
      <c r="F412" s="65" t="s">
        <v>24</v>
      </c>
    </row>
    <row r="413" spans="1:6">
      <c r="A413" s="59">
        <v>43237</v>
      </c>
      <c r="B413" s="60">
        <v>0.60542184027777779</v>
      </c>
      <c r="C413" s="63">
        <v>1</v>
      </c>
      <c r="D413" s="64">
        <v>46.46</v>
      </c>
      <c r="E413" s="61">
        <f t="shared" si="6"/>
        <v>46.46</v>
      </c>
      <c r="F413" s="65" t="s">
        <v>26</v>
      </c>
    </row>
    <row r="414" spans="1:6">
      <c r="A414" s="59">
        <v>43237</v>
      </c>
      <c r="B414" s="60">
        <v>0.60544142361111108</v>
      </c>
      <c r="C414" s="63">
        <v>32</v>
      </c>
      <c r="D414" s="64">
        <v>46.45</v>
      </c>
      <c r="E414" s="61">
        <f t="shared" si="6"/>
        <v>1486.4</v>
      </c>
      <c r="F414" s="65" t="s">
        <v>23</v>
      </c>
    </row>
    <row r="415" spans="1:6">
      <c r="A415" s="59">
        <v>43237</v>
      </c>
      <c r="B415" s="60">
        <v>0.60711820601851851</v>
      </c>
      <c r="C415" s="63">
        <v>93</v>
      </c>
      <c r="D415" s="64">
        <v>46.47</v>
      </c>
      <c r="E415" s="61">
        <f t="shared" si="6"/>
        <v>4321.71</v>
      </c>
      <c r="F415" s="65" t="s">
        <v>26</v>
      </c>
    </row>
    <row r="416" spans="1:6">
      <c r="A416" s="59">
        <v>43237</v>
      </c>
      <c r="B416" s="60">
        <v>0.60711820601851851</v>
      </c>
      <c r="C416" s="63">
        <v>273</v>
      </c>
      <c r="D416" s="64">
        <v>46.47</v>
      </c>
      <c r="E416" s="61">
        <f t="shared" si="6"/>
        <v>12686.31</v>
      </c>
      <c r="F416" s="65" t="s">
        <v>23</v>
      </c>
    </row>
    <row r="417" spans="1:6">
      <c r="A417" s="59">
        <v>43237</v>
      </c>
      <c r="B417" s="60">
        <v>0.60719817129629627</v>
      </c>
      <c r="C417" s="63">
        <v>4</v>
      </c>
      <c r="D417" s="64">
        <v>46.46</v>
      </c>
      <c r="E417" s="61">
        <f t="shared" si="6"/>
        <v>185.84</v>
      </c>
      <c r="F417" s="65" t="s">
        <v>26</v>
      </c>
    </row>
    <row r="418" spans="1:6">
      <c r="A418" s="59">
        <v>43237</v>
      </c>
      <c r="B418" s="60">
        <v>0.60719817129629627</v>
      </c>
      <c r="C418" s="63">
        <v>46</v>
      </c>
      <c r="D418" s="64">
        <v>46.46</v>
      </c>
      <c r="E418" s="61">
        <f t="shared" si="6"/>
        <v>2137.16</v>
      </c>
      <c r="F418" s="65" t="s">
        <v>26</v>
      </c>
    </row>
    <row r="419" spans="1:6">
      <c r="A419" s="59">
        <v>43237</v>
      </c>
      <c r="B419" s="60">
        <v>0.60719817129629627</v>
      </c>
      <c r="C419" s="63">
        <v>51</v>
      </c>
      <c r="D419" s="64">
        <v>46.46</v>
      </c>
      <c r="E419" s="61">
        <f t="shared" si="6"/>
        <v>2369.46</v>
      </c>
      <c r="F419" s="65" t="s">
        <v>23</v>
      </c>
    </row>
    <row r="420" spans="1:6">
      <c r="A420" s="59">
        <v>43237</v>
      </c>
      <c r="B420" s="60">
        <v>0.60967773148148152</v>
      </c>
      <c r="C420" s="63">
        <v>38</v>
      </c>
      <c r="D420" s="64">
        <v>46.45</v>
      </c>
      <c r="E420" s="61">
        <f t="shared" si="6"/>
        <v>1765.1000000000001</v>
      </c>
      <c r="F420" s="65" t="s">
        <v>23</v>
      </c>
    </row>
    <row r="421" spans="1:6">
      <c r="A421" s="59">
        <v>43237</v>
      </c>
      <c r="B421" s="60">
        <v>0.60967774305555555</v>
      </c>
      <c r="C421" s="63">
        <v>20</v>
      </c>
      <c r="D421" s="64">
        <v>46.45</v>
      </c>
      <c r="E421" s="61">
        <f t="shared" si="6"/>
        <v>929</v>
      </c>
      <c r="F421" s="65" t="s">
        <v>26</v>
      </c>
    </row>
    <row r="422" spans="1:6">
      <c r="A422" s="59">
        <v>43237</v>
      </c>
      <c r="B422" s="60">
        <v>0.60987289351851859</v>
      </c>
      <c r="C422" s="63">
        <v>30</v>
      </c>
      <c r="D422" s="64">
        <v>46.46</v>
      </c>
      <c r="E422" s="61">
        <f t="shared" si="6"/>
        <v>1393.8</v>
      </c>
      <c r="F422" s="65" t="s">
        <v>24</v>
      </c>
    </row>
    <row r="423" spans="1:6">
      <c r="A423" s="59">
        <v>43237</v>
      </c>
      <c r="B423" s="60">
        <v>0.60987289351851859</v>
      </c>
      <c r="C423" s="63">
        <v>91</v>
      </c>
      <c r="D423" s="64">
        <v>46.46</v>
      </c>
      <c r="E423" s="61">
        <f t="shared" si="6"/>
        <v>4227.8599999999997</v>
      </c>
      <c r="F423" s="65" t="s">
        <v>23</v>
      </c>
    </row>
    <row r="424" spans="1:6">
      <c r="A424" s="59">
        <v>43237</v>
      </c>
      <c r="B424" s="60">
        <v>0.60987407407407412</v>
      </c>
      <c r="C424" s="63">
        <v>17</v>
      </c>
      <c r="D424" s="64">
        <v>46.45</v>
      </c>
      <c r="E424" s="61">
        <f t="shared" si="6"/>
        <v>789.65000000000009</v>
      </c>
      <c r="F424" s="65" t="s">
        <v>26</v>
      </c>
    </row>
    <row r="425" spans="1:6">
      <c r="A425" s="59">
        <v>43237</v>
      </c>
      <c r="B425" s="60">
        <v>0.61117031249999998</v>
      </c>
      <c r="C425" s="63">
        <v>120</v>
      </c>
      <c r="D425" s="64">
        <v>46.46</v>
      </c>
      <c r="E425" s="61">
        <f t="shared" si="6"/>
        <v>5575.2</v>
      </c>
      <c r="F425" s="65" t="s">
        <v>26</v>
      </c>
    </row>
    <row r="426" spans="1:6">
      <c r="A426" s="59">
        <v>43237</v>
      </c>
      <c r="B426" s="60">
        <v>0.61154159722222223</v>
      </c>
      <c r="C426" s="63">
        <v>63</v>
      </c>
      <c r="D426" s="64">
        <v>46.46</v>
      </c>
      <c r="E426" s="61">
        <f t="shared" si="6"/>
        <v>2926.98</v>
      </c>
      <c r="F426" s="65" t="s">
        <v>23</v>
      </c>
    </row>
    <row r="427" spans="1:6">
      <c r="A427" s="59">
        <v>43237</v>
      </c>
      <c r="B427" s="60">
        <v>0.61154160879629627</v>
      </c>
      <c r="C427" s="63">
        <v>60</v>
      </c>
      <c r="D427" s="64">
        <v>46.46</v>
      </c>
      <c r="E427" s="61">
        <f t="shared" si="6"/>
        <v>2787.6</v>
      </c>
      <c r="F427" s="65" t="s">
        <v>25</v>
      </c>
    </row>
    <row r="428" spans="1:6">
      <c r="A428" s="59">
        <v>43237</v>
      </c>
      <c r="B428" s="60">
        <v>0.61313277777777775</v>
      </c>
      <c r="C428" s="63">
        <v>182</v>
      </c>
      <c r="D428" s="64">
        <v>46.46</v>
      </c>
      <c r="E428" s="61">
        <f t="shared" si="6"/>
        <v>8455.7199999999993</v>
      </c>
      <c r="F428" s="65" t="s">
        <v>23</v>
      </c>
    </row>
    <row r="429" spans="1:6">
      <c r="A429" s="59">
        <v>43237</v>
      </c>
      <c r="B429" s="60">
        <v>0.61313277777777775</v>
      </c>
      <c r="C429" s="63">
        <v>182</v>
      </c>
      <c r="D429" s="64">
        <v>46.46</v>
      </c>
      <c r="E429" s="61">
        <f t="shared" si="6"/>
        <v>8455.7199999999993</v>
      </c>
      <c r="F429" s="65" t="s">
        <v>26</v>
      </c>
    </row>
    <row r="430" spans="1:6">
      <c r="A430" s="59">
        <v>43237</v>
      </c>
      <c r="B430" s="60">
        <v>0.61313278935185178</v>
      </c>
      <c r="C430" s="63">
        <v>3</v>
      </c>
      <c r="D430" s="64">
        <v>46.46</v>
      </c>
      <c r="E430" s="61">
        <f t="shared" si="6"/>
        <v>139.38</v>
      </c>
      <c r="F430" s="65" t="s">
        <v>25</v>
      </c>
    </row>
    <row r="431" spans="1:6">
      <c r="A431" s="59">
        <v>43237</v>
      </c>
      <c r="B431" s="60">
        <v>0.61335814814814815</v>
      </c>
      <c r="C431" s="63">
        <v>38</v>
      </c>
      <c r="D431" s="64">
        <v>46.46</v>
      </c>
      <c r="E431" s="61">
        <f t="shared" si="6"/>
        <v>1765.48</v>
      </c>
      <c r="F431" s="65" t="s">
        <v>24</v>
      </c>
    </row>
    <row r="432" spans="1:6">
      <c r="A432" s="59">
        <v>43237</v>
      </c>
      <c r="B432" s="60">
        <v>0.61343762731481488</v>
      </c>
      <c r="C432" s="63">
        <v>38</v>
      </c>
      <c r="D432" s="64">
        <v>46.46</v>
      </c>
      <c r="E432" s="61">
        <f t="shared" si="6"/>
        <v>1765.48</v>
      </c>
      <c r="F432" s="65" t="s">
        <v>23</v>
      </c>
    </row>
    <row r="433" spans="1:6">
      <c r="A433" s="59">
        <v>43237</v>
      </c>
      <c r="B433" s="60">
        <v>0.6144605671296296</v>
      </c>
      <c r="C433" s="63">
        <v>116</v>
      </c>
      <c r="D433" s="64">
        <v>46.45</v>
      </c>
      <c r="E433" s="61">
        <f t="shared" si="6"/>
        <v>5388.2000000000007</v>
      </c>
      <c r="F433" s="65" t="s">
        <v>24</v>
      </c>
    </row>
    <row r="434" spans="1:6">
      <c r="A434" s="59">
        <v>43237</v>
      </c>
      <c r="B434" s="60">
        <v>0.6144605671296296</v>
      </c>
      <c r="C434" s="63">
        <v>24</v>
      </c>
      <c r="D434" s="64">
        <v>46.45</v>
      </c>
      <c r="E434" s="61">
        <f t="shared" si="6"/>
        <v>1114.8000000000002</v>
      </c>
      <c r="F434" s="65" t="s">
        <v>25</v>
      </c>
    </row>
    <row r="435" spans="1:6">
      <c r="A435" s="59">
        <v>43237</v>
      </c>
      <c r="B435" s="60">
        <v>0.6144605671296296</v>
      </c>
      <c r="C435" s="63">
        <v>72</v>
      </c>
      <c r="D435" s="64">
        <v>46.45</v>
      </c>
      <c r="E435" s="61">
        <f t="shared" si="6"/>
        <v>3344.4</v>
      </c>
      <c r="F435" s="65" t="s">
        <v>23</v>
      </c>
    </row>
    <row r="436" spans="1:6">
      <c r="A436" s="59">
        <v>43237</v>
      </c>
      <c r="B436" s="60">
        <v>0.61752059027777773</v>
      </c>
      <c r="C436" s="63">
        <v>9</v>
      </c>
      <c r="D436" s="64">
        <v>46.45</v>
      </c>
      <c r="E436" s="61">
        <f t="shared" si="6"/>
        <v>418.05</v>
      </c>
      <c r="F436" s="65" t="s">
        <v>23</v>
      </c>
    </row>
    <row r="437" spans="1:6">
      <c r="A437" s="59">
        <v>43237</v>
      </c>
      <c r="B437" s="60">
        <v>0.61752059027777773</v>
      </c>
      <c r="C437" s="63">
        <v>68</v>
      </c>
      <c r="D437" s="64">
        <v>46.45</v>
      </c>
      <c r="E437" s="61">
        <f t="shared" si="6"/>
        <v>3158.6000000000004</v>
      </c>
      <c r="F437" s="65" t="s">
        <v>23</v>
      </c>
    </row>
    <row r="438" spans="1:6">
      <c r="A438" s="59">
        <v>43237</v>
      </c>
      <c r="B438" s="60">
        <v>0.61752060185185187</v>
      </c>
      <c r="C438" s="63">
        <v>33</v>
      </c>
      <c r="D438" s="64">
        <v>46.45</v>
      </c>
      <c r="E438" s="61">
        <f t="shared" si="6"/>
        <v>1532.8500000000001</v>
      </c>
      <c r="F438" s="65" t="s">
        <v>26</v>
      </c>
    </row>
    <row r="439" spans="1:6">
      <c r="A439" s="59">
        <v>43237</v>
      </c>
      <c r="B439" s="60">
        <v>0.61752060185185187</v>
      </c>
      <c r="C439" s="63">
        <v>4</v>
      </c>
      <c r="D439" s="64">
        <v>46.45</v>
      </c>
      <c r="E439" s="61">
        <f t="shared" si="6"/>
        <v>185.8</v>
      </c>
      <c r="F439" s="65" t="s">
        <v>26</v>
      </c>
    </row>
    <row r="440" spans="1:6">
      <c r="A440" s="59">
        <v>43237</v>
      </c>
      <c r="B440" s="60">
        <v>0.61776068287037034</v>
      </c>
      <c r="C440" s="63">
        <v>118</v>
      </c>
      <c r="D440" s="64">
        <v>46.47</v>
      </c>
      <c r="E440" s="61">
        <f t="shared" si="6"/>
        <v>5483.46</v>
      </c>
      <c r="F440" s="65" t="s">
        <v>23</v>
      </c>
    </row>
    <row r="441" spans="1:6">
      <c r="A441" s="59">
        <v>43237</v>
      </c>
      <c r="B441" s="60">
        <v>0.61781435185185185</v>
      </c>
      <c r="C441" s="63">
        <v>222</v>
      </c>
      <c r="D441" s="64">
        <v>46.46</v>
      </c>
      <c r="E441" s="61">
        <f t="shared" si="6"/>
        <v>10314.120000000001</v>
      </c>
      <c r="F441" s="65" t="s">
        <v>23</v>
      </c>
    </row>
    <row r="442" spans="1:6">
      <c r="A442" s="59">
        <v>43237</v>
      </c>
      <c r="B442" s="60">
        <v>0.61781435185185185</v>
      </c>
      <c r="C442" s="63">
        <v>26</v>
      </c>
      <c r="D442" s="64">
        <v>46.46</v>
      </c>
      <c r="E442" s="61">
        <f t="shared" si="6"/>
        <v>1207.96</v>
      </c>
      <c r="F442" s="65" t="s">
        <v>24</v>
      </c>
    </row>
    <row r="443" spans="1:6">
      <c r="A443" s="59">
        <v>43237</v>
      </c>
      <c r="B443" s="60">
        <v>0.61781435185185185</v>
      </c>
      <c r="C443" s="63">
        <v>39</v>
      </c>
      <c r="D443" s="64">
        <v>46.46</v>
      </c>
      <c r="E443" s="61">
        <f t="shared" si="6"/>
        <v>1811.94</v>
      </c>
      <c r="F443" s="65" t="s">
        <v>25</v>
      </c>
    </row>
    <row r="444" spans="1:6">
      <c r="A444" s="59">
        <v>43237</v>
      </c>
      <c r="B444" s="60">
        <v>0.61781435185185185</v>
      </c>
      <c r="C444" s="63">
        <v>66</v>
      </c>
      <c r="D444" s="64">
        <v>46.46</v>
      </c>
      <c r="E444" s="61">
        <f t="shared" si="6"/>
        <v>3066.36</v>
      </c>
      <c r="F444" s="65" t="s">
        <v>26</v>
      </c>
    </row>
    <row r="445" spans="1:6">
      <c r="A445" s="59">
        <v>43237</v>
      </c>
      <c r="B445" s="60">
        <v>0.61926326388888886</v>
      </c>
      <c r="C445" s="63">
        <v>46</v>
      </c>
      <c r="D445" s="64">
        <v>46.46</v>
      </c>
      <c r="E445" s="61">
        <f t="shared" si="6"/>
        <v>2137.16</v>
      </c>
      <c r="F445" s="65" t="s">
        <v>23</v>
      </c>
    </row>
    <row r="446" spans="1:6">
      <c r="A446" s="59">
        <v>43237</v>
      </c>
      <c r="B446" s="60">
        <v>0.61926326388888886</v>
      </c>
      <c r="C446" s="63">
        <v>23</v>
      </c>
      <c r="D446" s="64">
        <v>46.46</v>
      </c>
      <c r="E446" s="61">
        <f t="shared" si="6"/>
        <v>1068.58</v>
      </c>
      <c r="F446" s="65" t="s">
        <v>26</v>
      </c>
    </row>
    <row r="447" spans="1:6">
      <c r="A447" s="59">
        <v>43237</v>
      </c>
      <c r="B447" s="60">
        <v>0.61926326388888886</v>
      </c>
      <c r="C447" s="63">
        <v>26</v>
      </c>
      <c r="D447" s="64">
        <v>46.46</v>
      </c>
      <c r="E447" s="61">
        <f t="shared" si="6"/>
        <v>1207.96</v>
      </c>
      <c r="F447" s="65" t="s">
        <v>25</v>
      </c>
    </row>
    <row r="448" spans="1:6">
      <c r="A448" s="59">
        <v>43237</v>
      </c>
      <c r="B448" s="60">
        <v>0.61966555555555558</v>
      </c>
      <c r="C448" s="63">
        <v>10</v>
      </c>
      <c r="D448" s="64">
        <v>46.44</v>
      </c>
      <c r="E448" s="61">
        <f t="shared" si="6"/>
        <v>464.4</v>
      </c>
      <c r="F448" s="65" t="s">
        <v>23</v>
      </c>
    </row>
    <row r="449" spans="1:6">
      <c r="A449" s="59">
        <v>43237</v>
      </c>
      <c r="B449" s="60">
        <v>0.62097234953703706</v>
      </c>
      <c r="C449" s="63">
        <v>50</v>
      </c>
      <c r="D449" s="64">
        <v>46.43</v>
      </c>
      <c r="E449" s="61">
        <f t="shared" si="6"/>
        <v>2321.5</v>
      </c>
      <c r="F449" s="65" t="s">
        <v>24</v>
      </c>
    </row>
    <row r="450" spans="1:6">
      <c r="A450" s="59">
        <v>43237</v>
      </c>
      <c r="B450" s="60">
        <v>0.62097234953703706</v>
      </c>
      <c r="C450" s="63">
        <v>73</v>
      </c>
      <c r="D450" s="64">
        <v>46.43</v>
      </c>
      <c r="E450" s="61">
        <f t="shared" si="6"/>
        <v>3389.39</v>
      </c>
      <c r="F450" s="65" t="s">
        <v>24</v>
      </c>
    </row>
    <row r="451" spans="1:6">
      <c r="A451" s="59">
        <v>43237</v>
      </c>
      <c r="B451" s="60">
        <v>0.62097234953703706</v>
      </c>
      <c r="C451" s="63">
        <v>17</v>
      </c>
      <c r="D451" s="64">
        <v>46.43</v>
      </c>
      <c r="E451" s="61">
        <f t="shared" si="6"/>
        <v>789.31</v>
      </c>
      <c r="F451" s="65" t="s">
        <v>25</v>
      </c>
    </row>
    <row r="452" spans="1:6">
      <c r="A452" s="59">
        <v>43237</v>
      </c>
      <c r="B452" s="60">
        <v>0.62097234953703706</v>
      </c>
      <c r="C452" s="63">
        <v>100</v>
      </c>
      <c r="D452" s="64">
        <v>46.43</v>
      </c>
      <c r="E452" s="61">
        <f t="shared" si="6"/>
        <v>4643</v>
      </c>
      <c r="F452" s="65" t="s">
        <v>25</v>
      </c>
    </row>
    <row r="453" spans="1:6">
      <c r="A453" s="59">
        <v>43237</v>
      </c>
      <c r="B453" s="60">
        <v>0.62097234953703706</v>
      </c>
      <c r="C453" s="63">
        <v>77</v>
      </c>
      <c r="D453" s="64">
        <v>46.43</v>
      </c>
      <c r="E453" s="61">
        <f t="shared" ref="E453:E516" si="7">C453*D453</f>
        <v>3575.11</v>
      </c>
      <c r="F453" s="65" t="s">
        <v>25</v>
      </c>
    </row>
    <row r="454" spans="1:6">
      <c r="A454" s="59">
        <v>43237</v>
      </c>
      <c r="B454" s="60">
        <v>0.62132709490740734</v>
      </c>
      <c r="C454" s="63">
        <v>57</v>
      </c>
      <c r="D454" s="64">
        <v>46.42</v>
      </c>
      <c r="E454" s="61">
        <f t="shared" si="7"/>
        <v>2645.94</v>
      </c>
      <c r="F454" s="65" t="s">
        <v>23</v>
      </c>
    </row>
    <row r="455" spans="1:6">
      <c r="A455" s="59">
        <v>43237</v>
      </c>
      <c r="B455" s="60">
        <v>0.62132709490740734</v>
      </c>
      <c r="C455" s="63">
        <v>19</v>
      </c>
      <c r="D455" s="64">
        <v>46.42</v>
      </c>
      <c r="E455" s="61">
        <f t="shared" si="7"/>
        <v>881.98</v>
      </c>
      <c r="F455" s="65" t="s">
        <v>26</v>
      </c>
    </row>
    <row r="456" spans="1:6">
      <c r="A456" s="59">
        <v>43237</v>
      </c>
      <c r="B456" s="60">
        <v>0.62132728009259253</v>
      </c>
      <c r="C456" s="63">
        <v>18</v>
      </c>
      <c r="D456" s="64">
        <v>46.41</v>
      </c>
      <c r="E456" s="61">
        <f t="shared" si="7"/>
        <v>835.37999999999988</v>
      </c>
      <c r="F456" s="65" t="s">
        <v>23</v>
      </c>
    </row>
    <row r="457" spans="1:6">
      <c r="A457" s="59">
        <v>43237</v>
      </c>
      <c r="B457" s="60">
        <v>0.6250270370370371</v>
      </c>
      <c r="C457" s="63">
        <v>50</v>
      </c>
      <c r="D457" s="64">
        <v>46.43</v>
      </c>
      <c r="E457" s="61">
        <f t="shared" si="7"/>
        <v>2321.5</v>
      </c>
      <c r="F457" s="65" t="s">
        <v>24</v>
      </c>
    </row>
    <row r="458" spans="1:6">
      <c r="A458" s="59">
        <v>43237</v>
      </c>
      <c r="B458" s="60">
        <v>0.6250270370370371</v>
      </c>
      <c r="C458" s="63">
        <v>72</v>
      </c>
      <c r="D458" s="64">
        <v>46.43</v>
      </c>
      <c r="E458" s="61">
        <f t="shared" si="7"/>
        <v>3342.96</v>
      </c>
      <c r="F458" s="65" t="s">
        <v>24</v>
      </c>
    </row>
    <row r="459" spans="1:6">
      <c r="A459" s="59">
        <v>43237</v>
      </c>
      <c r="B459" s="60">
        <v>0.6250270370370371</v>
      </c>
      <c r="C459" s="63">
        <v>35</v>
      </c>
      <c r="D459" s="64">
        <v>46.43</v>
      </c>
      <c r="E459" s="61">
        <f t="shared" si="7"/>
        <v>1625.05</v>
      </c>
      <c r="F459" s="65" t="s">
        <v>25</v>
      </c>
    </row>
    <row r="460" spans="1:6">
      <c r="A460" s="59">
        <v>43237</v>
      </c>
      <c r="B460" s="60">
        <v>0.62502724537037035</v>
      </c>
      <c r="C460" s="63">
        <v>50</v>
      </c>
      <c r="D460" s="64">
        <v>46.43</v>
      </c>
      <c r="E460" s="61">
        <f t="shared" si="7"/>
        <v>2321.5</v>
      </c>
      <c r="F460" s="65" t="s">
        <v>24</v>
      </c>
    </row>
    <row r="461" spans="1:6">
      <c r="A461" s="59">
        <v>43237</v>
      </c>
      <c r="B461" s="60">
        <v>0.62502724537037035</v>
      </c>
      <c r="C461" s="63">
        <v>42</v>
      </c>
      <c r="D461" s="64">
        <v>46.43</v>
      </c>
      <c r="E461" s="61">
        <f t="shared" si="7"/>
        <v>1950.06</v>
      </c>
      <c r="F461" s="65" t="s">
        <v>25</v>
      </c>
    </row>
    <row r="462" spans="1:6">
      <c r="A462" s="59">
        <v>43237</v>
      </c>
      <c r="B462" s="60">
        <v>0.62502724537037035</v>
      </c>
      <c r="C462" s="63">
        <v>93</v>
      </c>
      <c r="D462" s="64">
        <v>46.43</v>
      </c>
      <c r="E462" s="61">
        <f t="shared" si="7"/>
        <v>4317.99</v>
      </c>
      <c r="F462" s="65" t="s">
        <v>26</v>
      </c>
    </row>
    <row r="463" spans="1:6">
      <c r="A463" s="59">
        <v>43237</v>
      </c>
      <c r="B463" s="60">
        <v>0.62502724537037035</v>
      </c>
      <c r="C463" s="63">
        <v>116</v>
      </c>
      <c r="D463" s="64">
        <v>46.43</v>
      </c>
      <c r="E463" s="61">
        <f t="shared" si="7"/>
        <v>5385.88</v>
      </c>
      <c r="F463" s="65" t="s">
        <v>23</v>
      </c>
    </row>
    <row r="464" spans="1:6">
      <c r="A464" s="59">
        <v>43237</v>
      </c>
      <c r="B464" s="60">
        <v>0.62502724537037035</v>
      </c>
      <c r="C464" s="63">
        <v>140</v>
      </c>
      <c r="D464" s="64">
        <v>46.43</v>
      </c>
      <c r="E464" s="61">
        <f t="shared" si="7"/>
        <v>6500.2</v>
      </c>
      <c r="F464" s="65" t="s">
        <v>23</v>
      </c>
    </row>
    <row r="465" spans="1:6">
      <c r="A465" s="59">
        <v>43237</v>
      </c>
      <c r="B465" s="60">
        <v>0.62619479166666669</v>
      </c>
      <c r="C465" s="63">
        <v>29</v>
      </c>
      <c r="D465" s="64">
        <v>46.44</v>
      </c>
      <c r="E465" s="61">
        <f t="shared" si="7"/>
        <v>1346.76</v>
      </c>
      <c r="F465" s="65" t="s">
        <v>26</v>
      </c>
    </row>
    <row r="466" spans="1:6">
      <c r="A466" s="59">
        <v>43237</v>
      </c>
      <c r="B466" s="60">
        <v>0.62619479166666669</v>
      </c>
      <c r="C466" s="63">
        <v>29</v>
      </c>
      <c r="D466" s="64">
        <v>46.44</v>
      </c>
      <c r="E466" s="61">
        <f t="shared" si="7"/>
        <v>1346.76</v>
      </c>
      <c r="F466" s="65" t="s">
        <v>24</v>
      </c>
    </row>
    <row r="467" spans="1:6">
      <c r="A467" s="59">
        <v>43237</v>
      </c>
      <c r="B467" s="60">
        <v>0.62619479166666669</v>
      </c>
      <c r="C467" s="63">
        <v>2</v>
      </c>
      <c r="D467" s="64">
        <v>46.44</v>
      </c>
      <c r="E467" s="61">
        <f t="shared" si="7"/>
        <v>92.88</v>
      </c>
      <c r="F467" s="65" t="s">
        <v>25</v>
      </c>
    </row>
    <row r="468" spans="1:6">
      <c r="A468" s="59">
        <v>43237</v>
      </c>
      <c r="B468" s="60">
        <v>0.62619479166666669</v>
      </c>
      <c r="C468" s="63">
        <v>58</v>
      </c>
      <c r="D468" s="64">
        <v>46.44</v>
      </c>
      <c r="E468" s="61">
        <f t="shared" si="7"/>
        <v>2693.52</v>
      </c>
      <c r="F468" s="65" t="s">
        <v>23</v>
      </c>
    </row>
    <row r="469" spans="1:6">
      <c r="A469" s="59">
        <v>43237</v>
      </c>
      <c r="B469" s="60">
        <v>0.62620878472222219</v>
      </c>
      <c r="C469" s="63">
        <v>19</v>
      </c>
      <c r="D469" s="64">
        <v>46.43</v>
      </c>
      <c r="E469" s="61">
        <f t="shared" si="7"/>
        <v>882.17</v>
      </c>
      <c r="F469" s="65" t="s">
        <v>23</v>
      </c>
    </row>
    <row r="470" spans="1:6">
      <c r="A470" s="59">
        <v>43237</v>
      </c>
      <c r="B470" s="60">
        <v>0.62620878472222219</v>
      </c>
      <c r="C470" s="63">
        <v>19</v>
      </c>
      <c r="D470" s="64">
        <v>46.43</v>
      </c>
      <c r="E470" s="61">
        <f t="shared" si="7"/>
        <v>882.17</v>
      </c>
      <c r="F470" s="65" t="s">
        <v>25</v>
      </c>
    </row>
    <row r="471" spans="1:6">
      <c r="A471" s="59">
        <v>43237</v>
      </c>
      <c r="B471" s="60">
        <v>0.62620878472222219</v>
      </c>
      <c r="C471" s="63">
        <v>2</v>
      </c>
      <c r="D471" s="64">
        <v>46.43</v>
      </c>
      <c r="E471" s="61">
        <f t="shared" si="7"/>
        <v>92.86</v>
      </c>
      <c r="F471" s="65" t="s">
        <v>25</v>
      </c>
    </row>
    <row r="472" spans="1:6">
      <c r="A472" s="59">
        <v>43237</v>
      </c>
      <c r="B472" s="60">
        <v>0.62623679398148147</v>
      </c>
      <c r="C472" s="63">
        <v>38</v>
      </c>
      <c r="D472" s="64">
        <v>46.43</v>
      </c>
      <c r="E472" s="61">
        <f t="shared" si="7"/>
        <v>1764.34</v>
      </c>
      <c r="F472" s="65" t="s">
        <v>26</v>
      </c>
    </row>
    <row r="473" spans="1:6">
      <c r="A473" s="59">
        <v>43237</v>
      </c>
      <c r="B473" s="60">
        <v>0.62665277777777784</v>
      </c>
      <c r="C473" s="63">
        <v>1</v>
      </c>
      <c r="D473" s="64">
        <v>46.42</v>
      </c>
      <c r="E473" s="61">
        <f t="shared" si="7"/>
        <v>46.42</v>
      </c>
      <c r="F473" s="65" t="s">
        <v>26</v>
      </c>
    </row>
    <row r="474" spans="1:6">
      <c r="A474" s="59">
        <v>43237</v>
      </c>
      <c r="B474" s="60">
        <v>0.62665278935185187</v>
      </c>
      <c r="C474" s="63">
        <v>113</v>
      </c>
      <c r="D474" s="64">
        <v>46.42</v>
      </c>
      <c r="E474" s="61">
        <f t="shared" si="7"/>
        <v>5245.46</v>
      </c>
      <c r="F474" s="65" t="s">
        <v>23</v>
      </c>
    </row>
    <row r="475" spans="1:6">
      <c r="A475" s="59">
        <v>43237</v>
      </c>
      <c r="B475" s="60">
        <v>0.62827739583333331</v>
      </c>
      <c r="C475" s="63">
        <v>36</v>
      </c>
      <c r="D475" s="64">
        <v>46.44</v>
      </c>
      <c r="E475" s="61">
        <f t="shared" si="7"/>
        <v>1671.84</v>
      </c>
      <c r="F475" s="65" t="s">
        <v>25</v>
      </c>
    </row>
    <row r="476" spans="1:6">
      <c r="A476" s="59">
        <v>43237</v>
      </c>
      <c r="B476" s="60">
        <v>0.62827797453703704</v>
      </c>
      <c r="C476" s="63">
        <v>206</v>
      </c>
      <c r="D476" s="64">
        <v>46.44</v>
      </c>
      <c r="E476" s="61">
        <f t="shared" si="7"/>
        <v>9566.64</v>
      </c>
      <c r="F476" s="65" t="s">
        <v>23</v>
      </c>
    </row>
    <row r="477" spans="1:6">
      <c r="A477" s="59">
        <v>43237</v>
      </c>
      <c r="B477" s="60">
        <v>0.62827797453703704</v>
      </c>
      <c r="C477" s="63">
        <v>58</v>
      </c>
      <c r="D477" s="64">
        <v>46.44</v>
      </c>
      <c r="E477" s="61">
        <f t="shared" si="7"/>
        <v>2693.52</v>
      </c>
      <c r="F477" s="65" t="s">
        <v>26</v>
      </c>
    </row>
    <row r="478" spans="1:6">
      <c r="A478" s="59">
        <v>43237</v>
      </c>
      <c r="B478" s="60">
        <v>0.62827798611111108</v>
      </c>
      <c r="C478" s="63">
        <v>4</v>
      </c>
      <c r="D478" s="64">
        <v>46.44</v>
      </c>
      <c r="E478" s="61">
        <f t="shared" si="7"/>
        <v>185.76</v>
      </c>
      <c r="F478" s="65" t="s">
        <v>26</v>
      </c>
    </row>
    <row r="479" spans="1:6">
      <c r="A479" s="59">
        <v>43237</v>
      </c>
      <c r="B479" s="60">
        <v>0.62827798611111108</v>
      </c>
      <c r="C479" s="63">
        <v>24</v>
      </c>
      <c r="D479" s="64">
        <v>46.44</v>
      </c>
      <c r="E479" s="61">
        <f t="shared" si="7"/>
        <v>1114.56</v>
      </c>
      <c r="F479" s="65" t="s">
        <v>24</v>
      </c>
    </row>
    <row r="480" spans="1:6">
      <c r="A480" s="59">
        <v>43237</v>
      </c>
      <c r="B480" s="60">
        <v>0.63131967592592597</v>
      </c>
      <c r="C480" s="63">
        <v>77</v>
      </c>
      <c r="D480" s="64">
        <v>46.44</v>
      </c>
      <c r="E480" s="61">
        <f t="shared" si="7"/>
        <v>3575.8799999999997</v>
      </c>
      <c r="F480" s="65" t="s">
        <v>23</v>
      </c>
    </row>
    <row r="481" spans="1:6">
      <c r="A481" s="59">
        <v>43237</v>
      </c>
      <c r="B481" s="60">
        <v>0.63131967592592597</v>
      </c>
      <c r="C481" s="63">
        <v>181</v>
      </c>
      <c r="D481" s="64">
        <v>46.44</v>
      </c>
      <c r="E481" s="61">
        <f t="shared" si="7"/>
        <v>8405.64</v>
      </c>
      <c r="F481" s="65" t="s">
        <v>23</v>
      </c>
    </row>
    <row r="482" spans="1:6">
      <c r="A482" s="59">
        <v>43237</v>
      </c>
      <c r="B482" s="60">
        <v>0.63131967592592597</v>
      </c>
      <c r="C482" s="63">
        <v>60</v>
      </c>
      <c r="D482" s="64">
        <v>46.44</v>
      </c>
      <c r="E482" s="61">
        <f t="shared" si="7"/>
        <v>2786.3999999999996</v>
      </c>
      <c r="F482" s="65" t="s">
        <v>25</v>
      </c>
    </row>
    <row r="483" spans="1:6">
      <c r="A483" s="59">
        <v>43237</v>
      </c>
      <c r="B483" s="60">
        <v>0.63131967592592597</v>
      </c>
      <c r="C483" s="63">
        <v>25</v>
      </c>
      <c r="D483" s="64">
        <v>46.44</v>
      </c>
      <c r="E483" s="61">
        <f t="shared" si="7"/>
        <v>1161</v>
      </c>
      <c r="F483" s="65" t="s">
        <v>26</v>
      </c>
    </row>
    <row r="484" spans="1:6">
      <c r="A484" s="59">
        <v>43237</v>
      </c>
      <c r="B484" s="60">
        <v>0.63153284722222225</v>
      </c>
      <c r="C484" s="63">
        <v>44</v>
      </c>
      <c r="D484" s="64">
        <v>46.42</v>
      </c>
      <c r="E484" s="61">
        <f t="shared" si="7"/>
        <v>2042.48</v>
      </c>
      <c r="F484" s="65" t="s">
        <v>25</v>
      </c>
    </row>
    <row r="485" spans="1:6">
      <c r="A485" s="59">
        <v>43237</v>
      </c>
      <c r="B485" s="60">
        <v>0.63153284722222225</v>
      </c>
      <c r="C485" s="63">
        <v>42</v>
      </c>
      <c r="D485" s="64">
        <v>46.42</v>
      </c>
      <c r="E485" s="61">
        <f t="shared" si="7"/>
        <v>1949.64</v>
      </c>
      <c r="F485" s="65" t="s">
        <v>25</v>
      </c>
    </row>
    <row r="486" spans="1:6">
      <c r="A486" s="59">
        <v>43237</v>
      </c>
      <c r="B486" s="60">
        <v>0.63153284722222225</v>
      </c>
      <c r="C486" s="63">
        <v>12</v>
      </c>
      <c r="D486" s="64">
        <v>46.42</v>
      </c>
      <c r="E486" s="61">
        <f t="shared" si="7"/>
        <v>557.04</v>
      </c>
      <c r="F486" s="65" t="s">
        <v>23</v>
      </c>
    </row>
    <row r="487" spans="1:6">
      <c r="A487" s="59">
        <v>43237</v>
      </c>
      <c r="B487" s="60">
        <v>0.63153284722222225</v>
      </c>
      <c r="C487" s="63">
        <v>13</v>
      </c>
      <c r="D487" s="64">
        <v>46.42</v>
      </c>
      <c r="E487" s="61">
        <f t="shared" si="7"/>
        <v>603.46</v>
      </c>
      <c r="F487" s="65" t="s">
        <v>23</v>
      </c>
    </row>
    <row r="488" spans="1:6">
      <c r="A488" s="59">
        <v>43237</v>
      </c>
      <c r="B488" s="60">
        <v>0.63219996527777778</v>
      </c>
      <c r="C488" s="63">
        <v>7</v>
      </c>
      <c r="D488" s="64">
        <v>46.41</v>
      </c>
      <c r="E488" s="61">
        <f t="shared" si="7"/>
        <v>324.87</v>
      </c>
      <c r="F488" s="65" t="s">
        <v>23</v>
      </c>
    </row>
    <row r="489" spans="1:6">
      <c r="A489" s="59">
        <v>43237</v>
      </c>
      <c r="B489" s="60">
        <v>0.63324178240740736</v>
      </c>
      <c r="C489" s="63">
        <v>19</v>
      </c>
      <c r="D489" s="64">
        <v>46.42</v>
      </c>
      <c r="E489" s="61">
        <f t="shared" si="7"/>
        <v>881.98</v>
      </c>
      <c r="F489" s="65" t="s">
        <v>25</v>
      </c>
    </row>
    <row r="490" spans="1:6">
      <c r="A490" s="59">
        <v>43237</v>
      </c>
      <c r="B490" s="60">
        <v>0.63324178240740736</v>
      </c>
      <c r="C490" s="63">
        <v>127</v>
      </c>
      <c r="D490" s="64">
        <v>46.42</v>
      </c>
      <c r="E490" s="61">
        <f t="shared" si="7"/>
        <v>5895.34</v>
      </c>
      <c r="F490" s="65" t="s">
        <v>23</v>
      </c>
    </row>
    <row r="491" spans="1:6">
      <c r="A491" s="59">
        <v>43237</v>
      </c>
      <c r="B491" s="60">
        <v>0.63324178240740736</v>
      </c>
      <c r="C491" s="63">
        <v>70</v>
      </c>
      <c r="D491" s="64">
        <v>46.42</v>
      </c>
      <c r="E491" s="61">
        <f t="shared" si="7"/>
        <v>3249.4</v>
      </c>
      <c r="F491" s="65" t="s">
        <v>23</v>
      </c>
    </row>
    <row r="492" spans="1:6">
      <c r="A492" s="59">
        <v>43237</v>
      </c>
      <c r="B492" s="60">
        <v>0.63324178240740736</v>
      </c>
      <c r="C492" s="63">
        <v>42</v>
      </c>
      <c r="D492" s="64">
        <v>46.42</v>
      </c>
      <c r="E492" s="61">
        <f t="shared" si="7"/>
        <v>1949.64</v>
      </c>
      <c r="F492" s="65" t="s">
        <v>26</v>
      </c>
    </row>
    <row r="493" spans="1:6">
      <c r="A493" s="59">
        <v>43237</v>
      </c>
      <c r="B493" s="60">
        <v>0.63324178240740736</v>
      </c>
      <c r="C493" s="63">
        <v>32</v>
      </c>
      <c r="D493" s="64">
        <v>46.42</v>
      </c>
      <c r="E493" s="61">
        <f t="shared" si="7"/>
        <v>1485.44</v>
      </c>
      <c r="F493" s="65" t="s">
        <v>26</v>
      </c>
    </row>
    <row r="494" spans="1:6">
      <c r="A494" s="59">
        <v>43237</v>
      </c>
      <c r="B494" s="60">
        <v>0.63332728009259254</v>
      </c>
      <c r="C494" s="63">
        <v>85</v>
      </c>
      <c r="D494" s="64">
        <v>46.41</v>
      </c>
      <c r="E494" s="61">
        <f t="shared" si="7"/>
        <v>3944.85</v>
      </c>
      <c r="F494" s="65" t="s">
        <v>24</v>
      </c>
    </row>
    <row r="495" spans="1:6">
      <c r="A495" s="59">
        <v>43237</v>
      </c>
      <c r="B495" s="60">
        <v>0.63592375000000001</v>
      </c>
      <c r="C495" s="63">
        <v>78</v>
      </c>
      <c r="D495" s="64">
        <v>46.42</v>
      </c>
      <c r="E495" s="61">
        <f t="shared" si="7"/>
        <v>3620.76</v>
      </c>
      <c r="F495" s="65" t="s">
        <v>23</v>
      </c>
    </row>
    <row r="496" spans="1:6">
      <c r="A496" s="59">
        <v>43237</v>
      </c>
      <c r="B496" s="60">
        <v>0.63592375000000001</v>
      </c>
      <c r="C496" s="63">
        <v>29</v>
      </c>
      <c r="D496" s="64">
        <v>46.42</v>
      </c>
      <c r="E496" s="61">
        <f t="shared" si="7"/>
        <v>1346.18</v>
      </c>
      <c r="F496" s="65" t="s">
        <v>26</v>
      </c>
    </row>
    <row r="497" spans="1:6">
      <c r="A497" s="59">
        <v>43237</v>
      </c>
      <c r="B497" s="60">
        <v>0.63614587962962965</v>
      </c>
      <c r="C497" s="63">
        <v>65</v>
      </c>
      <c r="D497" s="64">
        <v>46.42</v>
      </c>
      <c r="E497" s="61">
        <f t="shared" si="7"/>
        <v>3017.3</v>
      </c>
      <c r="F497" s="65" t="s">
        <v>24</v>
      </c>
    </row>
    <row r="498" spans="1:6">
      <c r="A498" s="59">
        <v>43237</v>
      </c>
      <c r="B498" s="60">
        <v>0.63614587962962965</v>
      </c>
      <c r="C498" s="63">
        <v>12</v>
      </c>
      <c r="D498" s="64">
        <v>46.42</v>
      </c>
      <c r="E498" s="61">
        <f t="shared" si="7"/>
        <v>557.04</v>
      </c>
      <c r="F498" s="65" t="s">
        <v>25</v>
      </c>
    </row>
    <row r="499" spans="1:6">
      <c r="A499" s="59">
        <v>43237</v>
      </c>
      <c r="B499" s="60">
        <v>0.63614587962962965</v>
      </c>
      <c r="C499" s="63">
        <v>298</v>
      </c>
      <c r="D499" s="64">
        <v>46.42</v>
      </c>
      <c r="E499" s="61">
        <f t="shared" si="7"/>
        <v>13833.16</v>
      </c>
      <c r="F499" s="65" t="s">
        <v>25</v>
      </c>
    </row>
    <row r="500" spans="1:6">
      <c r="A500" s="59">
        <v>43237</v>
      </c>
      <c r="B500" s="60">
        <v>0.63614587962962965</v>
      </c>
      <c r="C500" s="63">
        <v>19</v>
      </c>
      <c r="D500" s="64">
        <v>46.42</v>
      </c>
      <c r="E500" s="61">
        <f t="shared" si="7"/>
        <v>881.98</v>
      </c>
      <c r="F500" s="65" t="s">
        <v>25</v>
      </c>
    </row>
    <row r="501" spans="1:6">
      <c r="A501" s="59">
        <v>43237</v>
      </c>
      <c r="B501" s="60">
        <v>0.63841208333333332</v>
      </c>
      <c r="C501" s="63">
        <v>69</v>
      </c>
      <c r="D501" s="64">
        <v>46.41</v>
      </c>
      <c r="E501" s="61">
        <f t="shared" si="7"/>
        <v>3202.29</v>
      </c>
      <c r="F501" s="65" t="s">
        <v>26</v>
      </c>
    </row>
    <row r="502" spans="1:6">
      <c r="A502" s="59">
        <v>43237</v>
      </c>
      <c r="B502" s="60">
        <v>0.63841208333333332</v>
      </c>
      <c r="C502" s="63">
        <v>16</v>
      </c>
      <c r="D502" s="64">
        <v>46.41</v>
      </c>
      <c r="E502" s="61">
        <f t="shared" si="7"/>
        <v>742.56</v>
      </c>
      <c r="F502" s="65" t="s">
        <v>26</v>
      </c>
    </row>
    <row r="503" spans="1:6">
      <c r="A503" s="59">
        <v>43237</v>
      </c>
      <c r="B503" s="60">
        <v>0.63841209490740736</v>
      </c>
      <c r="C503" s="63">
        <v>82</v>
      </c>
      <c r="D503" s="64">
        <v>46.41</v>
      </c>
      <c r="E503" s="61">
        <f t="shared" si="7"/>
        <v>3805.62</v>
      </c>
      <c r="F503" s="65" t="s">
        <v>23</v>
      </c>
    </row>
    <row r="504" spans="1:6">
      <c r="A504" s="59">
        <v>43237</v>
      </c>
      <c r="B504" s="60">
        <v>0.63841209490740736</v>
      </c>
      <c r="C504" s="63">
        <v>25</v>
      </c>
      <c r="D504" s="64">
        <v>46.41</v>
      </c>
      <c r="E504" s="61">
        <f t="shared" si="7"/>
        <v>1160.25</v>
      </c>
      <c r="F504" s="65" t="s">
        <v>23</v>
      </c>
    </row>
    <row r="505" spans="1:6">
      <c r="A505" s="59">
        <v>43237</v>
      </c>
      <c r="B505" s="60">
        <v>0.63841217592592592</v>
      </c>
      <c r="C505" s="63">
        <v>100</v>
      </c>
      <c r="D505" s="64">
        <v>46.41</v>
      </c>
      <c r="E505" s="61">
        <f t="shared" si="7"/>
        <v>4641</v>
      </c>
      <c r="F505" s="65" t="s">
        <v>25</v>
      </c>
    </row>
    <row r="506" spans="1:6">
      <c r="A506" s="59">
        <v>43237</v>
      </c>
      <c r="B506" s="60">
        <v>0.63841217592592592</v>
      </c>
      <c r="C506" s="63">
        <v>70</v>
      </c>
      <c r="D506" s="64">
        <v>46.41</v>
      </c>
      <c r="E506" s="61">
        <f t="shared" si="7"/>
        <v>3248.7</v>
      </c>
      <c r="F506" s="65" t="s">
        <v>25</v>
      </c>
    </row>
    <row r="507" spans="1:6">
      <c r="A507" s="59">
        <v>43237</v>
      </c>
      <c r="B507" s="60">
        <v>0.63841217592592592</v>
      </c>
      <c r="C507" s="63">
        <v>100</v>
      </c>
      <c r="D507" s="64">
        <v>46.41</v>
      </c>
      <c r="E507" s="61">
        <f t="shared" si="7"/>
        <v>4641</v>
      </c>
      <c r="F507" s="65" t="s">
        <v>26</v>
      </c>
    </row>
    <row r="508" spans="1:6">
      <c r="A508" s="59">
        <v>43237</v>
      </c>
      <c r="B508" s="60">
        <v>0.63841217592592592</v>
      </c>
      <c r="C508" s="63">
        <v>43</v>
      </c>
      <c r="D508" s="64">
        <v>46.41</v>
      </c>
      <c r="E508" s="61">
        <f t="shared" si="7"/>
        <v>1995.6299999999999</v>
      </c>
      <c r="F508" s="65" t="s">
        <v>23</v>
      </c>
    </row>
    <row r="509" spans="1:6">
      <c r="A509" s="59">
        <v>43237</v>
      </c>
      <c r="B509" s="60">
        <v>0.64219525462962956</v>
      </c>
      <c r="C509" s="63">
        <v>132</v>
      </c>
      <c r="D509" s="64">
        <v>46.44</v>
      </c>
      <c r="E509" s="61">
        <f t="shared" si="7"/>
        <v>6130.08</v>
      </c>
      <c r="F509" s="65" t="s">
        <v>23</v>
      </c>
    </row>
    <row r="510" spans="1:6">
      <c r="A510" s="59">
        <v>43237</v>
      </c>
      <c r="B510" s="60">
        <v>0.64219525462962956</v>
      </c>
      <c r="C510" s="63">
        <v>40</v>
      </c>
      <c r="D510" s="64">
        <v>46.44</v>
      </c>
      <c r="E510" s="61">
        <f t="shared" si="7"/>
        <v>1857.6</v>
      </c>
      <c r="F510" s="65" t="s">
        <v>26</v>
      </c>
    </row>
    <row r="511" spans="1:6">
      <c r="A511" s="59">
        <v>43237</v>
      </c>
      <c r="B511" s="60">
        <v>0.64219525462962956</v>
      </c>
      <c r="C511" s="63">
        <v>23</v>
      </c>
      <c r="D511" s="64">
        <v>46.44</v>
      </c>
      <c r="E511" s="61">
        <f t="shared" si="7"/>
        <v>1068.1199999999999</v>
      </c>
      <c r="F511" s="65" t="s">
        <v>25</v>
      </c>
    </row>
    <row r="512" spans="1:6">
      <c r="A512" s="59">
        <v>43237</v>
      </c>
      <c r="B512" s="60">
        <v>0.64219525462962956</v>
      </c>
      <c r="C512" s="63">
        <v>15</v>
      </c>
      <c r="D512" s="64">
        <v>46.44</v>
      </c>
      <c r="E512" s="61">
        <f t="shared" si="7"/>
        <v>696.59999999999991</v>
      </c>
      <c r="F512" s="65" t="s">
        <v>24</v>
      </c>
    </row>
    <row r="513" spans="1:6">
      <c r="A513" s="59">
        <v>43237</v>
      </c>
      <c r="B513" s="60">
        <v>0.64233406250000002</v>
      </c>
      <c r="C513" s="63">
        <v>32</v>
      </c>
      <c r="D513" s="64">
        <v>46.43</v>
      </c>
      <c r="E513" s="61">
        <f t="shared" si="7"/>
        <v>1485.76</v>
      </c>
      <c r="F513" s="65" t="s">
        <v>26</v>
      </c>
    </row>
    <row r="514" spans="1:6">
      <c r="A514" s="59">
        <v>43237</v>
      </c>
      <c r="B514" s="60">
        <v>0.64233406250000002</v>
      </c>
      <c r="C514" s="63">
        <v>19</v>
      </c>
      <c r="D514" s="64">
        <v>46.43</v>
      </c>
      <c r="E514" s="61">
        <f t="shared" si="7"/>
        <v>882.17</v>
      </c>
      <c r="F514" s="65" t="s">
        <v>25</v>
      </c>
    </row>
    <row r="515" spans="1:6">
      <c r="A515" s="59">
        <v>43237</v>
      </c>
      <c r="B515" s="60">
        <v>0.64233406250000002</v>
      </c>
      <c r="C515" s="63">
        <v>75</v>
      </c>
      <c r="D515" s="64">
        <v>46.43</v>
      </c>
      <c r="E515" s="61">
        <f t="shared" si="7"/>
        <v>3482.25</v>
      </c>
      <c r="F515" s="65" t="s">
        <v>23</v>
      </c>
    </row>
    <row r="516" spans="1:6">
      <c r="A516" s="59">
        <v>43237</v>
      </c>
      <c r="B516" s="60">
        <v>0.64260600694444447</v>
      </c>
      <c r="C516" s="63">
        <v>11</v>
      </c>
      <c r="D516" s="64">
        <v>46.43</v>
      </c>
      <c r="E516" s="61">
        <f t="shared" si="7"/>
        <v>510.73</v>
      </c>
      <c r="F516" s="65" t="s">
        <v>25</v>
      </c>
    </row>
    <row r="517" spans="1:6">
      <c r="A517" s="59">
        <v>43237</v>
      </c>
      <c r="B517" s="60">
        <v>0.64260600694444447</v>
      </c>
      <c r="C517" s="63">
        <v>13</v>
      </c>
      <c r="D517" s="64">
        <v>46.43</v>
      </c>
      <c r="E517" s="61">
        <f t="shared" ref="E517:E580" si="8">C517*D517</f>
        <v>603.59</v>
      </c>
      <c r="F517" s="65" t="s">
        <v>23</v>
      </c>
    </row>
    <row r="518" spans="1:6">
      <c r="A518" s="59">
        <v>43237</v>
      </c>
      <c r="B518" s="60">
        <v>0.64260601851851851</v>
      </c>
      <c r="C518" s="63">
        <v>22</v>
      </c>
      <c r="D518" s="64">
        <v>46.43</v>
      </c>
      <c r="E518" s="61">
        <f t="shared" si="8"/>
        <v>1021.46</v>
      </c>
      <c r="F518" s="65" t="s">
        <v>26</v>
      </c>
    </row>
    <row r="519" spans="1:6">
      <c r="A519" s="59">
        <v>43237</v>
      </c>
      <c r="B519" s="60">
        <v>0.64260604166666668</v>
      </c>
      <c r="C519" s="63">
        <v>27</v>
      </c>
      <c r="D519" s="64">
        <v>46.42</v>
      </c>
      <c r="E519" s="61">
        <f t="shared" si="8"/>
        <v>1253.3400000000001</v>
      </c>
      <c r="F519" s="65" t="s">
        <v>24</v>
      </c>
    </row>
    <row r="520" spans="1:6">
      <c r="A520" s="59">
        <v>43237</v>
      </c>
      <c r="B520" s="60">
        <v>0.64260612268518524</v>
      </c>
      <c r="C520" s="63">
        <v>21</v>
      </c>
      <c r="D520" s="64">
        <v>46.43</v>
      </c>
      <c r="E520" s="61">
        <f t="shared" si="8"/>
        <v>975.03</v>
      </c>
      <c r="F520" s="65" t="s">
        <v>24</v>
      </c>
    </row>
    <row r="521" spans="1:6">
      <c r="A521" s="59">
        <v>43237</v>
      </c>
      <c r="B521" s="60">
        <v>0.64260613425925928</v>
      </c>
      <c r="C521" s="63">
        <v>2</v>
      </c>
      <c r="D521" s="64">
        <v>46.43</v>
      </c>
      <c r="E521" s="61">
        <f t="shared" si="8"/>
        <v>92.86</v>
      </c>
      <c r="F521" s="65" t="s">
        <v>26</v>
      </c>
    </row>
    <row r="522" spans="1:6">
      <c r="A522" s="59">
        <v>43237</v>
      </c>
      <c r="B522" s="60">
        <v>0.64260613425925928</v>
      </c>
      <c r="C522" s="63">
        <v>63</v>
      </c>
      <c r="D522" s="64">
        <v>46.43</v>
      </c>
      <c r="E522" s="61">
        <f t="shared" si="8"/>
        <v>2925.09</v>
      </c>
      <c r="F522" s="65" t="s">
        <v>23</v>
      </c>
    </row>
    <row r="523" spans="1:6">
      <c r="A523" s="59">
        <v>43237</v>
      </c>
      <c r="B523" s="60">
        <v>0.64342697916666669</v>
      </c>
      <c r="C523" s="63">
        <v>69</v>
      </c>
      <c r="D523" s="64">
        <v>46.42</v>
      </c>
      <c r="E523" s="61">
        <f t="shared" si="8"/>
        <v>3202.98</v>
      </c>
      <c r="F523" s="65" t="s">
        <v>26</v>
      </c>
    </row>
    <row r="524" spans="1:6">
      <c r="A524" s="59">
        <v>43237</v>
      </c>
      <c r="B524" s="60">
        <v>0.64342697916666669</v>
      </c>
      <c r="C524" s="63">
        <v>5</v>
      </c>
      <c r="D524" s="64">
        <v>46.42</v>
      </c>
      <c r="E524" s="61">
        <f t="shared" si="8"/>
        <v>232.10000000000002</v>
      </c>
      <c r="F524" s="65" t="s">
        <v>23</v>
      </c>
    </row>
    <row r="525" spans="1:6">
      <c r="A525" s="59">
        <v>43237</v>
      </c>
      <c r="B525" s="60">
        <v>0.64342697916666669</v>
      </c>
      <c r="C525" s="63">
        <v>21</v>
      </c>
      <c r="D525" s="64">
        <v>46.42</v>
      </c>
      <c r="E525" s="61">
        <f t="shared" si="8"/>
        <v>974.82</v>
      </c>
      <c r="F525" s="65" t="s">
        <v>23</v>
      </c>
    </row>
    <row r="526" spans="1:6">
      <c r="A526" s="59">
        <v>43237</v>
      </c>
      <c r="B526" s="60">
        <v>0.64342697916666669</v>
      </c>
      <c r="C526" s="63">
        <v>40</v>
      </c>
      <c r="D526" s="64">
        <v>46.42</v>
      </c>
      <c r="E526" s="61">
        <f t="shared" si="8"/>
        <v>1856.8000000000002</v>
      </c>
      <c r="F526" s="65" t="s">
        <v>25</v>
      </c>
    </row>
    <row r="527" spans="1:6">
      <c r="A527" s="59">
        <v>43237</v>
      </c>
      <c r="B527" s="60">
        <v>0.64472238425925921</v>
      </c>
      <c r="C527" s="63">
        <v>74</v>
      </c>
      <c r="D527" s="64">
        <v>46.44</v>
      </c>
      <c r="E527" s="61">
        <f t="shared" si="8"/>
        <v>3436.56</v>
      </c>
      <c r="F527" s="65" t="s">
        <v>24</v>
      </c>
    </row>
    <row r="528" spans="1:6">
      <c r="A528" s="59">
        <v>43237</v>
      </c>
      <c r="B528" s="60">
        <v>0.64472238425925921</v>
      </c>
      <c r="C528" s="63">
        <v>100</v>
      </c>
      <c r="D528" s="64">
        <v>46.44</v>
      </c>
      <c r="E528" s="61">
        <f t="shared" si="8"/>
        <v>4644</v>
      </c>
      <c r="F528" s="65" t="s">
        <v>25</v>
      </c>
    </row>
    <row r="529" spans="1:6">
      <c r="A529" s="59">
        <v>43237</v>
      </c>
      <c r="B529" s="60">
        <v>0.64472238425925921</v>
      </c>
      <c r="C529" s="63">
        <v>162</v>
      </c>
      <c r="D529" s="64">
        <v>46.44</v>
      </c>
      <c r="E529" s="61">
        <f t="shared" si="8"/>
        <v>7523.28</v>
      </c>
      <c r="F529" s="65" t="s">
        <v>25</v>
      </c>
    </row>
    <row r="530" spans="1:6">
      <c r="A530" s="59">
        <v>43237</v>
      </c>
      <c r="B530" s="60">
        <v>0.64494766203703702</v>
      </c>
      <c r="C530" s="63">
        <v>10</v>
      </c>
      <c r="D530" s="64">
        <v>46.42</v>
      </c>
      <c r="E530" s="61">
        <f t="shared" si="8"/>
        <v>464.20000000000005</v>
      </c>
      <c r="F530" s="65" t="s">
        <v>24</v>
      </c>
    </row>
    <row r="531" spans="1:6">
      <c r="A531" s="59">
        <v>43237</v>
      </c>
      <c r="B531" s="60">
        <v>0.64665101851851847</v>
      </c>
      <c r="C531" s="63">
        <v>24</v>
      </c>
      <c r="D531" s="64">
        <v>46.42</v>
      </c>
      <c r="E531" s="61">
        <f t="shared" si="8"/>
        <v>1114.08</v>
      </c>
      <c r="F531" s="65" t="s">
        <v>25</v>
      </c>
    </row>
    <row r="532" spans="1:6">
      <c r="A532" s="59">
        <v>43237</v>
      </c>
      <c r="B532" s="60">
        <v>0.64665101851851847</v>
      </c>
      <c r="C532" s="63">
        <v>72</v>
      </c>
      <c r="D532" s="64">
        <v>46.42</v>
      </c>
      <c r="E532" s="61">
        <f t="shared" si="8"/>
        <v>3342.2400000000002</v>
      </c>
      <c r="F532" s="65" t="s">
        <v>23</v>
      </c>
    </row>
    <row r="533" spans="1:6">
      <c r="A533" s="59">
        <v>43237</v>
      </c>
      <c r="B533" s="60">
        <v>0.64752243055555558</v>
      </c>
      <c r="C533" s="63">
        <v>14</v>
      </c>
      <c r="D533" s="64">
        <v>46.45</v>
      </c>
      <c r="E533" s="61">
        <f t="shared" si="8"/>
        <v>650.30000000000007</v>
      </c>
      <c r="F533" s="65" t="s">
        <v>25</v>
      </c>
    </row>
    <row r="534" spans="1:6">
      <c r="A534" s="59">
        <v>43237</v>
      </c>
      <c r="B534" s="60">
        <v>0.64752243055555558</v>
      </c>
      <c r="C534" s="63">
        <v>19</v>
      </c>
      <c r="D534" s="64">
        <v>46.45</v>
      </c>
      <c r="E534" s="61">
        <f t="shared" si="8"/>
        <v>882.55000000000007</v>
      </c>
      <c r="F534" s="65" t="s">
        <v>25</v>
      </c>
    </row>
    <row r="535" spans="1:6">
      <c r="A535" s="59">
        <v>43237</v>
      </c>
      <c r="B535" s="60">
        <v>0.64752243055555558</v>
      </c>
      <c r="C535" s="63">
        <v>98</v>
      </c>
      <c r="D535" s="64">
        <v>46.45</v>
      </c>
      <c r="E535" s="61">
        <f t="shared" si="8"/>
        <v>4552.1000000000004</v>
      </c>
      <c r="F535" s="65" t="s">
        <v>24</v>
      </c>
    </row>
    <row r="536" spans="1:6">
      <c r="A536" s="59">
        <v>43237</v>
      </c>
      <c r="B536" s="60">
        <v>0.64800240740740744</v>
      </c>
      <c r="C536" s="63">
        <v>93</v>
      </c>
      <c r="D536" s="64">
        <v>46.44</v>
      </c>
      <c r="E536" s="61">
        <f t="shared" si="8"/>
        <v>4318.92</v>
      </c>
      <c r="F536" s="65" t="s">
        <v>25</v>
      </c>
    </row>
    <row r="537" spans="1:6">
      <c r="A537" s="59">
        <v>43237</v>
      </c>
      <c r="B537" s="60">
        <v>0.64800241898148148</v>
      </c>
      <c r="C537" s="63">
        <v>281</v>
      </c>
      <c r="D537" s="64">
        <v>46.44</v>
      </c>
      <c r="E537" s="61">
        <f t="shared" si="8"/>
        <v>13049.64</v>
      </c>
      <c r="F537" s="65" t="s">
        <v>23</v>
      </c>
    </row>
    <row r="538" spans="1:6">
      <c r="A538" s="59">
        <v>43237</v>
      </c>
      <c r="B538" s="60">
        <v>0.64885149305555556</v>
      </c>
      <c r="C538" s="63">
        <v>50</v>
      </c>
      <c r="D538" s="64">
        <v>46.43</v>
      </c>
      <c r="E538" s="61">
        <f t="shared" si="8"/>
        <v>2321.5</v>
      </c>
      <c r="F538" s="65" t="s">
        <v>26</v>
      </c>
    </row>
    <row r="539" spans="1:6">
      <c r="A539" s="59">
        <v>43237</v>
      </c>
      <c r="B539" s="60">
        <v>0.64885150462962959</v>
      </c>
      <c r="C539" s="63">
        <v>51</v>
      </c>
      <c r="D539" s="64">
        <v>46.43</v>
      </c>
      <c r="E539" s="61">
        <f t="shared" si="8"/>
        <v>2367.9299999999998</v>
      </c>
      <c r="F539" s="65" t="s">
        <v>23</v>
      </c>
    </row>
    <row r="540" spans="1:6">
      <c r="A540" s="59">
        <v>43237</v>
      </c>
      <c r="B540" s="60">
        <v>0.64901577546296296</v>
      </c>
      <c r="C540" s="63">
        <v>2</v>
      </c>
      <c r="D540" s="64">
        <v>46.42</v>
      </c>
      <c r="E540" s="61">
        <f t="shared" si="8"/>
        <v>92.84</v>
      </c>
      <c r="F540" s="65" t="s">
        <v>25</v>
      </c>
    </row>
    <row r="541" spans="1:6">
      <c r="A541" s="59">
        <v>43237</v>
      </c>
      <c r="B541" s="60">
        <v>0.65065986111111107</v>
      </c>
      <c r="C541" s="63">
        <v>19</v>
      </c>
      <c r="D541" s="64">
        <v>46.4</v>
      </c>
      <c r="E541" s="61">
        <f t="shared" si="8"/>
        <v>881.6</v>
      </c>
      <c r="F541" s="65" t="s">
        <v>25</v>
      </c>
    </row>
    <row r="542" spans="1:6">
      <c r="A542" s="59">
        <v>43237</v>
      </c>
      <c r="B542" s="60">
        <v>0.65065986111111107</v>
      </c>
      <c r="C542" s="63">
        <v>100</v>
      </c>
      <c r="D542" s="64">
        <v>46.4</v>
      </c>
      <c r="E542" s="61">
        <f t="shared" si="8"/>
        <v>4640</v>
      </c>
      <c r="F542" s="65" t="s">
        <v>25</v>
      </c>
    </row>
    <row r="543" spans="1:6">
      <c r="A543" s="59">
        <v>43237</v>
      </c>
      <c r="B543" s="60">
        <v>0.65065986111111107</v>
      </c>
      <c r="C543" s="63">
        <v>32</v>
      </c>
      <c r="D543" s="64">
        <v>46.4</v>
      </c>
      <c r="E543" s="61">
        <f t="shared" si="8"/>
        <v>1484.8</v>
      </c>
      <c r="F543" s="65" t="s">
        <v>26</v>
      </c>
    </row>
    <row r="544" spans="1:6">
      <c r="A544" s="59">
        <v>43237</v>
      </c>
      <c r="B544" s="60">
        <v>0.65065986111111107</v>
      </c>
      <c r="C544" s="63">
        <v>100</v>
      </c>
      <c r="D544" s="64">
        <v>46.4</v>
      </c>
      <c r="E544" s="61">
        <f t="shared" si="8"/>
        <v>4640</v>
      </c>
      <c r="F544" s="65" t="s">
        <v>26</v>
      </c>
    </row>
    <row r="545" spans="1:6">
      <c r="A545" s="59">
        <v>43237</v>
      </c>
      <c r="B545" s="60">
        <v>0.65065986111111107</v>
      </c>
      <c r="C545" s="63">
        <v>61</v>
      </c>
      <c r="D545" s="64">
        <v>46.4</v>
      </c>
      <c r="E545" s="61">
        <f t="shared" si="8"/>
        <v>2830.4</v>
      </c>
      <c r="F545" s="65" t="s">
        <v>23</v>
      </c>
    </row>
    <row r="546" spans="1:6">
      <c r="A546" s="59">
        <v>43237</v>
      </c>
      <c r="B546" s="60">
        <v>0.65066016203703703</v>
      </c>
      <c r="C546" s="63">
        <v>50</v>
      </c>
      <c r="D546" s="64">
        <v>46.4</v>
      </c>
      <c r="E546" s="61">
        <f t="shared" si="8"/>
        <v>2320</v>
      </c>
      <c r="F546" s="65" t="s">
        <v>26</v>
      </c>
    </row>
    <row r="547" spans="1:6">
      <c r="A547" s="59">
        <v>43237</v>
      </c>
      <c r="B547" s="60">
        <v>0.65081967592592593</v>
      </c>
      <c r="C547" s="63">
        <v>6</v>
      </c>
      <c r="D547" s="64">
        <v>46.39</v>
      </c>
      <c r="E547" s="61">
        <f t="shared" si="8"/>
        <v>278.34000000000003</v>
      </c>
      <c r="F547" s="65" t="s">
        <v>23</v>
      </c>
    </row>
    <row r="548" spans="1:6">
      <c r="A548" s="59">
        <v>43237</v>
      </c>
      <c r="B548" s="60">
        <v>0.65303638888888893</v>
      </c>
      <c r="C548" s="63">
        <v>89</v>
      </c>
      <c r="D548" s="64">
        <v>46.4</v>
      </c>
      <c r="E548" s="61">
        <f t="shared" si="8"/>
        <v>4129.5999999999995</v>
      </c>
      <c r="F548" s="65" t="s">
        <v>26</v>
      </c>
    </row>
    <row r="549" spans="1:6">
      <c r="A549" s="59">
        <v>43237</v>
      </c>
      <c r="B549" s="60">
        <v>0.65323333333333333</v>
      </c>
      <c r="C549" s="63">
        <v>141</v>
      </c>
      <c r="D549" s="64">
        <v>46.4</v>
      </c>
      <c r="E549" s="61">
        <f t="shared" si="8"/>
        <v>6542.4</v>
      </c>
      <c r="F549" s="65" t="s">
        <v>23</v>
      </c>
    </row>
    <row r="550" spans="1:6">
      <c r="A550" s="59">
        <v>43237</v>
      </c>
      <c r="B550" s="60">
        <v>0.65340425925925927</v>
      </c>
      <c r="C550" s="63">
        <v>1</v>
      </c>
      <c r="D550" s="64">
        <v>46.4</v>
      </c>
      <c r="E550" s="61">
        <f t="shared" si="8"/>
        <v>46.4</v>
      </c>
      <c r="F550" s="65" t="s">
        <v>24</v>
      </c>
    </row>
    <row r="551" spans="1:6">
      <c r="A551" s="59">
        <v>43237</v>
      </c>
      <c r="B551" s="60">
        <v>0.65340425925925927</v>
      </c>
      <c r="C551" s="63">
        <v>16</v>
      </c>
      <c r="D551" s="64">
        <v>46.4</v>
      </c>
      <c r="E551" s="61">
        <f t="shared" si="8"/>
        <v>742.4</v>
      </c>
      <c r="F551" s="65" t="s">
        <v>24</v>
      </c>
    </row>
    <row r="552" spans="1:6">
      <c r="A552" s="59">
        <v>43237</v>
      </c>
      <c r="B552" s="60">
        <v>0.65340425925925927</v>
      </c>
      <c r="C552" s="63">
        <v>1</v>
      </c>
      <c r="D552" s="64">
        <v>46.4</v>
      </c>
      <c r="E552" s="61">
        <f t="shared" si="8"/>
        <v>46.4</v>
      </c>
      <c r="F552" s="65" t="s">
        <v>24</v>
      </c>
    </row>
    <row r="553" spans="1:6">
      <c r="A553" s="59">
        <v>43237</v>
      </c>
      <c r="B553" s="60">
        <v>0.65341511574074074</v>
      </c>
      <c r="C553" s="63">
        <v>54</v>
      </c>
      <c r="D553" s="64">
        <v>46.4</v>
      </c>
      <c r="E553" s="61">
        <f t="shared" si="8"/>
        <v>2505.6</v>
      </c>
      <c r="F553" s="65" t="s">
        <v>23</v>
      </c>
    </row>
    <row r="554" spans="1:6">
      <c r="A554" s="59">
        <v>43237</v>
      </c>
      <c r="B554" s="60">
        <v>0.65430623842592595</v>
      </c>
      <c r="C554" s="63">
        <v>136</v>
      </c>
      <c r="D554" s="64">
        <v>46.42</v>
      </c>
      <c r="E554" s="61">
        <f t="shared" si="8"/>
        <v>6313.12</v>
      </c>
      <c r="F554" s="65" t="s">
        <v>24</v>
      </c>
    </row>
    <row r="555" spans="1:6">
      <c r="A555" s="59">
        <v>43237</v>
      </c>
      <c r="B555" s="60">
        <v>0.65527788194444447</v>
      </c>
      <c r="C555" s="63">
        <v>184</v>
      </c>
      <c r="D555" s="64">
        <v>46.41</v>
      </c>
      <c r="E555" s="61">
        <f t="shared" si="8"/>
        <v>8539.4399999999987</v>
      </c>
      <c r="F555" s="65" t="s">
        <v>24</v>
      </c>
    </row>
    <row r="556" spans="1:6">
      <c r="A556" s="59">
        <v>43237</v>
      </c>
      <c r="B556" s="60">
        <v>0.65527788194444447</v>
      </c>
      <c r="C556" s="63">
        <v>45</v>
      </c>
      <c r="D556" s="64">
        <v>46.41</v>
      </c>
      <c r="E556" s="61">
        <f t="shared" si="8"/>
        <v>2088.4499999999998</v>
      </c>
      <c r="F556" s="65" t="s">
        <v>26</v>
      </c>
    </row>
    <row r="557" spans="1:6">
      <c r="A557" s="59">
        <v>43237</v>
      </c>
      <c r="B557" s="60">
        <v>0.65527788194444447</v>
      </c>
      <c r="C557" s="63">
        <v>164</v>
      </c>
      <c r="D557" s="64">
        <v>46.41</v>
      </c>
      <c r="E557" s="61">
        <f t="shared" si="8"/>
        <v>7611.24</v>
      </c>
      <c r="F557" s="65" t="s">
        <v>26</v>
      </c>
    </row>
    <row r="558" spans="1:6">
      <c r="A558" s="59">
        <v>43237</v>
      </c>
      <c r="B558" s="60">
        <v>0.65616355324074072</v>
      </c>
      <c r="C558" s="63">
        <v>123</v>
      </c>
      <c r="D558" s="64">
        <v>46.4</v>
      </c>
      <c r="E558" s="61">
        <f t="shared" si="8"/>
        <v>5707.2</v>
      </c>
      <c r="F558" s="65" t="s">
        <v>23</v>
      </c>
    </row>
    <row r="559" spans="1:6">
      <c r="A559" s="59">
        <v>43237</v>
      </c>
      <c r="B559" s="60">
        <v>0.6563636458333334</v>
      </c>
      <c r="C559" s="63">
        <v>22</v>
      </c>
      <c r="D559" s="64">
        <v>46.39</v>
      </c>
      <c r="E559" s="61">
        <f t="shared" si="8"/>
        <v>1020.58</v>
      </c>
      <c r="F559" s="65" t="s">
        <v>26</v>
      </c>
    </row>
    <row r="560" spans="1:6">
      <c r="A560" s="59">
        <v>43237</v>
      </c>
      <c r="B560" s="60">
        <v>0.65636365740740743</v>
      </c>
      <c r="C560" s="63">
        <v>69</v>
      </c>
      <c r="D560" s="64">
        <v>46.39</v>
      </c>
      <c r="E560" s="61">
        <f t="shared" si="8"/>
        <v>3200.91</v>
      </c>
      <c r="F560" s="65" t="s">
        <v>23</v>
      </c>
    </row>
    <row r="561" spans="1:6">
      <c r="A561" s="59">
        <v>43237</v>
      </c>
      <c r="B561" s="60">
        <v>0.65636365740740743</v>
      </c>
      <c r="C561" s="63">
        <v>9</v>
      </c>
      <c r="D561" s="64">
        <v>46.39</v>
      </c>
      <c r="E561" s="61">
        <f t="shared" si="8"/>
        <v>417.51</v>
      </c>
      <c r="F561" s="65" t="s">
        <v>23</v>
      </c>
    </row>
    <row r="562" spans="1:6">
      <c r="A562" s="59">
        <v>43237</v>
      </c>
      <c r="B562" s="60">
        <v>0.6583173726851852</v>
      </c>
      <c r="C562" s="63">
        <v>19</v>
      </c>
      <c r="D562" s="64">
        <v>46.39</v>
      </c>
      <c r="E562" s="61">
        <f t="shared" si="8"/>
        <v>881.41</v>
      </c>
      <c r="F562" s="65" t="s">
        <v>25</v>
      </c>
    </row>
    <row r="563" spans="1:6">
      <c r="A563" s="59">
        <v>43237</v>
      </c>
      <c r="B563" s="60">
        <v>0.6583173726851852</v>
      </c>
      <c r="C563" s="63">
        <v>19</v>
      </c>
      <c r="D563" s="64">
        <v>46.39</v>
      </c>
      <c r="E563" s="61">
        <f t="shared" si="8"/>
        <v>881.41</v>
      </c>
      <c r="F563" s="65" t="s">
        <v>23</v>
      </c>
    </row>
    <row r="564" spans="1:6">
      <c r="A564" s="59">
        <v>43237</v>
      </c>
      <c r="B564" s="60">
        <v>0.65831738425925923</v>
      </c>
      <c r="C564" s="63">
        <v>38</v>
      </c>
      <c r="D564" s="64">
        <v>46.39</v>
      </c>
      <c r="E564" s="61">
        <f t="shared" si="8"/>
        <v>1762.82</v>
      </c>
      <c r="F564" s="65" t="s">
        <v>26</v>
      </c>
    </row>
    <row r="565" spans="1:6">
      <c r="A565" s="59">
        <v>43237</v>
      </c>
      <c r="B565" s="60">
        <v>0.65938006944444438</v>
      </c>
      <c r="C565" s="63">
        <v>10</v>
      </c>
      <c r="D565" s="64">
        <v>46.39</v>
      </c>
      <c r="E565" s="61">
        <f t="shared" si="8"/>
        <v>463.9</v>
      </c>
      <c r="F565" s="65" t="s">
        <v>23</v>
      </c>
    </row>
    <row r="566" spans="1:6">
      <c r="A566" s="59">
        <v>43237</v>
      </c>
      <c r="B566" s="60">
        <v>0.65938006944444438</v>
      </c>
      <c r="C566" s="63">
        <v>100</v>
      </c>
      <c r="D566" s="64">
        <v>46.39</v>
      </c>
      <c r="E566" s="61">
        <f t="shared" si="8"/>
        <v>4639</v>
      </c>
      <c r="F566" s="65" t="s">
        <v>26</v>
      </c>
    </row>
    <row r="567" spans="1:6">
      <c r="A567" s="59">
        <v>43237</v>
      </c>
      <c r="B567" s="60">
        <v>0.65938026620370371</v>
      </c>
      <c r="C567" s="63">
        <v>19</v>
      </c>
      <c r="D567" s="64">
        <v>46.39</v>
      </c>
      <c r="E567" s="61">
        <f t="shared" si="8"/>
        <v>881.41</v>
      </c>
      <c r="F567" s="65" t="s">
        <v>25</v>
      </c>
    </row>
    <row r="568" spans="1:6">
      <c r="A568" s="59">
        <v>43237</v>
      </c>
      <c r="B568" s="60">
        <v>0.65938026620370371</v>
      </c>
      <c r="C568" s="63">
        <v>32</v>
      </c>
      <c r="D568" s="64">
        <v>46.39</v>
      </c>
      <c r="E568" s="61">
        <f t="shared" si="8"/>
        <v>1484.48</v>
      </c>
      <c r="F568" s="65" t="s">
        <v>26</v>
      </c>
    </row>
    <row r="569" spans="1:6">
      <c r="A569" s="59">
        <v>43237</v>
      </c>
      <c r="B569" s="60">
        <v>0.65938026620370371</v>
      </c>
      <c r="C569" s="63">
        <v>87</v>
      </c>
      <c r="D569" s="64">
        <v>46.39</v>
      </c>
      <c r="E569" s="61">
        <f t="shared" si="8"/>
        <v>4035.93</v>
      </c>
      <c r="F569" s="65" t="s">
        <v>23</v>
      </c>
    </row>
    <row r="570" spans="1:6">
      <c r="A570" s="59">
        <v>43237</v>
      </c>
      <c r="B570" s="60">
        <v>0.65945333333333334</v>
      </c>
      <c r="C570" s="63">
        <v>174</v>
      </c>
      <c r="D570" s="64">
        <v>46.38</v>
      </c>
      <c r="E570" s="61">
        <f t="shared" si="8"/>
        <v>8070.1200000000008</v>
      </c>
      <c r="F570" s="65" t="s">
        <v>26</v>
      </c>
    </row>
    <row r="571" spans="1:6">
      <c r="A571" s="59">
        <v>43237</v>
      </c>
      <c r="B571" s="60">
        <v>0.65945333333333334</v>
      </c>
      <c r="C571" s="63">
        <v>87</v>
      </c>
      <c r="D571" s="64">
        <v>46.38</v>
      </c>
      <c r="E571" s="61">
        <f t="shared" si="8"/>
        <v>4035.0600000000004</v>
      </c>
      <c r="F571" s="65" t="s">
        <v>24</v>
      </c>
    </row>
    <row r="572" spans="1:6">
      <c r="A572" s="59">
        <v>43237</v>
      </c>
      <c r="B572" s="60">
        <v>0.65945333333333334</v>
      </c>
      <c r="C572" s="63">
        <v>2</v>
      </c>
      <c r="D572" s="64">
        <v>46.38</v>
      </c>
      <c r="E572" s="61">
        <f t="shared" si="8"/>
        <v>92.76</v>
      </c>
      <c r="F572" s="65" t="s">
        <v>24</v>
      </c>
    </row>
    <row r="573" spans="1:6">
      <c r="A573" s="59">
        <v>43237</v>
      </c>
      <c r="B573" s="60">
        <v>0.65945334490740748</v>
      </c>
      <c r="C573" s="63">
        <v>88</v>
      </c>
      <c r="D573" s="64">
        <v>46.38</v>
      </c>
      <c r="E573" s="61">
        <f t="shared" si="8"/>
        <v>4081.44</v>
      </c>
      <c r="F573" s="65" t="s">
        <v>23</v>
      </c>
    </row>
    <row r="574" spans="1:6">
      <c r="A574" s="59">
        <v>43237</v>
      </c>
      <c r="B574" s="60">
        <v>0.66109651620370369</v>
      </c>
      <c r="C574" s="63">
        <v>57</v>
      </c>
      <c r="D574" s="64">
        <v>46.39</v>
      </c>
      <c r="E574" s="61">
        <f t="shared" si="8"/>
        <v>2644.23</v>
      </c>
      <c r="F574" s="65" t="s">
        <v>23</v>
      </c>
    </row>
    <row r="575" spans="1:6">
      <c r="A575" s="59">
        <v>43237</v>
      </c>
      <c r="B575" s="60">
        <v>0.66109651620370369</v>
      </c>
      <c r="C575" s="63">
        <v>19</v>
      </c>
      <c r="D575" s="64">
        <v>46.39</v>
      </c>
      <c r="E575" s="61">
        <f t="shared" si="8"/>
        <v>881.41</v>
      </c>
      <c r="F575" s="65" t="s">
        <v>25</v>
      </c>
    </row>
    <row r="576" spans="1:6">
      <c r="A576" s="59">
        <v>43237</v>
      </c>
      <c r="B576" s="60">
        <v>0.66253487268518518</v>
      </c>
      <c r="C576" s="63">
        <v>105</v>
      </c>
      <c r="D576" s="64">
        <v>46.4</v>
      </c>
      <c r="E576" s="61">
        <f t="shared" si="8"/>
        <v>4872</v>
      </c>
      <c r="F576" s="65" t="s">
        <v>24</v>
      </c>
    </row>
    <row r="577" spans="1:6">
      <c r="A577" s="59">
        <v>43237</v>
      </c>
      <c r="B577" s="60">
        <v>0.66253487268518518</v>
      </c>
      <c r="C577" s="63">
        <v>223</v>
      </c>
      <c r="D577" s="64">
        <v>46.4</v>
      </c>
      <c r="E577" s="61">
        <f t="shared" si="8"/>
        <v>10347.199999999999</v>
      </c>
      <c r="F577" s="65" t="s">
        <v>26</v>
      </c>
    </row>
    <row r="578" spans="1:6">
      <c r="A578" s="59">
        <v>43237</v>
      </c>
      <c r="B578" s="60">
        <v>0.66346512731481477</v>
      </c>
      <c r="C578" s="63">
        <v>3</v>
      </c>
      <c r="D578" s="64">
        <v>46.4</v>
      </c>
      <c r="E578" s="61">
        <f t="shared" si="8"/>
        <v>139.19999999999999</v>
      </c>
      <c r="F578" s="65" t="s">
        <v>24</v>
      </c>
    </row>
    <row r="579" spans="1:6">
      <c r="A579" s="59">
        <v>43237</v>
      </c>
      <c r="B579" s="60">
        <v>0.66362299768518518</v>
      </c>
      <c r="C579" s="63">
        <v>25</v>
      </c>
      <c r="D579" s="64">
        <v>46.4</v>
      </c>
      <c r="E579" s="61">
        <f t="shared" si="8"/>
        <v>1160</v>
      </c>
      <c r="F579" s="65" t="s">
        <v>26</v>
      </c>
    </row>
    <row r="580" spans="1:6">
      <c r="A580" s="59">
        <v>43237</v>
      </c>
      <c r="B580" s="60">
        <v>0.66362307870370374</v>
      </c>
      <c r="C580" s="63">
        <v>78</v>
      </c>
      <c r="D580" s="64">
        <v>46.4</v>
      </c>
      <c r="E580" s="61">
        <f t="shared" si="8"/>
        <v>3619.2</v>
      </c>
      <c r="F580" s="65" t="s">
        <v>23</v>
      </c>
    </row>
    <row r="581" spans="1:6">
      <c r="A581" s="59">
        <v>43237</v>
      </c>
      <c r="B581" s="60">
        <v>0.66457974537037035</v>
      </c>
      <c r="C581" s="63">
        <v>19</v>
      </c>
      <c r="D581" s="64">
        <v>46.39</v>
      </c>
      <c r="E581" s="61">
        <f t="shared" ref="E581:E644" si="9">C581*D581</f>
        <v>881.41</v>
      </c>
      <c r="F581" s="65" t="s">
        <v>26</v>
      </c>
    </row>
    <row r="582" spans="1:6">
      <c r="A582" s="59">
        <v>43237</v>
      </c>
      <c r="B582" s="60">
        <v>0.66457974537037035</v>
      </c>
      <c r="C582" s="63">
        <v>1</v>
      </c>
      <c r="D582" s="64">
        <v>46.39</v>
      </c>
      <c r="E582" s="61">
        <f t="shared" si="9"/>
        <v>46.39</v>
      </c>
      <c r="F582" s="65" t="s">
        <v>26</v>
      </c>
    </row>
    <row r="583" spans="1:6">
      <c r="A583" s="59">
        <v>43237</v>
      </c>
      <c r="B583" s="60">
        <v>0.66457974537037035</v>
      </c>
      <c r="C583" s="63">
        <v>57</v>
      </c>
      <c r="D583" s="64">
        <v>46.39</v>
      </c>
      <c r="E583" s="61">
        <f t="shared" si="9"/>
        <v>2644.23</v>
      </c>
      <c r="F583" s="65" t="s">
        <v>23</v>
      </c>
    </row>
    <row r="584" spans="1:6">
      <c r="A584" s="59">
        <v>43237</v>
      </c>
      <c r="B584" s="60">
        <v>0.66458023148148149</v>
      </c>
      <c r="C584" s="63">
        <v>19</v>
      </c>
      <c r="D584" s="64">
        <v>46.38</v>
      </c>
      <c r="E584" s="61">
        <f t="shared" si="9"/>
        <v>881.22</v>
      </c>
      <c r="F584" s="65" t="s">
        <v>24</v>
      </c>
    </row>
    <row r="585" spans="1:6">
      <c r="A585" s="59">
        <v>43237</v>
      </c>
      <c r="B585" s="60">
        <v>0.66615670138888883</v>
      </c>
      <c r="C585" s="63">
        <v>27</v>
      </c>
      <c r="D585" s="64">
        <v>46.38</v>
      </c>
      <c r="E585" s="61">
        <f t="shared" si="9"/>
        <v>1252.26</v>
      </c>
      <c r="F585" s="65" t="s">
        <v>26</v>
      </c>
    </row>
    <row r="586" spans="1:6">
      <c r="A586" s="59">
        <v>43237</v>
      </c>
      <c r="B586" s="60">
        <v>0.66615671296296297</v>
      </c>
      <c r="C586" s="63">
        <v>28</v>
      </c>
      <c r="D586" s="64">
        <v>46.38</v>
      </c>
      <c r="E586" s="61">
        <f t="shared" si="9"/>
        <v>1298.6400000000001</v>
      </c>
      <c r="F586" s="65" t="s">
        <v>23</v>
      </c>
    </row>
    <row r="587" spans="1:6">
      <c r="A587" s="59">
        <v>43237</v>
      </c>
      <c r="B587" s="60">
        <v>0.66615671296296297</v>
      </c>
      <c r="C587" s="63">
        <v>54</v>
      </c>
      <c r="D587" s="64">
        <v>46.38</v>
      </c>
      <c r="E587" s="61">
        <f t="shared" si="9"/>
        <v>2504.52</v>
      </c>
      <c r="F587" s="65" t="s">
        <v>25</v>
      </c>
    </row>
    <row r="588" spans="1:6">
      <c r="A588" s="59">
        <v>43237</v>
      </c>
      <c r="B588" s="60">
        <v>0.66639376157407404</v>
      </c>
      <c r="C588" s="63">
        <v>16</v>
      </c>
      <c r="D588" s="64">
        <v>46.37</v>
      </c>
      <c r="E588" s="61">
        <f t="shared" si="9"/>
        <v>741.92</v>
      </c>
      <c r="F588" s="65" t="s">
        <v>26</v>
      </c>
    </row>
    <row r="589" spans="1:6">
      <c r="A589" s="59">
        <v>43237</v>
      </c>
      <c r="B589" s="60">
        <v>0.66639376157407404</v>
      </c>
      <c r="C589" s="63">
        <v>3</v>
      </c>
      <c r="D589" s="64">
        <v>46.37</v>
      </c>
      <c r="E589" s="61">
        <f t="shared" si="9"/>
        <v>139.10999999999999</v>
      </c>
      <c r="F589" s="65" t="s">
        <v>24</v>
      </c>
    </row>
    <row r="590" spans="1:6">
      <c r="A590" s="59">
        <v>43237</v>
      </c>
      <c r="B590" s="60">
        <v>0.66639376157407404</v>
      </c>
      <c r="C590" s="63">
        <v>28</v>
      </c>
      <c r="D590" s="64">
        <v>46.37</v>
      </c>
      <c r="E590" s="61">
        <f t="shared" si="9"/>
        <v>1298.3599999999999</v>
      </c>
      <c r="F590" s="65" t="s">
        <v>25</v>
      </c>
    </row>
    <row r="591" spans="1:6">
      <c r="A591" s="59">
        <v>43237</v>
      </c>
      <c r="B591" s="60">
        <v>0.66639376157407404</v>
      </c>
      <c r="C591" s="63">
        <v>14</v>
      </c>
      <c r="D591" s="64">
        <v>46.37</v>
      </c>
      <c r="E591" s="61">
        <f t="shared" si="9"/>
        <v>649.17999999999995</v>
      </c>
      <c r="F591" s="65" t="s">
        <v>23</v>
      </c>
    </row>
    <row r="592" spans="1:6">
      <c r="A592" s="59">
        <v>43237</v>
      </c>
      <c r="B592" s="60">
        <v>0.66639376157407404</v>
      </c>
      <c r="C592" s="63">
        <v>6</v>
      </c>
      <c r="D592" s="64">
        <v>46.37</v>
      </c>
      <c r="E592" s="61">
        <f t="shared" si="9"/>
        <v>278.21999999999997</v>
      </c>
      <c r="F592" s="65" t="s">
        <v>23</v>
      </c>
    </row>
    <row r="593" spans="1:6">
      <c r="A593" s="59">
        <v>43237</v>
      </c>
      <c r="B593" s="60">
        <v>0.66639376157407404</v>
      </c>
      <c r="C593" s="63">
        <v>35</v>
      </c>
      <c r="D593" s="64">
        <v>46.37</v>
      </c>
      <c r="E593" s="61">
        <f t="shared" si="9"/>
        <v>1622.9499999999998</v>
      </c>
      <c r="F593" s="65" t="s">
        <v>23</v>
      </c>
    </row>
    <row r="594" spans="1:6">
      <c r="A594" s="59">
        <v>43237</v>
      </c>
      <c r="B594" s="60">
        <v>0.66747868055555559</v>
      </c>
      <c r="C594" s="63">
        <v>2</v>
      </c>
      <c r="D594" s="64">
        <v>46.37</v>
      </c>
      <c r="E594" s="61">
        <f t="shared" si="9"/>
        <v>92.74</v>
      </c>
      <c r="F594" s="65" t="s">
        <v>24</v>
      </c>
    </row>
    <row r="595" spans="1:6">
      <c r="A595" s="59">
        <v>43237</v>
      </c>
      <c r="B595" s="60">
        <v>0.66747869212962962</v>
      </c>
      <c r="C595" s="63">
        <v>100</v>
      </c>
      <c r="D595" s="64">
        <v>46.37</v>
      </c>
      <c r="E595" s="61">
        <f t="shared" si="9"/>
        <v>4637</v>
      </c>
      <c r="F595" s="65" t="s">
        <v>23</v>
      </c>
    </row>
    <row r="596" spans="1:6">
      <c r="A596" s="59">
        <v>43237</v>
      </c>
      <c r="B596" s="60">
        <v>0.66838329861111101</v>
      </c>
      <c r="C596" s="63">
        <v>19</v>
      </c>
      <c r="D596" s="64">
        <v>46.39</v>
      </c>
      <c r="E596" s="61">
        <f t="shared" si="9"/>
        <v>881.41</v>
      </c>
      <c r="F596" s="65" t="s">
        <v>24</v>
      </c>
    </row>
    <row r="597" spans="1:6">
      <c r="A597" s="59">
        <v>43237</v>
      </c>
      <c r="B597" s="60">
        <v>0.66838329861111101</v>
      </c>
      <c r="C597" s="63">
        <v>19</v>
      </c>
      <c r="D597" s="64">
        <v>46.39</v>
      </c>
      <c r="E597" s="61">
        <f t="shared" si="9"/>
        <v>881.41</v>
      </c>
      <c r="F597" s="65" t="s">
        <v>26</v>
      </c>
    </row>
    <row r="598" spans="1:6">
      <c r="A598" s="59">
        <v>43237</v>
      </c>
      <c r="B598" s="60">
        <v>0.66838331018518515</v>
      </c>
      <c r="C598" s="63">
        <v>38</v>
      </c>
      <c r="D598" s="64">
        <v>46.39</v>
      </c>
      <c r="E598" s="61">
        <f t="shared" si="9"/>
        <v>1762.82</v>
      </c>
      <c r="F598" s="65" t="s">
        <v>23</v>
      </c>
    </row>
    <row r="599" spans="1:6">
      <c r="A599" s="59">
        <v>43237</v>
      </c>
      <c r="B599" s="60">
        <v>0.66884244212962962</v>
      </c>
      <c r="C599" s="63">
        <v>19</v>
      </c>
      <c r="D599" s="64">
        <v>46.38</v>
      </c>
      <c r="E599" s="61">
        <f t="shared" si="9"/>
        <v>881.22</v>
      </c>
      <c r="F599" s="65" t="s">
        <v>24</v>
      </c>
    </row>
    <row r="600" spans="1:6">
      <c r="A600" s="59">
        <v>43237</v>
      </c>
      <c r="B600" s="60">
        <v>0.66884244212962962</v>
      </c>
      <c r="C600" s="63">
        <v>38</v>
      </c>
      <c r="D600" s="64">
        <v>46.38</v>
      </c>
      <c r="E600" s="61">
        <f t="shared" si="9"/>
        <v>1762.44</v>
      </c>
      <c r="F600" s="65" t="s">
        <v>23</v>
      </c>
    </row>
    <row r="601" spans="1:6">
      <c r="A601" s="59">
        <v>43237</v>
      </c>
      <c r="B601" s="60">
        <v>0.66884245370370365</v>
      </c>
      <c r="C601" s="63">
        <v>19</v>
      </c>
      <c r="D601" s="64">
        <v>46.38</v>
      </c>
      <c r="E601" s="61">
        <f t="shared" si="9"/>
        <v>881.22</v>
      </c>
      <c r="F601" s="65" t="s">
        <v>26</v>
      </c>
    </row>
    <row r="602" spans="1:6">
      <c r="A602" s="59">
        <v>43237</v>
      </c>
      <c r="B602" s="60">
        <v>0.66911564814814817</v>
      </c>
      <c r="C602" s="63">
        <v>19</v>
      </c>
      <c r="D602" s="64">
        <v>46.37</v>
      </c>
      <c r="E602" s="61">
        <f t="shared" si="9"/>
        <v>881.03</v>
      </c>
      <c r="F602" s="65" t="s">
        <v>26</v>
      </c>
    </row>
    <row r="603" spans="1:6">
      <c r="A603" s="59">
        <v>43237</v>
      </c>
      <c r="B603" s="60">
        <v>0.66911577546296297</v>
      </c>
      <c r="C603" s="63">
        <v>1</v>
      </c>
      <c r="D603" s="64">
        <v>46.37</v>
      </c>
      <c r="E603" s="61">
        <f t="shared" si="9"/>
        <v>46.37</v>
      </c>
      <c r="F603" s="65" t="s">
        <v>23</v>
      </c>
    </row>
    <row r="604" spans="1:6">
      <c r="A604" s="59">
        <v>43237</v>
      </c>
      <c r="B604" s="60">
        <v>0.66971638888888885</v>
      </c>
      <c r="C604" s="63">
        <v>22</v>
      </c>
      <c r="D604" s="64">
        <v>46.35</v>
      </c>
      <c r="E604" s="61">
        <f t="shared" si="9"/>
        <v>1019.7</v>
      </c>
      <c r="F604" s="65" t="s">
        <v>23</v>
      </c>
    </row>
    <row r="605" spans="1:6">
      <c r="A605" s="59">
        <v>43237</v>
      </c>
      <c r="B605" s="60">
        <v>0.66971638888888885</v>
      </c>
      <c r="C605" s="63">
        <v>28</v>
      </c>
      <c r="D605" s="64">
        <v>46.35</v>
      </c>
      <c r="E605" s="61">
        <f t="shared" si="9"/>
        <v>1297.8</v>
      </c>
      <c r="F605" s="65" t="s">
        <v>23</v>
      </c>
    </row>
    <row r="606" spans="1:6">
      <c r="A606" s="59">
        <v>43237</v>
      </c>
      <c r="B606" s="60">
        <v>0.66971638888888885</v>
      </c>
      <c r="C606" s="63">
        <v>42</v>
      </c>
      <c r="D606" s="64">
        <v>46.35</v>
      </c>
      <c r="E606" s="61">
        <f t="shared" si="9"/>
        <v>1946.7</v>
      </c>
      <c r="F606" s="65" t="s">
        <v>23</v>
      </c>
    </row>
    <row r="607" spans="1:6">
      <c r="A607" s="59">
        <v>43237</v>
      </c>
      <c r="B607" s="60">
        <v>0.67024954861111119</v>
      </c>
      <c r="C607" s="63">
        <v>22</v>
      </c>
      <c r="D607" s="64">
        <v>46.36</v>
      </c>
      <c r="E607" s="61">
        <f t="shared" si="9"/>
        <v>1019.92</v>
      </c>
      <c r="F607" s="65" t="s">
        <v>25</v>
      </c>
    </row>
    <row r="608" spans="1:6">
      <c r="A608" s="59">
        <v>43237</v>
      </c>
      <c r="B608" s="60">
        <v>0.67024956018518511</v>
      </c>
      <c r="C608" s="63">
        <v>69</v>
      </c>
      <c r="D608" s="64">
        <v>46.36</v>
      </c>
      <c r="E608" s="61">
        <f t="shared" si="9"/>
        <v>3198.84</v>
      </c>
      <c r="F608" s="65" t="s">
        <v>23</v>
      </c>
    </row>
    <row r="609" spans="1:6">
      <c r="A609" s="59">
        <v>43237</v>
      </c>
      <c r="B609" s="60">
        <v>0.67026109953703694</v>
      </c>
      <c r="C609" s="63">
        <v>3</v>
      </c>
      <c r="D609" s="64">
        <v>46.35</v>
      </c>
      <c r="E609" s="61">
        <f t="shared" si="9"/>
        <v>139.05000000000001</v>
      </c>
      <c r="F609" s="65" t="s">
        <v>25</v>
      </c>
    </row>
    <row r="610" spans="1:6">
      <c r="A610" s="59">
        <v>43237</v>
      </c>
      <c r="B610" s="60">
        <v>0.67026109953703694</v>
      </c>
      <c r="C610" s="63">
        <v>38</v>
      </c>
      <c r="D610" s="64">
        <v>46.35</v>
      </c>
      <c r="E610" s="61">
        <f t="shared" si="9"/>
        <v>1761.3</v>
      </c>
      <c r="F610" s="65" t="s">
        <v>25</v>
      </c>
    </row>
    <row r="611" spans="1:6">
      <c r="A611" s="59">
        <v>43237</v>
      </c>
      <c r="B611" s="60">
        <v>0.67026109953703694</v>
      </c>
      <c r="C611" s="63">
        <v>19</v>
      </c>
      <c r="D611" s="64">
        <v>46.35</v>
      </c>
      <c r="E611" s="61">
        <f t="shared" si="9"/>
        <v>880.65</v>
      </c>
      <c r="F611" s="65" t="s">
        <v>25</v>
      </c>
    </row>
    <row r="612" spans="1:6">
      <c r="A612" s="59">
        <v>43237</v>
      </c>
      <c r="B612" s="60">
        <v>0.67026109953703694</v>
      </c>
      <c r="C612" s="63">
        <v>22</v>
      </c>
      <c r="D612" s="64">
        <v>46.35</v>
      </c>
      <c r="E612" s="61">
        <f t="shared" si="9"/>
        <v>1019.7</v>
      </c>
      <c r="F612" s="65" t="s">
        <v>26</v>
      </c>
    </row>
    <row r="613" spans="1:6">
      <c r="A613" s="59">
        <v>43237</v>
      </c>
      <c r="B613" s="60">
        <v>0.67026111111111109</v>
      </c>
      <c r="C613" s="63">
        <v>38</v>
      </c>
      <c r="D613" s="64">
        <v>46.35</v>
      </c>
      <c r="E613" s="61">
        <f t="shared" si="9"/>
        <v>1761.3</v>
      </c>
      <c r="F613" s="65" t="s">
        <v>23</v>
      </c>
    </row>
    <row r="614" spans="1:6">
      <c r="A614" s="59">
        <v>43237</v>
      </c>
      <c r="B614" s="60">
        <v>0.67026247685185192</v>
      </c>
      <c r="C614" s="63">
        <v>19</v>
      </c>
      <c r="D614" s="64">
        <v>46.34</v>
      </c>
      <c r="E614" s="61">
        <f t="shared" si="9"/>
        <v>880.46</v>
      </c>
      <c r="F614" s="65" t="s">
        <v>23</v>
      </c>
    </row>
    <row r="615" spans="1:6">
      <c r="A615" s="59">
        <v>43237</v>
      </c>
      <c r="B615" s="60">
        <v>0.67026248842592595</v>
      </c>
      <c r="C615" s="63">
        <v>22</v>
      </c>
      <c r="D615" s="64">
        <v>46.34</v>
      </c>
      <c r="E615" s="61">
        <f t="shared" si="9"/>
        <v>1019.48</v>
      </c>
      <c r="F615" s="65" t="s">
        <v>25</v>
      </c>
    </row>
    <row r="616" spans="1:6">
      <c r="A616" s="59">
        <v>43237</v>
      </c>
      <c r="B616" s="60">
        <v>0.67196364583333335</v>
      </c>
      <c r="C616" s="63">
        <v>3</v>
      </c>
      <c r="D616" s="64">
        <v>46.34</v>
      </c>
      <c r="E616" s="61">
        <f t="shared" si="9"/>
        <v>139.02000000000001</v>
      </c>
      <c r="F616" s="65" t="s">
        <v>25</v>
      </c>
    </row>
    <row r="617" spans="1:6">
      <c r="A617" s="59">
        <v>43237</v>
      </c>
      <c r="B617" s="60">
        <v>0.67196364583333335</v>
      </c>
      <c r="C617" s="63">
        <v>24</v>
      </c>
      <c r="D617" s="64">
        <v>46.34</v>
      </c>
      <c r="E617" s="61">
        <f t="shared" si="9"/>
        <v>1112.1600000000001</v>
      </c>
      <c r="F617" s="65" t="s">
        <v>26</v>
      </c>
    </row>
    <row r="618" spans="1:6">
      <c r="A618" s="59">
        <v>43237</v>
      </c>
      <c r="B618" s="60">
        <v>0.67196364583333335</v>
      </c>
      <c r="C618" s="63">
        <v>24</v>
      </c>
      <c r="D618" s="64">
        <v>46.34</v>
      </c>
      <c r="E618" s="61">
        <f t="shared" si="9"/>
        <v>1112.1600000000001</v>
      </c>
      <c r="F618" s="65" t="s">
        <v>24</v>
      </c>
    </row>
    <row r="619" spans="1:6">
      <c r="A619" s="59">
        <v>43237</v>
      </c>
      <c r="B619" s="60">
        <v>0.67196365740740738</v>
      </c>
      <c r="C619" s="63">
        <v>48</v>
      </c>
      <c r="D619" s="64">
        <v>46.34</v>
      </c>
      <c r="E619" s="61">
        <f t="shared" si="9"/>
        <v>2224.3200000000002</v>
      </c>
      <c r="F619" s="65" t="s">
        <v>23</v>
      </c>
    </row>
    <row r="620" spans="1:6">
      <c r="A620" s="59">
        <v>43237</v>
      </c>
      <c r="B620" s="60">
        <v>0.6721771875</v>
      </c>
      <c r="C620" s="63">
        <v>4</v>
      </c>
      <c r="D620" s="64">
        <v>46.33</v>
      </c>
      <c r="E620" s="61">
        <f t="shared" si="9"/>
        <v>185.32</v>
      </c>
      <c r="F620" s="65" t="s">
        <v>24</v>
      </c>
    </row>
    <row r="621" spans="1:6">
      <c r="A621" s="59">
        <v>43237</v>
      </c>
      <c r="B621" s="60">
        <v>0.67310048611111117</v>
      </c>
      <c r="C621" s="63">
        <v>24</v>
      </c>
      <c r="D621" s="64">
        <v>46.33</v>
      </c>
      <c r="E621" s="61">
        <f t="shared" si="9"/>
        <v>1111.92</v>
      </c>
      <c r="F621" s="65" t="s">
        <v>26</v>
      </c>
    </row>
    <row r="622" spans="1:6">
      <c r="A622" s="59">
        <v>43237</v>
      </c>
      <c r="B622" s="60">
        <v>0.67381920138888896</v>
      </c>
      <c r="C622" s="63">
        <v>6</v>
      </c>
      <c r="D622" s="64">
        <v>46.33</v>
      </c>
      <c r="E622" s="61">
        <f t="shared" si="9"/>
        <v>277.98</v>
      </c>
      <c r="F622" s="65" t="s">
        <v>25</v>
      </c>
    </row>
    <row r="623" spans="1:6">
      <c r="A623" s="59">
        <v>43237</v>
      </c>
      <c r="B623" s="60">
        <v>0.67389819444444443</v>
      </c>
      <c r="C623" s="63">
        <v>8</v>
      </c>
      <c r="D623" s="64">
        <v>46.33</v>
      </c>
      <c r="E623" s="61">
        <f t="shared" si="9"/>
        <v>370.64</v>
      </c>
      <c r="F623" s="65" t="s">
        <v>25</v>
      </c>
    </row>
    <row r="624" spans="1:6">
      <c r="A624" s="59">
        <v>43237</v>
      </c>
      <c r="B624" s="60">
        <v>0.67389819444444443</v>
      </c>
      <c r="C624" s="63">
        <v>42</v>
      </c>
      <c r="D624" s="64">
        <v>46.33</v>
      </c>
      <c r="E624" s="61">
        <f t="shared" si="9"/>
        <v>1945.86</v>
      </c>
      <c r="F624" s="65" t="s">
        <v>23</v>
      </c>
    </row>
    <row r="625" spans="1:6">
      <c r="A625" s="59">
        <v>43237</v>
      </c>
      <c r="B625" s="60">
        <v>0.67389819444444443</v>
      </c>
      <c r="C625" s="63">
        <v>74</v>
      </c>
      <c r="D625" s="64">
        <v>46.33</v>
      </c>
      <c r="E625" s="61">
        <f t="shared" si="9"/>
        <v>3428.42</v>
      </c>
      <c r="F625" s="65" t="s">
        <v>23</v>
      </c>
    </row>
    <row r="626" spans="1:6">
      <c r="A626" s="59">
        <v>43237</v>
      </c>
      <c r="B626" s="60">
        <v>0.67492306712962957</v>
      </c>
      <c r="C626" s="63">
        <v>59</v>
      </c>
      <c r="D626" s="64">
        <v>46.34</v>
      </c>
      <c r="E626" s="61">
        <f t="shared" si="9"/>
        <v>2734.0600000000004</v>
      </c>
      <c r="F626" s="65" t="s">
        <v>23</v>
      </c>
    </row>
    <row r="627" spans="1:6">
      <c r="A627" s="59">
        <v>43237</v>
      </c>
      <c r="B627" s="60">
        <v>0.67494358796296294</v>
      </c>
      <c r="C627" s="63">
        <v>33</v>
      </c>
      <c r="D627" s="64">
        <v>46.34</v>
      </c>
      <c r="E627" s="61">
        <f t="shared" si="9"/>
        <v>1529.22</v>
      </c>
      <c r="F627" s="65" t="s">
        <v>23</v>
      </c>
    </row>
    <row r="628" spans="1:6">
      <c r="A628" s="59">
        <v>43237</v>
      </c>
      <c r="B628" s="60">
        <v>0.6749436342592593</v>
      </c>
      <c r="C628" s="63">
        <v>30</v>
      </c>
      <c r="D628" s="64">
        <v>46.34</v>
      </c>
      <c r="E628" s="61">
        <f t="shared" si="9"/>
        <v>1390.2</v>
      </c>
      <c r="F628" s="65" t="s">
        <v>26</v>
      </c>
    </row>
    <row r="629" spans="1:6">
      <c r="A629" s="59">
        <v>43237</v>
      </c>
      <c r="B629" s="60">
        <v>0.67532343750000001</v>
      </c>
      <c r="C629" s="63">
        <v>22</v>
      </c>
      <c r="D629" s="64">
        <v>46.33</v>
      </c>
      <c r="E629" s="61">
        <f t="shared" si="9"/>
        <v>1019.26</v>
      </c>
      <c r="F629" s="65" t="s">
        <v>23</v>
      </c>
    </row>
    <row r="630" spans="1:6">
      <c r="A630" s="59">
        <v>43237</v>
      </c>
      <c r="B630" s="60">
        <v>0.67532343750000001</v>
      </c>
      <c r="C630" s="63">
        <v>22</v>
      </c>
      <c r="D630" s="64">
        <v>46.33</v>
      </c>
      <c r="E630" s="61">
        <f t="shared" si="9"/>
        <v>1019.26</v>
      </c>
      <c r="F630" s="65" t="s">
        <v>25</v>
      </c>
    </row>
    <row r="631" spans="1:6">
      <c r="A631" s="59">
        <v>43237</v>
      </c>
      <c r="B631" s="60">
        <v>0.67532343750000001</v>
      </c>
      <c r="C631" s="63">
        <v>44</v>
      </c>
      <c r="D631" s="64">
        <v>46.33</v>
      </c>
      <c r="E631" s="61">
        <f t="shared" si="9"/>
        <v>2038.52</v>
      </c>
      <c r="F631" s="65" t="s">
        <v>26</v>
      </c>
    </row>
    <row r="632" spans="1:6">
      <c r="A632" s="59">
        <v>43237</v>
      </c>
      <c r="B632" s="60">
        <v>0.67630245370370368</v>
      </c>
      <c r="C632" s="63">
        <v>80</v>
      </c>
      <c r="D632" s="64">
        <v>46.33</v>
      </c>
      <c r="E632" s="61">
        <f t="shared" si="9"/>
        <v>3706.3999999999996</v>
      </c>
      <c r="F632" s="65" t="s">
        <v>23</v>
      </c>
    </row>
    <row r="633" spans="1:6">
      <c r="A633" s="59">
        <v>43237</v>
      </c>
      <c r="B633" s="60">
        <v>0.67630245370370368</v>
      </c>
      <c r="C633" s="63">
        <v>26</v>
      </c>
      <c r="D633" s="64">
        <v>46.33</v>
      </c>
      <c r="E633" s="61">
        <f t="shared" si="9"/>
        <v>1204.58</v>
      </c>
      <c r="F633" s="65" t="s">
        <v>26</v>
      </c>
    </row>
    <row r="634" spans="1:6">
      <c r="A634" s="59">
        <v>43237</v>
      </c>
      <c r="B634" s="60">
        <v>0.67651687500000002</v>
      </c>
      <c r="C634" s="63">
        <v>6</v>
      </c>
      <c r="D634" s="64">
        <v>46.32</v>
      </c>
      <c r="E634" s="61">
        <f t="shared" si="9"/>
        <v>277.92</v>
      </c>
      <c r="F634" s="65" t="s">
        <v>24</v>
      </c>
    </row>
    <row r="635" spans="1:6">
      <c r="A635" s="59">
        <v>43237</v>
      </c>
      <c r="B635" s="60">
        <v>0.67755478009259262</v>
      </c>
      <c r="C635" s="63">
        <v>13</v>
      </c>
      <c r="D635" s="64">
        <v>46.32</v>
      </c>
      <c r="E635" s="61">
        <f t="shared" si="9"/>
        <v>602.16</v>
      </c>
      <c r="F635" s="65" t="s">
        <v>24</v>
      </c>
    </row>
    <row r="636" spans="1:6">
      <c r="A636" s="59">
        <v>43237</v>
      </c>
      <c r="B636" s="60">
        <v>0.67755478009259262</v>
      </c>
      <c r="C636" s="63">
        <v>38</v>
      </c>
      <c r="D636" s="64">
        <v>46.32</v>
      </c>
      <c r="E636" s="61">
        <f t="shared" si="9"/>
        <v>1760.16</v>
      </c>
      <c r="F636" s="65" t="s">
        <v>26</v>
      </c>
    </row>
    <row r="637" spans="1:6">
      <c r="A637" s="59">
        <v>43237</v>
      </c>
      <c r="B637" s="60">
        <v>0.67755479166666666</v>
      </c>
      <c r="C637" s="63">
        <v>6</v>
      </c>
      <c r="D637" s="64">
        <v>46.32</v>
      </c>
      <c r="E637" s="61">
        <f t="shared" si="9"/>
        <v>277.92</v>
      </c>
      <c r="F637" s="65" t="s">
        <v>23</v>
      </c>
    </row>
    <row r="638" spans="1:6">
      <c r="A638" s="59">
        <v>43237</v>
      </c>
      <c r="B638" s="60">
        <v>0.67755481481481483</v>
      </c>
      <c r="C638" s="63">
        <v>19</v>
      </c>
      <c r="D638" s="64">
        <v>46.32</v>
      </c>
      <c r="E638" s="61">
        <f t="shared" si="9"/>
        <v>880.08</v>
      </c>
      <c r="F638" s="65" t="s">
        <v>23</v>
      </c>
    </row>
    <row r="639" spans="1:6">
      <c r="A639" s="59">
        <v>43237</v>
      </c>
      <c r="B639" s="60">
        <v>0.67755487268518522</v>
      </c>
      <c r="C639" s="63">
        <v>46</v>
      </c>
      <c r="D639" s="64">
        <v>46.32</v>
      </c>
      <c r="E639" s="61">
        <f t="shared" si="9"/>
        <v>2130.7199999999998</v>
      </c>
      <c r="F639" s="65" t="s">
        <v>26</v>
      </c>
    </row>
    <row r="640" spans="1:6">
      <c r="A640" s="59">
        <v>43237</v>
      </c>
      <c r="B640" s="60">
        <v>0.67755487268518522</v>
      </c>
      <c r="C640" s="63">
        <v>47</v>
      </c>
      <c r="D640" s="64">
        <v>46.32</v>
      </c>
      <c r="E640" s="61">
        <f t="shared" si="9"/>
        <v>2177.04</v>
      </c>
      <c r="F640" s="65" t="s">
        <v>23</v>
      </c>
    </row>
    <row r="641" spans="1:6">
      <c r="A641" s="59">
        <v>43237</v>
      </c>
      <c r="B641" s="60">
        <v>0.67905501157407411</v>
      </c>
      <c r="C641" s="63">
        <v>38</v>
      </c>
      <c r="D641" s="64">
        <v>46.32</v>
      </c>
      <c r="E641" s="61">
        <f t="shared" si="9"/>
        <v>1760.16</v>
      </c>
      <c r="F641" s="65" t="s">
        <v>26</v>
      </c>
    </row>
    <row r="642" spans="1:6">
      <c r="A642" s="59">
        <v>43237</v>
      </c>
      <c r="B642" s="60">
        <v>0.67905504629629621</v>
      </c>
      <c r="C642" s="63">
        <v>38</v>
      </c>
      <c r="D642" s="64">
        <v>46.32</v>
      </c>
      <c r="E642" s="61">
        <f t="shared" si="9"/>
        <v>1760.16</v>
      </c>
      <c r="F642" s="65" t="s">
        <v>23</v>
      </c>
    </row>
    <row r="643" spans="1:6">
      <c r="A643" s="59">
        <v>43237</v>
      </c>
      <c r="B643" s="60">
        <v>0.67905504629629621</v>
      </c>
      <c r="C643" s="63">
        <v>76</v>
      </c>
      <c r="D643" s="64">
        <v>46.32</v>
      </c>
      <c r="E643" s="61">
        <f t="shared" si="9"/>
        <v>3520.32</v>
      </c>
      <c r="F643" s="65" t="s">
        <v>23</v>
      </c>
    </row>
    <row r="644" spans="1:6">
      <c r="A644" s="59">
        <v>43237</v>
      </c>
      <c r="B644" s="60">
        <v>0.67919700231481483</v>
      </c>
      <c r="C644" s="63">
        <v>19</v>
      </c>
      <c r="D644" s="64">
        <v>46.31</v>
      </c>
      <c r="E644" s="61">
        <f t="shared" si="9"/>
        <v>879.8900000000001</v>
      </c>
      <c r="F644" s="65" t="s">
        <v>23</v>
      </c>
    </row>
    <row r="645" spans="1:6">
      <c r="A645" s="59">
        <v>43237</v>
      </c>
      <c r="B645" s="60">
        <v>0.67919700231481483</v>
      </c>
      <c r="C645" s="63">
        <v>6</v>
      </c>
      <c r="D645" s="64">
        <v>46.31</v>
      </c>
      <c r="E645" s="61">
        <f t="shared" ref="E645:E708" si="10">C645*D645</f>
        <v>277.86</v>
      </c>
      <c r="F645" s="65" t="s">
        <v>23</v>
      </c>
    </row>
    <row r="646" spans="1:6">
      <c r="A646" s="59">
        <v>43237</v>
      </c>
      <c r="B646" s="60">
        <v>0.67922065972222223</v>
      </c>
      <c r="C646" s="63">
        <v>57</v>
      </c>
      <c r="D646" s="64">
        <v>46.31</v>
      </c>
      <c r="E646" s="61">
        <f t="shared" si="10"/>
        <v>2639.67</v>
      </c>
      <c r="F646" s="65" t="s">
        <v>26</v>
      </c>
    </row>
    <row r="647" spans="1:6">
      <c r="A647" s="59">
        <v>43237</v>
      </c>
      <c r="B647" s="60">
        <v>0.67928291666666674</v>
      </c>
      <c r="C647" s="63">
        <v>19</v>
      </c>
      <c r="D647" s="64">
        <v>46.31</v>
      </c>
      <c r="E647" s="61">
        <f t="shared" si="10"/>
        <v>879.8900000000001</v>
      </c>
      <c r="F647" s="65" t="s">
        <v>25</v>
      </c>
    </row>
    <row r="648" spans="1:6">
      <c r="A648" s="59">
        <v>43237</v>
      </c>
      <c r="B648" s="60">
        <v>0.67928292824074077</v>
      </c>
      <c r="C648" s="63">
        <v>3</v>
      </c>
      <c r="D648" s="64">
        <v>46.3</v>
      </c>
      <c r="E648" s="61">
        <f t="shared" si="10"/>
        <v>138.89999999999998</v>
      </c>
      <c r="F648" s="65" t="s">
        <v>26</v>
      </c>
    </row>
    <row r="649" spans="1:6">
      <c r="A649" s="59">
        <v>43237</v>
      </c>
      <c r="B649" s="60">
        <v>0.67928292824074077</v>
      </c>
      <c r="C649" s="63">
        <v>56</v>
      </c>
      <c r="D649" s="64">
        <v>46.3</v>
      </c>
      <c r="E649" s="61">
        <f t="shared" si="10"/>
        <v>2592.7999999999997</v>
      </c>
      <c r="F649" s="65" t="s">
        <v>23</v>
      </c>
    </row>
    <row r="650" spans="1:6">
      <c r="A650" s="59">
        <v>43237</v>
      </c>
      <c r="B650" s="60">
        <v>0.67928292824074077</v>
      </c>
      <c r="C650" s="63">
        <v>17</v>
      </c>
      <c r="D650" s="64">
        <v>46.3</v>
      </c>
      <c r="E650" s="61">
        <f t="shared" si="10"/>
        <v>787.09999999999991</v>
      </c>
      <c r="F650" s="65" t="s">
        <v>23</v>
      </c>
    </row>
    <row r="651" spans="1:6">
      <c r="A651" s="59">
        <v>43237</v>
      </c>
      <c r="B651" s="60">
        <v>0.67928292824074077</v>
      </c>
      <c r="C651" s="63">
        <v>3</v>
      </c>
      <c r="D651" s="64">
        <v>46.3</v>
      </c>
      <c r="E651" s="61">
        <f t="shared" si="10"/>
        <v>138.89999999999998</v>
      </c>
      <c r="F651" s="65" t="s">
        <v>23</v>
      </c>
    </row>
    <row r="652" spans="1:6">
      <c r="A652" s="59">
        <v>43237</v>
      </c>
      <c r="B652" s="60">
        <v>0.68022947916666665</v>
      </c>
      <c r="C652" s="63">
        <v>57</v>
      </c>
      <c r="D652" s="64">
        <v>46.29</v>
      </c>
      <c r="E652" s="61">
        <f t="shared" si="10"/>
        <v>2638.5299999999997</v>
      </c>
      <c r="F652" s="65" t="s">
        <v>23</v>
      </c>
    </row>
    <row r="653" spans="1:6">
      <c r="A653" s="59">
        <v>43237</v>
      </c>
      <c r="B653" s="60">
        <v>0.68024062500000004</v>
      </c>
      <c r="C653" s="63">
        <v>16</v>
      </c>
      <c r="D653" s="64">
        <v>46.29</v>
      </c>
      <c r="E653" s="61">
        <f t="shared" si="10"/>
        <v>740.64</v>
      </c>
      <c r="F653" s="65" t="s">
        <v>25</v>
      </c>
    </row>
    <row r="654" spans="1:6">
      <c r="A654" s="59">
        <v>43237</v>
      </c>
      <c r="B654" s="60">
        <v>0.68210016203703694</v>
      </c>
      <c r="C654" s="63">
        <v>27</v>
      </c>
      <c r="D654" s="64">
        <v>46.29</v>
      </c>
      <c r="E654" s="61">
        <f t="shared" si="10"/>
        <v>1249.83</v>
      </c>
      <c r="F654" s="65" t="s">
        <v>24</v>
      </c>
    </row>
    <row r="655" spans="1:6">
      <c r="A655" s="59">
        <v>43237</v>
      </c>
      <c r="B655" s="60">
        <v>0.68210016203703694</v>
      </c>
      <c r="C655" s="63">
        <v>27</v>
      </c>
      <c r="D655" s="64">
        <v>46.29</v>
      </c>
      <c r="E655" s="61">
        <f t="shared" si="10"/>
        <v>1249.83</v>
      </c>
      <c r="F655" s="65" t="s">
        <v>25</v>
      </c>
    </row>
    <row r="656" spans="1:6">
      <c r="A656" s="59">
        <v>43237</v>
      </c>
      <c r="B656" s="60">
        <v>0.68210016203703694</v>
      </c>
      <c r="C656" s="63">
        <v>54</v>
      </c>
      <c r="D656" s="64">
        <v>46.29</v>
      </c>
      <c r="E656" s="61">
        <f t="shared" si="10"/>
        <v>2499.66</v>
      </c>
      <c r="F656" s="65" t="s">
        <v>23</v>
      </c>
    </row>
    <row r="657" spans="1:6">
      <c r="A657" s="59">
        <v>43237</v>
      </c>
      <c r="B657" s="60">
        <v>0.682100300925926</v>
      </c>
      <c r="C657" s="63">
        <v>48</v>
      </c>
      <c r="D657" s="64">
        <v>46.29</v>
      </c>
      <c r="E657" s="61">
        <f t="shared" si="10"/>
        <v>2221.92</v>
      </c>
      <c r="F657" s="65" t="s">
        <v>23</v>
      </c>
    </row>
    <row r="658" spans="1:6">
      <c r="A658" s="59">
        <v>43237</v>
      </c>
      <c r="B658" s="60">
        <v>0.682100300925926</v>
      </c>
      <c r="C658" s="63">
        <v>16</v>
      </c>
      <c r="D658" s="64">
        <v>46.29</v>
      </c>
      <c r="E658" s="61">
        <f t="shared" si="10"/>
        <v>740.64</v>
      </c>
      <c r="F658" s="65" t="s">
        <v>24</v>
      </c>
    </row>
    <row r="659" spans="1:6">
      <c r="A659" s="59">
        <v>43237</v>
      </c>
      <c r="B659" s="60">
        <v>0.68215085648148144</v>
      </c>
      <c r="C659" s="63">
        <v>76</v>
      </c>
      <c r="D659" s="64">
        <v>46.28</v>
      </c>
      <c r="E659" s="61">
        <f t="shared" si="10"/>
        <v>3517.28</v>
      </c>
      <c r="F659" s="65" t="s">
        <v>23</v>
      </c>
    </row>
    <row r="660" spans="1:6">
      <c r="A660" s="59">
        <v>43237</v>
      </c>
      <c r="B660" s="60">
        <v>0.68215085648148144</v>
      </c>
      <c r="C660" s="63">
        <v>19</v>
      </c>
      <c r="D660" s="64">
        <v>46.28</v>
      </c>
      <c r="E660" s="61">
        <f t="shared" si="10"/>
        <v>879.32</v>
      </c>
      <c r="F660" s="65" t="s">
        <v>25</v>
      </c>
    </row>
    <row r="661" spans="1:6">
      <c r="A661" s="59">
        <v>43237</v>
      </c>
      <c r="B661" s="60">
        <v>0.68215085648148144</v>
      </c>
      <c r="C661" s="63">
        <v>19</v>
      </c>
      <c r="D661" s="64">
        <v>46.28</v>
      </c>
      <c r="E661" s="61">
        <f t="shared" si="10"/>
        <v>879.32</v>
      </c>
      <c r="F661" s="65" t="s">
        <v>24</v>
      </c>
    </row>
    <row r="662" spans="1:6">
      <c r="A662" s="59">
        <v>43237</v>
      </c>
      <c r="B662" s="60">
        <v>0.68224968750000003</v>
      </c>
      <c r="C662" s="63">
        <v>1</v>
      </c>
      <c r="D662" s="64">
        <v>46.28</v>
      </c>
      <c r="E662" s="61">
        <f t="shared" si="10"/>
        <v>46.28</v>
      </c>
      <c r="F662" s="65" t="s">
        <v>23</v>
      </c>
    </row>
    <row r="663" spans="1:6">
      <c r="A663" s="59">
        <v>43237</v>
      </c>
      <c r="B663" s="60">
        <v>0.68224969907407418</v>
      </c>
      <c r="C663" s="63">
        <v>26</v>
      </c>
      <c r="D663" s="64">
        <v>46.28</v>
      </c>
      <c r="E663" s="61">
        <f t="shared" si="10"/>
        <v>1203.28</v>
      </c>
      <c r="F663" s="65" t="s">
        <v>23</v>
      </c>
    </row>
    <row r="664" spans="1:6">
      <c r="A664" s="59">
        <v>43237</v>
      </c>
      <c r="B664" s="60">
        <v>0.68377932870370373</v>
      </c>
      <c r="C664" s="63">
        <v>19</v>
      </c>
      <c r="D664" s="64">
        <v>46.29</v>
      </c>
      <c r="E664" s="61">
        <f t="shared" si="10"/>
        <v>879.51</v>
      </c>
      <c r="F664" s="65" t="s">
        <v>24</v>
      </c>
    </row>
    <row r="665" spans="1:6">
      <c r="A665" s="59">
        <v>43237</v>
      </c>
      <c r="B665" s="60">
        <v>0.68389159722222226</v>
      </c>
      <c r="C665" s="63">
        <v>19</v>
      </c>
      <c r="D665" s="64">
        <v>46.29</v>
      </c>
      <c r="E665" s="61">
        <f t="shared" si="10"/>
        <v>879.51</v>
      </c>
      <c r="F665" s="65" t="s">
        <v>26</v>
      </c>
    </row>
    <row r="666" spans="1:6">
      <c r="A666" s="59">
        <v>43237</v>
      </c>
      <c r="B666" s="60">
        <v>0.68390788194444452</v>
      </c>
      <c r="C666" s="63">
        <v>38</v>
      </c>
      <c r="D666" s="64">
        <v>46.29</v>
      </c>
      <c r="E666" s="61">
        <f t="shared" si="10"/>
        <v>1759.02</v>
      </c>
      <c r="F666" s="65" t="s">
        <v>25</v>
      </c>
    </row>
    <row r="667" spans="1:6">
      <c r="A667" s="59">
        <v>43237</v>
      </c>
      <c r="B667" s="60">
        <v>0.68390788194444452</v>
      </c>
      <c r="C667" s="63">
        <v>38</v>
      </c>
      <c r="D667" s="64">
        <v>46.29</v>
      </c>
      <c r="E667" s="61">
        <f t="shared" si="10"/>
        <v>1759.02</v>
      </c>
      <c r="F667" s="65" t="s">
        <v>23</v>
      </c>
    </row>
    <row r="668" spans="1:6">
      <c r="A668" s="59">
        <v>43237</v>
      </c>
      <c r="B668" s="60">
        <v>0.68390788194444452</v>
      </c>
      <c r="C668" s="63">
        <v>38</v>
      </c>
      <c r="D668" s="64">
        <v>46.29</v>
      </c>
      <c r="E668" s="61">
        <f t="shared" si="10"/>
        <v>1759.02</v>
      </c>
      <c r="F668" s="65" t="s">
        <v>23</v>
      </c>
    </row>
    <row r="669" spans="1:6">
      <c r="A669" s="59">
        <v>43237</v>
      </c>
      <c r="B669" s="60">
        <v>0.68390795138888894</v>
      </c>
      <c r="C669" s="63">
        <v>2</v>
      </c>
      <c r="D669" s="64">
        <v>46.28</v>
      </c>
      <c r="E669" s="61">
        <f t="shared" si="10"/>
        <v>92.56</v>
      </c>
      <c r="F669" s="65" t="s">
        <v>25</v>
      </c>
    </row>
    <row r="670" spans="1:6">
      <c r="A670" s="59">
        <v>43237</v>
      </c>
      <c r="B670" s="60">
        <v>0.68390795138888894</v>
      </c>
      <c r="C670" s="63">
        <v>10</v>
      </c>
      <c r="D670" s="64">
        <v>46.28</v>
      </c>
      <c r="E670" s="61">
        <f t="shared" si="10"/>
        <v>462.8</v>
      </c>
      <c r="F670" s="65" t="s">
        <v>26</v>
      </c>
    </row>
    <row r="671" spans="1:6">
      <c r="A671" s="59">
        <v>43237</v>
      </c>
      <c r="B671" s="60">
        <v>0.68415369212962973</v>
      </c>
      <c r="C671" s="63">
        <v>21</v>
      </c>
      <c r="D671" s="64">
        <v>46.28</v>
      </c>
      <c r="E671" s="61">
        <f t="shared" si="10"/>
        <v>971.88</v>
      </c>
      <c r="F671" s="65" t="s">
        <v>23</v>
      </c>
    </row>
    <row r="672" spans="1:6">
      <c r="A672" s="59">
        <v>43237</v>
      </c>
      <c r="B672" s="60">
        <v>0.6848047800925926</v>
      </c>
      <c r="C672" s="63">
        <v>1</v>
      </c>
      <c r="D672" s="64">
        <v>46.27</v>
      </c>
      <c r="E672" s="61">
        <f t="shared" si="10"/>
        <v>46.27</v>
      </c>
      <c r="F672" s="65" t="s">
        <v>26</v>
      </c>
    </row>
    <row r="673" spans="1:6">
      <c r="A673" s="59">
        <v>43237</v>
      </c>
      <c r="B673" s="60">
        <v>0.6848047800925926</v>
      </c>
      <c r="C673" s="63">
        <v>26</v>
      </c>
      <c r="D673" s="64">
        <v>46.27</v>
      </c>
      <c r="E673" s="61">
        <f t="shared" si="10"/>
        <v>1203.02</v>
      </c>
      <c r="F673" s="65" t="s">
        <v>23</v>
      </c>
    </row>
    <row r="674" spans="1:6">
      <c r="A674" s="59">
        <v>43237</v>
      </c>
      <c r="B674" s="60">
        <v>0.68480518518518518</v>
      </c>
      <c r="C674" s="63">
        <v>19</v>
      </c>
      <c r="D674" s="64">
        <v>46.26</v>
      </c>
      <c r="E674" s="61">
        <f t="shared" si="10"/>
        <v>878.93999999999994</v>
      </c>
      <c r="F674" s="65" t="s">
        <v>25</v>
      </c>
    </row>
    <row r="675" spans="1:6">
      <c r="A675" s="59">
        <v>43237</v>
      </c>
      <c r="B675" s="60">
        <v>0.68480518518518518</v>
      </c>
      <c r="C675" s="63">
        <v>34</v>
      </c>
      <c r="D675" s="64">
        <v>46.26</v>
      </c>
      <c r="E675" s="61">
        <f t="shared" si="10"/>
        <v>1572.84</v>
      </c>
      <c r="F675" s="65" t="s">
        <v>23</v>
      </c>
    </row>
    <row r="676" spans="1:6">
      <c r="A676" s="59">
        <v>43237</v>
      </c>
      <c r="B676" s="60">
        <v>0.68480518518518518</v>
      </c>
      <c r="C676" s="63">
        <v>23</v>
      </c>
      <c r="D676" s="64">
        <v>46.26</v>
      </c>
      <c r="E676" s="61">
        <f t="shared" si="10"/>
        <v>1063.98</v>
      </c>
      <c r="F676" s="65" t="s">
        <v>23</v>
      </c>
    </row>
    <row r="677" spans="1:6">
      <c r="A677" s="59">
        <v>43237</v>
      </c>
      <c r="B677" s="60">
        <v>0.68560516203703703</v>
      </c>
      <c r="C677" s="63">
        <v>2</v>
      </c>
      <c r="D677" s="64">
        <v>46.25</v>
      </c>
      <c r="E677" s="61">
        <f t="shared" si="10"/>
        <v>92.5</v>
      </c>
      <c r="F677" s="65" t="s">
        <v>24</v>
      </c>
    </row>
    <row r="678" spans="1:6">
      <c r="A678" s="59">
        <v>43237</v>
      </c>
      <c r="B678" s="60">
        <v>0.68602990740740744</v>
      </c>
      <c r="C678" s="63">
        <v>38</v>
      </c>
      <c r="D678" s="64">
        <v>46.25</v>
      </c>
      <c r="E678" s="61">
        <f t="shared" si="10"/>
        <v>1757.5</v>
      </c>
      <c r="F678" s="65" t="s">
        <v>23</v>
      </c>
    </row>
    <row r="679" spans="1:6">
      <c r="A679" s="59">
        <v>43237</v>
      </c>
      <c r="B679" s="60">
        <v>0.68602990740740744</v>
      </c>
      <c r="C679" s="63">
        <v>4</v>
      </c>
      <c r="D679" s="64">
        <v>46.25</v>
      </c>
      <c r="E679" s="61">
        <f t="shared" si="10"/>
        <v>185</v>
      </c>
      <c r="F679" s="65" t="s">
        <v>26</v>
      </c>
    </row>
    <row r="680" spans="1:6">
      <c r="A680" s="59">
        <v>43237</v>
      </c>
      <c r="B680" s="60">
        <v>0.68661138888888884</v>
      </c>
      <c r="C680" s="63">
        <v>42</v>
      </c>
      <c r="D680" s="64">
        <v>46.26</v>
      </c>
      <c r="E680" s="61">
        <f t="shared" si="10"/>
        <v>1942.9199999999998</v>
      </c>
      <c r="F680" s="65" t="s">
        <v>26</v>
      </c>
    </row>
    <row r="681" spans="1:6">
      <c r="A681" s="59">
        <v>43237</v>
      </c>
      <c r="B681" s="60">
        <v>0.68673023148148149</v>
      </c>
      <c r="C681" s="63">
        <v>6</v>
      </c>
      <c r="D681" s="64">
        <v>46.27</v>
      </c>
      <c r="E681" s="61">
        <f t="shared" si="10"/>
        <v>277.62</v>
      </c>
      <c r="F681" s="65" t="s">
        <v>25</v>
      </c>
    </row>
    <row r="682" spans="1:6">
      <c r="A682" s="59">
        <v>43237</v>
      </c>
      <c r="B682" s="60">
        <v>0.68673023148148149</v>
      </c>
      <c r="C682" s="63">
        <v>19</v>
      </c>
      <c r="D682" s="64">
        <v>46.27</v>
      </c>
      <c r="E682" s="61">
        <f t="shared" si="10"/>
        <v>879.13000000000011</v>
      </c>
      <c r="F682" s="65" t="s">
        <v>25</v>
      </c>
    </row>
    <row r="683" spans="1:6">
      <c r="A683" s="59">
        <v>43237</v>
      </c>
      <c r="B683" s="60">
        <v>0.68692164351851848</v>
      </c>
      <c r="C683" s="63">
        <v>38</v>
      </c>
      <c r="D683" s="64">
        <v>46.25</v>
      </c>
      <c r="E683" s="61">
        <f t="shared" si="10"/>
        <v>1757.5</v>
      </c>
      <c r="F683" s="65" t="s">
        <v>23</v>
      </c>
    </row>
    <row r="684" spans="1:6">
      <c r="A684" s="59">
        <v>43237</v>
      </c>
      <c r="B684" s="60">
        <v>0.68692165509259262</v>
      </c>
      <c r="C684" s="63">
        <v>38</v>
      </c>
      <c r="D684" s="64">
        <v>46.25</v>
      </c>
      <c r="E684" s="61">
        <f t="shared" si="10"/>
        <v>1757.5</v>
      </c>
      <c r="F684" s="65" t="s">
        <v>26</v>
      </c>
    </row>
    <row r="685" spans="1:6">
      <c r="A685" s="59">
        <v>43237</v>
      </c>
      <c r="B685" s="60">
        <v>0.68708420138888882</v>
      </c>
      <c r="C685" s="63">
        <v>31</v>
      </c>
      <c r="D685" s="64">
        <v>46.24</v>
      </c>
      <c r="E685" s="61">
        <f t="shared" si="10"/>
        <v>1433.44</v>
      </c>
      <c r="F685" s="65" t="s">
        <v>23</v>
      </c>
    </row>
    <row r="686" spans="1:6">
      <c r="A686" s="59">
        <v>43237</v>
      </c>
      <c r="B686" s="60">
        <v>0.68724229166666673</v>
      </c>
      <c r="C686" s="63">
        <v>19</v>
      </c>
      <c r="D686" s="64">
        <v>46.25</v>
      </c>
      <c r="E686" s="61">
        <f t="shared" si="10"/>
        <v>878.75</v>
      </c>
      <c r="F686" s="65" t="s">
        <v>23</v>
      </c>
    </row>
    <row r="687" spans="1:6">
      <c r="A687" s="59">
        <v>43237</v>
      </c>
      <c r="B687" s="60">
        <v>0.68737526620370371</v>
      </c>
      <c r="C687" s="63">
        <v>22</v>
      </c>
      <c r="D687" s="64">
        <v>46.25</v>
      </c>
      <c r="E687" s="61">
        <f t="shared" si="10"/>
        <v>1017.5</v>
      </c>
      <c r="F687" s="65" t="s">
        <v>26</v>
      </c>
    </row>
    <row r="688" spans="1:6">
      <c r="A688" s="59">
        <v>43237</v>
      </c>
      <c r="B688" s="60">
        <v>0.68737526620370371</v>
      </c>
      <c r="C688" s="63">
        <v>45</v>
      </c>
      <c r="D688" s="64">
        <v>46.25</v>
      </c>
      <c r="E688" s="61">
        <f t="shared" si="10"/>
        <v>2081.25</v>
      </c>
      <c r="F688" s="65" t="s">
        <v>23</v>
      </c>
    </row>
    <row r="689" spans="1:6">
      <c r="A689" s="59">
        <v>43237</v>
      </c>
      <c r="B689" s="60">
        <v>0.68744714120370365</v>
      </c>
      <c r="C689" s="63">
        <v>74</v>
      </c>
      <c r="D689" s="64">
        <v>46.25</v>
      </c>
      <c r="E689" s="61">
        <f t="shared" si="10"/>
        <v>3422.5</v>
      </c>
      <c r="F689" s="65" t="s">
        <v>25</v>
      </c>
    </row>
    <row r="690" spans="1:6">
      <c r="A690" s="59">
        <v>43238</v>
      </c>
      <c r="B690" s="60">
        <v>0.33518417824074076</v>
      </c>
      <c r="C690" s="63">
        <v>3</v>
      </c>
      <c r="D690" s="64">
        <v>46.39</v>
      </c>
      <c r="E690" s="61">
        <f t="shared" si="10"/>
        <v>139.17000000000002</v>
      </c>
      <c r="F690" s="65" t="s">
        <v>23</v>
      </c>
    </row>
    <row r="691" spans="1:6">
      <c r="A691" s="59">
        <v>43238</v>
      </c>
      <c r="B691" s="60">
        <v>0.33518418981481485</v>
      </c>
      <c r="C691" s="63">
        <v>26</v>
      </c>
      <c r="D691" s="64">
        <v>46.39</v>
      </c>
      <c r="E691" s="61">
        <f t="shared" si="10"/>
        <v>1206.1400000000001</v>
      </c>
      <c r="F691" s="65" t="s">
        <v>23</v>
      </c>
    </row>
    <row r="692" spans="1:6">
      <c r="A692" s="59">
        <v>43238</v>
      </c>
      <c r="B692" s="60">
        <v>0.33738775462962961</v>
      </c>
      <c r="C692" s="63">
        <v>19</v>
      </c>
      <c r="D692" s="64">
        <v>46.46</v>
      </c>
      <c r="E692" s="61">
        <f t="shared" si="10"/>
        <v>882.74</v>
      </c>
      <c r="F692" s="65" t="s">
        <v>25</v>
      </c>
    </row>
    <row r="693" spans="1:6">
      <c r="A693" s="59">
        <v>43238</v>
      </c>
      <c r="B693" s="60">
        <v>0.33738775462962961</v>
      </c>
      <c r="C693" s="63">
        <v>59</v>
      </c>
      <c r="D693" s="64">
        <v>46.46</v>
      </c>
      <c r="E693" s="61">
        <f t="shared" si="10"/>
        <v>2741.14</v>
      </c>
      <c r="F693" s="65" t="s">
        <v>23</v>
      </c>
    </row>
    <row r="694" spans="1:6">
      <c r="A694" s="59">
        <v>43238</v>
      </c>
      <c r="B694" s="60">
        <v>0.33738775462962961</v>
      </c>
      <c r="C694" s="63">
        <v>32</v>
      </c>
      <c r="D694" s="64">
        <v>46.46</v>
      </c>
      <c r="E694" s="61">
        <f t="shared" si="10"/>
        <v>1486.72</v>
      </c>
      <c r="F694" s="65" t="s">
        <v>26</v>
      </c>
    </row>
    <row r="695" spans="1:6">
      <c r="A695" s="59">
        <v>43238</v>
      </c>
      <c r="B695" s="60">
        <v>0.33801284722222219</v>
      </c>
      <c r="C695" s="63">
        <v>186</v>
      </c>
      <c r="D695" s="64">
        <v>46.48</v>
      </c>
      <c r="E695" s="61">
        <f t="shared" si="10"/>
        <v>8645.2799999999988</v>
      </c>
      <c r="F695" s="65" t="s">
        <v>24</v>
      </c>
    </row>
    <row r="696" spans="1:6">
      <c r="A696" s="59">
        <v>43238</v>
      </c>
      <c r="B696" s="60">
        <v>0.33801284722222219</v>
      </c>
      <c r="C696" s="63">
        <v>50</v>
      </c>
      <c r="D696" s="64">
        <v>46.48</v>
      </c>
      <c r="E696" s="61">
        <f t="shared" si="10"/>
        <v>2324</v>
      </c>
      <c r="F696" s="65" t="s">
        <v>24</v>
      </c>
    </row>
    <row r="697" spans="1:6">
      <c r="A697" s="59">
        <v>43238</v>
      </c>
      <c r="B697" s="60">
        <v>0.33801284722222219</v>
      </c>
      <c r="C697" s="63">
        <v>39</v>
      </c>
      <c r="D697" s="64">
        <v>46.48</v>
      </c>
      <c r="E697" s="61">
        <f t="shared" si="10"/>
        <v>1812.7199999999998</v>
      </c>
      <c r="F697" s="65" t="s">
        <v>26</v>
      </c>
    </row>
    <row r="698" spans="1:6">
      <c r="A698" s="59">
        <v>43238</v>
      </c>
      <c r="B698" s="60">
        <v>0.33831797453703705</v>
      </c>
      <c r="C698" s="63">
        <v>93</v>
      </c>
      <c r="D698" s="64">
        <v>46.46</v>
      </c>
      <c r="E698" s="61">
        <f t="shared" si="10"/>
        <v>4320.78</v>
      </c>
      <c r="F698" s="65" t="s">
        <v>23</v>
      </c>
    </row>
    <row r="699" spans="1:6">
      <c r="A699" s="59">
        <v>43238</v>
      </c>
      <c r="B699" s="60">
        <v>0.33833243055555556</v>
      </c>
      <c r="C699" s="63">
        <v>30</v>
      </c>
      <c r="D699" s="64">
        <v>46.46</v>
      </c>
      <c r="E699" s="61">
        <f t="shared" si="10"/>
        <v>1393.8</v>
      </c>
      <c r="F699" s="65" t="s">
        <v>26</v>
      </c>
    </row>
    <row r="700" spans="1:6">
      <c r="A700" s="59">
        <v>43238</v>
      </c>
      <c r="B700" s="60">
        <v>0.33835274305555557</v>
      </c>
      <c r="C700" s="63">
        <v>22</v>
      </c>
      <c r="D700" s="64">
        <v>46.45</v>
      </c>
      <c r="E700" s="61">
        <f t="shared" si="10"/>
        <v>1021.9000000000001</v>
      </c>
      <c r="F700" s="65" t="s">
        <v>23</v>
      </c>
    </row>
    <row r="701" spans="1:6">
      <c r="A701" s="59">
        <v>43238</v>
      </c>
      <c r="B701" s="60">
        <v>0.33835274305555557</v>
      </c>
      <c r="C701" s="63">
        <v>1</v>
      </c>
      <c r="D701" s="64">
        <v>46.46</v>
      </c>
      <c r="E701" s="61">
        <f t="shared" si="10"/>
        <v>46.46</v>
      </c>
      <c r="F701" s="65" t="s">
        <v>26</v>
      </c>
    </row>
    <row r="702" spans="1:6">
      <c r="A702" s="59">
        <v>43238</v>
      </c>
      <c r="B702" s="60">
        <v>0.34197166666666662</v>
      </c>
      <c r="C702" s="63">
        <v>245</v>
      </c>
      <c r="D702" s="64">
        <v>46.37</v>
      </c>
      <c r="E702" s="61">
        <f t="shared" si="10"/>
        <v>11360.65</v>
      </c>
      <c r="F702" s="65" t="s">
        <v>23</v>
      </c>
    </row>
    <row r="703" spans="1:6">
      <c r="A703" s="59">
        <v>43238</v>
      </c>
      <c r="B703" s="60">
        <v>0.34197166666666662</v>
      </c>
      <c r="C703" s="63">
        <v>53</v>
      </c>
      <c r="D703" s="64">
        <v>46.38</v>
      </c>
      <c r="E703" s="61">
        <f t="shared" si="10"/>
        <v>2458.1400000000003</v>
      </c>
      <c r="F703" s="65" t="s">
        <v>23</v>
      </c>
    </row>
    <row r="704" spans="1:6">
      <c r="A704" s="59">
        <v>43238</v>
      </c>
      <c r="B704" s="60">
        <v>0.34197166666666662</v>
      </c>
      <c r="C704" s="63">
        <v>17</v>
      </c>
      <c r="D704" s="64">
        <v>46.38</v>
      </c>
      <c r="E704" s="61">
        <f t="shared" si="10"/>
        <v>788.46</v>
      </c>
      <c r="F704" s="65" t="s">
        <v>26</v>
      </c>
    </row>
    <row r="705" spans="1:6">
      <c r="A705" s="59">
        <v>43238</v>
      </c>
      <c r="B705" s="60">
        <v>0.34197190972222224</v>
      </c>
      <c r="C705" s="63">
        <v>96</v>
      </c>
      <c r="D705" s="64">
        <v>46.37</v>
      </c>
      <c r="E705" s="61">
        <f t="shared" si="10"/>
        <v>4451.5199999999995</v>
      </c>
      <c r="F705" s="65" t="s">
        <v>24</v>
      </c>
    </row>
    <row r="706" spans="1:6">
      <c r="A706" s="59">
        <v>43238</v>
      </c>
      <c r="B706" s="60">
        <v>0.34197231481481483</v>
      </c>
      <c r="C706" s="63">
        <v>1</v>
      </c>
      <c r="D706" s="64">
        <v>46.37</v>
      </c>
      <c r="E706" s="61">
        <f t="shared" si="10"/>
        <v>46.37</v>
      </c>
      <c r="F706" s="65" t="s">
        <v>23</v>
      </c>
    </row>
    <row r="707" spans="1:6">
      <c r="A707" s="59">
        <v>43238</v>
      </c>
      <c r="B707" s="60">
        <v>0.34197232638888891</v>
      </c>
      <c r="C707" s="63">
        <v>43</v>
      </c>
      <c r="D707" s="64">
        <v>46.37</v>
      </c>
      <c r="E707" s="61">
        <f t="shared" si="10"/>
        <v>1993.9099999999999</v>
      </c>
      <c r="F707" s="65" t="s">
        <v>23</v>
      </c>
    </row>
    <row r="708" spans="1:6">
      <c r="A708" s="59">
        <v>43238</v>
      </c>
      <c r="B708" s="60">
        <v>0.34515937499999999</v>
      </c>
      <c r="C708" s="63">
        <v>4</v>
      </c>
      <c r="D708" s="64">
        <v>46.36</v>
      </c>
      <c r="E708" s="61">
        <f t="shared" si="10"/>
        <v>185.44</v>
      </c>
      <c r="F708" s="65" t="s">
        <v>26</v>
      </c>
    </row>
    <row r="709" spans="1:6">
      <c r="A709" s="59">
        <v>43238</v>
      </c>
      <c r="B709" s="60">
        <v>0.34696454861111109</v>
      </c>
      <c r="C709" s="63">
        <v>7</v>
      </c>
      <c r="D709" s="64">
        <v>46.33</v>
      </c>
      <c r="E709" s="61">
        <f t="shared" ref="E709:E772" si="11">C709*D709</f>
        <v>324.31</v>
      </c>
      <c r="F709" s="65" t="s">
        <v>24</v>
      </c>
    </row>
    <row r="710" spans="1:6">
      <c r="A710" s="59">
        <v>43238</v>
      </c>
      <c r="B710" s="60">
        <v>0.34696454861111109</v>
      </c>
      <c r="C710" s="63">
        <v>2</v>
      </c>
      <c r="D710" s="64">
        <v>46.33</v>
      </c>
      <c r="E710" s="61">
        <f t="shared" si="11"/>
        <v>92.66</v>
      </c>
      <c r="F710" s="65" t="s">
        <v>24</v>
      </c>
    </row>
    <row r="711" spans="1:6">
      <c r="A711" s="59">
        <v>43238</v>
      </c>
      <c r="B711" s="60">
        <v>0.34739991898148154</v>
      </c>
      <c r="C711" s="63">
        <v>1</v>
      </c>
      <c r="D711" s="64">
        <v>46.33</v>
      </c>
      <c r="E711" s="61">
        <f t="shared" si="11"/>
        <v>46.33</v>
      </c>
      <c r="F711" s="65" t="s">
        <v>23</v>
      </c>
    </row>
    <row r="712" spans="1:6">
      <c r="A712" s="59">
        <v>43238</v>
      </c>
      <c r="B712" s="60">
        <v>0.34791021990740739</v>
      </c>
      <c r="C712" s="63">
        <v>94</v>
      </c>
      <c r="D712" s="64">
        <v>46.34</v>
      </c>
      <c r="E712" s="61">
        <f t="shared" si="11"/>
        <v>4355.96</v>
      </c>
      <c r="F712" s="65" t="s">
        <v>24</v>
      </c>
    </row>
    <row r="713" spans="1:6">
      <c r="A713" s="59">
        <v>43238</v>
      </c>
      <c r="B713" s="60">
        <v>0.34791023148148148</v>
      </c>
      <c r="C713" s="63">
        <v>282</v>
      </c>
      <c r="D713" s="64">
        <v>46.34</v>
      </c>
      <c r="E713" s="61">
        <f t="shared" si="11"/>
        <v>13067.880000000001</v>
      </c>
      <c r="F713" s="65" t="s">
        <v>23</v>
      </c>
    </row>
    <row r="714" spans="1:6">
      <c r="A714" s="59">
        <v>43238</v>
      </c>
      <c r="B714" s="60">
        <v>0.34795793981481477</v>
      </c>
      <c r="C714" s="63">
        <v>70</v>
      </c>
      <c r="D714" s="64">
        <v>46.32</v>
      </c>
      <c r="E714" s="61">
        <f t="shared" si="11"/>
        <v>3242.4</v>
      </c>
      <c r="F714" s="65" t="s">
        <v>24</v>
      </c>
    </row>
    <row r="715" spans="1:6">
      <c r="A715" s="59">
        <v>43238</v>
      </c>
      <c r="B715" s="60">
        <v>0.35185655092592594</v>
      </c>
      <c r="C715" s="63">
        <v>1</v>
      </c>
      <c r="D715" s="64">
        <v>46.32</v>
      </c>
      <c r="E715" s="61">
        <f t="shared" si="11"/>
        <v>46.32</v>
      </c>
      <c r="F715" s="65" t="s">
        <v>26</v>
      </c>
    </row>
    <row r="716" spans="1:6">
      <c r="A716" s="59">
        <v>43238</v>
      </c>
      <c r="B716" s="60">
        <v>0.35185655092592594</v>
      </c>
      <c r="C716" s="63">
        <v>1</v>
      </c>
      <c r="D716" s="64">
        <v>46.32</v>
      </c>
      <c r="E716" s="61">
        <f t="shared" si="11"/>
        <v>46.32</v>
      </c>
      <c r="F716" s="65" t="s">
        <v>26</v>
      </c>
    </row>
    <row r="717" spans="1:6">
      <c r="A717" s="59">
        <v>43238</v>
      </c>
      <c r="B717" s="60">
        <v>0.35185655092592594</v>
      </c>
      <c r="C717" s="63">
        <v>3</v>
      </c>
      <c r="D717" s="64">
        <v>46.32</v>
      </c>
      <c r="E717" s="61">
        <f t="shared" si="11"/>
        <v>138.96</v>
      </c>
      <c r="F717" s="65" t="s">
        <v>23</v>
      </c>
    </row>
    <row r="718" spans="1:6">
      <c r="A718" s="59">
        <v>43238</v>
      </c>
      <c r="B718" s="60">
        <v>0.35233891203703704</v>
      </c>
      <c r="C718" s="63">
        <v>19</v>
      </c>
      <c r="D718" s="64">
        <v>46.32</v>
      </c>
      <c r="E718" s="61">
        <f t="shared" si="11"/>
        <v>880.08</v>
      </c>
      <c r="F718" s="65" t="s">
        <v>25</v>
      </c>
    </row>
    <row r="719" spans="1:6">
      <c r="A719" s="59">
        <v>43238</v>
      </c>
      <c r="B719" s="60">
        <v>0.35233891203703704</v>
      </c>
      <c r="C719" s="63">
        <v>19</v>
      </c>
      <c r="D719" s="64">
        <v>46.32</v>
      </c>
      <c r="E719" s="61">
        <f t="shared" si="11"/>
        <v>880.08</v>
      </c>
      <c r="F719" s="65" t="s">
        <v>23</v>
      </c>
    </row>
    <row r="720" spans="1:6">
      <c r="A720" s="59">
        <v>43238</v>
      </c>
      <c r="B720" s="60">
        <v>0.35233891203703704</v>
      </c>
      <c r="C720" s="63">
        <v>32</v>
      </c>
      <c r="D720" s="64">
        <v>46.32</v>
      </c>
      <c r="E720" s="61">
        <f t="shared" si="11"/>
        <v>1482.24</v>
      </c>
      <c r="F720" s="65" t="s">
        <v>26</v>
      </c>
    </row>
    <row r="721" spans="1:6">
      <c r="A721" s="59">
        <v>43238</v>
      </c>
      <c r="B721" s="60">
        <v>0.35233909722222223</v>
      </c>
      <c r="C721" s="63">
        <v>140</v>
      </c>
      <c r="D721" s="64">
        <v>46.32</v>
      </c>
      <c r="E721" s="61">
        <f t="shared" si="11"/>
        <v>6484.8</v>
      </c>
      <c r="F721" s="65" t="s">
        <v>23</v>
      </c>
    </row>
    <row r="722" spans="1:6">
      <c r="A722" s="59">
        <v>43238</v>
      </c>
      <c r="B722" s="60">
        <v>0.3527686805555556</v>
      </c>
      <c r="C722" s="63">
        <v>99</v>
      </c>
      <c r="D722" s="64">
        <v>46.31</v>
      </c>
      <c r="E722" s="61">
        <f t="shared" si="11"/>
        <v>4584.6900000000005</v>
      </c>
      <c r="F722" s="65" t="s">
        <v>23</v>
      </c>
    </row>
    <row r="723" spans="1:6">
      <c r="A723" s="59">
        <v>43238</v>
      </c>
      <c r="B723" s="60">
        <v>0.3527686805555556</v>
      </c>
      <c r="C723" s="63">
        <v>53</v>
      </c>
      <c r="D723" s="64">
        <v>46.31</v>
      </c>
      <c r="E723" s="61">
        <f t="shared" si="11"/>
        <v>2454.4300000000003</v>
      </c>
      <c r="F723" s="65" t="s">
        <v>23</v>
      </c>
    </row>
    <row r="724" spans="1:6">
      <c r="A724" s="59">
        <v>43238</v>
      </c>
      <c r="B724" s="60">
        <v>0.3527686805555556</v>
      </c>
      <c r="C724" s="63">
        <v>17</v>
      </c>
      <c r="D724" s="64">
        <v>46.31</v>
      </c>
      <c r="E724" s="61">
        <f t="shared" si="11"/>
        <v>787.27</v>
      </c>
      <c r="F724" s="65" t="s">
        <v>25</v>
      </c>
    </row>
    <row r="725" spans="1:6">
      <c r="A725" s="59">
        <v>43238</v>
      </c>
      <c r="B725" s="60">
        <v>0.3527686805555556</v>
      </c>
      <c r="C725" s="63">
        <v>99</v>
      </c>
      <c r="D725" s="64">
        <v>46.31</v>
      </c>
      <c r="E725" s="61">
        <f t="shared" si="11"/>
        <v>4584.6900000000005</v>
      </c>
      <c r="F725" s="65" t="s">
        <v>25</v>
      </c>
    </row>
    <row r="726" spans="1:6">
      <c r="A726" s="59">
        <v>43238</v>
      </c>
      <c r="B726" s="60">
        <v>0.3527686805555556</v>
      </c>
      <c r="C726" s="63">
        <v>96</v>
      </c>
      <c r="D726" s="64">
        <v>46.31</v>
      </c>
      <c r="E726" s="61">
        <f t="shared" si="11"/>
        <v>4445.76</v>
      </c>
      <c r="F726" s="65" t="s">
        <v>26</v>
      </c>
    </row>
    <row r="727" spans="1:6">
      <c r="A727" s="59">
        <v>43238</v>
      </c>
      <c r="B727" s="60">
        <v>0.35318105324074073</v>
      </c>
      <c r="C727" s="63">
        <v>1</v>
      </c>
      <c r="D727" s="64">
        <v>46.29</v>
      </c>
      <c r="E727" s="61">
        <f t="shared" si="11"/>
        <v>46.29</v>
      </c>
      <c r="F727" s="65" t="s">
        <v>23</v>
      </c>
    </row>
    <row r="728" spans="1:6">
      <c r="A728" s="59">
        <v>43238</v>
      </c>
      <c r="B728" s="60">
        <v>0.35318105324074073</v>
      </c>
      <c r="C728" s="63">
        <v>1</v>
      </c>
      <c r="D728" s="64">
        <v>46.29</v>
      </c>
      <c r="E728" s="61">
        <f t="shared" si="11"/>
        <v>46.29</v>
      </c>
      <c r="F728" s="65" t="s">
        <v>26</v>
      </c>
    </row>
    <row r="729" spans="1:6">
      <c r="A729" s="59">
        <v>43238</v>
      </c>
      <c r="B729" s="60">
        <v>0.35652432870370371</v>
      </c>
      <c r="C729" s="63">
        <v>32</v>
      </c>
      <c r="D729" s="64">
        <v>46.35</v>
      </c>
      <c r="E729" s="61">
        <f t="shared" si="11"/>
        <v>1483.2</v>
      </c>
      <c r="F729" s="65" t="s">
        <v>26</v>
      </c>
    </row>
    <row r="730" spans="1:6">
      <c r="A730" s="59">
        <v>43238</v>
      </c>
      <c r="B730" s="60">
        <v>0.35654759259259255</v>
      </c>
      <c r="C730" s="63">
        <v>100</v>
      </c>
      <c r="D730" s="64">
        <v>46.36</v>
      </c>
      <c r="E730" s="61">
        <f t="shared" si="11"/>
        <v>4636</v>
      </c>
      <c r="F730" s="65" t="s">
        <v>26</v>
      </c>
    </row>
    <row r="731" spans="1:6">
      <c r="A731" s="59">
        <v>43238</v>
      </c>
      <c r="B731" s="60">
        <v>0.35654759259259255</v>
      </c>
      <c r="C731" s="63">
        <v>84</v>
      </c>
      <c r="D731" s="64">
        <v>46.36</v>
      </c>
      <c r="E731" s="61">
        <f t="shared" si="11"/>
        <v>3894.24</v>
      </c>
      <c r="F731" s="65" t="s">
        <v>23</v>
      </c>
    </row>
    <row r="732" spans="1:6">
      <c r="A732" s="59">
        <v>43238</v>
      </c>
      <c r="B732" s="60">
        <v>0.35654759259259255</v>
      </c>
      <c r="C732" s="63">
        <v>165</v>
      </c>
      <c r="D732" s="64">
        <v>46.36</v>
      </c>
      <c r="E732" s="61">
        <f t="shared" si="11"/>
        <v>7649.4</v>
      </c>
      <c r="F732" s="65" t="s">
        <v>23</v>
      </c>
    </row>
    <row r="733" spans="1:6">
      <c r="A733" s="59">
        <v>43238</v>
      </c>
      <c r="B733" s="60">
        <v>0.35860950231481481</v>
      </c>
      <c r="C733" s="63">
        <v>19</v>
      </c>
      <c r="D733" s="64">
        <v>46.35</v>
      </c>
      <c r="E733" s="61">
        <f t="shared" si="11"/>
        <v>880.65</v>
      </c>
      <c r="F733" s="65" t="s">
        <v>25</v>
      </c>
    </row>
    <row r="734" spans="1:6">
      <c r="A734" s="59">
        <v>43238</v>
      </c>
      <c r="B734" s="60">
        <v>0.35860950231481481</v>
      </c>
      <c r="C734" s="63">
        <v>28</v>
      </c>
      <c r="D734" s="64">
        <v>46.35</v>
      </c>
      <c r="E734" s="61">
        <f t="shared" si="11"/>
        <v>1297.8</v>
      </c>
      <c r="F734" s="65" t="s">
        <v>23</v>
      </c>
    </row>
    <row r="735" spans="1:6">
      <c r="A735" s="59">
        <v>43238</v>
      </c>
      <c r="B735" s="60">
        <v>0.35860950231481481</v>
      </c>
      <c r="C735" s="63">
        <v>23</v>
      </c>
      <c r="D735" s="64">
        <v>46.35</v>
      </c>
      <c r="E735" s="61">
        <f t="shared" si="11"/>
        <v>1066.05</v>
      </c>
      <c r="F735" s="65" t="s">
        <v>23</v>
      </c>
    </row>
    <row r="736" spans="1:6">
      <c r="A736" s="59">
        <v>43238</v>
      </c>
      <c r="B736" s="60">
        <v>0.358631087962963</v>
      </c>
      <c r="C736" s="63">
        <v>4</v>
      </c>
      <c r="D736" s="64">
        <v>46.34</v>
      </c>
      <c r="E736" s="61">
        <f t="shared" si="11"/>
        <v>185.36</v>
      </c>
      <c r="F736" s="65" t="s">
        <v>23</v>
      </c>
    </row>
    <row r="737" spans="1:6">
      <c r="A737" s="59">
        <v>43238</v>
      </c>
      <c r="B737" s="60">
        <v>0.35970372685185187</v>
      </c>
      <c r="C737" s="63">
        <v>4</v>
      </c>
      <c r="D737" s="64">
        <v>46.33</v>
      </c>
      <c r="E737" s="61">
        <f t="shared" si="11"/>
        <v>185.32</v>
      </c>
      <c r="F737" s="65" t="s">
        <v>26</v>
      </c>
    </row>
    <row r="738" spans="1:6">
      <c r="A738" s="59">
        <v>43238</v>
      </c>
      <c r="B738" s="60">
        <v>0.36122712962962966</v>
      </c>
      <c r="C738" s="63">
        <v>70</v>
      </c>
      <c r="D738" s="64">
        <v>46.34</v>
      </c>
      <c r="E738" s="61">
        <f t="shared" si="11"/>
        <v>3243.8</v>
      </c>
      <c r="F738" s="65" t="s">
        <v>24</v>
      </c>
    </row>
    <row r="739" spans="1:6">
      <c r="A739" s="59">
        <v>43238</v>
      </c>
      <c r="B739" s="60">
        <v>0.36170149305555555</v>
      </c>
      <c r="C739" s="63">
        <v>32</v>
      </c>
      <c r="D739" s="64">
        <v>46.34</v>
      </c>
      <c r="E739" s="61">
        <f t="shared" si="11"/>
        <v>1482.88</v>
      </c>
      <c r="F739" s="65" t="s">
        <v>26</v>
      </c>
    </row>
    <row r="740" spans="1:6">
      <c r="A740" s="59">
        <v>43238</v>
      </c>
      <c r="B740" s="60">
        <v>0.36170149305555555</v>
      </c>
      <c r="C740" s="63">
        <v>44</v>
      </c>
      <c r="D740" s="64">
        <v>46.34</v>
      </c>
      <c r="E740" s="61">
        <f t="shared" si="11"/>
        <v>2038.96</v>
      </c>
      <c r="F740" s="65" t="s">
        <v>23</v>
      </c>
    </row>
    <row r="741" spans="1:6">
      <c r="A741" s="59">
        <v>43238</v>
      </c>
      <c r="B741" s="60">
        <v>0.36170149305555555</v>
      </c>
      <c r="C741" s="63">
        <v>43</v>
      </c>
      <c r="D741" s="64">
        <v>46.34</v>
      </c>
      <c r="E741" s="61">
        <f t="shared" si="11"/>
        <v>1992.6200000000001</v>
      </c>
      <c r="F741" s="65" t="s">
        <v>23</v>
      </c>
    </row>
    <row r="742" spans="1:6">
      <c r="A742" s="59">
        <v>43238</v>
      </c>
      <c r="B742" s="60">
        <v>0.36170150462962963</v>
      </c>
      <c r="C742" s="63">
        <v>19</v>
      </c>
      <c r="D742" s="64">
        <v>46.34</v>
      </c>
      <c r="E742" s="61">
        <f t="shared" si="11"/>
        <v>880.46</v>
      </c>
      <c r="F742" s="65" t="s">
        <v>25</v>
      </c>
    </row>
    <row r="743" spans="1:6">
      <c r="A743" s="59">
        <v>43238</v>
      </c>
      <c r="B743" s="60">
        <v>0.36170150462962963</v>
      </c>
      <c r="C743" s="63">
        <v>120</v>
      </c>
      <c r="D743" s="64">
        <v>46.34</v>
      </c>
      <c r="E743" s="61">
        <f t="shared" si="11"/>
        <v>5560.8</v>
      </c>
      <c r="F743" s="65" t="s">
        <v>24</v>
      </c>
    </row>
    <row r="744" spans="1:6">
      <c r="A744" s="59">
        <v>43238</v>
      </c>
      <c r="B744" s="60">
        <v>0.36175641203703707</v>
      </c>
      <c r="C744" s="63">
        <v>70</v>
      </c>
      <c r="D744" s="64">
        <v>46.32</v>
      </c>
      <c r="E744" s="61">
        <f t="shared" si="11"/>
        <v>3242.4</v>
      </c>
      <c r="F744" s="65" t="s">
        <v>26</v>
      </c>
    </row>
    <row r="745" spans="1:6">
      <c r="A745" s="59">
        <v>43238</v>
      </c>
      <c r="B745" s="60">
        <v>0.36183450231481484</v>
      </c>
      <c r="C745" s="63">
        <v>5</v>
      </c>
      <c r="D745" s="64">
        <v>46.31</v>
      </c>
      <c r="E745" s="61">
        <f t="shared" si="11"/>
        <v>231.55</v>
      </c>
      <c r="F745" s="65" t="s">
        <v>23</v>
      </c>
    </row>
    <row r="746" spans="1:6">
      <c r="A746" s="59">
        <v>43238</v>
      </c>
      <c r="B746" s="60">
        <v>0.36565993055555551</v>
      </c>
      <c r="C746" s="63">
        <v>246</v>
      </c>
      <c r="D746" s="64">
        <v>46.35</v>
      </c>
      <c r="E746" s="61">
        <f t="shared" si="11"/>
        <v>11402.1</v>
      </c>
      <c r="F746" s="65" t="s">
        <v>26</v>
      </c>
    </row>
    <row r="747" spans="1:6">
      <c r="A747" s="59">
        <v>43238</v>
      </c>
      <c r="B747" s="60">
        <v>0.36565993055555551</v>
      </c>
      <c r="C747" s="63">
        <v>54</v>
      </c>
      <c r="D747" s="64">
        <v>46.35</v>
      </c>
      <c r="E747" s="61">
        <f t="shared" si="11"/>
        <v>2502.9</v>
      </c>
      <c r="F747" s="65" t="s">
        <v>26</v>
      </c>
    </row>
    <row r="748" spans="1:6">
      <c r="A748" s="59">
        <v>43238</v>
      </c>
      <c r="B748" s="60">
        <v>0.36565993055555551</v>
      </c>
      <c r="C748" s="63">
        <v>100</v>
      </c>
      <c r="D748" s="64">
        <v>46.35</v>
      </c>
      <c r="E748" s="61">
        <f t="shared" si="11"/>
        <v>4635</v>
      </c>
      <c r="F748" s="65" t="s">
        <v>26</v>
      </c>
    </row>
    <row r="749" spans="1:6">
      <c r="A749" s="59">
        <v>43238</v>
      </c>
      <c r="B749" s="60">
        <v>0.3660200115740741</v>
      </c>
      <c r="C749" s="63">
        <v>10</v>
      </c>
      <c r="D749" s="64">
        <v>46.33</v>
      </c>
      <c r="E749" s="61">
        <f t="shared" si="11"/>
        <v>463.29999999999995</v>
      </c>
      <c r="F749" s="65" t="s">
        <v>25</v>
      </c>
    </row>
    <row r="750" spans="1:6">
      <c r="A750" s="59">
        <v>43238</v>
      </c>
      <c r="B750" s="60">
        <v>0.3660200115740741</v>
      </c>
      <c r="C750" s="63">
        <v>41</v>
      </c>
      <c r="D750" s="64">
        <v>46.33</v>
      </c>
      <c r="E750" s="61">
        <f t="shared" si="11"/>
        <v>1899.53</v>
      </c>
      <c r="F750" s="65" t="s">
        <v>25</v>
      </c>
    </row>
    <row r="751" spans="1:6">
      <c r="A751" s="59">
        <v>43238</v>
      </c>
      <c r="B751" s="60">
        <v>0.36602002314814813</v>
      </c>
      <c r="C751" s="63">
        <v>19</v>
      </c>
      <c r="D751" s="64">
        <v>46.33</v>
      </c>
      <c r="E751" s="61">
        <f t="shared" si="11"/>
        <v>880.27</v>
      </c>
      <c r="F751" s="65" t="s">
        <v>23</v>
      </c>
    </row>
    <row r="752" spans="1:6">
      <c r="A752" s="59">
        <v>43238</v>
      </c>
      <c r="B752" s="60">
        <v>0.36961824074074073</v>
      </c>
      <c r="C752" s="63">
        <v>185</v>
      </c>
      <c r="D752" s="64">
        <v>46.36</v>
      </c>
      <c r="E752" s="61">
        <f t="shared" si="11"/>
        <v>8576.6</v>
      </c>
      <c r="F752" s="65" t="s">
        <v>24</v>
      </c>
    </row>
    <row r="753" spans="1:6">
      <c r="A753" s="59">
        <v>43238</v>
      </c>
      <c r="B753" s="60">
        <v>0.36961824074074073</v>
      </c>
      <c r="C753" s="63">
        <v>178</v>
      </c>
      <c r="D753" s="64">
        <v>46.36</v>
      </c>
      <c r="E753" s="61">
        <f t="shared" si="11"/>
        <v>8252.08</v>
      </c>
      <c r="F753" s="65" t="s">
        <v>26</v>
      </c>
    </row>
    <row r="754" spans="1:6">
      <c r="A754" s="59">
        <v>43238</v>
      </c>
      <c r="B754" s="60">
        <v>0.36961824074074073</v>
      </c>
      <c r="C754" s="63">
        <v>32</v>
      </c>
      <c r="D754" s="64">
        <v>46.36</v>
      </c>
      <c r="E754" s="61">
        <f t="shared" si="11"/>
        <v>1483.52</v>
      </c>
      <c r="F754" s="65" t="s">
        <v>26</v>
      </c>
    </row>
    <row r="755" spans="1:6">
      <c r="A755" s="59">
        <v>43238</v>
      </c>
      <c r="B755" s="60">
        <v>0.37424738425925924</v>
      </c>
      <c r="C755" s="63">
        <v>19</v>
      </c>
      <c r="D755" s="64">
        <v>46.34</v>
      </c>
      <c r="E755" s="61">
        <f t="shared" si="11"/>
        <v>880.46</v>
      </c>
      <c r="F755" s="65" t="s">
        <v>25</v>
      </c>
    </row>
    <row r="756" spans="1:6">
      <c r="A756" s="59">
        <v>43238</v>
      </c>
      <c r="B756" s="60">
        <v>0.37424738425925924</v>
      </c>
      <c r="C756" s="63">
        <v>32</v>
      </c>
      <c r="D756" s="64">
        <v>46.34</v>
      </c>
      <c r="E756" s="61">
        <f t="shared" si="11"/>
        <v>1482.88</v>
      </c>
      <c r="F756" s="65" t="s">
        <v>26</v>
      </c>
    </row>
    <row r="757" spans="1:6">
      <c r="A757" s="59">
        <v>43238</v>
      </c>
      <c r="B757" s="60">
        <v>0.37424738425925924</v>
      </c>
      <c r="C757" s="63">
        <v>131</v>
      </c>
      <c r="D757" s="64">
        <v>46.34</v>
      </c>
      <c r="E757" s="61">
        <f t="shared" si="11"/>
        <v>6070.5400000000009</v>
      </c>
      <c r="F757" s="65" t="s">
        <v>23</v>
      </c>
    </row>
    <row r="758" spans="1:6">
      <c r="A758" s="59">
        <v>43238</v>
      </c>
      <c r="B758" s="60">
        <v>0.37424738425925924</v>
      </c>
      <c r="C758" s="63">
        <v>1</v>
      </c>
      <c r="D758" s="64">
        <v>46.34</v>
      </c>
      <c r="E758" s="61">
        <f t="shared" si="11"/>
        <v>46.34</v>
      </c>
      <c r="F758" s="65" t="s">
        <v>23</v>
      </c>
    </row>
    <row r="759" spans="1:6">
      <c r="A759" s="59">
        <v>43238</v>
      </c>
      <c r="B759" s="60">
        <v>0.37424738425925924</v>
      </c>
      <c r="C759" s="63">
        <v>43</v>
      </c>
      <c r="D759" s="64">
        <v>46.34</v>
      </c>
      <c r="E759" s="61">
        <f t="shared" si="11"/>
        <v>1992.6200000000001</v>
      </c>
      <c r="F759" s="65" t="s">
        <v>23</v>
      </c>
    </row>
    <row r="760" spans="1:6">
      <c r="A760" s="59">
        <v>43238</v>
      </c>
      <c r="B760" s="60">
        <v>0.37446077546296297</v>
      </c>
      <c r="C760" s="63">
        <v>19</v>
      </c>
      <c r="D760" s="64">
        <v>46.33</v>
      </c>
      <c r="E760" s="61">
        <f t="shared" si="11"/>
        <v>880.27</v>
      </c>
      <c r="F760" s="65" t="s">
        <v>24</v>
      </c>
    </row>
    <row r="761" spans="1:6">
      <c r="A761" s="59">
        <v>43238</v>
      </c>
      <c r="B761" s="60">
        <v>0.37446077546296297</v>
      </c>
      <c r="C761" s="63">
        <v>45</v>
      </c>
      <c r="D761" s="64">
        <v>46.33</v>
      </c>
      <c r="E761" s="61">
        <f t="shared" si="11"/>
        <v>2084.85</v>
      </c>
      <c r="F761" s="65" t="s">
        <v>24</v>
      </c>
    </row>
    <row r="762" spans="1:6">
      <c r="A762" s="59">
        <v>43238</v>
      </c>
      <c r="B762" s="60">
        <v>0.37446078703703706</v>
      </c>
      <c r="C762" s="63">
        <v>23</v>
      </c>
      <c r="D762" s="64">
        <v>46.33</v>
      </c>
      <c r="E762" s="61">
        <f t="shared" si="11"/>
        <v>1065.5899999999999</v>
      </c>
      <c r="F762" s="65" t="s">
        <v>23</v>
      </c>
    </row>
    <row r="763" spans="1:6">
      <c r="A763" s="59">
        <v>43238</v>
      </c>
      <c r="B763" s="60">
        <v>0.37497571759259257</v>
      </c>
      <c r="C763" s="63">
        <v>4</v>
      </c>
      <c r="D763" s="64">
        <v>46.3</v>
      </c>
      <c r="E763" s="61">
        <f t="shared" si="11"/>
        <v>185.2</v>
      </c>
      <c r="F763" s="65" t="s">
        <v>23</v>
      </c>
    </row>
    <row r="764" spans="1:6">
      <c r="A764" s="59">
        <v>43238</v>
      </c>
      <c r="B764" s="60">
        <v>0.376215625</v>
      </c>
      <c r="C764" s="63">
        <v>32</v>
      </c>
      <c r="D764" s="64">
        <v>46.32</v>
      </c>
      <c r="E764" s="61">
        <f t="shared" si="11"/>
        <v>1482.24</v>
      </c>
      <c r="F764" s="65" t="s">
        <v>26</v>
      </c>
    </row>
    <row r="765" spans="1:6">
      <c r="A765" s="59">
        <v>43238</v>
      </c>
      <c r="B765" s="60">
        <v>0.37621563657407409</v>
      </c>
      <c r="C765" s="63">
        <v>19</v>
      </c>
      <c r="D765" s="64">
        <v>46.32</v>
      </c>
      <c r="E765" s="61">
        <f t="shared" si="11"/>
        <v>880.08</v>
      </c>
      <c r="F765" s="65" t="s">
        <v>23</v>
      </c>
    </row>
    <row r="766" spans="1:6">
      <c r="A766" s="59">
        <v>43238</v>
      </c>
      <c r="B766" s="60">
        <v>0.37621563657407409</v>
      </c>
      <c r="C766" s="63">
        <v>19</v>
      </c>
      <c r="D766" s="64">
        <v>46.32</v>
      </c>
      <c r="E766" s="61">
        <f t="shared" si="11"/>
        <v>880.08</v>
      </c>
      <c r="F766" s="65" t="s">
        <v>25</v>
      </c>
    </row>
    <row r="767" spans="1:6">
      <c r="A767" s="59">
        <v>43238</v>
      </c>
      <c r="B767" s="60">
        <v>0.37677932870370373</v>
      </c>
      <c r="C767" s="63">
        <v>388</v>
      </c>
      <c r="D767" s="64">
        <v>46.29</v>
      </c>
      <c r="E767" s="61">
        <f t="shared" si="11"/>
        <v>17960.52</v>
      </c>
      <c r="F767" s="65" t="s">
        <v>23</v>
      </c>
    </row>
    <row r="768" spans="1:6">
      <c r="A768" s="59">
        <v>43238</v>
      </c>
      <c r="B768" s="60">
        <v>0.37708035879629631</v>
      </c>
      <c r="C768" s="63">
        <v>17</v>
      </c>
      <c r="D768" s="64">
        <v>46.28</v>
      </c>
      <c r="E768" s="61">
        <f t="shared" si="11"/>
        <v>786.76</v>
      </c>
      <c r="F768" s="65" t="s">
        <v>23</v>
      </c>
    </row>
    <row r="769" spans="1:6">
      <c r="A769" s="59">
        <v>43238</v>
      </c>
      <c r="B769" s="60">
        <v>0.38090731481481482</v>
      </c>
      <c r="C769" s="63">
        <v>17</v>
      </c>
      <c r="D769" s="64">
        <v>46.34</v>
      </c>
      <c r="E769" s="61">
        <f t="shared" si="11"/>
        <v>787.78000000000009</v>
      </c>
      <c r="F769" s="65" t="s">
        <v>23</v>
      </c>
    </row>
    <row r="770" spans="1:6">
      <c r="A770" s="59">
        <v>43238</v>
      </c>
      <c r="B770" s="60">
        <v>0.38090731481481482</v>
      </c>
      <c r="C770" s="63">
        <v>53</v>
      </c>
      <c r="D770" s="64">
        <v>46.34</v>
      </c>
      <c r="E770" s="61">
        <f t="shared" si="11"/>
        <v>2456.02</v>
      </c>
      <c r="F770" s="65" t="s">
        <v>23</v>
      </c>
    </row>
    <row r="771" spans="1:6">
      <c r="A771" s="59">
        <v>43238</v>
      </c>
      <c r="B771" s="60">
        <v>0.38212996527777782</v>
      </c>
      <c r="C771" s="63">
        <v>17</v>
      </c>
      <c r="D771" s="64">
        <v>46.36</v>
      </c>
      <c r="E771" s="61">
        <f t="shared" si="11"/>
        <v>788.12</v>
      </c>
      <c r="F771" s="65" t="s">
        <v>23</v>
      </c>
    </row>
    <row r="772" spans="1:6">
      <c r="A772" s="59">
        <v>43238</v>
      </c>
      <c r="B772" s="60">
        <v>0.38212996527777782</v>
      </c>
      <c r="C772" s="63">
        <v>175</v>
      </c>
      <c r="D772" s="64">
        <v>46.36</v>
      </c>
      <c r="E772" s="61">
        <f t="shared" si="11"/>
        <v>8113</v>
      </c>
      <c r="F772" s="65" t="s">
        <v>23</v>
      </c>
    </row>
    <row r="773" spans="1:6">
      <c r="A773" s="59">
        <v>43238</v>
      </c>
      <c r="B773" s="60">
        <v>0.38256091435185186</v>
      </c>
      <c r="C773" s="63">
        <v>127</v>
      </c>
      <c r="D773" s="64">
        <v>46.34</v>
      </c>
      <c r="E773" s="61">
        <f t="shared" ref="E773:E836" si="12">C773*D773</f>
        <v>5885.18</v>
      </c>
      <c r="F773" s="65" t="s">
        <v>23</v>
      </c>
    </row>
    <row r="774" spans="1:6">
      <c r="A774" s="59">
        <v>43238</v>
      </c>
      <c r="B774" s="60">
        <v>0.38256091435185186</v>
      </c>
      <c r="C774" s="63">
        <v>45</v>
      </c>
      <c r="D774" s="64">
        <v>46.34</v>
      </c>
      <c r="E774" s="61">
        <f t="shared" si="12"/>
        <v>2085.3000000000002</v>
      </c>
      <c r="F774" s="65" t="s">
        <v>23</v>
      </c>
    </row>
    <row r="775" spans="1:6">
      <c r="A775" s="59">
        <v>43238</v>
      </c>
      <c r="B775" s="60">
        <v>0.38256097222222224</v>
      </c>
      <c r="C775" s="63">
        <v>16</v>
      </c>
      <c r="D775" s="64">
        <v>46.34</v>
      </c>
      <c r="E775" s="61">
        <f t="shared" si="12"/>
        <v>741.44</v>
      </c>
      <c r="F775" s="65" t="s">
        <v>26</v>
      </c>
    </row>
    <row r="776" spans="1:6">
      <c r="A776" s="59">
        <v>43238</v>
      </c>
      <c r="B776" s="60">
        <v>0.38256097222222224</v>
      </c>
      <c r="C776" s="63">
        <v>36</v>
      </c>
      <c r="D776" s="64">
        <v>46.34</v>
      </c>
      <c r="E776" s="61">
        <f t="shared" si="12"/>
        <v>1668.2400000000002</v>
      </c>
      <c r="F776" s="65" t="s">
        <v>24</v>
      </c>
    </row>
    <row r="777" spans="1:6">
      <c r="A777" s="59">
        <v>43238</v>
      </c>
      <c r="B777" s="60">
        <v>0.38256098379629627</v>
      </c>
      <c r="C777" s="63">
        <v>31</v>
      </c>
      <c r="D777" s="64">
        <v>46.34</v>
      </c>
      <c r="E777" s="61">
        <f t="shared" si="12"/>
        <v>1436.5400000000002</v>
      </c>
      <c r="F777" s="65" t="s">
        <v>23</v>
      </c>
    </row>
    <row r="778" spans="1:6">
      <c r="A778" s="59">
        <v>43238</v>
      </c>
      <c r="B778" s="60">
        <v>0.38630454861111113</v>
      </c>
      <c r="C778" s="63">
        <v>76</v>
      </c>
      <c r="D778" s="64">
        <v>46.38</v>
      </c>
      <c r="E778" s="61">
        <f t="shared" si="12"/>
        <v>3524.88</v>
      </c>
      <c r="F778" s="65" t="s">
        <v>26</v>
      </c>
    </row>
    <row r="779" spans="1:6">
      <c r="A779" s="59">
        <v>43238</v>
      </c>
      <c r="B779" s="60">
        <v>0.38630454861111113</v>
      </c>
      <c r="C779" s="63">
        <v>32</v>
      </c>
      <c r="D779" s="64">
        <v>46.38</v>
      </c>
      <c r="E779" s="61">
        <f t="shared" si="12"/>
        <v>1484.16</v>
      </c>
      <c r="F779" s="65" t="s">
        <v>26</v>
      </c>
    </row>
    <row r="780" spans="1:6">
      <c r="A780" s="59">
        <v>43238</v>
      </c>
      <c r="B780" s="60">
        <v>0.38658208333333333</v>
      </c>
      <c r="C780" s="63">
        <v>117</v>
      </c>
      <c r="D780" s="64">
        <v>46.37</v>
      </c>
      <c r="E780" s="61">
        <f t="shared" si="12"/>
        <v>5425.29</v>
      </c>
      <c r="F780" s="65" t="s">
        <v>23</v>
      </c>
    </row>
    <row r="781" spans="1:6">
      <c r="A781" s="59">
        <v>43238</v>
      </c>
      <c r="B781" s="60">
        <v>0.38658208333333333</v>
      </c>
      <c r="C781" s="63">
        <v>12</v>
      </c>
      <c r="D781" s="64">
        <v>46.37</v>
      </c>
      <c r="E781" s="61">
        <f t="shared" si="12"/>
        <v>556.43999999999994</v>
      </c>
      <c r="F781" s="65" t="s">
        <v>26</v>
      </c>
    </row>
    <row r="782" spans="1:6">
      <c r="A782" s="59">
        <v>43238</v>
      </c>
      <c r="B782" s="60">
        <v>0.38658208333333333</v>
      </c>
      <c r="C782" s="63">
        <v>27</v>
      </c>
      <c r="D782" s="64">
        <v>46.37</v>
      </c>
      <c r="E782" s="61">
        <f t="shared" si="12"/>
        <v>1251.99</v>
      </c>
      <c r="F782" s="65" t="s">
        <v>26</v>
      </c>
    </row>
    <row r="783" spans="1:6">
      <c r="A783" s="59">
        <v>43238</v>
      </c>
      <c r="B783" s="60">
        <v>0.38658622685185184</v>
      </c>
      <c r="C783" s="63">
        <v>4</v>
      </c>
      <c r="D783" s="64">
        <v>46.36</v>
      </c>
      <c r="E783" s="61">
        <f t="shared" si="12"/>
        <v>185.44</v>
      </c>
      <c r="F783" s="65" t="s">
        <v>25</v>
      </c>
    </row>
    <row r="784" spans="1:6">
      <c r="A784" s="59">
        <v>43238</v>
      </c>
      <c r="B784" s="60">
        <v>0.38658623842592593</v>
      </c>
      <c r="C784" s="63">
        <v>34</v>
      </c>
      <c r="D784" s="64">
        <v>46.36</v>
      </c>
      <c r="E784" s="61">
        <f t="shared" si="12"/>
        <v>1576.24</v>
      </c>
      <c r="F784" s="65" t="s">
        <v>23</v>
      </c>
    </row>
    <row r="785" spans="1:6">
      <c r="A785" s="59">
        <v>43238</v>
      </c>
      <c r="B785" s="60">
        <v>0.38658623842592593</v>
      </c>
      <c r="C785" s="63">
        <v>71</v>
      </c>
      <c r="D785" s="64">
        <v>46.36</v>
      </c>
      <c r="E785" s="61">
        <f t="shared" si="12"/>
        <v>3291.56</v>
      </c>
      <c r="F785" s="65" t="s">
        <v>23</v>
      </c>
    </row>
    <row r="786" spans="1:6">
      <c r="A786" s="59">
        <v>43238</v>
      </c>
      <c r="B786" s="60">
        <v>0.38658623842592593</v>
      </c>
      <c r="C786" s="63">
        <v>15</v>
      </c>
      <c r="D786" s="64">
        <v>46.36</v>
      </c>
      <c r="E786" s="61">
        <f t="shared" si="12"/>
        <v>695.4</v>
      </c>
      <c r="F786" s="65" t="s">
        <v>25</v>
      </c>
    </row>
    <row r="787" spans="1:6">
      <c r="A787" s="59">
        <v>43238</v>
      </c>
      <c r="B787" s="60">
        <v>0.38658623842592593</v>
      </c>
      <c r="C787" s="63">
        <v>13</v>
      </c>
      <c r="D787" s="64">
        <v>46.36</v>
      </c>
      <c r="E787" s="61">
        <f t="shared" si="12"/>
        <v>602.67999999999995</v>
      </c>
      <c r="F787" s="65" t="s">
        <v>26</v>
      </c>
    </row>
    <row r="788" spans="1:6">
      <c r="A788" s="59">
        <v>43238</v>
      </c>
      <c r="B788" s="60">
        <v>0.38658623842592593</v>
      </c>
      <c r="C788" s="63">
        <v>17</v>
      </c>
      <c r="D788" s="64">
        <v>46.36</v>
      </c>
      <c r="E788" s="61">
        <f t="shared" si="12"/>
        <v>788.12</v>
      </c>
      <c r="F788" s="65" t="s">
        <v>26</v>
      </c>
    </row>
    <row r="789" spans="1:6">
      <c r="A789" s="59">
        <v>43238</v>
      </c>
      <c r="B789" s="60">
        <v>0.38658631944444449</v>
      </c>
      <c r="C789" s="63">
        <v>4</v>
      </c>
      <c r="D789" s="64">
        <v>46.36</v>
      </c>
      <c r="E789" s="61">
        <f t="shared" si="12"/>
        <v>185.44</v>
      </c>
      <c r="F789" s="65" t="s">
        <v>26</v>
      </c>
    </row>
    <row r="790" spans="1:6">
      <c r="A790" s="59">
        <v>43238</v>
      </c>
      <c r="B790" s="60">
        <v>0.38658633101851853</v>
      </c>
      <c r="C790" s="63">
        <v>66</v>
      </c>
      <c r="D790" s="64">
        <v>46.35</v>
      </c>
      <c r="E790" s="61">
        <f t="shared" si="12"/>
        <v>3059.1</v>
      </c>
      <c r="F790" s="65" t="s">
        <v>23</v>
      </c>
    </row>
    <row r="791" spans="1:6">
      <c r="A791" s="59">
        <v>43238</v>
      </c>
      <c r="B791" s="60">
        <v>0.39026747685185187</v>
      </c>
      <c r="C791" s="63">
        <v>179</v>
      </c>
      <c r="D791" s="64">
        <v>46.37</v>
      </c>
      <c r="E791" s="61">
        <f t="shared" si="12"/>
        <v>8300.23</v>
      </c>
      <c r="F791" s="65" t="s">
        <v>23</v>
      </c>
    </row>
    <row r="792" spans="1:6">
      <c r="A792" s="59">
        <v>43238</v>
      </c>
      <c r="B792" s="60">
        <v>0.39089721064814814</v>
      </c>
      <c r="C792" s="63">
        <v>87</v>
      </c>
      <c r="D792" s="64">
        <v>46.34</v>
      </c>
      <c r="E792" s="61">
        <f t="shared" si="12"/>
        <v>4031.5800000000004</v>
      </c>
      <c r="F792" s="65" t="s">
        <v>24</v>
      </c>
    </row>
    <row r="793" spans="1:6">
      <c r="A793" s="59">
        <v>43238</v>
      </c>
      <c r="B793" s="60">
        <v>0.39089722222222223</v>
      </c>
      <c r="C793" s="63">
        <v>85</v>
      </c>
      <c r="D793" s="64">
        <v>46.34</v>
      </c>
      <c r="E793" s="61">
        <f t="shared" si="12"/>
        <v>3938.9</v>
      </c>
      <c r="F793" s="65" t="s">
        <v>23</v>
      </c>
    </row>
    <row r="794" spans="1:6">
      <c r="A794" s="59">
        <v>43238</v>
      </c>
      <c r="B794" s="60">
        <v>0.3947038078703704</v>
      </c>
      <c r="C794" s="63">
        <v>194</v>
      </c>
      <c r="D794" s="64">
        <v>46.35</v>
      </c>
      <c r="E794" s="61">
        <f t="shared" si="12"/>
        <v>8991.9</v>
      </c>
      <c r="F794" s="65" t="s">
        <v>25</v>
      </c>
    </row>
    <row r="795" spans="1:6">
      <c r="A795" s="59">
        <v>43238</v>
      </c>
      <c r="B795" s="60">
        <v>0.3947038078703704</v>
      </c>
      <c r="C795" s="63">
        <v>196</v>
      </c>
      <c r="D795" s="64">
        <v>46.35</v>
      </c>
      <c r="E795" s="61">
        <f t="shared" si="12"/>
        <v>9084.6</v>
      </c>
      <c r="F795" s="65" t="s">
        <v>23</v>
      </c>
    </row>
    <row r="796" spans="1:6">
      <c r="A796" s="59">
        <v>43238</v>
      </c>
      <c r="B796" s="60">
        <v>0.39732643518518523</v>
      </c>
      <c r="C796" s="63">
        <v>79</v>
      </c>
      <c r="D796" s="64">
        <v>46.41</v>
      </c>
      <c r="E796" s="61">
        <f t="shared" si="12"/>
        <v>3666.39</v>
      </c>
      <c r="F796" s="65" t="s">
        <v>23</v>
      </c>
    </row>
    <row r="797" spans="1:6">
      <c r="A797" s="59">
        <v>43238</v>
      </c>
      <c r="B797" s="60">
        <v>0.39732643518518523</v>
      </c>
      <c r="C797" s="63">
        <v>78</v>
      </c>
      <c r="D797" s="64">
        <v>46.41</v>
      </c>
      <c r="E797" s="61">
        <f t="shared" si="12"/>
        <v>3619.9799999999996</v>
      </c>
      <c r="F797" s="65" t="s">
        <v>23</v>
      </c>
    </row>
    <row r="798" spans="1:6">
      <c r="A798" s="59">
        <v>43238</v>
      </c>
      <c r="B798" s="60">
        <v>0.39911622685185183</v>
      </c>
      <c r="C798" s="63">
        <v>93</v>
      </c>
      <c r="D798" s="64">
        <v>46.4</v>
      </c>
      <c r="E798" s="61">
        <f t="shared" si="12"/>
        <v>4315.2</v>
      </c>
      <c r="F798" s="65" t="s">
        <v>24</v>
      </c>
    </row>
    <row r="799" spans="1:6">
      <c r="A799" s="59">
        <v>43238</v>
      </c>
      <c r="B799" s="60">
        <v>0.39911623842592592</v>
      </c>
      <c r="C799" s="63">
        <v>190</v>
      </c>
      <c r="D799" s="64">
        <v>46.4</v>
      </c>
      <c r="E799" s="61">
        <f t="shared" si="12"/>
        <v>8816</v>
      </c>
      <c r="F799" s="65" t="s">
        <v>23</v>
      </c>
    </row>
    <row r="800" spans="1:6">
      <c r="A800" s="59">
        <v>43238</v>
      </c>
      <c r="B800" s="60">
        <v>0.39911623842592592</v>
      </c>
      <c r="C800" s="63">
        <v>89</v>
      </c>
      <c r="D800" s="64">
        <v>46.4</v>
      </c>
      <c r="E800" s="61">
        <f t="shared" si="12"/>
        <v>4129.5999999999995</v>
      </c>
      <c r="F800" s="65" t="s">
        <v>23</v>
      </c>
    </row>
    <row r="801" spans="1:6">
      <c r="A801" s="59">
        <v>43238</v>
      </c>
      <c r="B801" s="60">
        <v>0.39911640046296298</v>
      </c>
      <c r="C801" s="63">
        <v>70</v>
      </c>
      <c r="D801" s="64">
        <v>46.4</v>
      </c>
      <c r="E801" s="61">
        <f t="shared" si="12"/>
        <v>3248</v>
      </c>
      <c r="F801" s="65" t="s">
        <v>23</v>
      </c>
    </row>
    <row r="802" spans="1:6">
      <c r="A802" s="59">
        <v>43238</v>
      </c>
      <c r="B802" s="60">
        <v>0.40285179398148147</v>
      </c>
      <c r="C802" s="63">
        <v>19</v>
      </c>
      <c r="D802" s="64">
        <v>46.39</v>
      </c>
      <c r="E802" s="61">
        <f t="shared" si="12"/>
        <v>881.41</v>
      </c>
      <c r="F802" s="65" t="s">
        <v>23</v>
      </c>
    </row>
    <row r="803" spans="1:6">
      <c r="A803" s="59">
        <v>43238</v>
      </c>
      <c r="B803" s="60">
        <v>0.40285179398148147</v>
      </c>
      <c r="C803" s="63">
        <v>19</v>
      </c>
      <c r="D803" s="64">
        <v>46.39</v>
      </c>
      <c r="E803" s="61">
        <f t="shared" si="12"/>
        <v>881.41</v>
      </c>
      <c r="F803" s="65" t="s">
        <v>25</v>
      </c>
    </row>
    <row r="804" spans="1:6">
      <c r="A804" s="59">
        <v>43238</v>
      </c>
      <c r="B804" s="60">
        <v>0.40285179398148147</v>
      </c>
      <c r="C804" s="63">
        <v>32</v>
      </c>
      <c r="D804" s="64">
        <v>46.39</v>
      </c>
      <c r="E804" s="61">
        <f t="shared" si="12"/>
        <v>1484.48</v>
      </c>
      <c r="F804" s="65" t="s">
        <v>26</v>
      </c>
    </row>
    <row r="805" spans="1:6">
      <c r="A805" s="59">
        <v>43238</v>
      </c>
      <c r="B805" s="60">
        <v>0.40304976851851854</v>
      </c>
      <c r="C805" s="63">
        <v>269</v>
      </c>
      <c r="D805" s="64">
        <v>46.38</v>
      </c>
      <c r="E805" s="61">
        <f t="shared" si="12"/>
        <v>12476.220000000001</v>
      </c>
      <c r="F805" s="65" t="s">
        <v>23</v>
      </c>
    </row>
    <row r="806" spans="1:6">
      <c r="A806" s="59">
        <v>43238</v>
      </c>
      <c r="B806" s="60">
        <v>0.40304976851851854</v>
      </c>
      <c r="C806" s="63">
        <v>90</v>
      </c>
      <c r="D806" s="64">
        <v>46.38</v>
      </c>
      <c r="E806" s="61">
        <f t="shared" si="12"/>
        <v>4174.2</v>
      </c>
      <c r="F806" s="65" t="s">
        <v>26</v>
      </c>
    </row>
    <row r="807" spans="1:6">
      <c r="A807" s="59">
        <v>43238</v>
      </c>
      <c r="B807" s="60">
        <v>0.40304976851851854</v>
      </c>
      <c r="C807" s="63">
        <v>1</v>
      </c>
      <c r="D807" s="64">
        <v>46.38</v>
      </c>
      <c r="E807" s="61">
        <f t="shared" si="12"/>
        <v>46.38</v>
      </c>
      <c r="F807" s="65" t="s">
        <v>23</v>
      </c>
    </row>
    <row r="808" spans="1:6">
      <c r="A808" s="59">
        <v>43238</v>
      </c>
      <c r="B808" s="60">
        <v>0.40788206018518519</v>
      </c>
      <c r="C808" s="63">
        <v>200</v>
      </c>
      <c r="D808" s="64">
        <v>46.38</v>
      </c>
      <c r="E808" s="61">
        <f t="shared" si="12"/>
        <v>9276</v>
      </c>
      <c r="F808" s="65" t="s">
        <v>23</v>
      </c>
    </row>
    <row r="809" spans="1:6">
      <c r="A809" s="59">
        <v>43238</v>
      </c>
      <c r="B809" s="60">
        <v>0.40788206018518519</v>
      </c>
      <c r="C809" s="63">
        <v>175</v>
      </c>
      <c r="D809" s="64">
        <v>46.38</v>
      </c>
      <c r="E809" s="61">
        <f t="shared" si="12"/>
        <v>8116.5</v>
      </c>
      <c r="F809" s="65" t="s">
        <v>23</v>
      </c>
    </row>
    <row r="810" spans="1:6">
      <c r="A810" s="59">
        <v>43238</v>
      </c>
      <c r="B810" s="60">
        <v>0.41103979166666665</v>
      </c>
      <c r="C810" s="63">
        <v>17</v>
      </c>
      <c r="D810" s="64">
        <v>46.37</v>
      </c>
      <c r="E810" s="61">
        <f t="shared" si="12"/>
        <v>788.29</v>
      </c>
      <c r="F810" s="65" t="s">
        <v>26</v>
      </c>
    </row>
    <row r="811" spans="1:6">
      <c r="A811" s="59">
        <v>43238</v>
      </c>
      <c r="B811" s="60">
        <v>0.41400628472222217</v>
      </c>
      <c r="C811" s="63">
        <v>223</v>
      </c>
      <c r="D811" s="64">
        <v>46.4</v>
      </c>
      <c r="E811" s="61">
        <f t="shared" si="12"/>
        <v>10347.199999999999</v>
      </c>
      <c r="F811" s="65" t="s">
        <v>24</v>
      </c>
    </row>
    <row r="812" spans="1:6">
      <c r="A812" s="59">
        <v>43238</v>
      </c>
      <c r="B812" s="60">
        <v>0.41400628472222217</v>
      </c>
      <c r="C812" s="63">
        <v>189</v>
      </c>
      <c r="D812" s="64">
        <v>46.4</v>
      </c>
      <c r="E812" s="61">
        <f t="shared" si="12"/>
        <v>8769.6</v>
      </c>
      <c r="F812" s="65" t="s">
        <v>26</v>
      </c>
    </row>
    <row r="813" spans="1:6">
      <c r="A813" s="59">
        <v>43238</v>
      </c>
      <c r="B813" s="60">
        <v>0.41400628472222217</v>
      </c>
      <c r="C813" s="63">
        <v>36</v>
      </c>
      <c r="D813" s="64">
        <v>46.4</v>
      </c>
      <c r="E813" s="61">
        <f t="shared" si="12"/>
        <v>1670.3999999999999</v>
      </c>
      <c r="F813" s="65" t="s">
        <v>26</v>
      </c>
    </row>
    <row r="814" spans="1:6">
      <c r="A814" s="59">
        <v>43238</v>
      </c>
      <c r="B814" s="60">
        <v>0.4177457638888889</v>
      </c>
      <c r="C814" s="63">
        <v>14</v>
      </c>
      <c r="D814" s="64">
        <v>46.39</v>
      </c>
      <c r="E814" s="61">
        <f t="shared" si="12"/>
        <v>649.46</v>
      </c>
      <c r="F814" s="65" t="s">
        <v>23</v>
      </c>
    </row>
    <row r="815" spans="1:6">
      <c r="A815" s="59">
        <v>43238</v>
      </c>
      <c r="B815" s="60">
        <v>0.4177457638888889</v>
      </c>
      <c r="C815" s="63">
        <v>56</v>
      </c>
      <c r="D815" s="64">
        <v>46.39</v>
      </c>
      <c r="E815" s="61">
        <f t="shared" si="12"/>
        <v>2597.84</v>
      </c>
      <c r="F815" s="65" t="s">
        <v>23</v>
      </c>
    </row>
    <row r="816" spans="1:6">
      <c r="A816" s="59">
        <v>43238</v>
      </c>
      <c r="B816" s="60">
        <v>0.42000075231481482</v>
      </c>
      <c r="C816" s="63">
        <v>31</v>
      </c>
      <c r="D816" s="64">
        <v>46.4</v>
      </c>
      <c r="E816" s="61">
        <f t="shared" si="12"/>
        <v>1438.3999999999999</v>
      </c>
      <c r="F816" s="65" t="s">
        <v>26</v>
      </c>
    </row>
    <row r="817" spans="1:6">
      <c r="A817" s="59">
        <v>43238</v>
      </c>
      <c r="B817" s="60">
        <v>0.42000075231481482</v>
      </c>
      <c r="C817" s="63">
        <v>11</v>
      </c>
      <c r="D817" s="64">
        <v>46.4</v>
      </c>
      <c r="E817" s="61">
        <f t="shared" si="12"/>
        <v>510.4</v>
      </c>
      <c r="F817" s="65" t="s">
        <v>26</v>
      </c>
    </row>
    <row r="818" spans="1:6">
      <c r="A818" s="59">
        <v>43238</v>
      </c>
      <c r="B818" s="60">
        <v>0.42000075231481482</v>
      </c>
      <c r="C818" s="63">
        <v>31</v>
      </c>
      <c r="D818" s="64">
        <v>46.4</v>
      </c>
      <c r="E818" s="61">
        <f t="shared" si="12"/>
        <v>1438.3999999999999</v>
      </c>
      <c r="F818" s="65" t="s">
        <v>25</v>
      </c>
    </row>
    <row r="819" spans="1:6">
      <c r="A819" s="59">
        <v>43238</v>
      </c>
      <c r="B819" s="60">
        <v>0.42000075231481482</v>
      </c>
      <c r="C819" s="63">
        <v>64</v>
      </c>
      <c r="D819" s="64">
        <v>46.4</v>
      </c>
      <c r="E819" s="61">
        <f t="shared" si="12"/>
        <v>2969.6</v>
      </c>
      <c r="F819" s="65" t="s">
        <v>23</v>
      </c>
    </row>
    <row r="820" spans="1:6">
      <c r="A820" s="59">
        <v>43238</v>
      </c>
      <c r="B820" s="60">
        <v>0.42000075231481482</v>
      </c>
      <c r="C820" s="63">
        <v>27</v>
      </c>
      <c r="D820" s="64">
        <v>46.4</v>
      </c>
      <c r="E820" s="61">
        <f t="shared" si="12"/>
        <v>1252.8</v>
      </c>
      <c r="F820" s="65" t="s">
        <v>23</v>
      </c>
    </row>
    <row r="821" spans="1:6">
      <c r="A821" s="59">
        <v>43238</v>
      </c>
      <c r="B821" s="60">
        <v>0.42000089120370371</v>
      </c>
      <c r="C821" s="63">
        <v>16</v>
      </c>
      <c r="D821" s="64">
        <v>46.4</v>
      </c>
      <c r="E821" s="61">
        <f t="shared" si="12"/>
        <v>742.4</v>
      </c>
      <c r="F821" s="65" t="s">
        <v>23</v>
      </c>
    </row>
    <row r="822" spans="1:6">
      <c r="A822" s="59">
        <v>43238</v>
      </c>
      <c r="B822" s="60">
        <v>0.42002851851851847</v>
      </c>
      <c r="C822" s="63">
        <v>28</v>
      </c>
      <c r="D822" s="64">
        <v>46.4</v>
      </c>
      <c r="E822" s="61">
        <f t="shared" si="12"/>
        <v>1299.2</v>
      </c>
      <c r="F822" s="65" t="s">
        <v>26</v>
      </c>
    </row>
    <row r="823" spans="1:6">
      <c r="A823" s="59">
        <v>43238</v>
      </c>
      <c r="B823" s="60">
        <v>0.42002853009259261</v>
      </c>
      <c r="C823" s="63">
        <v>14</v>
      </c>
      <c r="D823" s="64">
        <v>46.4</v>
      </c>
      <c r="E823" s="61">
        <f t="shared" si="12"/>
        <v>649.6</v>
      </c>
      <c r="F823" s="65" t="s">
        <v>25</v>
      </c>
    </row>
    <row r="824" spans="1:6">
      <c r="A824" s="59">
        <v>43238</v>
      </c>
      <c r="B824" s="60">
        <v>0.42173624999999998</v>
      </c>
      <c r="C824" s="63">
        <v>157</v>
      </c>
      <c r="D824" s="64">
        <v>46.41</v>
      </c>
      <c r="E824" s="61">
        <f t="shared" si="12"/>
        <v>7286.37</v>
      </c>
      <c r="F824" s="65" t="s">
        <v>23</v>
      </c>
    </row>
    <row r="825" spans="1:6">
      <c r="A825" s="59">
        <v>43238</v>
      </c>
      <c r="B825" s="60">
        <v>0.42173624999999998</v>
      </c>
      <c r="C825" s="63">
        <v>100</v>
      </c>
      <c r="D825" s="64">
        <v>46.41</v>
      </c>
      <c r="E825" s="61">
        <f t="shared" si="12"/>
        <v>4641</v>
      </c>
      <c r="F825" s="65" t="s">
        <v>26</v>
      </c>
    </row>
    <row r="826" spans="1:6">
      <c r="A826" s="59">
        <v>43238</v>
      </c>
      <c r="B826" s="60">
        <v>0.42174450231481481</v>
      </c>
      <c r="C826" s="63">
        <v>20</v>
      </c>
      <c r="D826" s="64">
        <v>46.4</v>
      </c>
      <c r="E826" s="61">
        <f t="shared" si="12"/>
        <v>928</v>
      </c>
      <c r="F826" s="65" t="s">
        <v>25</v>
      </c>
    </row>
    <row r="827" spans="1:6">
      <c r="A827" s="59">
        <v>43238</v>
      </c>
      <c r="B827" s="60">
        <v>0.42174451388888889</v>
      </c>
      <c r="C827" s="63">
        <v>20</v>
      </c>
      <c r="D827" s="64">
        <v>46.4</v>
      </c>
      <c r="E827" s="61">
        <f t="shared" si="12"/>
        <v>928</v>
      </c>
      <c r="F827" s="65" t="s">
        <v>26</v>
      </c>
    </row>
    <row r="828" spans="1:6">
      <c r="A828" s="59">
        <v>43238</v>
      </c>
      <c r="B828" s="60">
        <v>0.42369037037037033</v>
      </c>
      <c r="C828" s="63">
        <v>48</v>
      </c>
      <c r="D828" s="64">
        <v>46.4</v>
      </c>
      <c r="E828" s="61">
        <f t="shared" si="12"/>
        <v>2227.1999999999998</v>
      </c>
      <c r="F828" s="65" t="s">
        <v>23</v>
      </c>
    </row>
    <row r="829" spans="1:6">
      <c r="A829" s="59">
        <v>43238</v>
      </c>
      <c r="B829" s="60">
        <v>0.42369037037037033</v>
      </c>
      <c r="C829" s="63">
        <v>4</v>
      </c>
      <c r="D829" s="64">
        <v>46.4</v>
      </c>
      <c r="E829" s="61">
        <f t="shared" si="12"/>
        <v>185.6</v>
      </c>
      <c r="F829" s="65" t="s">
        <v>26</v>
      </c>
    </row>
    <row r="830" spans="1:6">
      <c r="A830" s="59">
        <v>43238</v>
      </c>
      <c r="B830" s="60">
        <v>0.42369037037037033</v>
      </c>
      <c r="C830" s="63">
        <v>7</v>
      </c>
      <c r="D830" s="64">
        <v>46.4</v>
      </c>
      <c r="E830" s="61">
        <f t="shared" si="12"/>
        <v>324.8</v>
      </c>
      <c r="F830" s="65" t="s">
        <v>25</v>
      </c>
    </row>
    <row r="831" spans="1:6">
      <c r="A831" s="59">
        <v>43238</v>
      </c>
      <c r="B831" s="60">
        <v>0.42438053240740742</v>
      </c>
      <c r="C831" s="63">
        <v>44</v>
      </c>
      <c r="D831" s="64">
        <v>46.39</v>
      </c>
      <c r="E831" s="61">
        <f t="shared" si="12"/>
        <v>2041.16</v>
      </c>
      <c r="F831" s="65" t="s">
        <v>25</v>
      </c>
    </row>
    <row r="832" spans="1:6">
      <c r="A832" s="59">
        <v>43238</v>
      </c>
      <c r="B832" s="60">
        <v>0.42438053240740742</v>
      </c>
      <c r="C832" s="63">
        <v>24</v>
      </c>
      <c r="D832" s="64">
        <v>46.39</v>
      </c>
      <c r="E832" s="61">
        <f t="shared" si="12"/>
        <v>1113.3600000000001</v>
      </c>
      <c r="F832" s="65" t="s">
        <v>23</v>
      </c>
    </row>
    <row r="833" spans="1:6">
      <c r="A833" s="59">
        <v>43238</v>
      </c>
      <c r="B833" s="60">
        <v>0.42575217592592596</v>
      </c>
      <c r="C833" s="63">
        <v>100</v>
      </c>
      <c r="D833" s="64">
        <v>46.41</v>
      </c>
      <c r="E833" s="61">
        <f t="shared" si="12"/>
        <v>4641</v>
      </c>
      <c r="F833" s="65" t="s">
        <v>26</v>
      </c>
    </row>
    <row r="834" spans="1:6">
      <c r="A834" s="59">
        <v>43238</v>
      </c>
      <c r="B834" s="60">
        <v>0.42575217592592596</v>
      </c>
      <c r="C834" s="63">
        <v>90</v>
      </c>
      <c r="D834" s="64">
        <v>46.41</v>
      </c>
      <c r="E834" s="61">
        <f t="shared" si="12"/>
        <v>4176.8999999999996</v>
      </c>
      <c r="F834" s="65" t="s">
        <v>26</v>
      </c>
    </row>
    <row r="835" spans="1:6">
      <c r="A835" s="59">
        <v>43238</v>
      </c>
      <c r="B835" s="60">
        <v>0.42575221064814817</v>
      </c>
      <c r="C835" s="63">
        <v>6</v>
      </c>
      <c r="D835" s="64">
        <v>46.41</v>
      </c>
      <c r="E835" s="61">
        <f t="shared" si="12"/>
        <v>278.45999999999998</v>
      </c>
      <c r="F835" s="65" t="s">
        <v>24</v>
      </c>
    </row>
    <row r="836" spans="1:6">
      <c r="A836" s="59">
        <v>43238</v>
      </c>
      <c r="B836" s="60">
        <v>0.42575221064814817</v>
      </c>
      <c r="C836" s="63">
        <v>12</v>
      </c>
      <c r="D836" s="64">
        <v>46.41</v>
      </c>
      <c r="E836" s="61">
        <f t="shared" si="12"/>
        <v>556.91999999999996</v>
      </c>
      <c r="F836" s="65" t="s">
        <v>24</v>
      </c>
    </row>
    <row r="837" spans="1:6">
      <c r="A837" s="59">
        <v>43238</v>
      </c>
      <c r="B837" s="60">
        <v>0.42575221064814817</v>
      </c>
      <c r="C837" s="63">
        <v>48</v>
      </c>
      <c r="D837" s="64">
        <v>46.41</v>
      </c>
      <c r="E837" s="61">
        <f t="shared" ref="E837:E900" si="13">C837*D837</f>
        <v>2227.6799999999998</v>
      </c>
      <c r="F837" s="65" t="s">
        <v>26</v>
      </c>
    </row>
    <row r="838" spans="1:6">
      <c r="A838" s="59">
        <v>43238</v>
      </c>
      <c r="B838" s="60">
        <v>0.42575221064814817</v>
      </c>
      <c r="C838" s="63">
        <v>28</v>
      </c>
      <c r="D838" s="64">
        <v>46.41</v>
      </c>
      <c r="E838" s="61">
        <f t="shared" si="13"/>
        <v>1299.48</v>
      </c>
      <c r="F838" s="65" t="s">
        <v>25</v>
      </c>
    </row>
    <row r="839" spans="1:6">
      <c r="A839" s="59">
        <v>43238</v>
      </c>
      <c r="B839" s="60">
        <v>0.42575225694444446</v>
      </c>
      <c r="C839" s="63">
        <v>157</v>
      </c>
      <c r="D839" s="64">
        <v>46.41</v>
      </c>
      <c r="E839" s="61">
        <f t="shared" si="13"/>
        <v>7286.37</v>
      </c>
      <c r="F839" s="65" t="s">
        <v>25</v>
      </c>
    </row>
    <row r="840" spans="1:6">
      <c r="A840" s="59">
        <v>43238</v>
      </c>
      <c r="B840" s="60">
        <v>0.42623327546296297</v>
      </c>
      <c r="C840" s="63">
        <v>1</v>
      </c>
      <c r="D840" s="64">
        <v>46.41</v>
      </c>
      <c r="E840" s="61">
        <f t="shared" si="13"/>
        <v>46.41</v>
      </c>
      <c r="F840" s="65" t="s">
        <v>23</v>
      </c>
    </row>
    <row r="841" spans="1:6">
      <c r="A841" s="59">
        <v>43238</v>
      </c>
      <c r="B841" s="60">
        <v>0.42634359953703704</v>
      </c>
      <c r="C841" s="63">
        <v>69</v>
      </c>
      <c r="D841" s="64">
        <v>46.4</v>
      </c>
      <c r="E841" s="61">
        <f t="shared" si="13"/>
        <v>3201.6</v>
      </c>
      <c r="F841" s="65" t="s">
        <v>23</v>
      </c>
    </row>
    <row r="842" spans="1:6">
      <c r="A842" s="59">
        <v>43238</v>
      </c>
      <c r="B842" s="60">
        <v>0.4263439467592593</v>
      </c>
      <c r="C842" s="63">
        <v>1</v>
      </c>
      <c r="D842" s="64">
        <v>46.4</v>
      </c>
      <c r="E842" s="61">
        <f t="shared" si="13"/>
        <v>46.4</v>
      </c>
      <c r="F842" s="65" t="s">
        <v>26</v>
      </c>
    </row>
    <row r="843" spans="1:6">
      <c r="A843" s="59">
        <v>43238</v>
      </c>
      <c r="B843" s="60">
        <v>0.43127353009259256</v>
      </c>
      <c r="C843" s="63">
        <v>37</v>
      </c>
      <c r="D843" s="64">
        <v>46.38</v>
      </c>
      <c r="E843" s="61">
        <f t="shared" si="13"/>
        <v>1716.0600000000002</v>
      </c>
      <c r="F843" s="65" t="s">
        <v>25</v>
      </c>
    </row>
    <row r="844" spans="1:6">
      <c r="A844" s="59">
        <v>43238</v>
      </c>
      <c r="B844" s="60">
        <v>0.43127353009259256</v>
      </c>
      <c r="C844" s="63">
        <v>117</v>
      </c>
      <c r="D844" s="64">
        <v>46.38</v>
      </c>
      <c r="E844" s="61">
        <f t="shared" si="13"/>
        <v>5426.46</v>
      </c>
      <c r="F844" s="65" t="s">
        <v>26</v>
      </c>
    </row>
    <row r="845" spans="1:6">
      <c r="A845" s="59">
        <v>43238</v>
      </c>
      <c r="B845" s="60">
        <v>0.43254469907407406</v>
      </c>
      <c r="C845" s="63">
        <v>93</v>
      </c>
      <c r="D845" s="64">
        <v>46.38</v>
      </c>
      <c r="E845" s="61">
        <f t="shared" si="13"/>
        <v>4313.34</v>
      </c>
      <c r="F845" s="65" t="s">
        <v>26</v>
      </c>
    </row>
    <row r="846" spans="1:6">
      <c r="A846" s="59">
        <v>43238</v>
      </c>
      <c r="B846" s="60">
        <v>0.43254469907407406</v>
      </c>
      <c r="C846" s="63">
        <v>186</v>
      </c>
      <c r="D846" s="64">
        <v>46.38</v>
      </c>
      <c r="E846" s="61">
        <f t="shared" si="13"/>
        <v>8626.68</v>
      </c>
      <c r="F846" s="65" t="s">
        <v>24</v>
      </c>
    </row>
    <row r="847" spans="1:6">
      <c r="A847" s="59">
        <v>43238</v>
      </c>
      <c r="B847" s="60">
        <v>0.43254471064814815</v>
      </c>
      <c r="C847" s="63">
        <v>94</v>
      </c>
      <c r="D847" s="64">
        <v>46.38</v>
      </c>
      <c r="E847" s="61">
        <f t="shared" si="13"/>
        <v>4359.72</v>
      </c>
      <c r="F847" s="65" t="s">
        <v>23</v>
      </c>
    </row>
    <row r="848" spans="1:6">
      <c r="A848" s="59">
        <v>43238</v>
      </c>
      <c r="B848" s="60">
        <v>0.43669915509259255</v>
      </c>
      <c r="C848" s="63">
        <v>2</v>
      </c>
      <c r="D848" s="64">
        <v>46.35</v>
      </c>
      <c r="E848" s="61">
        <f t="shared" si="13"/>
        <v>92.7</v>
      </c>
      <c r="F848" s="65" t="s">
        <v>24</v>
      </c>
    </row>
    <row r="849" spans="1:6">
      <c r="A849" s="59">
        <v>43238</v>
      </c>
      <c r="B849" s="60">
        <v>0.43669916666666664</v>
      </c>
      <c r="C849" s="63">
        <v>68</v>
      </c>
      <c r="D849" s="64">
        <v>46.35</v>
      </c>
      <c r="E849" s="61">
        <f t="shared" si="13"/>
        <v>3151.8</v>
      </c>
      <c r="F849" s="65" t="s">
        <v>23</v>
      </c>
    </row>
    <row r="850" spans="1:6">
      <c r="A850" s="59">
        <v>43238</v>
      </c>
      <c r="B850" s="60">
        <v>0.43685623842592597</v>
      </c>
      <c r="C850" s="63">
        <v>1</v>
      </c>
      <c r="D850" s="64">
        <v>46.34</v>
      </c>
      <c r="E850" s="61">
        <f t="shared" si="13"/>
        <v>46.34</v>
      </c>
      <c r="F850" s="65" t="s">
        <v>24</v>
      </c>
    </row>
    <row r="851" spans="1:6">
      <c r="A851" s="59">
        <v>43238</v>
      </c>
      <c r="B851" s="60">
        <v>0.44354983796296299</v>
      </c>
      <c r="C851" s="63">
        <v>1</v>
      </c>
      <c r="D851" s="64">
        <v>46.41</v>
      </c>
      <c r="E851" s="61">
        <f t="shared" si="13"/>
        <v>46.41</v>
      </c>
      <c r="F851" s="65" t="s">
        <v>23</v>
      </c>
    </row>
    <row r="852" spans="1:6">
      <c r="A852" s="59">
        <v>43238</v>
      </c>
      <c r="B852" s="60">
        <v>0.44354983796296299</v>
      </c>
      <c r="C852" s="63">
        <v>72</v>
      </c>
      <c r="D852" s="64">
        <v>46.41</v>
      </c>
      <c r="E852" s="61">
        <f t="shared" si="13"/>
        <v>3341.5199999999995</v>
      </c>
      <c r="F852" s="65" t="s">
        <v>23</v>
      </c>
    </row>
    <row r="853" spans="1:6">
      <c r="A853" s="59">
        <v>43238</v>
      </c>
      <c r="B853" s="60">
        <v>0.44354984953703708</v>
      </c>
      <c r="C853" s="63">
        <v>72</v>
      </c>
      <c r="D853" s="64">
        <v>46.41</v>
      </c>
      <c r="E853" s="61">
        <f t="shared" si="13"/>
        <v>3341.5199999999995</v>
      </c>
      <c r="F853" s="65" t="s">
        <v>26</v>
      </c>
    </row>
    <row r="854" spans="1:6">
      <c r="A854" s="59">
        <v>43238</v>
      </c>
      <c r="B854" s="60">
        <v>0.44354984953703708</v>
      </c>
      <c r="C854" s="63">
        <v>86</v>
      </c>
      <c r="D854" s="64">
        <v>46.41</v>
      </c>
      <c r="E854" s="61">
        <f t="shared" si="13"/>
        <v>3991.2599999999998</v>
      </c>
      <c r="F854" s="65" t="s">
        <v>26</v>
      </c>
    </row>
    <row r="855" spans="1:6">
      <c r="A855" s="59">
        <v>43238</v>
      </c>
      <c r="B855" s="60">
        <v>0.44354984953703708</v>
      </c>
      <c r="C855" s="63">
        <v>259</v>
      </c>
      <c r="D855" s="64">
        <v>46.41</v>
      </c>
      <c r="E855" s="61">
        <f t="shared" si="13"/>
        <v>12020.189999999999</v>
      </c>
      <c r="F855" s="65" t="s">
        <v>23</v>
      </c>
    </row>
    <row r="856" spans="1:6">
      <c r="A856" s="59">
        <v>43238</v>
      </c>
      <c r="B856" s="60">
        <v>0.44361123842592592</v>
      </c>
      <c r="C856" s="63">
        <v>3</v>
      </c>
      <c r="D856" s="64">
        <v>46.4</v>
      </c>
      <c r="E856" s="61">
        <f t="shared" si="13"/>
        <v>139.19999999999999</v>
      </c>
      <c r="F856" s="65" t="s">
        <v>25</v>
      </c>
    </row>
    <row r="857" spans="1:6">
      <c r="A857" s="59">
        <v>43238</v>
      </c>
      <c r="B857" s="60">
        <v>0.44486585648148153</v>
      </c>
      <c r="C857" s="63">
        <v>1</v>
      </c>
      <c r="D857" s="64">
        <v>46.41</v>
      </c>
      <c r="E857" s="61">
        <f t="shared" si="13"/>
        <v>46.41</v>
      </c>
      <c r="F857" s="65" t="s">
        <v>26</v>
      </c>
    </row>
    <row r="858" spans="1:6">
      <c r="A858" s="59">
        <v>43238</v>
      </c>
      <c r="B858" s="60">
        <v>0.44614598379629627</v>
      </c>
      <c r="C858" s="63">
        <v>241</v>
      </c>
      <c r="D858" s="64">
        <v>46.39</v>
      </c>
      <c r="E858" s="61">
        <f t="shared" si="13"/>
        <v>11179.99</v>
      </c>
      <c r="F858" s="65" t="s">
        <v>24</v>
      </c>
    </row>
    <row r="859" spans="1:6">
      <c r="A859" s="59">
        <v>43238</v>
      </c>
      <c r="B859" s="60">
        <v>0.44614598379629627</v>
      </c>
      <c r="C859" s="63">
        <v>16</v>
      </c>
      <c r="D859" s="64">
        <v>46.39</v>
      </c>
      <c r="E859" s="61">
        <f t="shared" si="13"/>
        <v>742.24</v>
      </c>
      <c r="F859" s="65" t="s">
        <v>24</v>
      </c>
    </row>
    <row r="860" spans="1:6">
      <c r="A860" s="59">
        <v>43238</v>
      </c>
      <c r="B860" s="60">
        <v>0.44614598379629627</v>
      </c>
      <c r="C860" s="63">
        <v>53</v>
      </c>
      <c r="D860" s="64">
        <v>46.39</v>
      </c>
      <c r="E860" s="61">
        <f t="shared" si="13"/>
        <v>2458.67</v>
      </c>
      <c r="F860" s="65" t="s">
        <v>24</v>
      </c>
    </row>
    <row r="861" spans="1:6">
      <c r="A861" s="59">
        <v>43238</v>
      </c>
      <c r="B861" s="60">
        <v>0.44614598379629627</v>
      </c>
      <c r="C861" s="63">
        <v>54</v>
      </c>
      <c r="D861" s="64">
        <v>46.39</v>
      </c>
      <c r="E861" s="61">
        <f t="shared" si="13"/>
        <v>2505.06</v>
      </c>
      <c r="F861" s="65" t="s">
        <v>24</v>
      </c>
    </row>
    <row r="862" spans="1:6">
      <c r="A862" s="59">
        <v>43238</v>
      </c>
      <c r="B862" s="60">
        <v>0.45150288194444443</v>
      </c>
      <c r="C862" s="63">
        <v>41</v>
      </c>
      <c r="D862" s="64">
        <v>46.41</v>
      </c>
      <c r="E862" s="61">
        <f t="shared" si="13"/>
        <v>1902.81</v>
      </c>
      <c r="F862" s="65" t="s">
        <v>25</v>
      </c>
    </row>
    <row r="863" spans="1:6">
      <c r="A863" s="59">
        <v>43238</v>
      </c>
      <c r="B863" s="60">
        <v>0.45150288194444443</v>
      </c>
      <c r="C863" s="63">
        <v>36</v>
      </c>
      <c r="D863" s="64">
        <v>46.41</v>
      </c>
      <c r="E863" s="61">
        <f t="shared" si="13"/>
        <v>1670.7599999999998</v>
      </c>
      <c r="F863" s="65" t="s">
        <v>26</v>
      </c>
    </row>
    <row r="864" spans="1:6">
      <c r="A864" s="59">
        <v>43238</v>
      </c>
      <c r="B864" s="60">
        <v>0.45150288194444443</v>
      </c>
      <c r="C864" s="63">
        <v>232</v>
      </c>
      <c r="D864" s="64">
        <v>46.41</v>
      </c>
      <c r="E864" s="61">
        <f t="shared" si="13"/>
        <v>10767.119999999999</v>
      </c>
      <c r="F864" s="65" t="s">
        <v>23</v>
      </c>
    </row>
    <row r="865" spans="1:6">
      <c r="A865" s="59">
        <v>43238</v>
      </c>
      <c r="B865" s="60">
        <v>0.45150289351851852</v>
      </c>
      <c r="C865" s="63">
        <v>27</v>
      </c>
      <c r="D865" s="64">
        <v>46.41</v>
      </c>
      <c r="E865" s="61">
        <f t="shared" si="13"/>
        <v>1253.07</v>
      </c>
      <c r="F865" s="65" t="s">
        <v>24</v>
      </c>
    </row>
    <row r="866" spans="1:6">
      <c r="A866" s="59">
        <v>43238</v>
      </c>
      <c r="B866" s="60">
        <v>0.45150289351851852</v>
      </c>
      <c r="C866" s="63">
        <v>34</v>
      </c>
      <c r="D866" s="64">
        <v>46.41</v>
      </c>
      <c r="E866" s="61">
        <f t="shared" si="13"/>
        <v>1577.9399999999998</v>
      </c>
      <c r="F866" s="65" t="s">
        <v>26</v>
      </c>
    </row>
    <row r="867" spans="1:6">
      <c r="A867" s="59">
        <v>43238</v>
      </c>
      <c r="B867" s="60">
        <v>0.4515030439814815</v>
      </c>
      <c r="C867" s="63">
        <v>70</v>
      </c>
      <c r="D867" s="64">
        <v>46.41</v>
      </c>
      <c r="E867" s="61">
        <f t="shared" si="13"/>
        <v>3248.7</v>
      </c>
      <c r="F867" s="65" t="s">
        <v>26</v>
      </c>
    </row>
    <row r="868" spans="1:6">
      <c r="A868" s="59">
        <v>43238</v>
      </c>
      <c r="B868" s="60">
        <v>0.45208365740740741</v>
      </c>
      <c r="C868" s="63">
        <v>16</v>
      </c>
      <c r="D868" s="64">
        <v>46.39</v>
      </c>
      <c r="E868" s="61">
        <f t="shared" si="13"/>
        <v>742.24</v>
      </c>
      <c r="F868" s="65" t="s">
        <v>26</v>
      </c>
    </row>
    <row r="869" spans="1:6">
      <c r="A869" s="59">
        <v>43238</v>
      </c>
      <c r="B869" s="60">
        <v>0.45208365740740741</v>
      </c>
      <c r="C869" s="63">
        <v>14</v>
      </c>
      <c r="D869" s="64">
        <v>46.39</v>
      </c>
      <c r="E869" s="61">
        <f t="shared" si="13"/>
        <v>649.46</v>
      </c>
      <c r="F869" s="65" t="s">
        <v>23</v>
      </c>
    </row>
    <row r="870" spans="1:6">
      <c r="A870" s="59">
        <v>43238</v>
      </c>
      <c r="B870" s="60">
        <v>0.45232370370370373</v>
      </c>
      <c r="C870" s="63">
        <v>2</v>
      </c>
      <c r="D870" s="64">
        <v>46.37</v>
      </c>
      <c r="E870" s="61">
        <f t="shared" si="13"/>
        <v>92.74</v>
      </c>
      <c r="F870" s="65" t="s">
        <v>23</v>
      </c>
    </row>
    <row r="871" spans="1:6">
      <c r="A871" s="59">
        <v>43238</v>
      </c>
      <c r="B871" s="60">
        <v>0.45339237268518517</v>
      </c>
      <c r="C871" s="63">
        <v>2</v>
      </c>
      <c r="D871" s="64">
        <v>46.35</v>
      </c>
      <c r="E871" s="61">
        <f t="shared" si="13"/>
        <v>92.7</v>
      </c>
      <c r="F871" s="65" t="s">
        <v>23</v>
      </c>
    </row>
    <row r="872" spans="1:6">
      <c r="A872" s="59">
        <v>43238</v>
      </c>
      <c r="B872" s="60">
        <v>0.45501020833333333</v>
      </c>
      <c r="C872" s="63">
        <v>63</v>
      </c>
      <c r="D872" s="64">
        <v>46.35</v>
      </c>
      <c r="E872" s="61">
        <f t="shared" si="13"/>
        <v>2920.05</v>
      </c>
      <c r="F872" s="65" t="s">
        <v>25</v>
      </c>
    </row>
    <row r="873" spans="1:6">
      <c r="A873" s="59">
        <v>43238</v>
      </c>
      <c r="B873" s="60">
        <v>0.45501020833333333</v>
      </c>
      <c r="C873" s="63">
        <v>47</v>
      </c>
      <c r="D873" s="64">
        <v>46.35</v>
      </c>
      <c r="E873" s="61">
        <f t="shared" si="13"/>
        <v>2178.4500000000003</v>
      </c>
      <c r="F873" s="65" t="s">
        <v>25</v>
      </c>
    </row>
    <row r="874" spans="1:6">
      <c r="A874" s="59">
        <v>43238</v>
      </c>
      <c r="B874" s="60">
        <v>0.45501042824074073</v>
      </c>
      <c r="C874" s="63">
        <v>188</v>
      </c>
      <c r="D874" s="64">
        <v>46.35</v>
      </c>
      <c r="E874" s="61">
        <f t="shared" si="13"/>
        <v>8713.8000000000011</v>
      </c>
      <c r="F874" s="65" t="s">
        <v>24</v>
      </c>
    </row>
    <row r="875" spans="1:6">
      <c r="A875" s="59">
        <v>43238</v>
      </c>
      <c r="B875" s="60">
        <v>0.45501042824074073</v>
      </c>
      <c r="C875" s="63">
        <v>18</v>
      </c>
      <c r="D875" s="64">
        <v>46.35</v>
      </c>
      <c r="E875" s="61">
        <f t="shared" si="13"/>
        <v>834.30000000000007</v>
      </c>
      <c r="F875" s="65" t="s">
        <v>26</v>
      </c>
    </row>
    <row r="876" spans="1:6">
      <c r="A876" s="59">
        <v>43238</v>
      </c>
      <c r="B876" s="60">
        <v>0.45550208333333336</v>
      </c>
      <c r="C876" s="63">
        <v>9</v>
      </c>
      <c r="D876" s="64">
        <v>46.34</v>
      </c>
      <c r="E876" s="61">
        <f t="shared" si="13"/>
        <v>417.06000000000006</v>
      </c>
      <c r="F876" s="65" t="s">
        <v>24</v>
      </c>
    </row>
    <row r="877" spans="1:6">
      <c r="A877" s="59">
        <v>43238</v>
      </c>
      <c r="B877" s="60">
        <v>0.45606252314814816</v>
      </c>
      <c r="C877" s="63">
        <v>108</v>
      </c>
      <c r="D877" s="64">
        <v>46.34</v>
      </c>
      <c r="E877" s="61">
        <f t="shared" si="13"/>
        <v>5004.72</v>
      </c>
      <c r="F877" s="65" t="s">
        <v>23</v>
      </c>
    </row>
    <row r="878" spans="1:6">
      <c r="A878" s="59">
        <v>43238</v>
      </c>
      <c r="B878" s="60">
        <v>0.45606253472222225</v>
      </c>
      <c r="C878" s="63">
        <v>98</v>
      </c>
      <c r="D878" s="64">
        <v>46.34</v>
      </c>
      <c r="E878" s="61">
        <f t="shared" si="13"/>
        <v>4541.3200000000006</v>
      </c>
      <c r="F878" s="65" t="s">
        <v>24</v>
      </c>
    </row>
    <row r="879" spans="1:6">
      <c r="A879" s="59">
        <v>43238</v>
      </c>
      <c r="B879" s="60">
        <v>0.45606253472222225</v>
      </c>
      <c r="C879" s="63">
        <v>12</v>
      </c>
      <c r="D879" s="64">
        <v>46.34</v>
      </c>
      <c r="E879" s="61">
        <f t="shared" si="13"/>
        <v>556.08000000000004</v>
      </c>
      <c r="F879" s="65" t="s">
        <v>26</v>
      </c>
    </row>
    <row r="880" spans="1:6">
      <c r="A880" s="59">
        <v>43238</v>
      </c>
      <c r="B880" s="60">
        <v>0.45606660879629629</v>
      </c>
      <c r="C880" s="63">
        <v>53</v>
      </c>
      <c r="D880" s="64">
        <v>46.33</v>
      </c>
      <c r="E880" s="61">
        <f t="shared" si="13"/>
        <v>2455.4899999999998</v>
      </c>
      <c r="F880" s="65" t="s">
        <v>23</v>
      </c>
    </row>
    <row r="881" spans="1:6">
      <c r="A881" s="59">
        <v>43238</v>
      </c>
      <c r="B881" s="60">
        <v>0.45606667824074076</v>
      </c>
      <c r="C881" s="63">
        <v>17</v>
      </c>
      <c r="D881" s="64">
        <v>46.33</v>
      </c>
      <c r="E881" s="61">
        <f t="shared" si="13"/>
        <v>787.61</v>
      </c>
      <c r="F881" s="65" t="s">
        <v>26</v>
      </c>
    </row>
    <row r="882" spans="1:6">
      <c r="A882" s="59">
        <v>43238</v>
      </c>
      <c r="B882" s="60">
        <v>0.46095885416666665</v>
      </c>
      <c r="C882" s="63">
        <v>4</v>
      </c>
      <c r="D882" s="64">
        <v>46.35</v>
      </c>
      <c r="E882" s="61">
        <f t="shared" si="13"/>
        <v>185.4</v>
      </c>
      <c r="F882" s="65" t="s">
        <v>26</v>
      </c>
    </row>
    <row r="883" spans="1:6">
      <c r="A883" s="59">
        <v>43238</v>
      </c>
      <c r="B883" s="60">
        <v>0.46095886574074069</v>
      </c>
      <c r="C883" s="63">
        <v>64</v>
      </c>
      <c r="D883" s="64">
        <v>46.35</v>
      </c>
      <c r="E883" s="61">
        <f t="shared" si="13"/>
        <v>2966.4</v>
      </c>
      <c r="F883" s="65" t="s">
        <v>24</v>
      </c>
    </row>
    <row r="884" spans="1:6">
      <c r="A884" s="59">
        <v>43238</v>
      </c>
      <c r="B884" s="60">
        <v>0.46095888888888892</v>
      </c>
      <c r="C884" s="63">
        <v>50</v>
      </c>
      <c r="D884" s="64">
        <v>46.35</v>
      </c>
      <c r="E884" s="61">
        <f t="shared" si="13"/>
        <v>2317.5</v>
      </c>
      <c r="F884" s="65" t="s">
        <v>23</v>
      </c>
    </row>
    <row r="885" spans="1:6">
      <c r="A885" s="59">
        <v>43238</v>
      </c>
      <c r="B885" s="60">
        <v>0.4609590740740741</v>
      </c>
      <c r="C885" s="63">
        <v>100</v>
      </c>
      <c r="D885" s="64">
        <v>46.35</v>
      </c>
      <c r="E885" s="61">
        <f t="shared" si="13"/>
        <v>4635</v>
      </c>
      <c r="F885" s="65" t="s">
        <v>26</v>
      </c>
    </row>
    <row r="886" spans="1:6">
      <c r="A886" s="59">
        <v>43238</v>
      </c>
      <c r="B886" s="60">
        <v>0.4609590740740741</v>
      </c>
      <c r="C886" s="63">
        <v>18</v>
      </c>
      <c r="D886" s="64">
        <v>46.35</v>
      </c>
      <c r="E886" s="61">
        <f t="shared" si="13"/>
        <v>834.30000000000007</v>
      </c>
      <c r="F886" s="65" t="s">
        <v>23</v>
      </c>
    </row>
    <row r="887" spans="1:6">
      <c r="A887" s="59">
        <v>43238</v>
      </c>
      <c r="B887" s="60">
        <v>0.46343172453703702</v>
      </c>
      <c r="C887" s="63">
        <v>136</v>
      </c>
      <c r="D887" s="64">
        <v>46.36</v>
      </c>
      <c r="E887" s="61">
        <f t="shared" si="13"/>
        <v>6304.96</v>
      </c>
      <c r="F887" s="65" t="s">
        <v>23</v>
      </c>
    </row>
    <row r="888" spans="1:6">
      <c r="A888" s="59">
        <v>43238</v>
      </c>
      <c r="B888" s="60">
        <v>0.46343172453703702</v>
      </c>
      <c r="C888" s="63">
        <v>26</v>
      </c>
      <c r="D888" s="64">
        <v>46.36</v>
      </c>
      <c r="E888" s="61">
        <f t="shared" si="13"/>
        <v>1205.3599999999999</v>
      </c>
      <c r="F888" s="65" t="s">
        <v>23</v>
      </c>
    </row>
    <row r="889" spans="1:6">
      <c r="A889" s="59">
        <v>43238</v>
      </c>
      <c r="B889" s="60">
        <v>0.46343172453703702</v>
      </c>
      <c r="C889" s="63">
        <v>68</v>
      </c>
      <c r="D889" s="64">
        <v>46.36</v>
      </c>
      <c r="E889" s="61">
        <f t="shared" si="13"/>
        <v>3152.48</v>
      </c>
      <c r="F889" s="65" t="s">
        <v>24</v>
      </c>
    </row>
    <row r="890" spans="1:6">
      <c r="A890" s="59">
        <v>43238</v>
      </c>
      <c r="B890" s="60">
        <v>0.46343172453703702</v>
      </c>
      <c r="C890" s="63">
        <v>32</v>
      </c>
      <c r="D890" s="64">
        <v>46.36</v>
      </c>
      <c r="E890" s="61">
        <f t="shared" si="13"/>
        <v>1483.52</v>
      </c>
      <c r="F890" s="65" t="s">
        <v>26</v>
      </c>
    </row>
    <row r="891" spans="1:6">
      <c r="A891" s="59">
        <v>43238</v>
      </c>
      <c r="B891" s="60">
        <v>0.46343172453703702</v>
      </c>
      <c r="C891" s="63">
        <v>1</v>
      </c>
      <c r="D891" s="64">
        <v>46.36</v>
      </c>
      <c r="E891" s="61">
        <f t="shared" si="13"/>
        <v>46.36</v>
      </c>
      <c r="F891" s="65" t="s">
        <v>26</v>
      </c>
    </row>
    <row r="892" spans="1:6">
      <c r="A892" s="59">
        <v>43238</v>
      </c>
      <c r="B892" s="60">
        <v>0.46343172453703702</v>
      </c>
      <c r="C892" s="63">
        <v>68</v>
      </c>
      <c r="D892" s="64">
        <v>46.36</v>
      </c>
      <c r="E892" s="61">
        <f t="shared" si="13"/>
        <v>3152.48</v>
      </c>
      <c r="F892" s="65" t="s">
        <v>25</v>
      </c>
    </row>
    <row r="893" spans="1:6">
      <c r="A893" s="59">
        <v>43238</v>
      </c>
      <c r="B893" s="60">
        <v>0.46343172453703702</v>
      </c>
      <c r="C893" s="63">
        <v>19</v>
      </c>
      <c r="D893" s="64">
        <v>46.36</v>
      </c>
      <c r="E893" s="61">
        <f t="shared" si="13"/>
        <v>880.84</v>
      </c>
      <c r="F893" s="65" t="s">
        <v>25</v>
      </c>
    </row>
    <row r="894" spans="1:6">
      <c r="A894" s="59">
        <v>43238</v>
      </c>
      <c r="B894" s="60">
        <v>0.46725706018518515</v>
      </c>
      <c r="C894" s="63">
        <v>18</v>
      </c>
      <c r="D894" s="64">
        <v>46.35</v>
      </c>
      <c r="E894" s="61">
        <f t="shared" si="13"/>
        <v>834.30000000000007</v>
      </c>
      <c r="F894" s="65" t="s">
        <v>23</v>
      </c>
    </row>
    <row r="895" spans="1:6">
      <c r="A895" s="59">
        <v>43238</v>
      </c>
      <c r="B895" s="60">
        <v>0.46725706018518515</v>
      </c>
      <c r="C895" s="63">
        <v>58</v>
      </c>
      <c r="D895" s="64">
        <v>46.35</v>
      </c>
      <c r="E895" s="61">
        <f t="shared" si="13"/>
        <v>2688.3</v>
      </c>
      <c r="F895" s="65" t="s">
        <v>23</v>
      </c>
    </row>
    <row r="896" spans="1:6">
      <c r="A896" s="59">
        <v>43238</v>
      </c>
      <c r="B896" s="60">
        <v>0.46857651620370372</v>
      </c>
      <c r="C896" s="63">
        <v>37</v>
      </c>
      <c r="D896" s="64">
        <v>46.36</v>
      </c>
      <c r="E896" s="61">
        <f t="shared" si="13"/>
        <v>1715.32</v>
      </c>
      <c r="F896" s="65" t="s">
        <v>25</v>
      </c>
    </row>
    <row r="897" spans="1:6">
      <c r="A897" s="59">
        <v>43238</v>
      </c>
      <c r="B897" s="60">
        <v>0.46857651620370372</v>
      </c>
      <c r="C897" s="63">
        <v>192</v>
      </c>
      <c r="D897" s="64">
        <v>46.36</v>
      </c>
      <c r="E897" s="61">
        <f t="shared" si="13"/>
        <v>8901.119999999999</v>
      </c>
      <c r="F897" s="65" t="s">
        <v>24</v>
      </c>
    </row>
    <row r="898" spans="1:6">
      <c r="A898" s="59">
        <v>43238</v>
      </c>
      <c r="B898" s="60">
        <v>0.46857651620370372</v>
      </c>
      <c r="C898" s="63">
        <v>48</v>
      </c>
      <c r="D898" s="64">
        <v>46.36</v>
      </c>
      <c r="E898" s="61">
        <f t="shared" si="13"/>
        <v>2225.2799999999997</v>
      </c>
      <c r="F898" s="65" t="s">
        <v>23</v>
      </c>
    </row>
    <row r="899" spans="1:6">
      <c r="A899" s="59">
        <v>43238</v>
      </c>
      <c r="B899" s="60">
        <v>0.46857651620370372</v>
      </c>
      <c r="C899" s="63">
        <v>46</v>
      </c>
      <c r="D899" s="64">
        <v>46.36</v>
      </c>
      <c r="E899" s="61">
        <f t="shared" si="13"/>
        <v>2132.56</v>
      </c>
      <c r="F899" s="65" t="s">
        <v>26</v>
      </c>
    </row>
    <row r="900" spans="1:6">
      <c r="A900" s="59">
        <v>43238</v>
      </c>
      <c r="B900" s="60">
        <v>0.46857651620370372</v>
      </c>
      <c r="C900" s="63">
        <v>39</v>
      </c>
      <c r="D900" s="64">
        <v>46.36</v>
      </c>
      <c r="E900" s="61">
        <f t="shared" si="13"/>
        <v>1808.04</v>
      </c>
      <c r="F900" s="65" t="s">
        <v>26</v>
      </c>
    </row>
    <row r="901" spans="1:6">
      <c r="A901" s="59">
        <v>43238</v>
      </c>
      <c r="B901" s="60">
        <v>0.47033606481481477</v>
      </c>
      <c r="C901" s="63">
        <v>1</v>
      </c>
      <c r="D901" s="64">
        <v>46.32</v>
      </c>
      <c r="E901" s="61">
        <f t="shared" ref="E901:E964" si="14">C901*D901</f>
        <v>46.32</v>
      </c>
      <c r="F901" s="65" t="s">
        <v>23</v>
      </c>
    </row>
    <row r="902" spans="1:6">
      <c r="A902" s="59">
        <v>43238</v>
      </c>
      <c r="B902" s="60">
        <v>0.47195243055555558</v>
      </c>
      <c r="C902" s="63">
        <v>4</v>
      </c>
      <c r="D902" s="64">
        <v>46.31</v>
      </c>
      <c r="E902" s="61">
        <f t="shared" si="14"/>
        <v>185.24</v>
      </c>
      <c r="F902" s="65" t="s">
        <v>24</v>
      </c>
    </row>
    <row r="903" spans="1:6">
      <c r="A903" s="59">
        <v>43238</v>
      </c>
      <c r="B903" s="60">
        <v>0.47195243055555558</v>
      </c>
      <c r="C903" s="63">
        <v>17</v>
      </c>
      <c r="D903" s="64">
        <v>46.31</v>
      </c>
      <c r="E903" s="61">
        <f t="shared" si="14"/>
        <v>787.27</v>
      </c>
      <c r="F903" s="65" t="s">
        <v>26</v>
      </c>
    </row>
    <row r="904" spans="1:6">
      <c r="A904" s="59">
        <v>43238</v>
      </c>
      <c r="B904" s="60">
        <v>0.47227418981481484</v>
      </c>
      <c r="C904" s="63">
        <v>32</v>
      </c>
      <c r="D904" s="64">
        <v>46.3</v>
      </c>
      <c r="E904" s="61">
        <f t="shared" si="14"/>
        <v>1481.6</v>
      </c>
      <c r="F904" s="65" t="s">
        <v>26</v>
      </c>
    </row>
    <row r="905" spans="1:6">
      <c r="A905" s="59">
        <v>43238</v>
      </c>
      <c r="B905" s="60">
        <v>0.47227418981481484</v>
      </c>
      <c r="C905" s="63">
        <v>25</v>
      </c>
      <c r="D905" s="64">
        <v>46.3</v>
      </c>
      <c r="E905" s="61">
        <f t="shared" si="14"/>
        <v>1157.5</v>
      </c>
      <c r="F905" s="65" t="s">
        <v>26</v>
      </c>
    </row>
    <row r="906" spans="1:6">
      <c r="A906" s="59">
        <v>43238</v>
      </c>
      <c r="B906" s="60">
        <v>0.47227418981481484</v>
      </c>
      <c r="C906" s="63">
        <v>19</v>
      </c>
      <c r="D906" s="64">
        <v>46.3</v>
      </c>
      <c r="E906" s="61">
        <f t="shared" si="14"/>
        <v>879.69999999999993</v>
      </c>
      <c r="F906" s="65" t="s">
        <v>25</v>
      </c>
    </row>
    <row r="907" spans="1:6">
      <c r="A907" s="59">
        <v>43238</v>
      </c>
      <c r="B907" s="60">
        <v>0.47227418981481484</v>
      </c>
      <c r="C907" s="63">
        <v>19</v>
      </c>
      <c r="D907" s="64">
        <v>46.3</v>
      </c>
      <c r="E907" s="61">
        <f t="shared" si="14"/>
        <v>879.69999999999993</v>
      </c>
      <c r="F907" s="65" t="s">
        <v>23</v>
      </c>
    </row>
    <row r="908" spans="1:6">
      <c r="A908" s="59">
        <v>43238</v>
      </c>
      <c r="B908" s="60">
        <v>0.47227429398148146</v>
      </c>
      <c r="C908" s="63">
        <v>4</v>
      </c>
      <c r="D908" s="64">
        <v>46.29</v>
      </c>
      <c r="E908" s="61">
        <f t="shared" si="14"/>
        <v>185.16</v>
      </c>
      <c r="F908" s="65" t="s">
        <v>26</v>
      </c>
    </row>
    <row r="909" spans="1:6">
      <c r="A909" s="59">
        <v>43238</v>
      </c>
      <c r="B909" s="60">
        <v>0.47227870370370373</v>
      </c>
      <c r="C909" s="63">
        <v>50</v>
      </c>
      <c r="D909" s="64">
        <v>46.3</v>
      </c>
      <c r="E909" s="61">
        <f t="shared" si="14"/>
        <v>2315</v>
      </c>
      <c r="F909" s="65" t="s">
        <v>24</v>
      </c>
    </row>
    <row r="910" spans="1:6">
      <c r="A910" s="59">
        <v>43238</v>
      </c>
      <c r="B910" s="60">
        <v>0.47227870370370373</v>
      </c>
      <c r="C910" s="63">
        <v>5</v>
      </c>
      <c r="D910" s="64">
        <v>46.3</v>
      </c>
      <c r="E910" s="61">
        <f t="shared" si="14"/>
        <v>231.5</v>
      </c>
      <c r="F910" s="65" t="s">
        <v>24</v>
      </c>
    </row>
    <row r="911" spans="1:6">
      <c r="A911" s="59">
        <v>43238</v>
      </c>
      <c r="B911" s="60">
        <v>0.47452587962962961</v>
      </c>
      <c r="C911" s="63">
        <v>15</v>
      </c>
      <c r="D911" s="64">
        <v>46.31</v>
      </c>
      <c r="E911" s="61">
        <f t="shared" si="14"/>
        <v>694.65000000000009</v>
      </c>
      <c r="F911" s="65" t="s">
        <v>24</v>
      </c>
    </row>
    <row r="912" spans="1:6">
      <c r="A912" s="59">
        <v>43238</v>
      </c>
      <c r="B912" s="60">
        <v>0.47452587962962961</v>
      </c>
      <c r="C912" s="63">
        <v>15</v>
      </c>
      <c r="D912" s="64">
        <v>46.31</v>
      </c>
      <c r="E912" s="61">
        <f t="shared" si="14"/>
        <v>694.65000000000009</v>
      </c>
      <c r="F912" s="65" t="s">
        <v>25</v>
      </c>
    </row>
    <row r="913" spans="1:6">
      <c r="A913" s="59">
        <v>43238</v>
      </c>
      <c r="B913" s="60">
        <v>0.47452587962962961</v>
      </c>
      <c r="C913" s="63">
        <v>15</v>
      </c>
      <c r="D913" s="64">
        <v>46.31</v>
      </c>
      <c r="E913" s="61">
        <f t="shared" si="14"/>
        <v>694.65000000000009</v>
      </c>
      <c r="F913" s="65" t="s">
        <v>26</v>
      </c>
    </row>
    <row r="914" spans="1:6">
      <c r="A914" s="59">
        <v>43238</v>
      </c>
      <c r="B914" s="60">
        <v>0.47452589120370375</v>
      </c>
      <c r="C914" s="63">
        <v>8</v>
      </c>
      <c r="D914" s="64">
        <v>46.31</v>
      </c>
      <c r="E914" s="61">
        <f t="shared" si="14"/>
        <v>370.48</v>
      </c>
      <c r="F914" s="65" t="s">
        <v>24</v>
      </c>
    </row>
    <row r="915" spans="1:6">
      <c r="A915" s="59">
        <v>43238</v>
      </c>
      <c r="B915" s="60">
        <v>0.47517376157407409</v>
      </c>
      <c r="C915" s="63">
        <v>255</v>
      </c>
      <c r="D915" s="64">
        <v>46.32</v>
      </c>
      <c r="E915" s="61">
        <f t="shared" si="14"/>
        <v>11811.6</v>
      </c>
      <c r="F915" s="65" t="s">
        <v>26</v>
      </c>
    </row>
    <row r="916" spans="1:6">
      <c r="A916" s="59">
        <v>43238</v>
      </c>
      <c r="B916" s="60">
        <v>0.47517376157407409</v>
      </c>
      <c r="C916" s="63">
        <v>36</v>
      </c>
      <c r="D916" s="64">
        <v>46.32</v>
      </c>
      <c r="E916" s="61">
        <f t="shared" si="14"/>
        <v>1667.52</v>
      </c>
      <c r="F916" s="65" t="s">
        <v>26</v>
      </c>
    </row>
    <row r="917" spans="1:6">
      <c r="A917" s="59">
        <v>43238</v>
      </c>
      <c r="B917" s="60">
        <v>0.48045148148148148</v>
      </c>
      <c r="C917" s="63">
        <v>201</v>
      </c>
      <c r="D917" s="64">
        <v>46.33</v>
      </c>
      <c r="E917" s="61">
        <f t="shared" si="14"/>
        <v>9312.33</v>
      </c>
      <c r="F917" s="65" t="s">
        <v>24</v>
      </c>
    </row>
    <row r="918" spans="1:6">
      <c r="A918" s="59">
        <v>43238</v>
      </c>
      <c r="B918" s="60">
        <v>0.48045148148148148</v>
      </c>
      <c r="C918" s="63">
        <v>29</v>
      </c>
      <c r="D918" s="64">
        <v>46.33</v>
      </c>
      <c r="E918" s="61">
        <f t="shared" si="14"/>
        <v>1343.57</v>
      </c>
      <c r="F918" s="65" t="s">
        <v>24</v>
      </c>
    </row>
    <row r="919" spans="1:6">
      <c r="A919" s="59">
        <v>43238</v>
      </c>
      <c r="B919" s="60">
        <v>0.48045148148148148</v>
      </c>
      <c r="C919" s="63">
        <v>160</v>
      </c>
      <c r="D919" s="64">
        <v>46.33</v>
      </c>
      <c r="E919" s="61">
        <f t="shared" si="14"/>
        <v>7412.7999999999993</v>
      </c>
      <c r="F919" s="65" t="s">
        <v>26</v>
      </c>
    </row>
    <row r="920" spans="1:6">
      <c r="A920" s="59">
        <v>43238</v>
      </c>
      <c r="B920" s="60">
        <v>0.48191515046296302</v>
      </c>
      <c r="C920" s="63">
        <v>34</v>
      </c>
      <c r="D920" s="64">
        <v>46.31</v>
      </c>
      <c r="E920" s="61">
        <f t="shared" si="14"/>
        <v>1574.54</v>
      </c>
      <c r="F920" s="65" t="s">
        <v>26</v>
      </c>
    </row>
    <row r="921" spans="1:6">
      <c r="A921" s="59">
        <v>43238</v>
      </c>
      <c r="B921" s="60">
        <v>0.48191515046296302</v>
      </c>
      <c r="C921" s="63">
        <v>52</v>
      </c>
      <c r="D921" s="64">
        <v>46.31</v>
      </c>
      <c r="E921" s="61">
        <f t="shared" si="14"/>
        <v>2408.12</v>
      </c>
      <c r="F921" s="65" t="s">
        <v>26</v>
      </c>
    </row>
    <row r="922" spans="1:6">
      <c r="A922" s="59">
        <v>43238</v>
      </c>
      <c r="B922" s="60">
        <v>0.48191515046296302</v>
      </c>
      <c r="C922" s="63">
        <v>2</v>
      </c>
      <c r="D922" s="64">
        <v>46.31</v>
      </c>
      <c r="E922" s="61">
        <f t="shared" si="14"/>
        <v>92.62</v>
      </c>
      <c r="F922" s="65" t="s">
        <v>24</v>
      </c>
    </row>
    <row r="923" spans="1:6">
      <c r="A923" s="59">
        <v>43238</v>
      </c>
      <c r="B923" s="60">
        <v>0.48191515046296302</v>
      </c>
      <c r="C923" s="63">
        <v>3</v>
      </c>
      <c r="D923" s="64">
        <v>46.31</v>
      </c>
      <c r="E923" s="61">
        <f t="shared" si="14"/>
        <v>138.93</v>
      </c>
      <c r="F923" s="65" t="s">
        <v>24</v>
      </c>
    </row>
    <row r="924" spans="1:6">
      <c r="A924" s="59">
        <v>43238</v>
      </c>
      <c r="B924" s="60">
        <v>0.48191515046296302</v>
      </c>
      <c r="C924" s="63">
        <v>15</v>
      </c>
      <c r="D924" s="64">
        <v>46.31</v>
      </c>
      <c r="E924" s="61">
        <f t="shared" si="14"/>
        <v>694.65000000000009</v>
      </c>
      <c r="F924" s="65" t="s">
        <v>25</v>
      </c>
    </row>
    <row r="925" spans="1:6">
      <c r="A925" s="59">
        <v>43238</v>
      </c>
      <c r="B925" s="60">
        <v>0.48191515046296302</v>
      </c>
      <c r="C925" s="63">
        <v>34</v>
      </c>
      <c r="D925" s="64">
        <v>46.31</v>
      </c>
      <c r="E925" s="61">
        <f t="shared" si="14"/>
        <v>1574.54</v>
      </c>
      <c r="F925" s="65" t="s">
        <v>23</v>
      </c>
    </row>
    <row r="926" spans="1:6">
      <c r="A926" s="59">
        <v>43238</v>
      </c>
      <c r="B926" s="60">
        <v>0.48770846064814816</v>
      </c>
      <c r="C926" s="63">
        <v>263</v>
      </c>
      <c r="D926" s="64">
        <v>46.34</v>
      </c>
      <c r="E926" s="61">
        <f t="shared" si="14"/>
        <v>12187.42</v>
      </c>
      <c r="F926" s="65" t="s">
        <v>24</v>
      </c>
    </row>
    <row r="927" spans="1:6">
      <c r="A927" s="59">
        <v>43238</v>
      </c>
      <c r="B927" s="60">
        <v>0.48770846064814816</v>
      </c>
      <c r="C927" s="63">
        <v>121</v>
      </c>
      <c r="D927" s="64">
        <v>46.34</v>
      </c>
      <c r="E927" s="61">
        <f t="shared" si="14"/>
        <v>5607.14</v>
      </c>
      <c r="F927" s="65" t="s">
        <v>26</v>
      </c>
    </row>
    <row r="928" spans="1:6">
      <c r="A928" s="59">
        <v>43238</v>
      </c>
      <c r="B928" s="60">
        <v>0.49260872685185181</v>
      </c>
      <c r="C928" s="63">
        <v>87</v>
      </c>
      <c r="D928" s="64">
        <v>46.36</v>
      </c>
      <c r="E928" s="61">
        <f t="shared" si="14"/>
        <v>4033.32</v>
      </c>
      <c r="F928" s="65" t="s">
        <v>26</v>
      </c>
    </row>
    <row r="929" spans="1:6">
      <c r="A929" s="59">
        <v>43238</v>
      </c>
      <c r="B929" s="60">
        <v>0.49260872685185181</v>
      </c>
      <c r="C929" s="63">
        <v>263</v>
      </c>
      <c r="D929" s="64">
        <v>46.36</v>
      </c>
      <c r="E929" s="61">
        <f t="shared" si="14"/>
        <v>12192.68</v>
      </c>
      <c r="F929" s="65" t="s">
        <v>23</v>
      </c>
    </row>
    <row r="930" spans="1:6">
      <c r="A930" s="59">
        <v>43238</v>
      </c>
      <c r="B930" s="60">
        <v>0.49694449074074076</v>
      </c>
      <c r="C930" s="63">
        <v>185</v>
      </c>
      <c r="D930" s="64">
        <v>46.37</v>
      </c>
      <c r="E930" s="61">
        <f t="shared" si="14"/>
        <v>8578.4499999999989</v>
      </c>
      <c r="F930" s="65" t="s">
        <v>23</v>
      </c>
    </row>
    <row r="931" spans="1:6">
      <c r="A931" s="59">
        <v>43238</v>
      </c>
      <c r="B931" s="60">
        <v>0.49694449074074076</v>
      </c>
      <c r="C931" s="63">
        <v>100</v>
      </c>
      <c r="D931" s="64">
        <v>46.37</v>
      </c>
      <c r="E931" s="61">
        <f t="shared" si="14"/>
        <v>4637</v>
      </c>
      <c r="F931" s="65" t="s">
        <v>26</v>
      </c>
    </row>
    <row r="932" spans="1:6">
      <c r="A932" s="59">
        <v>43238</v>
      </c>
      <c r="B932" s="60">
        <v>0.49958344907407404</v>
      </c>
      <c r="C932" s="63">
        <v>66</v>
      </c>
      <c r="D932" s="64">
        <v>46.37</v>
      </c>
      <c r="E932" s="61">
        <f t="shared" si="14"/>
        <v>3060.4199999999996</v>
      </c>
      <c r="F932" s="65" t="s">
        <v>23</v>
      </c>
    </row>
    <row r="933" spans="1:6">
      <c r="A933" s="59">
        <v>43238</v>
      </c>
      <c r="B933" s="60">
        <v>0.50076498842592587</v>
      </c>
      <c r="C933" s="63">
        <v>22</v>
      </c>
      <c r="D933" s="64">
        <v>46.39</v>
      </c>
      <c r="E933" s="61">
        <f t="shared" si="14"/>
        <v>1020.58</v>
      </c>
      <c r="F933" s="65" t="s">
        <v>26</v>
      </c>
    </row>
    <row r="934" spans="1:6">
      <c r="A934" s="59">
        <v>43238</v>
      </c>
      <c r="B934" s="60">
        <v>0.50123864583333333</v>
      </c>
      <c r="C934" s="63">
        <v>18</v>
      </c>
      <c r="D934" s="64">
        <v>46.39</v>
      </c>
      <c r="E934" s="61">
        <f t="shared" si="14"/>
        <v>835.02</v>
      </c>
      <c r="F934" s="65" t="s">
        <v>25</v>
      </c>
    </row>
    <row r="935" spans="1:6">
      <c r="A935" s="59">
        <v>43238</v>
      </c>
      <c r="B935" s="60">
        <v>0.50123864583333333</v>
      </c>
      <c r="C935" s="63">
        <v>21</v>
      </c>
      <c r="D935" s="64">
        <v>46.39</v>
      </c>
      <c r="E935" s="61">
        <f t="shared" si="14"/>
        <v>974.19</v>
      </c>
      <c r="F935" s="65" t="s">
        <v>25</v>
      </c>
    </row>
    <row r="936" spans="1:6">
      <c r="A936" s="59">
        <v>43238</v>
      </c>
      <c r="B936" s="60">
        <v>0.50123869212962957</v>
      </c>
      <c r="C936" s="63">
        <v>50</v>
      </c>
      <c r="D936" s="64">
        <v>46.4</v>
      </c>
      <c r="E936" s="61">
        <f t="shared" si="14"/>
        <v>2320</v>
      </c>
      <c r="F936" s="65" t="s">
        <v>24</v>
      </c>
    </row>
    <row r="937" spans="1:6">
      <c r="A937" s="59">
        <v>43238</v>
      </c>
      <c r="B937" s="60">
        <v>0.50123869212962957</v>
      </c>
      <c r="C937" s="63">
        <v>45</v>
      </c>
      <c r="D937" s="64">
        <v>46.4</v>
      </c>
      <c r="E937" s="61">
        <f t="shared" si="14"/>
        <v>2088</v>
      </c>
      <c r="F937" s="65" t="s">
        <v>24</v>
      </c>
    </row>
    <row r="938" spans="1:6">
      <c r="A938" s="59">
        <v>43238</v>
      </c>
      <c r="B938" s="60">
        <v>0.50123869212962957</v>
      </c>
      <c r="C938" s="63">
        <v>64</v>
      </c>
      <c r="D938" s="64">
        <v>46.4</v>
      </c>
      <c r="E938" s="61">
        <f t="shared" si="14"/>
        <v>2969.6</v>
      </c>
      <c r="F938" s="65" t="s">
        <v>24</v>
      </c>
    </row>
    <row r="939" spans="1:6">
      <c r="A939" s="59">
        <v>43238</v>
      </c>
      <c r="B939" s="60">
        <v>0.50123869212962957</v>
      </c>
      <c r="C939" s="63">
        <v>33</v>
      </c>
      <c r="D939" s="64">
        <v>46.4</v>
      </c>
      <c r="E939" s="61">
        <f t="shared" si="14"/>
        <v>1531.2</v>
      </c>
      <c r="F939" s="65" t="s">
        <v>24</v>
      </c>
    </row>
    <row r="940" spans="1:6">
      <c r="A940" s="59">
        <v>43238</v>
      </c>
      <c r="B940" s="60">
        <v>0.50222233796296301</v>
      </c>
      <c r="C940" s="63">
        <v>100</v>
      </c>
      <c r="D940" s="64">
        <v>46.4</v>
      </c>
      <c r="E940" s="61">
        <f t="shared" si="14"/>
        <v>4640</v>
      </c>
      <c r="F940" s="65" t="s">
        <v>26</v>
      </c>
    </row>
    <row r="941" spans="1:6">
      <c r="A941" s="59">
        <v>43238</v>
      </c>
      <c r="B941" s="60">
        <v>0.50222233796296301</v>
      </c>
      <c r="C941" s="63">
        <v>121</v>
      </c>
      <c r="D941" s="64">
        <v>46.4</v>
      </c>
      <c r="E941" s="61">
        <f t="shared" si="14"/>
        <v>5614.4</v>
      </c>
      <c r="F941" s="65" t="s">
        <v>23</v>
      </c>
    </row>
    <row r="942" spans="1:6">
      <c r="A942" s="59">
        <v>43238</v>
      </c>
      <c r="B942" s="60">
        <v>0.50222233796296301</v>
      </c>
      <c r="C942" s="63">
        <v>175</v>
      </c>
      <c r="D942" s="64">
        <v>46.4</v>
      </c>
      <c r="E942" s="61">
        <f t="shared" si="14"/>
        <v>8120</v>
      </c>
      <c r="F942" s="65" t="s">
        <v>23</v>
      </c>
    </row>
    <row r="943" spans="1:6">
      <c r="A943" s="59">
        <v>43238</v>
      </c>
      <c r="B943" s="60">
        <v>0.50592768518518516</v>
      </c>
      <c r="C943" s="63">
        <v>42</v>
      </c>
      <c r="D943" s="64">
        <v>46.39</v>
      </c>
      <c r="E943" s="61">
        <f t="shared" si="14"/>
        <v>1948.38</v>
      </c>
      <c r="F943" s="65" t="s">
        <v>23</v>
      </c>
    </row>
    <row r="944" spans="1:6">
      <c r="A944" s="59">
        <v>43238</v>
      </c>
      <c r="B944" s="60">
        <v>0.50592768518518516</v>
      </c>
      <c r="C944" s="63">
        <v>28</v>
      </c>
      <c r="D944" s="64">
        <v>46.39</v>
      </c>
      <c r="E944" s="61">
        <f t="shared" si="14"/>
        <v>1298.92</v>
      </c>
      <c r="F944" s="65" t="s">
        <v>23</v>
      </c>
    </row>
    <row r="945" spans="1:6">
      <c r="A945" s="59">
        <v>43238</v>
      </c>
      <c r="B945" s="60">
        <v>0.50592777777777775</v>
      </c>
      <c r="C945" s="63">
        <v>50</v>
      </c>
      <c r="D945" s="64">
        <v>46.4</v>
      </c>
      <c r="E945" s="61">
        <f t="shared" si="14"/>
        <v>2320</v>
      </c>
      <c r="F945" s="65" t="s">
        <v>24</v>
      </c>
    </row>
    <row r="946" spans="1:6">
      <c r="A946" s="59">
        <v>43238</v>
      </c>
      <c r="B946" s="60">
        <v>0.50592778935185179</v>
      </c>
      <c r="C946" s="63">
        <v>87</v>
      </c>
      <c r="D946" s="64">
        <v>46.4</v>
      </c>
      <c r="E946" s="61">
        <f t="shared" si="14"/>
        <v>4036.7999999999997</v>
      </c>
      <c r="F946" s="65" t="s">
        <v>25</v>
      </c>
    </row>
    <row r="947" spans="1:6">
      <c r="A947" s="59">
        <v>43238</v>
      </c>
      <c r="B947" s="60">
        <v>0.50592778935185179</v>
      </c>
      <c r="C947" s="63">
        <v>22</v>
      </c>
      <c r="D947" s="64">
        <v>46.4</v>
      </c>
      <c r="E947" s="61">
        <f t="shared" si="14"/>
        <v>1020.8</v>
      </c>
      <c r="F947" s="65" t="s">
        <v>25</v>
      </c>
    </row>
    <row r="948" spans="1:6">
      <c r="A948" s="59">
        <v>43238</v>
      </c>
      <c r="B948" s="60">
        <v>0.50592778935185179</v>
      </c>
      <c r="C948" s="63">
        <v>150</v>
      </c>
      <c r="D948" s="64">
        <v>46.4</v>
      </c>
      <c r="E948" s="61">
        <f t="shared" si="14"/>
        <v>6960</v>
      </c>
      <c r="F948" s="65" t="s">
        <v>25</v>
      </c>
    </row>
    <row r="949" spans="1:6">
      <c r="A949" s="59">
        <v>43238</v>
      </c>
      <c r="B949" s="60">
        <v>0.50592781249999996</v>
      </c>
      <c r="C949" s="63">
        <v>50</v>
      </c>
      <c r="D949" s="64">
        <v>46.4</v>
      </c>
      <c r="E949" s="61">
        <f t="shared" si="14"/>
        <v>2320</v>
      </c>
      <c r="F949" s="65" t="s">
        <v>26</v>
      </c>
    </row>
    <row r="950" spans="1:6">
      <c r="A950" s="59">
        <v>43238</v>
      </c>
      <c r="B950" s="60">
        <v>0.50691328703703709</v>
      </c>
      <c r="C950" s="63">
        <v>2</v>
      </c>
      <c r="D950" s="64">
        <v>46.38</v>
      </c>
      <c r="E950" s="61">
        <f t="shared" si="14"/>
        <v>92.76</v>
      </c>
      <c r="F950" s="65" t="s">
        <v>24</v>
      </c>
    </row>
    <row r="951" spans="1:6">
      <c r="A951" s="59">
        <v>43238</v>
      </c>
      <c r="B951" s="60">
        <v>0.50901223379629623</v>
      </c>
      <c r="C951" s="63">
        <v>26</v>
      </c>
      <c r="D951" s="64">
        <v>46.41</v>
      </c>
      <c r="E951" s="61">
        <f t="shared" si="14"/>
        <v>1206.6599999999999</v>
      </c>
      <c r="F951" s="65" t="s">
        <v>24</v>
      </c>
    </row>
    <row r="952" spans="1:6">
      <c r="A952" s="59">
        <v>43238</v>
      </c>
      <c r="B952" s="60">
        <v>0.51059065972222217</v>
      </c>
      <c r="C952" s="63">
        <v>19</v>
      </c>
      <c r="D952" s="64">
        <v>46.43</v>
      </c>
      <c r="E952" s="61">
        <f t="shared" si="14"/>
        <v>882.17</v>
      </c>
      <c r="F952" s="65" t="s">
        <v>25</v>
      </c>
    </row>
    <row r="953" spans="1:6">
      <c r="A953" s="59">
        <v>43238</v>
      </c>
      <c r="B953" s="60">
        <v>0.51059065972222217</v>
      </c>
      <c r="C953" s="63">
        <v>111</v>
      </c>
      <c r="D953" s="64">
        <v>46.43</v>
      </c>
      <c r="E953" s="61">
        <f t="shared" si="14"/>
        <v>5153.7299999999996</v>
      </c>
      <c r="F953" s="65" t="s">
        <v>24</v>
      </c>
    </row>
    <row r="954" spans="1:6">
      <c r="A954" s="59">
        <v>43238</v>
      </c>
      <c r="B954" s="60">
        <v>0.51059065972222217</v>
      </c>
      <c r="C954" s="63">
        <v>32</v>
      </c>
      <c r="D954" s="64">
        <v>46.43</v>
      </c>
      <c r="E954" s="61">
        <f t="shared" si="14"/>
        <v>1485.76</v>
      </c>
      <c r="F954" s="65" t="s">
        <v>26</v>
      </c>
    </row>
    <row r="955" spans="1:6">
      <c r="A955" s="59">
        <v>43238</v>
      </c>
      <c r="B955" s="60">
        <v>0.51059067129629632</v>
      </c>
      <c r="C955" s="63">
        <v>108</v>
      </c>
      <c r="D955" s="64">
        <v>46.43</v>
      </c>
      <c r="E955" s="61">
        <f t="shared" si="14"/>
        <v>5014.4399999999996</v>
      </c>
      <c r="F955" s="65" t="s">
        <v>23</v>
      </c>
    </row>
    <row r="956" spans="1:6">
      <c r="A956" s="59">
        <v>43238</v>
      </c>
      <c r="B956" s="60">
        <v>0.51059067129629632</v>
      </c>
      <c r="C956" s="63">
        <v>21</v>
      </c>
      <c r="D956" s="64">
        <v>46.43</v>
      </c>
      <c r="E956" s="61">
        <f t="shared" si="14"/>
        <v>975.03</v>
      </c>
      <c r="F956" s="65" t="s">
        <v>23</v>
      </c>
    </row>
    <row r="957" spans="1:6">
      <c r="A957" s="59">
        <v>43238</v>
      </c>
      <c r="B957" s="60">
        <v>0.51059074074074073</v>
      </c>
      <c r="C957" s="63">
        <v>3</v>
      </c>
      <c r="D957" s="64">
        <v>46.42</v>
      </c>
      <c r="E957" s="61">
        <f t="shared" si="14"/>
        <v>139.26</v>
      </c>
      <c r="F957" s="65" t="s">
        <v>26</v>
      </c>
    </row>
    <row r="958" spans="1:6">
      <c r="A958" s="59">
        <v>43238</v>
      </c>
      <c r="B958" s="60">
        <v>0.51067604166666669</v>
      </c>
      <c r="C958" s="63">
        <v>63</v>
      </c>
      <c r="D958" s="64">
        <v>46.42</v>
      </c>
      <c r="E958" s="61">
        <f t="shared" si="14"/>
        <v>2924.46</v>
      </c>
      <c r="F958" s="65" t="s">
        <v>23</v>
      </c>
    </row>
    <row r="959" spans="1:6">
      <c r="A959" s="59">
        <v>43238</v>
      </c>
      <c r="B959" s="60">
        <v>0.51067604166666669</v>
      </c>
      <c r="C959" s="63">
        <v>26</v>
      </c>
      <c r="D959" s="64">
        <v>46.41</v>
      </c>
      <c r="E959" s="61">
        <f t="shared" si="14"/>
        <v>1206.6599999999999</v>
      </c>
      <c r="F959" s="65" t="s">
        <v>26</v>
      </c>
    </row>
    <row r="960" spans="1:6">
      <c r="A960" s="59">
        <v>43238</v>
      </c>
      <c r="B960" s="60">
        <v>0.51067605324074072</v>
      </c>
      <c r="C960" s="63">
        <v>87</v>
      </c>
      <c r="D960" s="64">
        <v>46.42</v>
      </c>
      <c r="E960" s="61">
        <f t="shared" si="14"/>
        <v>4038.54</v>
      </c>
      <c r="F960" s="65" t="s">
        <v>25</v>
      </c>
    </row>
    <row r="961" spans="1:6">
      <c r="A961" s="59">
        <v>43238</v>
      </c>
      <c r="B961" s="60">
        <v>0.51067605324074072</v>
      </c>
      <c r="C961" s="63">
        <v>20</v>
      </c>
      <c r="D961" s="64">
        <v>46.42</v>
      </c>
      <c r="E961" s="61">
        <f t="shared" si="14"/>
        <v>928.40000000000009</v>
      </c>
      <c r="F961" s="65" t="s">
        <v>25</v>
      </c>
    </row>
    <row r="962" spans="1:6">
      <c r="A962" s="59">
        <v>43238</v>
      </c>
      <c r="B962" s="60">
        <v>0.51067609953703708</v>
      </c>
      <c r="C962" s="63">
        <v>26</v>
      </c>
      <c r="D962" s="64">
        <v>46.41</v>
      </c>
      <c r="E962" s="61">
        <f t="shared" si="14"/>
        <v>1206.6599999999999</v>
      </c>
      <c r="F962" s="65" t="s">
        <v>23</v>
      </c>
    </row>
    <row r="963" spans="1:6">
      <c r="A963" s="59">
        <v>43238</v>
      </c>
      <c r="B963" s="60">
        <v>0.51067611111111111</v>
      </c>
      <c r="C963" s="63">
        <v>18</v>
      </c>
      <c r="D963" s="64">
        <v>46.41</v>
      </c>
      <c r="E963" s="61">
        <f t="shared" si="14"/>
        <v>835.37999999999988</v>
      </c>
      <c r="F963" s="65" t="s">
        <v>25</v>
      </c>
    </row>
    <row r="964" spans="1:6">
      <c r="A964" s="59">
        <v>43238</v>
      </c>
      <c r="B964" s="60">
        <v>0.51643721064814818</v>
      </c>
      <c r="C964" s="63">
        <v>19</v>
      </c>
      <c r="D964" s="64">
        <v>46.41</v>
      </c>
      <c r="E964" s="61">
        <f t="shared" si="14"/>
        <v>881.79</v>
      </c>
      <c r="F964" s="65" t="s">
        <v>25</v>
      </c>
    </row>
    <row r="965" spans="1:6">
      <c r="A965" s="59">
        <v>43238</v>
      </c>
      <c r="B965" s="60">
        <v>0.51643730324074077</v>
      </c>
      <c r="C965" s="63">
        <v>49</v>
      </c>
      <c r="D965" s="64">
        <v>46.41</v>
      </c>
      <c r="E965" s="61">
        <f t="shared" ref="E965:E1028" si="15">C965*D965</f>
        <v>2274.0899999999997</v>
      </c>
      <c r="F965" s="65" t="s">
        <v>23</v>
      </c>
    </row>
    <row r="966" spans="1:6">
      <c r="A966" s="59">
        <v>43238</v>
      </c>
      <c r="B966" s="60">
        <v>0.51643730324074077</v>
      </c>
      <c r="C966" s="63">
        <v>23</v>
      </c>
      <c r="D966" s="64">
        <v>46.41</v>
      </c>
      <c r="E966" s="61">
        <f t="shared" si="15"/>
        <v>1067.4299999999998</v>
      </c>
      <c r="F966" s="65" t="s">
        <v>23</v>
      </c>
    </row>
    <row r="967" spans="1:6">
      <c r="A967" s="59">
        <v>43238</v>
      </c>
      <c r="B967" s="60">
        <v>0.51698266203703702</v>
      </c>
      <c r="C967" s="63">
        <v>246</v>
      </c>
      <c r="D967" s="64">
        <v>46.41</v>
      </c>
      <c r="E967" s="61">
        <f t="shared" si="15"/>
        <v>11416.859999999999</v>
      </c>
      <c r="F967" s="65" t="s">
        <v>23</v>
      </c>
    </row>
    <row r="968" spans="1:6">
      <c r="A968" s="59">
        <v>43238</v>
      </c>
      <c r="B968" s="60">
        <v>0.51698266203703702</v>
      </c>
      <c r="C968" s="63">
        <v>22</v>
      </c>
      <c r="D968" s="64">
        <v>46.41</v>
      </c>
      <c r="E968" s="61">
        <f t="shared" si="15"/>
        <v>1021.02</v>
      </c>
      <c r="F968" s="65" t="s">
        <v>23</v>
      </c>
    </row>
    <row r="969" spans="1:6">
      <c r="A969" s="59">
        <v>43238</v>
      </c>
      <c r="B969" s="60">
        <v>0.51698266203703702</v>
      </c>
      <c r="C969" s="63">
        <v>32</v>
      </c>
      <c r="D969" s="64">
        <v>46.41</v>
      </c>
      <c r="E969" s="61">
        <f t="shared" si="15"/>
        <v>1485.12</v>
      </c>
      <c r="F969" s="65" t="s">
        <v>26</v>
      </c>
    </row>
    <row r="970" spans="1:6">
      <c r="A970" s="59">
        <v>43238</v>
      </c>
      <c r="B970" s="60">
        <v>0.51698291666666674</v>
      </c>
      <c r="C970" s="63">
        <v>74</v>
      </c>
      <c r="D970" s="64">
        <v>46.4</v>
      </c>
      <c r="E970" s="61">
        <f t="shared" si="15"/>
        <v>3433.6</v>
      </c>
      <c r="F970" s="65" t="s">
        <v>23</v>
      </c>
    </row>
    <row r="971" spans="1:6">
      <c r="A971" s="59">
        <v>43238</v>
      </c>
      <c r="B971" s="60">
        <v>0.52337982638888891</v>
      </c>
      <c r="C971" s="63">
        <v>21</v>
      </c>
      <c r="D971" s="64">
        <v>46.48</v>
      </c>
      <c r="E971" s="61">
        <f t="shared" si="15"/>
        <v>976.07999999999993</v>
      </c>
      <c r="F971" s="65" t="s">
        <v>26</v>
      </c>
    </row>
    <row r="972" spans="1:6">
      <c r="A972" s="59">
        <v>43238</v>
      </c>
      <c r="B972" s="60">
        <v>0.52367023148148151</v>
      </c>
      <c r="C972" s="63">
        <v>22</v>
      </c>
      <c r="D972" s="64">
        <v>46.48</v>
      </c>
      <c r="E972" s="61">
        <f t="shared" si="15"/>
        <v>1022.56</v>
      </c>
      <c r="F972" s="65" t="s">
        <v>23</v>
      </c>
    </row>
    <row r="973" spans="1:6">
      <c r="A973" s="59">
        <v>43238</v>
      </c>
      <c r="B973" s="60">
        <v>0.52367023148148151</v>
      </c>
      <c r="C973" s="63">
        <v>135</v>
      </c>
      <c r="D973" s="64">
        <v>46.48</v>
      </c>
      <c r="E973" s="61">
        <f t="shared" si="15"/>
        <v>6274.7999999999993</v>
      </c>
      <c r="F973" s="65" t="s">
        <v>23</v>
      </c>
    </row>
    <row r="974" spans="1:6">
      <c r="A974" s="59">
        <v>43238</v>
      </c>
      <c r="B974" s="60">
        <v>0.52367023148148151</v>
      </c>
      <c r="C974" s="63">
        <v>26</v>
      </c>
      <c r="D974" s="64">
        <v>46.48</v>
      </c>
      <c r="E974" s="61">
        <f t="shared" si="15"/>
        <v>1208.48</v>
      </c>
      <c r="F974" s="65" t="s">
        <v>26</v>
      </c>
    </row>
    <row r="975" spans="1:6">
      <c r="A975" s="59">
        <v>43238</v>
      </c>
      <c r="B975" s="60">
        <v>0.52367023148148151</v>
      </c>
      <c r="C975" s="63">
        <v>10</v>
      </c>
      <c r="D975" s="64">
        <v>46.48</v>
      </c>
      <c r="E975" s="61">
        <f t="shared" si="15"/>
        <v>464.79999999999995</v>
      </c>
      <c r="F975" s="65" t="s">
        <v>24</v>
      </c>
    </row>
    <row r="976" spans="1:6">
      <c r="A976" s="59">
        <v>43238</v>
      </c>
      <c r="B976" s="60">
        <v>0.52367023148148151</v>
      </c>
      <c r="C976" s="63">
        <v>10</v>
      </c>
      <c r="D976" s="64">
        <v>46.48</v>
      </c>
      <c r="E976" s="61">
        <f t="shared" si="15"/>
        <v>464.79999999999995</v>
      </c>
      <c r="F976" s="65" t="s">
        <v>25</v>
      </c>
    </row>
    <row r="977" spans="1:6">
      <c r="A977" s="59">
        <v>43238</v>
      </c>
      <c r="B977" s="60">
        <v>0.52678521990740734</v>
      </c>
      <c r="C977" s="63">
        <v>48</v>
      </c>
      <c r="D977" s="64">
        <v>46.45</v>
      </c>
      <c r="E977" s="61">
        <f t="shared" si="15"/>
        <v>2229.6000000000004</v>
      </c>
      <c r="F977" s="65" t="s">
        <v>26</v>
      </c>
    </row>
    <row r="978" spans="1:6">
      <c r="A978" s="59">
        <v>43238</v>
      </c>
      <c r="B978" s="60">
        <v>0.52678525462962966</v>
      </c>
      <c r="C978" s="63">
        <v>50</v>
      </c>
      <c r="D978" s="64">
        <v>46.46</v>
      </c>
      <c r="E978" s="61">
        <f t="shared" si="15"/>
        <v>2323</v>
      </c>
      <c r="F978" s="65" t="s">
        <v>24</v>
      </c>
    </row>
    <row r="979" spans="1:6">
      <c r="A979" s="59">
        <v>43238</v>
      </c>
      <c r="B979" s="60">
        <v>0.52678525462962966</v>
      </c>
      <c r="C979" s="63">
        <v>26</v>
      </c>
      <c r="D979" s="64">
        <v>46.46</v>
      </c>
      <c r="E979" s="61">
        <f t="shared" si="15"/>
        <v>1207.96</v>
      </c>
      <c r="F979" s="65" t="s">
        <v>24</v>
      </c>
    </row>
    <row r="980" spans="1:6">
      <c r="A980" s="59">
        <v>43238</v>
      </c>
      <c r="B980" s="60">
        <v>0.52682011574074072</v>
      </c>
      <c r="C980" s="63">
        <v>134</v>
      </c>
      <c r="D980" s="64">
        <v>46.45</v>
      </c>
      <c r="E980" s="61">
        <f t="shared" si="15"/>
        <v>6224.3</v>
      </c>
      <c r="F980" s="65" t="s">
        <v>26</v>
      </c>
    </row>
    <row r="981" spans="1:6">
      <c r="A981" s="59">
        <v>43238</v>
      </c>
      <c r="B981" s="60">
        <v>0.52682012731481487</v>
      </c>
      <c r="C981" s="63">
        <v>185</v>
      </c>
      <c r="D981" s="64">
        <v>46.45</v>
      </c>
      <c r="E981" s="61">
        <f t="shared" si="15"/>
        <v>8593.25</v>
      </c>
      <c r="F981" s="65" t="s">
        <v>23</v>
      </c>
    </row>
    <row r="982" spans="1:6">
      <c r="A982" s="59">
        <v>43238</v>
      </c>
      <c r="B982" s="60">
        <v>0.53287937499999993</v>
      </c>
      <c r="C982" s="63">
        <v>11</v>
      </c>
      <c r="D982" s="64">
        <v>46.4</v>
      </c>
      <c r="E982" s="61">
        <f t="shared" si="15"/>
        <v>510.4</v>
      </c>
      <c r="F982" s="65" t="s">
        <v>23</v>
      </c>
    </row>
    <row r="983" spans="1:6">
      <c r="A983" s="59">
        <v>43238</v>
      </c>
      <c r="B983" s="60">
        <v>0.53341108796296299</v>
      </c>
      <c r="C983" s="63">
        <v>1</v>
      </c>
      <c r="D983" s="64">
        <v>46.41</v>
      </c>
      <c r="E983" s="61">
        <f t="shared" si="15"/>
        <v>46.41</v>
      </c>
      <c r="F983" s="65" t="s">
        <v>26</v>
      </c>
    </row>
    <row r="984" spans="1:6">
      <c r="A984" s="59">
        <v>43238</v>
      </c>
      <c r="B984" s="60">
        <v>0.53388906250000001</v>
      </c>
      <c r="C984" s="63">
        <v>198</v>
      </c>
      <c r="D984" s="64">
        <v>46.41</v>
      </c>
      <c r="E984" s="61">
        <f t="shared" si="15"/>
        <v>9189.1799999999985</v>
      </c>
      <c r="F984" s="65" t="s">
        <v>24</v>
      </c>
    </row>
    <row r="985" spans="1:6">
      <c r="A985" s="59">
        <v>43238</v>
      </c>
      <c r="B985" s="60">
        <v>0.53388906250000001</v>
      </c>
      <c r="C985" s="63">
        <v>100</v>
      </c>
      <c r="D985" s="64">
        <v>46.41</v>
      </c>
      <c r="E985" s="61">
        <f t="shared" si="15"/>
        <v>4641</v>
      </c>
      <c r="F985" s="65" t="s">
        <v>26</v>
      </c>
    </row>
    <row r="986" spans="1:6">
      <c r="A986" s="59">
        <v>43238</v>
      </c>
      <c r="B986" s="60">
        <v>0.53388906250000001</v>
      </c>
      <c r="C986" s="63">
        <v>85</v>
      </c>
      <c r="D986" s="64">
        <v>46.41</v>
      </c>
      <c r="E986" s="61">
        <f t="shared" si="15"/>
        <v>3944.85</v>
      </c>
      <c r="F986" s="65" t="s">
        <v>23</v>
      </c>
    </row>
    <row r="987" spans="1:6">
      <c r="A987" s="59">
        <v>43238</v>
      </c>
      <c r="B987" s="60">
        <v>0.54122716435185192</v>
      </c>
      <c r="C987" s="63">
        <v>46</v>
      </c>
      <c r="D987" s="64">
        <v>46.41</v>
      </c>
      <c r="E987" s="61">
        <f t="shared" si="15"/>
        <v>2134.8599999999997</v>
      </c>
      <c r="F987" s="65" t="s">
        <v>25</v>
      </c>
    </row>
    <row r="988" spans="1:6">
      <c r="A988" s="59">
        <v>43238</v>
      </c>
      <c r="B988" s="60">
        <v>0.54122716435185192</v>
      </c>
      <c r="C988" s="63">
        <v>44</v>
      </c>
      <c r="D988" s="64">
        <v>46.41</v>
      </c>
      <c r="E988" s="61">
        <f t="shared" si="15"/>
        <v>2042.04</v>
      </c>
      <c r="F988" s="65" t="s">
        <v>26</v>
      </c>
    </row>
    <row r="989" spans="1:6">
      <c r="A989" s="59">
        <v>43238</v>
      </c>
      <c r="B989" s="60">
        <v>0.54122716435185192</v>
      </c>
      <c r="C989" s="63">
        <v>9</v>
      </c>
      <c r="D989" s="64">
        <v>46.41</v>
      </c>
      <c r="E989" s="61">
        <f t="shared" si="15"/>
        <v>417.68999999999994</v>
      </c>
      <c r="F989" s="65" t="s">
        <v>23</v>
      </c>
    </row>
    <row r="990" spans="1:6">
      <c r="A990" s="59">
        <v>43238</v>
      </c>
      <c r="B990" s="60">
        <v>0.54147380787037036</v>
      </c>
      <c r="C990" s="63">
        <v>162</v>
      </c>
      <c r="D990" s="64">
        <v>46.4</v>
      </c>
      <c r="E990" s="61">
        <f t="shared" si="15"/>
        <v>7516.8</v>
      </c>
      <c r="F990" s="65" t="s">
        <v>23</v>
      </c>
    </row>
    <row r="991" spans="1:6">
      <c r="A991" s="59">
        <v>43238</v>
      </c>
      <c r="B991" s="60">
        <v>0.54147380787037036</v>
      </c>
      <c r="C991" s="63">
        <v>1</v>
      </c>
      <c r="D991" s="64">
        <v>46.4</v>
      </c>
      <c r="E991" s="61">
        <f t="shared" si="15"/>
        <v>46.4</v>
      </c>
      <c r="F991" s="65" t="s">
        <v>23</v>
      </c>
    </row>
    <row r="992" spans="1:6">
      <c r="A992" s="59">
        <v>43238</v>
      </c>
      <c r="B992" s="60">
        <v>0.54147380787037036</v>
      </c>
      <c r="C992" s="63">
        <v>19</v>
      </c>
      <c r="D992" s="64">
        <v>46.4</v>
      </c>
      <c r="E992" s="61">
        <f t="shared" si="15"/>
        <v>881.6</v>
      </c>
      <c r="F992" s="65" t="s">
        <v>23</v>
      </c>
    </row>
    <row r="993" spans="1:6">
      <c r="A993" s="59">
        <v>43238</v>
      </c>
      <c r="B993" s="60">
        <v>0.54147380787037036</v>
      </c>
      <c r="C993" s="63">
        <v>79</v>
      </c>
      <c r="D993" s="64">
        <v>46.4</v>
      </c>
      <c r="E993" s="61">
        <f t="shared" si="15"/>
        <v>3665.6</v>
      </c>
      <c r="F993" s="65" t="s">
        <v>23</v>
      </c>
    </row>
    <row r="994" spans="1:6">
      <c r="A994" s="59">
        <v>43238</v>
      </c>
      <c r="B994" s="60">
        <v>0.54147380787037036</v>
      </c>
      <c r="C994" s="63">
        <v>2</v>
      </c>
      <c r="D994" s="64">
        <v>46.4</v>
      </c>
      <c r="E994" s="61">
        <f t="shared" si="15"/>
        <v>92.8</v>
      </c>
      <c r="F994" s="65" t="s">
        <v>25</v>
      </c>
    </row>
    <row r="995" spans="1:6">
      <c r="A995" s="59">
        <v>43238</v>
      </c>
      <c r="B995" s="60">
        <v>0.54147380787037036</v>
      </c>
      <c r="C995" s="63">
        <v>32</v>
      </c>
      <c r="D995" s="64">
        <v>46.4</v>
      </c>
      <c r="E995" s="61">
        <f t="shared" si="15"/>
        <v>1484.8</v>
      </c>
      <c r="F995" s="65" t="s">
        <v>26</v>
      </c>
    </row>
    <row r="996" spans="1:6">
      <c r="A996" s="59">
        <v>43238</v>
      </c>
      <c r="B996" s="60">
        <v>0.54147380787037036</v>
      </c>
      <c r="C996" s="63">
        <v>60</v>
      </c>
      <c r="D996" s="64">
        <v>46.4</v>
      </c>
      <c r="E996" s="61">
        <f t="shared" si="15"/>
        <v>2784</v>
      </c>
      <c r="F996" s="65" t="s">
        <v>26</v>
      </c>
    </row>
    <row r="997" spans="1:6">
      <c r="A997" s="59">
        <v>43238</v>
      </c>
      <c r="B997" s="60">
        <v>0.54147380787037036</v>
      </c>
      <c r="C997" s="63">
        <v>19</v>
      </c>
      <c r="D997" s="64">
        <v>46.4</v>
      </c>
      <c r="E997" s="61">
        <f t="shared" si="15"/>
        <v>881.6</v>
      </c>
      <c r="F997" s="65" t="s">
        <v>25</v>
      </c>
    </row>
    <row r="998" spans="1:6">
      <c r="A998" s="59">
        <v>43238</v>
      </c>
      <c r="B998" s="60">
        <v>0.54162262731481481</v>
      </c>
      <c r="C998" s="63">
        <v>70</v>
      </c>
      <c r="D998" s="64">
        <v>46.39</v>
      </c>
      <c r="E998" s="61">
        <f t="shared" si="15"/>
        <v>3247.3</v>
      </c>
      <c r="F998" s="65" t="s">
        <v>23</v>
      </c>
    </row>
    <row r="999" spans="1:6">
      <c r="A999" s="59">
        <v>43238</v>
      </c>
      <c r="B999" s="60">
        <v>0.5480694791666666</v>
      </c>
      <c r="C999" s="63">
        <v>1</v>
      </c>
      <c r="D999" s="64">
        <v>46.37</v>
      </c>
      <c r="E999" s="61">
        <f t="shared" si="15"/>
        <v>46.37</v>
      </c>
      <c r="F999" s="65" t="s">
        <v>24</v>
      </c>
    </row>
    <row r="1000" spans="1:6">
      <c r="A1000" s="59">
        <v>43238</v>
      </c>
      <c r="B1000" s="60">
        <v>0.54806949074074074</v>
      </c>
      <c r="C1000" s="63">
        <v>21</v>
      </c>
      <c r="D1000" s="64">
        <v>46.36</v>
      </c>
      <c r="E1000" s="61">
        <f t="shared" si="15"/>
        <v>973.56</v>
      </c>
      <c r="F1000" s="65" t="s">
        <v>23</v>
      </c>
    </row>
    <row r="1001" spans="1:6">
      <c r="A1001" s="59">
        <v>43238</v>
      </c>
      <c r="B1001" s="60">
        <v>0.5480698263888889</v>
      </c>
      <c r="C1001" s="63">
        <v>2</v>
      </c>
      <c r="D1001" s="64">
        <v>46.36</v>
      </c>
      <c r="E1001" s="61">
        <f t="shared" si="15"/>
        <v>92.72</v>
      </c>
      <c r="F1001" s="65" t="s">
        <v>26</v>
      </c>
    </row>
    <row r="1002" spans="1:6">
      <c r="A1002" s="59">
        <v>43238</v>
      </c>
      <c r="B1002" s="60">
        <v>0.55131899305555554</v>
      </c>
      <c r="C1002" s="63">
        <v>72</v>
      </c>
      <c r="D1002" s="64">
        <v>46.38</v>
      </c>
      <c r="E1002" s="61">
        <f t="shared" si="15"/>
        <v>3339.36</v>
      </c>
      <c r="F1002" s="65" t="s">
        <v>26</v>
      </c>
    </row>
    <row r="1003" spans="1:6">
      <c r="A1003" s="59">
        <v>43238</v>
      </c>
      <c r="B1003" s="60">
        <v>0.55131899305555554</v>
      </c>
      <c r="C1003" s="63">
        <v>32</v>
      </c>
      <c r="D1003" s="64">
        <v>46.38</v>
      </c>
      <c r="E1003" s="61">
        <f t="shared" si="15"/>
        <v>1484.16</v>
      </c>
      <c r="F1003" s="65" t="s">
        <v>26</v>
      </c>
    </row>
    <row r="1004" spans="1:6">
      <c r="A1004" s="59">
        <v>43238</v>
      </c>
      <c r="B1004" s="60">
        <v>0.55131899305555554</v>
      </c>
      <c r="C1004" s="63">
        <v>144</v>
      </c>
      <c r="D1004" s="64">
        <v>46.38</v>
      </c>
      <c r="E1004" s="61">
        <f t="shared" si="15"/>
        <v>6678.72</v>
      </c>
      <c r="F1004" s="65" t="s">
        <v>25</v>
      </c>
    </row>
    <row r="1005" spans="1:6">
      <c r="A1005" s="59">
        <v>43238</v>
      </c>
      <c r="B1005" s="60">
        <v>0.55131899305555554</v>
      </c>
      <c r="C1005" s="63">
        <v>19</v>
      </c>
      <c r="D1005" s="64">
        <v>46.38</v>
      </c>
      <c r="E1005" s="61">
        <f t="shared" si="15"/>
        <v>881.22</v>
      </c>
      <c r="F1005" s="65" t="s">
        <v>25</v>
      </c>
    </row>
    <row r="1006" spans="1:6">
      <c r="A1006" s="59">
        <v>43238</v>
      </c>
      <c r="B1006" s="60">
        <v>0.55131899305555554</v>
      </c>
      <c r="C1006" s="63">
        <v>72</v>
      </c>
      <c r="D1006" s="64">
        <v>46.38</v>
      </c>
      <c r="E1006" s="61">
        <f t="shared" si="15"/>
        <v>3339.36</v>
      </c>
      <c r="F1006" s="65" t="s">
        <v>23</v>
      </c>
    </row>
    <row r="1007" spans="1:6">
      <c r="A1007" s="59">
        <v>43238</v>
      </c>
      <c r="B1007" s="60">
        <v>0.55131899305555554</v>
      </c>
      <c r="C1007" s="63">
        <v>33</v>
      </c>
      <c r="D1007" s="64">
        <v>46.38</v>
      </c>
      <c r="E1007" s="61">
        <f t="shared" si="15"/>
        <v>1530.5400000000002</v>
      </c>
      <c r="F1007" s="65" t="s">
        <v>23</v>
      </c>
    </row>
    <row r="1008" spans="1:6">
      <c r="A1008" s="59">
        <v>43238</v>
      </c>
      <c r="B1008" s="60">
        <v>0.55131900462962957</v>
      </c>
      <c r="C1008" s="63">
        <v>33</v>
      </c>
      <c r="D1008" s="64">
        <v>46.37</v>
      </c>
      <c r="E1008" s="61">
        <f t="shared" si="15"/>
        <v>1530.2099999999998</v>
      </c>
      <c r="F1008" s="65" t="s">
        <v>23</v>
      </c>
    </row>
    <row r="1009" spans="1:6">
      <c r="A1009" s="59">
        <v>43238</v>
      </c>
      <c r="B1009" s="60">
        <v>0.55131900462962957</v>
      </c>
      <c r="C1009" s="63">
        <v>19</v>
      </c>
      <c r="D1009" s="64">
        <v>46.37</v>
      </c>
      <c r="E1009" s="61">
        <f t="shared" si="15"/>
        <v>881.03</v>
      </c>
      <c r="F1009" s="65" t="s">
        <v>25</v>
      </c>
    </row>
    <row r="1010" spans="1:6">
      <c r="A1010" s="59">
        <v>43238</v>
      </c>
      <c r="B1010" s="60">
        <v>0.55131900462962957</v>
      </c>
      <c r="C1010" s="63">
        <v>32</v>
      </c>
      <c r="D1010" s="64">
        <v>46.37</v>
      </c>
      <c r="E1010" s="61">
        <f t="shared" si="15"/>
        <v>1483.84</v>
      </c>
      <c r="F1010" s="65" t="s">
        <v>26</v>
      </c>
    </row>
    <row r="1011" spans="1:6">
      <c r="A1011" s="59">
        <v>43238</v>
      </c>
      <c r="B1011" s="60">
        <v>0.55849947916666665</v>
      </c>
      <c r="C1011" s="63">
        <v>120</v>
      </c>
      <c r="D1011" s="64">
        <v>46.36</v>
      </c>
      <c r="E1011" s="61">
        <f t="shared" si="15"/>
        <v>5563.2</v>
      </c>
      <c r="F1011" s="65" t="s">
        <v>23</v>
      </c>
    </row>
    <row r="1012" spans="1:6">
      <c r="A1012" s="59">
        <v>43238</v>
      </c>
      <c r="B1012" s="60">
        <v>0.55849947916666665</v>
      </c>
      <c r="C1012" s="63">
        <v>50</v>
      </c>
      <c r="D1012" s="64">
        <v>46.36</v>
      </c>
      <c r="E1012" s="61">
        <f t="shared" si="15"/>
        <v>2318</v>
      </c>
      <c r="F1012" s="65" t="s">
        <v>24</v>
      </c>
    </row>
    <row r="1013" spans="1:6">
      <c r="A1013" s="59">
        <v>43238</v>
      </c>
      <c r="B1013" s="60">
        <v>0.55898226851851851</v>
      </c>
      <c r="C1013" s="63">
        <v>16</v>
      </c>
      <c r="D1013" s="64">
        <v>46.36</v>
      </c>
      <c r="E1013" s="61">
        <f t="shared" si="15"/>
        <v>741.76</v>
      </c>
      <c r="F1013" s="65" t="s">
        <v>23</v>
      </c>
    </row>
    <row r="1014" spans="1:6">
      <c r="A1014" s="59">
        <v>43238</v>
      </c>
      <c r="B1014" s="60">
        <v>0.55898226851851851</v>
      </c>
      <c r="C1014" s="63">
        <v>110</v>
      </c>
      <c r="D1014" s="64">
        <v>46.36</v>
      </c>
      <c r="E1014" s="61">
        <f t="shared" si="15"/>
        <v>5099.6000000000004</v>
      </c>
      <c r="F1014" s="65" t="s">
        <v>23</v>
      </c>
    </row>
    <row r="1015" spans="1:6">
      <c r="A1015" s="59">
        <v>43238</v>
      </c>
      <c r="B1015" s="60">
        <v>0.55898226851851851</v>
      </c>
      <c r="C1015" s="63">
        <v>50</v>
      </c>
      <c r="D1015" s="64">
        <v>46.36</v>
      </c>
      <c r="E1015" s="61">
        <f t="shared" si="15"/>
        <v>2318</v>
      </c>
      <c r="F1015" s="65" t="s">
        <v>24</v>
      </c>
    </row>
    <row r="1016" spans="1:6">
      <c r="A1016" s="59">
        <v>43238</v>
      </c>
      <c r="B1016" s="60">
        <v>0.56228951388888893</v>
      </c>
      <c r="C1016" s="63">
        <v>271</v>
      </c>
      <c r="D1016" s="64">
        <v>46.39</v>
      </c>
      <c r="E1016" s="61">
        <f t="shared" si="15"/>
        <v>12571.69</v>
      </c>
      <c r="F1016" s="65" t="s">
        <v>23</v>
      </c>
    </row>
    <row r="1017" spans="1:6">
      <c r="A1017" s="59">
        <v>43238</v>
      </c>
      <c r="B1017" s="60">
        <v>0.56228951388888893</v>
      </c>
      <c r="C1017" s="63">
        <v>90</v>
      </c>
      <c r="D1017" s="64">
        <v>46.39</v>
      </c>
      <c r="E1017" s="61">
        <f t="shared" si="15"/>
        <v>4175.1000000000004</v>
      </c>
      <c r="F1017" s="65" t="s">
        <v>26</v>
      </c>
    </row>
    <row r="1018" spans="1:6">
      <c r="A1018" s="59">
        <v>43238</v>
      </c>
      <c r="B1018" s="60">
        <v>0.5633936458333334</v>
      </c>
      <c r="C1018" s="63">
        <v>51</v>
      </c>
      <c r="D1018" s="64">
        <v>46.36</v>
      </c>
      <c r="E1018" s="61">
        <f t="shared" si="15"/>
        <v>2364.36</v>
      </c>
      <c r="F1018" s="65" t="s">
        <v>23</v>
      </c>
    </row>
    <row r="1019" spans="1:6">
      <c r="A1019" s="59">
        <v>43238</v>
      </c>
      <c r="B1019" s="60">
        <v>0.56377307870370374</v>
      </c>
      <c r="C1019" s="63">
        <v>19</v>
      </c>
      <c r="D1019" s="64">
        <v>46.36</v>
      </c>
      <c r="E1019" s="61">
        <f t="shared" si="15"/>
        <v>880.84</v>
      </c>
      <c r="F1019" s="65" t="s">
        <v>26</v>
      </c>
    </row>
    <row r="1020" spans="1:6">
      <c r="A1020" s="59">
        <v>43238</v>
      </c>
      <c r="B1020" s="60">
        <v>0.56819449074074069</v>
      </c>
      <c r="C1020" s="63">
        <v>64</v>
      </c>
      <c r="D1020" s="64">
        <v>46.4</v>
      </c>
      <c r="E1020" s="61">
        <f t="shared" si="15"/>
        <v>2969.6</v>
      </c>
      <c r="F1020" s="65" t="s">
        <v>25</v>
      </c>
    </row>
    <row r="1021" spans="1:6">
      <c r="A1021" s="59">
        <v>43238</v>
      </c>
      <c r="B1021" s="60">
        <v>0.56819449074074069</v>
      </c>
      <c r="C1021" s="63">
        <v>100</v>
      </c>
      <c r="D1021" s="64">
        <v>46.4</v>
      </c>
      <c r="E1021" s="61">
        <f t="shared" si="15"/>
        <v>4640</v>
      </c>
      <c r="F1021" s="65" t="s">
        <v>25</v>
      </c>
    </row>
    <row r="1022" spans="1:6">
      <c r="A1022" s="59">
        <v>43238</v>
      </c>
      <c r="B1022" s="60">
        <v>0.56819449074074069</v>
      </c>
      <c r="C1022" s="63">
        <v>50</v>
      </c>
      <c r="D1022" s="64">
        <v>46.4</v>
      </c>
      <c r="E1022" s="61">
        <f t="shared" si="15"/>
        <v>2320</v>
      </c>
      <c r="F1022" s="65" t="s">
        <v>24</v>
      </c>
    </row>
    <row r="1023" spans="1:6">
      <c r="A1023" s="59">
        <v>43238</v>
      </c>
      <c r="B1023" s="60">
        <v>0.56819449074074069</v>
      </c>
      <c r="C1023" s="63">
        <v>61</v>
      </c>
      <c r="D1023" s="64">
        <v>46.4</v>
      </c>
      <c r="E1023" s="61">
        <f t="shared" si="15"/>
        <v>2830.4</v>
      </c>
      <c r="F1023" s="65" t="s">
        <v>24</v>
      </c>
    </row>
    <row r="1024" spans="1:6">
      <c r="A1024" s="59">
        <v>43238</v>
      </c>
      <c r="B1024" s="60">
        <v>0.56819449074074069</v>
      </c>
      <c r="C1024" s="63">
        <v>26</v>
      </c>
      <c r="D1024" s="64">
        <v>46.4</v>
      </c>
      <c r="E1024" s="61">
        <f t="shared" si="15"/>
        <v>1206.3999999999999</v>
      </c>
      <c r="F1024" s="65" t="s">
        <v>26</v>
      </c>
    </row>
    <row r="1025" spans="1:6">
      <c r="A1025" s="59">
        <v>43238</v>
      </c>
      <c r="B1025" s="60">
        <v>0.56819449074074069</v>
      </c>
      <c r="C1025" s="63">
        <v>72</v>
      </c>
      <c r="D1025" s="64">
        <v>46.4</v>
      </c>
      <c r="E1025" s="61">
        <f t="shared" si="15"/>
        <v>3340.7999999999997</v>
      </c>
      <c r="F1025" s="65" t="s">
        <v>26</v>
      </c>
    </row>
    <row r="1026" spans="1:6">
      <c r="A1026" s="59">
        <v>43238</v>
      </c>
      <c r="B1026" s="60">
        <v>0.57366648148148147</v>
      </c>
      <c r="C1026" s="63">
        <v>86</v>
      </c>
      <c r="D1026" s="64">
        <v>46.35</v>
      </c>
      <c r="E1026" s="61">
        <f t="shared" si="15"/>
        <v>3986.1</v>
      </c>
      <c r="F1026" s="65" t="s">
        <v>24</v>
      </c>
    </row>
    <row r="1027" spans="1:6">
      <c r="A1027" s="59">
        <v>43238</v>
      </c>
      <c r="B1027" s="60">
        <v>0.57366648148148147</v>
      </c>
      <c r="C1027" s="63">
        <v>2</v>
      </c>
      <c r="D1027" s="64">
        <v>46.35</v>
      </c>
      <c r="E1027" s="61">
        <f t="shared" si="15"/>
        <v>92.7</v>
      </c>
      <c r="F1027" s="65" t="s">
        <v>23</v>
      </c>
    </row>
    <row r="1028" spans="1:6">
      <c r="A1028" s="59">
        <v>43238</v>
      </c>
      <c r="B1028" s="60">
        <v>0.57366648148148147</v>
      </c>
      <c r="C1028" s="63">
        <v>3</v>
      </c>
      <c r="D1028" s="64">
        <v>46.35</v>
      </c>
      <c r="E1028" s="61">
        <f t="shared" si="15"/>
        <v>139.05000000000001</v>
      </c>
      <c r="F1028" s="65" t="s">
        <v>23</v>
      </c>
    </row>
    <row r="1029" spans="1:6">
      <c r="A1029" s="59">
        <v>43238</v>
      </c>
      <c r="B1029" s="60">
        <v>0.57620809027777775</v>
      </c>
      <c r="C1029" s="63">
        <v>158</v>
      </c>
      <c r="D1029" s="64">
        <v>46.31</v>
      </c>
      <c r="E1029" s="61">
        <f t="shared" ref="E1029:E1092" si="16">C1029*D1029</f>
        <v>7316.9800000000005</v>
      </c>
      <c r="F1029" s="65" t="s">
        <v>24</v>
      </c>
    </row>
    <row r="1030" spans="1:6">
      <c r="A1030" s="59">
        <v>43238</v>
      </c>
      <c r="B1030" s="60">
        <v>0.57620809027777775</v>
      </c>
      <c r="C1030" s="63">
        <v>139</v>
      </c>
      <c r="D1030" s="64">
        <v>46.31</v>
      </c>
      <c r="E1030" s="61">
        <f t="shared" si="16"/>
        <v>6437.09</v>
      </c>
      <c r="F1030" s="65" t="s">
        <v>24</v>
      </c>
    </row>
    <row r="1031" spans="1:6">
      <c r="A1031" s="59">
        <v>43238</v>
      </c>
      <c r="B1031" s="60">
        <v>0.57620809027777775</v>
      </c>
      <c r="C1031" s="63">
        <v>65</v>
      </c>
      <c r="D1031" s="64">
        <v>46.31</v>
      </c>
      <c r="E1031" s="61">
        <f t="shared" si="16"/>
        <v>3010.15</v>
      </c>
      <c r="F1031" s="65" t="s">
        <v>25</v>
      </c>
    </row>
    <row r="1032" spans="1:6">
      <c r="A1032" s="59">
        <v>43238</v>
      </c>
      <c r="B1032" s="60">
        <v>0.57693137731481481</v>
      </c>
      <c r="C1032" s="63">
        <v>1</v>
      </c>
      <c r="D1032" s="64">
        <v>46.3</v>
      </c>
      <c r="E1032" s="61">
        <f t="shared" si="16"/>
        <v>46.3</v>
      </c>
      <c r="F1032" s="65" t="s">
        <v>24</v>
      </c>
    </row>
    <row r="1033" spans="1:6">
      <c r="A1033" s="59">
        <v>43238</v>
      </c>
      <c r="B1033" s="60">
        <v>0.57693138888888884</v>
      </c>
      <c r="C1033" s="63">
        <v>96</v>
      </c>
      <c r="D1033" s="64">
        <v>46.3</v>
      </c>
      <c r="E1033" s="61">
        <f t="shared" si="16"/>
        <v>4444.7999999999993</v>
      </c>
      <c r="F1033" s="65" t="s">
        <v>23</v>
      </c>
    </row>
    <row r="1034" spans="1:6">
      <c r="A1034" s="59">
        <v>43238</v>
      </c>
      <c r="B1034" s="60">
        <v>0.58334819444444441</v>
      </c>
      <c r="C1034" s="63">
        <v>1</v>
      </c>
      <c r="D1034" s="64">
        <v>46.33</v>
      </c>
      <c r="E1034" s="61">
        <f t="shared" si="16"/>
        <v>46.33</v>
      </c>
      <c r="F1034" s="65" t="s">
        <v>23</v>
      </c>
    </row>
    <row r="1035" spans="1:6">
      <c r="A1035" s="59">
        <v>43238</v>
      </c>
      <c r="B1035" s="60">
        <v>0.58334819444444441</v>
      </c>
      <c r="C1035" s="63">
        <v>148</v>
      </c>
      <c r="D1035" s="64">
        <v>46.33</v>
      </c>
      <c r="E1035" s="61">
        <f t="shared" si="16"/>
        <v>6856.84</v>
      </c>
      <c r="F1035" s="65" t="s">
        <v>26</v>
      </c>
    </row>
    <row r="1036" spans="1:6">
      <c r="A1036" s="59">
        <v>43238</v>
      </c>
      <c r="B1036" s="60">
        <v>0.58334819444444441</v>
      </c>
      <c r="C1036" s="63">
        <v>20</v>
      </c>
      <c r="D1036" s="64">
        <v>46.33</v>
      </c>
      <c r="E1036" s="61">
        <f t="shared" si="16"/>
        <v>926.59999999999991</v>
      </c>
      <c r="F1036" s="65" t="s">
        <v>26</v>
      </c>
    </row>
    <row r="1037" spans="1:6">
      <c r="A1037" s="59">
        <v>43238</v>
      </c>
      <c r="B1037" s="60">
        <v>0.58477907407407403</v>
      </c>
      <c r="C1037" s="63">
        <v>250</v>
      </c>
      <c r="D1037" s="64">
        <v>46.36</v>
      </c>
      <c r="E1037" s="61">
        <f t="shared" si="16"/>
        <v>11590</v>
      </c>
      <c r="F1037" s="65" t="s">
        <v>24</v>
      </c>
    </row>
    <row r="1038" spans="1:6">
      <c r="A1038" s="59">
        <v>43238</v>
      </c>
      <c r="B1038" s="60">
        <v>0.58667809027777784</v>
      </c>
      <c r="C1038" s="63">
        <v>170</v>
      </c>
      <c r="D1038" s="64">
        <v>46.37</v>
      </c>
      <c r="E1038" s="61">
        <f t="shared" si="16"/>
        <v>7882.9</v>
      </c>
      <c r="F1038" s="65" t="s">
        <v>23</v>
      </c>
    </row>
    <row r="1039" spans="1:6">
      <c r="A1039" s="59">
        <v>43238</v>
      </c>
      <c r="B1039" s="60">
        <v>0.58864596064814811</v>
      </c>
      <c r="C1039" s="63">
        <v>50</v>
      </c>
      <c r="D1039" s="64">
        <v>46.41</v>
      </c>
      <c r="E1039" s="61">
        <f t="shared" si="16"/>
        <v>2320.5</v>
      </c>
      <c r="F1039" s="65" t="s">
        <v>24</v>
      </c>
    </row>
    <row r="1040" spans="1:6">
      <c r="A1040" s="59">
        <v>43238</v>
      </c>
      <c r="B1040" s="60">
        <v>0.58864596064814811</v>
      </c>
      <c r="C1040" s="63">
        <v>64</v>
      </c>
      <c r="D1040" s="64">
        <v>46.41</v>
      </c>
      <c r="E1040" s="61">
        <f t="shared" si="16"/>
        <v>2970.24</v>
      </c>
      <c r="F1040" s="65" t="s">
        <v>24</v>
      </c>
    </row>
    <row r="1041" spans="1:6">
      <c r="A1041" s="59">
        <v>43238</v>
      </c>
      <c r="B1041" s="60">
        <v>0.58864596064814811</v>
      </c>
      <c r="C1041" s="63">
        <v>94</v>
      </c>
      <c r="D1041" s="64">
        <v>46.41</v>
      </c>
      <c r="E1041" s="61">
        <f t="shared" si="16"/>
        <v>4362.54</v>
      </c>
      <c r="F1041" s="65" t="s">
        <v>23</v>
      </c>
    </row>
    <row r="1042" spans="1:6">
      <c r="A1042" s="59">
        <v>43238</v>
      </c>
      <c r="B1042" s="60">
        <v>0.58864596064814811</v>
      </c>
      <c r="C1042" s="63">
        <v>175</v>
      </c>
      <c r="D1042" s="64">
        <v>46.41</v>
      </c>
      <c r="E1042" s="61">
        <f t="shared" si="16"/>
        <v>8121.7499999999991</v>
      </c>
      <c r="F1042" s="65" t="s">
        <v>23</v>
      </c>
    </row>
    <row r="1043" spans="1:6">
      <c r="A1043" s="59">
        <v>43238</v>
      </c>
      <c r="B1043" s="60">
        <v>0.58884702546296297</v>
      </c>
      <c r="C1043" s="63">
        <v>2</v>
      </c>
      <c r="D1043" s="64">
        <v>46.39</v>
      </c>
      <c r="E1043" s="61">
        <f t="shared" si="16"/>
        <v>92.78</v>
      </c>
      <c r="F1043" s="65" t="s">
        <v>26</v>
      </c>
    </row>
    <row r="1044" spans="1:6">
      <c r="A1044" s="59">
        <v>43238</v>
      </c>
      <c r="B1044" s="60">
        <v>0.59232413194444444</v>
      </c>
      <c r="C1044" s="63">
        <v>10</v>
      </c>
      <c r="D1044" s="64">
        <v>46.36</v>
      </c>
      <c r="E1044" s="61">
        <f t="shared" si="16"/>
        <v>463.6</v>
      </c>
      <c r="F1044" s="65" t="s">
        <v>23</v>
      </c>
    </row>
    <row r="1045" spans="1:6">
      <c r="A1045" s="59">
        <v>43238</v>
      </c>
      <c r="B1045" s="60">
        <v>0.59232413194444444</v>
      </c>
      <c r="C1045" s="63">
        <v>34</v>
      </c>
      <c r="D1045" s="64">
        <v>46.36</v>
      </c>
      <c r="E1045" s="61">
        <f t="shared" si="16"/>
        <v>1576.24</v>
      </c>
      <c r="F1045" s="65" t="s">
        <v>23</v>
      </c>
    </row>
    <row r="1046" spans="1:6">
      <c r="A1046" s="59">
        <v>43238</v>
      </c>
      <c r="B1046" s="60">
        <v>0.59232414351851859</v>
      </c>
      <c r="C1046" s="63">
        <v>9</v>
      </c>
      <c r="D1046" s="64">
        <v>46.36</v>
      </c>
      <c r="E1046" s="61">
        <f t="shared" si="16"/>
        <v>417.24</v>
      </c>
      <c r="F1046" s="65" t="s">
        <v>26</v>
      </c>
    </row>
    <row r="1047" spans="1:6">
      <c r="A1047" s="59">
        <v>43238</v>
      </c>
      <c r="B1047" s="60">
        <v>0.59232414351851859</v>
      </c>
      <c r="C1047" s="63">
        <v>25</v>
      </c>
      <c r="D1047" s="64">
        <v>46.36</v>
      </c>
      <c r="E1047" s="61">
        <f t="shared" si="16"/>
        <v>1159</v>
      </c>
      <c r="F1047" s="65" t="s">
        <v>26</v>
      </c>
    </row>
    <row r="1048" spans="1:6">
      <c r="A1048" s="59">
        <v>43238</v>
      </c>
      <c r="B1048" s="60">
        <v>0.59232415509259262</v>
      </c>
      <c r="C1048" s="63">
        <v>3</v>
      </c>
      <c r="D1048" s="64">
        <v>46.36</v>
      </c>
      <c r="E1048" s="61">
        <f t="shared" si="16"/>
        <v>139.07999999999998</v>
      </c>
      <c r="F1048" s="65" t="s">
        <v>24</v>
      </c>
    </row>
    <row r="1049" spans="1:6">
      <c r="A1049" s="59">
        <v>43238</v>
      </c>
      <c r="B1049" s="60">
        <v>0.5923245601851852</v>
      </c>
      <c r="C1049" s="63">
        <v>87</v>
      </c>
      <c r="D1049" s="64">
        <v>46.36</v>
      </c>
      <c r="E1049" s="61">
        <f t="shared" si="16"/>
        <v>4033.32</v>
      </c>
      <c r="F1049" s="65" t="s">
        <v>24</v>
      </c>
    </row>
    <row r="1050" spans="1:6">
      <c r="A1050" s="59">
        <v>43238</v>
      </c>
      <c r="B1050" s="60">
        <v>0.59256973379629629</v>
      </c>
      <c r="C1050" s="63">
        <v>1</v>
      </c>
      <c r="D1050" s="64">
        <v>46.36</v>
      </c>
      <c r="E1050" s="61">
        <f t="shared" si="16"/>
        <v>46.36</v>
      </c>
      <c r="F1050" s="65" t="s">
        <v>25</v>
      </c>
    </row>
    <row r="1051" spans="1:6">
      <c r="A1051" s="59">
        <v>43238</v>
      </c>
      <c r="B1051" s="60">
        <v>0.59572370370370364</v>
      </c>
      <c r="C1051" s="63">
        <v>1</v>
      </c>
      <c r="D1051" s="64">
        <v>46.41</v>
      </c>
      <c r="E1051" s="61">
        <f t="shared" si="16"/>
        <v>46.41</v>
      </c>
      <c r="F1051" s="65" t="s">
        <v>25</v>
      </c>
    </row>
    <row r="1052" spans="1:6">
      <c r="A1052" s="59">
        <v>43238</v>
      </c>
      <c r="B1052" s="60">
        <v>0.59572370370370364</v>
      </c>
      <c r="C1052" s="63">
        <v>412</v>
      </c>
      <c r="D1052" s="64">
        <v>46.41</v>
      </c>
      <c r="E1052" s="61">
        <f t="shared" si="16"/>
        <v>19120.919999999998</v>
      </c>
      <c r="F1052" s="65" t="s">
        <v>23</v>
      </c>
    </row>
    <row r="1053" spans="1:6">
      <c r="A1053" s="59">
        <v>43238</v>
      </c>
      <c r="B1053" s="60">
        <v>0.59572394675925933</v>
      </c>
      <c r="C1053" s="63">
        <v>9</v>
      </c>
      <c r="D1053" s="64">
        <v>46.4</v>
      </c>
      <c r="E1053" s="61">
        <f t="shared" si="16"/>
        <v>417.59999999999997</v>
      </c>
      <c r="F1053" s="65" t="s">
        <v>24</v>
      </c>
    </row>
    <row r="1054" spans="1:6">
      <c r="A1054" s="59">
        <v>43238</v>
      </c>
      <c r="B1054" s="60">
        <v>0.59580538194444443</v>
      </c>
      <c r="C1054" s="63">
        <v>7</v>
      </c>
      <c r="D1054" s="64">
        <v>46.4</v>
      </c>
      <c r="E1054" s="61">
        <f t="shared" si="16"/>
        <v>324.8</v>
      </c>
      <c r="F1054" s="65" t="s">
        <v>23</v>
      </c>
    </row>
    <row r="1055" spans="1:6">
      <c r="A1055" s="59">
        <v>43238</v>
      </c>
      <c r="B1055" s="60">
        <v>0.59580538194444443</v>
      </c>
      <c r="C1055" s="63">
        <v>65</v>
      </c>
      <c r="D1055" s="64">
        <v>46.4</v>
      </c>
      <c r="E1055" s="61">
        <f t="shared" si="16"/>
        <v>3016</v>
      </c>
      <c r="F1055" s="65" t="s">
        <v>24</v>
      </c>
    </row>
    <row r="1056" spans="1:6">
      <c r="A1056" s="59">
        <v>43238</v>
      </c>
      <c r="B1056" s="60">
        <v>0.59580538194444443</v>
      </c>
      <c r="C1056" s="63">
        <v>28</v>
      </c>
      <c r="D1056" s="64">
        <v>46.4</v>
      </c>
      <c r="E1056" s="61">
        <f t="shared" si="16"/>
        <v>1299.2</v>
      </c>
      <c r="F1056" s="65" t="s">
        <v>24</v>
      </c>
    </row>
    <row r="1057" spans="1:6">
      <c r="A1057" s="59">
        <v>43238</v>
      </c>
      <c r="B1057" s="60">
        <v>0.59953472222222215</v>
      </c>
      <c r="C1057" s="63">
        <v>2</v>
      </c>
      <c r="D1057" s="64">
        <v>46.42</v>
      </c>
      <c r="E1057" s="61">
        <f t="shared" si="16"/>
        <v>92.84</v>
      </c>
      <c r="F1057" s="65" t="s">
        <v>24</v>
      </c>
    </row>
    <row r="1058" spans="1:6">
      <c r="A1058" s="59">
        <v>43238</v>
      </c>
      <c r="B1058" s="60">
        <v>0.60293864583333334</v>
      </c>
      <c r="C1058" s="63">
        <v>18</v>
      </c>
      <c r="D1058" s="64">
        <v>46.43</v>
      </c>
      <c r="E1058" s="61">
        <f t="shared" si="16"/>
        <v>835.74</v>
      </c>
      <c r="F1058" s="65" t="s">
        <v>24</v>
      </c>
    </row>
    <row r="1059" spans="1:6">
      <c r="A1059" s="59">
        <v>43238</v>
      </c>
      <c r="B1059" s="60">
        <v>0.60293864583333334</v>
      </c>
      <c r="C1059" s="63">
        <v>46</v>
      </c>
      <c r="D1059" s="64">
        <v>46.43</v>
      </c>
      <c r="E1059" s="61">
        <f t="shared" si="16"/>
        <v>2135.7800000000002</v>
      </c>
      <c r="F1059" s="65" t="s">
        <v>26</v>
      </c>
    </row>
    <row r="1060" spans="1:6">
      <c r="A1060" s="59">
        <v>43238</v>
      </c>
      <c r="B1060" s="60">
        <v>0.60293864583333334</v>
      </c>
      <c r="C1060" s="63">
        <v>27</v>
      </c>
      <c r="D1060" s="64">
        <v>46.43</v>
      </c>
      <c r="E1060" s="61">
        <f t="shared" si="16"/>
        <v>1253.6099999999999</v>
      </c>
      <c r="F1060" s="65" t="s">
        <v>25</v>
      </c>
    </row>
    <row r="1061" spans="1:6">
      <c r="A1061" s="59">
        <v>43238</v>
      </c>
      <c r="B1061" s="60">
        <v>0.60293864583333334</v>
      </c>
      <c r="C1061" s="63">
        <v>154</v>
      </c>
      <c r="D1061" s="64">
        <v>46.43</v>
      </c>
      <c r="E1061" s="61">
        <f t="shared" si="16"/>
        <v>7150.22</v>
      </c>
      <c r="F1061" s="65" t="s">
        <v>23</v>
      </c>
    </row>
    <row r="1062" spans="1:6">
      <c r="A1062" s="59">
        <v>43238</v>
      </c>
      <c r="B1062" s="60">
        <v>0.60293906250000007</v>
      </c>
      <c r="C1062" s="63">
        <v>100</v>
      </c>
      <c r="D1062" s="64">
        <v>46.42</v>
      </c>
      <c r="E1062" s="61">
        <f t="shared" si="16"/>
        <v>4642</v>
      </c>
      <c r="F1062" s="65" t="s">
        <v>23</v>
      </c>
    </row>
    <row r="1063" spans="1:6">
      <c r="A1063" s="59">
        <v>43238</v>
      </c>
      <c r="B1063" s="60">
        <v>0.60302130787037034</v>
      </c>
      <c r="C1063" s="63">
        <v>17</v>
      </c>
      <c r="D1063" s="64">
        <v>46.43</v>
      </c>
      <c r="E1063" s="61">
        <f t="shared" si="16"/>
        <v>789.31</v>
      </c>
      <c r="F1063" s="65" t="s">
        <v>24</v>
      </c>
    </row>
    <row r="1064" spans="1:6">
      <c r="A1064" s="59">
        <v>43238</v>
      </c>
      <c r="B1064" s="60">
        <v>0.60302131944444437</v>
      </c>
      <c r="C1064" s="63">
        <v>34</v>
      </c>
      <c r="D1064" s="64">
        <v>46.43</v>
      </c>
      <c r="E1064" s="61">
        <f t="shared" si="16"/>
        <v>1578.62</v>
      </c>
      <c r="F1064" s="65" t="s">
        <v>23</v>
      </c>
    </row>
    <row r="1065" spans="1:6">
      <c r="A1065" s="59">
        <v>43238</v>
      </c>
      <c r="B1065" s="60">
        <v>0.60302131944444437</v>
      </c>
      <c r="C1065" s="63">
        <v>17</v>
      </c>
      <c r="D1065" s="64">
        <v>46.43</v>
      </c>
      <c r="E1065" s="61">
        <f t="shared" si="16"/>
        <v>789.31</v>
      </c>
      <c r="F1065" s="65" t="s">
        <v>25</v>
      </c>
    </row>
    <row r="1066" spans="1:6">
      <c r="A1066" s="59">
        <v>43238</v>
      </c>
      <c r="B1066" s="60">
        <v>0.60302149305555552</v>
      </c>
      <c r="C1066" s="63">
        <v>130</v>
      </c>
      <c r="D1066" s="64">
        <v>46.43</v>
      </c>
      <c r="E1066" s="61">
        <f t="shared" si="16"/>
        <v>6035.9</v>
      </c>
      <c r="F1066" s="65" t="s">
        <v>23</v>
      </c>
    </row>
    <row r="1067" spans="1:6">
      <c r="A1067" s="59">
        <v>43238</v>
      </c>
      <c r="B1067" s="60">
        <v>0.60302203703703705</v>
      </c>
      <c r="C1067" s="63">
        <v>1</v>
      </c>
      <c r="D1067" s="64">
        <v>46.43</v>
      </c>
      <c r="E1067" s="61">
        <f t="shared" si="16"/>
        <v>46.43</v>
      </c>
      <c r="F1067" s="65" t="s">
        <v>25</v>
      </c>
    </row>
    <row r="1068" spans="1:6">
      <c r="A1068" s="59">
        <v>43238</v>
      </c>
      <c r="B1068" s="60">
        <v>0.60302204861111108</v>
      </c>
      <c r="C1068" s="63">
        <v>6</v>
      </c>
      <c r="D1068" s="64">
        <v>46.43</v>
      </c>
      <c r="E1068" s="61">
        <f t="shared" si="16"/>
        <v>278.58</v>
      </c>
      <c r="F1068" s="65" t="s">
        <v>23</v>
      </c>
    </row>
    <row r="1069" spans="1:6">
      <c r="A1069" s="59">
        <v>43238</v>
      </c>
      <c r="B1069" s="60">
        <v>0.60302204861111108</v>
      </c>
      <c r="C1069" s="63">
        <v>6</v>
      </c>
      <c r="D1069" s="64">
        <v>46.43</v>
      </c>
      <c r="E1069" s="61">
        <f t="shared" si="16"/>
        <v>278.58</v>
      </c>
      <c r="F1069" s="65" t="s">
        <v>24</v>
      </c>
    </row>
    <row r="1070" spans="1:6">
      <c r="A1070" s="59">
        <v>43238</v>
      </c>
      <c r="B1070" s="60">
        <v>0.60466090277777773</v>
      </c>
      <c r="C1070" s="63">
        <v>90</v>
      </c>
      <c r="D1070" s="64">
        <v>46.5</v>
      </c>
      <c r="E1070" s="61">
        <f t="shared" si="16"/>
        <v>4185</v>
      </c>
      <c r="F1070" s="65" t="s">
        <v>25</v>
      </c>
    </row>
    <row r="1071" spans="1:6">
      <c r="A1071" s="59">
        <v>43238</v>
      </c>
      <c r="B1071" s="60">
        <v>0.60466090277777773</v>
      </c>
      <c r="C1071" s="63">
        <v>126</v>
      </c>
      <c r="D1071" s="64">
        <v>46.5</v>
      </c>
      <c r="E1071" s="61">
        <f t="shared" si="16"/>
        <v>5859</v>
      </c>
      <c r="F1071" s="65" t="s">
        <v>23</v>
      </c>
    </row>
    <row r="1072" spans="1:6">
      <c r="A1072" s="59">
        <v>43238</v>
      </c>
      <c r="B1072" s="60">
        <v>0.60466090277777773</v>
      </c>
      <c r="C1072" s="63">
        <v>70</v>
      </c>
      <c r="D1072" s="64">
        <v>46.5</v>
      </c>
      <c r="E1072" s="61">
        <f t="shared" si="16"/>
        <v>3255</v>
      </c>
      <c r="F1072" s="65" t="s">
        <v>26</v>
      </c>
    </row>
    <row r="1073" spans="1:6">
      <c r="A1073" s="59">
        <v>43238</v>
      </c>
      <c r="B1073" s="60">
        <v>0.60554246527777777</v>
      </c>
      <c r="C1073" s="63">
        <v>100</v>
      </c>
      <c r="D1073" s="64">
        <v>46.54</v>
      </c>
      <c r="E1073" s="61">
        <f t="shared" si="16"/>
        <v>4654</v>
      </c>
      <c r="F1073" s="65" t="s">
        <v>25</v>
      </c>
    </row>
    <row r="1074" spans="1:6">
      <c r="A1074" s="59">
        <v>43238</v>
      </c>
      <c r="B1074" s="60">
        <v>0.60554263888888882</v>
      </c>
      <c r="C1074" s="63">
        <v>44</v>
      </c>
      <c r="D1074" s="64">
        <v>46.54</v>
      </c>
      <c r="E1074" s="61">
        <f t="shared" si="16"/>
        <v>2047.76</v>
      </c>
      <c r="F1074" s="65" t="s">
        <v>23</v>
      </c>
    </row>
    <row r="1075" spans="1:6">
      <c r="A1075" s="59">
        <v>43238</v>
      </c>
      <c r="B1075" s="60">
        <v>0.60554263888888882</v>
      </c>
      <c r="C1075" s="63">
        <v>175</v>
      </c>
      <c r="D1075" s="64">
        <v>46.54</v>
      </c>
      <c r="E1075" s="61">
        <f t="shared" si="16"/>
        <v>8144.5</v>
      </c>
      <c r="F1075" s="65" t="s">
        <v>23</v>
      </c>
    </row>
    <row r="1076" spans="1:6">
      <c r="A1076" s="59">
        <v>43238</v>
      </c>
      <c r="B1076" s="60">
        <v>0.60570276620370367</v>
      </c>
      <c r="C1076" s="63">
        <v>17</v>
      </c>
      <c r="D1076" s="64">
        <v>46.54</v>
      </c>
      <c r="E1076" s="61">
        <f t="shared" si="16"/>
        <v>791.18</v>
      </c>
      <c r="F1076" s="65" t="s">
        <v>26</v>
      </c>
    </row>
    <row r="1077" spans="1:6">
      <c r="A1077" s="59">
        <v>43238</v>
      </c>
      <c r="B1077" s="60">
        <v>0.60570276620370367</v>
      </c>
      <c r="C1077" s="63">
        <v>53</v>
      </c>
      <c r="D1077" s="64">
        <v>46.54</v>
      </c>
      <c r="E1077" s="61">
        <f t="shared" si="16"/>
        <v>2466.62</v>
      </c>
      <c r="F1077" s="65" t="s">
        <v>23</v>
      </c>
    </row>
    <row r="1078" spans="1:6">
      <c r="A1078" s="59">
        <v>43238</v>
      </c>
      <c r="B1078" s="60">
        <v>0.60594945601851846</v>
      </c>
      <c r="C1078" s="63">
        <v>7</v>
      </c>
      <c r="D1078" s="64">
        <v>46.53</v>
      </c>
      <c r="E1078" s="61">
        <f t="shared" si="16"/>
        <v>325.71000000000004</v>
      </c>
      <c r="F1078" s="65" t="s">
        <v>23</v>
      </c>
    </row>
    <row r="1079" spans="1:6">
      <c r="A1079" s="59">
        <v>43238</v>
      </c>
      <c r="B1079" s="60">
        <v>0.606340162037037</v>
      </c>
      <c r="C1079" s="63">
        <v>1</v>
      </c>
      <c r="D1079" s="64">
        <v>46.51</v>
      </c>
      <c r="E1079" s="61">
        <f t="shared" si="16"/>
        <v>46.51</v>
      </c>
      <c r="F1079" s="65" t="s">
        <v>23</v>
      </c>
    </row>
    <row r="1080" spans="1:6">
      <c r="A1080" s="59">
        <v>43238</v>
      </c>
      <c r="B1080" s="60">
        <v>0.60645837962962956</v>
      </c>
      <c r="C1080" s="63">
        <v>37</v>
      </c>
      <c r="D1080" s="64">
        <v>46.5</v>
      </c>
      <c r="E1080" s="61">
        <f t="shared" si="16"/>
        <v>1720.5</v>
      </c>
      <c r="F1080" s="65" t="s">
        <v>23</v>
      </c>
    </row>
    <row r="1081" spans="1:6">
      <c r="A1081" s="59">
        <v>43238</v>
      </c>
      <c r="B1081" s="60">
        <v>0.60645837962962956</v>
      </c>
      <c r="C1081" s="63">
        <v>175</v>
      </c>
      <c r="D1081" s="64">
        <v>46.5</v>
      </c>
      <c r="E1081" s="61">
        <f t="shared" si="16"/>
        <v>8137.5</v>
      </c>
      <c r="F1081" s="65" t="s">
        <v>23</v>
      </c>
    </row>
    <row r="1082" spans="1:6">
      <c r="A1082" s="59">
        <v>43238</v>
      </c>
      <c r="B1082" s="60">
        <v>0.60645837962962956</v>
      </c>
      <c r="C1082" s="63">
        <v>257</v>
      </c>
      <c r="D1082" s="64">
        <v>46.5</v>
      </c>
      <c r="E1082" s="61">
        <f t="shared" si="16"/>
        <v>11950.5</v>
      </c>
      <c r="F1082" s="65" t="s">
        <v>26</v>
      </c>
    </row>
    <row r="1083" spans="1:6">
      <c r="A1083" s="59">
        <v>43238</v>
      </c>
      <c r="B1083" s="60">
        <v>0.60662489583333334</v>
      </c>
      <c r="C1083" s="63">
        <v>9</v>
      </c>
      <c r="D1083" s="64">
        <v>46.48</v>
      </c>
      <c r="E1083" s="61">
        <f t="shared" si="16"/>
        <v>418.32</v>
      </c>
      <c r="F1083" s="65" t="s">
        <v>23</v>
      </c>
    </row>
    <row r="1084" spans="1:6">
      <c r="A1084" s="59">
        <v>43238</v>
      </c>
      <c r="B1084" s="60">
        <v>0.60754258101851855</v>
      </c>
      <c r="C1084" s="63">
        <v>5</v>
      </c>
      <c r="D1084" s="64">
        <v>46.46</v>
      </c>
      <c r="E1084" s="61">
        <f t="shared" si="16"/>
        <v>232.3</v>
      </c>
      <c r="F1084" s="65" t="s">
        <v>23</v>
      </c>
    </row>
    <row r="1085" spans="1:6">
      <c r="A1085" s="59">
        <v>43238</v>
      </c>
      <c r="B1085" s="60">
        <v>0.60764578703703698</v>
      </c>
      <c r="C1085" s="63">
        <v>2</v>
      </c>
      <c r="D1085" s="64">
        <v>46.45</v>
      </c>
      <c r="E1085" s="61">
        <f t="shared" si="16"/>
        <v>92.9</v>
      </c>
      <c r="F1085" s="65" t="s">
        <v>24</v>
      </c>
    </row>
    <row r="1086" spans="1:6">
      <c r="A1086" s="59">
        <v>43238</v>
      </c>
      <c r="B1086" s="60">
        <v>0.60764578703703698</v>
      </c>
      <c r="C1086" s="63">
        <v>17</v>
      </c>
      <c r="D1086" s="64">
        <v>46.45</v>
      </c>
      <c r="E1086" s="61">
        <f t="shared" si="16"/>
        <v>789.65000000000009</v>
      </c>
      <c r="F1086" s="65" t="s">
        <v>26</v>
      </c>
    </row>
    <row r="1087" spans="1:6">
      <c r="A1087" s="59">
        <v>43238</v>
      </c>
      <c r="B1087" s="60">
        <v>0.60777783564814813</v>
      </c>
      <c r="C1087" s="63">
        <v>185</v>
      </c>
      <c r="D1087" s="64">
        <v>46.44</v>
      </c>
      <c r="E1087" s="61">
        <f t="shared" si="16"/>
        <v>8591.4</v>
      </c>
      <c r="F1087" s="65" t="s">
        <v>24</v>
      </c>
    </row>
    <row r="1088" spans="1:6">
      <c r="A1088" s="59">
        <v>43238</v>
      </c>
      <c r="B1088" s="60">
        <v>0.60777783564814813</v>
      </c>
      <c r="C1088" s="63">
        <v>100</v>
      </c>
      <c r="D1088" s="64">
        <v>46.44</v>
      </c>
      <c r="E1088" s="61">
        <f t="shared" si="16"/>
        <v>4644</v>
      </c>
      <c r="F1088" s="65" t="s">
        <v>26</v>
      </c>
    </row>
    <row r="1089" spans="1:6">
      <c r="A1089" s="59">
        <v>43238</v>
      </c>
      <c r="B1089" s="60">
        <v>0.60785048611111114</v>
      </c>
      <c r="C1089" s="63">
        <v>2</v>
      </c>
      <c r="D1089" s="64">
        <v>46.43</v>
      </c>
      <c r="E1089" s="61">
        <f t="shared" si="16"/>
        <v>92.86</v>
      </c>
      <c r="F1089" s="65" t="s">
        <v>23</v>
      </c>
    </row>
    <row r="1090" spans="1:6">
      <c r="A1090" s="59">
        <v>43238</v>
      </c>
      <c r="B1090" s="60">
        <v>0.60795252314814818</v>
      </c>
      <c r="C1090" s="63">
        <v>3</v>
      </c>
      <c r="D1090" s="64">
        <v>46.42</v>
      </c>
      <c r="E1090" s="61">
        <f t="shared" si="16"/>
        <v>139.26</v>
      </c>
      <c r="F1090" s="65" t="s">
        <v>23</v>
      </c>
    </row>
    <row r="1091" spans="1:6">
      <c r="A1091" s="59">
        <v>43238</v>
      </c>
      <c r="B1091" s="60">
        <v>0.60795252314814818</v>
      </c>
      <c r="C1091" s="63">
        <v>111</v>
      </c>
      <c r="D1091" s="64">
        <v>46.42</v>
      </c>
      <c r="E1091" s="61">
        <f t="shared" si="16"/>
        <v>5152.62</v>
      </c>
      <c r="F1091" s="65" t="s">
        <v>26</v>
      </c>
    </row>
    <row r="1092" spans="1:6">
      <c r="A1092" s="59">
        <v>43238</v>
      </c>
      <c r="B1092" s="60">
        <v>0.60965707175925921</v>
      </c>
      <c r="C1092" s="63">
        <v>100</v>
      </c>
      <c r="D1092" s="64">
        <v>46.46</v>
      </c>
      <c r="E1092" s="61">
        <f t="shared" si="16"/>
        <v>4646</v>
      </c>
      <c r="F1092" s="65" t="s">
        <v>26</v>
      </c>
    </row>
    <row r="1093" spans="1:6">
      <c r="A1093" s="59">
        <v>43238</v>
      </c>
      <c r="B1093" s="60">
        <v>0.60965707175925921</v>
      </c>
      <c r="C1093" s="63">
        <v>120</v>
      </c>
      <c r="D1093" s="64">
        <v>46.46</v>
      </c>
      <c r="E1093" s="61">
        <f t="shared" ref="E1093:E1156" si="17">C1093*D1093</f>
        <v>5575.2</v>
      </c>
      <c r="F1093" s="65" t="s">
        <v>23</v>
      </c>
    </row>
    <row r="1094" spans="1:6">
      <c r="A1094" s="59">
        <v>43238</v>
      </c>
      <c r="B1094" s="60">
        <v>0.60965725694444439</v>
      </c>
      <c r="C1094" s="63">
        <v>100</v>
      </c>
      <c r="D1094" s="64">
        <v>46.46</v>
      </c>
      <c r="E1094" s="61">
        <f t="shared" si="17"/>
        <v>4646</v>
      </c>
      <c r="F1094" s="65" t="s">
        <v>26</v>
      </c>
    </row>
    <row r="1095" spans="1:6">
      <c r="A1095" s="59">
        <v>43238</v>
      </c>
      <c r="B1095" s="60">
        <v>0.6098071990740741</v>
      </c>
      <c r="C1095" s="63">
        <v>7</v>
      </c>
      <c r="D1095" s="64">
        <v>46.46</v>
      </c>
      <c r="E1095" s="61">
        <f t="shared" si="17"/>
        <v>325.22000000000003</v>
      </c>
      <c r="F1095" s="65" t="s">
        <v>23</v>
      </c>
    </row>
    <row r="1096" spans="1:6">
      <c r="A1096" s="59">
        <v>43238</v>
      </c>
      <c r="B1096" s="60">
        <v>0.6098071990740741</v>
      </c>
      <c r="C1096" s="63">
        <v>100</v>
      </c>
      <c r="D1096" s="64">
        <v>46.46</v>
      </c>
      <c r="E1096" s="61">
        <f t="shared" si="17"/>
        <v>4646</v>
      </c>
      <c r="F1096" s="65" t="s">
        <v>26</v>
      </c>
    </row>
    <row r="1097" spans="1:6">
      <c r="A1097" s="59">
        <v>43238</v>
      </c>
      <c r="B1097" s="60">
        <v>0.6105599074074074</v>
      </c>
      <c r="C1097" s="63">
        <v>11</v>
      </c>
      <c r="D1097" s="64">
        <v>46.48</v>
      </c>
      <c r="E1097" s="61">
        <f t="shared" si="17"/>
        <v>511.28</v>
      </c>
      <c r="F1097" s="65" t="s">
        <v>26</v>
      </c>
    </row>
    <row r="1098" spans="1:6">
      <c r="A1098" s="59">
        <v>43238</v>
      </c>
      <c r="B1098" s="60">
        <v>0.6105599074074074</v>
      </c>
      <c r="C1098" s="63">
        <v>11</v>
      </c>
      <c r="D1098" s="64">
        <v>46.48</v>
      </c>
      <c r="E1098" s="61">
        <f t="shared" si="17"/>
        <v>511.28</v>
      </c>
      <c r="F1098" s="65" t="s">
        <v>25</v>
      </c>
    </row>
    <row r="1099" spans="1:6">
      <c r="A1099" s="59">
        <v>43238</v>
      </c>
      <c r="B1099" s="60">
        <v>0.6105599074074074</v>
      </c>
      <c r="C1099" s="63">
        <v>22</v>
      </c>
      <c r="D1099" s="64">
        <v>46.48</v>
      </c>
      <c r="E1099" s="61">
        <f t="shared" si="17"/>
        <v>1022.56</v>
      </c>
      <c r="F1099" s="65" t="s">
        <v>23</v>
      </c>
    </row>
    <row r="1100" spans="1:6">
      <c r="A1100" s="59">
        <v>43238</v>
      </c>
      <c r="B1100" s="60">
        <v>0.61056001157407402</v>
      </c>
      <c r="C1100" s="63">
        <v>80</v>
      </c>
      <c r="D1100" s="64">
        <v>46.48</v>
      </c>
      <c r="E1100" s="61">
        <f t="shared" si="17"/>
        <v>3718.3999999999996</v>
      </c>
      <c r="F1100" s="65" t="s">
        <v>23</v>
      </c>
    </row>
    <row r="1101" spans="1:6">
      <c r="A1101" s="59">
        <v>43238</v>
      </c>
      <c r="B1101" s="60">
        <v>0.61056002314814817</v>
      </c>
      <c r="C1101" s="63">
        <v>39</v>
      </c>
      <c r="D1101" s="64">
        <v>46.48</v>
      </c>
      <c r="E1101" s="61">
        <f t="shared" si="17"/>
        <v>1812.7199999999998</v>
      </c>
      <c r="F1101" s="65" t="s">
        <v>25</v>
      </c>
    </row>
    <row r="1102" spans="1:6">
      <c r="A1102" s="59">
        <v>43238</v>
      </c>
      <c r="B1102" s="60">
        <v>0.6105600347222222</v>
      </c>
      <c r="C1102" s="63">
        <v>39</v>
      </c>
      <c r="D1102" s="64">
        <v>46.48</v>
      </c>
      <c r="E1102" s="61">
        <f t="shared" si="17"/>
        <v>1812.7199999999998</v>
      </c>
      <c r="F1102" s="65" t="s">
        <v>26</v>
      </c>
    </row>
    <row r="1103" spans="1:6">
      <c r="A1103" s="59">
        <v>43238</v>
      </c>
      <c r="B1103" s="60">
        <v>0.610560162037037</v>
      </c>
      <c r="C1103" s="63">
        <v>44</v>
      </c>
      <c r="D1103" s="64">
        <v>46.48</v>
      </c>
      <c r="E1103" s="61">
        <f t="shared" si="17"/>
        <v>2045.12</v>
      </c>
      <c r="F1103" s="65" t="s">
        <v>24</v>
      </c>
    </row>
    <row r="1104" spans="1:6">
      <c r="A1104" s="59">
        <v>43238</v>
      </c>
      <c r="B1104" s="60">
        <v>0.61056017361111115</v>
      </c>
      <c r="C1104" s="63">
        <v>88</v>
      </c>
      <c r="D1104" s="64">
        <v>46.48</v>
      </c>
      <c r="E1104" s="61">
        <f t="shared" si="17"/>
        <v>4090.24</v>
      </c>
      <c r="F1104" s="65" t="s">
        <v>23</v>
      </c>
    </row>
    <row r="1105" spans="1:6">
      <c r="A1105" s="59">
        <v>43238</v>
      </c>
      <c r="B1105" s="60">
        <v>0.61056018518518518</v>
      </c>
      <c r="C1105" s="63">
        <v>47</v>
      </c>
      <c r="D1105" s="64">
        <v>46.48</v>
      </c>
      <c r="E1105" s="61">
        <f t="shared" si="17"/>
        <v>2184.56</v>
      </c>
      <c r="F1105" s="65" t="s">
        <v>26</v>
      </c>
    </row>
    <row r="1106" spans="1:6">
      <c r="A1106" s="59">
        <v>43238</v>
      </c>
      <c r="B1106" s="60">
        <v>0.61062430555555558</v>
      </c>
      <c r="C1106" s="63">
        <v>53</v>
      </c>
      <c r="D1106" s="64">
        <v>46.46</v>
      </c>
      <c r="E1106" s="61">
        <f t="shared" si="17"/>
        <v>2462.38</v>
      </c>
      <c r="F1106" s="65" t="s">
        <v>23</v>
      </c>
    </row>
    <row r="1107" spans="1:6">
      <c r="A1107" s="59">
        <v>43238</v>
      </c>
      <c r="B1107" s="60">
        <v>0.61062430555555558</v>
      </c>
      <c r="C1107" s="63">
        <v>17</v>
      </c>
      <c r="D1107" s="64">
        <v>46.46</v>
      </c>
      <c r="E1107" s="61">
        <f t="shared" si="17"/>
        <v>789.82</v>
      </c>
      <c r="F1107" s="65" t="s">
        <v>25</v>
      </c>
    </row>
    <row r="1108" spans="1:6">
      <c r="A1108" s="59">
        <v>43238</v>
      </c>
      <c r="B1108" s="60">
        <v>0.61070803240740734</v>
      </c>
      <c r="C1108" s="63">
        <v>17</v>
      </c>
      <c r="D1108" s="64">
        <v>46.45</v>
      </c>
      <c r="E1108" s="61">
        <f t="shared" si="17"/>
        <v>789.65000000000009</v>
      </c>
      <c r="F1108" s="65" t="s">
        <v>25</v>
      </c>
    </row>
    <row r="1109" spans="1:6">
      <c r="A1109" s="59">
        <v>43238</v>
      </c>
      <c r="B1109" s="60">
        <v>0.61070803240740734</v>
      </c>
      <c r="C1109" s="63">
        <v>7</v>
      </c>
      <c r="D1109" s="64">
        <v>46.45</v>
      </c>
      <c r="E1109" s="61">
        <f t="shared" si="17"/>
        <v>325.15000000000003</v>
      </c>
      <c r="F1109" s="65" t="s">
        <v>25</v>
      </c>
    </row>
    <row r="1110" spans="1:6">
      <c r="A1110" s="59">
        <v>43238</v>
      </c>
      <c r="B1110" s="60">
        <v>0.61078743055555551</v>
      </c>
      <c r="C1110" s="63">
        <v>22</v>
      </c>
      <c r="D1110" s="64">
        <v>46.45</v>
      </c>
      <c r="E1110" s="61">
        <f t="shared" si="17"/>
        <v>1021.9000000000001</v>
      </c>
      <c r="F1110" s="65" t="s">
        <v>23</v>
      </c>
    </row>
    <row r="1111" spans="1:6">
      <c r="A1111" s="59">
        <v>43238</v>
      </c>
      <c r="B1111" s="60">
        <v>0.61173630787037037</v>
      </c>
      <c r="C1111" s="63">
        <v>100</v>
      </c>
      <c r="D1111" s="64">
        <v>46.45</v>
      </c>
      <c r="E1111" s="61">
        <f t="shared" si="17"/>
        <v>4645</v>
      </c>
      <c r="F1111" s="65" t="s">
        <v>25</v>
      </c>
    </row>
    <row r="1112" spans="1:6">
      <c r="A1112" s="59">
        <v>43238</v>
      </c>
      <c r="B1112" s="60">
        <v>0.61173630787037037</v>
      </c>
      <c r="C1112" s="63">
        <v>91</v>
      </c>
      <c r="D1112" s="64">
        <v>46.45</v>
      </c>
      <c r="E1112" s="61">
        <f t="shared" si="17"/>
        <v>4226.95</v>
      </c>
      <c r="F1112" s="65" t="s">
        <v>26</v>
      </c>
    </row>
    <row r="1113" spans="1:6">
      <c r="A1113" s="59">
        <v>43238</v>
      </c>
      <c r="B1113" s="60">
        <v>0.61173630787037037</v>
      </c>
      <c r="C1113" s="63">
        <v>40</v>
      </c>
      <c r="D1113" s="64">
        <v>46.45</v>
      </c>
      <c r="E1113" s="61">
        <f t="shared" si="17"/>
        <v>1858</v>
      </c>
      <c r="F1113" s="65" t="s">
        <v>23</v>
      </c>
    </row>
    <row r="1114" spans="1:6">
      <c r="A1114" s="59">
        <v>43238</v>
      </c>
      <c r="B1114" s="60">
        <v>0.61173630787037037</v>
      </c>
      <c r="C1114" s="63">
        <v>175</v>
      </c>
      <c r="D1114" s="64">
        <v>46.45</v>
      </c>
      <c r="E1114" s="61">
        <f t="shared" si="17"/>
        <v>8128.7500000000009</v>
      </c>
      <c r="F1114" s="65" t="s">
        <v>23</v>
      </c>
    </row>
    <row r="1115" spans="1:6">
      <c r="A1115" s="59">
        <v>43238</v>
      </c>
      <c r="B1115" s="60">
        <v>0.61319464120370371</v>
      </c>
      <c r="C1115" s="63">
        <v>199</v>
      </c>
      <c r="D1115" s="64">
        <v>46.49</v>
      </c>
      <c r="E1115" s="61">
        <f t="shared" si="17"/>
        <v>9251.51</v>
      </c>
      <c r="F1115" s="65" t="s">
        <v>24</v>
      </c>
    </row>
    <row r="1116" spans="1:6">
      <c r="A1116" s="59">
        <v>43238</v>
      </c>
      <c r="B1116" s="60">
        <v>0.61319464120370371</v>
      </c>
      <c r="C1116" s="63">
        <v>100</v>
      </c>
      <c r="D1116" s="64">
        <v>46.49</v>
      </c>
      <c r="E1116" s="61">
        <f t="shared" si="17"/>
        <v>4649</v>
      </c>
      <c r="F1116" s="65" t="s">
        <v>25</v>
      </c>
    </row>
    <row r="1117" spans="1:6">
      <c r="A1117" s="59">
        <v>43238</v>
      </c>
      <c r="B1117" s="60">
        <v>0.61457900462962967</v>
      </c>
      <c r="C1117" s="63">
        <v>42</v>
      </c>
      <c r="D1117" s="64">
        <v>46.47</v>
      </c>
      <c r="E1117" s="61">
        <f t="shared" si="17"/>
        <v>1951.74</v>
      </c>
      <c r="F1117" s="65" t="s">
        <v>24</v>
      </c>
    </row>
    <row r="1118" spans="1:6">
      <c r="A1118" s="59">
        <v>43238</v>
      </c>
      <c r="B1118" s="60">
        <v>0.61457900462962967</v>
      </c>
      <c r="C1118" s="63">
        <v>238</v>
      </c>
      <c r="D1118" s="64">
        <v>46.47</v>
      </c>
      <c r="E1118" s="61">
        <f t="shared" si="17"/>
        <v>11059.86</v>
      </c>
      <c r="F1118" s="65" t="s">
        <v>24</v>
      </c>
    </row>
    <row r="1119" spans="1:6">
      <c r="A1119" s="59">
        <v>43238</v>
      </c>
      <c r="B1119" s="60">
        <v>0.61496829861111113</v>
      </c>
      <c r="C1119" s="63">
        <v>174</v>
      </c>
      <c r="D1119" s="64">
        <v>46.46</v>
      </c>
      <c r="E1119" s="61">
        <f t="shared" si="17"/>
        <v>8084.04</v>
      </c>
      <c r="F1119" s="65" t="s">
        <v>23</v>
      </c>
    </row>
    <row r="1120" spans="1:6">
      <c r="A1120" s="59">
        <v>43238</v>
      </c>
      <c r="B1120" s="60">
        <v>0.61496831018518516</v>
      </c>
      <c r="C1120" s="63">
        <v>1</v>
      </c>
      <c r="D1120" s="64">
        <v>46.46</v>
      </c>
      <c r="E1120" s="61">
        <f t="shared" si="17"/>
        <v>46.46</v>
      </c>
      <c r="F1120" s="65" t="s">
        <v>26</v>
      </c>
    </row>
    <row r="1121" spans="1:6">
      <c r="A1121" s="59">
        <v>43238</v>
      </c>
      <c r="B1121" s="60">
        <v>0.61496831018518516</v>
      </c>
      <c r="C1121" s="63">
        <v>58</v>
      </c>
      <c r="D1121" s="64">
        <v>46.46</v>
      </c>
      <c r="E1121" s="61">
        <f t="shared" si="17"/>
        <v>2694.68</v>
      </c>
      <c r="F1121" s="65" t="s">
        <v>24</v>
      </c>
    </row>
    <row r="1122" spans="1:6">
      <c r="A1122" s="59">
        <v>43238</v>
      </c>
      <c r="B1122" s="60">
        <v>0.61644079861111112</v>
      </c>
      <c r="C1122" s="63">
        <v>101</v>
      </c>
      <c r="D1122" s="64">
        <v>46.47</v>
      </c>
      <c r="E1122" s="61">
        <f t="shared" si="17"/>
        <v>4693.47</v>
      </c>
      <c r="F1122" s="65" t="s">
        <v>24</v>
      </c>
    </row>
    <row r="1123" spans="1:6">
      <c r="A1123" s="59">
        <v>43238</v>
      </c>
      <c r="B1123" s="60">
        <v>0.6164409837962963</v>
      </c>
      <c r="C1123" s="63">
        <v>63</v>
      </c>
      <c r="D1123" s="64">
        <v>46.47</v>
      </c>
      <c r="E1123" s="61">
        <f t="shared" si="17"/>
        <v>2927.61</v>
      </c>
      <c r="F1123" s="65" t="s">
        <v>25</v>
      </c>
    </row>
    <row r="1124" spans="1:6">
      <c r="A1124" s="59">
        <v>43238</v>
      </c>
      <c r="B1124" s="60">
        <v>0.6164409837962963</v>
      </c>
      <c r="C1124" s="63">
        <v>131</v>
      </c>
      <c r="D1124" s="64">
        <v>46.47</v>
      </c>
      <c r="E1124" s="61">
        <f t="shared" si="17"/>
        <v>6087.57</v>
      </c>
      <c r="F1124" s="65" t="s">
        <v>24</v>
      </c>
    </row>
    <row r="1125" spans="1:6">
      <c r="A1125" s="59">
        <v>43238</v>
      </c>
      <c r="B1125" s="60">
        <v>0.6164409837962963</v>
      </c>
      <c r="C1125" s="63">
        <v>185</v>
      </c>
      <c r="D1125" s="64">
        <v>46.47</v>
      </c>
      <c r="E1125" s="61">
        <f t="shared" si="17"/>
        <v>8596.9499999999989</v>
      </c>
      <c r="F1125" s="65" t="s">
        <v>26</v>
      </c>
    </row>
    <row r="1126" spans="1:6">
      <c r="A1126" s="59">
        <v>43238</v>
      </c>
      <c r="B1126" s="60">
        <v>0.61767366898148146</v>
      </c>
      <c r="C1126" s="63">
        <v>50</v>
      </c>
      <c r="D1126" s="64">
        <v>46.52</v>
      </c>
      <c r="E1126" s="61">
        <f t="shared" si="17"/>
        <v>2326</v>
      </c>
      <c r="F1126" s="65" t="s">
        <v>24</v>
      </c>
    </row>
    <row r="1127" spans="1:6">
      <c r="A1127" s="59">
        <v>43238</v>
      </c>
      <c r="B1127" s="60">
        <v>0.61767366898148146</v>
      </c>
      <c r="C1127" s="63">
        <v>100</v>
      </c>
      <c r="D1127" s="64">
        <v>46.52</v>
      </c>
      <c r="E1127" s="61">
        <f t="shared" si="17"/>
        <v>4652</v>
      </c>
      <c r="F1127" s="65" t="s">
        <v>24</v>
      </c>
    </row>
    <row r="1128" spans="1:6">
      <c r="A1128" s="59">
        <v>43238</v>
      </c>
      <c r="B1128" s="60">
        <v>0.61767366898148146</v>
      </c>
      <c r="C1128" s="63">
        <v>201</v>
      </c>
      <c r="D1128" s="64">
        <v>46.52</v>
      </c>
      <c r="E1128" s="61">
        <f t="shared" si="17"/>
        <v>9350.52</v>
      </c>
      <c r="F1128" s="65" t="s">
        <v>24</v>
      </c>
    </row>
    <row r="1129" spans="1:6">
      <c r="A1129" s="59">
        <v>43238</v>
      </c>
      <c r="B1129" s="60">
        <v>0.61885384259259257</v>
      </c>
      <c r="C1129" s="63">
        <v>17</v>
      </c>
      <c r="D1129" s="64">
        <v>46.5</v>
      </c>
      <c r="E1129" s="61">
        <f t="shared" si="17"/>
        <v>790.5</v>
      </c>
      <c r="F1129" s="65" t="s">
        <v>24</v>
      </c>
    </row>
    <row r="1130" spans="1:6">
      <c r="A1130" s="59">
        <v>43238</v>
      </c>
      <c r="B1130" s="60">
        <v>0.6189933333333334</v>
      </c>
      <c r="C1130" s="63">
        <v>14</v>
      </c>
      <c r="D1130" s="64">
        <v>46.51</v>
      </c>
      <c r="E1130" s="61">
        <f t="shared" si="17"/>
        <v>651.14</v>
      </c>
      <c r="F1130" s="65" t="s">
        <v>23</v>
      </c>
    </row>
    <row r="1131" spans="1:6">
      <c r="A1131" s="59">
        <v>43238</v>
      </c>
      <c r="B1131" s="60">
        <v>0.6189933333333334</v>
      </c>
      <c r="C1131" s="63">
        <v>140</v>
      </c>
      <c r="D1131" s="64">
        <v>46.51</v>
      </c>
      <c r="E1131" s="61">
        <f t="shared" si="17"/>
        <v>6511.4</v>
      </c>
      <c r="F1131" s="65" t="s">
        <v>23</v>
      </c>
    </row>
    <row r="1132" spans="1:6">
      <c r="A1132" s="59">
        <v>43238</v>
      </c>
      <c r="B1132" s="60">
        <v>0.61944730324074071</v>
      </c>
      <c r="C1132" s="63">
        <v>318</v>
      </c>
      <c r="D1132" s="64">
        <v>46.5</v>
      </c>
      <c r="E1132" s="61">
        <f t="shared" si="17"/>
        <v>14787</v>
      </c>
      <c r="F1132" s="65" t="s">
        <v>23</v>
      </c>
    </row>
    <row r="1133" spans="1:6">
      <c r="A1133" s="59">
        <v>43238</v>
      </c>
      <c r="B1133" s="60">
        <v>0.61944730324074071</v>
      </c>
      <c r="C1133" s="63">
        <v>53</v>
      </c>
      <c r="D1133" s="64">
        <v>46.5</v>
      </c>
      <c r="E1133" s="61">
        <f t="shared" si="17"/>
        <v>2464.5</v>
      </c>
      <c r="F1133" s="65" t="s">
        <v>23</v>
      </c>
    </row>
    <row r="1134" spans="1:6">
      <c r="A1134" s="59">
        <v>43238</v>
      </c>
      <c r="B1134" s="60">
        <v>0.6209723958333333</v>
      </c>
      <c r="C1134" s="63">
        <v>50</v>
      </c>
      <c r="D1134" s="64">
        <v>46.5</v>
      </c>
      <c r="E1134" s="61">
        <f t="shared" si="17"/>
        <v>2325</v>
      </c>
      <c r="F1134" s="65" t="s">
        <v>24</v>
      </c>
    </row>
    <row r="1135" spans="1:6">
      <c r="A1135" s="59">
        <v>43238</v>
      </c>
      <c r="B1135" s="60">
        <v>0.6209723958333333</v>
      </c>
      <c r="C1135" s="63">
        <v>70</v>
      </c>
      <c r="D1135" s="64">
        <v>46.5</v>
      </c>
      <c r="E1135" s="61">
        <f t="shared" si="17"/>
        <v>3255</v>
      </c>
      <c r="F1135" s="65" t="s">
        <v>24</v>
      </c>
    </row>
    <row r="1136" spans="1:6">
      <c r="A1136" s="59">
        <v>43238</v>
      </c>
      <c r="B1136" s="60">
        <v>0.6209723958333333</v>
      </c>
      <c r="C1136" s="63">
        <v>47</v>
      </c>
      <c r="D1136" s="64">
        <v>46.5</v>
      </c>
      <c r="E1136" s="61">
        <f t="shared" si="17"/>
        <v>2185.5</v>
      </c>
      <c r="F1136" s="65" t="s">
        <v>24</v>
      </c>
    </row>
    <row r="1137" spans="1:6">
      <c r="A1137" s="59">
        <v>43238</v>
      </c>
      <c r="B1137" s="60">
        <v>0.6209723958333333</v>
      </c>
      <c r="C1137" s="63">
        <v>277</v>
      </c>
      <c r="D1137" s="64">
        <v>46.5</v>
      </c>
      <c r="E1137" s="61">
        <f t="shared" si="17"/>
        <v>12880.5</v>
      </c>
      <c r="F1137" s="65" t="s">
        <v>26</v>
      </c>
    </row>
    <row r="1138" spans="1:6">
      <c r="A1138" s="59">
        <v>43238</v>
      </c>
      <c r="B1138" s="60">
        <v>0.6209723958333333</v>
      </c>
      <c r="C1138" s="63">
        <v>28</v>
      </c>
      <c r="D1138" s="64">
        <v>46.5</v>
      </c>
      <c r="E1138" s="61">
        <f t="shared" si="17"/>
        <v>1302</v>
      </c>
      <c r="F1138" s="65" t="s">
        <v>26</v>
      </c>
    </row>
    <row r="1139" spans="1:6">
      <c r="A1139" s="59">
        <v>43238</v>
      </c>
      <c r="B1139" s="60">
        <v>0.62283923611111114</v>
      </c>
      <c r="C1139" s="63">
        <v>160</v>
      </c>
      <c r="D1139" s="64">
        <v>46.53</v>
      </c>
      <c r="E1139" s="61">
        <f t="shared" si="17"/>
        <v>7444.8</v>
      </c>
      <c r="F1139" s="65" t="s">
        <v>25</v>
      </c>
    </row>
    <row r="1140" spans="1:6">
      <c r="A1140" s="59">
        <v>43238</v>
      </c>
      <c r="B1140" s="60">
        <v>0.62283923611111114</v>
      </c>
      <c r="C1140" s="63">
        <v>227</v>
      </c>
      <c r="D1140" s="64">
        <v>46.53</v>
      </c>
      <c r="E1140" s="61">
        <f t="shared" si="17"/>
        <v>10562.31</v>
      </c>
      <c r="F1140" s="65" t="s">
        <v>25</v>
      </c>
    </row>
    <row r="1141" spans="1:6">
      <c r="A1141" s="59">
        <v>43238</v>
      </c>
      <c r="B1141" s="60">
        <v>0.62292620370370366</v>
      </c>
      <c r="C1141" s="63">
        <v>64</v>
      </c>
      <c r="D1141" s="64">
        <v>46.52</v>
      </c>
      <c r="E1141" s="61">
        <f t="shared" si="17"/>
        <v>2977.28</v>
      </c>
      <c r="F1141" s="65" t="s">
        <v>24</v>
      </c>
    </row>
    <row r="1142" spans="1:6">
      <c r="A1142" s="59">
        <v>43238</v>
      </c>
      <c r="B1142" s="60">
        <v>0.62292620370370366</v>
      </c>
      <c r="C1142" s="63">
        <v>28</v>
      </c>
      <c r="D1142" s="64">
        <v>46.52</v>
      </c>
      <c r="E1142" s="61">
        <f t="shared" si="17"/>
        <v>1302.5600000000002</v>
      </c>
      <c r="F1142" s="65" t="s">
        <v>24</v>
      </c>
    </row>
    <row r="1143" spans="1:6">
      <c r="A1143" s="59">
        <v>43238</v>
      </c>
      <c r="B1143" s="60">
        <v>0.62298268518518518</v>
      </c>
      <c r="C1143" s="63">
        <v>17</v>
      </c>
      <c r="D1143" s="64">
        <v>46.51</v>
      </c>
      <c r="E1143" s="61">
        <f t="shared" si="17"/>
        <v>790.67</v>
      </c>
      <c r="F1143" s="65" t="s">
        <v>24</v>
      </c>
    </row>
    <row r="1144" spans="1:6">
      <c r="A1144" s="59">
        <v>43238</v>
      </c>
      <c r="B1144" s="60">
        <v>0.62298269675925921</v>
      </c>
      <c r="C1144" s="63">
        <v>53</v>
      </c>
      <c r="D1144" s="64">
        <v>46.51</v>
      </c>
      <c r="E1144" s="61">
        <f t="shared" si="17"/>
        <v>2465.0299999999997</v>
      </c>
      <c r="F1144" s="65" t="s">
        <v>23</v>
      </c>
    </row>
    <row r="1145" spans="1:6">
      <c r="A1145" s="59">
        <v>43238</v>
      </c>
      <c r="B1145" s="60">
        <v>0.62430607638888891</v>
      </c>
      <c r="C1145" s="63">
        <v>50</v>
      </c>
      <c r="D1145" s="64">
        <v>46.5</v>
      </c>
      <c r="E1145" s="61">
        <f t="shared" si="17"/>
        <v>2325</v>
      </c>
      <c r="F1145" s="65" t="s">
        <v>24</v>
      </c>
    </row>
    <row r="1146" spans="1:6">
      <c r="A1146" s="59">
        <v>43238</v>
      </c>
      <c r="B1146" s="60">
        <v>0.62430607638888891</v>
      </c>
      <c r="C1146" s="63">
        <v>45</v>
      </c>
      <c r="D1146" s="64">
        <v>46.5</v>
      </c>
      <c r="E1146" s="61">
        <f t="shared" si="17"/>
        <v>2092.5</v>
      </c>
      <c r="F1146" s="65" t="s">
        <v>24</v>
      </c>
    </row>
    <row r="1147" spans="1:6">
      <c r="A1147" s="59">
        <v>43238</v>
      </c>
      <c r="B1147" s="60">
        <v>0.62430607638888891</v>
      </c>
      <c r="C1147" s="63">
        <v>174</v>
      </c>
      <c r="D1147" s="64">
        <v>46.5</v>
      </c>
      <c r="E1147" s="61">
        <f t="shared" si="17"/>
        <v>8091</v>
      </c>
      <c r="F1147" s="65" t="s">
        <v>24</v>
      </c>
    </row>
    <row r="1148" spans="1:6">
      <c r="A1148" s="59">
        <v>43238</v>
      </c>
      <c r="B1148" s="60">
        <v>0.62493068287037035</v>
      </c>
      <c r="C1148" s="63">
        <v>190</v>
      </c>
      <c r="D1148" s="64">
        <v>46.52</v>
      </c>
      <c r="E1148" s="61">
        <f t="shared" si="17"/>
        <v>8838.8000000000011</v>
      </c>
      <c r="F1148" s="65" t="s">
        <v>24</v>
      </c>
    </row>
    <row r="1149" spans="1:6">
      <c r="A1149" s="59">
        <v>43238</v>
      </c>
      <c r="B1149" s="60">
        <v>0.62493068287037035</v>
      </c>
      <c r="C1149" s="63">
        <v>100</v>
      </c>
      <c r="D1149" s="64">
        <v>46.52</v>
      </c>
      <c r="E1149" s="61">
        <f t="shared" si="17"/>
        <v>4652</v>
      </c>
      <c r="F1149" s="65" t="s">
        <v>26</v>
      </c>
    </row>
    <row r="1150" spans="1:6">
      <c r="A1150" s="59">
        <v>43238</v>
      </c>
      <c r="B1150" s="60">
        <v>0.62493068287037035</v>
      </c>
      <c r="C1150" s="63">
        <v>69</v>
      </c>
      <c r="D1150" s="64">
        <v>46.52</v>
      </c>
      <c r="E1150" s="61">
        <f t="shared" si="17"/>
        <v>3209.88</v>
      </c>
      <c r="F1150" s="65" t="s">
        <v>23</v>
      </c>
    </row>
    <row r="1151" spans="1:6">
      <c r="A1151" s="59">
        <v>43238</v>
      </c>
      <c r="B1151" s="60">
        <v>0.62493087962962968</v>
      </c>
      <c r="C1151" s="63">
        <v>11</v>
      </c>
      <c r="D1151" s="64">
        <v>46.52</v>
      </c>
      <c r="E1151" s="61">
        <f t="shared" si="17"/>
        <v>511.72</v>
      </c>
      <c r="F1151" s="65" t="s">
        <v>24</v>
      </c>
    </row>
    <row r="1152" spans="1:6">
      <c r="A1152" s="59">
        <v>43238</v>
      </c>
      <c r="B1152" s="60">
        <v>0.62493087962962968</v>
      </c>
      <c r="C1152" s="63">
        <v>5</v>
      </c>
      <c r="D1152" s="64">
        <v>46.52</v>
      </c>
      <c r="E1152" s="61">
        <f t="shared" si="17"/>
        <v>232.60000000000002</v>
      </c>
      <c r="F1152" s="65" t="s">
        <v>24</v>
      </c>
    </row>
    <row r="1153" spans="1:6">
      <c r="A1153" s="59">
        <v>43238</v>
      </c>
      <c r="B1153" s="60">
        <v>0.62493089120370371</v>
      </c>
      <c r="C1153" s="63">
        <v>48</v>
      </c>
      <c r="D1153" s="64">
        <v>46.52</v>
      </c>
      <c r="E1153" s="61">
        <f t="shared" si="17"/>
        <v>2232.96</v>
      </c>
      <c r="F1153" s="65" t="s">
        <v>23</v>
      </c>
    </row>
    <row r="1154" spans="1:6">
      <c r="A1154" s="59">
        <v>43238</v>
      </c>
      <c r="B1154" s="60">
        <v>0.62493108796296293</v>
      </c>
      <c r="C1154" s="63">
        <v>3</v>
      </c>
      <c r="D1154" s="64">
        <v>46.52</v>
      </c>
      <c r="E1154" s="61">
        <f t="shared" si="17"/>
        <v>139.56</v>
      </c>
      <c r="F1154" s="65" t="s">
        <v>25</v>
      </c>
    </row>
    <row r="1155" spans="1:6">
      <c r="A1155" s="59">
        <v>43238</v>
      </c>
      <c r="B1155" s="60">
        <v>0.62573032407407403</v>
      </c>
      <c r="C1155" s="63">
        <v>28</v>
      </c>
      <c r="D1155" s="64">
        <v>46.5</v>
      </c>
      <c r="E1155" s="61">
        <f t="shared" si="17"/>
        <v>1302</v>
      </c>
      <c r="F1155" s="65" t="s">
        <v>23</v>
      </c>
    </row>
    <row r="1156" spans="1:6">
      <c r="A1156" s="59">
        <v>43238</v>
      </c>
      <c r="B1156" s="60">
        <v>0.62573032407407403</v>
      </c>
      <c r="C1156" s="63">
        <v>9</v>
      </c>
      <c r="D1156" s="64">
        <v>46.5</v>
      </c>
      <c r="E1156" s="61">
        <f t="shared" si="17"/>
        <v>418.5</v>
      </c>
      <c r="F1156" s="65" t="s">
        <v>23</v>
      </c>
    </row>
    <row r="1157" spans="1:6">
      <c r="A1157" s="59">
        <v>43238</v>
      </c>
      <c r="B1157" s="60">
        <v>0.62573032407407403</v>
      </c>
      <c r="C1157" s="63">
        <v>12</v>
      </c>
      <c r="D1157" s="64">
        <v>46.5</v>
      </c>
      <c r="E1157" s="61">
        <f t="shared" ref="E1157:E1220" si="18">C1157*D1157</f>
        <v>558</v>
      </c>
      <c r="F1157" s="65" t="s">
        <v>26</v>
      </c>
    </row>
    <row r="1158" spans="1:6">
      <c r="A1158" s="59">
        <v>43238</v>
      </c>
      <c r="B1158" s="60">
        <v>0.62573032407407403</v>
      </c>
      <c r="C1158" s="63">
        <v>2</v>
      </c>
      <c r="D1158" s="64">
        <v>46.5</v>
      </c>
      <c r="E1158" s="61">
        <f t="shared" si="18"/>
        <v>93</v>
      </c>
      <c r="F1158" s="65" t="s">
        <v>26</v>
      </c>
    </row>
    <row r="1159" spans="1:6">
      <c r="A1159" s="59">
        <v>43238</v>
      </c>
      <c r="B1159" s="60">
        <v>0.62648445601851854</v>
      </c>
      <c r="C1159" s="63">
        <v>19</v>
      </c>
      <c r="D1159" s="64">
        <v>46.5</v>
      </c>
      <c r="E1159" s="61">
        <f t="shared" si="18"/>
        <v>883.5</v>
      </c>
      <c r="F1159" s="65" t="s">
        <v>26</v>
      </c>
    </row>
    <row r="1160" spans="1:6">
      <c r="A1160" s="59">
        <v>43238</v>
      </c>
      <c r="B1160" s="60">
        <v>0.62707178240740735</v>
      </c>
      <c r="C1160" s="63">
        <v>25</v>
      </c>
      <c r="D1160" s="64">
        <v>46.49</v>
      </c>
      <c r="E1160" s="61">
        <f t="shared" si="18"/>
        <v>1162.25</v>
      </c>
      <c r="F1160" s="65" t="s">
        <v>24</v>
      </c>
    </row>
    <row r="1161" spans="1:6">
      <c r="A1161" s="59">
        <v>43238</v>
      </c>
      <c r="B1161" s="60">
        <v>0.62707178240740735</v>
      </c>
      <c r="C1161" s="63">
        <v>1</v>
      </c>
      <c r="D1161" s="64">
        <v>46.49</v>
      </c>
      <c r="E1161" s="61">
        <f t="shared" si="18"/>
        <v>46.49</v>
      </c>
      <c r="F1161" s="65" t="s">
        <v>24</v>
      </c>
    </row>
    <row r="1162" spans="1:6">
      <c r="A1162" s="59">
        <v>43238</v>
      </c>
      <c r="B1162" s="60">
        <v>0.62707186342592591</v>
      </c>
      <c r="C1162" s="63">
        <v>124</v>
      </c>
      <c r="D1162" s="64">
        <v>46.5</v>
      </c>
      <c r="E1162" s="61">
        <f t="shared" si="18"/>
        <v>5766</v>
      </c>
      <c r="F1162" s="65" t="s">
        <v>26</v>
      </c>
    </row>
    <row r="1163" spans="1:6">
      <c r="A1163" s="59">
        <v>43238</v>
      </c>
      <c r="B1163" s="60">
        <v>0.62707187500000006</v>
      </c>
      <c r="C1163" s="63">
        <v>50</v>
      </c>
      <c r="D1163" s="64">
        <v>46.5</v>
      </c>
      <c r="E1163" s="61">
        <f t="shared" si="18"/>
        <v>2325</v>
      </c>
      <c r="F1163" s="65" t="s">
        <v>24</v>
      </c>
    </row>
    <row r="1164" spans="1:6">
      <c r="A1164" s="59">
        <v>43238</v>
      </c>
      <c r="B1164" s="60">
        <v>0.62707187500000006</v>
      </c>
      <c r="C1164" s="63">
        <v>100</v>
      </c>
      <c r="D1164" s="64">
        <v>46.5</v>
      </c>
      <c r="E1164" s="61">
        <f t="shared" si="18"/>
        <v>4650</v>
      </c>
      <c r="F1164" s="65" t="s">
        <v>25</v>
      </c>
    </row>
    <row r="1165" spans="1:6">
      <c r="A1165" s="59">
        <v>43238</v>
      </c>
      <c r="B1165" s="60">
        <v>0.62707187500000006</v>
      </c>
      <c r="C1165" s="63">
        <v>80</v>
      </c>
      <c r="D1165" s="64">
        <v>46.5</v>
      </c>
      <c r="E1165" s="61">
        <f t="shared" si="18"/>
        <v>3720</v>
      </c>
      <c r="F1165" s="65" t="s">
        <v>25</v>
      </c>
    </row>
    <row r="1166" spans="1:6">
      <c r="A1166" s="59">
        <v>43238</v>
      </c>
      <c r="B1166" s="60">
        <v>0.6271043634259259</v>
      </c>
      <c r="C1166" s="63">
        <v>1</v>
      </c>
      <c r="D1166" s="64">
        <v>46.5</v>
      </c>
      <c r="E1166" s="61">
        <f t="shared" si="18"/>
        <v>46.5</v>
      </c>
      <c r="F1166" s="65" t="s">
        <v>24</v>
      </c>
    </row>
    <row r="1167" spans="1:6">
      <c r="A1167" s="59">
        <v>43238</v>
      </c>
      <c r="B1167" s="60">
        <v>0.6272691203703703</v>
      </c>
      <c r="C1167" s="63">
        <v>56</v>
      </c>
      <c r="D1167" s="64">
        <v>46.49</v>
      </c>
      <c r="E1167" s="61">
        <f t="shared" si="18"/>
        <v>2603.44</v>
      </c>
      <c r="F1167" s="65" t="s">
        <v>24</v>
      </c>
    </row>
    <row r="1168" spans="1:6">
      <c r="A1168" s="59">
        <v>43238</v>
      </c>
      <c r="B1168" s="60">
        <v>0.62828202546296297</v>
      </c>
      <c r="C1168" s="63">
        <v>2</v>
      </c>
      <c r="D1168" s="64">
        <v>46.46</v>
      </c>
      <c r="E1168" s="61">
        <f t="shared" si="18"/>
        <v>92.92</v>
      </c>
      <c r="F1168" s="65" t="s">
        <v>23</v>
      </c>
    </row>
    <row r="1169" spans="1:6">
      <c r="A1169" s="59">
        <v>43238</v>
      </c>
      <c r="B1169" s="60">
        <v>0.62998434027777772</v>
      </c>
      <c r="C1169" s="63">
        <v>1</v>
      </c>
      <c r="D1169" s="64">
        <v>46.46</v>
      </c>
      <c r="E1169" s="61">
        <f t="shared" si="18"/>
        <v>46.46</v>
      </c>
      <c r="F1169" s="65" t="s">
        <v>23</v>
      </c>
    </row>
    <row r="1170" spans="1:6">
      <c r="A1170" s="59">
        <v>43238</v>
      </c>
      <c r="B1170" s="60">
        <v>0.63086819444444442</v>
      </c>
      <c r="C1170" s="63">
        <v>278</v>
      </c>
      <c r="D1170" s="64">
        <v>46.48</v>
      </c>
      <c r="E1170" s="61">
        <f t="shared" si="18"/>
        <v>12921.439999999999</v>
      </c>
      <c r="F1170" s="65" t="s">
        <v>24</v>
      </c>
    </row>
    <row r="1171" spans="1:6">
      <c r="A1171" s="59">
        <v>43238</v>
      </c>
      <c r="B1171" s="60">
        <v>0.63086819444444442</v>
      </c>
      <c r="C1171" s="63">
        <v>47</v>
      </c>
      <c r="D1171" s="64">
        <v>46.48</v>
      </c>
      <c r="E1171" s="61">
        <f t="shared" si="18"/>
        <v>2184.56</v>
      </c>
      <c r="F1171" s="65" t="s">
        <v>24</v>
      </c>
    </row>
    <row r="1172" spans="1:6">
      <c r="A1172" s="59">
        <v>43238</v>
      </c>
      <c r="B1172" s="60">
        <v>0.63086819444444442</v>
      </c>
      <c r="C1172" s="63">
        <v>126</v>
      </c>
      <c r="D1172" s="64">
        <v>46.48</v>
      </c>
      <c r="E1172" s="61">
        <f t="shared" si="18"/>
        <v>5856.48</v>
      </c>
      <c r="F1172" s="65" t="s">
        <v>26</v>
      </c>
    </row>
    <row r="1173" spans="1:6">
      <c r="A1173" s="59">
        <v>43238</v>
      </c>
      <c r="B1173" s="60">
        <v>0.63129260416666666</v>
      </c>
      <c r="C1173" s="63">
        <v>17</v>
      </c>
      <c r="D1173" s="64">
        <v>46.47</v>
      </c>
      <c r="E1173" s="61">
        <f t="shared" si="18"/>
        <v>789.99</v>
      </c>
      <c r="F1173" s="65" t="s">
        <v>26</v>
      </c>
    </row>
    <row r="1174" spans="1:6">
      <c r="A1174" s="59">
        <v>43238</v>
      </c>
      <c r="B1174" s="60">
        <v>0.63129260416666666</v>
      </c>
      <c r="C1174" s="63">
        <v>11</v>
      </c>
      <c r="D1174" s="64">
        <v>46.47</v>
      </c>
      <c r="E1174" s="61">
        <f t="shared" si="18"/>
        <v>511.16999999999996</v>
      </c>
      <c r="F1174" s="65" t="s">
        <v>23</v>
      </c>
    </row>
    <row r="1175" spans="1:6">
      <c r="A1175" s="59">
        <v>43238</v>
      </c>
      <c r="B1175" s="60">
        <v>0.63129260416666666</v>
      </c>
      <c r="C1175" s="63">
        <v>53</v>
      </c>
      <c r="D1175" s="64">
        <v>46.47</v>
      </c>
      <c r="E1175" s="61">
        <f t="shared" si="18"/>
        <v>2462.91</v>
      </c>
      <c r="F1175" s="65" t="s">
        <v>23</v>
      </c>
    </row>
    <row r="1176" spans="1:6">
      <c r="A1176" s="59">
        <v>43238</v>
      </c>
      <c r="B1176" s="60">
        <v>0.6351951388888889</v>
      </c>
      <c r="C1176" s="63">
        <v>98</v>
      </c>
      <c r="D1176" s="64">
        <v>46.53</v>
      </c>
      <c r="E1176" s="61">
        <f t="shared" si="18"/>
        <v>4559.9400000000005</v>
      </c>
      <c r="F1176" s="65" t="s">
        <v>23</v>
      </c>
    </row>
    <row r="1177" spans="1:6">
      <c r="A1177" s="59">
        <v>43238</v>
      </c>
      <c r="B1177" s="60">
        <v>0.6351951388888889</v>
      </c>
      <c r="C1177" s="63">
        <v>100</v>
      </c>
      <c r="D1177" s="64">
        <v>46.53</v>
      </c>
      <c r="E1177" s="61">
        <f t="shared" si="18"/>
        <v>4653</v>
      </c>
      <c r="F1177" s="65" t="s">
        <v>26</v>
      </c>
    </row>
    <row r="1178" spans="1:6">
      <c r="A1178" s="59">
        <v>43238</v>
      </c>
      <c r="B1178" s="60">
        <v>0.63564909722222229</v>
      </c>
      <c r="C1178" s="63">
        <v>17</v>
      </c>
      <c r="D1178" s="64">
        <v>46.51</v>
      </c>
      <c r="E1178" s="61">
        <f t="shared" si="18"/>
        <v>790.67</v>
      </c>
      <c r="F1178" s="65" t="s">
        <v>26</v>
      </c>
    </row>
    <row r="1179" spans="1:6">
      <c r="A1179" s="59">
        <v>43238</v>
      </c>
      <c r="B1179" s="60">
        <v>0.63564909722222229</v>
      </c>
      <c r="C1179" s="63">
        <v>53</v>
      </c>
      <c r="D1179" s="64">
        <v>46.51</v>
      </c>
      <c r="E1179" s="61">
        <f t="shared" si="18"/>
        <v>2465.0299999999997</v>
      </c>
      <c r="F1179" s="65" t="s">
        <v>23</v>
      </c>
    </row>
    <row r="1180" spans="1:6">
      <c r="A1180" s="59">
        <v>43238</v>
      </c>
      <c r="B1180" s="60">
        <v>0.63564909722222229</v>
      </c>
      <c r="C1180" s="63">
        <v>193</v>
      </c>
      <c r="D1180" s="64">
        <v>46.51</v>
      </c>
      <c r="E1180" s="61">
        <f t="shared" si="18"/>
        <v>8976.43</v>
      </c>
      <c r="F1180" s="65" t="s">
        <v>23</v>
      </c>
    </row>
    <row r="1181" spans="1:6">
      <c r="A1181" s="59">
        <v>43238</v>
      </c>
      <c r="B1181" s="60">
        <v>0.63587247685185189</v>
      </c>
      <c r="C1181" s="63">
        <v>36</v>
      </c>
      <c r="D1181" s="64">
        <v>46.48</v>
      </c>
      <c r="E1181" s="61">
        <f t="shared" si="18"/>
        <v>1673.28</v>
      </c>
      <c r="F1181" s="65" t="s">
        <v>23</v>
      </c>
    </row>
    <row r="1182" spans="1:6">
      <c r="A1182" s="59">
        <v>43238</v>
      </c>
      <c r="B1182" s="60">
        <v>0.63815194444444445</v>
      </c>
      <c r="C1182" s="63">
        <v>5</v>
      </c>
      <c r="D1182" s="64">
        <v>46.49</v>
      </c>
      <c r="E1182" s="61">
        <f t="shared" si="18"/>
        <v>232.45000000000002</v>
      </c>
      <c r="F1182" s="65" t="s">
        <v>23</v>
      </c>
    </row>
    <row r="1183" spans="1:6">
      <c r="A1183" s="59">
        <v>43238</v>
      </c>
      <c r="B1183" s="60">
        <v>0.63845940972222215</v>
      </c>
      <c r="C1183" s="63">
        <v>1</v>
      </c>
      <c r="D1183" s="64">
        <v>46.49</v>
      </c>
      <c r="E1183" s="61">
        <f t="shared" si="18"/>
        <v>46.49</v>
      </c>
      <c r="F1183" s="65" t="s">
        <v>25</v>
      </c>
    </row>
    <row r="1184" spans="1:6">
      <c r="A1184" s="59">
        <v>43238</v>
      </c>
      <c r="B1184" s="60">
        <v>0.63845956018518513</v>
      </c>
      <c r="C1184" s="63">
        <v>75</v>
      </c>
      <c r="D1184" s="64">
        <v>46.49</v>
      </c>
      <c r="E1184" s="61">
        <f t="shared" si="18"/>
        <v>3486.75</v>
      </c>
      <c r="F1184" s="65" t="s">
        <v>24</v>
      </c>
    </row>
    <row r="1185" spans="1:6">
      <c r="A1185" s="59">
        <v>43238</v>
      </c>
      <c r="B1185" s="60">
        <v>0.63845956018518513</v>
      </c>
      <c r="C1185" s="63">
        <v>100</v>
      </c>
      <c r="D1185" s="64">
        <v>46.49</v>
      </c>
      <c r="E1185" s="61">
        <f t="shared" si="18"/>
        <v>4649</v>
      </c>
      <c r="F1185" s="65" t="s">
        <v>25</v>
      </c>
    </row>
    <row r="1186" spans="1:6">
      <c r="A1186" s="59">
        <v>43238</v>
      </c>
      <c r="B1186" s="60">
        <v>0.63845956018518513</v>
      </c>
      <c r="C1186" s="63">
        <v>83</v>
      </c>
      <c r="D1186" s="64">
        <v>46.49</v>
      </c>
      <c r="E1186" s="61">
        <f t="shared" si="18"/>
        <v>3858.67</v>
      </c>
      <c r="F1186" s="65" t="s">
        <v>25</v>
      </c>
    </row>
    <row r="1187" spans="1:6">
      <c r="A1187" s="59">
        <v>43238</v>
      </c>
      <c r="B1187" s="60">
        <v>0.63845956018518513</v>
      </c>
      <c r="C1187" s="63">
        <v>48</v>
      </c>
      <c r="D1187" s="64">
        <v>46.49</v>
      </c>
      <c r="E1187" s="61">
        <f t="shared" si="18"/>
        <v>2231.52</v>
      </c>
      <c r="F1187" s="65" t="s">
        <v>25</v>
      </c>
    </row>
    <row r="1188" spans="1:6">
      <c r="A1188" s="59">
        <v>43238</v>
      </c>
      <c r="B1188" s="60">
        <v>0.63845956018518513</v>
      </c>
      <c r="C1188" s="63">
        <v>98</v>
      </c>
      <c r="D1188" s="64">
        <v>46.49</v>
      </c>
      <c r="E1188" s="61">
        <f t="shared" si="18"/>
        <v>4556.0200000000004</v>
      </c>
      <c r="F1188" s="65" t="s">
        <v>26</v>
      </c>
    </row>
    <row r="1189" spans="1:6">
      <c r="A1189" s="59">
        <v>43238</v>
      </c>
      <c r="B1189" s="60">
        <v>0.63859180555555561</v>
      </c>
      <c r="C1189" s="63">
        <v>19</v>
      </c>
      <c r="D1189" s="64">
        <v>46.48</v>
      </c>
      <c r="E1189" s="61">
        <f t="shared" si="18"/>
        <v>883.11999999999989</v>
      </c>
      <c r="F1189" s="65" t="s">
        <v>26</v>
      </c>
    </row>
    <row r="1190" spans="1:6">
      <c r="A1190" s="59">
        <v>43238</v>
      </c>
      <c r="B1190" s="60">
        <v>0.64078640046296298</v>
      </c>
      <c r="C1190" s="63">
        <v>102</v>
      </c>
      <c r="D1190" s="64">
        <v>46.45</v>
      </c>
      <c r="E1190" s="61">
        <f t="shared" si="18"/>
        <v>4737.9000000000005</v>
      </c>
      <c r="F1190" s="65" t="s">
        <v>26</v>
      </c>
    </row>
    <row r="1191" spans="1:6">
      <c r="A1191" s="59">
        <v>43238</v>
      </c>
      <c r="B1191" s="60">
        <v>0.64078640046296298</v>
      </c>
      <c r="C1191" s="63">
        <v>39</v>
      </c>
      <c r="D1191" s="64">
        <v>46.45</v>
      </c>
      <c r="E1191" s="61">
        <f t="shared" si="18"/>
        <v>1811.5500000000002</v>
      </c>
      <c r="F1191" s="65" t="s">
        <v>26</v>
      </c>
    </row>
    <row r="1192" spans="1:6">
      <c r="A1192" s="59">
        <v>43238</v>
      </c>
      <c r="B1192" s="60">
        <v>0.64086214120370377</v>
      </c>
      <c r="C1192" s="63">
        <v>51</v>
      </c>
      <c r="D1192" s="64">
        <v>46.45</v>
      </c>
      <c r="E1192" s="61">
        <f t="shared" si="18"/>
        <v>2368.9500000000003</v>
      </c>
      <c r="F1192" s="65" t="s">
        <v>25</v>
      </c>
    </row>
    <row r="1193" spans="1:6">
      <c r="A1193" s="59">
        <v>43238</v>
      </c>
      <c r="B1193" s="60">
        <v>0.6408621527777778</v>
      </c>
      <c r="C1193" s="63">
        <v>117</v>
      </c>
      <c r="D1193" s="64">
        <v>46.45</v>
      </c>
      <c r="E1193" s="61">
        <f t="shared" si="18"/>
        <v>5434.6500000000005</v>
      </c>
      <c r="F1193" s="65" t="s">
        <v>23</v>
      </c>
    </row>
    <row r="1194" spans="1:6">
      <c r="A1194" s="59">
        <v>43238</v>
      </c>
      <c r="B1194" s="60">
        <v>0.6408621527777778</v>
      </c>
      <c r="C1194" s="63">
        <v>54</v>
      </c>
      <c r="D1194" s="64">
        <v>46.45</v>
      </c>
      <c r="E1194" s="61">
        <f t="shared" si="18"/>
        <v>2508.3000000000002</v>
      </c>
      <c r="F1194" s="65" t="s">
        <v>23</v>
      </c>
    </row>
    <row r="1195" spans="1:6">
      <c r="A1195" s="59">
        <v>43238</v>
      </c>
      <c r="B1195" s="60">
        <v>0.64340291666666671</v>
      </c>
      <c r="C1195" s="63">
        <v>220</v>
      </c>
      <c r="D1195" s="64">
        <v>46.44</v>
      </c>
      <c r="E1195" s="61">
        <f t="shared" si="18"/>
        <v>10216.799999999999</v>
      </c>
      <c r="F1195" s="65" t="s">
        <v>24</v>
      </c>
    </row>
    <row r="1196" spans="1:6">
      <c r="A1196" s="59">
        <v>43238</v>
      </c>
      <c r="B1196" s="60">
        <v>0.64340291666666671</v>
      </c>
      <c r="C1196" s="63">
        <v>42</v>
      </c>
      <c r="D1196" s="64">
        <v>46.44</v>
      </c>
      <c r="E1196" s="61">
        <f t="shared" si="18"/>
        <v>1950.48</v>
      </c>
      <c r="F1196" s="65" t="s">
        <v>25</v>
      </c>
    </row>
    <row r="1197" spans="1:6">
      <c r="A1197" s="59">
        <v>43238</v>
      </c>
      <c r="B1197" s="60">
        <v>0.64340291666666671</v>
      </c>
      <c r="C1197" s="63">
        <v>100</v>
      </c>
      <c r="D1197" s="64">
        <v>46.44</v>
      </c>
      <c r="E1197" s="61">
        <f t="shared" si="18"/>
        <v>4644</v>
      </c>
      <c r="F1197" s="65" t="s">
        <v>25</v>
      </c>
    </row>
    <row r="1198" spans="1:6">
      <c r="A1198" s="59">
        <v>43238</v>
      </c>
      <c r="B1198" s="60">
        <v>0.64340291666666671</v>
      </c>
      <c r="C1198" s="63">
        <v>37</v>
      </c>
      <c r="D1198" s="64">
        <v>46.44</v>
      </c>
      <c r="E1198" s="61">
        <f t="shared" si="18"/>
        <v>1718.28</v>
      </c>
      <c r="F1198" s="65" t="s">
        <v>25</v>
      </c>
    </row>
    <row r="1199" spans="1:6">
      <c r="A1199" s="59">
        <v>43238</v>
      </c>
      <c r="B1199" s="60">
        <v>0.64670143518518519</v>
      </c>
      <c r="C1199" s="63">
        <v>54</v>
      </c>
      <c r="D1199" s="64">
        <v>46.39</v>
      </c>
      <c r="E1199" s="61">
        <f t="shared" si="18"/>
        <v>2505.06</v>
      </c>
      <c r="F1199" s="65" t="s">
        <v>24</v>
      </c>
    </row>
    <row r="1200" spans="1:6">
      <c r="A1200" s="59">
        <v>43238</v>
      </c>
      <c r="B1200" s="60">
        <v>0.64670143518518519</v>
      </c>
      <c r="C1200" s="63">
        <v>50</v>
      </c>
      <c r="D1200" s="64">
        <v>46.39</v>
      </c>
      <c r="E1200" s="61">
        <f t="shared" si="18"/>
        <v>2319.5</v>
      </c>
      <c r="F1200" s="65" t="s">
        <v>24</v>
      </c>
    </row>
    <row r="1201" spans="1:6">
      <c r="A1201" s="59">
        <v>43238</v>
      </c>
      <c r="B1201" s="60">
        <v>0.64670143518518519</v>
      </c>
      <c r="C1201" s="63">
        <v>71</v>
      </c>
      <c r="D1201" s="64">
        <v>46.39</v>
      </c>
      <c r="E1201" s="61">
        <f t="shared" si="18"/>
        <v>3293.69</v>
      </c>
      <c r="F1201" s="65" t="s">
        <v>24</v>
      </c>
    </row>
    <row r="1202" spans="1:6">
      <c r="A1202" s="59">
        <v>43238</v>
      </c>
      <c r="B1202" s="60">
        <v>0.64670143518518519</v>
      </c>
      <c r="C1202" s="63">
        <v>192</v>
      </c>
      <c r="D1202" s="64">
        <v>46.39</v>
      </c>
      <c r="E1202" s="61">
        <f t="shared" si="18"/>
        <v>8906.880000000001</v>
      </c>
      <c r="F1202" s="65" t="s">
        <v>25</v>
      </c>
    </row>
    <row r="1203" spans="1:6">
      <c r="A1203" s="59">
        <v>43238</v>
      </c>
      <c r="B1203" s="60">
        <v>0.64670143518518519</v>
      </c>
      <c r="C1203" s="63">
        <v>32</v>
      </c>
      <c r="D1203" s="64">
        <v>46.39</v>
      </c>
      <c r="E1203" s="61">
        <f t="shared" si="18"/>
        <v>1484.48</v>
      </c>
      <c r="F1203" s="65" t="s">
        <v>25</v>
      </c>
    </row>
    <row r="1204" spans="1:6">
      <c r="A1204" s="59">
        <v>43238</v>
      </c>
      <c r="B1204" s="60">
        <v>0.6467728240740741</v>
      </c>
      <c r="C1204" s="63">
        <v>1</v>
      </c>
      <c r="D1204" s="64">
        <v>46.35</v>
      </c>
      <c r="E1204" s="61">
        <f t="shared" si="18"/>
        <v>46.35</v>
      </c>
      <c r="F1204" s="65" t="s">
        <v>23</v>
      </c>
    </row>
    <row r="1205" spans="1:6">
      <c r="A1205" s="59">
        <v>43238</v>
      </c>
      <c r="B1205" s="60">
        <v>0.65007785879629632</v>
      </c>
      <c r="C1205" s="63">
        <v>197</v>
      </c>
      <c r="D1205" s="64">
        <v>46.35</v>
      </c>
      <c r="E1205" s="61">
        <f t="shared" si="18"/>
        <v>9130.9500000000007</v>
      </c>
      <c r="F1205" s="65" t="s">
        <v>23</v>
      </c>
    </row>
    <row r="1206" spans="1:6">
      <c r="A1206" s="59">
        <v>43238</v>
      </c>
      <c r="B1206" s="60">
        <v>0.65007785879629632</v>
      </c>
      <c r="C1206" s="63">
        <v>194</v>
      </c>
      <c r="D1206" s="64">
        <v>46.35</v>
      </c>
      <c r="E1206" s="61">
        <f t="shared" si="18"/>
        <v>8991.9</v>
      </c>
      <c r="F1206" s="65" t="s">
        <v>25</v>
      </c>
    </row>
    <row r="1207" spans="1:6">
      <c r="A1207" s="59">
        <v>43238</v>
      </c>
      <c r="B1207" s="60">
        <v>0.65275079861111107</v>
      </c>
      <c r="C1207" s="63">
        <v>3</v>
      </c>
      <c r="D1207" s="64">
        <v>46.34</v>
      </c>
      <c r="E1207" s="61">
        <f t="shared" si="18"/>
        <v>139.02000000000001</v>
      </c>
      <c r="F1207" s="65" t="s">
        <v>23</v>
      </c>
    </row>
    <row r="1208" spans="1:6">
      <c r="A1208" s="59">
        <v>43238</v>
      </c>
      <c r="B1208" s="60">
        <v>0.65275079861111107</v>
      </c>
      <c r="C1208" s="63">
        <v>42</v>
      </c>
      <c r="D1208" s="64">
        <v>46.34</v>
      </c>
      <c r="E1208" s="61">
        <f t="shared" si="18"/>
        <v>1946.2800000000002</v>
      </c>
      <c r="F1208" s="65" t="s">
        <v>23</v>
      </c>
    </row>
    <row r="1209" spans="1:6">
      <c r="A1209" s="59">
        <v>43238</v>
      </c>
      <c r="B1209" s="60">
        <v>0.65322335648148144</v>
      </c>
      <c r="C1209" s="63">
        <v>7</v>
      </c>
      <c r="D1209" s="64">
        <v>46.32</v>
      </c>
      <c r="E1209" s="61">
        <f t="shared" si="18"/>
        <v>324.24</v>
      </c>
      <c r="F1209" s="65" t="s">
        <v>26</v>
      </c>
    </row>
    <row r="1210" spans="1:6">
      <c r="A1210" s="59">
        <v>43238</v>
      </c>
      <c r="B1210" s="60">
        <v>0.65335148148148148</v>
      </c>
      <c r="C1210" s="63">
        <v>156</v>
      </c>
      <c r="D1210" s="64">
        <v>46.32</v>
      </c>
      <c r="E1210" s="61">
        <f t="shared" si="18"/>
        <v>7225.92</v>
      </c>
      <c r="F1210" s="65" t="s">
        <v>23</v>
      </c>
    </row>
    <row r="1211" spans="1:6">
      <c r="A1211" s="59">
        <v>43238</v>
      </c>
      <c r="B1211" s="60">
        <v>0.65335148148148148</v>
      </c>
      <c r="C1211" s="63">
        <v>126</v>
      </c>
      <c r="D1211" s="64">
        <v>46.32</v>
      </c>
      <c r="E1211" s="61">
        <f t="shared" si="18"/>
        <v>5836.32</v>
      </c>
      <c r="F1211" s="65" t="s">
        <v>26</v>
      </c>
    </row>
    <row r="1212" spans="1:6">
      <c r="A1212" s="59">
        <v>43238</v>
      </c>
      <c r="B1212" s="60">
        <v>0.65335148148148148</v>
      </c>
      <c r="C1212" s="63">
        <v>30</v>
      </c>
      <c r="D1212" s="64">
        <v>46.32</v>
      </c>
      <c r="E1212" s="61">
        <f t="shared" si="18"/>
        <v>1389.6</v>
      </c>
      <c r="F1212" s="65" t="s">
        <v>26</v>
      </c>
    </row>
    <row r="1213" spans="1:6">
      <c r="A1213" s="59">
        <v>43238</v>
      </c>
      <c r="B1213" s="60">
        <v>0.65341625000000003</v>
      </c>
      <c r="C1213" s="63">
        <v>17</v>
      </c>
      <c r="D1213" s="64">
        <v>46.31</v>
      </c>
      <c r="E1213" s="61">
        <f t="shared" si="18"/>
        <v>787.27</v>
      </c>
      <c r="F1213" s="65" t="s">
        <v>24</v>
      </c>
    </row>
    <row r="1214" spans="1:6">
      <c r="A1214" s="59">
        <v>43238</v>
      </c>
      <c r="B1214" s="60">
        <v>0.65680863425925928</v>
      </c>
      <c r="C1214" s="63">
        <v>128</v>
      </c>
      <c r="D1214" s="64">
        <v>46.37</v>
      </c>
      <c r="E1214" s="61">
        <f t="shared" si="18"/>
        <v>5935.36</v>
      </c>
      <c r="F1214" s="65" t="s">
        <v>23</v>
      </c>
    </row>
    <row r="1215" spans="1:6">
      <c r="A1215" s="59">
        <v>43238</v>
      </c>
      <c r="B1215" s="60">
        <v>0.65680863425925928</v>
      </c>
      <c r="C1215" s="63">
        <v>22</v>
      </c>
      <c r="D1215" s="64">
        <v>46.37</v>
      </c>
      <c r="E1215" s="61">
        <f t="shared" si="18"/>
        <v>1020.14</v>
      </c>
      <c r="F1215" s="65" t="s">
        <v>26</v>
      </c>
    </row>
    <row r="1216" spans="1:6">
      <c r="A1216" s="59">
        <v>43238</v>
      </c>
      <c r="B1216" s="60">
        <v>0.65680863425925928</v>
      </c>
      <c r="C1216" s="63">
        <v>20</v>
      </c>
      <c r="D1216" s="64">
        <v>46.37</v>
      </c>
      <c r="E1216" s="61">
        <f t="shared" si="18"/>
        <v>927.4</v>
      </c>
      <c r="F1216" s="65" t="s">
        <v>26</v>
      </c>
    </row>
    <row r="1217" spans="1:6">
      <c r="A1217" s="59">
        <v>43238</v>
      </c>
      <c r="B1217" s="60">
        <v>0.65680964120370378</v>
      </c>
      <c r="C1217" s="63">
        <v>26</v>
      </c>
      <c r="D1217" s="64">
        <v>46.37</v>
      </c>
      <c r="E1217" s="61">
        <f t="shared" si="18"/>
        <v>1205.6199999999999</v>
      </c>
      <c r="F1217" s="65" t="s">
        <v>23</v>
      </c>
    </row>
    <row r="1218" spans="1:6">
      <c r="A1218" s="59">
        <v>43238</v>
      </c>
      <c r="B1218" s="60">
        <v>0.65680978009259261</v>
      </c>
      <c r="C1218" s="63">
        <v>38</v>
      </c>
      <c r="D1218" s="64">
        <v>46.37</v>
      </c>
      <c r="E1218" s="61">
        <f t="shared" si="18"/>
        <v>1762.06</v>
      </c>
      <c r="F1218" s="65" t="s">
        <v>23</v>
      </c>
    </row>
    <row r="1219" spans="1:6">
      <c r="A1219" s="59">
        <v>43238</v>
      </c>
      <c r="B1219" s="60">
        <v>0.65680978009259261</v>
      </c>
      <c r="C1219" s="63">
        <v>200</v>
      </c>
      <c r="D1219" s="64">
        <v>46.37</v>
      </c>
      <c r="E1219" s="61">
        <f t="shared" si="18"/>
        <v>9274</v>
      </c>
      <c r="F1219" s="65" t="s">
        <v>23</v>
      </c>
    </row>
    <row r="1220" spans="1:6">
      <c r="A1220" s="59">
        <v>43238</v>
      </c>
      <c r="B1220" s="60">
        <v>0.65680978009259261</v>
      </c>
      <c r="C1220" s="63">
        <v>134</v>
      </c>
      <c r="D1220" s="64">
        <v>46.37</v>
      </c>
      <c r="E1220" s="61">
        <f t="shared" si="18"/>
        <v>6213.58</v>
      </c>
      <c r="F1220" s="65" t="s">
        <v>23</v>
      </c>
    </row>
    <row r="1221" spans="1:6">
      <c r="A1221" s="59">
        <v>43238</v>
      </c>
      <c r="B1221" s="60">
        <v>0.6575744907407407</v>
      </c>
      <c r="C1221" s="63">
        <v>22</v>
      </c>
      <c r="D1221" s="64">
        <v>46.36</v>
      </c>
      <c r="E1221" s="61">
        <f t="shared" ref="E1221:E1284" si="19">C1221*D1221</f>
        <v>1019.92</v>
      </c>
      <c r="F1221" s="65" t="s">
        <v>24</v>
      </c>
    </row>
    <row r="1222" spans="1:6">
      <c r="A1222" s="59">
        <v>43238</v>
      </c>
      <c r="B1222" s="60">
        <v>0.65757450231481485</v>
      </c>
      <c r="C1222" s="63">
        <v>9</v>
      </c>
      <c r="D1222" s="64">
        <v>46.36</v>
      </c>
      <c r="E1222" s="61">
        <f t="shared" si="19"/>
        <v>417.24</v>
      </c>
      <c r="F1222" s="65" t="s">
        <v>25</v>
      </c>
    </row>
    <row r="1223" spans="1:6">
      <c r="A1223" s="59">
        <v>43238</v>
      </c>
      <c r="B1223" s="60">
        <v>0.65757450231481485</v>
      </c>
      <c r="C1223" s="63">
        <v>30</v>
      </c>
      <c r="D1223" s="64">
        <v>46.36</v>
      </c>
      <c r="E1223" s="61">
        <f t="shared" si="19"/>
        <v>1390.8</v>
      </c>
      <c r="F1223" s="65" t="s">
        <v>26</v>
      </c>
    </row>
    <row r="1224" spans="1:6">
      <c r="A1224" s="59">
        <v>43238</v>
      </c>
      <c r="B1224" s="60">
        <v>0.65757450231481485</v>
      </c>
      <c r="C1224" s="63">
        <v>28</v>
      </c>
      <c r="D1224" s="64">
        <v>46.36</v>
      </c>
      <c r="E1224" s="61">
        <f t="shared" si="19"/>
        <v>1298.08</v>
      </c>
      <c r="F1224" s="65" t="s">
        <v>26</v>
      </c>
    </row>
    <row r="1225" spans="1:6">
      <c r="A1225" s="59">
        <v>43238</v>
      </c>
      <c r="B1225" s="60">
        <v>0.66064234953703704</v>
      </c>
      <c r="C1225" s="63">
        <v>102</v>
      </c>
      <c r="D1225" s="64">
        <v>46.36</v>
      </c>
      <c r="E1225" s="61">
        <f t="shared" si="19"/>
        <v>4728.72</v>
      </c>
      <c r="F1225" s="65" t="s">
        <v>26</v>
      </c>
    </row>
    <row r="1226" spans="1:6">
      <c r="A1226" s="59">
        <v>43238</v>
      </c>
      <c r="B1226" s="60">
        <v>0.66064234953703704</v>
      </c>
      <c r="C1226" s="63">
        <v>309</v>
      </c>
      <c r="D1226" s="64">
        <v>46.36</v>
      </c>
      <c r="E1226" s="61">
        <f t="shared" si="19"/>
        <v>14325.24</v>
      </c>
      <c r="F1226" s="65" t="s">
        <v>23</v>
      </c>
    </row>
    <row r="1227" spans="1:6">
      <c r="A1227" s="59">
        <v>43238</v>
      </c>
      <c r="B1227" s="60">
        <v>0.6631945023148148</v>
      </c>
      <c r="C1227" s="63">
        <v>221</v>
      </c>
      <c r="D1227" s="64">
        <v>46.39</v>
      </c>
      <c r="E1227" s="61">
        <f t="shared" si="19"/>
        <v>10252.19</v>
      </c>
      <c r="F1227" s="65" t="s">
        <v>24</v>
      </c>
    </row>
    <row r="1228" spans="1:6">
      <c r="A1228" s="59">
        <v>43238</v>
      </c>
      <c r="B1228" s="60">
        <v>0.6631945023148148</v>
      </c>
      <c r="C1228" s="63">
        <v>176</v>
      </c>
      <c r="D1228" s="64">
        <v>46.39</v>
      </c>
      <c r="E1228" s="61">
        <f t="shared" si="19"/>
        <v>8164.64</v>
      </c>
      <c r="F1228" s="65" t="s">
        <v>25</v>
      </c>
    </row>
    <row r="1229" spans="1:6">
      <c r="A1229" s="59">
        <v>43238</v>
      </c>
      <c r="B1229" s="60">
        <v>0.66319461805555557</v>
      </c>
      <c r="C1229" s="63">
        <v>13</v>
      </c>
      <c r="D1229" s="64">
        <v>46.38</v>
      </c>
      <c r="E1229" s="61">
        <f t="shared" si="19"/>
        <v>602.94000000000005</v>
      </c>
      <c r="F1229" s="65" t="s">
        <v>26</v>
      </c>
    </row>
    <row r="1230" spans="1:6">
      <c r="A1230" s="59">
        <v>43238</v>
      </c>
      <c r="B1230" s="60">
        <v>0.66462384259259266</v>
      </c>
      <c r="C1230" s="63">
        <v>68</v>
      </c>
      <c r="D1230" s="64">
        <v>46.39</v>
      </c>
      <c r="E1230" s="61">
        <f t="shared" si="19"/>
        <v>3154.52</v>
      </c>
      <c r="F1230" s="65" t="s">
        <v>23</v>
      </c>
    </row>
    <row r="1231" spans="1:6">
      <c r="A1231" s="59">
        <v>43238</v>
      </c>
      <c r="B1231" s="60">
        <v>0.66462384259259266</v>
      </c>
      <c r="C1231" s="63">
        <v>2</v>
      </c>
      <c r="D1231" s="64">
        <v>46.39</v>
      </c>
      <c r="E1231" s="61">
        <f t="shared" si="19"/>
        <v>92.78</v>
      </c>
      <c r="F1231" s="65" t="s">
        <v>26</v>
      </c>
    </row>
    <row r="1232" spans="1:6">
      <c r="A1232" s="59">
        <v>43238</v>
      </c>
      <c r="B1232" s="60">
        <v>0.66475795138888893</v>
      </c>
      <c r="C1232" s="63">
        <v>26</v>
      </c>
      <c r="D1232" s="64">
        <v>46.38</v>
      </c>
      <c r="E1232" s="61">
        <f t="shared" si="19"/>
        <v>1205.8800000000001</v>
      </c>
      <c r="F1232" s="65" t="s">
        <v>23</v>
      </c>
    </row>
    <row r="1233" spans="1:6">
      <c r="A1233" s="59">
        <v>43238</v>
      </c>
      <c r="B1233" s="60">
        <v>0.66602918981481485</v>
      </c>
      <c r="C1233" s="63">
        <v>8</v>
      </c>
      <c r="D1233" s="64">
        <v>46.4</v>
      </c>
      <c r="E1233" s="61">
        <f t="shared" si="19"/>
        <v>371.2</v>
      </c>
      <c r="F1233" s="65" t="s">
        <v>24</v>
      </c>
    </row>
    <row r="1234" spans="1:6">
      <c r="A1234" s="59">
        <v>43238</v>
      </c>
      <c r="B1234" s="60">
        <v>0.66775054398148148</v>
      </c>
      <c r="C1234" s="63">
        <v>75</v>
      </c>
      <c r="D1234" s="64">
        <v>46.39</v>
      </c>
      <c r="E1234" s="61">
        <f t="shared" si="19"/>
        <v>3479.25</v>
      </c>
      <c r="F1234" s="65" t="s">
        <v>25</v>
      </c>
    </row>
    <row r="1235" spans="1:6">
      <c r="A1235" s="59">
        <v>43238</v>
      </c>
      <c r="B1235" s="60">
        <v>0.66893518518518524</v>
      </c>
      <c r="C1235" s="63">
        <v>65</v>
      </c>
      <c r="D1235" s="64">
        <v>46.4</v>
      </c>
      <c r="E1235" s="61">
        <f t="shared" si="19"/>
        <v>3016</v>
      </c>
      <c r="F1235" s="65" t="s">
        <v>23</v>
      </c>
    </row>
    <row r="1236" spans="1:6">
      <c r="A1236" s="59">
        <v>43238</v>
      </c>
      <c r="B1236" s="60">
        <v>0.66904153935185195</v>
      </c>
      <c r="C1236" s="63">
        <v>62</v>
      </c>
      <c r="D1236" s="64">
        <v>46.4</v>
      </c>
      <c r="E1236" s="61">
        <f t="shared" si="19"/>
        <v>2876.7999999999997</v>
      </c>
      <c r="F1236" s="65" t="s">
        <v>26</v>
      </c>
    </row>
    <row r="1237" spans="1:6">
      <c r="A1237" s="59">
        <v>43238</v>
      </c>
      <c r="B1237" s="60">
        <v>0.66984780092592588</v>
      </c>
      <c r="C1237" s="63">
        <v>10</v>
      </c>
      <c r="D1237" s="64">
        <v>46.39</v>
      </c>
      <c r="E1237" s="61">
        <f t="shared" si="19"/>
        <v>463.9</v>
      </c>
      <c r="F1237" s="65" t="s">
        <v>23</v>
      </c>
    </row>
    <row r="1238" spans="1:6">
      <c r="A1238" s="59">
        <v>43238</v>
      </c>
      <c r="B1238" s="60">
        <v>0.66984785879629627</v>
      </c>
      <c r="C1238" s="63">
        <v>53</v>
      </c>
      <c r="D1238" s="64">
        <v>46.38</v>
      </c>
      <c r="E1238" s="61">
        <f t="shared" si="19"/>
        <v>2458.1400000000003</v>
      </c>
      <c r="F1238" s="65" t="s">
        <v>23</v>
      </c>
    </row>
    <row r="1239" spans="1:6">
      <c r="A1239" s="59">
        <v>43238</v>
      </c>
      <c r="B1239" s="60">
        <v>0.67058325231481486</v>
      </c>
      <c r="C1239" s="63">
        <v>6</v>
      </c>
      <c r="D1239" s="64">
        <v>46.38</v>
      </c>
      <c r="E1239" s="61">
        <f t="shared" si="19"/>
        <v>278.28000000000003</v>
      </c>
      <c r="F1239" s="65" t="s">
        <v>24</v>
      </c>
    </row>
    <row r="1240" spans="1:6">
      <c r="A1240" s="59">
        <v>43238</v>
      </c>
      <c r="B1240" s="60">
        <v>0.67132916666666664</v>
      </c>
      <c r="C1240" s="63">
        <v>17</v>
      </c>
      <c r="D1240" s="64">
        <v>46.38</v>
      </c>
      <c r="E1240" s="61">
        <f t="shared" si="19"/>
        <v>788.46</v>
      </c>
      <c r="F1240" s="65" t="s">
        <v>26</v>
      </c>
    </row>
    <row r="1241" spans="1:6">
      <c r="A1241" s="59">
        <v>43238</v>
      </c>
      <c r="B1241" s="60">
        <v>0.67132916666666664</v>
      </c>
      <c r="C1241" s="63">
        <v>17</v>
      </c>
      <c r="D1241" s="64">
        <v>46.38</v>
      </c>
      <c r="E1241" s="61">
        <f t="shared" si="19"/>
        <v>788.46</v>
      </c>
      <c r="F1241" s="65" t="s">
        <v>24</v>
      </c>
    </row>
    <row r="1242" spans="1:6">
      <c r="A1242" s="59">
        <v>43238</v>
      </c>
      <c r="B1242" s="60">
        <v>0.67132916666666664</v>
      </c>
      <c r="C1242" s="63">
        <v>34</v>
      </c>
      <c r="D1242" s="64">
        <v>46.38</v>
      </c>
      <c r="E1242" s="61">
        <f t="shared" si="19"/>
        <v>1576.92</v>
      </c>
      <c r="F1242" s="65" t="s">
        <v>23</v>
      </c>
    </row>
    <row r="1243" spans="1:6">
      <c r="A1243" s="59">
        <v>43238</v>
      </c>
      <c r="B1243" s="60">
        <v>0.67132936342592586</v>
      </c>
      <c r="C1243" s="63">
        <v>34</v>
      </c>
      <c r="D1243" s="64">
        <v>46.37</v>
      </c>
      <c r="E1243" s="61">
        <f t="shared" si="19"/>
        <v>1576.58</v>
      </c>
      <c r="F1243" s="65" t="s">
        <v>24</v>
      </c>
    </row>
    <row r="1244" spans="1:6">
      <c r="A1244" s="59">
        <v>43238</v>
      </c>
      <c r="B1244" s="60">
        <v>0.6722716319444445</v>
      </c>
      <c r="C1244" s="63">
        <v>42</v>
      </c>
      <c r="D1244" s="64">
        <v>46.39</v>
      </c>
      <c r="E1244" s="61">
        <f t="shared" si="19"/>
        <v>1948.38</v>
      </c>
      <c r="F1244" s="65" t="s">
        <v>23</v>
      </c>
    </row>
    <row r="1245" spans="1:6">
      <c r="A1245" s="59">
        <v>43238</v>
      </c>
      <c r="B1245" s="60">
        <v>0.6722716319444445</v>
      </c>
      <c r="C1245" s="63">
        <v>6</v>
      </c>
      <c r="D1245" s="64">
        <v>46.39</v>
      </c>
      <c r="E1245" s="61">
        <f t="shared" si="19"/>
        <v>278.34000000000003</v>
      </c>
      <c r="F1245" s="65" t="s">
        <v>23</v>
      </c>
    </row>
    <row r="1246" spans="1:6">
      <c r="A1246" s="59">
        <v>43238</v>
      </c>
      <c r="B1246" s="60">
        <v>0.6722716319444445</v>
      </c>
      <c r="C1246" s="63">
        <v>20</v>
      </c>
      <c r="D1246" s="64">
        <v>46.39</v>
      </c>
      <c r="E1246" s="61">
        <f t="shared" si="19"/>
        <v>927.8</v>
      </c>
      <c r="F1246" s="65" t="s">
        <v>24</v>
      </c>
    </row>
    <row r="1247" spans="1:6">
      <c r="A1247" s="59">
        <v>43238</v>
      </c>
      <c r="B1247" s="60">
        <v>0.6722716319444445</v>
      </c>
      <c r="C1247" s="63">
        <v>20</v>
      </c>
      <c r="D1247" s="64">
        <v>46.39</v>
      </c>
      <c r="E1247" s="61">
        <f t="shared" si="19"/>
        <v>927.8</v>
      </c>
      <c r="F1247" s="65" t="s">
        <v>26</v>
      </c>
    </row>
    <row r="1248" spans="1:6">
      <c r="A1248" s="59">
        <v>43238</v>
      </c>
      <c r="B1248" s="60">
        <v>0.6722716319444445</v>
      </c>
      <c r="C1248" s="63">
        <v>2</v>
      </c>
      <c r="D1248" s="64">
        <v>46.39</v>
      </c>
      <c r="E1248" s="61">
        <f t="shared" si="19"/>
        <v>92.78</v>
      </c>
      <c r="F1248" s="65" t="s">
        <v>26</v>
      </c>
    </row>
    <row r="1249" spans="1:6">
      <c r="A1249" s="59">
        <v>43238</v>
      </c>
      <c r="B1249" s="60">
        <v>0.67338678240740746</v>
      </c>
      <c r="C1249" s="63">
        <v>70</v>
      </c>
      <c r="D1249" s="64">
        <v>46.37</v>
      </c>
      <c r="E1249" s="61">
        <f t="shared" si="19"/>
        <v>3245.8999999999996</v>
      </c>
      <c r="F1249" s="65" t="s">
        <v>23</v>
      </c>
    </row>
    <row r="1250" spans="1:6">
      <c r="A1250" s="59">
        <v>43238</v>
      </c>
      <c r="B1250" s="60">
        <v>0.67399494212962974</v>
      </c>
      <c r="C1250" s="63">
        <v>1</v>
      </c>
      <c r="D1250" s="64">
        <v>46.38</v>
      </c>
      <c r="E1250" s="61">
        <f t="shared" si="19"/>
        <v>46.38</v>
      </c>
      <c r="F1250" s="65" t="s">
        <v>26</v>
      </c>
    </row>
    <row r="1251" spans="1:6">
      <c r="A1251" s="59">
        <v>43238</v>
      </c>
      <c r="B1251" s="60">
        <v>0.67399494212962974</v>
      </c>
      <c r="C1251" s="63">
        <v>25</v>
      </c>
      <c r="D1251" s="64">
        <v>46.38</v>
      </c>
      <c r="E1251" s="61">
        <f t="shared" si="19"/>
        <v>1159.5</v>
      </c>
      <c r="F1251" s="65" t="s">
        <v>25</v>
      </c>
    </row>
    <row r="1252" spans="1:6">
      <c r="A1252" s="59">
        <v>43238</v>
      </c>
      <c r="B1252" s="60">
        <v>0.67399494212962974</v>
      </c>
      <c r="C1252" s="63">
        <v>75</v>
      </c>
      <c r="D1252" s="64">
        <v>46.38</v>
      </c>
      <c r="E1252" s="61">
        <f t="shared" si="19"/>
        <v>3478.5</v>
      </c>
      <c r="F1252" s="65" t="s">
        <v>23</v>
      </c>
    </row>
    <row r="1253" spans="1:6">
      <c r="A1253" s="59">
        <v>43238</v>
      </c>
      <c r="B1253" s="60">
        <v>0.67401270833333327</v>
      </c>
      <c r="C1253" s="63">
        <v>36</v>
      </c>
      <c r="D1253" s="64">
        <v>46.37</v>
      </c>
      <c r="E1253" s="61">
        <f t="shared" si="19"/>
        <v>1669.32</v>
      </c>
      <c r="F1253" s="65" t="s">
        <v>23</v>
      </c>
    </row>
    <row r="1254" spans="1:6">
      <c r="A1254" s="59">
        <v>43238</v>
      </c>
      <c r="B1254" s="60">
        <v>0.67574562499999991</v>
      </c>
      <c r="C1254" s="63">
        <v>20</v>
      </c>
      <c r="D1254" s="64">
        <v>46.4</v>
      </c>
      <c r="E1254" s="61">
        <f t="shared" si="19"/>
        <v>928</v>
      </c>
      <c r="F1254" s="65" t="s">
        <v>25</v>
      </c>
    </row>
    <row r="1255" spans="1:6">
      <c r="A1255" s="59">
        <v>43238</v>
      </c>
      <c r="B1255" s="60">
        <v>0.67574563657407405</v>
      </c>
      <c r="C1255" s="63">
        <v>61</v>
      </c>
      <c r="D1255" s="64">
        <v>46.4</v>
      </c>
      <c r="E1255" s="61">
        <f t="shared" si="19"/>
        <v>2830.4</v>
      </c>
      <c r="F1255" s="65" t="s">
        <v>23</v>
      </c>
    </row>
    <row r="1256" spans="1:6">
      <c r="A1256" s="59">
        <v>43238</v>
      </c>
      <c r="B1256" s="60">
        <v>0.67602129629629637</v>
      </c>
      <c r="C1256" s="63">
        <v>68</v>
      </c>
      <c r="D1256" s="64">
        <v>46.39</v>
      </c>
      <c r="E1256" s="61">
        <f t="shared" si="19"/>
        <v>3154.52</v>
      </c>
      <c r="F1256" s="65" t="s">
        <v>23</v>
      </c>
    </row>
    <row r="1257" spans="1:6">
      <c r="A1257" s="59">
        <v>43238</v>
      </c>
      <c r="B1257" s="60">
        <v>0.67602145833333338</v>
      </c>
      <c r="C1257" s="63">
        <v>22</v>
      </c>
      <c r="D1257" s="64">
        <v>46.39</v>
      </c>
      <c r="E1257" s="61">
        <f t="shared" si="19"/>
        <v>1020.58</v>
      </c>
      <c r="F1257" s="65" t="s">
        <v>24</v>
      </c>
    </row>
    <row r="1258" spans="1:6">
      <c r="A1258" s="59">
        <v>43238</v>
      </c>
      <c r="B1258" s="60">
        <v>0.67602917824074071</v>
      </c>
      <c r="C1258" s="63">
        <v>17</v>
      </c>
      <c r="D1258" s="64">
        <v>46.38</v>
      </c>
      <c r="E1258" s="61">
        <f t="shared" si="19"/>
        <v>788.46</v>
      </c>
      <c r="F1258" s="65" t="s">
        <v>23</v>
      </c>
    </row>
    <row r="1259" spans="1:6">
      <c r="A1259" s="59">
        <v>43238</v>
      </c>
      <c r="B1259" s="60">
        <v>0.67889997685185188</v>
      </c>
      <c r="C1259" s="63">
        <v>18</v>
      </c>
      <c r="D1259" s="64">
        <v>46.43</v>
      </c>
      <c r="E1259" s="61">
        <f t="shared" si="19"/>
        <v>835.74</v>
      </c>
      <c r="F1259" s="65" t="s">
        <v>26</v>
      </c>
    </row>
    <row r="1260" spans="1:6">
      <c r="A1260" s="59">
        <v>43238</v>
      </c>
      <c r="B1260" s="60">
        <v>0.67889997685185188</v>
      </c>
      <c r="C1260" s="63">
        <v>18</v>
      </c>
      <c r="D1260" s="64">
        <v>46.43</v>
      </c>
      <c r="E1260" s="61">
        <f t="shared" si="19"/>
        <v>835.74</v>
      </c>
      <c r="F1260" s="65" t="s">
        <v>24</v>
      </c>
    </row>
    <row r="1261" spans="1:6">
      <c r="A1261" s="59">
        <v>43238</v>
      </c>
      <c r="B1261" s="60">
        <v>0.67889998842592592</v>
      </c>
      <c r="C1261" s="63">
        <v>36</v>
      </c>
      <c r="D1261" s="64">
        <v>46.43</v>
      </c>
      <c r="E1261" s="61">
        <f t="shared" si="19"/>
        <v>1671.48</v>
      </c>
      <c r="F1261" s="65" t="s">
        <v>23</v>
      </c>
    </row>
    <row r="1262" spans="1:6">
      <c r="A1262" s="59">
        <v>43238</v>
      </c>
      <c r="B1262" s="60">
        <v>0.67906570601851846</v>
      </c>
      <c r="C1262" s="63">
        <v>12</v>
      </c>
      <c r="D1262" s="64">
        <v>46.42</v>
      </c>
      <c r="E1262" s="61">
        <f t="shared" si="19"/>
        <v>557.04</v>
      </c>
      <c r="F1262" s="65" t="s">
        <v>25</v>
      </c>
    </row>
    <row r="1263" spans="1:6">
      <c r="A1263" s="59">
        <v>43238</v>
      </c>
      <c r="B1263" s="60">
        <v>0.67906570601851846</v>
      </c>
      <c r="C1263" s="63">
        <v>3</v>
      </c>
      <c r="D1263" s="64">
        <v>46.42</v>
      </c>
      <c r="E1263" s="61">
        <f t="shared" si="19"/>
        <v>139.26</v>
      </c>
      <c r="F1263" s="65" t="s">
        <v>26</v>
      </c>
    </row>
    <row r="1264" spans="1:6">
      <c r="A1264" s="59">
        <v>43238</v>
      </c>
      <c r="B1264" s="60">
        <v>0.67906570601851846</v>
      </c>
      <c r="C1264" s="63">
        <v>14</v>
      </c>
      <c r="D1264" s="64">
        <v>46.42</v>
      </c>
      <c r="E1264" s="61">
        <f t="shared" si="19"/>
        <v>649.88</v>
      </c>
      <c r="F1264" s="65" t="s">
        <v>26</v>
      </c>
    </row>
    <row r="1265" spans="1:6">
      <c r="A1265" s="59">
        <v>43238</v>
      </c>
      <c r="B1265" s="60">
        <v>0.6790657175925926</v>
      </c>
      <c r="C1265" s="63">
        <v>36</v>
      </c>
      <c r="D1265" s="64">
        <v>46.42</v>
      </c>
      <c r="E1265" s="61">
        <f t="shared" si="19"/>
        <v>1671.1200000000001</v>
      </c>
      <c r="F1265" s="65" t="s">
        <v>23</v>
      </c>
    </row>
    <row r="1266" spans="1:6">
      <c r="A1266" s="59">
        <v>43238</v>
      </c>
      <c r="B1266" s="60">
        <v>0.6790657175925926</v>
      </c>
      <c r="C1266" s="63">
        <v>28</v>
      </c>
      <c r="D1266" s="64">
        <v>46.42</v>
      </c>
      <c r="E1266" s="61">
        <f t="shared" si="19"/>
        <v>1299.76</v>
      </c>
      <c r="F1266" s="65" t="s">
        <v>23</v>
      </c>
    </row>
    <row r="1267" spans="1:6">
      <c r="A1267" s="59">
        <v>43238</v>
      </c>
      <c r="B1267" s="60">
        <v>0.68050236111111106</v>
      </c>
      <c r="C1267" s="63">
        <v>11</v>
      </c>
      <c r="D1267" s="64">
        <v>46.44</v>
      </c>
      <c r="E1267" s="61">
        <f t="shared" si="19"/>
        <v>510.84</v>
      </c>
      <c r="F1267" s="65" t="s">
        <v>26</v>
      </c>
    </row>
    <row r="1268" spans="1:6">
      <c r="A1268" s="59">
        <v>43238</v>
      </c>
      <c r="B1268" s="60">
        <v>0.68050244212962963</v>
      </c>
      <c r="C1268" s="63">
        <v>22</v>
      </c>
      <c r="D1268" s="64">
        <v>46.44</v>
      </c>
      <c r="E1268" s="61">
        <f t="shared" si="19"/>
        <v>1021.68</v>
      </c>
      <c r="F1268" s="65" t="s">
        <v>23</v>
      </c>
    </row>
    <row r="1269" spans="1:6">
      <c r="A1269" s="59">
        <v>43238</v>
      </c>
      <c r="B1269" s="60">
        <v>0.68050287037037027</v>
      </c>
      <c r="C1269" s="63">
        <v>18</v>
      </c>
      <c r="D1269" s="64">
        <v>46.44</v>
      </c>
      <c r="E1269" s="61">
        <f t="shared" si="19"/>
        <v>835.92</v>
      </c>
      <c r="F1269" s="65" t="s">
        <v>23</v>
      </c>
    </row>
    <row r="1270" spans="1:6">
      <c r="A1270" s="59">
        <v>43238</v>
      </c>
      <c r="B1270" s="60">
        <v>0.68114498842592586</v>
      </c>
      <c r="C1270" s="63">
        <v>96</v>
      </c>
      <c r="D1270" s="64">
        <v>46.45</v>
      </c>
      <c r="E1270" s="61">
        <f t="shared" si="19"/>
        <v>4459.2000000000007</v>
      </c>
      <c r="F1270" s="65" t="s">
        <v>23</v>
      </c>
    </row>
    <row r="1271" spans="1:6">
      <c r="A1271" s="59">
        <v>43238</v>
      </c>
      <c r="B1271" s="60">
        <v>0.681145</v>
      </c>
      <c r="C1271" s="63">
        <v>28</v>
      </c>
      <c r="D1271" s="64">
        <v>46.45</v>
      </c>
      <c r="E1271" s="61">
        <f t="shared" si="19"/>
        <v>1300.6000000000001</v>
      </c>
      <c r="F1271" s="65" t="s">
        <v>25</v>
      </c>
    </row>
    <row r="1272" spans="1:6">
      <c r="A1272" s="59">
        <v>43238</v>
      </c>
      <c r="B1272" s="60">
        <v>0.681145</v>
      </c>
      <c r="C1272" s="63">
        <v>4</v>
      </c>
      <c r="D1272" s="64">
        <v>46.45</v>
      </c>
      <c r="E1272" s="61">
        <f t="shared" si="19"/>
        <v>185.8</v>
      </c>
      <c r="F1272" s="65" t="s">
        <v>25</v>
      </c>
    </row>
    <row r="1273" spans="1:6">
      <c r="A1273" s="59">
        <v>43238</v>
      </c>
      <c r="B1273" s="60">
        <v>0.6826072337962964</v>
      </c>
      <c r="C1273" s="63">
        <v>66</v>
      </c>
      <c r="D1273" s="64">
        <v>46.45</v>
      </c>
      <c r="E1273" s="61">
        <f t="shared" si="19"/>
        <v>3065.7000000000003</v>
      </c>
      <c r="F1273" s="65" t="s">
        <v>23</v>
      </c>
    </row>
    <row r="1274" spans="1:6">
      <c r="A1274" s="59">
        <v>43238</v>
      </c>
      <c r="B1274" s="60">
        <v>0.6835642476851852</v>
      </c>
      <c r="C1274" s="63">
        <v>70</v>
      </c>
      <c r="D1274" s="64">
        <v>46.47</v>
      </c>
      <c r="E1274" s="61">
        <f t="shared" si="19"/>
        <v>3252.9</v>
      </c>
      <c r="F1274" s="65" t="s">
        <v>23</v>
      </c>
    </row>
    <row r="1275" spans="1:6">
      <c r="A1275" s="59">
        <v>43238</v>
      </c>
      <c r="B1275" s="60">
        <v>0.6835642476851852</v>
      </c>
      <c r="C1275" s="63">
        <v>35</v>
      </c>
      <c r="D1275" s="64">
        <v>46.47</v>
      </c>
      <c r="E1275" s="61">
        <f t="shared" si="19"/>
        <v>1626.45</v>
      </c>
      <c r="F1275" s="65" t="s">
        <v>25</v>
      </c>
    </row>
    <row r="1276" spans="1:6">
      <c r="A1276" s="59">
        <v>43238</v>
      </c>
      <c r="B1276" s="60">
        <v>0.6835642476851852</v>
      </c>
      <c r="C1276" s="63">
        <v>36</v>
      </c>
      <c r="D1276" s="64">
        <v>46.47</v>
      </c>
      <c r="E1276" s="61">
        <f t="shared" si="19"/>
        <v>1672.92</v>
      </c>
      <c r="F1276" s="65" t="s">
        <v>24</v>
      </c>
    </row>
    <row r="1277" spans="1:6">
      <c r="A1277" s="59">
        <v>43238</v>
      </c>
      <c r="B1277" s="60">
        <v>0.68442622685185184</v>
      </c>
      <c r="C1277" s="63">
        <v>82</v>
      </c>
      <c r="D1277" s="64">
        <v>46.46</v>
      </c>
      <c r="E1277" s="61">
        <f t="shared" si="19"/>
        <v>3809.7200000000003</v>
      </c>
      <c r="F1277" s="65" t="s">
        <v>23</v>
      </c>
    </row>
    <row r="1278" spans="1:6">
      <c r="A1278" s="59">
        <v>43238</v>
      </c>
      <c r="B1278" s="60">
        <v>0.68444087962962963</v>
      </c>
      <c r="C1278" s="63">
        <v>2</v>
      </c>
      <c r="D1278" s="64">
        <v>46.46</v>
      </c>
      <c r="E1278" s="61">
        <f t="shared" si="19"/>
        <v>92.92</v>
      </c>
      <c r="F1278" s="65" t="s">
        <v>26</v>
      </c>
    </row>
    <row r="1279" spans="1:6">
      <c r="A1279" s="59">
        <v>43238</v>
      </c>
      <c r="B1279" s="60">
        <v>0.68444096064814808</v>
      </c>
      <c r="C1279" s="63">
        <v>17</v>
      </c>
      <c r="D1279" s="64">
        <v>46.45</v>
      </c>
      <c r="E1279" s="61">
        <f t="shared" si="19"/>
        <v>789.65000000000009</v>
      </c>
      <c r="F1279" s="65" t="s">
        <v>24</v>
      </c>
    </row>
    <row r="1280" spans="1:6">
      <c r="A1280" s="59">
        <v>43238</v>
      </c>
      <c r="B1280" s="60">
        <v>0.68444096064814808</v>
      </c>
      <c r="C1280" s="63">
        <v>19</v>
      </c>
      <c r="D1280" s="64">
        <v>46.45</v>
      </c>
      <c r="E1280" s="61">
        <f t="shared" si="19"/>
        <v>882.55000000000007</v>
      </c>
      <c r="F1280" s="65" t="s">
        <v>26</v>
      </c>
    </row>
    <row r="1281" spans="1:6">
      <c r="A1281" s="59">
        <v>43238</v>
      </c>
      <c r="B1281" s="60">
        <v>0.68444103009259261</v>
      </c>
      <c r="C1281" s="63">
        <v>34</v>
      </c>
      <c r="D1281" s="64">
        <v>46.45</v>
      </c>
      <c r="E1281" s="61">
        <f t="shared" si="19"/>
        <v>1579.3000000000002</v>
      </c>
      <c r="F1281" s="65" t="s">
        <v>23</v>
      </c>
    </row>
    <row r="1282" spans="1:6">
      <c r="A1282" s="59">
        <v>43238</v>
      </c>
      <c r="B1282" s="60">
        <v>0.68487627314814814</v>
      </c>
      <c r="C1282" s="63">
        <v>4</v>
      </c>
      <c r="D1282" s="64">
        <v>46.46</v>
      </c>
      <c r="E1282" s="61">
        <f t="shared" si="19"/>
        <v>185.84</v>
      </c>
      <c r="F1282" s="65" t="s">
        <v>24</v>
      </c>
    </row>
    <row r="1283" spans="1:6">
      <c r="A1283" s="59">
        <v>43238</v>
      </c>
      <c r="B1283" s="60">
        <v>0.68487627314814814</v>
      </c>
      <c r="C1283" s="63">
        <v>50</v>
      </c>
      <c r="D1283" s="64">
        <v>46.46</v>
      </c>
      <c r="E1283" s="61">
        <f t="shared" si="19"/>
        <v>2323</v>
      </c>
      <c r="F1283" s="65" t="s">
        <v>24</v>
      </c>
    </row>
    <row r="1284" spans="1:6">
      <c r="A1284" s="59">
        <v>43238</v>
      </c>
      <c r="B1284" s="60">
        <v>0.68595312500000005</v>
      </c>
      <c r="C1284" s="63">
        <v>24</v>
      </c>
      <c r="D1284" s="64">
        <v>46.46</v>
      </c>
      <c r="E1284" s="61">
        <f t="shared" si="19"/>
        <v>1115.04</v>
      </c>
      <c r="F1284" s="65" t="s">
        <v>26</v>
      </c>
    </row>
    <row r="1285" spans="1:6">
      <c r="A1285" s="59">
        <v>43238</v>
      </c>
      <c r="B1285" s="60">
        <v>0.68641334490740746</v>
      </c>
      <c r="C1285" s="63">
        <v>32</v>
      </c>
      <c r="D1285" s="64">
        <v>46.46</v>
      </c>
      <c r="E1285" s="61">
        <f t="shared" ref="E1285:E1348" si="20">C1285*D1285</f>
        <v>1486.72</v>
      </c>
      <c r="F1285" s="65" t="s">
        <v>26</v>
      </c>
    </row>
    <row r="1286" spans="1:6">
      <c r="A1286" s="59">
        <v>43238</v>
      </c>
      <c r="B1286" s="60">
        <v>0.68644416666666663</v>
      </c>
      <c r="C1286" s="63">
        <v>10</v>
      </c>
      <c r="D1286" s="64">
        <v>46.47</v>
      </c>
      <c r="E1286" s="61">
        <f t="shared" si="20"/>
        <v>464.7</v>
      </c>
      <c r="F1286" s="65" t="s">
        <v>26</v>
      </c>
    </row>
    <row r="1287" spans="1:6">
      <c r="A1287" s="59">
        <v>43238</v>
      </c>
      <c r="B1287" s="60">
        <v>0.68644416666666663</v>
      </c>
      <c r="C1287" s="63">
        <v>92</v>
      </c>
      <c r="D1287" s="64">
        <v>46.47</v>
      </c>
      <c r="E1287" s="61">
        <f t="shared" si="20"/>
        <v>4275.24</v>
      </c>
      <c r="F1287" s="65" t="s">
        <v>23</v>
      </c>
    </row>
    <row r="1288" spans="1:6">
      <c r="A1288" s="59">
        <v>43241</v>
      </c>
      <c r="B1288" s="60">
        <v>0.33484899305555554</v>
      </c>
      <c r="C1288" s="63">
        <v>19</v>
      </c>
      <c r="D1288" s="64">
        <v>46.59</v>
      </c>
      <c r="E1288" s="61">
        <f t="shared" si="20"/>
        <v>885.21</v>
      </c>
      <c r="F1288" s="65" t="s">
        <v>25</v>
      </c>
    </row>
    <row r="1289" spans="1:6">
      <c r="A1289" s="59">
        <v>43241</v>
      </c>
      <c r="B1289" s="60">
        <v>0.33484902777777781</v>
      </c>
      <c r="C1289" s="63">
        <v>4</v>
      </c>
      <c r="D1289" s="64">
        <v>46.59</v>
      </c>
      <c r="E1289" s="61">
        <f t="shared" si="20"/>
        <v>186.36</v>
      </c>
      <c r="F1289" s="65" t="s">
        <v>26</v>
      </c>
    </row>
    <row r="1290" spans="1:6">
      <c r="A1290" s="59">
        <v>43241</v>
      </c>
      <c r="B1290" s="60">
        <v>0.3359724652777778</v>
      </c>
      <c r="C1290" s="63">
        <v>123</v>
      </c>
      <c r="D1290" s="64">
        <v>46.6</v>
      </c>
      <c r="E1290" s="61">
        <f t="shared" si="20"/>
        <v>5731.8</v>
      </c>
      <c r="F1290" s="65" t="s">
        <v>24</v>
      </c>
    </row>
    <row r="1291" spans="1:6">
      <c r="A1291" s="59">
        <v>43241</v>
      </c>
      <c r="B1291" s="60">
        <v>0.3359724652777778</v>
      </c>
      <c r="C1291" s="63">
        <v>110</v>
      </c>
      <c r="D1291" s="64">
        <v>46.6</v>
      </c>
      <c r="E1291" s="61">
        <f t="shared" si="20"/>
        <v>5126</v>
      </c>
      <c r="F1291" s="65" t="s">
        <v>24</v>
      </c>
    </row>
    <row r="1292" spans="1:6">
      <c r="A1292" s="59">
        <v>43241</v>
      </c>
      <c r="B1292" s="60">
        <v>0.3359724652777778</v>
      </c>
      <c r="C1292" s="63">
        <v>187</v>
      </c>
      <c r="D1292" s="64">
        <v>46.6</v>
      </c>
      <c r="E1292" s="61">
        <f t="shared" si="20"/>
        <v>8714.2000000000007</v>
      </c>
      <c r="F1292" s="65" t="s">
        <v>26</v>
      </c>
    </row>
    <row r="1293" spans="1:6">
      <c r="A1293" s="59">
        <v>43241</v>
      </c>
      <c r="B1293" s="60">
        <v>0.3386112268518518</v>
      </c>
      <c r="C1293" s="63">
        <v>73</v>
      </c>
      <c r="D1293" s="64">
        <v>46.65</v>
      </c>
      <c r="E1293" s="61">
        <f t="shared" si="20"/>
        <v>3405.45</v>
      </c>
      <c r="F1293" s="65" t="s">
        <v>25</v>
      </c>
    </row>
    <row r="1294" spans="1:6">
      <c r="A1294" s="59">
        <v>43241</v>
      </c>
      <c r="B1294" s="60">
        <v>0.3386112268518518</v>
      </c>
      <c r="C1294" s="63">
        <v>271</v>
      </c>
      <c r="D1294" s="64">
        <v>46.65</v>
      </c>
      <c r="E1294" s="61">
        <f t="shared" si="20"/>
        <v>12642.15</v>
      </c>
      <c r="F1294" s="65" t="s">
        <v>23</v>
      </c>
    </row>
    <row r="1295" spans="1:6">
      <c r="A1295" s="59">
        <v>43241</v>
      </c>
      <c r="B1295" s="60">
        <v>0.3386112268518518</v>
      </c>
      <c r="C1295" s="63">
        <v>31</v>
      </c>
      <c r="D1295" s="64">
        <v>46.65</v>
      </c>
      <c r="E1295" s="61">
        <f t="shared" si="20"/>
        <v>1446.1499999999999</v>
      </c>
      <c r="F1295" s="65" t="s">
        <v>23</v>
      </c>
    </row>
    <row r="1296" spans="1:6">
      <c r="A1296" s="59">
        <v>43241</v>
      </c>
      <c r="B1296" s="60">
        <v>0.34156621527777781</v>
      </c>
      <c r="C1296" s="63">
        <v>3</v>
      </c>
      <c r="D1296" s="64">
        <v>46.73</v>
      </c>
      <c r="E1296" s="61">
        <f t="shared" si="20"/>
        <v>140.19</v>
      </c>
      <c r="F1296" s="65" t="s">
        <v>26</v>
      </c>
    </row>
    <row r="1297" spans="1:6">
      <c r="A1297" s="59">
        <v>43241</v>
      </c>
      <c r="B1297" s="60">
        <v>0.34156621527777781</v>
      </c>
      <c r="C1297" s="63">
        <v>16</v>
      </c>
      <c r="D1297" s="64">
        <v>46.73</v>
      </c>
      <c r="E1297" s="61">
        <f t="shared" si="20"/>
        <v>747.68</v>
      </c>
      <c r="F1297" s="65" t="s">
        <v>23</v>
      </c>
    </row>
    <row r="1298" spans="1:6">
      <c r="A1298" s="59">
        <v>43241</v>
      </c>
      <c r="B1298" s="60">
        <v>0.34156621527777781</v>
      </c>
      <c r="C1298" s="63">
        <v>56</v>
      </c>
      <c r="D1298" s="64">
        <v>46.73</v>
      </c>
      <c r="E1298" s="61">
        <f t="shared" si="20"/>
        <v>2616.8799999999997</v>
      </c>
      <c r="F1298" s="65" t="s">
        <v>23</v>
      </c>
    </row>
    <row r="1299" spans="1:6">
      <c r="A1299" s="59">
        <v>43241</v>
      </c>
      <c r="B1299" s="60">
        <v>0.34404143518518521</v>
      </c>
      <c r="C1299" s="63">
        <v>36</v>
      </c>
      <c r="D1299" s="64">
        <v>46.77</v>
      </c>
      <c r="E1299" s="61">
        <f t="shared" si="20"/>
        <v>1683.72</v>
      </c>
      <c r="F1299" s="65" t="s">
        <v>26</v>
      </c>
    </row>
    <row r="1300" spans="1:6">
      <c r="A1300" s="59">
        <v>43241</v>
      </c>
      <c r="B1300" s="60">
        <v>0.34404144675925924</v>
      </c>
      <c r="C1300" s="63">
        <v>39</v>
      </c>
      <c r="D1300" s="64">
        <v>46.77</v>
      </c>
      <c r="E1300" s="61">
        <f t="shared" si="20"/>
        <v>1824.0300000000002</v>
      </c>
      <c r="F1300" s="65" t="s">
        <v>23</v>
      </c>
    </row>
    <row r="1301" spans="1:6">
      <c r="A1301" s="59">
        <v>43241</v>
      </c>
      <c r="B1301" s="60">
        <v>0.34404149305555554</v>
      </c>
      <c r="C1301" s="63">
        <v>3</v>
      </c>
      <c r="D1301" s="64">
        <v>46.78</v>
      </c>
      <c r="E1301" s="61">
        <f t="shared" si="20"/>
        <v>140.34</v>
      </c>
      <c r="F1301" s="65" t="s">
        <v>23</v>
      </c>
    </row>
    <row r="1302" spans="1:6">
      <c r="A1302" s="59">
        <v>43241</v>
      </c>
      <c r="B1302" s="60">
        <v>0.34404167824074072</v>
      </c>
      <c r="C1302" s="63">
        <v>188</v>
      </c>
      <c r="D1302" s="64">
        <v>46.78</v>
      </c>
      <c r="E1302" s="61">
        <f t="shared" si="20"/>
        <v>8794.64</v>
      </c>
      <c r="F1302" s="65" t="s">
        <v>24</v>
      </c>
    </row>
    <row r="1303" spans="1:6">
      <c r="A1303" s="59">
        <v>43241</v>
      </c>
      <c r="B1303" s="60">
        <v>0.34404167824074072</v>
      </c>
      <c r="C1303" s="63">
        <v>45</v>
      </c>
      <c r="D1303" s="64">
        <v>46.78</v>
      </c>
      <c r="E1303" s="61">
        <f t="shared" si="20"/>
        <v>2105.1</v>
      </c>
      <c r="F1303" s="65" t="s">
        <v>24</v>
      </c>
    </row>
    <row r="1304" spans="1:6">
      <c r="A1304" s="59">
        <v>43241</v>
      </c>
      <c r="B1304" s="60">
        <v>0.34404167824074072</v>
      </c>
      <c r="C1304" s="63">
        <v>90</v>
      </c>
      <c r="D1304" s="64">
        <v>46.78</v>
      </c>
      <c r="E1304" s="61">
        <f t="shared" si="20"/>
        <v>4210.2</v>
      </c>
      <c r="F1304" s="65" t="s">
        <v>26</v>
      </c>
    </row>
    <row r="1305" spans="1:6">
      <c r="A1305" s="59">
        <v>43241</v>
      </c>
      <c r="B1305" s="60">
        <v>0.34404167824074072</v>
      </c>
      <c r="C1305" s="63">
        <v>100</v>
      </c>
      <c r="D1305" s="64">
        <v>46.78</v>
      </c>
      <c r="E1305" s="61">
        <f t="shared" si="20"/>
        <v>4678</v>
      </c>
      <c r="F1305" s="65" t="s">
        <v>23</v>
      </c>
    </row>
    <row r="1306" spans="1:6">
      <c r="A1306" s="59">
        <v>43241</v>
      </c>
      <c r="B1306" s="60">
        <v>0.34612467592592594</v>
      </c>
      <c r="C1306" s="63">
        <v>87</v>
      </c>
      <c r="D1306" s="64">
        <v>46.79</v>
      </c>
      <c r="E1306" s="61">
        <f t="shared" si="20"/>
        <v>4070.73</v>
      </c>
      <c r="F1306" s="65" t="s">
        <v>23</v>
      </c>
    </row>
    <row r="1307" spans="1:6">
      <c r="A1307" s="59">
        <v>43241</v>
      </c>
      <c r="B1307" s="60">
        <v>0.34612467592592594</v>
      </c>
      <c r="C1307" s="63">
        <v>265</v>
      </c>
      <c r="D1307" s="64">
        <v>46.79</v>
      </c>
      <c r="E1307" s="61">
        <f t="shared" si="20"/>
        <v>12399.35</v>
      </c>
      <c r="F1307" s="65" t="s">
        <v>23</v>
      </c>
    </row>
    <row r="1308" spans="1:6">
      <c r="A1308" s="59">
        <v>43241</v>
      </c>
      <c r="B1308" s="60">
        <v>0.34613995370370371</v>
      </c>
      <c r="C1308" s="63">
        <v>21</v>
      </c>
      <c r="D1308" s="64">
        <v>46.77</v>
      </c>
      <c r="E1308" s="61">
        <f t="shared" si="20"/>
        <v>982.17000000000007</v>
      </c>
      <c r="F1308" s="65" t="s">
        <v>23</v>
      </c>
    </row>
    <row r="1309" spans="1:6">
      <c r="A1309" s="59">
        <v>43241</v>
      </c>
      <c r="B1309" s="60">
        <v>0.34613996527777774</v>
      </c>
      <c r="C1309" s="63">
        <v>18</v>
      </c>
      <c r="D1309" s="64">
        <v>46.77</v>
      </c>
      <c r="E1309" s="61">
        <f t="shared" si="20"/>
        <v>841.86</v>
      </c>
      <c r="F1309" s="65" t="s">
        <v>25</v>
      </c>
    </row>
    <row r="1310" spans="1:6">
      <c r="A1310" s="59">
        <v>43241</v>
      </c>
      <c r="B1310" s="60">
        <v>0.34613996527777774</v>
      </c>
      <c r="C1310" s="63">
        <v>18</v>
      </c>
      <c r="D1310" s="64">
        <v>46.77</v>
      </c>
      <c r="E1310" s="61">
        <f t="shared" si="20"/>
        <v>841.86</v>
      </c>
      <c r="F1310" s="65" t="s">
        <v>26</v>
      </c>
    </row>
    <row r="1311" spans="1:6">
      <c r="A1311" s="59">
        <v>43241</v>
      </c>
      <c r="B1311" s="60">
        <v>0.34613996527777774</v>
      </c>
      <c r="C1311" s="63">
        <v>18</v>
      </c>
      <c r="D1311" s="64">
        <v>46.77</v>
      </c>
      <c r="E1311" s="61">
        <f t="shared" si="20"/>
        <v>841.86</v>
      </c>
      <c r="F1311" s="65" t="s">
        <v>24</v>
      </c>
    </row>
    <row r="1312" spans="1:6">
      <c r="A1312" s="59">
        <v>43241</v>
      </c>
      <c r="B1312" s="60">
        <v>0.34621899305555554</v>
      </c>
      <c r="C1312" s="63">
        <v>75</v>
      </c>
      <c r="D1312" s="64">
        <v>46.75</v>
      </c>
      <c r="E1312" s="61">
        <f t="shared" si="20"/>
        <v>3506.25</v>
      </c>
      <c r="F1312" s="65" t="s">
        <v>23</v>
      </c>
    </row>
    <row r="1313" spans="1:6">
      <c r="A1313" s="59">
        <v>43241</v>
      </c>
      <c r="B1313" s="60">
        <v>0.3478109143518518</v>
      </c>
      <c r="C1313" s="63">
        <v>2</v>
      </c>
      <c r="D1313" s="64">
        <v>46.77</v>
      </c>
      <c r="E1313" s="61">
        <f t="shared" si="20"/>
        <v>93.54</v>
      </c>
      <c r="F1313" s="65" t="s">
        <v>23</v>
      </c>
    </row>
    <row r="1314" spans="1:6">
      <c r="A1314" s="59">
        <v>43241</v>
      </c>
      <c r="B1314" s="60">
        <v>0.34916682870370369</v>
      </c>
      <c r="C1314" s="63">
        <v>100</v>
      </c>
      <c r="D1314" s="64">
        <v>46.81</v>
      </c>
      <c r="E1314" s="61">
        <f t="shared" si="20"/>
        <v>4681</v>
      </c>
      <c r="F1314" s="65" t="s">
        <v>25</v>
      </c>
    </row>
    <row r="1315" spans="1:6">
      <c r="A1315" s="59">
        <v>43241</v>
      </c>
      <c r="B1315" s="60">
        <v>0.34916682870370369</v>
      </c>
      <c r="C1315" s="63">
        <v>23</v>
      </c>
      <c r="D1315" s="64">
        <v>46.81</v>
      </c>
      <c r="E1315" s="61">
        <f t="shared" si="20"/>
        <v>1076.6300000000001</v>
      </c>
      <c r="F1315" s="65" t="s">
        <v>24</v>
      </c>
    </row>
    <row r="1316" spans="1:6">
      <c r="A1316" s="59">
        <v>43241</v>
      </c>
      <c r="B1316" s="60">
        <v>0.34916682870370369</v>
      </c>
      <c r="C1316" s="63">
        <v>100</v>
      </c>
      <c r="D1316" s="64">
        <v>46.81</v>
      </c>
      <c r="E1316" s="61">
        <f t="shared" si="20"/>
        <v>4681</v>
      </c>
      <c r="F1316" s="65" t="s">
        <v>26</v>
      </c>
    </row>
    <row r="1317" spans="1:6">
      <c r="A1317" s="59">
        <v>43241</v>
      </c>
      <c r="B1317" s="60">
        <v>0.34916682870370369</v>
      </c>
      <c r="C1317" s="63">
        <v>165</v>
      </c>
      <c r="D1317" s="64">
        <v>46.81</v>
      </c>
      <c r="E1317" s="61">
        <f t="shared" si="20"/>
        <v>7723.6500000000005</v>
      </c>
      <c r="F1317" s="65" t="s">
        <v>23</v>
      </c>
    </row>
    <row r="1318" spans="1:6">
      <c r="A1318" s="59">
        <v>43241</v>
      </c>
      <c r="B1318" s="60">
        <v>0.35208940972222225</v>
      </c>
      <c r="C1318" s="63">
        <v>1</v>
      </c>
      <c r="D1318" s="64">
        <v>46.83</v>
      </c>
      <c r="E1318" s="61">
        <f t="shared" si="20"/>
        <v>46.83</v>
      </c>
      <c r="F1318" s="65" t="s">
        <v>25</v>
      </c>
    </row>
    <row r="1319" spans="1:6">
      <c r="A1319" s="59">
        <v>43241</v>
      </c>
      <c r="B1319" s="60">
        <v>0.35304775462962962</v>
      </c>
      <c r="C1319" s="63">
        <v>2</v>
      </c>
      <c r="D1319" s="64">
        <v>46.78</v>
      </c>
      <c r="E1319" s="61">
        <f t="shared" si="20"/>
        <v>93.56</v>
      </c>
      <c r="F1319" s="65" t="s">
        <v>23</v>
      </c>
    </row>
    <row r="1320" spans="1:6">
      <c r="A1320" s="59">
        <v>43241</v>
      </c>
      <c r="B1320" s="60">
        <v>0.35316932870370371</v>
      </c>
      <c r="C1320" s="63">
        <v>75</v>
      </c>
      <c r="D1320" s="64">
        <v>46.8</v>
      </c>
      <c r="E1320" s="61">
        <f t="shared" si="20"/>
        <v>3510</v>
      </c>
      <c r="F1320" s="65" t="s">
        <v>25</v>
      </c>
    </row>
    <row r="1321" spans="1:6">
      <c r="A1321" s="59">
        <v>43241</v>
      </c>
      <c r="B1321" s="60">
        <v>0.35321041666666669</v>
      </c>
      <c r="C1321" s="63">
        <v>411</v>
      </c>
      <c r="D1321" s="64">
        <v>46.78</v>
      </c>
      <c r="E1321" s="61">
        <f t="shared" si="20"/>
        <v>19226.580000000002</v>
      </c>
      <c r="F1321" s="65" t="s">
        <v>23</v>
      </c>
    </row>
    <row r="1322" spans="1:6">
      <c r="A1322" s="59">
        <v>43241</v>
      </c>
      <c r="B1322" s="60">
        <v>0.35346762731481479</v>
      </c>
      <c r="C1322" s="63">
        <v>1</v>
      </c>
      <c r="D1322" s="64">
        <v>46.76</v>
      </c>
      <c r="E1322" s="61">
        <f t="shared" si="20"/>
        <v>46.76</v>
      </c>
      <c r="F1322" s="65" t="s">
        <v>26</v>
      </c>
    </row>
    <row r="1323" spans="1:6">
      <c r="A1323" s="59">
        <v>43241</v>
      </c>
      <c r="B1323" s="60">
        <v>0.35397486111111109</v>
      </c>
      <c r="C1323" s="63">
        <v>1</v>
      </c>
      <c r="D1323" s="64">
        <v>46.74</v>
      </c>
      <c r="E1323" s="61">
        <f t="shared" si="20"/>
        <v>46.74</v>
      </c>
      <c r="F1323" s="65" t="s">
        <v>23</v>
      </c>
    </row>
    <row r="1324" spans="1:6">
      <c r="A1324" s="59">
        <v>43241</v>
      </c>
      <c r="B1324" s="60">
        <v>0.35451025462962965</v>
      </c>
      <c r="C1324" s="63">
        <v>2</v>
      </c>
      <c r="D1324" s="64">
        <v>46.72</v>
      </c>
      <c r="E1324" s="61">
        <f t="shared" si="20"/>
        <v>93.44</v>
      </c>
      <c r="F1324" s="65" t="s">
        <v>24</v>
      </c>
    </row>
    <row r="1325" spans="1:6">
      <c r="A1325" s="59">
        <v>43241</v>
      </c>
      <c r="B1325" s="60">
        <v>0.35543056712962962</v>
      </c>
      <c r="C1325" s="63">
        <v>2</v>
      </c>
      <c r="D1325" s="64">
        <v>46.7</v>
      </c>
      <c r="E1325" s="61">
        <f t="shared" si="20"/>
        <v>93.4</v>
      </c>
      <c r="F1325" s="65" t="s">
        <v>26</v>
      </c>
    </row>
    <row r="1326" spans="1:6">
      <c r="A1326" s="59">
        <v>43241</v>
      </c>
      <c r="B1326" s="60">
        <v>0.35867541666666664</v>
      </c>
      <c r="C1326" s="63">
        <v>24</v>
      </c>
      <c r="D1326" s="64">
        <v>46.72</v>
      </c>
      <c r="E1326" s="61">
        <f t="shared" si="20"/>
        <v>1121.28</v>
      </c>
      <c r="F1326" s="65" t="s">
        <v>23</v>
      </c>
    </row>
    <row r="1327" spans="1:6">
      <c r="A1327" s="59">
        <v>43241</v>
      </c>
      <c r="B1327" s="60">
        <v>0.35867542824074072</v>
      </c>
      <c r="C1327" s="63">
        <v>32</v>
      </c>
      <c r="D1327" s="64">
        <v>46.72</v>
      </c>
      <c r="E1327" s="61">
        <f t="shared" si="20"/>
        <v>1495.04</v>
      </c>
      <c r="F1327" s="65" t="s">
        <v>26</v>
      </c>
    </row>
    <row r="1328" spans="1:6">
      <c r="A1328" s="59">
        <v>43241</v>
      </c>
      <c r="B1328" s="60">
        <v>0.35867542824074072</v>
      </c>
      <c r="C1328" s="63">
        <v>19</v>
      </c>
      <c r="D1328" s="64">
        <v>46.72</v>
      </c>
      <c r="E1328" s="61">
        <f t="shared" si="20"/>
        <v>887.68</v>
      </c>
      <c r="F1328" s="65" t="s">
        <v>25</v>
      </c>
    </row>
    <row r="1329" spans="1:6">
      <c r="A1329" s="59">
        <v>43241</v>
      </c>
      <c r="B1329" s="60">
        <v>0.35867563657407403</v>
      </c>
      <c r="C1329" s="63">
        <v>54</v>
      </c>
      <c r="D1329" s="64">
        <v>46.72</v>
      </c>
      <c r="E1329" s="61">
        <f t="shared" si="20"/>
        <v>2522.88</v>
      </c>
      <c r="F1329" s="65" t="s">
        <v>24</v>
      </c>
    </row>
    <row r="1330" spans="1:6">
      <c r="A1330" s="59">
        <v>43241</v>
      </c>
      <c r="B1330" s="60">
        <v>0.35867563657407403</v>
      </c>
      <c r="C1330" s="63">
        <v>131</v>
      </c>
      <c r="D1330" s="64">
        <v>46.72</v>
      </c>
      <c r="E1330" s="61">
        <f t="shared" si="20"/>
        <v>6120.32</v>
      </c>
      <c r="F1330" s="65" t="s">
        <v>23</v>
      </c>
    </row>
    <row r="1331" spans="1:6">
      <c r="A1331" s="59">
        <v>43241</v>
      </c>
      <c r="B1331" s="60">
        <v>0.35867563657407403</v>
      </c>
      <c r="C1331" s="63">
        <v>100</v>
      </c>
      <c r="D1331" s="64">
        <v>46.72</v>
      </c>
      <c r="E1331" s="61">
        <f t="shared" si="20"/>
        <v>4672</v>
      </c>
      <c r="F1331" s="65" t="s">
        <v>26</v>
      </c>
    </row>
    <row r="1332" spans="1:6">
      <c r="A1332" s="59">
        <v>43241</v>
      </c>
      <c r="B1332" s="60">
        <v>0.35867563657407403</v>
      </c>
      <c r="C1332" s="63">
        <v>97</v>
      </c>
      <c r="D1332" s="64">
        <v>46.72</v>
      </c>
      <c r="E1332" s="61">
        <f t="shared" si="20"/>
        <v>4531.84</v>
      </c>
      <c r="F1332" s="65" t="s">
        <v>26</v>
      </c>
    </row>
    <row r="1333" spans="1:6">
      <c r="A1333" s="59">
        <v>43241</v>
      </c>
      <c r="B1333" s="60">
        <v>0.36034296296296292</v>
      </c>
      <c r="C1333" s="63">
        <v>75</v>
      </c>
      <c r="D1333" s="64">
        <v>46.71</v>
      </c>
      <c r="E1333" s="61">
        <f t="shared" si="20"/>
        <v>3503.25</v>
      </c>
      <c r="F1333" s="65" t="s">
        <v>23</v>
      </c>
    </row>
    <row r="1334" spans="1:6">
      <c r="A1334" s="59">
        <v>43241</v>
      </c>
      <c r="B1334" s="60">
        <v>0.36302099537037041</v>
      </c>
      <c r="C1334" s="63">
        <v>257</v>
      </c>
      <c r="D1334" s="64">
        <v>46.7</v>
      </c>
      <c r="E1334" s="61">
        <f t="shared" si="20"/>
        <v>12001.900000000001</v>
      </c>
      <c r="F1334" s="65" t="s">
        <v>24</v>
      </c>
    </row>
    <row r="1335" spans="1:6">
      <c r="A1335" s="59">
        <v>43241</v>
      </c>
      <c r="B1335" s="60">
        <v>0.36302099537037041</v>
      </c>
      <c r="C1335" s="63">
        <v>149</v>
      </c>
      <c r="D1335" s="64">
        <v>46.7</v>
      </c>
      <c r="E1335" s="61">
        <f t="shared" si="20"/>
        <v>6958.3</v>
      </c>
      <c r="F1335" s="65" t="s">
        <v>26</v>
      </c>
    </row>
    <row r="1336" spans="1:6">
      <c r="A1336" s="59">
        <v>43241</v>
      </c>
      <c r="B1336" s="60">
        <v>0.3640551851851852</v>
      </c>
      <c r="C1336" s="63">
        <v>18</v>
      </c>
      <c r="D1336" s="64">
        <v>46.7</v>
      </c>
      <c r="E1336" s="61">
        <f t="shared" si="20"/>
        <v>840.6</v>
      </c>
      <c r="F1336" s="65" t="s">
        <v>26</v>
      </c>
    </row>
    <row r="1337" spans="1:6">
      <c r="A1337" s="59">
        <v>43241</v>
      </c>
      <c r="B1337" s="60">
        <v>0.36451112268518515</v>
      </c>
      <c r="C1337" s="63">
        <v>57</v>
      </c>
      <c r="D1337" s="64">
        <v>46.7</v>
      </c>
      <c r="E1337" s="61">
        <f t="shared" si="20"/>
        <v>2661.9</v>
      </c>
      <c r="F1337" s="65" t="s">
        <v>23</v>
      </c>
    </row>
    <row r="1338" spans="1:6">
      <c r="A1338" s="59">
        <v>43241</v>
      </c>
      <c r="B1338" s="60">
        <v>0.3675705208333333</v>
      </c>
      <c r="C1338" s="63">
        <v>75</v>
      </c>
      <c r="D1338" s="64">
        <v>46.71</v>
      </c>
      <c r="E1338" s="61">
        <f t="shared" si="20"/>
        <v>3503.25</v>
      </c>
      <c r="F1338" s="65" t="s">
        <v>25</v>
      </c>
    </row>
    <row r="1339" spans="1:6">
      <c r="A1339" s="59">
        <v>43241</v>
      </c>
      <c r="B1339" s="60">
        <v>0.36817736111111116</v>
      </c>
      <c r="C1339" s="63">
        <v>392</v>
      </c>
      <c r="D1339" s="64">
        <v>46.71</v>
      </c>
      <c r="E1339" s="61">
        <f t="shared" si="20"/>
        <v>18310.32</v>
      </c>
      <c r="F1339" s="65" t="s">
        <v>23</v>
      </c>
    </row>
    <row r="1340" spans="1:6">
      <c r="A1340" s="59">
        <v>43241</v>
      </c>
      <c r="B1340" s="60">
        <v>0.368529537037037</v>
      </c>
      <c r="C1340" s="63">
        <v>75</v>
      </c>
      <c r="D1340" s="64">
        <v>46.7</v>
      </c>
      <c r="E1340" s="61">
        <f t="shared" si="20"/>
        <v>3502.5</v>
      </c>
      <c r="F1340" s="65" t="s">
        <v>23</v>
      </c>
    </row>
    <row r="1341" spans="1:6">
      <c r="A1341" s="59">
        <v>43241</v>
      </c>
      <c r="B1341" s="60">
        <v>0.37574456018518521</v>
      </c>
      <c r="C1341" s="63">
        <v>17</v>
      </c>
      <c r="D1341" s="64">
        <v>46.73</v>
      </c>
      <c r="E1341" s="61">
        <f t="shared" si="20"/>
        <v>794.41</v>
      </c>
      <c r="F1341" s="65" t="s">
        <v>24</v>
      </c>
    </row>
    <row r="1342" spans="1:6">
      <c r="A1342" s="59">
        <v>43241</v>
      </c>
      <c r="B1342" s="60">
        <v>0.37574456018518521</v>
      </c>
      <c r="C1342" s="63">
        <v>107</v>
      </c>
      <c r="D1342" s="64">
        <v>46.73</v>
      </c>
      <c r="E1342" s="61">
        <f t="shared" si="20"/>
        <v>5000.1099999999997</v>
      </c>
      <c r="F1342" s="65" t="s">
        <v>23</v>
      </c>
    </row>
    <row r="1343" spans="1:6">
      <c r="A1343" s="59">
        <v>43241</v>
      </c>
      <c r="B1343" s="60">
        <v>0.3760906365740741</v>
      </c>
      <c r="C1343" s="63">
        <v>78</v>
      </c>
      <c r="D1343" s="64">
        <v>46.73</v>
      </c>
      <c r="E1343" s="61">
        <f t="shared" si="20"/>
        <v>3644.9399999999996</v>
      </c>
      <c r="F1343" s="65" t="s">
        <v>24</v>
      </c>
    </row>
    <row r="1344" spans="1:6">
      <c r="A1344" s="59">
        <v>43241</v>
      </c>
      <c r="B1344" s="60">
        <v>0.3760906365740741</v>
      </c>
      <c r="C1344" s="63">
        <v>7</v>
      </c>
      <c r="D1344" s="64">
        <v>46.73</v>
      </c>
      <c r="E1344" s="61">
        <f t="shared" si="20"/>
        <v>327.10999999999996</v>
      </c>
      <c r="F1344" s="65" t="s">
        <v>23</v>
      </c>
    </row>
    <row r="1345" spans="1:6">
      <c r="A1345" s="59">
        <v>43241</v>
      </c>
      <c r="B1345" s="60">
        <v>0.37609072916666664</v>
      </c>
      <c r="C1345" s="63">
        <v>112</v>
      </c>
      <c r="D1345" s="64">
        <v>46.73</v>
      </c>
      <c r="E1345" s="61">
        <f t="shared" si="20"/>
        <v>5233.7599999999993</v>
      </c>
      <c r="F1345" s="65" t="s">
        <v>23</v>
      </c>
    </row>
    <row r="1346" spans="1:6">
      <c r="A1346" s="59">
        <v>43241</v>
      </c>
      <c r="B1346" s="60">
        <v>0.37609072916666664</v>
      </c>
      <c r="C1346" s="63">
        <v>143</v>
      </c>
      <c r="D1346" s="64">
        <v>46.73</v>
      </c>
      <c r="E1346" s="61">
        <f t="shared" si="20"/>
        <v>6682.3899999999994</v>
      </c>
      <c r="F1346" s="65" t="s">
        <v>23</v>
      </c>
    </row>
    <row r="1347" spans="1:6">
      <c r="A1347" s="59">
        <v>43241</v>
      </c>
      <c r="B1347" s="60">
        <v>0.37809975694444442</v>
      </c>
      <c r="C1347" s="63">
        <v>42</v>
      </c>
      <c r="D1347" s="64">
        <v>46.75</v>
      </c>
      <c r="E1347" s="61">
        <f t="shared" si="20"/>
        <v>1963.5</v>
      </c>
      <c r="F1347" s="65" t="s">
        <v>26</v>
      </c>
    </row>
    <row r="1348" spans="1:6">
      <c r="A1348" s="59">
        <v>43241</v>
      </c>
      <c r="B1348" s="60">
        <v>0.37809975694444442</v>
      </c>
      <c r="C1348" s="63">
        <v>58</v>
      </c>
      <c r="D1348" s="64">
        <v>46.75</v>
      </c>
      <c r="E1348" s="61">
        <f t="shared" si="20"/>
        <v>2711.5</v>
      </c>
      <c r="F1348" s="65" t="s">
        <v>23</v>
      </c>
    </row>
    <row r="1349" spans="1:6">
      <c r="A1349" s="59">
        <v>43241</v>
      </c>
      <c r="B1349" s="60">
        <v>0.37809975694444442</v>
      </c>
      <c r="C1349" s="63">
        <v>120</v>
      </c>
      <c r="D1349" s="64">
        <v>46.75</v>
      </c>
      <c r="E1349" s="61">
        <f t="shared" ref="E1349:E1412" si="21">C1349*D1349</f>
        <v>5610</v>
      </c>
      <c r="F1349" s="65" t="s">
        <v>23</v>
      </c>
    </row>
    <row r="1350" spans="1:6">
      <c r="A1350" s="59">
        <v>43241</v>
      </c>
      <c r="B1350" s="60">
        <v>0.37810064814814814</v>
      </c>
      <c r="C1350" s="63">
        <v>4</v>
      </c>
      <c r="D1350" s="64">
        <v>46.74</v>
      </c>
      <c r="E1350" s="61">
        <f t="shared" si="21"/>
        <v>186.96</v>
      </c>
      <c r="F1350" s="65" t="s">
        <v>26</v>
      </c>
    </row>
    <row r="1351" spans="1:6">
      <c r="A1351" s="59">
        <v>43241</v>
      </c>
      <c r="B1351" s="60">
        <v>0.37810064814814814</v>
      </c>
      <c r="C1351" s="63">
        <v>101</v>
      </c>
      <c r="D1351" s="64">
        <v>46.74</v>
      </c>
      <c r="E1351" s="61">
        <f t="shared" si="21"/>
        <v>4720.74</v>
      </c>
      <c r="F1351" s="65" t="s">
        <v>24</v>
      </c>
    </row>
    <row r="1352" spans="1:6">
      <c r="A1352" s="59">
        <v>43241</v>
      </c>
      <c r="B1352" s="60">
        <v>0.37810064814814814</v>
      </c>
      <c r="C1352" s="63">
        <v>97</v>
      </c>
      <c r="D1352" s="64">
        <v>46.74</v>
      </c>
      <c r="E1352" s="61">
        <f t="shared" si="21"/>
        <v>4533.78</v>
      </c>
      <c r="F1352" s="65" t="s">
        <v>26</v>
      </c>
    </row>
    <row r="1353" spans="1:6">
      <c r="A1353" s="59">
        <v>43241</v>
      </c>
      <c r="B1353" s="60">
        <v>0.37810064814814814</v>
      </c>
      <c r="C1353" s="63">
        <v>60</v>
      </c>
      <c r="D1353" s="64">
        <v>46.74</v>
      </c>
      <c r="E1353" s="61">
        <f t="shared" si="21"/>
        <v>2804.4</v>
      </c>
      <c r="F1353" s="65" t="s">
        <v>23</v>
      </c>
    </row>
    <row r="1354" spans="1:6">
      <c r="A1354" s="59">
        <v>43241</v>
      </c>
      <c r="B1354" s="60">
        <v>0.3829146643518519</v>
      </c>
      <c r="C1354" s="63">
        <v>17</v>
      </c>
      <c r="D1354" s="64">
        <v>46.73</v>
      </c>
      <c r="E1354" s="61">
        <f t="shared" si="21"/>
        <v>794.41</v>
      </c>
      <c r="F1354" s="65" t="s">
        <v>23</v>
      </c>
    </row>
    <row r="1355" spans="1:6">
      <c r="A1355" s="59">
        <v>43241</v>
      </c>
      <c r="B1355" s="60">
        <v>0.3829146643518519</v>
      </c>
      <c r="C1355" s="63">
        <v>175</v>
      </c>
      <c r="D1355" s="64">
        <v>46.73</v>
      </c>
      <c r="E1355" s="61">
        <f t="shared" si="21"/>
        <v>8177.7499999999991</v>
      </c>
      <c r="F1355" s="65" t="s">
        <v>23</v>
      </c>
    </row>
    <row r="1356" spans="1:6">
      <c r="A1356" s="59">
        <v>43241</v>
      </c>
      <c r="B1356" s="60">
        <v>0.38430846064814816</v>
      </c>
      <c r="C1356" s="63">
        <v>92</v>
      </c>
      <c r="D1356" s="64">
        <v>46.76</v>
      </c>
      <c r="E1356" s="61">
        <f t="shared" si="21"/>
        <v>4301.92</v>
      </c>
      <c r="F1356" s="65" t="s">
        <v>23</v>
      </c>
    </row>
    <row r="1357" spans="1:6">
      <c r="A1357" s="59">
        <v>43241</v>
      </c>
      <c r="B1357" s="60">
        <v>0.38430846064814816</v>
      </c>
      <c r="C1357" s="63">
        <v>100</v>
      </c>
      <c r="D1357" s="64">
        <v>46.76</v>
      </c>
      <c r="E1357" s="61">
        <f t="shared" si="21"/>
        <v>4676</v>
      </c>
      <c r="F1357" s="65" t="s">
        <v>26</v>
      </c>
    </row>
    <row r="1358" spans="1:6">
      <c r="A1358" s="59">
        <v>43241</v>
      </c>
      <c r="B1358" s="60">
        <v>0.38549956018518516</v>
      </c>
      <c r="C1358" s="63">
        <v>99</v>
      </c>
      <c r="D1358" s="64">
        <v>46.78</v>
      </c>
      <c r="E1358" s="61">
        <f t="shared" si="21"/>
        <v>4631.22</v>
      </c>
      <c r="F1358" s="65" t="s">
        <v>25</v>
      </c>
    </row>
    <row r="1359" spans="1:6">
      <c r="A1359" s="59">
        <v>43241</v>
      </c>
      <c r="B1359" s="60">
        <v>0.38549981481481482</v>
      </c>
      <c r="C1359" s="63">
        <v>18</v>
      </c>
      <c r="D1359" s="64">
        <v>46.76</v>
      </c>
      <c r="E1359" s="61">
        <f t="shared" si="21"/>
        <v>841.68</v>
      </c>
      <c r="F1359" s="65" t="s">
        <v>24</v>
      </c>
    </row>
    <row r="1360" spans="1:6">
      <c r="A1360" s="59">
        <v>43241</v>
      </c>
      <c r="B1360" s="60">
        <v>0.38549981481481482</v>
      </c>
      <c r="C1360" s="63">
        <v>18</v>
      </c>
      <c r="D1360" s="64">
        <v>46.76</v>
      </c>
      <c r="E1360" s="61">
        <f t="shared" si="21"/>
        <v>841.68</v>
      </c>
      <c r="F1360" s="65" t="s">
        <v>26</v>
      </c>
    </row>
    <row r="1361" spans="1:6">
      <c r="A1361" s="59">
        <v>43241</v>
      </c>
      <c r="B1361" s="60">
        <v>0.38549982638888891</v>
      </c>
      <c r="C1361" s="63">
        <v>21</v>
      </c>
      <c r="D1361" s="64">
        <v>46.76</v>
      </c>
      <c r="E1361" s="61">
        <f t="shared" si="21"/>
        <v>981.95999999999992</v>
      </c>
      <c r="F1361" s="65" t="s">
        <v>23</v>
      </c>
    </row>
    <row r="1362" spans="1:6">
      <c r="A1362" s="59">
        <v>43241</v>
      </c>
      <c r="B1362" s="60">
        <v>0.38549982638888891</v>
      </c>
      <c r="C1362" s="63">
        <v>18</v>
      </c>
      <c r="D1362" s="64">
        <v>46.76</v>
      </c>
      <c r="E1362" s="61">
        <f t="shared" si="21"/>
        <v>841.68</v>
      </c>
      <c r="F1362" s="65" t="s">
        <v>25</v>
      </c>
    </row>
    <row r="1363" spans="1:6">
      <c r="A1363" s="59">
        <v>43241</v>
      </c>
      <c r="B1363" s="60">
        <v>0.38677093749999997</v>
      </c>
      <c r="C1363" s="63">
        <v>41</v>
      </c>
      <c r="D1363" s="64">
        <v>46.76</v>
      </c>
      <c r="E1363" s="61">
        <f t="shared" si="21"/>
        <v>1917.1599999999999</v>
      </c>
      <c r="F1363" s="65" t="s">
        <v>23</v>
      </c>
    </row>
    <row r="1364" spans="1:6">
      <c r="A1364" s="59">
        <v>43241</v>
      </c>
      <c r="B1364" s="60">
        <v>0.38677094907407406</v>
      </c>
      <c r="C1364" s="63">
        <v>250</v>
      </c>
      <c r="D1364" s="64">
        <v>46.76</v>
      </c>
      <c r="E1364" s="61">
        <f t="shared" si="21"/>
        <v>11690</v>
      </c>
      <c r="F1364" s="65" t="s">
        <v>25</v>
      </c>
    </row>
    <row r="1365" spans="1:6">
      <c r="A1365" s="59">
        <v>43241</v>
      </c>
      <c r="B1365" s="60">
        <v>0.38835473379629626</v>
      </c>
      <c r="C1365" s="63">
        <v>54</v>
      </c>
      <c r="D1365" s="64">
        <v>46.72</v>
      </c>
      <c r="E1365" s="61">
        <f t="shared" si="21"/>
        <v>2522.88</v>
      </c>
      <c r="F1365" s="65" t="s">
        <v>23</v>
      </c>
    </row>
    <row r="1366" spans="1:6">
      <c r="A1366" s="59">
        <v>43241</v>
      </c>
      <c r="B1366" s="60">
        <v>0.38835473379629626</v>
      </c>
      <c r="C1366" s="63">
        <v>16</v>
      </c>
      <c r="D1366" s="64">
        <v>46.73</v>
      </c>
      <c r="E1366" s="61">
        <f t="shared" si="21"/>
        <v>747.68</v>
      </c>
      <c r="F1366" s="65" t="s">
        <v>23</v>
      </c>
    </row>
    <row r="1367" spans="1:6">
      <c r="A1367" s="59">
        <v>43241</v>
      </c>
      <c r="B1367" s="60">
        <v>0.3883547453703704</v>
      </c>
      <c r="C1367" s="63">
        <v>18</v>
      </c>
      <c r="D1367" s="64">
        <v>46.72</v>
      </c>
      <c r="E1367" s="61">
        <f t="shared" si="21"/>
        <v>840.96</v>
      </c>
      <c r="F1367" s="65" t="s">
        <v>25</v>
      </c>
    </row>
    <row r="1368" spans="1:6">
      <c r="A1368" s="59">
        <v>43241</v>
      </c>
      <c r="B1368" s="60">
        <v>0.38835481481481482</v>
      </c>
      <c r="C1368" s="63">
        <v>3</v>
      </c>
      <c r="D1368" s="64">
        <v>46.72</v>
      </c>
      <c r="E1368" s="61">
        <f t="shared" si="21"/>
        <v>140.16</v>
      </c>
      <c r="F1368" s="65" t="s">
        <v>26</v>
      </c>
    </row>
    <row r="1369" spans="1:6">
      <c r="A1369" s="59">
        <v>43241</v>
      </c>
      <c r="B1369" s="60">
        <v>0.38835484953703703</v>
      </c>
      <c r="C1369" s="63">
        <v>64</v>
      </c>
      <c r="D1369" s="64">
        <v>46.71</v>
      </c>
      <c r="E1369" s="61">
        <f t="shared" si="21"/>
        <v>2989.44</v>
      </c>
      <c r="F1369" s="65" t="s">
        <v>23</v>
      </c>
    </row>
    <row r="1370" spans="1:6">
      <c r="A1370" s="59">
        <v>43241</v>
      </c>
      <c r="B1370" s="60">
        <v>0.39187444444444441</v>
      </c>
      <c r="C1370" s="63">
        <v>276</v>
      </c>
      <c r="D1370" s="64">
        <v>46.73</v>
      </c>
      <c r="E1370" s="61">
        <f t="shared" si="21"/>
        <v>12897.48</v>
      </c>
      <c r="F1370" s="65" t="s">
        <v>23</v>
      </c>
    </row>
    <row r="1371" spans="1:6">
      <c r="A1371" s="59">
        <v>43241</v>
      </c>
      <c r="B1371" s="60">
        <v>0.39187444444444441</v>
      </c>
      <c r="C1371" s="63">
        <v>17</v>
      </c>
      <c r="D1371" s="64">
        <v>46.73</v>
      </c>
      <c r="E1371" s="61">
        <f t="shared" si="21"/>
        <v>794.41</v>
      </c>
      <c r="F1371" s="65" t="s">
        <v>23</v>
      </c>
    </row>
    <row r="1372" spans="1:6">
      <c r="A1372" s="59">
        <v>43241</v>
      </c>
      <c r="B1372" s="60">
        <v>0.39187444444444441</v>
      </c>
      <c r="C1372" s="63">
        <v>40</v>
      </c>
      <c r="D1372" s="64">
        <v>46.73</v>
      </c>
      <c r="E1372" s="61">
        <f t="shared" si="21"/>
        <v>1869.1999999999998</v>
      </c>
      <c r="F1372" s="65" t="s">
        <v>23</v>
      </c>
    </row>
    <row r="1373" spans="1:6">
      <c r="A1373" s="59">
        <v>43241</v>
      </c>
      <c r="B1373" s="60">
        <v>0.39187444444444441</v>
      </c>
      <c r="C1373" s="63">
        <v>18</v>
      </c>
      <c r="D1373" s="64">
        <v>46.73</v>
      </c>
      <c r="E1373" s="61">
        <f t="shared" si="21"/>
        <v>841.14</v>
      </c>
      <c r="F1373" s="65" t="s">
        <v>26</v>
      </c>
    </row>
    <row r="1374" spans="1:6">
      <c r="A1374" s="59">
        <v>43241</v>
      </c>
      <c r="B1374" s="60">
        <v>0.3918745486111111</v>
      </c>
      <c r="C1374" s="63">
        <v>75</v>
      </c>
      <c r="D1374" s="64">
        <v>46.72</v>
      </c>
      <c r="E1374" s="61">
        <f t="shared" si="21"/>
        <v>3504</v>
      </c>
      <c r="F1374" s="65" t="s">
        <v>23</v>
      </c>
    </row>
    <row r="1375" spans="1:6">
      <c r="A1375" s="59">
        <v>43241</v>
      </c>
      <c r="B1375" s="60">
        <v>0.39692935185185191</v>
      </c>
      <c r="C1375" s="63">
        <v>42</v>
      </c>
      <c r="D1375" s="64">
        <v>46.78</v>
      </c>
      <c r="E1375" s="61">
        <f t="shared" si="21"/>
        <v>1964.76</v>
      </c>
      <c r="F1375" s="65" t="s">
        <v>26</v>
      </c>
    </row>
    <row r="1376" spans="1:6">
      <c r="A1376" s="59">
        <v>43241</v>
      </c>
      <c r="B1376" s="60">
        <v>0.3981059027777778</v>
      </c>
      <c r="C1376" s="63">
        <v>15</v>
      </c>
      <c r="D1376" s="64">
        <v>46.79</v>
      </c>
      <c r="E1376" s="61">
        <f t="shared" si="21"/>
        <v>701.85</v>
      </c>
      <c r="F1376" s="65" t="s">
        <v>26</v>
      </c>
    </row>
    <row r="1377" spans="1:6">
      <c r="A1377" s="59">
        <v>43241</v>
      </c>
      <c r="B1377" s="60">
        <v>0.39828855324074075</v>
      </c>
      <c r="C1377" s="63">
        <v>55</v>
      </c>
      <c r="D1377" s="64">
        <v>46.79</v>
      </c>
      <c r="E1377" s="61">
        <f t="shared" si="21"/>
        <v>2573.4499999999998</v>
      </c>
      <c r="F1377" s="65" t="s">
        <v>25</v>
      </c>
    </row>
    <row r="1378" spans="1:6">
      <c r="A1378" s="59">
        <v>43241</v>
      </c>
      <c r="B1378" s="60">
        <v>0.39828855324074075</v>
      </c>
      <c r="C1378" s="63">
        <v>69</v>
      </c>
      <c r="D1378" s="64">
        <v>46.79</v>
      </c>
      <c r="E1378" s="61">
        <f t="shared" si="21"/>
        <v>3228.5099999999998</v>
      </c>
      <c r="F1378" s="65" t="s">
        <v>23</v>
      </c>
    </row>
    <row r="1379" spans="1:6">
      <c r="A1379" s="59">
        <v>43241</v>
      </c>
      <c r="B1379" s="60">
        <v>0.39828855324074075</v>
      </c>
      <c r="C1379" s="63">
        <v>68</v>
      </c>
      <c r="D1379" s="64">
        <v>46.79</v>
      </c>
      <c r="E1379" s="61">
        <f t="shared" si="21"/>
        <v>3181.72</v>
      </c>
      <c r="F1379" s="65" t="s">
        <v>26</v>
      </c>
    </row>
    <row r="1380" spans="1:6">
      <c r="A1380" s="59">
        <v>43241</v>
      </c>
      <c r="B1380" s="60">
        <v>0.3984897916666667</v>
      </c>
      <c r="C1380" s="63">
        <v>16</v>
      </c>
      <c r="D1380" s="64">
        <v>46.78</v>
      </c>
      <c r="E1380" s="61">
        <f t="shared" si="21"/>
        <v>748.48</v>
      </c>
      <c r="F1380" s="65" t="s">
        <v>24</v>
      </c>
    </row>
    <row r="1381" spans="1:6">
      <c r="A1381" s="59">
        <v>43241</v>
      </c>
      <c r="B1381" s="60">
        <v>0.3984897916666667</v>
      </c>
      <c r="C1381" s="63">
        <v>59</v>
      </c>
      <c r="D1381" s="64">
        <v>46.78</v>
      </c>
      <c r="E1381" s="61">
        <f t="shared" si="21"/>
        <v>2760.02</v>
      </c>
      <c r="F1381" s="65" t="s">
        <v>23</v>
      </c>
    </row>
    <row r="1382" spans="1:6">
      <c r="A1382" s="59">
        <v>43241</v>
      </c>
      <c r="B1382" s="60">
        <v>0.3984897916666667</v>
      </c>
      <c r="C1382" s="63">
        <v>139</v>
      </c>
      <c r="D1382" s="64">
        <v>46.78</v>
      </c>
      <c r="E1382" s="61">
        <f t="shared" si="21"/>
        <v>6502.42</v>
      </c>
      <c r="F1382" s="65" t="s">
        <v>23</v>
      </c>
    </row>
    <row r="1383" spans="1:6">
      <c r="A1383" s="59">
        <v>43241</v>
      </c>
      <c r="B1383" s="60">
        <v>0.3984897916666667</v>
      </c>
      <c r="C1383" s="63">
        <v>25</v>
      </c>
      <c r="D1383" s="64">
        <v>46.78</v>
      </c>
      <c r="E1383" s="61">
        <f t="shared" si="21"/>
        <v>1169.5</v>
      </c>
      <c r="F1383" s="65" t="s">
        <v>25</v>
      </c>
    </row>
    <row r="1384" spans="1:6">
      <c r="A1384" s="59">
        <v>43241</v>
      </c>
      <c r="B1384" s="60">
        <v>0.3984897916666667</v>
      </c>
      <c r="C1384" s="63">
        <v>58</v>
      </c>
      <c r="D1384" s="64">
        <v>46.78</v>
      </c>
      <c r="E1384" s="61">
        <f t="shared" si="21"/>
        <v>2713.2400000000002</v>
      </c>
      <c r="F1384" s="65" t="s">
        <v>25</v>
      </c>
    </row>
    <row r="1385" spans="1:6">
      <c r="A1385" s="59">
        <v>43241</v>
      </c>
      <c r="B1385" s="60">
        <v>0.39868324074074074</v>
      </c>
      <c r="C1385" s="63">
        <v>60</v>
      </c>
      <c r="D1385" s="64">
        <v>46.78</v>
      </c>
      <c r="E1385" s="61">
        <f t="shared" si="21"/>
        <v>2806.8</v>
      </c>
      <c r="F1385" s="65" t="s">
        <v>26</v>
      </c>
    </row>
    <row r="1386" spans="1:6">
      <c r="A1386" s="59">
        <v>43241</v>
      </c>
      <c r="B1386" s="60">
        <v>0.40571144675925924</v>
      </c>
      <c r="C1386" s="63">
        <v>84</v>
      </c>
      <c r="D1386" s="64">
        <v>46.8</v>
      </c>
      <c r="E1386" s="61">
        <f t="shared" si="21"/>
        <v>3931.2</v>
      </c>
      <c r="F1386" s="65" t="s">
        <v>24</v>
      </c>
    </row>
    <row r="1387" spans="1:6">
      <c r="A1387" s="59">
        <v>43241</v>
      </c>
      <c r="B1387" s="60">
        <v>0.40571144675925924</v>
      </c>
      <c r="C1387" s="63">
        <v>106</v>
      </c>
      <c r="D1387" s="64">
        <v>46.8</v>
      </c>
      <c r="E1387" s="61">
        <f t="shared" si="21"/>
        <v>4960.7999999999993</v>
      </c>
      <c r="F1387" s="65" t="s">
        <v>26</v>
      </c>
    </row>
    <row r="1388" spans="1:6">
      <c r="A1388" s="59">
        <v>43241</v>
      </c>
      <c r="B1388" s="60">
        <v>0.40571145833333339</v>
      </c>
      <c r="C1388" s="63">
        <v>114</v>
      </c>
      <c r="D1388" s="64">
        <v>46.8</v>
      </c>
      <c r="E1388" s="61">
        <f t="shared" si="21"/>
        <v>5335.2</v>
      </c>
      <c r="F1388" s="65" t="s">
        <v>25</v>
      </c>
    </row>
    <row r="1389" spans="1:6">
      <c r="A1389" s="59">
        <v>43241</v>
      </c>
      <c r="B1389" s="60">
        <v>0.40571167824074078</v>
      </c>
      <c r="C1389" s="63">
        <v>27</v>
      </c>
      <c r="D1389" s="64">
        <v>46.79</v>
      </c>
      <c r="E1389" s="61">
        <f t="shared" si="21"/>
        <v>1263.33</v>
      </c>
      <c r="F1389" s="65" t="s">
        <v>24</v>
      </c>
    </row>
    <row r="1390" spans="1:6">
      <c r="A1390" s="59">
        <v>43241</v>
      </c>
      <c r="B1390" s="60">
        <v>0.40571167824074078</v>
      </c>
      <c r="C1390" s="63">
        <v>24</v>
      </c>
      <c r="D1390" s="64">
        <v>46.79</v>
      </c>
      <c r="E1390" s="61">
        <f t="shared" si="21"/>
        <v>1122.96</v>
      </c>
      <c r="F1390" s="65" t="s">
        <v>26</v>
      </c>
    </row>
    <row r="1391" spans="1:6">
      <c r="A1391" s="59">
        <v>43241</v>
      </c>
      <c r="B1391" s="60">
        <v>0.40571168981481481</v>
      </c>
      <c r="C1391" s="63">
        <v>24</v>
      </c>
      <c r="D1391" s="64">
        <v>46.79</v>
      </c>
      <c r="E1391" s="61">
        <f t="shared" si="21"/>
        <v>1122.96</v>
      </c>
      <c r="F1391" s="65" t="s">
        <v>23</v>
      </c>
    </row>
    <row r="1392" spans="1:6">
      <c r="A1392" s="59">
        <v>43241</v>
      </c>
      <c r="B1392" s="60">
        <v>0.40733965277777778</v>
      </c>
      <c r="C1392" s="63">
        <v>32</v>
      </c>
      <c r="D1392" s="64">
        <v>46.79</v>
      </c>
      <c r="E1392" s="61">
        <f t="shared" si="21"/>
        <v>1497.28</v>
      </c>
      <c r="F1392" s="65" t="s">
        <v>26</v>
      </c>
    </row>
    <row r="1393" spans="1:6">
      <c r="A1393" s="59">
        <v>43241</v>
      </c>
      <c r="B1393" s="60">
        <v>0.40733966435185187</v>
      </c>
      <c r="C1393" s="63">
        <v>24</v>
      </c>
      <c r="D1393" s="64">
        <v>46.79</v>
      </c>
      <c r="E1393" s="61">
        <f t="shared" si="21"/>
        <v>1122.96</v>
      </c>
      <c r="F1393" s="65" t="s">
        <v>23</v>
      </c>
    </row>
    <row r="1394" spans="1:6">
      <c r="A1394" s="59">
        <v>43241</v>
      </c>
      <c r="B1394" s="60">
        <v>0.40733966435185187</v>
      </c>
      <c r="C1394" s="63">
        <v>19</v>
      </c>
      <c r="D1394" s="64">
        <v>46.79</v>
      </c>
      <c r="E1394" s="61">
        <f t="shared" si="21"/>
        <v>889.01</v>
      </c>
      <c r="F1394" s="65" t="s">
        <v>25</v>
      </c>
    </row>
    <row r="1395" spans="1:6">
      <c r="A1395" s="59">
        <v>43241</v>
      </c>
      <c r="B1395" s="60">
        <v>0.40814979166666671</v>
      </c>
      <c r="C1395" s="63">
        <v>2</v>
      </c>
      <c r="D1395" s="64">
        <v>46.79</v>
      </c>
      <c r="E1395" s="61">
        <f t="shared" si="21"/>
        <v>93.58</v>
      </c>
      <c r="F1395" s="65" t="s">
        <v>26</v>
      </c>
    </row>
    <row r="1396" spans="1:6">
      <c r="A1396" s="59">
        <v>43241</v>
      </c>
      <c r="B1396" s="60">
        <v>0.40823429398148153</v>
      </c>
      <c r="C1396" s="63">
        <v>39</v>
      </c>
      <c r="D1396" s="64">
        <v>46.78</v>
      </c>
      <c r="E1396" s="61">
        <f t="shared" si="21"/>
        <v>1824.42</v>
      </c>
      <c r="F1396" s="65" t="s">
        <v>23</v>
      </c>
    </row>
    <row r="1397" spans="1:6">
      <c r="A1397" s="59">
        <v>43241</v>
      </c>
      <c r="B1397" s="60">
        <v>0.40863523148148145</v>
      </c>
      <c r="C1397" s="63">
        <v>100</v>
      </c>
      <c r="D1397" s="64">
        <v>46.79</v>
      </c>
      <c r="E1397" s="61">
        <f t="shared" si="21"/>
        <v>4679</v>
      </c>
      <c r="F1397" s="65" t="s">
        <v>25</v>
      </c>
    </row>
    <row r="1398" spans="1:6">
      <c r="A1398" s="59">
        <v>43241</v>
      </c>
      <c r="B1398" s="60">
        <v>0.40863523148148145</v>
      </c>
      <c r="C1398" s="63">
        <v>92</v>
      </c>
      <c r="D1398" s="64">
        <v>46.79</v>
      </c>
      <c r="E1398" s="61">
        <f t="shared" si="21"/>
        <v>4304.68</v>
      </c>
      <c r="F1398" s="65" t="s">
        <v>26</v>
      </c>
    </row>
    <row r="1399" spans="1:6">
      <c r="A1399" s="59">
        <v>43241</v>
      </c>
      <c r="B1399" s="60">
        <v>0.40868222222222222</v>
      </c>
      <c r="C1399" s="63">
        <v>199</v>
      </c>
      <c r="D1399" s="64">
        <v>46.78</v>
      </c>
      <c r="E1399" s="61">
        <f t="shared" si="21"/>
        <v>9309.2199999999993</v>
      </c>
      <c r="F1399" s="65" t="s">
        <v>23</v>
      </c>
    </row>
    <row r="1400" spans="1:6">
      <c r="A1400" s="59">
        <v>43241</v>
      </c>
      <c r="B1400" s="60">
        <v>0.40868223379629631</v>
      </c>
      <c r="C1400" s="63">
        <v>36</v>
      </c>
      <c r="D1400" s="64">
        <v>46.78</v>
      </c>
      <c r="E1400" s="61">
        <f t="shared" si="21"/>
        <v>1684.08</v>
      </c>
      <c r="F1400" s="65" t="s">
        <v>26</v>
      </c>
    </row>
    <row r="1401" spans="1:6">
      <c r="A1401" s="59">
        <v>43241</v>
      </c>
      <c r="B1401" s="60">
        <v>0.41537511574074076</v>
      </c>
      <c r="C1401" s="63">
        <v>278</v>
      </c>
      <c r="D1401" s="64">
        <v>46.8</v>
      </c>
      <c r="E1401" s="61">
        <f t="shared" si="21"/>
        <v>13010.4</v>
      </c>
      <c r="F1401" s="65" t="s">
        <v>23</v>
      </c>
    </row>
    <row r="1402" spans="1:6">
      <c r="A1402" s="59">
        <v>43241</v>
      </c>
      <c r="B1402" s="60">
        <v>0.4153751273148148</v>
      </c>
      <c r="C1402" s="63">
        <v>2</v>
      </c>
      <c r="D1402" s="64">
        <v>46.8</v>
      </c>
      <c r="E1402" s="61">
        <f t="shared" si="21"/>
        <v>93.6</v>
      </c>
      <c r="F1402" s="65" t="s">
        <v>24</v>
      </c>
    </row>
    <row r="1403" spans="1:6">
      <c r="A1403" s="59">
        <v>43241</v>
      </c>
      <c r="B1403" s="60">
        <v>0.41537513888888888</v>
      </c>
      <c r="C1403" s="63">
        <v>82</v>
      </c>
      <c r="D1403" s="64">
        <v>46.8</v>
      </c>
      <c r="E1403" s="61">
        <f t="shared" si="21"/>
        <v>3837.6</v>
      </c>
      <c r="F1403" s="65" t="s">
        <v>26</v>
      </c>
    </row>
    <row r="1404" spans="1:6">
      <c r="A1404" s="59">
        <v>43241</v>
      </c>
      <c r="B1404" s="60">
        <v>0.41537515046296297</v>
      </c>
      <c r="C1404" s="63">
        <v>48</v>
      </c>
      <c r="D1404" s="64">
        <v>46.8</v>
      </c>
      <c r="E1404" s="61">
        <f t="shared" si="21"/>
        <v>2246.3999999999996</v>
      </c>
      <c r="F1404" s="65" t="s">
        <v>25</v>
      </c>
    </row>
    <row r="1405" spans="1:6">
      <c r="A1405" s="59">
        <v>43241</v>
      </c>
      <c r="B1405" s="60">
        <v>0.41537515046296297</v>
      </c>
      <c r="C1405" s="63">
        <v>30</v>
      </c>
      <c r="D1405" s="64">
        <v>46.8</v>
      </c>
      <c r="E1405" s="61">
        <f t="shared" si="21"/>
        <v>1404</v>
      </c>
      <c r="F1405" s="65" t="s">
        <v>24</v>
      </c>
    </row>
    <row r="1406" spans="1:6">
      <c r="A1406" s="59">
        <v>43241</v>
      </c>
      <c r="B1406" s="60">
        <v>0.41537521990740739</v>
      </c>
      <c r="C1406" s="63">
        <v>18</v>
      </c>
      <c r="D1406" s="64">
        <v>46.79</v>
      </c>
      <c r="E1406" s="61">
        <f t="shared" si="21"/>
        <v>842.22</v>
      </c>
      <c r="F1406" s="65" t="s">
        <v>23</v>
      </c>
    </row>
    <row r="1407" spans="1:6">
      <c r="A1407" s="59">
        <v>43241</v>
      </c>
      <c r="B1407" s="60">
        <v>0.41537521990740739</v>
      </c>
      <c r="C1407" s="63">
        <v>47</v>
      </c>
      <c r="D1407" s="64">
        <v>46.79</v>
      </c>
      <c r="E1407" s="61">
        <f t="shared" si="21"/>
        <v>2199.13</v>
      </c>
      <c r="F1407" s="65" t="s">
        <v>23</v>
      </c>
    </row>
    <row r="1408" spans="1:6">
      <c r="A1408" s="59">
        <v>43241</v>
      </c>
      <c r="B1408" s="60">
        <v>0.41537668981481479</v>
      </c>
      <c r="C1408" s="63">
        <v>10</v>
      </c>
      <c r="D1408" s="64">
        <v>46.79</v>
      </c>
      <c r="E1408" s="61">
        <f t="shared" si="21"/>
        <v>467.9</v>
      </c>
      <c r="F1408" s="65" t="s">
        <v>25</v>
      </c>
    </row>
    <row r="1409" spans="1:6">
      <c r="A1409" s="59">
        <v>43241</v>
      </c>
      <c r="B1409" s="60">
        <v>0.4162370138888889</v>
      </c>
      <c r="C1409" s="63">
        <v>57</v>
      </c>
      <c r="D1409" s="64">
        <v>46.78</v>
      </c>
      <c r="E1409" s="61">
        <f t="shared" si="21"/>
        <v>2666.46</v>
      </c>
      <c r="F1409" s="65" t="s">
        <v>23</v>
      </c>
    </row>
    <row r="1410" spans="1:6">
      <c r="A1410" s="59">
        <v>43241</v>
      </c>
      <c r="B1410" s="60">
        <v>0.41623702546296298</v>
      </c>
      <c r="C1410" s="63">
        <v>18</v>
      </c>
      <c r="D1410" s="64">
        <v>46.78</v>
      </c>
      <c r="E1410" s="61">
        <f t="shared" si="21"/>
        <v>842.04</v>
      </c>
      <c r="F1410" s="65" t="s">
        <v>26</v>
      </c>
    </row>
    <row r="1411" spans="1:6">
      <c r="A1411" s="59">
        <v>43241</v>
      </c>
      <c r="B1411" s="60">
        <v>0.41623710648148143</v>
      </c>
      <c r="C1411" s="63">
        <v>2</v>
      </c>
      <c r="D1411" s="64">
        <v>46.76</v>
      </c>
      <c r="E1411" s="61">
        <f t="shared" si="21"/>
        <v>93.52</v>
      </c>
      <c r="F1411" s="65" t="s">
        <v>23</v>
      </c>
    </row>
    <row r="1412" spans="1:6">
      <c r="A1412" s="59">
        <v>43241</v>
      </c>
      <c r="B1412" s="60">
        <v>0.42107652777777776</v>
      </c>
      <c r="C1412" s="63">
        <v>188</v>
      </c>
      <c r="D1412" s="64">
        <v>46.79</v>
      </c>
      <c r="E1412" s="61">
        <f t="shared" si="21"/>
        <v>8796.52</v>
      </c>
      <c r="F1412" s="65" t="s">
        <v>24</v>
      </c>
    </row>
    <row r="1413" spans="1:6">
      <c r="A1413" s="59">
        <v>43241</v>
      </c>
      <c r="B1413" s="60">
        <v>0.42305567129629629</v>
      </c>
      <c r="C1413" s="63">
        <v>53</v>
      </c>
      <c r="D1413" s="64">
        <v>46.8</v>
      </c>
      <c r="E1413" s="61">
        <f t="shared" ref="E1413:E1476" si="22">C1413*D1413</f>
        <v>2480.3999999999996</v>
      </c>
      <c r="F1413" s="65" t="s">
        <v>24</v>
      </c>
    </row>
    <row r="1414" spans="1:6">
      <c r="A1414" s="59">
        <v>43241</v>
      </c>
      <c r="B1414" s="60">
        <v>0.42305567129629629</v>
      </c>
      <c r="C1414" s="63">
        <v>58</v>
      </c>
      <c r="D1414" s="64">
        <v>46.8</v>
      </c>
      <c r="E1414" s="61">
        <f t="shared" si="22"/>
        <v>2714.3999999999996</v>
      </c>
      <c r="F1414" s="65" t="s">
        <v>24</v>
      </c>
    </row>
    <row r="1415" spans="1:6">
      <c r="A1415" s="59">
        <v>43241</v>
      </c>
      <c r="B1415" s="60">
        <v>0.42305567129629629</v>
      </c>
      <c r="C1415" s="63">
        <v>60</v>
      </c>
      <c r="D1415" s="64">
        <v>46.8</v>
      </c>
      <c r="E1415" s="61">
        <f t="shared" si="22"/>
        <v>2808</v>
      </c>
      <c r="F1415" s="65" t="s">
        <v>24</v>
      </c>
    </row>
    <row r="1416" spans="1:6">
      <c r="A1416" s="59">
        <v>43241</v>
      </c>
      <c r="B1416" s="60">
        <v>0.42305567129629629</v>
      </c>
      <c r="C1416" s="63">
        <v>96</v>
      </c>
      <c r="D1416" s="64">
        <v>46.8</v>
      </c>
      <c r="E1416" s="61">
        <f t="shared" si="22"/>
        <v>4492.7999999999993</v>
      </c>
      <c r="F1416" s="65" t="s">
        <v>26</v>
      </c>
    </row>
    <row r="1417" spans="1:6">
      <c r="A1417" s="59">
        <v>43241</v>
      </c>
      <c r="B1417" s="60">
        <v>0.42305567129629629</v>
      </c>
      <c r="C1417" s="63">
        <v>100</v>
      </c>
      <c r="D1417" s="64">
        <v>46.8</v>
      </c>
      <c r="E1417" s="61">
        <f t="shared" si="22"/>
        <v>4680</v>
      </c>
      <c r="F1417" s="65" t="s">
        <v>26</v>
      </c>
    </row>
    <row r="1418" spans="1:6">
      <c r="A1418" s="59">
        <v>43241</v>
      </c>
      <c r="B1418" s="60">
        <v>0.42624634259259259</v>
      </c>
      <c r="C1418" s="63">
        <v>3</v>
      </c>
      <c r="D1418" s="64">
        <v>46.76</v>
      </c>
      <c r="E1418" s="61">
        <f t="shared" si="22"/>
        <v>140.28</v>
      </c>
      <c r="F1418" s="65" t="s">
        <v>24</v>
      </c>
    </row>
    <row r="1419" spans="1:6">
      <c r="A1419" s="59">
        <v>43241</v>
      </c>
      <c r="B1419" s="60">
        <v>0.42713118055555555</v>
      </c>
      <c r="C1419" s="63">
        <v>16</v>
      </c>
      <c r="D1419" s="64">
        <v>46.75</v>
      </c>
      <c r="E1419" s="61">
        <f t="shared" si="22"/>
        <v>748</v>
      </c>
      <c r="F1419" s="65" t="s">
        <v>25</v>
      </c>
    </row>
    <row r="1420" spans="1:6">
      <c r="A1420" s="59">
        <v>43241</v>
      </c>
      <c r="B1420" s="60">
        <v>0.42844373842592592</v>
      </c>
      <c r="C1420" s="63">
        <v>39</v>
      </c>
      <c r="D1420" s="64">
        <v>46.77</v>
      </c>
      <c r="E1420" s="61">
        <f t="shared" si="22"/>
        <v>1824.0300000000002</v>
      </c>
      <c r="F1420" s="65" t="s">
        <v>23</v>
      </c>
    </row>
    <row r="1421" spans="1:6">
      <c r="A1421" s="59">
        <v>43241</v>
      </c>
      <c r="B1421" s="60">
        <v>0.42967768518518518</v>
      </c>
      <c r="C1421" s="63">
        <v>100</v>
      </c>
      <c r="D1421" s="64">
        <v>46.79</v>
      </c>
      <c r="E1421" s="61">
        <f t="shared" si="22"/>
        <v>4679</v>
      </c>
      <c r="F1421" s="65" t="s">
        <v>25</v>
      </c>
    </row>
    <row r="1422" spans="1:6">
      <c r="A1422" s="59">
        <v>43241</v>
      </c>
      <c r="B1422" s="60">
        <v>0.42967768518518518</v>
      </c>
      <c r="C1422" s="63">
        <v>256</v>
      </c>
      <c r="D1422" s="64">
        <v>46.79</v>
      </c>
      <c r="E1422" s="61">
        <f t="shared" si="22"/>
        <v>11978.24</v>
      </c>
      <c r="F1422" s="65" t="s">
        <v>26</v>
      </c>
    </row>
    <row r="1423" spans="1:6">
      <c r="A1423" s="59">
        <v>43241</v>
      </c>
      <c r="B1423" s="60">
        <v>0.42967768518518518</v>
      </c>
      <c r="C1423" s="63">
        <v>26</v>
      </c>
      <c r="D1423" s="64">
        <v>46.79</v>
      </c>
      <c r="E1423" s="61">
        <f t="shared" si="22"/>
        <v>1216.54</v>
      </c>
      <c r="F1423" s="65" t="s">
        <v>23</v>
      </c>
    </row>
    <row r="1424" spans="1:6">
      <c r="A1424" s="59">
        <v>43241</v>
      </c>
      <c r="B1424" s="60">
        <v>0.42967768518518518</v>
      </c>
      <c r="C1424" s="63">
        <v>61</v>
      </c>
      <c r="D1424" s="64">
        <v>46.79</v>
      </c>
      <c r="E1424" s="61">
        <f t="shared" si="22"/>
        <v>2854.19</v>
      </c>
      <c r="F1424" s="65" t="s">
        <v>23</v>
      </c>
    </row>
    <row r="1425" spans="1:6">
      <c r="A1425" s="59">
        <v>43241</v>
      </c>
      <c r="B1425" s="60">
        <v>0.4331498958333333</v>
      </c>
      <c r="C1425" s="63">
        <v>7</v>
      </c>
      <c r="D1425" s="64">
        <v>46.78</v>
      </c>
      <c r="E1425" s="61">
        <f t="shared" si="22"/>
        <v>327.46000000000004</v>
      </c>
      <c r="F1425" s="65" t="s">
        <v>23</v>
      </c>
    </row>
    <row r="1426" spans="1:6">
      <c r="A1426" s="59">
        <v>43241</v>
      </c>
      <c r="B1426" s="60">
        <v>0.4331498958333333</v>
      </c>
      <c r="C1426" s="63">
        <v>68</v>
      </c>
      <c r="D1426" s="64">
        <v>46.78</v>
      </c>
      <c r="E1426" s="61">
        <f t="shared" si="22"/>
        <v>3181.04</v>
      </c>
      <c r="F1426" s="65" t="s">
        <v>23</v>
      </c>
    </row>
    <row r="1427" spans="1:6">
      <c r="A1427" s="59">
        <v>43241</v>
      </c>
      <c r="B1427" s="60">
        <v>0.43547973379629629</v>
      </c>
      <c r="C1427" s="63">
        <v>1</v>
      </c>
      <c r="D1427" s="64">
        <v>46.77</v>
      </c>
      <c r="E1427" s="61">
        <f t="shared" si="22"/>
        <v>46.77</v>
      </c>
      <c r="F1427" s="65" t="s">
        <v>24</v>
      </c>
    </row>
    <row r="1428" spans="1:6">
      <c r="A1428" s="59">
        <v>43241</v>
      </c>
      <c r="B1428" s="60">
        <v>0.43569594907407411</v>
      </c>
      <c r="C1428" s="63">
        <v>35</v>
      </c>
      <c r="D1428" s="64">
        <v>46.77</v>
      </c>
      <c r="E1428" s="61">
        <f t="shared" si="22"/>
        <v>1636.95</v>
      </c>
      <c r="F1428" s="65" t="s">
        <v>25</v>
      </c>
    </row>
    <row r="1429" spans="1:6">
      <c r="A1429" s="59">
        <v>43241</v>
      </c>
      <c r="B1429" s="60">
        <v>0.43569594907407411</v>
      </c>
      <c r="C1429" s="63">
        <v>37</v>
      </c>
      <c r="D1429" s="64">
        <v>46.77</v>
      </c>
      <c r="E1429" s="61">
        <f t="shared" si="22"/>
        <v>1730.49</v>
      </c>
      <c r="F1429" s="65" t="s">
        <v>23</v>
      </c>
    </row>
    <row r="1430" spans="1:6">
      <c r="A1430" s="59">
        <v>43241</v>
      </c>
      <c r="B1430" s="60">
        <v>0.43569594907407411</v>
      </c>
      <c r="C1430" s="63">
        <v>70</v>
      </c>
      <c r="D1430" s="64">
        <v>46.77</v>
      </c>
      <c r="E1430" s="61">
        <f t="shared" si="22"/>
        <v>3273.9</v>
      </c>
      <c r="F1430" s="65" t="s">
        <v>23</v>
      </c>
    </row>
    <row r="1431" spans="1:6">
      <c r="A1431" s="59">
        <v>43241</v>
      </c>
      <c r="B1431" s="60">
        <v>0.4376175347222222</v>
      </c>
      <c r="C1431" s="63">
        <v>147</v>
      </c>
      <c r="D1431" s="64">
        <v>46.78</v>
      </c>
      <c r="E1431" s="61">
        <f t="shared" si="22"/>
        <v>6876.66</v>
      </c>
      <c r="F1431" s="65" t="s">
        <v>26</v>
      </c>
    </row>
    <row r="1432" spans="1:6">
      <c r="A1432" s="59">
        <v>43241</v>
      </c>
      <c r="B1432" s="60">
        <v>0.43799349537037036</v>
      </c>
      <c r="C1432" s="63">
        <v>77</v>
      </c>
      <c r="D1432" s="64">
        <v>46.77</v>
      </c>
      <c r="E1432" s="61">
        <f t="shared" si="22"/>
        <v>3601.2900000000004</v>
      </c>
      <c r="F1432" s="65" t="s">
        <v>26</v>
      </c>
    </row>
    <row r="1433" spans="1:6">
      <c r="A1433" s="59">
        <v>43241</v>
      </c>
      <c r="B1433" s="60">
        <v>0.43799350694444444</v>
      </c>
      <c r="C1433" s="63">
        <v>1</v>
      </c>
      <c r="D1433" s="64">
        <v>46.77</v>
      </c>
      <c r="E1433" s="61">
        <f t="shared" si="22"/>
        <v>46.77</v>
      </c>
      <c r="F1433" s="65" t="s">
        <v>25</v>
      </c>
    </row>
    <row r="1434" spans="1:6">
      <c r="A1434" s="59">
        <v>43241</v>
      </c>
      <c r="B1434" s="60">
        <v>0.43799350694444444</v>
      </c>
      <c r="C1434" s="63">
        <v>231</v>
      </c>
      <c r="D1434" s="64">
        <v>46.77</v>
      </c>
      <c r="E1434" s="61">
        <f t="shared" si="22"/>
        <v>10803.87</v>
      </c>
      <c r="F1434" s="65" t="s">
        <v>23</v>
      </c>
    </row>
    <row r="1435" spans="1:6">
      <c r="A1435" s="59">
        <v>43241</v>
      </c>
      <c r="B1435" s="60">
        <v>0.44513266203703705</v>
      </c>
      <c r="C1435" s="63">
        <v>171</v>
      </c>
      <c r="D1435" s="64">
        <v>46.78</v>
      </c>
      <c r="E1435" s="61">
        <f t="shared" si="22"/>
        <v>7999.38</v>
      </c>
      <c r="F1435" s="65" t="s">
        <v>23</v>
      </c>
    </row>
    <row r="1436" spans="1:6">
      <c r="A1436" s="59">
        <v>43241</v>
      </c>
      <c r="B1436" s="60">
        <v>0.44513267361111114</v>
      </c>
      <c r="C1436" s="63">
        <v>33</v>
      </c>
      <c r="D1436" s="64">
        <v>46.78</v>
      </c>
      <c r="E1436" s="61">
        <f t="shared" si="22"/>
        <v>1543.74</v>
      </c>
      <c r="F1436" s="65" t="s">
        <v>24</v>
      </c>
    </row>
    <row r="1437" spans="1:6">
      <c r="A1437" s="59">
        <v>43241</v>
      </c>
      <c r="B1437" s="60">
        <v>0.44513267361111114</v>
      </c>
      <c r="C1437" s="63">
        <v>137</v>
      </c>
      <c r="D1437" s="64">
        <v>46.78</v>
      </c>
      <c r="E1437" s="61">
        <f t="shared" si="22"/>
        <v>6408.8600000000006</v>
      </c>
      <c r="F1437" s="65" t="s">
        <v>24</v>
      </c>
    </row>
    <row r="1438" spans="1:6">
      <c r="A1438" s="59">
        <v>43241</v>
      </c>
      <c r="B1438" s="60">
        <v>0.44812511574074071</v>
      </c>
      <c r="C1438" s="63">
        <v>100</v>
      </c>
      <c r="D1438" s="64">
        <v>46.76</v>
      </c>
      <c r="E1438" s="61">
        <f t="shared" si="22"/>
        <v>4676</v>
      </c>
      <c r="F1438" s="65" t="s">
        <v>25</v>
      </c>
    </row>
    <row r="1439" spans="1:6">
      <c r="A1439" s="59">
        <v>43241</v>
      </c>
      <c r="B1439" s="60">
        <v>0.44812511574074071</v>
      </c>
      <c r="C1439" s="63">
        <v>50</v>
      </c>
      <c r="D1439" s="64">
        <v>46.76</v>
      </c>
      <c r="E1439" s="61">
        <f t="shared" si="22"/>
        <v>2338</v>
      </c>
      <c r="F1439" s="65" t="s">
        <v>24</v>
      </c>
    </row>
    <row r="1440" spans="1:6">
      <c r="A1440" s="59">
        <v>43241</v>
      </c>
      <c r="B1440" s="60">
        <v>0.44812511574074071</v>
      </c>
      <c r="C1440" s="63">
        <v>12</v>
      </c>
      <c r="D1440" s="64">
        <v>46.76</v>
      </c>
      <c r="E1440" s="61">
        <f t="shared" si="22"/>
        <v>561.12</v>
      </c>
      <c r="F1440" s="65" t="s">
        <v>23</v>
      </c>
    </row>
    <row r="1441" spans="1:6">
      <c r="A1441" s="59">
        <v>43241</v>
      </c>
      <c r="B1441" s="60">
        <v>0.44812511574074071</v>
      </c>
      <c r="C1441" s="63">
        <v>83</v>
      </c>
      <c r="D1441" s="64">
        <v>46.76</v>
      </c>
      <c r="E1441" s="61">
        <f t="shared" si="22"/>
        <v>3881.08</v>
      </c>
      <c r="F1441" s="65" t="s">
        <v>23</v>
      </c>
    </row>
    <row r="1442" spans="1:6">
      <c r="A1442" s="59">
        <v>43241</v>
      </c>
      <c r="B1442" s="60">
        <v>0.44812511574074071</v>
      </c>
      <c r="C1442" s="63">
        <v>118</v>
      </c>
      <c r="D1442" s="64">
        <v>46.76</v>
      </c>
      <c r="E1442" s="61">
        <f t="shared" si="22"/>
        <v>5517.6799999999994</v>
      </c>
      <c r="F1442" s="65" t="s">
        <v>23</v>
      </c>
    </row>
    <row r="1443" spans="1:6">
      <c r="A1443" s="59">
        <v>43241</v>
      </c>
      <c r="B1443" s="60">
        <v>0.44814027777777782</v>
      </c>
      <c r="C1443" s="63">
        <v>39</v>
      </c>
      <c r="D1443" s="64">
        <v>46.75</v>
      </c>
      <c r="E1443" s="61">
        <f t="shared" si="22"/>
        <v>1823.25</v>
      </c>
      <c r="F1443" s="65" t="s">
        <v>26</v>
      </c>
    </row>
    <row r="1444" spans="1:6">
      <c r="A1444" s="59">
        <v>43241</v>
      </c>
      <c r="B1444" s="60">
        <v>0.44814028935185185</v>
      </c>
      <c r="C1444" s="63">
        <v>36</v>
      </c>
      <c r="D1444" s="64">
        <v>46.75</v>
      </c>
      <c r="E1444" s="61">
        <f t="shared" si="22"/>
        <v>1683</v>
      </c>
      <c r="F1444" s="65" t="s">
        <v>23</v>
      </c>
    </row>
    <row r="1445" spans="1:6">
      <c r="A1445" s="59">
        <v>43241</v>
      </c>
      <c r="B1445" s="60">
        <v>0.45328680555555551</v>
      </c>
      <c r="C1445" s="63">
        <v>9</v>
      </c>
      <c r="D1445" s="64">
        <v>46.77</v>
      </c>
      <c r="E1445" s="61">
        <f t="shared" si="22"/>
        <v>420.93</v>
      </c>
      <c r="F1445" s="65" t="s">
        <v>24</v>
      </c>
    </row>
    <row r="1446" spans="1:6">
      <c r="A1446" s="59">
        <v>43241</v>
      </c>
      <c r="B1446" s="60">
        <v>0.45328680555555551</v>
      </c>
      <c r="C1446" s="63">
        <v>27</v>
      </c>
      <c r="D1446" s="64">
        <v>46.77</v>
      </c>
      <c r="E1446" s="61">
        <f t="shared" si="22"/>
        <v>1262.7900000000002</v>
      </c>
      <c r="F1446" s="65" t="s">
        <v>23</v>
      </c>
    </row>
    <row r="1447" spans="1:6">
      <c r="A1447" s="59">
        <v>43241</v>
      </c>
      <c r="B1447" s="60">
        <v>0.45328696759259257</v>
      </c>
      <c r="C1447" s="63">
        <v>89</v>
      </c>
      <c r="D1447" s="64">
        <v>46.76</v>
      </c>
      <c r="E1447" s="61">
        <f t="shared" si="22"/>
        <v>4161.6399999999994</v>
      </c>
      <c r="F1447" s="65" t="s">
        <v>24</v>
      </c>
    </row>
    <row r="1448" spans="1:6">
      <c r="A1448" s="59">
        <v>43241</v>
      </c>
      <c r="B1448" s="60">
        <v>0.45328696759259257</v>
      </c>
      <c r="C1448" s="63">
        <v>170</v>
      </c>
      <c r="D1448" s="64">
        <v>46.76</v>
      </c>
      <c r="E1448" s="61">
        <f t="shared" si="22"/>
        <v>7949.2</v>
      </c>
      <c r="F1448" s="65" t="s">
        <v>23</v>
      </c>
    </row>
    <row r="1449" spans="1:6">
      <c r="A1449" s="59">
        <v>43241</v>
      </c>
      <c r="B1449" s="60">
        <v>0.45328697916666666</v>
      </c>
      <c r="C1449" s="63">
        <v>47</v>
      </c>
      <c r="D1449" s="64">
        <v>46.77</v>
      </c>
      <c r="E1449" s="61">
        <f t="shared" si="22"/>
        <v>2198.19</v>
      </c>
      <c r="F1449" s="65" t="s">
        <v>26</v>
      </c>
    </row>
    <row r="1450" spans="1:6">
      <c r="A1450" s="59">
        <v>43241</v>
      </c>
      <c r="B1450" s="60">
        <v>0.45328697916666666</v>
      </c>
      <c r="C1450" s="63">
        <v>129</v>
      </c>
      <c r="D1450" s="64">
        <v>46.77</v>
      </c>
      <c r="E1450" s="61">
        <f t="shared" si="22"/>
        <v>6033.3300000000008</v>
      </c>
      <c r="F1450" s="65" t="s">
        <v>23</v>
      </c>
    </row>
    <row r="1451" spans="1:6">
      <c r="A1451" s="59">
        <v>43241</v>
      </c>
      <c r="B1451" s="60">
        <v>0.45934047453703702</v>
      </c>
      <c r="C1451" s="63">
        <v>100</v>
      </c>
      <c r="D1451" s="64">
        <v>46.76</v>
      </c>
      <c r="E1451" s="61">
        <f t="shared" si="22"/>
        <v>4676</v>
      </c>
      <c r="F1451" s="65" t="s">
        <v>25</v>
      </c>
    </row>
    <row r="1452" spans="1:6">
      <c r="A1452" s="59">
        <v>43241</v>
      </c>
      <c r="B1452" s="60">
        <v>0.45934047453703702</v>
      </c>
      <c r="C1452" s="63">
        <v>221</v>
      </c>
      <c r="D1452" s="64">
        <v>46.76</v>
      </c>
      <c r="E1452" s="61">
        <f t="shared" si="22"/>
        <v>10333.959999999999</v>
      </c>
      <c r="F1452" s="65" t="s">
        <v>25</v>
      </c>
    </row>
    <row r="1453" spans="1:6">
      <c r="A1453" s="59">
        <v>43241</v>
      </c>
      <c r="B1453" s="60">
        <v>0.45934047453703702</v>
      </c>
      <c r="C1453" s="63">
        <v>53</v>
      </c>
      <c r="D1453" s="64">
        <v>46.76</v>
      </c>
      <c r="E1453" s="61">
        <f t="shared" si="22"/>
        <v>2478.2799999999997</v>
      </c>
      <c r="F1453" s="65" t="s">
        <v>24</v>
      </c>
    </row>
    <row r="1454" spans="1:6">
      <c r="A1454" s="59">
        <v>43241</v>
      </c>
      <c r="B1454" s="60">
        <v>0.46787594907407404</v>
      </c>
      <c r="C1454" s="63">
        <v>111</v>
      </c>
      <c r="D1454" s="64">
        <v>46.77</v>
      </c>
      <c r="E1454" s="61">
        <f t="shared" si="22"/>
        <v>5191.47</v>
      </c>
      <c r="F1454" s="65" t="s">
        <v>24</v>
      </c>
    </row>
    <row r="1455" spans="1:6">
      <c r="A1455" s="59">
        <v>43241</v>
      </c>
      <c r="B1455" s="60">
        <v>0.46787594907407404</v>
      </c>
      <c r="C1455" s="63">
        <v>35</v>
      </c>
      <c r="D1455" s="64">
        <v>46.77</v>
      </c>
      <c r="E1455" s="61">
        <f t="shared" si="22"/>
        <v>1636.95</v>
      </c>
      <c r="F1455" s="65" t="s">
        <v>23</v>
      </c>
    </row>
    <row r="1456" spans="1:6">
      <c r="A1456" s="59">
        <v>43241</v>
      </c>
      <c r="B1456" s="60">
        <v>0.46787643518518518</v>
      </c>
      <c r="C1456" s="63">
        <v>100</v>
      </c>
      <c r="D1456" s="64">
        <v>46.78</v>
      </c>
      <c r="E1456" s="61">
        <f t="shared" si="22"/>
        <v>4678</v>
      </c>
      <c r="F1456" s="65" t="s">
        <v>23</v>
      </c>
    </row>
    <row r="1457" spans="1:6">
      <c r="A1457" s="59">
        <v>43241</v>
      </c>
      <c r="B1457" s="60">
        <v>0.46787643518518518</v>
      </c>
      <c r="C1457" s="63">
        <v>31</v>
      </c>
      <c r="D1457" s="64">
        <v>46.78</v>
      </c>
      <c r="E1457" s="61">
        <f t="shared" si="22"/>
        <v>1450.18</v>
      </c>
      <c r="F1457" s="65" t="s">
        <v>23</v>
      </c>
    </row>
    <row r="1458" spans="1:6">
      <c r="A1458" s="59">
        <v>43241</v>
      </c>
      <c r="B1458" s="60">
        <v>0.46857652777777781</v>
      </c>
      <c r="C1458" s="63">
        <v>100</v>
      </c>
      <c r="D1458" s="64">
        <v>46.78</v>
      </c>
      <c r="E1458" s="61">
        <f t="shared" si="22"/>
        <v>4678</v>
      </c>
      <c r="F1458" s="65" t="s">
        <v>25</v>
      </c>
    </row>
    <row r="1459" spans="1:6">
      <c r="A1459" s="59">
        <v>43241</v>
      </c>
      <c r="B1459" s="60">
        <v>0.46857652777777781</v>
      </c>
      <c r="C1459" s="63">
        <v>59</v>
      </c>
      <c r="D1459" s="64">
        <v>46.78</v>
      </c>
      <c r="E1459" s="61">
        <f t="shared" si="22"/>
        <v>2760.02</v>
      </c>
      <c r="F1459" s="65" t="s">
        <v>25</v>
      </c>
    </row>
    <row r="1460" spans="1:6">
      <c r="A1460" s="59">
        <v>43241</v>
      </c>
      <c r="B1460" s="60">
        <v>0.46857652777777781</v>
      </c>
      <c r="C1460" s="63">
        <v>45</v>
      </c>
      <c r="D1460" s="64">
        <v>46.78</v>
      </c>
      <c r="E1460" s="61">
        <f t="shared" si="22"/>
        <v>2105.1</v>
      </c>
      <c r="F1460" s="65" t="s">
        <v>26</v>
      </c>
    </row>
    <row r="1461" spans="1:6">
      <c r="A1461" s="59">
        <v>43241</v>
      </c>
      <c r="B1461" s="60">
        <v>0.46857652777777781</v>
      </c>
      <c r="C1461" s="63">
        <v>100</v>
      </c>
      <c r="D1461" s="64">
        <v>46.78</v>
      </c>
      <c r="E1461" s="61">
        <f t="shared" si="22"/>
        <v>4678</v>
      </c>
      <c r="F1461" s="65" t="s">
        <v>26</v>
      </c>
    </row>
    <row r="1462" spans="1:6">
      <c r="A1462" s="59">
        <v>43241</v>
      </c>
      <c r="B1462" s="60">
        <v>0.46857652777777781</v>
      </c>
      <c r="C1462" s="63">
        <v>7</v>
      </c>
      <c r="D1462" s="64">
        <v>46.78</v>
      </c>
      <c r="E1462" s="61">
        <f t="shared" si="22"/>
        <v>327.46000000000004</v>
      </c>
      <c r="F1462" s="65" t="s">
        <v>26</v>
      </c>
    </row>
    <row r="1463" spans="1:6">
      <c r="A1463" s="59">
        <v>43241</v>
      </c>
      <c r="B1463" s="60">
        <v>0.46857655092592593</v>
      </c>
      <c r="C1463" s="63">
        <v>50</v>
      </c>
      <c r="D1463" s="64">
        <v>46.78</v>
      </c>
      <c r="E1463" s="61">
        <f t="shared" si="22"/>
        <v>2339</v>
      </c>
      <c r="F1463" s="65" t="s">
        <v>26</v>
      </c>
    </row>
    <row r="1464" spans="1:6">
      <c r="A1464" s="59">
        <v>43241</v>
      </c>
      <c r="B1464" s="60">
        <v>0.47169203703703705</v>
      </c>
      <c r="C1464" s="63">
        <v>75</v>
      </c>
      <c r="D1464" s="64">
        <v>46.76</v>
      </c>
      <c r="E1464" s="61">
        <f t="shared" si="22"/>
        <v>3507</v>
      </c>
      <c r="F1464" s="65" t="s">
        <v>23</v>
      </c>
    </row>
    <row r="1465" spans="1:6">
      <c r="A1465" s="59">
        <v>43241</v>
      </c>
      <c r="B1465" s="60">
        <v>0.4771183449074074</v>
      </c>
      <c r="C1465" s="63">
        <v>30</v>
      </c>
      <c r="D1465" s="64">
        <v>46.76</v>
      </c>
      <c r="E1465" s="61">
        <f t="shared" si="22"/>
        <v>1402.8</v>
      </c>
      <c r="F1465" s="65" t="s">
        <v>26</v>
      </c>
    </row>
    <row r="1466" spans="1:6">
      <c r="A1466" s="59">
        <v>43241</v>
      </c>
      <c r="B1466" s="60">
        <v>0.4771183449074074</v>
      </c>
      <c r="C1466" s="63">
        <v>30</v>
      </c>
      <c r="D1466" s="64">
        <v>46.76</v>
      </c>
      <c r="E1466" s="61">
        <f t="shared" si="22"/>
        <v>1402.8</v>
      </c>
      <c r="F1466" s="65" t="s">
        <v>24</v>
      </c>
    </row>
    <row r="1467" spans="1:6">
      <c r="A1467" s="59">
        <v>43241</v>
      </c>
      <c r="B1467" s="60">
        <v>0.4771183449074074</v>
      </c>
      <c r="C1467" s="63">
        <v>30</v>
      </c>
      <c r="D1467" s="64">
        <v>46.76</v>
      </c>
      <c r="E1467" s="61">
        <f t="shared" si="22"/>
        <v>1402.8</v>
      </c>
      <c r="F1467" s="65" t="s">
        <v>25</v>
      </c>
    </row>
    <row r="1468" spans="1:6">
      <c r="A1468" s="59">
        <v>43241</v>
      </c>
      <c r="B1468" s="60">
        <v>0.47711835648148143</v>
      </c>
      <c r="C1468" s="63">
        <v>32</v>
      </c>
      <c r="D1468" s="64">
        <v>46.76</v>
      </c>
      <c r="E1468" s="61">
        <f t="shared" si="22"/>
        <v>1496.32</v>
      </c>
      <c r="F1468" s="65" t="s">
        <v>23</v>
      </c>
    </row>
    <row r="1469" spans="1:6">
      <c r="A1469" s="59">
        <v>43241</v>
      </c>
      <c r="B1469" s="60">
        <v>0.4782691550925926</v>
      </c>
      <c r="C1469" s="63">
        <v>105</v>
      </c>
      <c r="D1469" s="64">
        <v>46.76</v>
      </c>
      <c r="E1469" s="61">
        <f t="shared" si="22"/>
        <v>4909.8</v>
      </c>
      <c r="F1469" s="65" t="s">
        <v>23</v>
      </c>
    </row>
    <row r="1470" spans="1:6">
      <c r="A1470" s="59">
        <v>43241</v>
      </c>
      <c r="B1470" s="60">
        <v>0.4782691550925926</v>
      </c>
      <c r="C1470" s="63">
        <v>43</v>
      </c>
      <c r="D1470" s="64">
        <v>46.76</v>
      </c>
      <c r="E1470" s="61">
        <f t="shared" si="22"/>
        <v>2010.6799999999998</v>
      </c>
      <c r="F1470" s="65" t="s">
        <v>23</v>
      </c>
    </row>
    <row r="1471" spans="1:6">
      <c r="A1471" s="59">
        <v>43241</v>
      </c>
      <c r="B1471" s="60">
        <v>0.47826916666666669</v>
      </c>
      <c r="C1471" s="63">
        <v>14</v>
      </c>
      <c r="D1471" s="64">
        <v>46.76</v>
      </c>
      <c r="E1471" s="61">
        <f t="shared" si="22"/>
        <v>654.64</v>
      </c>
      <c r="F1471" s="65" t="s">
        <v>26</v>
      </c>
    </row>
    <row r="1472" spans="1:6">
      <c r="A1472" s="59">
        <v>43241</v>
      </c>
      <c r="B1472" s="60">
        <v>0.47826916666666669</v>
      </c>
      <c r="C1472" s="63">
        <v>38</v>
      </c>
      <c r="D1472" s="64">
        <v>46.76</v>
      </c>
      <c r="E1472" s="61">
        <f t="shared" si="22"/>
        <v>1776.8799999999999</v>
      </c>
      <c r="F1472" s="65" t="s">
        <v>26</v>
      </c>
    </row>
    <row r="1473" spans="1:6">
      <c r="A1473" s="59">
        <v>43241</v>
      </c>
      <c r="B1473" s="60">
        <v>0.47826940972222221</v>
      </c>
      <c r="C1473" s="63">
        <v>29</v>
      </c>
      <c r="D1473" s="64">
        <v>46.75</v>
      </c>
      <c r="E1473" s="61">
        <f t="shared" si="22"/>
        <v>1355.75</v>
      </c>
      <c r="F1473" s="65" t="s">
        <v>25</v>
      </c>
    </row>
    <row r="1474" spans="1:6">
      <c r="A1474" s="59">
        <v>43241</v>
      </c>
      <c r="B1474" s="60">
        <v>0.47896986111111112</v>
      </c>
      <c r="C1474" s="63">
        <v>66</v>
      </c>
      <c r="D1474" s="64">
        <v>46.75</v>
      </c>
      <c r="E1474" s="61">
        <f t="shared" si="22"/>
        <v>3085.5</v>
      </c>
      <c r="F1474" s="65" t="s">
        <v>25</v>
      </c>
    </row>
    <row r="1475" spans="1:6">
      <c r="A1475" s="59">
        <v>43241</v>
      </c>
      <c r="B1475" s="60">
        <v>0.48084495370370367</v>
      </c>
      <c r="C1475" s="63">
        <v>2</v>
      </c>
      <c r="D1475" s="64">
        <v>46.73</v>
      </c>
      <c r="E1475" s="61">
        <f t="shared" si="22"/>
        <v>93.46</v>
      </c>
      <c r="F1475" s="65" t="s">
        <v>23</v>
      </c>
    </row>
    <row r="1476" spans="1:6">
      <c r="A1476" s="59">
        <v>43241</v>
      </c>
      <c r="B1476" s="60">
        <v>0.48176103009259258</v>
      </c>
      <c r="C1476" s="63">
        <v>16</v>
      </c>
      <c r="D1476" s="64">
        <v>46.71</v>
      </c>
      <c r="E1476" s="61">
        <f t="shared" si="22"/>
        <v>747.36</v>
      </c>
      <c r="F1476" s="65" t="s">
        <v>26</v>
      </c>
    </row>
    <row r="1477" spans="1:6">
      <c r="A1477" s="59">
        <v>43241</v>
      </c>
      <c r="B1477" s="60">
        <v>0.48230070601851849</v>
      </c>
      <c r="C1477" s="63">
        <v>27</v>
      </c>
      <c r="D1477" s="64">
        <v>46.71</v>
      </c>
      <c r="E1477" s="61">
        <f t="shared" ref="E1477:E1540" si="23">C1477*D1477</f>
        <v>1261.17</v>
      </c>
      <c r="F1477" s="65" t="s">
        <v>23</v>
      </c>
    </row>
    <row r="1478" spans="1:6">
      <c r="A1478" s="59">
        <v>43241</v>
      </c>
      <c r="B1478" s="60">
        <v>0.48230070601851849</v>
      </c>
      <c r="C1478" s="63">
        <v>56</v>
      </c>
      <c r="D1478" s="64">
        <v>46.71</v>
      </c>
      <c r="E1478" s="61">
        <f t="shared" si="23"/>
        <v>2615.7600000000002</v>
      </c>
      <c r="F1478" s="65" t="s">
        <v>23</v>
      </c>
    </row>
    <row r="1479" spans="1:6">
      <c r="A1479" s="59">
        <v>43241</v>
      </c>
      <c r="B1479" s="60">
        <v>0.48230106481481477</v>
      </c>
      <c r="C1479" s="63">
        <v>13</v>
      </c>
      <c r="D1479" s="64">
        <v>46.71</v>
      </c>
      <c r="E1479" s="61">
        <f t="shared" si="23"/>
        <v>607.23</v>
      </c>
      <c r="F1479" s="65" t="s">
        <v>25</v>
      </c>
    </row>
    <row r="1480" spans="1:6">
      <c r="A1480" s="59">
        <v>43241</v>
      </c>
      <c r="B1480" s="60">
        <v>0.48230106481481477</v>
      </c>
      <c r="C1480" s="63">
        <v>2</v>
      </c>
      <c r="D1480" s="64">
        <v>46.71</v>
      </c>
      <c r="E1480" s="61">
        <f t="shared" si="23"/>
        <v>93.42</v>
      </c>
      <c r="F1480" s="65" t="s">
        <v>26</v>
      </c>
    </row>
    <row r="1481" spans="1:6">
      <c r="A1481" s="59">
        <v>43241</v>
      </c>
      <c r="B1481" s="60">
        <v>0.48230106481481477</v>
      </c>
      <c r="C1481" s="63">
        <v>11</v>
      </c>
      <c r="D1481" s="64">
        <v>46.71</v>
      </c>
      <c r="E1481" s="61">
        <f t="shared" si="23"/>
        <v>513.81000000000006</v>
      </c>
      <c r="F1481" s="65" t="s">
        <v>26</v>
      </c>
    </row>
    <row r="1482" spans="1:6">
      <c r="A1482" s="59">
        <v>43241</v>
      </c>
      <c r="B1482" s="60">
        <v>0.48230107638888886</v>
      </c>
      <c r="C1482" s="63">
        <v>42</v>
      </c>
      <c r="D1482" s="64">
        <v>46.71</v>
      </c>
      <c r="E1482" s="61">
        <f t="shared" si="23"/>
        <v>1961.82</v>
      </c>
      <c r="F1482" s="65" t="s">
        <v>23</v>
      </c>
    </row>
    <row r="1483" spans="1:6">
      <c r="A1483" s="59">
        <v>43241</v>
      </c>
      <c r="B1483" s="60">
        <v>0.4844484722222222</v>
      </c>
      <c r="C1483" s="63">
        <v>4</v>
      </c>
      <c r="D1483" s="64">
        <v>46.71</v>
      </c>
      <c r="E1483" s="61">
        <f t="shared" si="23"/>
        <v>186.84</v>
      </c>
      <c r="F1483" s="65" t="s">
        <v>24</v>
      </c>
    </row>
    <row r="1484" spans="1:6">
      <c r="A1484" s="59">
        <v>43241</v>
      </c>
      <c r="B1484" s="60">
        <v>0.48444848379629629</v>
      </c>
      <c r="C1484" s="63">
        <v>4</v>
      </c>
      <c r="D1484" s="64">
        <v>46.71</v>
      </c>
      <c r="E1484" s="61">
        <f t="shared" si="23"/>
        <v>186.84</v>
      </c>
      <c r="F1484" s="65" t="s">
        <v>24</v>
      </c>
    </row>
    <row r="1485" spans="1:6">
      <c r="A1485" s="59">
        <v>43241</v>
      </c>
      <c r="B1485" s="60">
        <v>0.48444848379629629</v>
      </c>
      <c r="C1485" s="63">
        <v>6</v>
      </c>
      <c r="D1485" s="64">
        <v>46.71</v>
      </c>
      <c r="E1485" s="61">
        <f t="shared" si="23"/>
        <v>280.26</v>
      </c>
      <c r="F1485" s="65" t="s">
        <v>24</v>
      </c>
    </row>
    <row r="1486" spans="1:6">
      <c r="A1486" s="59">
        <v>43241</v>
      </c>
      <c r="B1486" s="60">
        <v>0.49696096064814815</v>
      </c>
      <c r="C1486" s="63">
        <v>225</v>
      </c>
      <c r="D1486" s="64">
        <v>46.76</v>
      </c>
      <c r="E1486" s="61">
        <f t="shared" si="23"/>
        <v>10521</v>
      </c>
      <c r="F1486" s="65" t="s">
        <v>23</v>
      </c>
    </row>
    <row r="1487" spans="1:6">
      <c r="A1487" s="59">
        <v>43241</v>
      </c>
      <c r="B1487" s="60">
        <v>0.49696096064814815</v>
      </c>
      <c r="C1487" s="63">
        <v>227</v>
      </c>
      <c r="D1487" s="64">
        <v>46.76</v>
      </c>
      <c r="E1487" s="61">
        <f t="shared" si="23"/>
        <v>10614.52</v>
      </c>
      <c r="F1487" s="65" t="s">
        <v>23</v>
      </c>
    </row>
    <row r="1488" spans="1:6">
      <c r="A1488" s="59">
        <v>43241</v>
      </c>
      <c r="B1488" s="60">
        <v>0.49696097222222219</v>
      </c>
      <c r="C1488" s="63">
        <v>34</v>
      </c>
      <c r="D1488" s="64">
        <v>46.75</v>
      </c>
      <c r="E1488" s="61">
        <f t="shared" si="23"/>
        <v>1589.5</v>
      </c>
      <c r="F1488" s="65" t="s">
        <v>26</v>
      </c>
    </row>
    <row r="1489" spans="1:6">
      <c r="A1489" s="59">
        <v>43241</v>
      </c>
      <c r="B1489" s="60">
        <v>0.49696097222222219</v>
      </c>
      <c r="C1489" s="63">
        <v>2</v>
      </c>
      <c r="D1489" s="64">
        <v>46.76</v>
      </c>
      <c r="E1489" s="61">
        <f t="shared" si="23"/>
        <v>93.52</v>
      </c>
      <c r="F1489" s="65" t="s">
        <v>24</v>
      </c>
    </row>
    <row r="1490" spans="1:6">
      <c r="A1490" s="59">
        <v>43241</v>
      </c>
      <c r="B1490" s="60">
        <v>0.49696097222222219</v>
      </c>
      <c r="C1490" s="63">
        <v>75</v>
      </c>
      <c r="D1490" s="64">
        <v>46.76</v>
      </c>
      <c r="E1490" s="61">
        <f t="shared" si="23"/>
        <v>3507</v>
      </c>
      <c r="F1490" s="65" t="s">
        <v>26</v>
      </c>
    </row>
    <row r="1491" spans="1:6">
      <c r="A1491" s="59">
        <v>43241</v>
      </c>
      <c r="B1491" s="60">
        <v>0.49696107638888892</v>
      </c>
      <c r="C1491" s="63">
        <v>2</v>
      </c>
      <c r="D1491" s="64">
        <v>46.74</v>
      </c>
      <c r="E1491" s="61">
        <f t="shared" si="23"/>
        <v>93.48</v>
      </c>
      <c r="F1491" s="65" t="s">
        <v>23</v>
      </c>
    </row>
    <row r="1492" spans="1:6">
      <c r="A1492" s="59">
        <v>43241</v>
      </c>
      <c r="B1492" s="60">
        <v>0.49696118055555555</v>
      </c>
      <c r="C1492" s="63">
        <v>100</v>
      </c>
      <c r="D1492" s="64">
        <v>46.75</v>
      </c>
      <c r="E1492" s="61">
        <f t="shared" si="23"/>
        <v>4675</v>
      </c>
      <c r="F1492" s="65" t="s">
        <v>26</v>
      </c>
    </row>
    <row r="1493" spans="1:6">
      <c r="A1493" s="59">
        <v>43241</v>
      </c>
      <c r="B1493" s="60">
        <v>0.49696118055555555</v>
      </c>
      <c r="C1493" s="63">
        <v>365</v>
      </c>
      <c r="D1493" s="64">
        <v>46.75</v>
      </c>
      <c r="E1493" s="61">
        <f t="shared" si="23"/>
        <v>17063.75</v>
      </c>
      <c r="F1493" s="65" t="s">
        <v>23</v>
      </c>
    </row>
    <row r="1494" spans="1:6">
      <c r="A1494" s="59">
        <v>43241</v>
      </c>
      <c r="B1494" s="60">
        <v>0.49696119212962958</v>
      </c>
      <c r="C1494" s="63">
        <v>100</v>
      </c>
      <c r="D1494" s="64">
        <v>46.75</v>
      </c>
      <c r="E1494" s="61">
        <f t="shared" si="23"/>
        <v>4675</v>
      </c>
      <c r="F1494" s="65" t="s">
        <v>25</v>
      </c>
    </row>
    <row r="1495" spans="1:6">
      <c r="A1495" s="59">
        <v>43241</v>
      </c>
      <c r="B1495" s="60">
        <v>0.49740475694444442</v>
      </c>
      <c r="C1495" s="63">
        <v>36</v>
      </c>
      <c r="D1495" s="64">
        <v>46.71</v>
      </c>
      <c r="E1495" s="61">
        <f t="shared" si="23"/>
        <v>1681.56</v>
      </c>
      <c r="F1495" s="65" t="s">
        <v>26</v>
      </c>
    </row>
    <row r="1496" spans="1:6">
      <c r="A1496" s="59">
        <v>43241</v>
      </c>
      <c r="B1496" s="60">
        <v>0.49898028935185185</v>
      </c>
      <c r="C1496" s="63">
        <v>36</v>
      </c>
      <c r="D1496" s="64">
        <v>46.71</v>
      </c>
      <c r="E1496" s="61">
        <f t="shared" si="23"/>
        <v>1681.56</v>
      </c>
      <c r="F1496" s="65" t="s">
        <v>23</v>
      </c>
    </row>
    <row r="1497" spans="1:6">
      <c r="A1497" s="59">
        <v>43241</v>
      </c>
      <c r="B1497" s="60">
        <v>0.501010925925926</v>
      </c>
      <c r="C1497" s="63">
        <v>80</v>
      </c>
      <c r="D1497" s="64">
        <v>46.73</v>
      </c>
      <c r="E1497" s="61">
        <f t="shared" si="23"/>
        <v>3738.3999999999996</v>
      </c>
      <c r="F1497" s="65" t="s">
        <v>23</v>
      </c>
    </row>
    <row r="1498" spans="1:6">
      <c r="A1498" s="59">
        <v>43241</v>
      </c>
      <c r="B1498" s="60">
        <v>0.50215851851851856</v>
      </c>
      <c r="C1498" s="63">
        <v>91</v>
      </c>
      <c r="D1498" s="64">
        <v>46.72</v>
      </c>
      <c r="E1498" s="61">
        <f t="shared" si="23"/>
        <v>4251.5199999999995</v>
      </c>
      <c r="F1498" s="65" t="s">
        <v>26</v>
      </c>
    </row>
    <row r="1499" spans="1:6">
      <c r="A1499" s="59">
        <v>43241</v>
      </c>
      <c r="B1499" s="60">
        <v>0.50215851851851856</v>
      </c>
      <c r="C1499" s="63">
        <v>95</v>
      </c>
      <c r="D1499" s="64">
        <v>46.72</v>
      </c>
      <c r="E1499" s="61">
        <f t="shared" si="23"/>
        <v>4438.3999999999996</v>
      </c>
      <c r="F1499" s="65" t="s">
        <v>23</v>
      </c>
    </row>
    <row r="1500" spans="1:6">
      <c r="A1500" s="59">
        <v>43241</v>
      </c>
      <c r="B1500" s="60">
        <v>0.50368290509259261</v>
      </c>
      <c r="C1500" s="63">
        <v>101</v>
      </c>
      <c r="D1500" s="64">
        <v>46.72</v>
      </c>
      <c r="E1500" s="61">
        <f t="shared" si="23"/>
        <v>4718.72</v>
      </c>
      <c r="F1500" s="65" t="s">
        <v>23</v>
      </c>
    </row>
    <row r="1501" spans="1:6">
      <c r="A1501" s="59">
        <v>43241</v>
      </c>
      <c r="B1501" s="60">
        <v>0.50799343750000003</v>
      </c>
      <c r="C1501" s="63">
        <v>292</v>
      </c>
      <c r="D1501" s="64">
        <v>46.73</v>
      </c>
      <c r="E1501" s="61">
        <f t="shared" si="23"/>
        <v>13645.16</v>
      </c>
      <c r="F1501" s="65" t="s">
        <v>23</v>
      </c>
    </row>
    <row r="1502" spans="1:6">
      <c r="A1502" s="59">
        <v>43241</v>
      </c>
      <c r="B1502" s="60">
        <v>0.50799343750000003</v>
      </c>
      <c r="C1502" s="63">
        <v>30</v>
      </c>
      <c r="D1502" s="64">
        <v>46.73</v>
      </c>
      <c r="E1502" s="61">
        <f t="shared" si="23"/>
        <v>1401.8999999999999</v>
      </c>
      <c r="F1502" s="65" t="s">
        <v>23</v>
      </c>
    </row>
    <row r="1503" spans="1:6">
      <c r="A1503" s="59">
        <v>43241</v>
      </c>
      <c r="B1503" s="60">
        <v>0.50799343750000003</v>
      </c>
      <c r="C1503" s="63">
        <v>19</v>
      </c>
      <c r="D1503" s="64">
        <v>46.73</v>
      </c>
      <c r="E1503" s="61">
        <f t="shared" si="23"/>
        <v>887.86999999999989</v>
      </c>
      <c r="F1503" s="65" t="s">
        <v>25</v>
      </c>
    </row>
    <row r="1504" spans="1:6">
      <c r="A1504" s="59">
        <v>43241</v>
      </c>
      <c r="B1504" s="60">
        <v>0.50799343750000003</v>
      </c>
      <c r="C1504" s="63">
        <v>32</v>
      </c>
      <c r="D1504" s="64">
        <v>46.73</v>
      </c>
      <c r="E1504" s="61">
        <f t="shared" si="23"/>
        <v>1495.36</v>
      </c>
      <c r="F1504" s="65" t="s">
        <v>26</v>
      </c>
    </row>
    <row r="1505" spans="1:6">
      <c r="A1505" s="59">
        <v>43241</v>
      </c>
      <c r="B1505" s="60">
        <v>0.50799349537037031</v>
      </c>
      <c r="C1505" s="63">
        <v>4</v>
      </c>
      <c r="D1505" s="64">
        <v>46.73</v>
      </c>
      <c r="E1505" s="61">
        <f t="shared" si="23"/>
        <v>186.92</v>
      </c>
      <c r="F1505" s="65" t="s">
        <v>23</v>
      </c>
    </row>
    <row r="1506" spans="1:6">
      <c r="A1506" s="59">
        <v>43241</v>
      </c>
      <c r="B1506" s="60">
        <v>0.50799351851851848</v>
      </c>
      <c r="C1506" s="63">
        <v>81</v>
      </c>
      <c r="D1506" s="64">
        <v>46.72</v>
      </c>
      <c r="E1506" s="61">
        <f t="shared" si="23"/>
        <v>3784.3199999999997</v>
      </c>
      <c r="F1506" s="65" t="s">
        <v>25</v>
      </c>
    </row>
    <row r="1507" spans="1:6">
      <c r="A1507" s="59">
        <v>43241</v>
      </c>
      <c r="B1507" s="60">
        <v>0.513767800925926</v>
      </c>
      <c r="C1507" s="63">
        <v>1</v>
      </c>
      <c r="D1507" s="64">
        <v>46.7</v>
      </c>
      <c r="E1507" s="61">
        <f t="shared" si="23"/>
        <v>46.7</v>
      </c>
      <c r="F1507" s="65" t="s">
        <v>24</v>
      </c>
    </row>
    <row r="1508" spans="1:6">
      <c r="A1508" s="59">
        <v>43241</v>
      </c>
      <c r="B1508" s="60">
        <v>0.513767800925926</v>
      </c>
      <c r="C1508" s="63">
        <v>4</v>
      </c>
      <c r="D1508" s="64">
        <v>46.7</v>
      </c>
      <c r="E1508" s="61">
        <f t="shared" si="23"/>
        <v>186.8</v>
      </c>
      <c r="F1508" s="65" t="s">
        <v>24</v>
      </c>
    </row>
    <row r="1509" spans="1:6">
      <c r="A1509" s="59">
        <v>43241</v>
      </c>
      <c r="B1509" s="60">
        <v>0.51419393518518519</v>
      </c>
      <c r="C1509" s="63">
        <v>1</v>
      </c>
      <c r="D1509" s="64">
        <v>46.7</v>
      </c>
      <c r="E1509" s="61">
        <f t="shared" si="23"/>
        <v>46.7</v>
      </c>
      <c r="F1509" s="65" t="s">
        <v>24</v>
      </c>
    </row>
    <row r="1510" spans="1:6">
      <c r="A1510" s="59">
        <v>43241</v>
      </c>
      <c r="B1510" s="60">
        <v>0.51419393518518519</v>
      </c>
      <c r="C1510" s="63">
        <v>1</v>
      </c>
      <c r="D1510" s="64">
        <v>46.7</v>
      </c>
      <c r="E1510" s="61">
        <f t="shared" si="23"/>
        <v>46.7</v>
      </c>
      <c r="F1510" s="65" t="s">
        <v>23</v>
      </c>
    </row>
    <row r="1511" spans="1:6">
      <c r="A1511" s="59">
        <v>43241</v>
      </c>
      <c r="B1511" s="60">
        <v>0.51419393518518519</v>
      </c>
      <c r="C1511" s="63">
        <v>81</v>
      </c>
      <c r="D1511" s="64">
        <v>46.7</v>
      </c>
      <c r="E1511" s="61">
        <f t="shared" si="23"/>
        <v>3782.7000000000003</v>
      </c>
      <c r="F1511" s="65" t="s">
        <v>23</v>
      </c>
    </row>
    <row r="1512" spans="1:6">
      <c r="A1512" s="59">
        <v>43241</v>
      </c>
      <c r="B1512" s="60">
        <v>0.5141939699074074</v>
      </c>
      <c r="C1512" s="63">
        <v>94</v>
      </c>
      <c r="D1512" s="64">
        <v>46.71</v>
      </c>
      <c r="E1512" s="61">
        <f t="shared" si="23"/>
        <v>4390.74</v>
      </c>
      <c r="F1512" s="65" t="s">
        <v>26</v>
      </c>
    </row>
    <row r="1513" spans="1:6">
      <c r="A1513" s="59">
        <v>43241</v>
      </c>
      <c r="B1513" s="60">
        <v>0.5141939699074074</v>
      </c>
      <c r="C1513" s="63">
        <v>8</v>
      </c>
      <c r="D1513" s="64">
        <v>46.71</v>
      </c>
      <c r="E1513" s="61">
        <f t="shared" si="23"/>
        <v>373.68</v>
      </c>
      <c r="F1513" s="65" t="s">
        <v>24</v>
      </c>
    </row>
    <row r="1514" spans="1:6">
      <c r="A1514" s="59">
        <v>43241</v>
      </c>
      <c r="B1514" s="60">
        <v>0.5141939699074074</v>
      </c>
      <c r="C1514" s="63">
        <v>9</v>
      </c>
      <c r="D1514" s="64">
        <v>46.71</v>
      </c>
      <c r="E1514" s="61">
        <f t="shared" si="23"/>
        <v>420.39</v>
      </c>
      <c r="F1514" s="65" t="s">
        <v>24</v>
      </c>
    </row>
    <row r="1515" spans="1:6">
      <c r="A1515" s="59">
        <v>43241</v>
      </c>
      <c r="B1515" s="60">
        <v>0.5141939699074074</v>
      </c>
      <c r="C1515" s="63">
        <v>55</v>
      </c>
      <c r="D1515" s="64">
        <v>46.71</v>
      </c>
      <c r="E1515" s="61">
        <f t="shared" si="23"/>
        <v>2569.0500000000002</v>
      </c>
      <c r="F1515" s="65" t="s">
        <v>25</v>
      </c>
    </row>
    <row r="1516" spans="1:6">
      <c r="A1516" s="59">
        <v>43241</v>
      </c>
      <c r="B1516" s="60">
        <v>0.5141939699074074</v>
      </c>
      <c r="C1516" s="63">
        <v>2</v>
      </c>
      <c r="D1516" s="64">
        <v>46.71</v>
      </c>
      <c r="E1516" s="61">
        <f t="shared" si="23"/>
        <v>93.42</v>
      </c>
      <c r="F1516" s="65" t="s">
        <v>24</v>
      </c>
    </row>
    <row r="1517" spans="1:6">
      <c r="A1517" s="59">
        <v>43241</v>
      </c>
      <c r="B1517" s="60">
        <v>0.5141939699074074</v>
      </c>
      <c r="C1517" s="63">
        <v>189</v>
      </c>
      <c r="D1517" s="64">
        <v>46.71</v>
      </c>
      <c r="E1517" s="61">
        <f t="shared" si="23"/>
        <v>8828.19</v>
      </c>
      <c r="F1517" s="65" t="s">
        <v>23</v>
      </c>
    </row>
    <row r="1518" spans="1:6">
      <c r="A1518" s="59">
        <v>43241</v>
      </c>
      <c r="B1518" s="60">
        <v>0.5141939699074074</v>
      </c>
      <c r="C1518" s="63">
        <v>130</v>
      </c>
      <c r="D1518" s="64">
        <v>46.71</v>
      </c>
      <c r="E1518" s="61">
        <f t="shared" si="23"/>
        <v>6072.3</v>
      </c>
      <c r="F1518" s="65" t="s">
        <v>23</v>
      </c>
    </row>
    <row r="1519" spans="1:6">
      <c r="A1519" s="59">
        <v>43241</v>
      </c>
      <c r="B1519" s="60">
        <v>0.5141939699074074</v>
      </c>
      <c r="C1519" s="63">
        <v>17</v>
      </c>
      <c r="D1519" s="64">
        <v>46.71</v>
      </c>
      <c r="E1519" s="61">
        <f t="shared" si="23"/>
        <v>794.07</v>
      </c>
      <c r="F1519" s="65" t="s">
        <v>24</v>
      </c>
    </row>
    <row r="1520" spans="1:6">
      <c r="A1520" s="59">
        <v>43241</v>
      </c>
      <c r="B1520" s="60">
        <v>0.52227900462962962</v>
      </c>
      <c r="C1520" s="63">
        <v>31</v>
      </c>
      <c r="D1520" s="64">
        <v>46.72</v>
      </c>
      <c r="E1520" s="61">
        <f t="shared" si="23"/>
        <v>1448.32</v>
      </c>
      <c r="F1520" s="65" t="s">
        <v>25</v>
      </c>
    </row>
    <row r="1521" spans="1:6">
      <c r="A1521" s="59">
        <v>43241</v>
      </c>
      <c r="B1521" s="60">
        <v>0.52227900462962962</v>
      </c>
      <c r="C1521" s="63">
        <v>280</v>
      </c>
      <c r="D1521" s="64">
        <v>46.72</v>
      </c>
      <c r="E1521" s="61">
        <f t="shared" si="23"/>
        <v>13081.6</v>
      </c>
      <c r="F1521" s="65" t="s">
        <v>25</v>
      </c>
    </row>
    <row r="1522" spans="1:6">
      <c r="A1522" s="59">
        <v>43241</v>
      </c>
      <c r="B1522" s="60">
        <v>0.52227900462962962</v>
      </c>
      <c r="C1522" s="63">
        <v>62</v>
      </c>
      <c r="D1522" s="64">
        <v>46.72</v>
      </c>
      <c r="E1522" s="61">
        <f t="shared" si="23"/>
        <v>2896.64</v>
      </c>
      <c r="F1522" s="65" t="s">
        <v>26</v>
      </c>
    </row>
    <row r="1523" spans="1:6">
      <c r="A1523" s="59">
        <v>43241</v>
      </c>
      <c r="B1523" s="60">
        <v>0.52379449074074069</v>
      </c>
      <c r="C1523" s="63">
        <v>85</v>
      </c>
      <c r="D1523" s="64">
        <v>46.7</v>
      </c>
      <c r="E1523" s="61">
        <f t="shared" si="23"/>
        <v>3969.5000000000005</v>
      </c>
      <c r="F1523" s="65" t="s">
        <v>23</v>
      </c>
    </row>
    <row r="1524" spans="1:6">
      <c r="A1524" s="59">
        <v>43241</v>
      </c>
      <c r="B1524" s="60">
        <v>0.52729184027777776</v>
      </c>
      <c r="C1524" s="63">
        <v>317</v>
      </c>
      <c r="D1524" s="64">
        <v>46.69</v>
      </c>
      <c r="E1524" s="61">
        <f t="shared" si="23"/>
        <v>14800.73</v>
      </c>
      <c r="F1524" s="65" t="s">
        <v>26</v>
      </c>
    </row>
    <row r="1525" spans="1:6">
      <c r="A1525" s="59">
        <v>43241</v>
      </c>
      <c r="B1525" s="60">
        <v>0.52729184027777776</v>
      </c>
      <c r="C1525" s="63">
        <v>37</v>
      </c>
      <c r="D1525" s="64">
        <v>46.69</v>
      </c>
      <c r="E1525" s="61">
        <f t="shared" si="23"/>
        <v>1727.53</v>
      </c>
      <c r="F1525" s="65" t="s">
        <v>26</v>
      </c>
    </row>
    <row r="1526" spans="1:6">
      <c r="A1526" s="59">
        <v>43241</v>
      </c>
      <c r="B1526" s="60">
        <v>0.52835164351851849</v>
      </c>
      <c r="C1526" s="63">
        <v>1</v>
      </c>
      <c r="D1526" s="64">
        <v>46.68</v>
      </c>
      <c r="E1526" s="61">
        <f t="shared" si="23"/>
        <v>46.68</v>
      </c>
      <c r="F1526" s="65" t="s">
        <v>23</v>
      </c>
    </row>
    <row r="1527" spans="1:6">
      <c r="A1527" s="59">
        <v>43241</v>
      </c>
      <c r="B1527" s="60">
        <v>0.52835166666666666</v>
      </c>
      <c r="C1527" s="63">
        <v>18</v>
      </c>
      <c r="D1527" s="64">
        <v>46.67</v>
      </c>
      <c r="E1527" s="61">
        <f t="shared" si="23"/>
        <v>840.06000000000006</v>
      </c>
      <c r="F1527" s="65" t="s">
        <v>26</v>
      </c>
    </row>
    <row r="1528" spans="1:6">
      <c r="A1528" s="59">
        <v>43241</v>
      </c>
      <c r="B1528" s="60">
        <v>0.52835167824074081</v>
      </c>
      <c r="C1528" s="63">
        <v>57</v>
      </c>
      <c r="D1528" s="64">
        <v>46.67</v>
      </c>
      <c r="E1528" s="61">
        <f t="shared" si="23"/>
        <v>2660.19</v>
      </c>
      <c r="F1528" s="65" t="s">
        <v>23</v>
      </c>
    </row>
    <row r="1529" spans="1:6">
      <c r="A1529" s="59">
        <v>43241</v>
      </c>
      <c r="B1529" s="60">
        <v>0.53671488425925928</v>
      </c>
      <c r="C1529" s="63">
        <v>17</v>
      </c>
      <c r="D1529" s="64">
        <v>46.68</v>
      </c>
      <c r="E1529" s="61">
        <f t="shared" si="23"/>
        <v>793.56</v>
      </c>
      <c r="F1529" s="65" t="s">
        <v>23</v>
      </c>
    </row>
    <row r="1530" spans="1:6">
      <c r="A1530" s="59">
        <v>43241</v>
      </c>
      <c r="B1530" s="60">
        <v>0.53671488425925928</v>
      </c>
      <c r="C1530" s="63">
        <v>175</v>
      </c>
      <c r="D1530" s="64">
        <v>46.68</v>
      </c>
      <c r="E1530" s="61">
        <f t="shared" si="23"/>
        <v>8169</v>
      </c>
      <c r="F1530" s="65" t="s">
        <v>23</v>
      </c>
    </row>
    <row r="1531" spans="1:6">
      <c r="A1531" s="59">
        <v>43241</v>
      </c>
      <c r="B1531" s="60">
        <v>0.53671509259259265</v>
      </c>
      <c r="C1531" s="63">
        <v>183</v>
      </c>
      <c r="D1531" s="64">
        <v>46.68</v>
      </c>
      <c r="E1531" s="61">
        <f t="shared" si="23"/>
        <v>8542.44</v>
      </c>
      <c r="F1531" s="65" t="s">
        <v>24</v>
      </c>
    </row>
    <row r="1532" spans="1:6">
      <c r="A1532" s="59">
        <v>43241</v>
      </c>
      <c r="B1532" s="60">
        <v>0.53671509259259265</v>
      </c>
      <c r="C1532" s="63">
        <v>92</v>
      </c>
      <c r="D1532" s="64">
        <v>46.68</v>
      </c>
      <c r="E1532" s="61">
        <f t="shared" si="23"/>
        <v>4294.5600000000004</v>
      </c>
      <c r="F1532" s="65" t="s">
        <v>23</v>
      </c>
    </row>
    <row r="1533" spans="1:6">
      <c r="A1533" s="59">
        <v>43241</v>
      </c>
      <c r="B1533" s="60">
        <v>0.53671509259259265</v>
      </c>
      <c r="C1533" s="63">
        <v>150</v>
      </c>
      <c r="D1533" s="64">
        <v>46.68</v>
      </c>
      <c r="E1533" s="61">
        <f t="shared" si="23"/>
        <v>7002</v>
      </c>
      <c r="F1533" s="65" t="s">
        <v>23</v>
      </c>
    </row>
    <row r="1534" spans="1:6">
      <c r="A1534" s="59">
        <v>43241</v>
      </c>
      <c r="B1534" s="60">
        <v>0.53671509259259265</v>
      </c>
      <c r="C1534" s="63">
        <v>33</v>
      </c>
      <c r="D1534" s="64">
        <v>46.68</v>
      </c>
      <c r="E1534" s="61">
        <f t="shared" si="23"/>
        <v>1540.44</v>
      </c>
      <c r="F1534" s="65" t="s">
        <v>23</v>
      </c>
    </row>
    <row r="1535" spans="1:6">
      <c r="A1535" s="59">
        <v>43241</v>
      </c>
      <c r="B1535" s="60">
        <v>0.53671590277777781</v>
      </c>
      <c r="C1535" s="63">
        <v>87</v>
      </c>
      <c r="D1535" s="64">
        <v>46.67</v>
      </c>
      <c r="E1535" s="61">
        <f t="shared" si="23"/>
        <v>4060.29</v>
      </c>
      <c r="F1535" s="65" t="s">
        <v>23</v>
      </c>
    </row>
    <row r="1536" spans="1:6">
      <c r="A1536" s="59">
        <v>43241</v>
      </c>
      <c r="B1536" s="60">
        <v>0.54411949074074073</v>
      </c>
      <c r="C1536" s="63">
        <v>193</v>
      </c>
      <c r="D1536" s="64">
        <v>46.65</v>
      </c>
      <c r="E1536" s="61">
        <f t="shared" si="23"/>
        <v>9003.4499999999989</v>
      </c>
      <c r="F1536" s="65" t="s">
        <v>23</v>
      </c>
    </row>
    <row r="1537" spans="1:6">
      <c r="A1537" s="59">
        <v>43241</v>
      </c>
      <c r="B1537" s="60">
        <v>0.54411949074074073</v>
      </c>
      <c r="C1537" s="63">
        <v>96</v>
      </c>
      <c r="D1537" s="64">
        <v>46.65</v>
      </c>
      <c r="E1537" s="61">
        <f t="shared" si="23"/>
        <v>4478.3999999999996</v>
      </c>
      <c r="F1537" s="65" t="s">
        <v>25</v>
      </c>
    </row>
    <row r="1538" spans="1:6">
      <c r="A1538" s="59">
        <v>43241</v>
      </c>
      <c r="B1538" s="60">
        <v>0.54411949074074073</v>
      </c>
      <c r="C1538" s="63">
        <v>60</v>
      </c>
      <c r="D1538" s="64">
        <v>46.65</v>
      </c>
      <c r="E1538" s="61">
        <f t="shared" si="23"/>
        <v>2799</v>
      </c>
      <c r="F1538" s="65" t="s">
        <v>26</v>
      </c>
    </row>
    <row r="1539" spans="1:6">
      <c r="A1539" s="59">
        <v>43241</v>
      </c>
      <c r="B1539" s="60">
        <v>0.54411950231481476</v>
      </c>
      <c r="C1539" s="63">
        <v>12</v>
      </c>
      <c r="D1539" s="64">
        <v>46.65</v>
      </c>
      <c r="E1539" s="61">
        <f t="shared" si="23"/>
        <v>559.79999999999995</v>
      </c>
      <c r="F1539" s="65" t="s">
        <v>26</v>
      </c>
    </row>
    <row r="1540" spans="1:6">
      <c r="A1540" s="59">
        <v>43241</v>
      </c>
      <c r="B1540" s="60">
        <v>0.54411950231481476</v>
      </c>
      <c r="C1540" s="63">
        <v>24</v>
      </c>
      <c r="D1540" s="64">
        <v>46.65</v>
      </c>
      <c r="E1540" s="61">
        <f t="shared" si="23"/>
        <v>1119.5999999999999</v>
      </c>
      <c r="F1540" s="65" t="s">
        <v>26</v>
      </c>
    </row>
    <row r="1541" spans="1:6">
      <c r="A1541" s="59">
        <v>43241</v>
      </c>
      <c r="B1541" s="60">
        <v>0.54815679398148143</v>
      </c>
      <c r="C1541" s="63">
        <v>143</v>
      </c>
      <c r="D1541" s="64">
        <v>46.66</v>
      </c>
      <c r="E1541" s="61">
        <f t="shared" ref="E1541:E1604" si="24">C1541*D1541</f>
        <v>6672.3799999999992</v>
      </c>
      <c r="F1541" s="65" t="s">
        <v>26</v>
      </c>
    </row>
    <row r="1542" spans="1:6">
      <c r="A1542" s="59">
        <v>43241</v>
      </c>
      <c r="B1542" s="60">
        <v>0.55318951388888882</v>
      </c>
      <c r="C1542" s="63">
        <v>60</v>
      </c>
      <c r="D1542" s="64">
        <v>46.66</v>
      </c>
      <c r="E1542" s="61">
        <f t="shared" si="24"/>
        <v>2799.6</v>
      </c>
      <c r="F1542" s="65" t="s">
        <v>25</v>
      </c>
    </row>
    <row r="1543" spans="1:6">
      <c r="A1543" s="59">
        <v>43241</v>
      </c>
      <c r="B1543" s="60">
        <v>0.55318952546296296</v>
      </c>
      <c r="C1543" s="63">
        <v>157</v>
      </c>
      <c r="D1543" s="64">
        <v>46.66</v>
      </c>
      <c r="E1543" s="61">
        <f t="shared" si="24"/>
        <v>7325.62</v>
      </c>
      <c r="F1543" s="65" t="s">
        <v>23</v>
      </c>
    </row>
    <row r="1544" spans="1:6">
      <c r="A1544" s="59">
        <v>43241</v>
      </c>
      <c r="B1544" s="60">
        <v>0.55336099537037031</v>
      </c>
      <c r="C1544" s="63">
        <v>3</v>
      </c>
      <c r="D1544" s="64">
        <v>46.66</v>
      </c>
      <c r="E1544" s="61">
        <f t="shared" si="24"/>
        <v>139.97999999999999</v>
      </c>
      <c r="F1544" s="65" t="s">
        <v>23</v>
      </c>
    </row>
    <row r="1545" spans="1:6">
      <c r="A1545" s="59">
        <v>43241</v>
      </c>
      <c r="B1545" s="60">
        <v>0.55336099537037031</v>
      </c>
      <c r="C1545" s="63">
        <v>94</v>
      </c>
      <c r="D1545" s="64">
        <v>46.66</v>
      </c>
      <c r="E1545" s="61">
        <f t="shared" si="24"/>
        <v>4386.04</v>
      </c>
      <c r="F1545" s="65" t="s">
        <v>25</v>
      </c>
    </row>
    <row r="1546" spans="1:6">
      <c r="A1546" s="59">
        <v>43241</v>
      </c>
      <c r="B1546" s="60">
        <v>0.55336099537037031</v>
      </c>
      <c r="C1546" s="63">
        <v>1</v>
      </c>
      <c r="D1546" s="64">
        <v>46.66</v>
      </c>
      <c r="E1546" s="61">
        <f t="shared" si="24"/>
        <v>46.66</v>
      </c>
      <c r="F1546" s="65" t="s">
        <v>25</v>
      </c>
    </row>
    <row r="1547" spans="1:6">
      <c r="A1547" s="59">
        <v>43241</v>
      </c>
      <c r="B1547" s="60">
        <v>0.55336099537037031</v>
      </c>
      <c r="C1547" s="63">
        <v>2</v>
      </c>
      <c r="D1547" s="64">
        <v>46.66</v>
      </c>
      <c r="E1547" s="61">
        <f t="shared" si="24"/>
        <v>93.32</v>
      </c>
      <c r="F1547" s="65" t="s">
        <v>26</v>
      </c>
    </row>
    <row r="1548" spans="1:6">
      <c r="A1548" s="59">
        <v>43241</v>
      </c>
      <c r="B1548" s="60">
        <v>0.55336120370370367</v>
      </c>
      <c r="C1548" s="63">
        <v>4</v>
      </c>
      <c r="D1548" s="64">
        <v>46.66</v>
      </c>
      <c r="E1548" s="61">
        <f t="shared" si="24"/>
        <v>186.64</v>
      </c>
      <c r="F1548" s="65" t="s">
        <v>23</v>
      </c>
    </row>
    <row r="1549" spans="1:6">
      <c r="A1549" s="59">
        <v>43241</v>
      </c>
      <c r="B1549" s="60">
        <v>0.55336228009259258</v>
      </c>
      <c r="C1549" s="63">
        <v>2</v>
      </c>
      <c r="D1549" s="64">
        <v>46.66</v>
      </c>
      <c r="E1549" s="61">
        <f t="shared" si="24"/>
        <v>93.32</v>
      </c>
      <c r="F1549" s="65" t="s">
        <v>26</v>
      </c>
    </row>
    <row r="1550" spans="1:6">
      <c r="A1550" s="59">
        <v>43241</v>
      </c>
      <c r="B1550" s="60">
        <v>0.55336228009259258</v>
      </c>
      <c r="C1550" s="63">
        <v>2</v>
      </c>
      <c r="D1550" s="64">
        <v>46.66</v>
      </c>
      <c r="E1550" s="61">
        <f t="shared" si="24"/>
        <v>93.32</v>
      </c>
      <c r="F1550" s="65" t="s">
        <v>24</v>
      </c>
    </row>
    <row r="1551" spans="1:6">
      <c r="A1551" s="59">
        <v>43241</v>
      </c>
      <c r="B1551" s="60">
        <v>0.55392751157407405</v>
      </c>
      <c r="C1551" s="63">
        <v>264</v>
      </c>
      <c r="D1551" s="64">
        <v>46.67</v>
      </c>
      <c r="E1551" s="61">
        <f t="shared" si="24"/>
        <v>12320.880000000001</v>
      </c>
      <c r="F1551" s="65" t="s">
        <v>24</v>
      </c>
    </row>
    <row r="1552" spans="1:6">
      <c r="A1552" s="59">
        <v>43241</v>
      </c>
      <c r="B1552" s="60">
        <v>0.55392751157407405</v>
      </c>
      <c r="C1552" s="63">
        <v>143</v>
      </c>
      <c r="D1552" s="64">
        <v>46.67</v>
      </c>
      <c r="E1552" s="61">
        <f t="shared" si="24"/>
        <v>6673.81</v>
      </c>
      <c r="F1552" s="65" t="s">
        <v>26</v>
      </c>
    </row>
    <row r="1553" spans="1:6">
      <c r="A1553" s="59">
        <v>43241</v>
      </c>
      <c r="B1553" s="60">
        <v>0.55392751157407405</v>
      </c>
      <c r="C1553" s="63">
        <v>19</v>
      </c>
      <c r="D1553" s="64">
        <v>46.67</v>
      </c>
      <c r="E1553" s="61">
        <f t="shared" si="24"/>
        <v>886.73</v>
      </c>
      <c r="F1553" s="65" t="s">
        <v>26</v>
      </c>
    </row>
    <row r="1554" spans="1:6">
      <c r="A1554" s="59">
        <v>43241</v>
      </c>
      <c r="B1554" s="60">
        <v>0.55475334490740746</v>
      </c>
      <c r="C1554" s="63">
        <v>94</v>
      </c>
      <c r="D1554" s="64">
        <v>46.66</v>
      </c>
      <c r="E1554" s="61">
        <f t="shared" si="24"/>
        <v>4386.04</v>
      </c>
      <c r="F1554" s="65" t="s">
        <v>26</v>
      </c>
    </row>
    <row r="1555" spans="1:6">
      <c r="A1555" s="59">
        <v>43241</v>
      </c>
      <c r="B1555" s="60">
        <v>0.5598826736111111</v>
      </c>
      <c r="C1555" s="63">
        <v>1</v>
      </c>
      <c r="D1555" s="64">
        <v>46.7</v>
      </c>
      <c r="E1555" s="61">
        <f t="shared" si="24"/>
        <v>46.7</v>
      </c>
      <c r="F1555" s="65" t="s">
        <v>25</v>
      </c>
    </row>
    <row r="1556" spans="1:6">
      <c r="A1556" s="59">
        <v>43241</v>
      </c>
      <c r="B1556" s="60">
        <v>0.55988274305555552</v>
      </c>
      <c r="C1556" s="63">
        <v>182</v>
      </c>
      <c r="D1556" s="64">
        <v>46.7</v>
      </c>
      <c r="E1556" s="61">
        <f t="shared" si="24"/>
        <v>8499.4</v>
      </c>
      <c r="F1556" s="65" t="s">
        <v>24</v>
      </c>
    </row>
    <row r="1557" spans="1:6">
      <c r="A1557" s="59">
        <v>43241</v>
      </c>
      <c r="B1557" s="60">
        <v>0.55988274305555552</v>
      </c>
      <c r="C1557" s="63">
        <v>173</v>
      </c>
      <c r="D1557" s="64">
        <v>46.7</v>
      </c>
      <c r="E1557" s="61">
        <f t="shared" si="24"/>
        <v>8079.1</v>
      </c>
      <c r="F1557" s="65" t="s">
        <v>25</v>
      </c>
    </row>
    <row r="1558" spans="1:6">
      <c r="A1558" s="59">
        <v>43241</v>
      </c>
      <c r="B1558" s="60">
        <v>0.56512277777777775</v>
      </c>
      <c r="C1558" s="63">
        <v>36</v>
      </c>
      <c r="D1558" s="64">
        <v>46.69</v>
      </c>
      <c r="E1558" s="61">
        <f t="shared" si="24"/>
        <v>1680.84</v>
      </c>
      <c r="F1558" s="65" t="s">
        <v>26</v>
      </c>
    </row>
    <row r="1559" spans="1:6">
      <c r="A1559" s="59">
        <v>43241</v>
      </c>
      <c r="B1559" s="60">
        <v>0.56512277777777775</v>
      </c>
      <c r="C1559" s="63">
        <v>14</v>
      </c>
      <c r="D1559" s="64">
        <v>46.69</v>
      </c>
      <c r="E1559" s="61">
        <f t="shared" si="24"/>
        <v>653.66</v>
      </c>
      <c r="F1559" s="65" t="s">
        <v>24</v>
      </c>
    </row>
    <row r="1560" spans="1:6">
      <c r="A1560" s="59">
        <v>43241</v>
      </c>
      <c r="B1560" s="60">
        <v>0.5651227893518519</v>
      </c>
      <c r="C1560" s="63">
        <v>121</v>
      </c>
      <c r="D1560" s="64">
        <v>46.69</v>
      </c>
      <c r="E1560" s="61">
        <f t="shared" si="24"/>
        <v>5649.49</v>
      </c>
      <c r="F1560" s="65" t="s">
        <v>23</v>
      </c>
    </row>
    <row r="1561" spans="1:6">
      <c r="A1561" s="59">
        <v>43241</v>
      </c>
      <c r="B1561" s="60">
        <v>0.56512283564814814</v>
      </c>
      <c r="C1561" s="63">
        <v>21</v>
      </c>
      <c r="D1561" s="64">
        <v>46.69</v>
      </c>
      <c r="E1561" s="61">
        <f t="shared" si="24"/>
        <v>980.49</v>
      </c>
      <c r="F1561" s="65" t="s">
        <v>26</v>
      </c>
    </row>
    <row r="1562" spans="1:6">
      <c r="A1562" s="59">
        <v>43241</v>
      </c>
      <c r="B1562" s="60">
        <v>0.56658810185185182</v>
      </c>
      <c r="C1562" s="63">
        <v>102</v>
      </c>
      <c r="D1562" s="64">
        <v>46.69</v>
      </c>
      <c r="E1562" s="61">
        <f t="shared" si="24"/>
        <v>4762.38</v>
      </c>
      <c r="F1562" s="65" t="s">
        <v>26</v>
      </c>
    </row>
    <row r="1563" spans="1:6">
      <c r="A1563" s="59">
        <v>43241</v>
      </c>
      <c r="B1563" s="60">
        <v>0.56658810185185182</v>
      </c>
      <c r="C1563" s="63">
        <v>102</v>
      </c>
      <c r="D1563" s="64">
        <v>46.69</v>
      </c>
      <c r="E1563" s="61">
        <f t="shared" si="24"/>
        <v>4762.38</v>
      </c>
      <c r="F1563" s="65" t="s">
        <v>25</v>
      </c>
    </row>
    <row r="1564" spans="1:6">
      <c r="A1564" s="59">
        <v>43241</v>
      </c>
      <c r="B1564" s="60">
        <v>0.56658810185185182</v>
      </c>
      <c r="C1564" s="63">
        <v>205</v>
      </c>
      <c r="D1564" s="64">
        <v>46.69</v>
      </c>
      <c r="E1564" s="61">
        <f t="shared" si="24"/>
        <v>9571.4499999999989</v>
      </c>
      <c r="F1564" s="65" t="s">
        <v>23</v>
      </c>
    </row>
    <row r="1565" spans="1:6">
      <c r="A1565" s="59">
        <v>43241</v>
      </c>
      <c r="B1565" s="60">
        <v>0.5712271527777778</v>
      </c>
      <c r="C1565" s="63">
        <v>100</v>
      </c>
      <c r="D1565" s="64">
        <v>46.7</v>
      </c>
      <c r="E1565" s="61">
        <f t="shared" si="24"/>
        <v>4670</v>
      </c>
      <c r="F1565" s="65" t="s">
        <v>25</v>
      </c>
    </row>
    <row r="1566" spans="1:6">
      <c r="A1566" s="59">
        <v>43241</v>
      </c>
      <c r="B1566" s="60">
        <v>0.5712271527777778</v>
      </c>
      <c r="C1566" s="63">
        <v>302</v>
      </c>
      <c r="D1566" s="64">
        <v>46.7</v>
      </c>
      <c r="E1566" s="61">
        <f t="shared" si="24"/>
        <v>14103.400000000001</v>
      </c>
      <c r="F1566" s="65" t="s">
        <v>23</v>
      </c>
    </row>
    <row r="1567" spans="1:6">
      <c r="A1567" s="59">
        <v>43241</v>
      </c>
      <c r="B1567" s="60">
        <v>0.57683709490740742</v>
      </c>
      <c r="C1567" s="63">
        <v>163</v>
      </c>
      <c r="D1567" s="64">
        <v>46.71</v>
      </c>
      <c r="E1567" s="61">
        <f t="shared" si="24"/>
        <v>7613.7300000000005</v>
      </c>
      <c r="F1567" s="65" t="s">
        <v>23</v>
      </c>
    </row>
    <row r="1568" spans="1:6">
      <c r="A1568" s="59">
        <v>43241</v>
      </c>
      <c r="B1568" s="60">
        <v>0.57685212962962962</v>
      </c>
      <c r="C1568" s="63">
        <v>50</v>
      </c>
      <c r="D1568" s="64">
        <v>46.71</v>
      </c>
      <c r="E1568" s="61">
        <f t="shared" si="24"/>
        <v>2335.5</v>
      </c>
      <c r="F1568" s="65" t="s">
        <v>24</v>
      </c>
    </row>
    <row r="1569" spans="1:6">
      <c r="A1569" s="59">
        <v>43241</v>
      </c>
      <c r="B1569" s="60">
        <v>0.57685212962962962</v>
      </c>
      <c r="C1569" s="63">
        <v>60</v>
      </c>
      <c r="D1569" s="64">
        <v>46.71</v>
      </c>
      <c r="E1569" s="61">
        <f t="shared" si="24"/>
        <v>2802.6</v>
      </c>
      <c r="F1569" s="65" t="s">
        <v>24</v>
      </c>
    </row>
    <row r="1570" spans="1:6">
      <c r="A1570" s="59">
        <v>43241</v>
      </c>
      <c r="B1570" s="60">
        <v>0.57685212962962962</v>
      </c>
      <c r="C1570" s="63">
        <v>110</v>
      </c>
      <c r="D1570" s="64">
        <v>46.71</v>
      </c>
      <c r="E1570" s="61">
        <f t="shared" si="24"/>
        <v>5138.1000000000004</v>
      </c>
      <c r="F1570" s="65" t="s">
        <v>26</v>
      </c>
    </row>
    <row r="1571" spans="1:6">
      <c r="A1571" s="59">
        <v>43241</v>
      </c>
      <c r="B1571" s="60">
        <v>0.57685212962962962</v>
      </c>
      <c r="C1571" s="63">
        <v>100</v>
      </c>
      <c r="D1571" s="64">
        <v>46.71</v>
      </c>
      <c r="E1571" s="61">
        <f t="shared" si="24"/>
        <v>4671</v>
      </c>
      <c r="F1571" s="65" t="s">
        <v>26</v>
      </c>
    </row>
    <row r="1572" spans="1:6">
      <c r="A1572" s="59">
        <v>43241</v>
      </c>
      <c r="B1572" s="60">
        <v>0.57685212962962962</v>
      </c>
      <c r="C1572" s="63">
        <v>31</v>
      </c>
      <c r="D1572" s="64">
        <v>46.71</v>
      </c>
      <c r="E1572" s="61">
        <f t="shared" si="24"/>
        <v>1448.01</v>
      </c>
      <c r="F1572" s="65" t="s">
        <v>26</v>
      </c>
    </row>
    <row r="1573" spans="1:6">
      <c r="A1573" s="59">
        <v>43241</v>
      </c>
      <c r="B1573" s="60">
        <v>0.5771416782407407</v>
      </c>
      <c r="C1573" s="63">
        <v>43</v>
      </c>
      <c r="D1573" s="64">
        <v>46.69</v>
      </c>
      <c r="E1573" s="61">
        <f t="shared" si="24"/>
        <v>2007.6699999999998</v>
      </c>
      <c r="F1573" s="65" t="s">
        <v>23</v>
      </c>
    </row>
    <row r="1574" spans="1:6">
      <c r="A1574" s="59">
        <v>43241</v>
      </c>
      <c r="B1574" s="60">
        <v>0.5771416782407407</v>
      </c>
      <c r="C1574" s="63">
        <v>58</v>
      </c>
      <c r="D1574" s="64">
        <v>46.69</v>
      </c>
      <c r="E1574" s="61">
        <f t="shared" si="24"/>
        <v>2708.02</v>
      </c>
      <c r="F1574" s="65" t="s">
        <v>23</v>
      </c>
    </row>
    <row r="1575" spans="1:6">
      <c r="A1575" s="59">
        <v>43241</v>
      </c>
      <c r="B1575" s="60">
        <v>0.58289149305555554</v>
      </c>
      <c r="C1575" s="63">
        <v>17</v>
      </c>
      <c r="D1575" s="64">
        <v>46.71</v>
      </c>
      <c r="E1575" s="61">
        <f t="shared" si="24"/>
        <v>794.07</v>
      </c>
      <c r="F1575" s="65" t="s">
        <v>25</v>
      </c>
    </row>
    <row r="1576" spans="1:6">
      <c r="A1576" s="59">
        <v>43241</v>
      </c>
      <c r="B1576" s="60">
        <v>0.58289149305555554</v>
      </c>
      <c r="C1576" s="63">
        <v>35</v>
      </c>
      <c r="D1576" s="64">
        <v>46.71</v>
      </c>
      <c r="E1576" s="61">
        <f t="shared" si="24"/>
        <v>1634.8500000000001</v>
      </c>
      <c r="F1576" s="65" t="s">
        <v>23</v>
      </c>
    </row>
    <row r="1577" spans="1:6">
      <c r="A1577" s="59">
        <v>43241</v>
      </c>
      <c r="B1577" s="60">
        <v>0.58289150462962958</v>
      </c>
      <c r="C1577" s="63">
        <v>17</v>
      </c>
      <c r="D1577" s="64">
        <v>46.71</v>
      </c>
      <c r="E1577" s="61">
        <f t="shared" si="24"/>
        <v>794.07</v>
      </c>
      <c r="F1577" s="65" t="s">
        <v>26</v>
      </c>
    </row>
    <row r="1578" spans="1:6">
      <c r="A1578" s="59">
        <v>43241</v>
      </c>
      <c r="B1578" s="60">
        <v>0.58289153935185178</v>
      </c>
      <c r="C1578" s="63">
        <v>297</v>
      </c>
      <c r="D1578" s="64">
        <v>46.7</v>
      </c>
      <c r="E1578" s="61">
        <f t="shared" si="24"/>
        <v>13869.900000000001</v>
      </c>
      <c r="F1578" s="65" t="s">
        <v>23</v>
      </c>
    </row>
    <row r="1579" spans="1:6">
      <c r="A1579" s="59">
        <v>43241</v>
      </c>
      <c r="B1579" s="60">
        <v>0.58289153935185178</v>
      </c>
      <c r="C1579" s="63">
        <v>99</v>
      </c>
      <c r="D1579" s="64">
        <v>46.7</v>
      </c>
      <c r="E1579" s="61">
        <f t="shared" si="24"/>
        <v>4623.3</v>
      </c>
      <c r="F1579" s="65" t="s">
        <v>26</v>
      </c>
    </row>
    <row r="1580" spans="1:6">
      <c r="A1580" s="59">
        <v>43241</v>
      </c>
      <c r="B1580" s="60">
        <v>0.58950591435185185</v>
      </c>
      <c r="C1580" s="63">
        <v>146</v>
      </c>
      <c r="D1580" s="64">
        <v>46.74</v>
      </c>
      <c r="E1580" s="61">
        <f t="shared" si="24"/>
        <v>6824.04</v>
      </c>
      <c r="F1580" s="65" t="s">
        <v>24</v>
      </c>
    </row>
    <row r="1581" spans="1:6">
      <c r="A1581" s="59">
        <v>43241</v>
      </c>
      <c r="B1581" s="60">
        <v>0.58950591435185185</v>
      </c>
      <c r="C1581" s="63">
        <v>110</v>
      </c>
      <c r="D1581" s="64">
        <v>46.74</v>
      </c>
      <c r="E1581" s="61">
        <f t="shared" si="24"/>
        <v>5141.4000000000005</v>
      </c>
      <c r="F1581" s="65" t="s">
        <v>26</v>
      </c>
    </row>
    <row r="1582" spans="1:6">
      <c r="A1582" s="59">
        <v>43241</v>
      </c>
      <c r="B1582" s="60">
        <v>0.58950591435185185</v>
      </c>
      <c r="C1582" s="63">
        <v>46</v>
      </c>
      <c r="D1582" s="64">
        <v>46.74</v>
      </c>
      <c r="E1582" s="61">
        <f t="shared" si="24"/>
        <v>2150.04</v>
      </c>
      <c r="F1582" s="65" t="s">
        <v>26</v>
      </c>
    </row>
    <row r="1583" spans="1:6">
      <c r="A1583" s="59">
        <v>43241</v>
      </c>
      <c r="B1583" s="60">
        <v>0.589506087962963</v>
      </c>
      <c r="C1583" s="63">
        <v>225</v>
      </c>
      <c r="D1583" s="64">
        <v>46.74</v>
      </c>
      <c r="E1583" s="61">
        <f t="shared" si="24"/>
        <v>10516.5</v>
      </c>
      <c r="F1583" s="65" t="s">
        <v>24</v>
      </c>
    </row>
    <row r="1584" spans="1:6">
      <c r="A1584" s="59">
        <v>43241</v>
      </c>
      <c r="B1584" s="60">
        <v>0.589506087962963</v>
      </c>
      <c r="C1584" s="63">
        <v>253</v>
      </c>
      <c r="D1584" s="64">
        <v>46.74</v>
      </c>
      <c r="E1584" s="61">
        <f t="shared" si="24"/>
        <v>11825.220000000001</v>
      </c>
      <c r="F1584" s="65" t="s">
        <v>25</v>
      </c>
    </row>
    <row r="1585" spans="1:6">
      <c r="A1585" s="59">
        <v>43241</v>
      </c>
      <c r="B1585" s="60">
        <v>0.59408657407407406</v>
      </c>
      <c r="C1585" s="63">
        <v>6</v>
      </c>
      <c r="D1585" s="64">
        <v>46.74</v>
      </c>
      <c r="E1585" s="61">
        <f t="shared" si="24"/>
        <v>280.44</v>
      </c>
      <c r="F1585" s="65" t="s">
        <v>23</v>
      </c>
    </row>
    <row r="1586" spans="1:6">
      <c r="A1586" s="59">
        <v>43241</v>
      </c>
      <c r="B1586" s="60">
        <v>0.59408657407407406</v>
      </c>
      <c r="C1586" s="63">
        <v>47</v>
      </c>
      <c r="D1586" s="64">
        <v>46.74</v>
      </c>
      <c r="E1586" s="61">
        <f t="shared" si="24"/>
        <v>2196.7800000000002</v>
      </c>
      <c r="F1586" s="65" t="s">
        <v>23</v>
      </c>
    </row>
    <row r="1587" spans="1:6">
      <c r="A1587" s="59">
        <v>43241</v>
      </c>
      <c r="B1587" s="60">
        <v>0.59408657407407406</v>
      </c>
      <c r="C1587" s="63">
        <v>93</v>
      </c>
      <c r="D1587" s="64">
        <v>46.74</v>
      </c>
      <c r="E1587" s="61">
        <f t="shared" si="24"/>
        <v>4346.8200000000006</v>
      </c>
      <c r="F1587" s="65" t="s">
        <v>23</v>
      </c>
    </row>
    <row r="1588" spans="1:6">
      <c r="A1588" s="59">
        <v>43241</v>
      </c>
      <c r="B1588" s="60">
        <v>0.59408657407407406</v>
      </c>
      <c r="C1588" s="63">
        <v>91</v>
      </c>
      <c r="D1588" s="64">
        <v>46.74</v>
      </c>
      <c r="E1588" s="61">
        <f t="shared" si="24"/>
        <v>4253.34</v>
      </c>
      <c r="F1588" s="65" t="s">
        <v>25</v>
      </c>
    </row>
    <row r="1589" spans="1:6">
      <c r="A1589" s="59">
        <v>43241</v>
      </c>
      <c r="B1589" s="60">
        <v>0.59408657407407406</v>
      </c>
      <c r="C1589" s="63">
        <v>122</v>
      </c>
      <c r="D1589" s="64">
        <v>46.74</v>
      </c>
      <c r="E1589" s="61">
        <f t="shared" si="24"/>
        <v>5702.2800000000007</v>
      </c>
      <c r="F1589" s="65" t="s">
        <v>26</v>
      </c>
    </row>
    <row r="1590" spans="1:6">
      <c r="A1590" s="59">
        <v>43241</v>
      </c>
      <c r="B1590" s="60">
        <v>0.59408657407407406</v>
      </c>
      <c r="C1590" s="63">
        <v>50</v>
      </c>
      <c r="D1590" s="64">
        <v>46.74</v>
      </c>
      <c r="E1590" s="61">
        <f t="shared" si="24"/>
        <v>2337</v>
      </c>
      <c r="F1590" s="65" t="s">
        <v>24</v>
      </c>
    </row>
    <row r="1591" spans="1:6">
      <c r="A1591" s="59">
        <v>43241</v>
      </c>
      <c r="B1591" s="60">
        <v>0.59408657407407406</v>
      </c>
      <c r="C1591" s="63">
        <v>60</v>
      </c>
      <c r="D1591" s="64">
        <v>46.74</v>
      </c>
      <c r="E1591" s="61">
        <f t="shared" si="24"/>
        <v>2804.4</v>
      </c>
      <c r="F1591" s="65" t="s">
        <v>26</v>
      </c>
    </row>
    <row r="1592" spans="1:6">
      <c r="A1592" s="59">
        <v>43241</v>
      </c>
      <c r="B1592" s="60">
        <v>0.59570949074074075</v>
      </c>
      <c r="C1592" s="63">
        <v>110</v>
      </c>
      <c r="D1592" s="64">
        <v>46.73</v>
      </c>
      <c r="E1592" s="61">
        <f t="shared" si="24"/>
        <v>5140.2999999999993</v>
      </c>
      <c r="F1592" s="65" t="s">
        <v>23</v>
      </c>
    </row>
    <row r="1593" spans="1:6">
      <c r="A1593" s="59">
        <v>43241</v>
      </c>
      <c r="B1593" s="60">
        <v>0.59570949074074075</v>
      </c>
      <c r="C1593" s="63">
        <v>2</v>
      </c>
      <c r="D1593" s="64">
        <v>46.73</v>
      </c>
      <c r="E1593" s="61">
        <f t="shared" si="24"/>
        <v>93.46</v>
      </c>
      <c r="F1593" s="65" t="s">
        <v>26</v>
      </c>
    </row>
    <row r="1594" spans="1:6">
      <c r="A1594" s="59">
        <v>43241</v>
      </c>
      <c r="B1594" s="60">
        <v>0.59647483796296297</v>
      </c>
      <c r="C1594" s="63">
        <v>5</v>
      </c>
      <c r="D1594" s="64">
        <v>46.71</v>
      </c>
      <c r="E1594" s="61">
        <f t="shared" si="24"/>
        <v>233.55</v>
      </c>
      <c r="F1594" s="65" t="s">
        <v>23</v>
      </c>
    </row>
    <row r="1595" spans="1:6">
      <c r="A1595" s="59">
        <v>43241</v>
      </c>
      <c r="B1595" s="60">
        <v>0.59854184027777779</v>
      </c>
      <c r="C1595" s="63">
        <v>163</v>
      </c>
      <c r="D1595" s="64">
        <v>46.7</v>
      </c>
      <c r="E1595" s="61">
        <f t="shared" si="24"/>
        <v>7612.1</v>
      </c>
      <c r="F1595" s="65" t="s">
        <v>24</v>
      </c>
    </row>
    <row r="1596" spans="1:6">
      <c r="A1596" s="59">
        <v>43241</v>
      </c>
      <c r="B1596" s="60">
        <v>0.59854184027777779</v>
      </c>
      <c r="C1596" s="63">
        <v>60</v>
      </c>
      <c r="D1596" s="64">
        <v>46.7</v>
      </c>
      <c r="E1596" s="61">
        <f t="shared" si="24"/>
        <v>2802</v>
      </c>
      <c r="F1596" s="65" t="s">
        <v>24</v>
      </c>
    </row>
    <row r="1597" spans="1:6">
      <c r="A1597" s="59">
        <v>43241</v>
      </c>
      <c r="B1597" s="60">
        <v>0.59854184027777779</v>
      </c>
      <c r="C1597" s="63">
        <v>182</v>
      </c>
      <c r="D1597" s="64">
        <v>46.7</v>
      </c>
      <c r="E1597" s="61">
        <f t="shared" si="24"/>
        <v>8499.4</v>
      </c>
      <c r="F1597" s="65" t="s">
        <v>26</v>
      </c>
    </row>
    <row r="1598" spans="1:6">
      <c r="A1598" s="59">
        <v>43241</v>
      </c>
      <c r="B1598" s="60">
        <v>0.60378961805555553</v>
      </c>
      <c r="C1598" s="63">
        <v>18</v>
      </c>
      <c r="D1598" s="64">
        <v>46.7</v>
      </c>
      <c r="E1598" s="61">
        <f t="shared" si="24"/>
        <v>840.6</v>
      </c>
      <c r="F1598" s="65" t="s">
        <v>25</v>
      </c>
    </row>
    <row r="1599" spans="1:6">
      <c r="A1599" s="59">
        <v>43241</v>
      </c>
      <c r="B1599" s="60">
        <v>0.60378961805555553</v>
      </c>
      <c r="C1599" s="63">
        <v>105</v>
      </c>
      <c r="D1599" s="64">
        <v>46.7</v>
      </c>
      <c r="E1599" s="61">
        <f t="shared" si="24"/>
        <v>4903.5</v>
      </c>
      <c r="F1599" s="65" t="s">
        <v>24</v>
      </c>
    </row>
    <row r="1600" spans="1:6">
      <c r="A1600" s="59">
        <v>43241</v>
      </c>
      <c r="B1600" s="60">
        <v>0.60378961805555553</v>
      </c>
      <c r="C1600" s="63">
        <v>18</v>
      </c>
      <c r="D1600" s="64">
        <v>46.7</v>
      </c>
      <c r="E1600" s="61">
        <f t="shared" si="24"/>
        <v>840.6</v>
      </c>
      <c r="F1600" s="65" t="s">
        <v>26</v>
      </c>
    </row>
    <row r="1601" spans="1:6">
      <c r="A1601" s="59">
        <v>43241</v>
      </c>
      <c r="B1601" s="60">
        <v>0.60378962962962957</v>
      </c>
      <c r="C1601" s="63">
        <v>309</v>
      </c>
      <c r="D1601" s="64">
        <v>46.7</v>
      </c>
      <c r="E1601" s="61">
        <f t="shared" si="24"/>
        <v>14430.300000000001</v>
      </c>
      <c r="F1601" s="65" t="s">
        <v>23</v>
      </c>
    </row>
    <row r="1602" spans="1:6">
      <c r="A1602" s="59">
        <v>43241</v>
      </c>
      <c r="B1602" s="60">
        <v>0.60378962962962957</v>
      </c>
      <c r="C1602" s="63">
        <v>36</v>
      </c>
      <c r="D1602" s="64">
        <v>46.7</v>
      </c>
      <c r="E1602" s="61">
        <f t="shared" si="24"/>
        <v>1681.2</v>
      </c>
      <c r="F1602" s="65" t="s">
        <v>23</v>
      </c>
    </row>
    <row r="1603" spans="1:6">
      <c r="A1603" s="59">
        <v>43241</v>
      </c>
      <c r="B1603" s="60">
        <v>0.60676396990740744</v>
      </c>
      <c r="C1603" s="63">
        <v>192</v>
      </c>
      <c r="D1603" s="64">
        <v>46.7</v>
      </c>
      <c r="E1603" s="61">
        <f t="shared" si="24"/>
        <v>8966.4000000000015</v>
      </c>
      <c r="F1603" s="65" t="s">
        <v>26</v>
      </c>
    </row>
    <row r="1604" spans="1:6">
      <c r="A1604" s="59">
        <v>43241</v>
      </c>
      <c r="B1604" s="60">
        <v>0.60680187500000005</v>
      </c>
      <c r="C1604" s="63">
        <v>190</v>
      </c>
      <c r="D1604" s="64">
        <v>46.7</v>
      </c>
      <c r="E1604" s="61">
        <f t="shared" si="24"/>
        <v>8873</v>
      </c>
      <c r="F1604" s="65" t="s">
        <v>24</v>
      </c>
    </row>
    <row r="1605" spans="1:6">
      <c r="A1605" s="59">
        <v>43241</v>
      </c>
      <c r="B1605" s="60">
        <v>0.60680188657407408</v>
      </c>
      <c r="C1605" s="63">
        <v>190</v>
      </c>
      <c r="D1605" s="64">
        <v>46.7</v>
      </c>
      <c r="E1605" s="61">
        <f t="shared" ref="E1605:E1668" si="25">C1605*D1605</f>
        <v>8873</v>
      </c>
      <c r="F1605" s="65" t="s">
        <v>23</v>
      </c>
    </row>
    <row r="1606" spans="1:6">
      <c r="A1606" s="59">
        <v>43241</v>
      </c>
      <c r="B1606" s="60">
        <v>0.60721229166666668</v>
      </c>
      <c r="C1606" s="63">
        <v>45</v>
      </c>
      <c r="D1606" s="64">
        <v>46.69</v>
      </c>
      <c r="E1606" s="61">
        <f t="shared" si="25"/>
        <v>2101.0499999999997</v>
      </c>
      <c r="F1606" s="65" t="s">
        <v>23</v>
      </c>
    </row>
    <row r="1607" spans="1:6">
      <c r="A1607" s="59">
        <v>43241</v>
      </c>
      <c r="B1607" s="60">
        <v>0.60721229166666668</v>
      </c>
      <c r="C1607" s="63">
        <v>16</v>
      </c>
      <c r="D1607" s="64">
        <v>46.69</v>
      </c>
      <c r="E1607" s="61">
        <f t="shared" si="25"/>
        <v>747.04</v>
      </c>
      <c r="F1607" s="65" t="s">
        <v>25</v>
      </c>
    </row>
    <row r="1608" spans="1:6">
      <c r="A1608" s="59">
        <v>43241</v>
      </c>
      <c r="B1608" s="60">
        <v>0.60975699074074075</v>
      </c>
      <c r="C1608" s="63">
        <v>103</v>
      </c>
      <c r="D1608" s="64">
        <v>46.71</v>
      </c>
      <c r="E1608" s="61">
        <f t="shared" si="25"/>
        <v>4811.13</v>
      </c>
      <c r="F1608" s="65" t="s">
        <v>23</v>
      </c>
    </row>
    <row r="1609" spans="1:6">
      <c r="A1609" s="59">
        <v>43241</v>
      </c>
      <c r="B1609" s="60">
        <v>0.60975699074074075</v>
      </c>
      <c r="C1609" s="63">
        <v>10</v>
      </c>
      <c r="D1609" s="64">
        <v>46.71</v>
      </c>
      <c r="E1609" s="61">
        <f t="shared" si="25"/>
        <v>467.1</v>
      </c>
      <c r="F1609" s="65" t="s">
        <v>23</v>
      </c>
    </row>
    <row r="1610" spans="1:6">
      <c r="A1610" s="59">
        <v>43241</v>
      </c>
      <c r="B1610" s="60">
        <v>0.60975699074074075</v>
      </c>
      <c r="C1610" s="63">
        <v>148</v>
      </c>
      <c r="D1610" s="64">
        <v>46.71</v>
      </c>
      <c r="E1610" s="61">
        <f t="shared" si="25"/>
        <v>6913.08</v>
      </c>
      <c r="F1610" s="65" t="s">
        <v>24</v>
      </c>
    </row>
    <row r="1611" spans="1:6">
      <c r="A1611" s="59">
        <v>43241</v>
      </c>
      <c r="B1611" s="60">
        <v>0.60975699074074075</v>
      </c>
      <c r="C1611" s="63">
        <v>127</v>
      </c>
      <c r="D1611" s="64">
        <v>46.71</v>
      </c>
      <c r="E1611" s="61">
        <f t="shared" si="25"/>
        <v>5932.17</v>
      </c>
      <c r="F1611" s="65" t="s">
        <v>26</v>
      </c>
    </row>
    <row r="1612" spans="1:6">
      <c r="A1612" s="59">
        <v>43241</v>
      </c>
      <c r="B1612" s="60">
        <v>0.61038187499999996</v>
      </c>
      <c r="C1612" s="63">
        <v>54</v>
      </c>
      <c r="D1612" s="64">
        <v>46.72</v>
      </c>
      <c r="E1612" s="61">
        <f t="shared" si="25"/>
        <v>2522.88</v>
      </c>
      <c r="F1612" s="65" t="s">
        <v>23</v>
      </c>
    </row>
    <row r="1613" spans="1:6">
      <c r="A1613" s="59">
        <v>43241</v>
      </c>
      <c r="B1613" s="60">
        <v>0.61038188657407411</v>
      </c>
      <c r="C1613" s="63">
        <v>18</v>
      </c>
      <c r="D1613" s="64">
        <v>46.72</v>
      </c>
      <c r="E1613" s="61">
        <f t="shared" si="25"/>
        <v>840.96</v>
      </c>
      <c r="F1613" s="65" t="s">
        <v>24</v>
      </c>
    </row>
    <row r="1614" spans="1:6">
      <c r="A1614" s="59">
        <v>43241</v>
      </c>
      <c r="B1614" s="60">
        <v>0.6123958796296296</v>
      </c>
      <c r="C1614" s="63">
        <v>185</v>
      </c>
      <c r="D1614" s="64">
        <v>46.74</v>
      </c>
      <c r="E1614" s="61">
        <f t="shared" si="25"/>
        <v>8646.9</v>
      </c>
      <c r="F1614" s="65" t="s">
        <v>24</v>
      </c>
    </row>
    <row r="1615" spans="1:6">
      <c r="A1615" s="59">
        <v>43241</v>
      </c>
      <c r="B1615" s="60">
        <v>0.6123958796296296</v>
      </c>
      <c r="C1615" s="63">
        <v>100</v>
      </c>
      <c r="D1615" s="64">
        <v>46.74</v>
      </c>
      <c r="E1615" s="61">
        <f t="shared" si="25"/>
        <v>4674</v>
      </c>
      <c r="F1615" s="65" t="s">
        <v>26</v>
      </c>
    </row>
    <row r="1616" spans="1:6">
      <c r="A1616" s="59">
        <v>43241</v>
      </c>
      <c r="B1616" s="60">
        <v>0.6123958796296296</v>
      </c>
      <c r="C1616" s="63">
        <v>83</v>
      </c>
      <c r="D1616" s="64">
        <v>46.74</v>
      </c>
      <c r="E1616" s="61">
        <f t="shared" si="25"/>
        <v>3879.42</v>
      </c>
      <c r="F1616" s="65" t="s">
        <v>26</v>
      </c>
    </row>
    <row r="1617" spans="1:6">
      <c r="A1617" s="59">
        <v>43241</v>
      </c>
      <c r="B1617" s="60">
        <v>0.61503476851851857</v>
      </c>
      <c r="C1617" s="63">
        <v>225</v>
      </c>
      <c r="D1617" s="64">
        <v>46.77</v>
      </c>
      <c r="E1617" s="61">
        <f t="shared" si="25"/>
        <v>10523.25</v>
      </c>
      <c r="F1617" s="65" t="s">
        <v>26</v>
      </c>
    </row>
    <row r="1618" spans="1:6">
      <c r="A1618" s="59">
        <v>43241</v>
      </c>
      <c r="B1618" s="60">
        <v>0.61585460648148149</v>
      </c>
      <c r="C1618" s="63">
        <v>3</v>
      </c>
      <c r="D1618" s="64">
        <v>46.74</v>
      </c>
      <c r="E1618" s="61">
        <f t="shared" si="25"/>
        <v>140.22</v>
      </c>
      <c r="F1618" s="65" t="s">
        <v>25</v>
      </c>
    </row>
    <row r="1619" spans="1:6">
      <c r="A1619" s="59">
        <v>43241</v>
      </c>
      <c r="B1619" s="60">
        <v>0.61585461805555552</v>
      </c>
      <c r="C1619" s="63">
        <v>54</v>
      </c>
      <c r="D1619" s="64">
        <v>46.74</v>
      </c>
      <c r="E1619" s="61">
        <f t="shared" si="25"/>
        <v>2523.96</v>
      </c>
      <c r="F1619" s="65" t="s">
        <v>23</v>
      </c>
    </row>
    <row r="1620" spans="1:6">
      <c r="A1620" s="59">
        <v>43241</v>
      </c>
      <c r="B1620" s="60">
        <v>0.61585461805555552</v>
      </c>
      <c r="C1620" s="63">
        <v>18</v>
      </c>
      <c r="D1620" s="64">
        <v>46.74</v>
      </c>
      <c r="E1620" s="61">
        <f t="shared" si="25"/>
        <v>841.32</v>
      </c>
      <c r="F1620" s="65" t="s">
        <v>26</v>
      </c>
    </row>
    <row r="1621" spans="1:6">
      <c r="A1621" s="59">
        <v>43241</v>
      </c>
      <c r="B1621" s="60">
        <v>0.61701401620370377</v>
      </c>
      <c r="C1621" s="63">
        <v>186</v>
      </c>
      <c r="D1621" s="64">
        <v>46.74</v>
      </c>
      <c r="E1621" s="61">
        <f t="shared" si="25"/>
        <v>8693.6400000000012</v>
      </c>
      <c r="F1621" s="65" t="s">
        <v>25</v>
      </c>
    </row>
    <row r="1622" spans="1:6">
      <c r="A1622" s="59">
        <v>43241</v>
      </c>
      <c r="B1622" s="60">
        <v>0.61701401620370377</v>
      </c>
      <c r="C1622" s="63">
        <v>179</v>
      </c>
      <c r="D1622" s="64">
        <v>46.74</v>
      </c>
      <c r="E1622" s="61">
        <f t="shared" si="25"/>
        <v>8366.4600000000009</v>
      </c>
      <c r="F1622" s="65" t="s">
        <v>26</v>
      </c>
    </row>
    <row r="1623" spans="1:6">
      <c r="A1623" s="59">
        <v>43241</v>
      </c>
      <c r="B1623" s="60">
        <v>0.61701401620370377</v>
      </c>
      <c r="C1623" s="63">
        <v>83</v>
      </c>
      <c r="D1623" s="64">
        <v>46.74</v>
      </c>
      <c r="E1623" s="61">
        <f t="shared" si="25"/>
        <v>3879.42</v>
      </c>
      <c r="F1623" s="65" t="s">
        <v>26</v>
      </c>
    </row>
    <row r="1624" spans="1:6">
      <c r="A1624" s="59">
        <v>43241</v>
      </c>
      <c r="B1624" s="60">
        <v>0.61845020833333331</v>
      </c>
      <c r="C1624" s="63">
        <v>2</v>
      </c>
      <c r="D1624" s="64">
        <v>46.73</v>
      </c>
      <c r="E1624" s="61">
        <f t="shared" si="25"/>
        <v>93.46</v>
      </c>
      <c r="F1624" s="65" t="s">
        <v>26</v>
      </c>
    </row>
    <row r="1625" spans="1:6">
      <c r="A1625" s="59">
        <v>43241</v>
      </c>
      <c r="B1625" s="60">
        <v>0.61912924768518518</v>
      </c>
      <c r="C1625" s="63">
        <v>55</v>
      </c>
      <c r="D1625" s="64">
        <v>46.69</v>
      </c>
      <c r="E1625" s="61">
        <f t="shared" si="25"/>
        <v>2567.9499999999998</v>
      </c>
      <c r="F1625" s="65" t="s">
        <v>23</v>
      </c>
    </row>
    <row r="1626" spans="1:6">
      <c r="A1626" s="59">
        <v>43241</v>
      </c>
      <c r="B1626" s="60">
        <v>0.62021918981481483</v>
      </c>
      <c r="C1626" s="63">
        <v>48</v>
      </c>
      <c r="D1626" s="64">
        <v>46.69</v>
      </c>
      <c r="E1626" s="61">
        <f t="shared" si="25"/>
        <v>2241.12</v>
      </c>
      <c r="F1626" s="65" t="s">
        <v>26</v>
      </c>
    </row>
    <row r="1627" spans="1:6">
      <c r="A1627" s="59">
        <v>43241</v>
      </c>
      <c r="B1627" s="60">
        <v>0.62021918981481483</v>
      </c>
      <c r="C1627" s="63">
        <v>48</v>
      </c>
      <c r="D1627" s="64">
        <v>46.69</v>
      </c>
      <c r="E1627" s="61">
        <f t="shared" si="25"/>
        <v>2241.12</v>
      </c>
      <c r="F1627" s="65" t="s">
        <v>24</v>
      </c>
    </row>
    <row r="1628" spans="1:6">
      <c r="A1628" s="59">
        <v>43241</v>
      </c>
      <c r="B1628" s="60">
        <v>0.62021918981481483</v>
      </c>
      <c r="C1628" s="63">
        <v>112</v>
      </c>
      <c r="D1628" s="64">
        <v>46.69</v>
      </c>
      <c r="E1628" s="61">
        <f t="shared" si="25"/>
        <v>5229.28</v>
      </c>
      <c r="F1628" s="65" t="s">
        <v>26</v>
      </c>
    </row>
    <row r="1629" spans="1:6">
      <c r="A1629" s="59">
        <v>43241</v>
      </c>
      <c r="B1629" s="60">
        <v>0.62021918981481483</v>
      </c>
      <c r="C1629" s="63">
        <v>32</v>
      </c>
      <c r="D1629" s="64">
        <v>46.69</v>
      </c>
      <c r="E1629" s="61">
        <f t="shared" si="25"/>
        <v>1494.08</v>
      </c>
      <c r="F1629" s="65" t="s">
        <v>24</v>
      </c>
    </row>
    <row r="1630" spans="1:6">
      <c r="A1630" s="59">
        <v>43241</v>
      </c>
      <c r="B1630" s="60">
        <v>0.62021918981481483</v>
      </c>
      <c r="C1630" s="63">
        <v>82</v>
      </c>
      <c r="D1630" s="64">
        <v>46.69</v>
      </c>
      <c r="E1630" s="61">
        <f t="shared" si="25"/>
        <v>3828.58</v>
      </c>
      <c r="F1630" s="65" t="s">
        <v>23</v>
      </c>
    </row>
    <row r="1631" spans="1:6">
      <c r="A1631" s="59">
        <v>43241</v>
      </c>
      <c r="B1631" s="60">
        <v>0.62229177083333331</v>
      </c>
      <c r="C1631" s="63">
        <v>161</v>
      </c>
      <c r="D1631" s="64">
        <v>46.7</v>
      </c>
      <c r="E1631" s="61">
        <f t="shared" si="25"/>
        <v>7518.7000000000007</v>
      </c>
      <c r="F1631" s="65" t="s">
        <v>24</v>
      </c>
    </row>
    <row r="1632" spans="1:6">
      <c r="A1632" s="59">
        <v>43241</v>
      </c>
      <c r="B1632" s="60">
        <v>0.62229177083333331</v>
      </c>
      <c r="C1632" s="63">
        <v>183</v>
      </c>
      <c r="D1632" s="64">
        <v>46.7</v>
      </c>
      <c r="E1632" s="61">
        <f t="shared" si="25"/>
        <v>8546.1</v>
      </c>
      <c r="F1632" s="65" t="s">
        <v>26</v>
      </c>
    </row>
    <row r="1633" spans="1:6">
      <c r="A1633" s="59">
        <v>43241</v>
      </c>
      <c r="B1633" s="60">
        <v>0.62229177083333331</v>
      </c>
      <c r="C1633" s="63">
        <v>107</v>
      </c>
      <c r="D1633" s="64">
        <v>46.7</v>
      </c>
      <c r="E1633" s="61">
        <f t="shared" si="25"/>
        <v>4996.9000000000005</v>
      </c>
      <c r="F1633" s="65" t="s">
        <v>26</v>
      </c>
    </row>
    <row r="1634" spans="1:6">
      <c r="A1634" s="59">
        <v>43241</v>
      </c>
      <c r="B1634" s="60">
        <v>0.62635118055555561</v>
      </c>
      <c r="C1634" s="63">
        <v>86</v>
      </c>
      <c r="D1634" s="64">
        <v>46.71</v>
      </c>
      <c r="E1634" s="61">
        <f t="shared" si="25"/>
        <v>4017.06</v>
      </c>
      <c r="F1634" s="65" t="s">
        <v>26</v>
      </c>
    </row>
    <row r="1635" spans="1:6">
      <c r="A1635" s="59">
        <v>43241</v>
      </c>
      <c r="B1635" s="60">
        <v>0.62635118055555561</v>
      </c>
      <c r="C1635" s="63">
        <v>29</v>
      </c>
      <c r="D1635" s="64">
        <v>46.71</v>
      </c>
      <c r="E1635" s="61">
        <f t="shared" si="25"/>
        <v>1354.59</v>
      </c>
      <c r="F1635" s="65" t="s">
        <v>26</v>
      </c>
    </row>
    <row r="1636" spans="1:6">
      <c r="A1636" s="59">
        <v>43241</v>
      </c>
      <c r="B1636" s="60">
        <v>0.62635119212962964</v>
      </c>
      <c r="C1636" s="63">
        <v>268</v>
      </c>
      <c r="D1636" s="64">
        <v>46.71</v>
      </c>
      <c r="E1636" s="61">
        <f t="shared" si="25"/>
        <v>12518.28</v>
      </c>
      <c r="F1636" s="65" t="s">
        <v>23</v>
      </c>
    </row>
    <row r="1637" spans="1:6">
      <c r="A1637" s="59">
        <v>43241</v>
      </c>
      <c r="B1637" s="60">
        <v>0.62635119212962964</v>
      </c>
      <c r="C1637" s="63">
        <v>77</v>
      </c>
      <c r="D1637" s="64">
        <v>46.71</v>
      </c>
      <c r="E1637" s="61">
        <f t="shared" si="25"/>
        <v>3596.67</v>
      </c>
      <c r="F1637" s="65" t="s">
        <v>23</v>
      </c>
    </row>
    <row r="1638" spans="1:6">
      <c r="A1638" s="59">
        <v>43241</v>
      </c>
      <c r="B1638" s="60">
        <v>0.62635135416666665</v>
      </c>
      <c r="C1638" s="63">
        <v>286</v>
      </c>
      <c r="D1638" s="64">
        <v>46.71</v>
      </c>
      <c r="E1638" s="61">
        <f t="shared" si="25"/>
        <v>13359.06</v>
      </c>
      <c r="F1638" s="65" t="s">
        <v>26</v>
      </c>
    </row>
    <row r="1639" spans="1:6">
      <c r="A1639" s="59">
        <v>43241</v>
      </c>
      <c r="B1639" s="60">
        <v>0.62635135416666665</v>
      </c>
      <c r="C1639" s="63">
        <v>18</v>
      </c>
      <c r="D1639" s="64">
        <v>46.71</v>
      </c>
      <c r="E1639" s="61">
        <f t="shared" si="25"/>
        <v>840.78</v>
      </c>
      <c r="F1639" s="65" t="s">
        <v>23</v>
      </c>
    </row>
    <row r="1640" spans="1:6">
      <c r="A1640" s="59">
        <v>43241</v>
      </c>
      <c r="B1640" s="60">
        <v>0.6263513657407408</v>
      </c>
      <c r="C1640" s="63">
        <v>44</v>
      </c>
      <c r="D1640" s="64">
        <v>46.71</v>
      </c>
      <c r="E1640" s="61">
        <f t="shared" si="25"/>
        <v>2055.2400000000002</v>
      </c>
      <c r="F1640" s="65" t="s">
        <v>24</v>
      </c>
    </row>
    <row r="1641" spans="1:6">
      <c r="A1641" s="59">
        <v>43241</v>
      </c>
      <c r="B1641" s="60">
        <v>0.63003532407407403</v>
      </c>
      <c r="C1641" s="63">
        <v>5</v>
      </c>
      <c r="D1641" s="64">
        <v>46.71</v>
      </c>
      <c r="E1641" s="61">
        <f t="shared" si="25"/>
        <v>233.55</v>
      </c>
      <c r="F1641" s="65" t="s">
        <v>23</v>
      </c>
    </row>
    <row r="1642" spans="1:6">
      <c r="A1642" s="59">
        <v>43241</v>
      </c>
      <c r="B1642" s="60">
        <v>0.63003532407407403</v>
      </c>
      <c r="C1642" s="63">
        <v>93</v>
      </c>
      <c r="D1642" s="64">
        <v>46.71</v>
      </c>
      <c r="E1642" s="61">
        <f t="shared" si="25"/>
        <v>4344.03</v>
      </c>
      <c r="F1642" s="65" t="s">
        <v>23</v>
      </c>
    </row>
    <row r="1643" spans="1:6">
      <c r="A1643" s="59">
        <v>43241</v>
      </c>
      <c r="B1643" s="60">
        <v>0.63003532407407403</v>
      </c>
      <c r="C1643" s="63">
        <v>31</v>
      </c>
      <c r="D1643" s="64">
        <v>46.71</v>
      </c>
      <c r="E1643" s="61">
        <f t="shared" si="25"/>
        <v>1448.01</v>
      </c>
      <c r="F1643" s="65" t="s">
        <v>26</v>
      </c>
    </row>
    <row r="1644" spans="1:6">
      <c r="A1644" s="59">
        <v>43241</v>
      </c>
      <c r="B1644" s="60">
        <v>0.63003552083333336</v>
      </c>
      <c r="C1644" s="63">
        <v>110</v>
      </c>
      <c r="D1644" s="64">
        <v>46.71</v>
      </c>
      <c r="E1644" s="61">
        <f t="shared" si="25"/>
        <v>5138.1000000000004</v>
      </c>
      <c r="F1644" s="65" t="s">
        <v>23</v>
      </c>
    </row>
    <row r="1645" spans="1:6">
      <c r="A1645" s="59">
        <v>43241</v>
      </c>
      <c r="B1645" s="60">
        <v>0.63003552083333336</v>
      </c>
      <c r="C1645" s="63">
        <v>175</v>
      </c>
      <c r="D1645" s="64">
        <v>46.71</v>
      </c>
      <c r="E1645" s="61">
        <f t="shared" si="25"/>
        <v>8174.25</v>
      </c>
      <c r="F1645" s="65" t="s">
        <v>23</v>
      </c>
    </row>
    <row r="1646" spans="1:6">
      <c r="A1646" s="59">
        <v>43241</v>
      </c>
      <c r="B1646" s="60">
        <v>0.63003563657407413</v>
      </c>
      <c r="C1646" s="63">
        <v>69</v>
      </c>
      <c r="D1646" s="64">
        <v>46.71</v>
      </c>
      <c r="E1646" s="61">
        <f t="shared" si="25"/>
        <v>3222.9900000000002</v>
      </c>
      <c r="F1646" s="65" t="s">
        <v>23</v>
      </c>
    </row>
    <row r="1647" spans="1:6">
      <c r="A1647" s="59">
        <v>43241</v>
      </c>
      <c r="B1647" s="60">
        <v>0.63003572916666661</v>
      </c>
      <c r="C1647" s="63">
        <v>26</v>
      </c>
      <c r="D1647" s="64">
        <v>46.71</v>
      </c>
      <c r="E1647" s="61">
        <f t="shared" si="25"/>
        <v>1214.46</v>
      </c>
      <c r="F1647" s="65" t="s">
        <v>25</v>
      </c>
    </row>
    <row r="1648" spans="1:6">
      <c r="A1648" s="59">
        <v>43241</v>
      </c>
      <c r="B1648" s="60">
        <v>0.63546098379629623</v>
      </c>
      <c r="C1648" s="63">
        <v>168</v>
      </c>
      <c r="D1648" s="64">
        <v>46.74</v>
      </c>
      <c r="E1648" s="61">
        <f t="shared" si="25"/>
        <v>7852.3200000000006</v>
      </c>
      <c r="F1648" s="65" t="s">
        <v>23</v>
      </c>
    </row>
    <row r="1649" spans="1:6">
      <c r="A1649" s="59">
        <v>43241</v>
      </c>
      <c r="B1649" s="60">
        <v>0.63546098379629623</v>
      </c>
      <c r="C1649" s="63">
        <v>84</v>
      </c>
      <c r="D1649" s="64">
        <v>46.74</v>
      </c>
      <c r="E1649" s="61">
        <f t="shared" si="25"/>
        <v>3926.1600000000003</v>
      </c>
      <c r="F1649" s="65" t="s">
        <v>26</v>
      </c>
    </row>
    <row r="1650" spans="1:6">
      <c r="A1650" s="59">
        <v>43241</v>
      </c>
      <c r="B1650" s="60">
        <v>0.63546098379629623</v>
      </c>
      <c r="C1650" s="63">
        <v>86</v>
      </c>
      <c r="D1650" s="64">
        <v>46.74</v>
      </c>
      <c r="E1650" s="61">
        <f t="shared" si="25"/>
        <v>4019.6400000000003</v>
      </c>
      <c r="F1650" s="65" t="s">
        <v>25</v>
      </c>
    </row>
    <row r="1651" spans="1:6">
      <c r="A1651" s="59">
        <v>43241</v>
      </c>
      <c r="B1651" s="60">
        <v>0.63546115740740738</v>
      </c>
      <c r="C1651" s="63">
        <v>50</v>
      </c>
      <c r="D1651" s="64">
        <v>46.74</v>
      </c>
      <c r="E1651" s="61">
        <f t="shared" si="25"/>
        <v>2337</v>
      </c>
      <c r="F1651" s="65" t="s">
        <v>23</v>
      </c>
    </row>
    <row r="1652" spans="1:6">
      <c r="A1652" s="59">
        <v>43241</v>
      </c>
      <c r="B1652" s="60">
        <v>0.63546115740740738</v>
      </c>
      <c r="C1652" s="63">
        <v>175</v>
      </c>
      <c r="D1652" s="64">
        <v>46.74</v>
      </c>
      <c r="E1652" s="61">
        <f t="shared" si="25"/>
        <v>8179.5</v>
      </c>
      <c r="F1652" s="65" t="s">
        <v>23</v>
      </c>
    </row>
    <row r="1653" spans="1:6">
      <c r="A1653" s="59">
        <v>43241</v>
      </c>
      <c r="B1653" s="60">
        <v>0.63546341435185183</v>
      </c>
      <c r="C1653" s="63">
        <v>75</v>
      </c>
      <c r="D1653" s="64">
        <v>46.74</v>
      </c>
      <c r="E1653" s="61">
        <f t="shared" si="25"/>
        <v>3505.5</v>
      </c>
      <c r="F1653" s="65" t="s">
        <v>26</v>
      </c>
    </row>
    <row r="1654" spans="1:6">
      <c r="A1654" s="59">
        <v>43241</v>
      </c>
      <c r="B1654" s="60">
        <v>0.63687087962962963</v>
      </c>
      <c r="C1654" s="63">
        <v>35</v>
      </c>
      <c r="D1654" s="64">
        <v>46.74</v>
      </c>
      <c r="E1654" s="61">
        <f t="shared" si="25"/>
        <v>1635.9</v>
      </c>
      <c r="F1654" s="65" t="s">
        <v>23</v>
      </c>
    </row>
    <row r="1655" spans="1:6">
      <c r="A1655" s="59">
        <v>43241</v>
      </c>
      <c r="B1655" s="60">
        <v>0.63687087962962963</v>
      </c>
      <c r="C1655" s="63">
        <v>56</v>
      </c>
      <c r="D1655" s="64">
        <v>46.74</v>
      </c>
      <c r="E1655" s="61">
        <f t="shared" si="25"/>
        <v>2617.44</v>
      </c>
      <c r="F1655" s="65" t="s">
        <v>23</v>
      </c>
    </row>
    <row r="1656" spans="1:6">
      <c r="A1656" s="59">
        <v>43241</v>
      </c>
      <c r="B1656" s="60">
        <v>0.63687089120370366</v>
      </c>
      <c r="C1656" s="63">
        <v>28</v>
      </c>
      <c r="D1656" s="64">
        <v>46.74</v>
      </c>
      <c r="E1656" s="61">
        <f t="shared" si="25"/>
        <v>1308.72</v>
      </c>
      <c r="F1656" s="65" t="s">
        <v>26</v>
      </c>
    </row>
    <row r="1657" spans="1:6">
      <c r="A1657" s="59">
        <v>43241</v>
      </c>
      <c r="B1657" s="60">
        <v>0.63687089120370366</v>
      </c>
      <c r="C1657" s="63">
        <v>34</v>
      </c>
      <c r="D1657" s="64">
        <v>46.74</v>
      </c>
      <c r="E1657" s="61">
        <f t="shared" si="25"/>
        <v>1589.16</v>
      </c>
      <c r="F1657" s="65" t="s">
        <v>26</v>
      </c>
    </row>
    <row r="1658" spans="1:6">
      <c r="A1658" s="59">
        <v>43241</v>
      </c>
      <c r="B1658" s="60">
        <v>0.6368709027777778</v>
      </c>
      <c r="C1658" s="63">
        <v>28</v>
      </c>
      <c r="D1658" s="64">
        <v>46.74</v>
      </c>
      <c r="E1658" s="61">
        <f t="shared" si="25"/>
        <v>1308.72</v>
      </c>
      <c r="F1658" s="65" t="s">
        <v>25</v>
      </c>
    </row>
    <row r="1659" spans="1:6">
      <c r="A1659" s="59">
        <v>43241</v>
      </c>
      <c r="B1659" s="60">
        <v>0.63879216435185182</v>
      </c>
      <c r="C1659" s="63">
        <v>176</v>
      </c>
      <c r="D1659" s="64">
        <v>46.75</v>
      </c>
      <c r="E1659" s="61">
        <f t="shared" si="25"/>
        <v>8228</v>
      </c>
      <c r="F1659" s="65" t="s">
        <v>25</v>
      </c>
    </row>
    <row r="1660" spans="1:6">
      <c r="A1660" s="59">
        <v>43241</v>
      </c>
      <c r="B1660" s="60">
        <v>0.63879216435185182</v>
      </c>
      <c r="C1660" s="63">
        <v>121</v>
      </c>
      <c r="D1660" s="64">
        <v>46.75</v>
      </c>
      <c r="E1660" s="61">
        <f t="shared" si="25"/>
        <v>5656.75</v>
      </c>
      <c r="F1660" s="65" t="s">
        <v>26</v>
      </c>
    </row>
    <row r="1661" spans="1:6">
      <c r="A1661" s="59">
        <v>43241</v>
      </c>
      <c r="B1661" s="60">
        <v>0.63993799768518522</v>
      </c>
      <c r="C1661" s="63">
        <v>54</v>
      </c>
      <c r="D1661" s="64">
        <v>46.75</v>
      </c>
      <c r="E1661" s="61">
        <f t="shared" si="25"/>
        <v>2524.5</v>
      </c>
      <c r="F1661" s="65" t="s">
        <v>25</v>
      </c>
    </row>
    <row r="1662" spans="1:6">
      <c r="A1662" s="59">
        <v>43241</v>
      </c>
      <c r="B1662" s="60">
        <v>0.63993799768518522</v>
      </c>
      <c r="C1662" s="63">
        <v>41</v>
      </c>
      <c r="D1662" s="64">
        <v>46.75</v>
      </c>
      <c r="E1662" s="61">
        <f t="shared" si="25"/>
        <v>1916.75</v>
      </c>
      <c r="F1662" s="65" t="s">
        <v>25</v>
      </c>
    </row>
    <row r="1663" spans="1:6">
      <c r="A1663" s="59">
        <v>43241</v>
      </c>
      <c r="B1663" s="60">
        <v>0.63993799768518522</v>
      </c>
      <c r="C1663" s="63">
        <v>37</v>
      </c>
      <c r="D1663" s="64">
        <v>46.75</v>
      </c>
      <c r="E1663" s="61">
        <f t="shared" si="25"/>
        <v>1729.75</v>
      </c>
      <c r="F1663" s="65" t="s">
        <v>25</v>
      </c>
    </row>
    <row r="1664" spans="1:6">
      <c r="A1664" s="59">
        <v>43241</v>
      </c>
      <c r="B1664" s="60">
        <v>0.63993799768518522</v>
      </c>
      <c r="C1664" s="63">
        <v>52</v>
      </c>
      <c r="D1664" s="64">
        <v>46.75</v>
      </c>
      <c r="E1664" s="61">
        <f t="shared" si="25"/>
        <v>2431</v>
      </c>
      <c r="F1664" s="65" t="s">
        <v>23</v>
      </c>
    </row>
    <row r="1665" spans="1:6">
      <c r="A1665" s="59">
        <v>43241</v>
      </c>
      <c r="B1665" s="60">
        <v>0.63993799768518522</v>
      </c>
      <c r="C1665" s="63">
        <v>80</v>
      </c>
      <c r="D1665" s="64">
        <v>46.75</v>
      </c>
      <c r="E1665" s="61">
        <f t="shared" si="25"/>
        <v>3740</v>
      </c>
      <c r="F1665" s="65" t="s">
        <v>23</v>
      </c>
    </row>
    <row r="1666" spans="1:6">
      <c r="A1666" s="59">
        <v>43241</v>
      </c>
      <c r="B1666" s="60">
        <v>0.63993803240740743</v>
      </c>
      <c r="C1666" s="63">
        <v>81</v>
      </c>
      <c r="D1666" s="64">
        <v>46.74</v>
      </c>
      <c r="E1666" s="61">
        <f t="shared" si="25"/>
        <v>3785.94</v>
      </c>
      <c r="F1666" s="65" t="s">
        <v>26</v>
      </c>
    </row>
    <row r="1667" spans="1:6">
      <c r="A1667" s="59">
        <v>43241</v>
      </c>
      <c r="B1667" s="60">
        <v>0.63998694444444448</v>
      </c>
      <c r="C1667" s="63">
        <v>19</v>
      </c>
      <c r="D1667" s="64">
        <v>46.74</v>
      </c>
      <c r="E1667" s="61">
        <f t="shared" si="25"/>
        <v>888.06000000000006</v>
      </c>
      <c r="F1667" s="65" t="s">
        <v>25</v>
      </c>
    </row>
    <row r="1668" spans="1:6">
      <c r="A1668" s="59">
        <v>43241</v>
      </c>
      <c r="B1668" s="60">
        <v>0.63998694444444448</v>
      </c>
      <c r="C1668" s="63">
        <v>32</v>
      </c>
      <c r="D1668" s="64">
        <v>46.74</v>
      </c>
      <c r="E1668" s="61">
        <f t="shared" si="25"/>
        <v>1495.68</v>
      </c>
      <c r="F1668" s="65" t="s">
        <v>23</v>
      </c>
    </row>
    <row r="1669" spans="1:6">
      <c r="A1669" s="59">
        <v>43241</v>
      </c>
      <c r="B1669" s="60">
        <v>0.64208285879629623</v>
      </c>
      <c r="C1669" s="63">
        <v>14</v>
      </c>
      <c r="D1669" s="64">
        <v>46.75</v>
      </c>
      <c r="E1669" s="61">
        <f t="shared" ref="E1669:E1732" si="26">C1669*D1669</f>
        <v>654.5</v>
      </c>
      <c r="F1669" s="65" t="s">
        <v>24</v>
      </c>
    </row>
    <row r="1670" spans="1:6">
      <c r="A1670" s="59">
        <v>43241</v>
      </c>
      <c r="B1670" s="60">
        <v>0.64311509259259259</v>
      </c>
      <c r="C1670" s="63">
        <v>40</v>
      </c>
      <c r="D1670" s="64">
        <v>46.75</v>
      </c>
      <c r="E1670" s="61">
        <f t="shared" si="26"/>
        <v>1870</v>
      </c>
      <c r="F1670" s="65" t="s">
        <v>25</v>
      </c>
    </row>
    <row r="1671" spans="1:6">
      <c r="A1671" s="59">
        <v>43241</v>
      </c>
      <c r="B1671" s="60">
        <v>0.64311519675925932</v>
      </c>
      <c r="C1671" s="63">
        <v>109</v>
      </c>
      <c r="D1671" s="64">
        <v>46.75</v>
      </c>
      <c r="E1671" s="61">
        <f t="shared" si="26"/>
        <v>5095.75</v>
      </c>
      <c r="F1671" s="65" t="s">
        <v>23</v>
      </c>
    </row>
    <row r="1672" spans="1:6">
      <c r="A1672" s="59">
        <v>43241</v>
      </c>
      <c r="B1672" s="60">
        <v>0.64311519675925932</v>
      </c>
      <c r="C1672" s="63">
        <v>120</v>
      </c>
      <c r="D1672" s="64">
        <v>46.75</v>
      </c>
      <c r="E1672" s="61">
        <f t="shared" si="26"/>
        <v>5610</v>
      </c>
      <c r="F1672" s="65" t="s">
        <v>23</v>
      </c>
    </row>
    <row r="1673" spans="1:6">
      <c r="A1673" s="59">
        <v>43241</v>
      </c>
      <c r="B1673" s="60">
        <v>0.64354295138888895</v>
      </c>
      <c r="C1673" s="63">
        <v>105</v>
      </c>
      <c r="D1673" s="64">
        <v>46.74</v>
      </c>
      <c r="E1673" s="61">
        <f t="shared" si="26"/>
        <v>4907.7</v>
      </c>
      <c r="F1673" s="65" t="s">
        <v>23</v>
      </c>
    </row>
    <row r="1674" spans="1:6">
      <c r="A1674" s="59">
        <v>43241</v>
      </c>
      <c r="B1674" s="60">
        <v>0.64550474537037039</v>
      </c>
      <c r="C1674" s="63">
        <v>3</v>
      </c>
      <c r="D1674" s="64">
        <v>46.75</v>
      </c>
      <c r="E1674" s="61">
        <f t="shared" si="26"/>
        <v>140.25</v>
      </c>
      <c r="F1674" s="65" t="s">
        <v>23</v>
      </c>
    </row>
    <row r="1675" spans="1:6">
      <c r="A1675" s="59">
        <v>43241</v>
      </c>
      <c r="B1675" s="60">
        <v>0.64550474537037039</v>
      </c>
      <c r="C1675" s="63">
        <v>140</v>
      </c>
      <c r="D1675" s="64">
        <v>46.75</v>
      </c>
      <c r="E1675" s="61">
        <f t="shared" si="26"/>
        <v>6545</v>
      </c>
      <c r="F1675" s="65" t="s">
        <v>23</v>
      </c>
    </row>
    <row r="1676" spans="1:6">
      <c r="A1676" s="59">
        <v>43241</v>
      </c>
      <c r="B1676" s="60">
        <v>0.64612956018518519</v>
      </c>
      <c r="C1676" s="63">
        <v>41</v>
      </c>
      <c r="D1676" s="64">
        <v>46.74</v>
      </c>
      <c r="E1676" s="61">
        <f t="shared" si="26"/>
        <v>1916.3400000000001</v>
      </c>
      <c r="F1676" s="65" t="s">
        <v>26</v>
      </c>
    </row>
    <row r="1677" spans="1:6">
      <c r="A1677" s="59">
        <v>43241</v>
      </c>
      <c r="B1677" s="60">
        <v>0.64612956018518519</v>
      </c>
      <c r="C1677" s="63">
        <v>125</v>
      </c>
      <c r="D1677" s="64">
        <v>46.74</v>
      </c>
      <c r="E1677" s="61">
        <f t="shared" si="26"/>
        <v>5842.5</v>
      </c>
      <c r="F1677" s="65" t="s">
        <v>23</v>
      </c>
    </row>
    <row r="1678" spans="1:6">
      <c r="A1678" s="59">
        <v>43241</v>
      </c>
      <c r="B1678" s="60">
        <v>0.64614303240740745</v>
      </c>
      <c r="C1678" s="63">
        <v>21</v>
      </c>
      <c r="D1678" s="64">
        <v>46.73</v>
      </c>
      <c r="E1678" s="61">
        <f t="shared" si="26"/>
        <v>981.32999999999993</v>
      </c>
      <c r="F1678" s="65" t="s">
        <v>24</v>
      </c>
    </row>
    <row r="1679" spans="1:6">
      <c r="A1679" s="59">
        <v>43241</v>
      </c>
      <c r="B1679" s="60">
        <v>0.64614304398148148</v>
      </c>
      <c r="C1679" s="63">
        <v>13</v>
      </c>
      <c r="D1679" s="64">
        <v>46.73</v>
      </c>
      <c r="E1679" s="61">
        <f t="shared" si="26"/>
        <v>607.49</v>
      </c>
      <c r="F1679" s="65" t="s">
        <v>23</v>
      </c>
    </row>
    <row r="1680" spans="1:6">
      <c r="A1680" s="59">
        <v>43241</v>
      </c>
      <c r="B1680" s="60">
        <v>0.64614304398148148</v>
      </c>
      <c r="C1680" s="63">
        <v>54</v>
      </c>
      <c r="D1680" s="64">
        <v>46.73</v>
      </c>
      <c r="E1680" s="61">
        <f t="shared" si="26"/>
        <v>2523.4199999999996</v>
      </c>
      <c r="F1680" s="65" t="s">
        <v>23</v>
      </c>
    </row>
    <row r="1681" spans="1:6">
      <c r="A1681" s="59">
        <v>43241</v>
      </c>
      <c r="B1681" s="60">
        <v>0.64623430555555561</v>
      </c>
      <c r="C1681" s="63">
        <v>36</v>
      </c>
      <c r="D1681" s="64">
        <v>46.72</v>
      </c>
      <c r="E1681" s="61">
        <f t="shared" si="26"/>
        <v>1681.92</v>
      </c>
      <c r="F1681" s="65" t="s">
        <v>26</v>
      </c>
    </row>
    <row r="1682" spans="1:6">
      <c r="A1682" s="59">
        <v>43241</v>
      </c>
      <c r="B1682" s="60">
        <v>0.64623431712962964</v>
      </c>
      <c r="C1682" s="63">
        <v>39</v>
      </c>
      <c r="D1682" s="64">
        <v>46.72</v>
      </c>
      <c r="E1682" s="61">
        <f t="shared" si="26"/>
        <v>1822.08</v>
      </c>
      <c r="F1682" s="65" t="s">
        <v>23</v>
      </c>
    </row>
    <row r="1683" spans="1:6">
      <c r="A1683" s="59">
        <v>43241</v>
      </c>
      <c r="B1683" s="60">
        <v>0.64624563657407408</v>
      </c>
      <c r="C1683" s="63">
        <v>3</v>
      </c>
      <c r="D1683" s="64">
        <v>46.71</v>
      </c>
      <c r="E1683" s="61">
        <f t="shared" si="26"/>
        <v>140.13</v>
      </c>
      <c r="F1683" s="65" t="s">
        <v>26</v>
      </c>
    </row>
    <row r="1684" spans="1:6">
      <c r="A1684" s="59">
        <v>43241</v>
      </c>
      <c r="B1684" s="60">
        <v>0.6467851736111111</v>
      </c>
      <c r="C1684" s="63">
        <v>18</v>
      </c>
      <c r="D1684" s="64">
        <v>46.71</v>
      </c>
      <c r="E1684" s="61">
        <f t="shared" si="26"/>
        <v>840.78</v>
      </c>
      <c r="F1684" s="65" t="s">
        <v>25</v>
      </c>
    </row>
    <row r="1685" spans="1:6">
      <c r="A1685" s="59">
        <v>43241</v>
      </c>
      <c r="B1685" s="60">
        <v>0.6467851736111111</v>
      </c>
      <c r="C1685" s="63">
        <v>54</v>
      </c>
      <c r="D1685" s="64">
        <v>46.71</v>
      </c>
      <c r="E1685" s="61">
        <f t="shared" si="26"/>
        <v>2522.34</v>
      </c>
      <c r="F1685" s="65" t="s">
        <v>23</v>
      </c>
    </row>
    <row r="1686" spans="1:6">
      <c r="A1686" s="59">
        <v>43241</v>
      </c>
      <c r="B1686" s="60">
        <v>0.64778289351851848</v>
      </c>
      <c r="C1686" s="63">
        <v>17</v>
      </c>
      <c r="D1686" s="64">
        <v>46.72</v>
      </c>
      <c r="E1686" s="61">
        <f t="shared" si="26"/>
        <v>794.24</v>
      </c>
      <c r="F1686" s="65" t="s">
        <v>24</v>
      </c>
    </row>
    <row r="1687" spans="1:6">
      <c r="A1687" s="59">
        <v>43241</v>
      </c>
      <c r="B1687" s="60">
        <v>0.64778289351851848</v>
      </c>
      <c r="C1687" s="63">
        <v>20</v>
      </c>
      <c r="D1687" s="64">
        <v>46.72</v>
      </c>
      <c r="E1687" s="61">
        <f t="shared" si="26"/>
        <v>934.4</v>
      </c>
      <c r="F1687" s="65" t="s">
        <v>26</v>
      </c>
    </row>
    <row r="1688" spans="1:6">
      <c r="A1688" s="59">
        <v>43241</v>
      </c>
      <c r="B1688" s="60">
        <v>0.64914384259259261</v>
      </c>
      <c r="C1688" s="63">
        <v>20</v>
      </c>
      <c r="D1688" s="64">
        <v>46.72</v>
      </c>
      <c r="E1688" s="61">
        <f t="shared" si="26"/>
        <v>934.4</v>
      </c>
      <c r="F1688" s="65" t="s">
        <v>26</v>
      </c>
    </row>
    <row r="1689" spans="1:6">
      <c r="A1689" s="59">
        <v>43241</v>
      </c>
      <c r="B1689" s="60">
        <v>0.64914384259259261</v>
      </c>
      <c r="C1689" s="63">
        <v>2</v>
      </c>
      <c r="D1689" s="64">
        <v>46.72</v>
      </c>
      <c r="E1689" s="61">
        <f t="shared" si="26"/>
        <v>93.44</v>
      </c>
      <c r="F1689" s="65" t="s">
        <v>26</v>
      </c>
    </row>
    <row r="1690" spans="1:6">
      <c r="A1690" s="59">
        <v>43241</v>
      </c>
      <c r="B1690" s="60">
        <v>0.64914385416666665</v>
      </c>
      <c r="C1690" s="63">
        <v>63</v>
      </c>
      <c r="D1690" s="64">
        <v>46.72</v>
      </c>
      <c r="E1690" s="61">
        <f t="shared" si="26"/>
        <v>2943.36</v>
      </c>
      <c r="F1690" s="65" t="s">
        <v>23</v>
      </c>
    </row>
    <row r="1691" spans="1:6">
      <c r="A1691" s="59">
        <v>43241</v>
      </c>
      <c r="B1691" s="60">
        <v>0.64914385416666665</v>
      </c>
      <c r="C1691" s="63">
        <v>4</v>
      </c>
      <c r="D1691" s="64">
        <v>46.72</v>
      </c>
      <c r="E1691" s="61">
        <f t="shared" si="26"/>
        <v>186.88</v>
      </c>
      <c r="F1691" s="65" t="s">
        <v>23</v>
      </c>
    </row>
    <row r="1692" spans="1:6">
      <c r="A1692" s="59">
        <v>43241</v>
      </c>
      <c r="B1692" s="60">
        <v>0.64914385416666665</v>
      </c>
      <c r="C1692" s="63">
        <v>34</v>
      </c>
      <c r="D1692" s="64">
        <v>46.72</v>
      </c>
      <c r="E1692" s="61">
        <f t="shared" si="26"/>
        <v>1588.48</v>
      </c>
      <c r="F1692" s="65" t="s">
        <v>23</v>
      </c>
    </row>
    <row r="1693" spans="1:6">
      <c r="A1693" s="59">
        <v>43241</v>
      </c>
      <c r="B1693" s="60">
        <v>0.64914401620370377</v>
      </c>
      <c r="C1693" s="63">
        <v>1</v>
      </c>
      <c r="D1693" s="64">
        <v>46.72</v>
      </c>
      <c r="E1693" s="61">
        <f t="shared" si="26"/>
        <v>46.72</v>
      </c>
      <c r="F1693" s="65" t="s">
        <v>23</v>
      </c>
    </row>
    <row r="1694" spans="1:6">
      <c r="A1694" s="59">
        <v>43241</v>
      </c>
      <c r="B1694" s="60">
        <v>0.64977524305555556</v>
      </c>
      <c r="C1694" s="63">
        <v>233</v>
      </c>
      <c r="D1694" s="64">
        <v>46.73</v>
      </c>
      <c r="E1694" s="61">
        <f t="shared" si="26"/>
        <v>10888.09</v>
      </c>
      <c r="F1694" s="65" t="s">
        <v>24</v>
      </c>
    </row>
    <row r="1695" spans="1:6">
      <c r="A1695" s="59">
        <v>43241</v>
      </c>
      <c r="B1695" s="60">
        <v>0.64977524305555556</v>
      </c>
      <c r="C1695" s="63">
        <v>27</v>
      </c>
      <c r="D1695" s="64">
        <v>46.73</v>
      </c>
      <c r="E1695" s="61">
        <f t="shared" si="26"/>
        <v>1261.7099999999998</v>
      </c>
      <c r="F1695" s="65" t="s">
        <v>25</v>
      </c>
    </row>
    <row r="1696" spans="1:6">
      <c r="A1696" s="59">
        <v>43241</v>
      </c>
      <c r="B1696" s="60">
        <v>0.64977527777777777</v>
      </c>
      <c r="C1696" s="63">
        <v>1</v>
      </c>
      <c r="D1696" s="64">
        <v>46.72</v>
      </c>
      <c r="E1696" s="61">
        <f t="shared" si="26"/>
        <v>46.72</v>
      </c>
      <c r="F1696" s="65" t="s">
        <v>24</v>
      </c>
    </row>
    <row r="1697" spans="1:6">
      <c r="A1697" s="59">
        <v>43241</v>
      </c>
      <c r="B1697" s="60">
        <v>0.64977527777777777</v>
      </c>
      <c r="C1697" s="63">
        <v>51</v>
      </c>
      <c r="D1697" s="64">
        <v>46.72</v>
      </c>
      <c r="E1697" s="61">
        <f t="shared" si="26"/>
        <v>2382.7199999999998</v>
      </c>
      <c r="F1697" s="65" t="s">
        <v>24</v>
      </c>
    </row>
    <row r="1698" spans="1:6">
      <c r="A1698" s="59">
        <v>43241</v>
      </c>
      <c r="B1698" s="60">
        <v>0.64977530092592595</v>
      </c>
      <c r="C1698" s="63">
        <v>61</v>
      </c>
      <c r="D1698" s="64">
        <v>46.72</v>
      </c>
      <c r="E1698" s="61">
        <f t="shared" si="26"/>
        <v>2849.92</v>
      </c>
      <c r="F1698" s="65" t="s">
        <v>23</v>
      </c>
    </row>
    <row r="1699" spans="1:6">
      <c r="A1699" s="59">
        <v>43241</v>
      </c>
      <c r="B1699" s="60">
        <v>0.6517548842592592</v>
      </c>
      <c r="C1699" s="63">
        <v>19</v>
      </c>
      <c r="D1699" s="64">
        <v>46.73</v>
      </c>
      <c r="E1699" s="61">
        <f t="shared" si="26"/>
        <v>887.86999999999989</v>
      </c>
      <c r="F1699" s="65" t="s">
        <v>25</v>
      </c>
    </row>
    <row r="1700" spans="1:6">
      <c r="A1700" s="59">
        <v>43241</v>
      </c>
      <c r="B1700" s="60">
        <v>0.65175489583333335</v>
      </c>
      <c r="C1700" s="63">
        <v>93</v>
      </c>
      <c r="D1700" s="64">
        <v>46.73</v>
      </c>
      <c r="E1700" s="61">
        <f t="shared" si="26"/>
        <v>4345.8899999999994</v>
      </c>
      <c r="F1700" s="65" t="s">
        <v>23</v>
      </c>
    </row>
    <row r="1701" spans="1:6">
      <c r="A1701" s="59">
        <v>43241</v>
      </c>
      <c r="B1701" s="60">
        <v>0.65175511574074074</v>
      </c>
      <c r="C1701" s="63">
        <v>22</v>
      </c>
      <c r="D1701" s="64">
        <v>46.72</v>
      </c>
      <c r="E1701" s="61">
        <f t="shared" si="26"/>
        <v>1027.8399999999999</v>
      </c>
      <c r="F1701" s="65" t="s">
        <v>23</v>
      </c>
    </row>
    <row r="1702" spans="1:6">
      <c r="A1702" s="59">
        <v>43241</v>
      </c>
      <c r="B1702" s="60">
        <v>0.65175512731481489</v>
      </c>
      <c r="C1702" s="63">
        <v>60</v>
      </c>
      <c r="D1702" s="64">
        <v>46.72</v>
      </c>
      <c r="E1702" s="61">
        <f t="shared" si="26"/>
        <v>2803.2</v>
      </c>
      <c r="F1702" s="65" t="s">
        <v>26</v>
      </c>
    </row>
    <row r="1703" spans="1:6">
      <c r="A1703" s="59">
        <v>43241</v>
      </c>
      <c r="B1703" s="60">
        <v>0.65279827546296298</v>
      </c>
      <c r="C1703" s="63">
        <v>10</v>
      </c>
      <c r="D1703" s="64">
        <v>46.72</v>
      </c>
      <c r="E1703" s="61">
        <f t="shared" si="26"/>
        <v>467.2</v>
      </c>
      <c r="F1703" s="65" t="s">
        <v>26</v>
      </c>
    </row>
    <row r="1704" spans="1:6">
      <c r="A1704" s="59">
        <v>43241</v>
      </c>
      <c r="B1704" s="60">
        <v>0.65279827546296298</v>
      </c>
      <c r="C1704" s="63">
        <v>24</v>
      </c>
      <c r="D1704" s="64">
        <v>46.72</v>
      </c>
      <c r="E1704" s="61">
        <f t="shared" si="26"/>
        <v>1121.28</v>
      </c>
      <c r="F1704" s="65" t="s">
        <v>26</v>
      </c>
    </row>
    <row r="1705" spans="1:6">
      <c r="A1705" s="59">
        <v>43241</v>
      </c>
      <c r="B1705" s="60">
        <v>0.65279827546296298</v>
      </c>
      <c r="C1705" s="63">
        <v>38</v>
      </c>
      <c r="D1705" s="64">
        <v>46.72</v>
      </c>
      <c r="E1705" s="61">
        <f t="shared" si="26"/>
        <v>1775.36</v>
      </c>
      <c r="F1705" s="65" t="s">
        <v>23</v>
      </c>
    </row>
    <row r="1706" spans="1:6">
      <c r="A1706" s="59">
        <v>43241</v>
      </c>
      <c r="B1706" s="60">
        <v>0.65279827546296298</v>
      </c>
      <c r="C1706" s="63">
        <v>35</v>
      </c>
      <c r="D1706" s="64">
        <v>46.72</v>
      </c>
      <c r="E1706" s="61">
        <f t="shared" si="26"/>
        <v>1635.2</v>
      </c>
      <c r="F1706" s="65" t="s">
        <v>23</v>
      </c>
    </row>
    <row r="1707" spans="1:6">
      <c r="A1707" s="59">
        <v>43241</v>
      </c>
      <c r="B1707" s="60">
        <v>0.65279827546296298</v>
      </c>
      <c r="C1707" s="63">
        <v>30</v>
      </c>
      <c r="D1707" s="64">
        <v>46.72</v>
      </c>
      <c r="E1707" s="61">
        <f t="shared" si="26"/>
        <v>1401.6</v>
      </c>
      <c r="F1707" s="65" t="s">
        <v>23</v>
      </c>
    </row>
    <row r="1708" spans="1:6">
      <c r="A1708" s="59">
        <v>43241</v>
      </c>
      <c r="B1708" s="60">
        <v>0.65289809027777779</v>
      </c>
      <c r="C1708" s="63">
        <v>18</v>
      </c>
      <c r="D1708" s="64">
        <v>46.71</v>
      </c>
      <c r="E1708" s="61">
        <f t="shared" si="26"/>
        <v>840.78</v>
      </c>
      <c r="F1708" s="65" t="s">
        <v>24</v>
      </c>
    </row>
    <row r="1709" spans="1:6">
      <c r="A1709" s="59">
        <v>43241</v>
      </c>
      <c r="B1709" s="60">
        <v>0.65289809027777779</v>
      </c>
      <c r="C1709" s="63">
        <v>19</v>
      </c>
      <c r="D1709" s="64">
        <v>46.71</v>
      </c>
      <c r="E1709" s="61">
        <f t="shared" si="26"/>
        <v>887.49</v>
      </c>
      <c r="F1709" s="65" t="s">
        <v>24</v>
      </c>
    </row>
    <row r="1710" spans="1:6">
      <c r="A1710" s="59">
        <v>43241</v>
      </c>
      <c r="B1710" s="60">
        <v>0.65289811342592585</v>
      </c>
      <c r="C1710" s="63">
        <v>19</v>
      </c>
      <c r="D1710" s="64">
        <v>46.71</v>
      </c>
      <c r="E1710" s="61">
        <f t="shared" si="26"/>
        <v>887.49</v>
      </c>
      <c r="F1710" s="65" t="s">
        <v>23</v>
      </c>
    </row>
    <row r="1711" spans="1:6">
      <c r="A1711" s="59">
        <v>43241</v>
      </c>
      <c r="B1711" s="60">
        <v>0.65431697916666665</v>
      </c>
      <c r="C1711" s="63">
        <v>92</v>
      </c>
      <c r="D1711" s="64">
        <v>46.72</v>
      </c>
      <c r="E1711" s="61">
        <f t="shared" si="26"/>
        <v>4298.24</v>
      </c>
      <c r="F1711" s="65" t="s">
        <v>24</v>
      </c>
    </row>
    <row r="1712" spans="1:6">
      <c r="A1712" s="59">
        <v>43241</v>
      </c>
      <c r="B1712" s="60">
        <v>0.65431697916666665</v>
      </c>
      <c r="C1712" s="63">
        <v>88</v>
      </c>
      <c r="D1712" s="64">
        <v>46.72</v>
      </c>
      <c r="E1712" s="61">
        <f t="shared" si="26"/>
        <v>4111.3599999999997</v>
      </c>
      <c r="F1712" s="65" t="s">
        <v>24</v>
      </c>
    </row>
    <row r="1713" spans="1:6">
      <c r="A1713" s="59">
        <v>43241</v>
      </c>
      <c r="B1713" s="60">
        <v>0.65563642361111107</v>
      </c>
      <c r="C1713" s="63">
        <v>185</v>
      </c>
      <c r="D1713" s="64">
        <v>46.74</v>
      </c>
      <c r="E1713" s="61">
        <f t="shared" si="26"/>
        <v>8646.9</v>
      </c>
      <c r="F1713" s="65" t="s">
        <v>26</v>
      </c>
    </row>
    <row r="1714" spans="1:6">
      <c r="A1714" s="59">
        <v>43241</v>
      </c>
      <c r="B1714" s="60">
        <v>0.65568658564814808</v>
      </c>
      <c r="C1714" s="63">
        <v>3</v>
      </c>
      <c r="D1714" s="64">
        <v>46.73</v>
      </c>
      <c r="E1714" s="61">
        <f t="shared" si="26"/>
        <v>140.19</v>
      </c>
      <c r="F1714" s="65" t="s">
        <v>25</v>
      </c>
    </row>
    <row r="1715" spans="1:6">
      <c r="A1715" s="59">
        <v>43241</v>
      </c>
      <c r="B1715" s="60">
        <v>0.65568659722222222</v>
      </c>
      <c r="C1715" s="63">
        <v>104</v>
      </c>
      <c r="D1715" s="64">
        <v>46.73</v>
      </c>
      <c r="E1715" s="61">
        <f t="shared" si="26"/>
        <v>4859.92</v>
      </c>
      <c r="F1715" s="65" t="s">
        <v>23</v>
      </c>
    </row>
    <row r="1716" spans="1:6">
      <c r="A1716" s="59">
        <v>43241</v>
      </c>
      <c r="B1716" s="60">
        <v>0.6556866203703704</v>
      </c>
      <c r="C1716" s="63">
        <v>3</v>
      </c>
      <c r="D1716" s="64">
        <v>46.72</v>
      </c>
      <c r="E1716" s="61">
        <f t="shared" si="26"/>
        <v>140.16</v>
      </c>
      <c r="F1716" s="65" t="s">
        <v>26</v>
      </c>
    </row>
    <row r="1717" spans="1:6">
      <c r="A1717" s="59">
        <v>43241</v>
      </c>
      <c r="B1717" s="60">
        <v>0.65628759259259262</v>
      </c>
      <c r="C1717" s="63">
        <v>10</v>
      </c>
      <c r="D1717" s="64">
        <v>46.7</v>
      </c>
      <c r="E1717" s="61">
        <f t="shared" si="26"/>
        <v>467</v>
      </c>
      <c r="F1717" s="65" t="s">
        <v>23</v>
      </c>
    </row>
    <row r="1718" spans="1:6">
      <c r="A1718" s="59">
        <v>43241</v>
      </c>
      <c r="B1718" s="60">
        <v>0.65692815972222218</v>
      </c>
      <c r="C1718" s="63">
        <v>18</v>
      </c>
      <c r="D1718" s="64">
        <v>46.68</v>
      </c>
      <c r="E1718" s="61">
        <f t="shared" si="26"/>
        <v>840.24</v>
      </c>
      <c r="F1718" s="65" t="s">
        <v>24</v>
      </c>
    </row>
    <row r="1719" spans="1:6">
      <c r="A1719" s="59">
        <v>43241</v>
      </c>
      <c r="B1719" s="60">
        <v>0.65742311342592596</v>
      </c>
      <c r="C1719" s="63">
        <v>38</v>
      </c>
      <c r="D1719" s="64">
        <v>46.68</v>
      </c>
      <c r="E1719" s="61">
        <f t="shared" si="26"/>
        <v>1773.84</v>
      </c>
      <c r="F1719" s="65" t="s">
        <v>23</v>
      </c>
    </row>
    <row r="1720" spans="1:6">
      <c r="A1720" s="59">
        <v>43241</v>
      </c>
      <c r="B1720" s="60">
        <v>0.65742311342592596</v>
      </c>
      <c r="C1720" s="63">
        <v>18</v>
      </c>
      <c r="D1720" s="64">
        <v>46.68</v>
      </c>
      <c r="E1720" s="61">
        <f t="shared" si="26"/>
        <v>840.24</v>
      </c>
      <c r="F1720" s="65" t="s">
        <v>23</v>
      </c>
    </row>
    <row r="1721" spans="1:6">
      <c r="A1721" s="59">
        <v>43241</v>
      </c>
      <c r="B1721" s="60">
        <v>0.65742311342592596</v>
      </c>
      <c r="C1721" s="63">
        <v>39</v>
      </c>
      <c r="D1721" s="64">
        <v>46.68</v>
      </c>
      <c r="E1721" s="61">
        <f t="shared" si="26"/>
        <v>1820.52</v>
      </c>
      <c r="F1721" s="65" t="s">
        <v>25</v>
      </c>
    </row>
    <row r="1722" spans="1:6">
      <c r="A1722" s="59">
        <v>43241</v>
      </c>
      <c r="B1722" s="60">
        <v>0.65742311342592596</v>
      </c>
      <c r="C1722" s="63">
        <v>12</v>
      </c>
      <c r="D1722" s="64">
        <v>46.68</v>
      </c>
      <c r="E1722" s="61">
        <f t="shared" si="26"/>
        <v>560.16</v>
      </c>
      <c r="F1722" s="65" t="s">
        <v>25</v>
      </c>
    </row>
    <row r="1723" spans="1:6">
      <c r="A1723" s="59">
        <v>43241</v>
      </c>
      <c r="B1723" s="60">
        <v>0.65822025462962963</v>
      </c>
      <c r="C1723" s="63">
        <v>26</v>
      </c>
      <c r="D1723" s="64">
        <v>46.68</v>
      </c>
      <c r="E1723" s="61">
        <f t="shared" si="26"/>
        <v>1213.68</v>
      </c>
      <c r="F1723" s="65" t="s">
        <v>25</v>
      </c>
    </row>
    <row r="1724" spans="1:6">
      <c r="A1724" s="59">
        <v>43241</v>
      </c>
      <c r="B1724" s="60">
        <v>0.65822026620370366</v>
      </c>
      <c r="C1724" s="63">
        <v>81</v>
      </c>
      <c r="D1724" s="64">
        <v>46.68</v>
      </c>
      <c r="E1724" s="61">
        <f t="shared" si="26"/>
        <v>3781.08</v>
      </c>
      <c r="F1724" s="65" t="s">
        <v>23</v>
      </c>
    </row>
    <row r="1725" spans="1:6">
      <c r="A1725" s="59">
        <v>43241</v>
      </c>
      <c r="B1725" s="60">
        <v>0.65931695601851847</v>
      </c>
      <c r="C1725" s="63">
        <v>176</v>
      </c>
      <c r="D1725" s="64">
        <v>46.71</v>
      </c>
      <c r="E1725" s="61">
        <f t="shared" si="26"/>
        <v>8220.9600000000009</v>
      </c>
      <c r="F1725" s="65" t="s">
        <v>26</v>
      </c>
    </row>
    <row r="1726" spans="1:6">
      <c r="A1726" s="59">
        <v>43241</v>
      </c>
      <c r="B1726" s="60">
        <v>0.66060789351851856</v>
      </c>
      <c r="C1726" s="63">
        <v>100</v>
      </c>
      <c r="D1726" s="64">
        <v>46.74</v>
      </c>
      <c r="E1726" s="61">
        <f t="shared" si="26"/>
        <v>4674</v>
      </c>
      <c r="F1726" s="65" t="s">
        <v>26</v>
      </c>
    </row>
    <row r="1727" spans="1:6">
      <c r="A1727" s="59">
        <v>43241</v>
      </c>
      <c r="B1727" s="60">
        <v>0.66060789351851856</v>
      </c>
      <c r="C1727" s="63">
        <v>80</v>
      </c>
      <c r="D1727" s="64">
        <v>46.74</v>
      </c>
      <c r="E1727" s="61">
        <f t="shared" si="26"/>
        <v>3739.2000000000003</v>
      </c>
      <c r="F1727" s="65" t="s">
        <v>23</v>
      </c>
    </row>
    <row r="1728" spans="1:6">
      <c r="A1728" s="59">
        <v>43241</v>
      </c>
      <c r="B1728" s="60">
        <v>0.66171918981481481</v>
      </c>
      <c r="C1728" s="63">
        <v>101</v>
      </c>
      <c r="D1728" s="64">
        <v>46.73</v>
      </c>
      <c r="E1728" s="61">
        <f t="shared" si="26"/>
        <v>4719.7299999999996</v>
      </c>
      <c r="F1728" s="65" t="s">
        <v>23</v>
      </c>
    </row>
    <row r="1729" spans="1:6">
      <c r="A1729" s="59">
        <v>43241</v>
      </c>
      <c r="B1729" s="60">
        <v>0.66185482638888893</v>
      </c>
      <c r="C1729" s="63">
        <v>111</v>
      </c>
      <c r="D1729" s="64">
        <v>46.72</v>
      </c>
      <c r="E1729" s="61">
        <f t="shared" si="26"/>
        <v>5185.92</v>
      </c>
      <c r="F1729" s="65" t="s">
        <v>23</v>
      </c>
    </row>
    <row r="1730" spans="1:6">
      <c r="A1730" s="59">
        <v>43241</v>
      </c>
      <c r="B1730" s="60">
        <v>0.66185482638888893</v>
      </c>
      <c r="C1730" s="63">
        <v>7</v>
      </c>
      <c r="D1730" s="64">
        <v>46.72</v>
      </c>
      <c r="E1730" s="61">
        <f t="shared" si="26"/>
        <v>327.03999999999996</v>
      </c>
      <c r="F1730" s="65" t="s">
        <v>25</v>
      </c>
    </row>
    <row r="1731" spans="1:6">
      <c r="A1731" s="59">
        <v>43241</v>
      </c>
      <c r="B1731" s="60">
        <v>0.6633993402777778</v>
      </c>
      <c r="C1731" s="63">
        <v>57</v>
      </c>
      <c r="D1731" s="64">
        <v>46.73</v>
      </c>
      <c r="E1731" s="61">
        <f t="shared" si="26"/>
        <v>2663.6099999999997</v>
      </c>
      <c r="F1731" s="65" t="s">
        <v>23</v>
      </c>
    </row>
    <row r="1732" spans="1:6">
      <c r="A1732" s="59">
        <v>43241</v>
      </c>
      <c r="B1732" s="60">
        <v>0.66339935185185184</v>
      </c>
      <c r="C1732" s="63">
        <v>3</v>
      </c>
      <c r="D1732" s="64">
        <v>46.73</v>
      </c>
      <c r="E1732" s="61">
        <f t="shared" si="26"/>
        <v>140.19</v>
      </c>
      <c r="F1732" s="65" t="s">
        <v>26</v>
      </c>
    </row>
    <row r="1733" spans="1:6">
      <c r="A1733" s="59">
        <v>43241</v>
      </c>
      <c r="B1733" s="60">
        <v>0.66339937500000001</v>
      </c>
      <c r="C1733" s="63">
        <v>19</v>
      </c>
      <c r="D1733" s="64">
        <v>46.73</v>
      </c>
      <c r="E1733" s="61">
        <f t="shared" ref="E1733:E1796" si="27">C1733*D1733</f>
        <v>887.86999999999989</v>
      </c>
      <c r="F1733" s="65" t="s">
        <v>25</v>
      </c>
    </row>
    <row r="1734" spans="1:6">
      <c r="A1734" s="59">
        <v>43241</v>
      </c>
      <c r="B1734" s="60">
        <v>0.66349013888888886</v>
      </c>
      <c r="C1734" s="63">
        <v>60</v>
      </c>
      <c r="D1734" s="64">
        <v>46.73</v>
      </c>
      <c r="E1734" s="61">
        <f t="shared" si="27"/>
        <v>2803.7999999999997</v>
      </c>
      <c r="F1734" s="65" t="s">
        <v>26</v>
      </c>
    </row>
    <row r="1735" spans="1:6">
      <c r="A1735" s="59">
        <v>43241</v>
      </c>
      <c r="B1735" s="60">
        <v>0.663490150462963</v>
      </c>
      <c r="C1735" s="63">
        <v>58</v>
      </c>
      <c r="D1735" s="64">
        <v>46.73</v>
      </c>
      <c r="E1735" s="61">
        <f t="shared" si="27"/>
        <v>2710.3399999999997</v>
      </c>
      <c r="F1735" s="65" t="s">
        <v>23</v>
      </c>
    </row>
    <row r="1736" spans="1:6">
      <c r="A1736" s="59">
        <v>43241</v>
      </c>
      <c r="B1736" s="60">
        <v>0.66428559027777778</v>
      </c>
      <c r="C1736" s="63">
        <v>57</v>
      </c>
      <c r="D1736" s="64">
        <v>46.72</v>
      </c>
      <c r="E1736" s="61">
        <f t="shared" si="27"/>
        <v>2663.04</v>
      </c>
      <c r="F1736" s="65" t="s">
        <v>23</v>
      </c>
    </row>
    <row r="1737" spans="1:6">
      <c r="A1737" s="59">
        <v>43241</v>
      </c>
      <c r="B1737" s="60">
        <v>0.66428560185185181</v>
      </c>
      <c r="C1737" s="63">
        <v>15</v>
      </c>
      <c r="D1737" s="64">
        <v>46.72</v>
      </c>
      <c r="E1737" s="61">
        <f t="shared" si="27"/>
        <v>700.8</v>
      </c>
      <c r="F1737" s="65" t="s">
        <v>26</v>
      </c>
    </row>
    <row r="1738" spans="1:6">
      <c r="A1738" s="59">
        <v>43241</v>
      </c>
      <c r="B1738" s="60">
        <v>0.66428560185185181</v>
      </c>
      <c r="C1738" s="63">
        <v>18</v>
      </c>
      <c r="D1738" s="64">
        <v>46.72</v>
      </c>
      <c r="E1738" s="61">
        <f t="shared" si="27"/>
        <v>840.96</v>
      </c>
      <c r="F1738" s="65" t="s">
        <v>25</v>
      </c>
    </row>
    <row r="1739" spans="1:6">
      <c r="A1739" s="59">
        <v>43241</v>
      </c>
      <c r="B1739" s="60">
        <v>0.66428560185185181</v>
      </c>
      <c r="C1739" s="63">
        <v>86</v>
      </c>
      <c r="D1739" s="64">
        <v>46.72</v>
      </c>
      <c r="E1739" s="61">
        <f t="shared" si="27"/>
        <v>4017.92</v>
      </c>
      <c r="F1739" s="65" t="s">
        <v>23</v>
      </c>
    </row>
    <row r="1740" spans="1:6">
      <c r="A1740" s="59">
        <v>43241</v>
      </c>
      <c r="B1740" s="60">
        <v>0.6647839699074074</v>
      </c>
      <c r="C1740" s="63">
        <v>50</v>
      </c>
      <c r="D1740" s="64">
        <v>46.72</v>
      </c>
      <c r="E1740" s="61">
        <f t="shared" si="27"/>
        <v>2336</v>
      </c>
      <c r="F1740" s="65" t="s">
        <v>23</v>
      </c>
    </row>
    <row r="1741" spans="1:6">
      <c r="A1741" s="59">
        <v>43241</v>
      </c>
      <c r="B1741" s="60">
        <v>0.66505475694444438</v>
      </c>
      <c r="C1741" s="63">
        <v>50</v>
      </c>
      <c r="D1741" s="64">
        <v>46.73</v>
      </c>
      <c r="E1741" s="61">
        <f t="shared" si="27"/>
        <v>2336.5</v>
      </c>
      <c r="F1741" s="65" t="s">
        <v>23</v>
      </c>
    </row>
    <row r="1742" spans="1:6">
      <c r="A1742" s="59">
        <v>43241</v>
      </c>
      <c r="B1742" s="60">
        <v>0.66505475694444438</v>
      </c>
      <c r="C1742" s="63">
        <v>3</v>
      </c>
      <c r="D1742" s="64">
        <v>46.73</v>
      </c>
      <c r="E1742" s="61">
        <f t="shared" si="27"/>
        <v>140.19</v>
      </c>
      <c r="F1742" s="65" t="s">
        <v>25</v>
      </c>
    </row>
    <row r="1743" spans="1:6">
      <c r="A1743" s="59">
        <v>43241</v>
      </c>
      <c r="B1743" s="60">
        <v>0.66505475694444438</v>
      </c>
      <c r="C1743" s="63">
        <v>25</v>
      </c>
      <c r="D1743" s="64">
        <v>46.73</v>
      </c>
      <c r="E1743" s="61">
        <f t="shared" si="27"/>
        <v>1168.25</v>
      </c>
      <c r="F1743" s="65" t="s">
        <v>26</v>
      </c>
    </row>
    <row r="1744" spans="1:6">
      <c r="A1744" s="59">
        <v>43241</v>
      </c>
      <c r="B1744" s="60">
        <v>0.66505475694444438</v>
      </c>
      <c r="C1744" s="63">
        <v>25</v>
      </c>
      <c r="D1744" s="64">
        <v>46.73</v>
      </c>
      <c r="E1744" s="61">
        <f t="shared" si="27"/>
        <v>1168.25</v>
      </c>
      <c r="F1744" s="65" t="s">
        <v>24</v>
      </c>
    </row>
    <row r="1745" spans="1:6">
      <c r="A1745" s="59">
        <v>43241</v>
      </c>
      <c r="B1745" s="60">
        <v>0.66577469907407405</v>
      </c>
      <c r="C1745" s="63">
        <v>27</v>
      </c>
      <c r="D1745" s="64">
        <v>46.74</v>
      </c>
      <c r="E1745" s="61">
        <f t="shared" si="27"/>
        <v>1261.98</v>
      </c>
      <c r="F1745" s="65" t="s">
        <v>23</v>
      </c>
    </row>
    <row r="1746" spans="1:6">
      <c r="A1746" s="59">
        <v>43241</v>
      </c>
      <c r="B1746" s="60">
        <v>0.66577469907407405</v>
      </c>
      <c r="C1746" s="63">
        <v>6</v>
      </c>
      <c r="D1746" s="64">
        <v>46.74</v>
      </c>
      <c r="E1746" s="61">
        <f t="shared" si="27"/>
        <v>280.44</v>
      </c>
      <c r="F1746" s="65" t="s">
        <v>25</v>
      </c>
    </row>
    <row r="1747" spans="1:6">
      <c r="A1747" s="59">
        <v>43241</v>
      </c>
      <c r="B1747" s="60">
        <v>0.66577469907407405</v>
      </c>
      <c r="C1747" s="63">
        <v>21</v>
      </c>
      <c r="D1747" s="64">
        <v>46.74</v>
      </c>
      <c r="E1747" s="61">
        <f t="shared" si="27"/>
        <v>981.54000000000008</v>
      </c>
      <c r="F1747" s="65" t="s">
        <v>25</v>
      </c>
    </row>
    <row r="1748" spans="1:6">
      <c r="A1748" s="59">
        <v>43241</v>
      </c>
      <c r="B1748" s="60">
        <v>0.66577469907407405</v>
      </c>
      <c r="C1748" s="63">
        <v>54</v>
      </c>
      <c r="D1748" s="64">
        <v>46.74</v>
      </c>
      <c r="E1748" s="61">
        <f t="shared" si="27"/>
        <v>2523.96</v>
      </c>
      <c r="F1748" s="65" t="s">
        <v>26</v>
      </c>
    </row>
    <row r="1749" spans="1:6">
      <c r="A1749" s="59">
        <v>43241</v>
      </c>
      <c r="B1749" s="60">
        <v>0.66577469907407405</v>
      </c>
      <c r="C1749" s="63">
        <v>2</v>
      </c>
      <c r="D1749" s="64">
        <v>46.74</v>
      </c>
      <c r="E1749" s="61">
        <f t="shared" si="27"/>
        <v>93.48</v>
      </c>
      <c r="F1749" s="65" t="s">
        <v>24</v>
      </c>
    </row>
    <row r="1750" spans="1:6">
      <c r="A1750" s="59">
        <v>43241</v>
      </c>
      <c r="B1750" s="60">
        <v>0.66667605324074064</v>
      </c>
      <c r="C1750" s="63">
        <v>35</v>
      </c>
      <c r="D1750" s="64">
        <v>46.75</v>
      </c>
      <c r="E1750" s="61">
        <f t="shared" si="27"/>
        <v>1636.25</v>
      </c>
      <c r="F1750" s="65" t="s">
        <v>26</v>
      </c>
    </row>
    <row r="1751" spans="1:6">
      <c r="A1751" s="59">
        <v>43241</v>
      </c>
      <c r="B1751" s="60">
        <v>0.66667606481481478</v>
      </c>
      <c r="C1751" s="63">
        <v>107</v>
      </c>
      <c r="D1751" s="64">
        <v>46.75</v>
      </c>
      <c r="E1751" s="61">
        <f t="shared" si="27"/>
        <v>5002.25</v>
      </c>
      <c r="F1751" s="65" t="s">
        <v>23</v>
      </c>
    </row>
    <row r="1752" spans="1:6">
      <c r="A1752" s="59">
        <v>43241</v>
      </c>
      <c r="B1752" s="60">
        <v>0.66692896990740735</v>
      </c>
      <c r="C1752" s="63">
        <v>54</v>
      </c>
      <c r="D1752" s="64">
        <v>46.74</v>
      </c>
      <c r="E1752" s="61">
        <f t="shared" si="27"/>
        <v>2523.96</v>
      </c>
      <c r="F1752" s="65" t="s">
        <v>23</v>
      </c>
    </row>
    <row r="1753" spans="1:6">
      <c r="A1753" s="59">
        <v>43241</v>
      </c>
      <c r="B1753" s="60">
        <v>0.66692896990740735</v>
      </c>
      <c r="C1753" s="63">
        <v>2</v>
      </c>
      <c r="D1753" s="64">
        <v>46.74</v>
      </c>
      <c r="E1753" s="61">
        <f t="shared" si="27"/>
        <v>93.48</v>
      </c>
      <c r="F1753" s="65" t="s">
        <v>26</v>
      </c>
    </row>
    <row r="1754" spans="1:6">
      <c r="A1754" s="59">
        <v>43241</v>
      </c>
      <c r="B1754" s="60">
        <v>0.66693211805555552</v>
      </c>
      <c r="C1754" s="63">
        <v>18</v>
      </c>
      <c r="D1754" s="64">
        <v>46.73</v>
      </c>
      <c r="E1754" s="61">
        <f t="shared" si="27"/>
        <v>841.14</v>
      </c>
      <c r="F1754" s="65" t="s">
        <v>24</v>
      </c>
    </row>
    <row r="1755" spans="1:6">
      <c r="A1755" s="59">
        <v>43241</v>
      </c>
      <c r="B1755" s="60">
        <v>0.66830493055555562</v>
      </c>
      <c r="C1755" s="63">
        <v>59</v>
      </c>
      <c r="D1755" s="64">
        <v>46.73</v>
      </c>
      <c r="E1755" s="61">
        <f t="shared" si="27"/>
        <v>2757.0699999999997</v>
      </c>
      <c r="F1755" s="65" t="s">
        <v>26</v>
      </c>
    </row>
    <row r="1756" spans="1:6">
      <c r="A1756" s="59">
        <v>43241</v>
      </c>
      <c r="B1756" s="60">
        <v>0.66928555555555558</v>
      </c>
      <c r="C1756" s="63">
        <v>50</v>
      </c>
      <c r="D1756" s="64">
        <v>46.73</v>
      </c>
      <c r="E1756" s="61">
        <f t="shared" si="27"/>
        <v>2336.5</v>
      </c>
      <c r="F1756" s="65" t="s">
        <v>24</v>
      </c>
    </row>
    <row r="1757" spans="1:6">
      <c r="A1757" s="59">
        <v>43241</v>
      </c>
      <c r="B1757" s="60">
        <v>0.66928555555555558</v>
      </c>
      <c r="C1757" s="63">
        <v>86</v>
      </c>
      <c r="D1757" s="64">
        <v>46.73</v>
      </c>
      <c r="E1757" s="61">
        <f t="shared" si="27"/>
        <v>4018.7799999999997</v>
      </c>
      <c r="F1757" s="65" t="s">
        <v>24</v>
      </c>
    </row>
    <row r="1758" spans="1:6">
      <c r="A1758" s="59">
        <v>43241</v>
      </c>
      <c r="B1758" s="60">
        <v>0.66928555555555558</v>
      </c>
      <c r="C1758" s="63">
        <v>42</v>
      </c>
      <c r="D1758" s="64">
        <v>46.73</v>
      </c>
      <c r="E1758" s="61">
        <f t="shared" si="27"/>
        <v>1962.6599999999999</v>
      </c>
      <c r="F1758" s="65" t="s">
        <v>25</v>
      </c>
    </row>
    <row r="1759" spans="1:6">
      <c r="A1759" s="59">
        <v>43241</v>
      </c>
      <c r="B1759" s="60">
        <v>0.67016813657407415</v>
      </c>
      <c r="C1759" s="63">
        <v>25</v>
      </c>
      <c r="D1759" s="64">
        <v>46.73</v>
      </c>
      <c r="E1759" s="61">
        <f t="shared" si="27"/>
        <v>1168.25</v>
      </c>
      <c r="F1759" s="65" t="s">
        <v>26</v>
      </c>
    </row>
    <row r="1760" spans="1:6">
      <c r="A1760" s="59">
        <v>43241</v>
      </c>
      <c r="B1760" s="60">
        <v>0.67016814814814818</v>
      </c>
      <c r="C1760" s="63">
        <v>78</v>
      </c>
      <c r="D1760" s="64">
        <v>46.73</v>
      </c>
      <c r="E1760" s="61">
        <f t="shared" si="27"/>
        <v>3644.9399999999996</v>
      </c>
      <c r="F1760" s="65" t="s">
        <v>23</v>
      </c>
    </row>
    <row r="1761" spans="1:6">
      <c r="A1761" s="59">
        <v>43241</v>
      </c>
      <c r="B1761" s="60">
        <v>0.67133278935185192</v>
      </c>
      <c r="C1761" s="63">
        <v>19</v>
      </c>
      <c r="D1761" s="64">
        <v>46.73</v>
      </c>
      <c r="E1761" s="61">
        <f t="shared" si="27"/>
        <v>887.86999999999989</v>
      </c>
      <c r="F1761" s="65" t="s">
        <v>26</v>
      </c>
    </row>
    <row r="1762" spans="1:6">
      <c r="A1762" s="59">
        <v>43241</v>
      </c>
      <c r="B1762" s="60">
        <v>0.67167837962962962</v>
      </c>
      <c r="C1762" s="63">
        <v>8</v>
      </c>
      <c r="D1762" s="64">
        <v>46.73</v>
      </c>
      <c r="E1762" s="61">
        <f t="shared" si="27"/>
        <v>373.84</v>
      </c>
      <c r="F1762" s="65" t="s">
        <v>25</v>
      </c>
    </row>
    <row r="1763" spans="1:6">
      <c r="A1763" s="59">
        <v>43241</v>
      </c>
      <c r="B1763" s="60">
        <v>0.67191346064814816</v>
      </c>
      <c r="C1763" s="63">
        <v>3</v>
      </c>
      <c r="D1763" s="64">
        <v>46.73</v>
      </c>
      <c r="E1763" s="61">
        <f t="shared" si="27"/>
        <v>140.19</v>
      </c>
      <c r="F1763" s="65" t="s">
        <v>26</v>
      </c>
    </row>
    <row r="1764" spans="1:6">
      <c r="A1764" s="59">
        <v>43241</v>
      </c>
      <c r="B1764" s="60">
        <v>0.67191346064814816</v>
      </c>
      <c r="C1764" s="63">
        <v>18</v>
      </c>
      <c r="D1764" s="64">
        <v>46.73</v>
      </c>
      <c r="E1764" s="61">
        <f t="shared" si="27"/>
        <v>841.14</v>
      </c>
      <c r="F1764" s="65" t="s">
        <v>23</v>
      </c>
    </row>
    <row r="1765" spans="1:6">
      <c r="A1765" s="59">
        <v>43241</v>
      </c>
      <c r="B1765" s="60">
        <v>0.67191346064814816</v>
      </c>
      <c r="C1765" s="63">
        <v>58</v>
      </c>
      <c r="D1765" s="64">
        <v>46.73</v>
      </c>
      <c r="E1765" s="61">
        <f t="shared" si="27"/>
        <v>2710.3399999999997</v>
      </c>
      <c r="F1765" s="65" t="s">
        <v>23</v>
      </c>
    </row>
    <row r="1766" spans="1:6">
      <c r="A1766" s="59">
        <v>43241</v>
      </c>
      <c r="B1766" s="60">
        <v>0.67191346064814816</v>
      </c>
      <c r="C1766" s="63">
        <v>24</v>
      </c>
      <c r="D1766" s="64">
        <v>46.73</v>
      </c>
      <c r="E1766" s="61">
        <f t="shared" si="27"/>
        <v>1121.52</v>
      </c>
      <c r="F1766" s="65" t="s">
        <v>23</v>
      </c>
    </row>
    <row r="1767" spans="1:6">
      <c r="A1767" s="59">
        <v>43241</v>
      </c>
      <c r="B1767" s="60">
        <v>0.67191346064814816</v>
      </c>
      <c r="C1767" s="63">
        <v>60</v>
      </c>
      <c r="D1767" s="64">
        <v>46.73</v>
      </c>
      <c r="E1767" s="61">
        <f t="shared" si="27"/>
        <v>2803.7999999999997</v>
      </c>
      <c r="F1767" s="65" t="s">
        <v>23</v>
      </c>
    </row>
    <row r="1768" spans="1:6">
      <c r="A1768" s="59">
        <v>43241</v>
      </c>
      <c r="B1768" s="60">
        <v>0.67285590277777774</v>
      </c>
      <c r="C1768" s="63">
        <v>12</v>
      </c>
      <c r="D1768" s="64">
        <v>46.73</v>
      </c>
      <c r="E1768" s="61">
        <f t="shared" si="27"/>
        <v>560.76</v>
      </c>
      <c r="F1768" s="65" t="s">
        <v>25</v>
      </c>
    </row>
    <row r="1769" spans="1:6">
      <c r="A1769" s="59">
        <v>43241</v>
      </c>
      <c r="B1769" s="60">
        <v>0.67289674768518515</v>
      </c>
      <c r="C1769" s="63">
        <v>172</v>
      </c>
      <c r="D1769" s="64">
        <v>46.73</v>
      </c>
      <c r="E1769" s="61">
        <f t="shared" si="27"/>
        <v>8037.5599999999995</v>
      </c>
      <c r="F1769" s="65" t="s">
        <v>24</v>
      </c>
    </row>
    <row r="1770" spans="1:6">
      <c r="A1770" s="59">
        <v>43241</v>
      </c>
      <c r="B1770" s="60">
        <v>0.6730350810185185</v>
      </c>
      <c r="C1770" s="63">
        <v>87</v>
      </c>
      <c r="D1770" s="64">
        <v>46.72</v>
      </c>
      <c r="E1770" s="61">
        <f t="shared" si="27"/>
        <v>4064.64</v>
      </c>
      <c r="F1770" s="65" t="s">
        <v>23</v>
      </c>
    </row>
    <row r="1771" spans="1:6">
      <c r="A1771" s="59">
        <v>43241</v>
      </c>
      <c r="B1771" s="60">
        <v>0.67511894675925932</v>
      </c>
      <c r="C1771" s="63">
        <v>179</v>
      </c>
      <c r="D1771" s="64">
        <v>46.73</v>
      </c>
      <c r="E1771" s="61">
        <f t="shared" si="27"/>
        <v>8364.67</v>
      </c>
      <c r="F1771" s="65" t="s">
        <v>25</v>
      </c>
    </row>
    <row r="1772" spans="1:6">
      <c r="A1772" s="59">
        <v>43241</v>
      </c>
      <c r="B1772" s="60">
        <v>0.6760225694444445</v>
      </c>
      <c r="C1772" s="63">
        <v>27</v>
      </c>
      <c r="D1772" s="64">
        <v>46.72</v>
      </c>
      <c r="E1772" s="61">
        <f t="shared" si="27"/>
        <v>1261.44</v>
      </c>
      <c r="F1772" s="65" t="s">
        <v>23</v>
      </c>
    </row>
    <row r="1773" spans="1:6">
      <c r="A1773" s="59">
        <v>43241</v>
      </c>
      <c r="B1773" s="60">
        <v>0.6760225694444445</v>
      </c>
      <c r="C1773" s="63">
        <v>88</v>
      </c>
      <c r="D1773" s="64">
        <v>46.72</v>
      </c>
      <c r="E1773" s="61">
        <f t="shared" si="27"/>
        <v>4111.3599999999997</v>
      </c>
      <c r="F1773" s="65" t="s">
        <v>23</v>
      </c>
    </row>
    <row r="1774" spans="1:6">
      <c r="A1774" s="59">
        <v>43241</v>
      </c>
      <c r="B1774" s="60">
        <v>0.67602258101851842</v>
      </c>
      <c r="C1774" s="63">
        <v>24</v>
      </c>
      <c r="D1774" s="64">
        <v>46.72</v>
      </c>
      <c r="E1774" s="61">
        <f t="shared" si="27"/>
        <v>1121.28</v>
      </c>
      <c r="F1774" s="65" t="s">
        <v>26</v>
      </c>
    </row>
    <row r="1775" spans="1:6">
      <c r="A1775" s="59">
        <v>43241</v>
      </c>
      <c r="B1775" s="60">
        <v>0.67675643518518525</v>
      </c>
      <c r="C1775" s="63">
        <v>3</v>
      </c>
      <c r="D1775" s="64">
        <v>46.72</v>
      </c>
      <c r="E1775" s="61">
        <f t="shared" si="27"/>
        <v>140.16</v>
      </c>
      <c r="F1775" s="65" t="s">
        <v>26</v>
      </c>
    </row>
    <row r="1776" spans="1:6">
      <c r="A1776" s="59">
        <v>43241</v>
      </c>
      <c r="B1776" s="60">
        <v>0.67675643518518525</v>
      </c>
      <c r="C1776" s="63">
        <v>28</v>
      </c>
      <c r="D1776" s="64">
        <v>46.72</v>
      </c>
      <c r="E1776" s="61">
        <f t="shared" si="27"/>
        <v>1308.1599999999999</v>
      </c>
      <c r="F1776" s="65" t="s">
        <v>26</v>
      </c>
    </row>
    <row r="1777" spans="1:6">
      <c r="A1777" s="59">
        <v>43241</v>
      </c>
      <c r="B1777" s="60">
        <v>0.67675644675925917</v>
      </c>
      <c r="C1777" s="63">
        <v>25</v>
      </c>
      <c r="D1777" s="64">
        <v>46.72</v>
      </c>
      <c r="E1777" s="61">
        <f t="shared" si="27"/>
        <v>1168</v>
      </c>
      <c r="F1777" s="65" t="s">
        <v>23</v>
      </c>
    </row>
    <row r="1778" spans="1:6">
      <c r="A1778" s="59">
        <v>43241</v>
      </c>
      <c r="B1778" s="60">
        <v>0.67675644675925917</v>
      </c>
      <c r="C1778" s="63">
        <v>59</v>
      </c>
      <c r="D1778" s="64">
        <v>46.72</v>
      </c>
      <c r="E1778" s="61">
        <f t="shared" si="27"/>
        <v>2756.48</v>
      </c>
      <c r="F1778" s="65" t="s">
        <v>23</v>
      </c>
    </row>
    <row r="1779" spans="1:6">
      <c r="A1779" s="59">
        <v>43241</v>
      </c>
      <c r="B1779" s="60">
        <v>0.67675644675925917</v>
      </c>
      <c r="C1779" s="63">
        <v>12</v>
      </c>
      <c r="D1779" s="64">
        <v>46.72</v>
      </c>
      <c r="E1779" s="61">
        <f t="shared" si="27"/>
        <v>560.64</v>
      </c>
      <c r="F1779" s="65" t="s">
        <v>23</v>
      </c>
    </row>
    <row r="1780" spans="1:6">
      <c r="A1780" s="59">
        <v>43241</v>
      </c>
      <c r="B1780" s="60">
        <v>0.67675644675925917</v>
      </c>
      <c r="C1780" s="63">
        <v>1</v>
      </c>
      <c r="D1780" s="64">
        <v>46.72</v>
      </c>
      <c r="E1780" s="61">
        <f t="shared" si="27"/>
        <v>46.72</v>
      </c>
      <c r="F1780" s="65" t="s">
        <v>23</v>
      </c>
    </row>
    <row r="1781" spans="1:6">
      <c r="A1781" s="59">
        <v>43241</v>
      </c>
      <c r="B1781" s="60">
        <v>0.67675644675925917</v>
      </c>
      <c r="C1781" s="63">
        <v>28</v>
      </c>
      <c r="D1781" s="64">
        <v>46.72</v>
      </c>
      <c r="E1781" s="61">
        <f t="shared" si="27"/>
        <v>1308.1599999999999</v>
      </c>
      <c r="F1781" s="65" t="s">
        <v>25</v>
      </c>
    </row>
    <row r="1782" spans="1:6">
      <c r="A1782" s="59">
        <v>43241</v>
      </c>
      <c r="B1782" s="60">
        <v>0.67675644675925917</v>
      </c>
      <c r="C1782" s="63">
        <v>48</v>
      </c>
      <c r="D1782" s="64">
        <v>46.72</v>
      </c>
      <c r="E1782" s="61">
        <f t="shared" si="27"/>
        <v>2242.56</v>
      </c>
      <c r="F1782" s="65" t="s">
        <v>25</v>
      </c>
    </row>
    <row r="1783" spans="1:6">
      <c r="A1783" s="59">
        <v>43241</v>
      </c>
      <c r="B1783" s="60">
        <v>0.67688690972222221</v>
      </c>
      <c r="C1783" s="63">
        <v>3</v>
      </c>
      <c r="D1783" s="64">
        <v>46.71</v>
      </c>
      <c r="E1783" s="61">
        <f t="shared" si="27"/>
        <v>140.13</v>
      </c>
      <c r="F1783" s="65" t="s">
        <v>24</v>
      </c>
    </row>
    <row r="1784" spans="1:6">
      <c r="A1784" s="59">
        <v>43241</v>
      </c>
      <c r="B1784" s="60">
        <v>0.67688690972222221</v>
      </c>
      <c r="C1784" s="63">
        <v>12</v>
      </c>
      <c r="D1784" s="64">
        <v>46.71</v>
      </c>
      <c r="E1784" s="61">
        <f t="shared" si="27"/>
        <v>560.52</v>
      </c>
      <c r="F1784" s="65" t="s">
        <v>25</v>
      </c>
    </row>
    <row r="1785" spans="1:6">
      <c r="A1785" s="59">
        <v>43241</v>
      </c>
      <c r="B1785" s="60">
        <v>0.67688690972222221</v>
      </c>
      <c r="C1785" s="63">
        <v>6</v>
      </c>
      <c r="D1785" s="64">
        <v>46.71</v>
      </c>
      <c r="E1785" s="61">
        <f t="shared" si="27"/>
        <v>280.26</v>
      </c>
      <c r="F1785" s="65" t="s">
        <v>25</v>
      </c>
    </row>
    <row r="1786" spans="1:6">
      <c r="A1786" s="59">
        <v>43241</v>
      </c>
      <c r="B1786" s="60">
        <v>0.67688690972222221</v>
      </c>
      <c r="C1786" s="63">
        <v>33</v>
      </c>
      <c r="D1786" s="64">
        <v>46.71</v>
      </c>
      <c r="E1786" s="61">
        <f t="shared" si="27"/>
        <v>1541.43</v>
      </c>
      <c r="F1786" s="65" t="s">
        <v>23</v>
      </c>
    </row>
    <row r="1787" spans="1:6">
      <c r="A1787" s="59">
        <v>43241</v>
      </c>
      <c r="B1787" s="60">
        <v>0.67688690972222221</v>
      </c>
      <c r="C1787" s="63">
        <v>57</v>
      </c>
      <c r="D1787" s="64">
        <v>46.71</v>
      </c>
      <c r="E1787" s="61">
        <f t="shared" si="27"/>
        <v>2662.4700000000003</v>
      </c>
      <c r="F1787" s="65" t="s">
        <v>23</v>
      </c>
    </row>
    <row r="1788" spans="1:6">
      <c r="A1788" s="59">
        <v>43241</v>
      </c>
      <c r="B1788" s="60">
        <v>0.67688729166666661</v>
      </c>
      <c r="C1788" s="63">
        <v>13</v>
      </c>
      <c r="D1788" s="64">
        <v>46.7</v>
      </c>
      <c r="E1788" s="61">
        <f t="shared" si="27"/>
        <v>607.1</v>
      </c>
      <c r="F1788" s="65" t="s">
        <v>24</v>
      </c>
    </row>
    <row r="1789" spans="1:6">
      <c r="A1789" s="59">
        <v>43241</v>
      </c>
      <c r="B1789" s="60">
        <v>0.67688729166666661</v>
      </c>
      <c r="C1789" s="63">
        <v>2</v>
      </c>
      <c r="D1789" s="64">
        <v>46.7</v>
      </c>
      <c r="E1789" s="61">
        <f t="shared" si="27"/>
        <v>93.4</v>
      </c>
      <c r="F1789" s="65" t="s">
        <v>24</v>
      </c>
    </row>
    <row r="1790" spans="1:6">
      <c r="A1790" s="59">
        <v>43241</v>
      </c>
      <c r="B1790" s="60">
        <v>0.67846137731481482</v>
      </c>
      <c r="C1790" s="63">
        <v>17</v>
      </c>
      <c r="D1790" s="64">
        <v>46.72</v>
      </c>
      <c r="E1790" s="61">
        <f t="shared" si="27"/>
        <v>794.24</v>
      </c>
      <c r="F1790" s="65" t="s">
        <v>26</v>
      </c>
    </row>
    <row r="1791" spans="1:6">
      <c r="A1791" s="59">
        <v>43241</v>
      </c>
      <c r="B1791" s="60">
        <v>0.67846137731481482</v>
      </c>
      <c r="C1791" s="63">
        <v>5</v>
      </c>
      <c r="D1791" s="64">
        <v>46.72</v>
      </c>
      <c r="E1791" s="61">
        <f t="shared" si="27"/>
        <v>233.6</v>
      </c>
      <c r="F1791" s="65" t="s">
        <v>24</v>
      </c>
    </row>
    <row r="1792" spans="1:6">
      <c r="A1792" s="59">
        <v>43241</v>
      </c>
      <c r="B1792" s="60">
        <v>0.67846137731481482</v>
      </c>
      <c r="C1792" s="63">
        <v>6</v>
      </c>
      <c r="D1792" s="64">
        <v>46.72</v>
      </c>
      <c r="E1792" s="61">
        <f t="shared" si="27"/>
        <v>280.32</v>
      </c>
      <c r="F1792" s="65" t="s">
        <v>24</v>
      </c>
    </row>
    <row r="1793" spans="1:6">
      <c r="A1793" s="59">
        <v>43241</v>
      </c>
      <c r="B1793" s="60">
        <v>0.67846137731481482</v>
      </c>
      <c r="C1793" s="63">
        <v>8</v>
      </c>
      <c r="D1793" s="64">
        <v>46.72</v>
      </c>
      <c r="E1793" s="61">
        <f t="shared" si="27"/>
        <v>373.76</v>
      </c>
      <c r="F1793" s="65" t="s">
        <v>24</v>
      </c>
    </row>
    <row r="1794" spans="1:6">
      <c r="A1794" s="59">
        <v>43241</v>
      </c>
      <c r="B1794" s="60">
        <v>0.67846137731481482</v>
      </c>
      <c r="C1794" s="63">
        <v>6</v>
      </c>
      <c r="D1794" s="64">
        <v>46.72</v>
      </c>
      <c r="E1794" s="61">
        <f t="shared" si="27"/>
        <v>280.32</v>
      </c>
      <c r="F1794" s="65" t="s">
        <v>24</v>
      </c>
    </row>
    <row r="1795" spans="1:6">
      <c r="A1795" s="59">
        <v>43241</v>
      </c>
      <c r="B1795" s="60">
        <v>0.67846137731481482</v>
      </c>
      <c r="C1795" s="63">
        <v>5</v>
      </c>
      <c r="D1795" s="64">
        <v>46.72</v>
      </c>
      <c r="E1795" s="61">
        <f t="shared" si="27"/>
        <v>233.6</v>
      </c>
      <c r="F1795" s="65" t="s">
        <v>24</v>
      </c>
    </row>
    <row r="1796" spans="1:6">
      <c r="A1796" s="59">
        <v>43241</v>
      </c>
      <c r="B1796" s="60">
        <v>0.67846138888888896</v>
      </c>
      <c r="C1796" s="63">
        <v>40</v>
      </c>
      <c r="D1796" s="64">
        <v>46.72</v>
      </c>
      <c r="E1796" s="61">
        <f t="shared" si="27"/>
        <v>1868.8</v>
      </c>
      <c r="F1796" s="65" t="s">
        <v>23</v>
      </c>
    </row>
    <row r="1797" spans="1:6">
      <c r="A1797" s="59">
        <v>43241</v>
      </c>
      <c r="B1797" s="60">
        <v>0.67846138888888896</v>
      </c>
      <c r="C1797" s="63">
        <v>34</v>
      </c>
      <c r="D1797" s="64">
        <v>46.72</v>
      </c>
      <c r="E1797" s="61">
        <f t="shared" ref="E1797:E1860" si="28">C1797*D1797</f>
        <v>1588.48</v>
      </c>
      <c r="F1797" s="65" t="s">
        <v>23</v>
      </c>
    </row>
    <row r="1798" spans="1:6">
      <c r="A1798" s="59">
        <v>43241</v>
      </c>
      <c r="B1798" s="60">
        <v>0.67945415509259266</v>
      </c>
      <c r="C1798" s="63">
        <v>33</v>
      </c>
      <c r="D1798" s="64">
        <v>46.72</v>
      </c>
      <c r="E1798" s="61">
        <f t="shared" si="28"/>
        <v>1541.76</v>
      </c>
      <c r="F1798" s="65" t="s">
        <v>23</v>
      </c>
    </row>
    <row r="1799" spans="1:6">
      <c r="A1799" s="59">
        <v>43241</v>
      </c>
      <c r="B1799" s="60">
        <v>0.67945416666666658</v>
      </c>
      <c r="C1799" s="63">
        <v>33</v>
      </c>
      <c r="D1799" s="64">
        <v>46.72</v>
      </c>
      <c r="E1799" s="61">
        <f t="shared" si="28"/>
        <v>1541.76</v>
      </c>
      <c r="F1799" s="65" t="s">
        <v>25</v>
      </c>
    </row>
    <row r="1800" spans="1:6">
      <c r="A1800" s="59">
        <v>43241</v>
      </c>
      <c r="B1800" s="60">
        <v>0.67945547453703703</v>
      </c>
      <c r="C1800" s="63">
        <v>93</v>
      </c>
      <c r="D1800" s="64">
        <v>46.72</v>
      </c>
      <c r="E1800" s="61">
        <f t="shared" si="28"/>
        <v>4344.96</v>
      </c>
      <c r="F1800" s="65" t="s">
        <v>23</v>
      </c>
    </row>
    <row r="1801" spans="1:6">
      <c r="A1801" s="59">
        <v>43241</v>
      </c>
      <c r="B1801" s="60">
        <v>0.67946660879629628</v>
      </c>
      <c r="C1801" s="63">
        <v>31</v>
      </c>
      <c r="D1801" s="64">
        <v>46.72</v>
      </c>
      <c r="E1801" s="61">
        <f t="shared" si="28"/>
        <v>1448.32</v>
      </c>
      <c r="F1801" s="65" t="s">
        <v>26</v>
      </c>
    </row>
    <row r="1802" spans="1:6">
      <c r="A1802" s="59">
        <v>43241</v>
      </c>
      <c r="B1802" s="60">
        <v>0.67946660879629628</v>
      </c>
      <c r="C1802" s="63">
        <v>3</v>
      </c>
      <c r="D1802" s="64">
        <v>46.72</v>
      </c>
      <c r="E1802" s="61">
        <f t="shared" si="28"/>
        <v>140.16</v>
      </c>
      <c r="F1802" s="65" t="s">
        <v>26</v>
      </c>
    </row>
    <row r="1803" spans="1:6">
      <c r="A1803" s="59">
        <v>43241</v>
      </c>
      <c r="B1803" s="60">
        <v>0.6799485300925926</v>
      </c>
      <c r="C1803" s="63">
        <v>21</v>
      </c>
      <c r="D1803" s="64">
        <v>46.71</v>
      </c>
      <c r="E1803" s="61">
        <f t="shared" si="28"/>
        <v>980.91</v>
      </c>
      <c r="F1803" s="65" t="s">
        <v>25</v>
      </c>
    </row>
    <row r="1804" spans="1:6">
      <c r="A1804" s="59">
        <v>43241</v>
      </c>
      <c r="B1804" s="60">
        <v>0.6799485300925926</v>
      </c>
      <c r="C1804" s="63">
        <v>21</v>
      </c>
      <c r="D1804" s="64">
        <v>46.71</v>
      </c>
      <c r="E1804" s="61">
        <f t="shared" si="28"/>
        <v>980.91</v>
      </c>
      <c r="F1804" s="65" t="s">
        <v>24</v>
      </c>
    </row>
    <row r="1805" spans="1:6">
      <c r="A1805" s="59">
        <v>43241</v>
      </c>
      <c r="B1805" s="60">
        <v>0.67994854166666663</v>
      </c>
      <c r="C1805" s="63">
        <v>42</v>
      </c>
      <c r="D1805" s="64">
        <v>46.71</v>
      </c>
      <c r="E1805" s="61">
        <f t="shared" si="28"/>
        <v>1961.82</v>
      </c>
      <c r="F1805" s="65" t="s">
        <v>23</v>
      </c>
    </row>
    <row r="1806" spans="1:6">
      <c r="A1806" s="59">
        <v>43241</v>
      </c>
      <c r="B1806" s="60">
        <v>0.67994854166666663</v>
      </c>
      <c r="C1806" s="63">
        <v>28</v>
      </c>
      <c r="D1806" s="64">
        <v>46.71</v>
      </c>
      <c r="E1806" s="61">
        <f t="shared" si="28"/>
        <v>1307.8800000000001</v>
      </c>
      <c r="F1806" s="65" t="s">
        <v>23</v>
      </c>
    </row>
    <row r="1807" spans="1:6">
      <c r="A1807" s="59">
        <v>43241</v>
      </c>
      <c r="B1807" s="60">
        <v>0.67994854166666663</v>
      </c>
      <c r="C1807" s="63">
        <v>6</v>
      </c>
      <c r="D1807" s="64">
        <v>46.71</v>
      </c>
      <c r="E1807" s="61">
        <f t="shared" si="28"/>
        <v>280.26</v>
      </c>
      <c r="F1807" s="65" t="s">
        <v>23</v>
      </c>
    </row>
    <row r="1808" spans="1:6">
      <c r="A1808" s="59">
        <v>43241</v>
      </c>
      <c r="B1808" s="60">
        <v>0.68055771990740743</v>
      </c>
      <c r="C1808" s="63">
        <v>52</v>
      </c>
      <c r="D1808" s="64">
        <v>46.71</v>
      </c>
      <c r="E1808" s="61">
        <f t="shared" si="28"/>
        <v>2428.92</v>
      </c>
      <c r="F1808" s="65" t="s">
        <v>26</v>
      </c>
    </row>
    <row r="1809" spans="1:7">
      <c r="A1809" s="59">
        <v>43241</v>
      </c>
      <c r="B1809" s="60">
        <v>0.68055773148148146</v>
      </c>
      <c r="C1809" s="63">
        <v>52</v>
      </c>
      <c r="D1809" s="64">
        <v>46.71</v>
      </c>
      <c r="E1809" s="61">
        <f t="shared" si="28"/>
        <v>2428.92</v>
      </c>
      <c r="F1809" s="65" t="s">
        <v>23</v>
      </c>
    </row>
    <row r="1810" spans="1:7">
      <c r="A1810" s="59">
        <v>43241</v>
      </c>
      <c r="B1810" s="60">
        <v>0.68171614583333329</v>
      </c>
      <c r="C1810" s="63">
        <v>45</v>
      </c>
      <c r="D1810" s="64">
        <v>46.72</v>
      </c>
      <c r="E1810" s="61">
        <f t="shared" si="28"/>
        <v>2102.4</v>
      </c>
      <c r="F1810" s="65" t="s">
        <v>25</v>
      </c>
    </row>
    <row r="1811" spans="1:7">
      <c r="A1811" s="59">
        <v>43241</v>
      </c>
      <c r="B1811" s="60">
        <v>0.68171614583333329</v>
      </c>
      <c r="C1811" s="63">
        <v>129</v>
      </c>
      <c r="D1811" s="64">
        <v>46.72</v>
      </c>
      <c r="E1811" s="61">
        <f t="shared" si="28"/>
        <v>6026.88</v>
      </c>
      <c r="F1811" s="65" t="s">
        <v>24</v>
      </c>
    </row>
    <row r="1812" spans="1:7">
      <c r="A1812" s="59">
        <v>43241</v>
      </c>
      <c r="B1812" s="60">
        <v>0.68281574074074081</v>
      </c>
      <c r="C1812" s="63">
        <v>74</v>
      </c>
      <c r="D1812" s="64">
        <v>46.71</v>
      </c>
      <c r="E1812" s="61">
        <f t="shared" si="28"/>
        <v>3456.54</v>
      </c>
      <c r="F1812" s="65" t="s">
        <v>23</v>
      </c>
    </row>
    <row r="1813" spans="1:7">
      <c r="A1813" s="59">
        <v>43241</v>
      </c>
      <c r="B1813" s="60">
        <v>0.68281574074074081</v>
      </c>
      <c r="C1813" s="63">
        <v>96</v>
      </c>
      <c r="D1813" s="64">
        <v>46.71</v>
      </c>
      <c r="E1813" s="61">
        <f t="shared" si="28"/>
        <v>4484.16</v>
      </c>
      <c r="F1813" s="65" t="s">
        <v>23</v>
      </c>
    </row>
    <row r="1814" spans="1:7">
      <c r="A1814" s="59">
        <v>43241</v>
      </c>
      <c r="B1814" s="60">
        <v>0.68392424768518512</v>
      </c>
      <c r="C1814" s="63">
        <v>210</v>
      </c>
      <c r="D1814" s="64">
        <v>46.75</v>
      </c>
      <c r="E1814" s="61">
        <f t="shared" si="28"/>
        <v>9817.5</v>
      </c>
      <c r="F1814" s="65" t="s">
        <v>26</v>
      </c>
    </row>
    <row r="1815" spans="1:7">
      <c r="A1815" s="59">
        <v>43241</v>
      </c>
      <c r="B1815" s="60">
        <v>0.68427494212962969</v>
      </c>
      <c r="C1815" s="63">
        <v>61</v>
      </c>
      <c r="D1815" s="64">
        <v>46.74</v>
      </c>
      <c r="E1815" s="61">
        <f t="shared" si="28"/>
        <v>2851.1400000000003</v>
      </c>
      <c r="F1815" s="65" t="s">
        <v>23</v>
      </c>
    </row>
    <row r="1816" spans="1:7">
      <c r="A1816" s="59">
        <v>43241</v>
      </c>
      <c r="B1816" s="60">
        <v>0.68427667824074068</v>
      </c>
      <c r="C1816" s="63">
        <v>58</v>
      </c>
      <c r="D1816" s="64">
        <v>46.74</v>
      </c>
      <c r="E1816" s="61">
        <f t="shared" si="28"/>
        <v>2710.92</v>
      </c>
      <c r="F1816" s="65" t="s">
        <v>25</v>
      </c>
    </row>
    <row r="1817" spans="1:7">
      <c r="A1817" s="59">
        <v>43241</v>
      </c>
      <c r="B1817" s="60">
        <v>0.68464203703703708</v>
      </c>
      <c r="C1817" s="63">
        <v>93</v>
      </c>
      <c r="D1817" s="64">
        <v>46.73</v>
      </c>
      <c r="E1817" s="61">
        <f t="shared" si="28"/>
        <v>4345.8899999999994</v>
      </c>
      <c r="F1817" s="65" t="s">
        <v>23</v>
      </c>
    </row>
    <row r="1818" spans="1:7">
      <c r="A1818" s="59">
        <v>43241</v>
      </c>
      <c r="B1818" s="60">
        <v>0.68464203703703708</v>
      </c>
      <c r="C1818" s="63">
        <v>90</v>
      </c>
      <c r="D1818" s="64">
        <v>46.73</v>
      </c>
      <c r="E1818" s="61">
        <f t="shared" si="28"/>
        <v>4205.7</v>
      </c>
      <c r="F1818" s="65" t="s">
        <v>23</v>
      </c>
    </row>
    <row r="1819" spans="1:7">
      <c r="A1819" s="59">
        <v>43241</v>
      </c>
      <c r="B1819" s="60">
        <v>0.68464510416666668</v>
      </c>
      <c r="C1819" s="63">
        <v>34</v>
      </c>
      <c r="D1819" s="64">
        <v>46.73</v>
      </c>
      <c r="E1819" s="61">
        <f t="shared" si="28"/>
        <v>1588.82</v>
      </c>
      <c r="F1819" s="65" t="s">
        <v>26</v>
      </c>
    </row>
    <row r="1820" spans="1:7">
      <c r="A1820" s="59">
        <v>43241</v>
      </c>
      <c r="B1820" s="60">
        <v>0.68464519675925928</v>
      </c>
      <c r="C1820" s="63">
        <v>14</v>
      </c>
      <c r="D1820" s="64">
        <v>46.73</v>
      </c>
      <c r="E1820" s="61">
        <f t="shared" si="28"/>
        <v>654.21999999999991</v>
      </c>
      <c r="F1820" s="65" t="s">
        <v>25</v>
      </c>
    </row>
    <row r="1821" spans="1:7">
      <c r="A1821" s="59">
        <v>43242</v>
      </c>
      <c r="B1821" s="60">
        <v>43242.334768518522</v>
      </c>
      <c r="C1821" s="63">
        <v>47</v>
      </c>
      <c r="D1821" s="64">
        <v>46.7</v>
      </c>
      <c r="E1821" s="61">
        <f t="shared" si="28"/>
        <v>2194.9</v>
      </c>
      <c r="F1821" s="65" t="s">
        <v>25</v>
      </c>
      <c r="G1821" s="53"/>
    </row>
    <row r="1822" spans="1:7">
      <c r="A1822" s="59">
        <v>43242</v>
      </c>
      <c r="B1822" s="52">
        <v>43242.334768518522</v>
      </c>
      <c r="C1822" s="53">
        <v>25</v>
      </c>
      <c r="D1822" s="54">
        <v>46.7</v>
      </c>
      <c r="E1822" s="61">
        <f t="shared" si="28"/>
        <v>1167.5</v>
      </c>
      <c r="F1822" s="28" t="s">
        <v>23</v>
      </c>
      <c r="G1822" s="53"/>
    </row>
    <row r="1823" spans="1:7">
      <c r="A1823" s="59">
        <v>43242</v>
      </c>
      <c r="B1823" s="60">
        <v>43242.336909722224</v>
      </c>
      <c r="C1823" s="63">
        <v>34</v>
      </c>
      <c r="D1823" s="64">
        <v>46.55</v>
      </c>
      <c r="E1823" s="61">
        <f t="shared" si="28"/>
        <v>1582.6999999999998</v>
      </c>
      <c r="F1823" s="65" t="s">
        <v>24</v>
      </c>
      <c r="G1823" s="53"/>
    </row>
    <row r="1824" spans="1:7">
      <c r="A1824" s="59">
        <v>43242</v>
      </c>
      <c r="B1824" s="60">
        <v>43242.336909722224</v>
      </c>
      <c r="C1824" s="63">
        <v>34</v>
      </c>
      <c r="D1824" s="64">
        <v>46.55</v>
      </c>
      <c r="E1824" s="61">
        <f t="shared" si="28"/>
        <v>1582.6999999999998</v>
      </c>
      <c r="F1824" s="65" t="s">
        <v>26</v>
      </c>
      <c r="G1824" s="53"/>
    </row>
    <row r="1825" spans="1:7">
      <c r="A1825" s="59">
        <v>43242</v>
      </c>
      <c r="B1825" s="60">
        <v>43242.336909722224</v>
      </c>
      <c r="C1825" s="63">
        <v>100</v>
      </c>
      <c r="D1825" s="64">
        <v>46.56</v>
      </c>
      <c r="E1825" s="61">
        <f t="shared" si="28"/>
        <v>4656</v>
      </c>
      <c r="F1825" s="65" t="s">
        <v>26</v>
      </c>
      <c r="G1825" s="53"/>
    </row>
    <row r="1826" spans="1:7">
      <c r="A1826" s="59">
        <v>43242</v>
      </c>
      <c r="B1826" s="60">
        <v>43242.337129629632</v>
      </c>
      <c r="C1826" s="63">
        <v>69</v>
      </c>
      <c r="D1826" s="64">
        <v>46.55</v>
      </c>
      <c r="E1826" s="61">
        <f t="shared" si="28"/>
        <v>3211.95</v>
      </c>
      <c r="F1826" s="65" t="s">
        <v>23</v>
      </c>
      <c r="G1826" s="53"/>
    </row>
    <row r="1827" spans="1:7">
      <c r="A1827" s="59">
        <v>43242</v>
      </c>
      <c r="B1827" s="60">
        <v>43242.337500000001</v>
      </c>
      <c r="C1827" s="63">
        <v>61</v>
      </c>
      <c r="D1827" s="64">
        <v>46.53</v>
      </c>
      <c r="E1827" s="61">
        <f t="shared" si="28"/>
        <v>2838.33</v>
      </c>
      <c r="F1827" s="65" t="s">
        <v>26</v>
      </c>
      <c r="G1827" s="53"/>
    </row>
    <row r="1828" spans="1:7">
      <c r="A1828" s="59">
        <v>43242</v>
      </c>
      <c r="B1828" s="52">
        <v>43242.338402777779</v>
      </c>
      <c r="C1828" s="53">
        <v>17</v>
      </c>
      <c r="D1828" s="54">
        <v>46.57</v>
      </c>
      <c r="E1828" s="61">
        <f t="shared" si="28"/>
        <v>791.69</v>
      </c>
      <c r="F1828" s="28" t="s">
        <v>26</v>
      </c>
      <c r="G1828" s="53"/>
    </row>
    <row r="1829" spans="1:7">
      <c r="A1829" s="59">
        <v>43242</v>
      </c>
      <c r="B1829" s="60">
        <v>43242.33865740741</v>
      </c>
      <c r="C1829" s="63">
        <v>32</v>
      </c>
      <c r="D1829" s="64">
        <v>46.58</v>
      </c>
      <c r="E1829" s="61">
        <f t="shared" si="28"/>
        <v>1490.56</v>
      </c>
      <c r="F1829" s="65" t="s">
        <v>26</v>
      </c>
      <c r="G1829" s="53"/>
    </row>
    <row r="1830" spans="1:7">
      <c r="A1830" s="59">
        <v>43242</v>
      </c>
      <c r="B1830" s="60">
        <v>43242.33865740741</v>
      </c>
      <c r="C1830" s="63">
        <v>35</v>
      </c>
      <c r="D1830" s="64">
        <v>46.58</v>
      </c>
      <c r="E1830" s="61">
        <f t="shared" si="28"/>
        <v>1630.3</v>
      </c>
      <c r="F1830" s="65" t="s">
        <v>23</v>
      </c>
      <c r="G1830" s="53"/>
    </row>
    <row r="1831" spans="1:7">
      <c r="A1831" s="59">
        <v>43242</v>
      </c>
      <c r="B1831" s="60">
        <v>43242.33865740741</v>
      </c>
      <c r="C1831" s="63">
        <v>19</v>
      </c>
      <c r="D1831" s="64">
        <v>46.58</v>
      </c>
      <c r="E1831" s="61">
        <f t="shared" si="28"/>
        <v>885.02</v>
      </c>
      <c r="F1831" s="65" t="s">
        <v>25</v>
      </c>
      <c r="G1831" s="53"/>
    </row>
    <row r="1832" spans="1:7">
      <c r="A1832" s="59">
        <v>43242</v>
      </c>
      <c r="B1832" s="60">
        <v>43242.339409722219</v>
      </c>
      <c r="C1832" s="63">
        <v>100</v>
      </c>
      <c r="D1832" s="64">
        <v>46.61</v>
      </c>
      <c r="E1832" s="61">
        <f t="shared" si="28"/>
        <v>4661</v>
      </c>
      <c r="F1832" s="65" t="s">
        <v>26</v>
      </c>
      <c r="G1832" s="53"/>
    </row>
    <row r="1833" spans="1:7">
      <c r="A1833" s="59">
        <v>43242</v>
      </c>
      <c r="B1833" s="60">
        <v>43242.339409722219</v>
      </c>
      <c r="C1833" s="63">
        <v>20</v>
      </c>
      <c r="D1833" s="64">
        <v>46.61</v>
      </c>
      <c r="E1833" s="61">
        <f t="shared" si="28"/>
        <v>932.2</v>
      </c>
      <c r="F1833" s="65" t="s">
        <v>23</v>
      </c>
      <c r="G1833" s="53"/>
    </row>
    <row r="1834" spans="1:7">
      <c r="A1834" s="59">
        <v>43242</v>
      </c>
      <c r="B1834" s="60">
        <v>43242.339409722219</v>
      </c>
      <c r="C1834" s="63">
        <v>100</v>
      </c>
      <c r="D1834" s="64">
        <v>46.61</v>
      </c>
      <c r="E1834" s="61">
        <f t="shared" si="28"/>
        <v>4661</v>
      </c>
      <c r="F1834" s="65" t="s">
        <v>25</v>
      </c>
      <c r="G1834" s="53"/>
    </row>
    <row r="1835" spans="1:7">
      <c r="A1835" s="59">
        <v>43242</v>
      </c>
      <c r="B1835" s="60">
        <v>43242.339675925927</v>
      </c>
      <c r="C1835" s="63">
        <v>18</v>
      </c>
      <c r="D1835" s="64">
        <v>46.58</v>
      </c>
      <c r="E1835" s="61">
        <f t="shared" si="28"/>
        <v>838.43999999999994</v>
      </c>
      <c r="F1835" s="65" t="s">
        <v>24</v>
      </c>
      <c r="G1835" s="53"/>
    </row>
    <row r="1836" spans="1:7">
      <c r="A1836" s="59">
        <v>43242</v>
      </c>
      <c r="B1836" s="60">
        <v>43242.339687500003</v>
      </c>
      <c r="C1836" s="63">
        <v>18</v>
      </c>
      <c r="D1836" s="64">
        <v>46.58</v>
      </c>
      <c r="E1836" s="61">
        <f t="shared" si="28"/>
        <v>838.43999999999994</v>
      </c>
      <c r="F1836" s="65" t="s">
        <v>25</v>
      </c>
      <c r="G1836" s="53"/>
    </row>
    <row r="1837" spans="1:7">
      <c r="A1837" s="59">
        <v>43242</v>
      </c>
      <c r="B1837" s="60">
        <v>43242.339687500003</v>
      </c>
      <c r="C1837" s="63">
        <v>39</v>
      </c>
      <c r="D1837" s="64">
        <v>46.58</v>
      </c>
      <c r="E1837" s="61">
        <f t="shared" si="28"/>
        <v>1816.62</v>
      </c>
      <c r="F1837" s="65" t="s">
        <v>23</v>
      </c>
      <c r="G1837" s="53"/>
    </row>
    <row r="1838" spans="1:7">
      <c r="A1838" s="59">
        <v>43242</v>
      </c>
      <c r="B1838" s="52">
        <v>43242.339687500003</v>
      </c>
      <c r="C1838" s="53">
        <v>39</v>
      </c>
      <c r="D1838" s="54">
        <v>46.56</v>
      </c>
      <c r="E1838" s="61">
        <f t="shared" si="28"/>
        <v>1815.8400000000001</v>
      </c>
      <c r="F1838" s="28" t="s">
        <v>23</v>
      </c>
      <c r="G1838" s="53"/>
    </row>
    <row r="1839" spans="1:7">
      <c r="A1839" s="59">
        <v>43242</v>
      </c>
      <c r="B1839" s="52">
        <v>43242.340092592596</v>
      </c>
      <c r="C1839" s="53">
        <v>18</v>
      </c>
      <c r="D1839" s="54">
        <v>46.56</v>
      </c>
      <c r="E1839" s="61">
        <f t="shared" si="28"/>
        <v>838.08</v>
      </c>
      <c r="F1839" s="28" t="s">
        <v>24</v>
      </c>
      <c r="G1839" s="53"/>
    </row>
    <row r="1840" spans="1:7">
      <c r="A1840" s="59">
        <v>43242</v>
      </c>
      <c r="B1840" s="52">
        <v>43242.340092592596</v>
      </c>
      <c r="C1840" s="53">
        <v>18</v>
      </c>
      <c r="D1840" s="54">
        <v>46.56</v>
      </c>
      <c r="E1840" s="61">
        <f t="shared" si="28"/>
        <v>838.08</v>
      </c>
      <c r="F1840" s="28" t="s">
        <v>25</v>
      </c>
      <c r="G1840" s="53"/>
    </row>
    <row r="1841" spans="1:7">
      <c r="A1841" s="59">
        <v>43242</v>
      </c>
      <c r="B1841" s="60">
        <v>43242.341909722221</v>
      </c>
      <c r="C1841" s="63">
        <v>78</v>
      </c>
      <c r="D1841" s="64">
        <v>46.61</v>
      </c>
      <c r="E1841" s="61">
        <f t="shared" si="28"/>
        <v>3635.58</v>
      </c>
      <c r="F1841" s="65" t="s">
        <v>23</v>
      </c>
      <c r="G1841" s="53"/>
    </row>
    <row r="1842" spans="1:7">
      <c r="A1842" s="59">
        <v>43242</v>
      </c>
      <c r="B1842" s="60">
        <v>43242.341909722221</v>
      </c>
      <c r="C1842" s="63">
        <v>143</v>
      </c>
      <c r="D1842" s="64">
        <v>46.61</v>
      </c>
      <c r="E1842" s="61">
        <f t="shared" si="28"/>
        <v>6665.23</v>
      </c>
      <c r="F1842" s="65" t="s">
        <v>26</v>
      </c>
      <c r="G1842" s="53"/>
    </row>
    <row r="1843" spans="1:7">
      <c r="A1843" s="59">
        <v>43242</v>
      </c>
      <c r="B1843" s="52">
        <v>43242.343576388892</v>
      </c>
      <c r="C1843" s="53">
        <v>54</v>
      </c>
      <c r="D1843" s="54">
        <v>46.59</v>
      </c>
      <c r="E1843" s="61">
        <f t="shared" si="28"/>
        <v>2515.86</v>
      </c>
      <c r="F1843" s="28" t="s">
        <v>23</v>
      </c>
      <c r="G1843" s="53"/>
    </row>
    <row r="1844" spans="1:7">
      <c r="A1844" s="59">
        <v>43242</v>
      </c>
      <c r="B1844" s="52">
        <v>43242.343576388892</v>
      </c>
      <c r="C1844" s="53">
        <v>21</v>
      </c>
      <c r="D1844" s="54">
        <v>46.59</v>
      </c>
      <c r="E1844" s="61">
        <f t="shared" si="28"/>
        <v>978.3900000000001</v>
      </c>
      <c r="F1844" s="28" t="s">
        <v>26</v>
      </c>
      <c r="G1844" s="53"/>
    </row>
    <row r="1845" spans="1:7">
      <c r="A1845" s="59">
        <v>43242</v>
      </c>
      <c r="B1845" s="60">
        <v>43242.343935185185</v>
      </c>
      <c r="C1845" s="63">
        <v>81</v>
      </c>
      <c r="D1845" s="64">
        <v>46.6</v>
      </c>
      <c r="E1845" s="61">
        <f t="shared" si="28"/>
        <v>3774.6</v>
      </c>
      <c r="F1845" s="65" t="s">
        <v>26</v>
      </c>
      <c r="G1845" s="53"/>
    </row>
    <row r="1846" spans="1:7">
      <c r="A1846" s="59">
        <v>43242</v>
      </c>
      <c r="B1846" s="60">
        <v>43242.343935185185</v>
      </c>
      <c r="C1846" s="63">
        <v>18</v>
      </c>
      <c r="D1846" s="64">
        <v>46.6</v>
      </c>
      <c r="E1846" s="61">
        <f t="shared" si="28"/>
        <v>838.80000000000007</v>
      </c>
      <c r="F1846" s="65" t="s">
        <v>23</v>
      </c>
      <c r="G1846" s="53"/>
    </row>
    <row r="1847" spans="1:7">
      <c r="A1847" s="59">
        <v>43242</v>
      </c>
      <c r="B1847" s="60">
        <v>43242.343935185185</v>
      </c>
      <c r="C1847" s="63">
        <v>16</v>
      </c>
      <c r="D1847" s="64">
        <v>46.58</v>
      </c>
      <c r="E1847" s="61">
        <f t="shared" si="28"/>
        <v>745.28</v>
      </c>
      <c r="F1847" s="65" t="s">
        <v>26</v>
      </c>
      <c r="G1847" s="53"/>
    </row>
    <row r="1848" spans="1:7">
      <c r="A1848" s="59">
        <v>43242</v>
      </c>
      <c r="B1848" s="60">
        <v>43242.344166666669</v>
      </c>
      <c r="C1848" s="63">
        <v>51</v>
      </c>
      <c r="D1848" s="64">
        <v>46.58</v>
      </c>
      <c r="E1848" s="61">
        <f t="shared" si="28"/>
        <v>2375.58</v>
      </c>
      <c r="F1848" s="65" t="s">
        <v>23</v>
      </c>
      <c r="G1848" s="53"/>
    </row>
    <row r="1849" spans="1:7">
      <c r="A1849" s="59">
        <v>43242</v>
      </c>
      <c r="B1849" s="52">
        <v>43242.344305555554</v>
      </c>
      <c r="C1849" s="53">
        <v>14</v>
      </c>
      <c r="D1849" s="54">
        <v>46.56</v>
      </c>
      <c r="E1849" s="61">
        <f t="shared" si="28"/>
        <v>651.84</v>
      </c>
      <c r="F1849" s="28" t="s">
        <v>23</v>
      </c>
      <c r="G1849" s="53"/>
    </row>
    <row r="1850" spans="1:7">
      <c r="A1850" s="59">
        <v>43242</v>
      </c>
      <c r="B1850" s="52">
        <v>43242.345486111109</v>
      </c>
      <c r="C1850" s="53">
        <v>2</v>
      </c>
      <c r="D1850" s="54">
        <v>46.53</v>
      </c>
      <c r="E1850" s="61">
        <f t="shared" si="28"/>
        <v>93.06</v>
      </c>
      <c r="F1850" s="28" t="s">
        <v>23</v>
      </c>
      <c r="G1850" s="53"/>
    </row>
    <row r="1851" spans="1:7">
      <c r="A1851" s="59">
        <v>43242</v>
      </c>
      <c r="B1851" s="52">
        <v>43242.345486111109</v>
      </c>
      <c r="C1851" s="53">
        <v>20</v>
      </c>
      <c r="D1851" s="54">
        <v>46.53</v>
      </c>
      <c r="E1851" s="61">
        <f t="shared" si="28"/>
        <v>930.6</v>
      </c>
      <c r="F1851" s="28" t="s">
        <v>23</v>
      </c>
      <c r="G1851" s="53"/>
    </row>
    <row r="1852" spans="1:7">
      <c r="A1852" s="59">
        <v>43242</v>
      </c>
      <c r="B1852" s="60">
        <v>43242.345729166664</v>
      </c>
      <c r="C1852" s="63">
        <v>38</v>
      </c>
      <c r="D1852" s="64">
        <v>46.53</v>
      </c>
      <c r="E1852" s="61">
        <f t="shared" si="28"/>
        <v>1768.14</v>
      </c>
      <c r="F1852" s="65" t="s">
        <v>23</v>
      </c>
      <c r="G1852" s="53"/>
    </row>
    <row r="1853" spans="1:7">
      <c r="A1853" s="59">
        <v>43242</v>
      </c>
      <c r="B1853" s="60">
        <v>43242.345729166664</v>
      </c>
      <c r="C1853" s="63">
        <v>110</v>
      </c>
      <c r="D1853" s="64">
        <v>46.53</v>
      </c>
      <c r="E1853" s="61">
        <f t="shared" si="28"/>
        <v>5118.3</v>
      </c>
      <c r="F1853" s="65" t="s">
        <v>26</v>
      </c>
      <c r="G1853" s="53"/>
    </row>
    <row r="1854" spans="1:7">
      <c r="A1854" s="59">
        <v>43242</v>
      </c>
      <c r="B1854" s="60">
        <v>43242.345729166664</v>
      </c>
      <c r="C1854" s="63">
        <v>2</v>
      </c>
      <c r="D1854" s="64">
        <v>46.53</v>
      </c>
      <c r="E1854" s="61">
        <f t="shared" si="28"/>
        <v>93.06</v>
      </c>
      <c r="F1854" s="65" t="s">
        <v>24</v>
      </c>
      <c r="G1854" s="53"/>
    </row>
    <row r="1855" spans="1:7">
      <c r="A1855" s="59">
        <v>43242</v>
      </c>
      <c r="B1855" s="60">
        <v>43242.345729166664</v>
      </c>
      <c r="C1855" s="63">
        <v>4</v>
      </c>
      <c r="D1855" s="64">
        <v>46.53</v>
      </c>
      <c r="E1855" s="61">
        <f t="shared" si="28"/>
        <v>186.12</v>
      </c>
      <c r="F1855" s="65" t="s">
        <v>25</v>
      </c>
      <c r="G1855" s="53"/>
    </row>
    <row r="1856" spans="1:7">
      <c r="A1856" s="59">
        <v>43242</v>
      </c>
      <c r="B1856" s="60">
        <v>43242.345729166664</v>
      </c>
      <c r="C1856" s="63">
        <v>55</v>
      </c>
      <c r="D1856" s="64">
        <v>46.53</v>
      </c>
      <c r="E1856" s="61">
        <f t="shared" si="28"/>
        <v>2559.15</v>
      </c>
      <c r="F1856" s="65" t="s">
        <v>25</v>
      </c>
      <c r="G1856" s="53"/>
    </row>
    <row r="1857" spans="1:7">
      <c r="A1857" s="59">
        <v>43242</v>
      </c>
      <c r="B1857" s="60">
        <v>43242.347280092596</v>
      </c>
      <c r="C1857" s="63">
        <v>230</v>
      </c>
      <c r="D1857" s="64">
        <v>46.58</v>
      </c>
      <c r="E1857" s="61">
        <f t="shared" si="28"/>
        <v>10713.4</v>
      </c>
      <c r="F1857" s="65" t="s">
        <v>23</v>
      </c>
      <c r="G1857" s="53"/>
    </row>
    <row r="1858" spans="1:7">
      <c r="A1858" s="59">
        <v>43242</v>
      </c>
      <c r="B1858" s="60">
        <v>43242.347280092596</v>
      </c>
      <c r="C1858" s="63">
        <v>75</v>
      </c>
      <c r="D1858" s="64">
        <v>46.6</v>
      </c>
      <c r="E1858" s="61">
        <f t="shared" si="28"/>
        <v>3495</v>
      </c>
      <c r="F1858" s="65" t="s">
        <v>26</v>
      </c>
      <c r="G1858" s="53"/>
    </row>
    <row r="1859" spans="1:7">
      <c r="A1859" s="59">
        <v>43242</v>
      </c>
      <c r="B1859" s="60">
        <v>43242.348923611113</v>
      </c>
      <c r="C1859" s="63">
        <v>77</v>
      </c>
      <c r="D1859" s="64">
        <v>46.58</v>
      </c>
      <c r="E1859" s="61">
        <f t="shared" si="28"/>
        <v>3586.66</v>
      </c>
      <c r="F1859" s="65" t="s">
        <v>26</v>
      </c>
      <c r="G1859" s="53"/>
    </row>
    <row r="1860" spans="1:7">
      <c r="A1860" s="59">
        <v>43242</v>
      </c>
      <c r="B1860" s="60">
        <v>43242.348923611113</v>
      </c>
      <c r="C1860" s="63">
        <v>1</v>
      </c>
      <c r="D1860" s="64">
        <v>46.58</v>
      </c>
      <c r="E1860" s="61">
        <f t="shared" si="28"/>
        <v>46.58</v>
      </c>
      <c r="F1860" s="65" t="s">
        <v>23</v>
      </c>
      <c r="G1860" s="53"/>
    </row>
    <row r="1861" spans="1:7">
      <c r="A1861" s="59">
        <v>43242</v>
      </c>
      <c r="B1861" s="52">
        <v>43242.348923611113</v>
      </c>
      <c r="C1861" s="53">
        <v>85</v>
      </c>
      <c r="D1861" s="54">
        <v>46.61</v>
      </c>
      <c r="E1861" s="61">
        <f t="shared" ref="E1861:E1924" si="29">C1861*D1861</f>
        <v>3961.85</v>
      </c>
      <c r="F1861" s="28" t="s">
        <v>23</v>
      </c>
      <c r="G1861" s="53"/>
    </row>
    <row r="1862" spans="1:7">
      <c r="A1862" s="59">
        <v>43242</v>
      </c>
      <c r="B1862" s="52">
        <v>43242.348923611113</v>
      </c>
      <c r="C1862" s="53">
        <v>7</v>
      </c>
      <c r="D1862" s="54">
        <v>46.6</v>
      </c>
      <c r="E1862" s="61">
        <f t="shared" si="29"/>
        <v>326.2</v>
      </c>
      <c r="F1862" s="28" t="s">
        <v>23</v>
      </c>
      <c r="G1862" s="53"/>
    </row>
    <row r="1863" spans="1:7">
      <c r="A1863" s="59">
        <v>43242</v>
      </c>
      <c r="B1863" s="52">
        <v>43242.348923611113</v>
      </c>
      <c r="C1863" s="53">
        <v>54</v>
      </c>
      <c r="D1863" s="54">
        <v>46.58</v>
      </c>
      <c r="E1863" s="61">
        <f t="shared" si="29"/>
        <v>2515.3199999999997</v>
      </c>
      <c r="F1863" s="28" t="s">
        <v>26</v>
      </c>
      <c r="G1863" s="53"/>
    </row>
    <row r="1864" spans="1:7">
      <c r="A1864" s="59">
        <v>43242</v>
      </c>
      <c r="B1864" s="60">
        <v>43242.3516087963</v>
      </c>
      <c r="C1864" s="63">
        <v>225</v>
      </c>
      <c r="D1864" s="64">
        <v>46.61</v>
      </c>
      <c r="E1864" s="61">
        <f t="shared" si="29"/>
        <v>10487.25</v>
      </c>
      <c r="F1864" s="65" t="s">
        <v>23</v>
      </c>
      <c r="G1864" s="53"/>
    </row>
    <row r="1865" spans="1:7">
      <c r="A1865" s="59">
        <v>43242</v>
      </c>
      <c r="B1865" s="60">
        <v>43242.3516087963</v>
      </c>
      <c r="C1865" s="63">
        <v>76</v>
      </c>
      <c r="D1865" s="64">
        <v>46.61</v>
      </c>
      <c r="E1865" s="61">
        <f t="shared" si="29"/>
        <v>3542.36</v>
      </c>
      <c r="F1865" s="65" t="s">
        <v>26</v>
      </c>
      <c r="G1865" s="53"/>
    </row>
    <row r="1866" spans="1:7">
      <c r="A1866" s="59">
        <v>43242</v>
      </c>
      <c r="B1866" s="52">
        <v>43242.3516087963</v>
      </c>
      <c r="C1866" s="53">
        <v>21</v>
      </c>
      <c r="D1866" s="54">
        <v>46.58</v>
      </c>
      <c r="E1866" s="61">
        <f t="shared" si="29"/>
        <v>978.18</v>
      </c>
      <c r="F1866" s="28" t="s">
        <v>23</v>
      </c>
      <c r="G1866" s="53"/>
    </row>
    <row r="1867" spans="1:7">
      <c r="A1867" s="59">
        <v>43242</v>
      </c>
      <c r="B1867" s="52">
        <v>43242.353888888887</v>
      </c>
      <c r="C1867" s="53">
        <v>12</v>
      </c>
      <c r="D1867" s="54">
        <v>46.49</v>
      </c>
      <c r="E1867" s="61">
        <f t="shared" si="29"/>
        <v>557.88</v>
      </c>
      <c r="F1867" s="28" t="s">
        <v>24</v>
      </c>
      <c r="G1867" s="53"/>
    </row>
    <row r="1868" spans="1:7">
      <c r="A1868" s="59">
        <v>43242</v>
      </c>
      <c r="B1868" s="52">
        <v>43242.353888888887</v>
      </c>
      <c r="C1868" s="53">
        <v>18</v>
      </c>
      <c r="D1868" s="54">
        <v>46.48</v>
      </c>
      <c r="E1868" s="61">
        <f t="shared" si="29"/>
        <v>836.64</v>
      </c>
      <c r="F1868" s="28" t="s">
        <v>26</v>
      </c>
      <c r="G1868" s="53"/>
    </row>
    <row r="1869" spans="1:7">
      <c r="A1869" s="59">
        <v>43242</v>
      </c>
      <c r="B1869" s="52">
        <v>43242.353888888887</v>
      </c>
      <c r="C1869" s="53">
        <v>18</v>
      </c>
      <c r="D1869" s="54">
        <v>46.48</v>
      </c>
      <c r="E1869" s="61">
        <f t="shared" si="29"/>
        <v>836.64</v>
      </c>
      <c r="F1869" s="28" t="s">
        <v>25</v>
      </c>
      <c r="G1869" s="53"/>
    </row>
    <row r="1870" spans="1:7">
      <c r="A1870" s="59">
        <v>43242</v>
      </c>
      <c r="B1870" s="52">
        <v>43242.353888888887</v>
      </c>
      <c r="C1870" s="53">
        <v>39</v>
      </c>
      <c r="D1870" s="54">
        <v>46.48</v>
      </c>
      <c r="E1870" s="61">
        <f t="shared" si="29"/>
        <v>1812.7199999999998</v>
      </c>
      <c r="F1870" s="28" t="s">
        <v>23</v>
      </c>
      <c r="G1870" s="53"/>
    </row>
    <row r="1871" spans="1:7">
      <c r="A1871" s="59">
        <v>43242</v>
      </c>
      <c r="B1871" s="60">
        <v>43242.355104166665</v>
      </c>
      <c r="C1871" s="63">
        <v>128</v>
      </c>
      <c r="D1871" s="64">
        <v>46.49</v>
      </c>
      <c r="E1871" s="61">
        <f t="shared" si="29"/>
        <v>5950.72</v>
      </c>
      <c r="F1871" s="65" t="s">
        <v>23</v>
      </c>
      <c r="G1871" s="53"/>
    </row>
    <row r="1872" spans="1:7">
      <c r="A1872" s="59">
        <v>43242</v>
      </c>
      <c r="B1872" s="52">
        <v>43242.356550925928</v>
      </c>
      <c r="C1872" s="53">
        <v>50</v>
      </c>
      <c r="D1872" s="54">
        <v>46.55</v>
      </c>
      <c r="E1872" s="61">
        <f t="shared" si="29"/>
        <v>2327.5</v>
      </c>
      <c r="F1872" s="28" t="s">
        <v>24</v>
      </c>
      <c r="G1872" s="53"/>
    </row>
    <row r="1873" spans="1:7">
      <c r="A1873" s="59">
        <v>43242</v>
      </c>
      <c r="B1873" s="52">
        <v>43242.356550925928</v>
      </c>
      <c r="C1873" s="53">
        <v>25</v>
      </c>
      <c r="D1873" s="54">
        <v>46.55</v>
      </c>
      <c r="E1873" s="61">
        <f t="shared" si="29"/>
        <v>1163.75</v>
      </c>
      <c r="F1873" s="28" t="s">
        <v>25</v>
      </c>
      <c r="G1873" s="53"/>
    </row>
    <row r="1874" spans="1:7">
      <c r="A1874" s="59">
        <v>43242</v>
      </c>
      <c r="B1874" s="60">
        <v>43242.3591087963</v>
      </c>
      <c r="C1874" s="63">
        <v>72</v>
      </c>
      <c r="D1874" s="64">
        <v>46.55</v>
      </c>
      <c r="E1874" s="61">
        <f t="shared" si="29"/>
        <v>3351.6</v>
      </c>
      <c r="F1874" s="65" t="s">
        <v>23</v>
      </c>
      <c r="G1874" s="53"/>
    </row>
    <row r="1875" spans="1:7">
      <c r="A1875" s="59">
        <v>43242</v>
      </c>
      <c r="B1875" s="60">
        <v>43242.3591087963</v>
      </c>
      <c r="C1875" s="63">
        <v>120</v>
      </c>
      <c r="D1875" s="64">
        <v>46.55</v>
      </c>
      <c r="E1875" s="61">
        <f t="shared" si="29"/>
        <v>5586</v>
      </c>
      <c r="F1875" s="65" t="s">
        <v>23</v>
      </c>
      <c r="G1875" s="53"/>
    </row>
    <row r="1876" spans="1:7">
      <c r="A1876" s="59">
        <v>43242</v>
      </c>
      <c r="B1876" s="60">
        <v>43242.3591087963</v>
      </c>
      <c r="C1876" s="63">
        <v>3</v>
      </c>
      <c r="D1876" s="64">
        <v>46.55</v>
      </c>
      <c r="E1876" s="61">
        <f t="shared" si="29"/>
        <v>139.64999999999998</v>
      </c>
      <c r="F1876" s="65" t="s">
        <v>26</v>
      </c>
      <c r="G1876" s="53"/>
    </row>
    <row r="1877" spans="1:7">
      <c r="A1877" s="59">
        <v>43242</v>
      </c>
      <c r="B1877" s="60">
        <v>43242.3591087963</v>
      </c>
      <c r="C1877" s="63">
        <v>36</v>
      </c>
      <c r="D1877" s="64">
        <v>46.55</v>
      </c>
      <c r="E1877" s="61">
        <f t="shared" si="29"/>
        <v>1675.8</v>
      </c>
      <c r="F1877" s="65" t="s">
        <v>25</v>
      </c>
      <c r="G1877" s="53"/>
    </row>
    <row r="1878" spans="1:7">
      <c r="A1878" s="59">
        <v>43242</v>
      </c>
      <c r="B1878" s="60">
        <v>43242.3591087963</v>
      </c>
      <c r="C1878" s="63">
        <v>38</v>
      </c>
      <c r="D1878" s="64">
        <v>46.55</v>
      </c>
      <c r="E1878" s="61">
        <f t="shared" si="29"/>
        <v>1768.8999999999999</v>
      </c>
      <c r="F1878" s="65" t="s">
        <v>23</v>
      </c>
      <c r="G1878" s="53"/>
    </row>
    <row r="1879" spans="1:7">
      <c r="A1879" s="59">
        <v>43242</v>
      </c>
      <c r="B1879" s="60">
        <v>43242.3591087963</v>
      </c>
      <c r="C1879" s="63">
        <v>84</v>
      </c>
      <c r="D1879" s="64">
        <v>46.55</v>
      </c>
      <c r="E1879" s="61">
        <f t="shared" si="29"/>
        <v>3910.2</v>
      </c>
      <c r="F1879" s="65" t="s">
        <v>23</v>
      </c>
      <c r="G1879" s="53"/>
    </row>
    <row r="1880" spans="1:7">
      <c r="A1880" s="59">
        <v>43242</v>
      </c>
      <c r="B1880" s="52">
        <v>43242.3591087963</v>
      </c>
      <c r="C1880" s="53">
        <v>31</v>
      </c>
      <c r="D1880" s="54">
        <v>46.55</v>
      </c>
      <c r="E1880" s="61">
        <f t="shared" si="29"/>
        <v>1443.05</v>
      </c>
      <c r="F1880" s="28" t="s">
        <v>26</v>
      </c>
      <c r="G1880" s="53"/>
    </row>
    <row r="1881" spans="1:7">
      <c r="A1881" s="59">
        <v>43242</v>
      </c>
      <c r="B1881" s="52">
        <v>43242.360231481478</v>
      </c>
      <c r="C1881" s="53">
        <v>21</v>
      </c>
      <c r="D1881" s="54">
        <v>46.52</v>
      </c>
      <c r="E1881" s="61">
        <f t="shared" si="29"/>
        <v>976.92000000000007</v>
      </c>
      <c r="F1881" s="28" t="s">
        <v>23</v>
      </c>
      <c r="G1881" s="53"/>
    </row>
    <row r="1882" spans="1:7">
      <c r="A1882" s="59">
        <v>43242</v>
      </c>
      <c r="B1882" s="52">
        <v>43242.360231481478</v>
      </c>
      <c r="C1882" s="53">
        <v>18</v>
      </c>
      <c r="D1882" s="54">
        <v>46.52</v>
      </c>
      <c r="E1882" s="61">
        <f t="shared" si="29"/>
        <v>837.36</v>
      </c>
      <c r="F1882" s="28" t="s">
        <v>25</v>
      </c>
      <c r="G1882" s="53"/>
    </row>
    <row r="1883" spans="1:7">
      <c r="A1883" s="59">
        <v>43242</v>
      </c>
      <c r="B1883" s="52">
        <v>43242.360231481478</v>
      </c>
      <c r="C1883" s="53">
        <v>18</v>
      </c>
      <c r="D1883" s="54">
        <v>46.52</v>
      </c>
      <c r="E1883" s="61">
        <f t="shared" si="29"/>
        <v>837.36</v>
      </c>
      <c r="F1883" s="28" t="s">
        <v>24</v>
      </c>
      <c r="G1883" s="53"/>
    </row>
    <row r="1884" spans="1:7">
      <c r="A1884" s="59">
        <v>43242</v>
      </c>
      <c r="B1884" s="52">
        <v>43242.360231481478</v>
      </c>
      <c r="C1884" s="53">
        <v>18</v>
      </c>
      <c r="D1884" s="54">
        <v>46.52</v>
      </c>
      <c r="E1884" s="61">
        <f t="shared" si="29"/>
        <v>837.36</v>
      </c>
      <c r="F1884" s="28" t="s">
        <v>26</v>
      </c>
      <c r="G1884" s="53"/>
    </row>
    <row r="1885" spans="1:7">
      <c r="A1885" s="59">
        <v>43242</v>
      </c>
      <c r="B1885" s="52">
        <v>43242.361701388887</v>
      </c>
      <c r="C1885" s="53">
        <v>30</v>
      </c>
      <c r="D1885" s="54">
        <v>46.53</v>
      </c>
      <c r="E1885" s="61">
        <f t="shared" si="29"/>
        <v>1395.9</v>
      </c>
      <c r="F1885" s="28" t="s">
        <v>23</v>
      </c>
      <c r="G1885" s="53"/>
    </row>
    <row r="1886" spans="1:7">
      <c r="A1886" s="59">
        <v>43242</v>
      </c>
      <c r="B1886" s="52">
        <v>43242.361701388887</v>
      </c>
      <c r="C1886" s="53">
        <v>79</v>
      </c>
      <c r="D1886" s="54">
        <v>46.53</v>
      </c>
      <c r="E1886" s="61">
        <f t="shared" si="29"/>
        <v>3675.87</v>
      </c>
      <c r="F1886" s="28" t="s">
        <v>26</v>
      </c>
      <c r="G1886" s="53"/>
    </row>
    <row r="1887" spans="1:7">
      <c r="A1887" s="59">
        <v>43242</v>
      </c>
      <c r="B1887" s="52">
        <v>43242.361701388887</v>
      </c>
      <c r="C1887" s="53">
        <v>108</v>
      </c>
      <c r="D1887" s="54">
        <v>46.53</v>
      </c>
      <c r="E1887" s="61">
        <f t="shared" si="29"/>
        <v>5025.24</v>
      </c>
      <c r="F1887" s="28" t="s">
        <v>23</v>
      </c>
      <c r="G1887" s="53"/>
    </row>
    <row r="1888" spans="1:7">
      <c r="A1888" s="59">
        <v>43242</v>
      </c>
      <c r="B1888" s="52">
        <v>43242.361701388887</v>
      </c>
      <c r="C1888" s="53">
        <v>126</v>
      </c>
      <c r="D1888" s="54">
        <v>46.53</v>
      </c>
      <c r="E1888" s="61">
        <f t="shared" si="29"/>
        <v>5862.78</v>
      </c>
      <c r="F1888" s="28" t="s">
        <v>23</v>
      </c>
      <c r="G1888" s="53"/>
    </row>
    <row r="1889" spans="1:7">
      <c r="A1889" s="59">
        <v>43242</v>
      </c>
      <c r="B1889" s="52">
        <v>43242.364814814813</v>
      </c>
      <c r="C1889" s="53">
        <v>75</v>
      </c>
      <c r="D1889" s="54">
        <v>46.52</v>
      </c>
      <c r="E1889" s="61">
        <f t="shared" si="29"/>
        <v>3489.0000000000005</v>
      </c>
      <c r="F1889" s="28" t="s">
        <v>23</v>
      </c>
      <c r="G1889" s="53"/>
    </row>
    <row r="1890" spans="1:7">
      <c r="A1890" s="59">
        <v>43242</v>
      </c>
      <c r="B1890" s="52">
        <v>43242.36613425926</v>
      </c>
      <c r="C1890" s="53">
        <v>75</v>
      </c>
      <c r="D1890" s="54">
        <v>46.54</v>
      </c>
      <c r="E1890" s="61">
        <f t="shared" si="29"/>
        <v>3490.5</v>
      </c>
      <c r="F1890" s="28" t="s">
        <v>26</v>
      </c>
      <c r="G1890" s="53"/>
    </row>
    <row r="1891" spans="1:7">
      <c r="A1891" s="59">
        <v>43242</v>
      </c>
      <c r="B1891" s="52">
        <v>43242.366203703707</v>
      </c>
      <c r="C1891" s="53">
        <v>171</v>
      </c>
      <c r="D1891" s="54">
        <v>46.54</v>
      </c>
      <c r="E1891" s="61">
        <f t="shared" si="29"/>
        <v>7958.34</v>
      </c>
      <c r="F1891" s="28" t="s">
        <v>26</v>
      </c>
      <c r="G1891" s="53"/>
    </row>
    <row r="1892" spans="1:7">
      <c r="A1892" s="59">
        <v>43242</v>
      </c>
      <c r="B1892" s="52">
        <v>43242.367210648146</v>
      </c>
      <c r="C1892" s="53">
        <v>75</v>
      </c>
      <c r="D1892" s="54">
        <v>46.54</v>
      </c>
      <c r="E1892" s="61">
        <f t="shared" si="29"/>
        <v>3490.5</v>
      </c>
      <c r="F1892" s="28" t="s">
        <v>23</v>
      </c>
      <c r="G1892" s="53"/>
    </row>
    <row r="1893" spans="1:7">
      <c r="A1893" s="59">
        <v>43242</v>
      </c>
      <c r="B1893" s="60">
        <v>43242.367812500001</v>
      </c>
      <c r="C1893" s="63">
        <v>24</v>
      </c>
      <c r="D1893" s="64">
        <v>46.53</v>
      </c>
      <c r="E1893" s="61">
        <f t="shared" si="29"/>
        <v>1116.72</v>
      </c>
      <c r="F1893" s="65" t="s">
        <v>23</v>
      </c>
      <c r="G1893" s="53"/>
    </row>
    <row r="1894" spans="1:7">
      <c r="A1894" s="59">
        <v>43242</v>
      </c>
      <c r="B1894" s="60">
        <v>43242.367812500001</v>
      </c>
      <c r="C1894" s="63">
        <v>81</v>
      </c>
      <c r="D1894" s="64">
        <v>46.53</v>
      </c>
      <c r="E1894" s="61">
        <f t="shared" si="29"/>
        <v>3768.9300000000003</v>
      </c>
      <c r="F1894" s="65" t="s">
        <v>26</v>
      </c>
      <c r="G1894" s="53"/>
    </row>
    <row r="1895" spans="1:7">
      <c r="A1895" s="59">
        <v>43242</v>
      </c>
      <c r="B1895" s="60">
        <v>43242.367812500001</v>
      </c>
      <c r="C1895" s="63">
        <v>9</v>
      </c>
      <c r="D1895" s="64">
        <v>46.53</v>
      </c>
      <c r="E1895" s="61">
        <f t="shared" si="29"/>
        <v>418.77</v>
      </c>
      <c r="F1895" s="65" t="s">
        <v>26</v>
      </c>
      <c r="G1895" s="53"/>
    </row>
    <row r="1896" spans="1:7">
      <c r="A1896" s="59">
        <v>43242</v>
      </c>
      <c r="B1896" s="52">
        <v>43242.367812500001</v>
      </c>
      <c r="C1896" s="53">
        <v>5</v>
      </c>
      <c r="D1896" s="54">
        <v>46.52</v>
      </c>
      <c r="E1896" s="61">
        <f t="shared" si="29"/>
        <v>232.60000000000002</v>
      </c>
      <c r="F1896" s="28" t="s">
        <v>23</v>
      </c>
      <c r="G1896" s="53"/>
    </row>
    <row r="1897" spans="1:7">
      <c r="A1897" s="59">
        <v>43242</v>
      </c>
      <c r="B1897" s="52">
        <v>43242.367812500001</v>
      </c>
      <c r="C1897" s="53">
        <v>18</v>
      </c>
      <c r="D1897" s="54">
        <v>46.52</v>
      </c>
      <c r="E1897" s="61">
        <f t="shared" si="29"/>
        <v>837.36</v>
      </c>
      <c r="F1897" s="28" t="s">
        <v>26</v>
      </c>
      <c r="G1897" s="53"/>
    </row>
    <row r="1898" spans="1:7">
      <c r="A1898" s="59">
        <v>43242</v>
      </c>
      <c r="B1898" s="60">
        <v>43242.369618055556</v>
      </c>
      <c r="C1898" s="63">
        <v>175</v>
      </c>
      <c r="D1898" s="64">
        <v>46.52</v>
      </c>
      <c r="E1898" s="61">
        <f t="shared" si="29"/>
        <v>8141.0000000000009</v>
      </c>
      <c r="F1898" s="65" t="s">
        <v>23</v>
      </c>
      <c r="G1898" s="53"/>
    </row>
    <row r="1899" spans="1:7">
      <c r="A1899" s="59">
        <v>43242</v>
      </c>
      <c r="B1899" s="60">
        <v>43242.369618055556</v>
      </c>
      <c r="C1899" s="63">
        <v>120</v>
      </c>
      <c r="D1899" s="64">
        <v>46.52</v>
      </c>
      <c r="E1899" s="61">
        <f t="shared" si="29"/>
        <v>5582.4000000000005</v>
      </c>
      <c r="F1899" s="65" t="s">
        <v>23</v>
      </c>
      <c r="G1899" s="53"/>
    </row>
    <row r="1900" spans="1:7">
      <c r="A1900" s="59">
        <v>43242</v>
      </c>
      <c r="B1900" s="52">
        <v>43242.37</v>
      </c>
      <c r="C1900" s="53">
        <v>4</v>
      </c>
      <c r="D1900" s="54">
        <v>46.52</v>
      </c>
      <c r="E1900" s="61">
        <f t="shared" si="29"/>
        <v>186.08</v>
      </c>
      <c r="F1900" s="28" t="s">
        <v>24</v>
      </c>
      <c r="G1900" s="53"/>
    </row>
    <row r="1901" spans="1:7">
      <c r="A1901" s="59">
        <v>43242</v>
      </c>
      <c r="B1901" s="52">
        <v>43242.372465277775</v>
      </c>
      <c r="C1901" s="53">
        <v>2</v>
      </c>
      <c r="D1901" s="54">
        <v>46.5</v>
      </c>
      <c r="E1901" s="61">
        <f t="shared" si="29"/>
        <v>93</v>
      </c>
      <c r="F1901" s="28" t="s">
        <v>23</v>
      </c>
      <c r="G1901" s="53"/>
    </row>
    <row r="1902" spans="1:7">
      <c r="A1902" s="59">
        <v>43242</v>
      </c>
      <c r="B1902" s="52">
        <v>43242.372465277775</v>
      </c>
      <c r="C1902" s="53">
        <v>18</v>
      </c>
      <c r="D1902" s="54">
        <v>46.5</v>
      </c>
      <c r="E1902" s="61">
        <f t="shared" si="29"/>
        <v>837</v>
      </c>
      <c r="F1902" s="28" t="s">
        <v>26</v>
      </c>
      <c r="G1902" s="53"/>
    </row>
    <row r="1903" spans="1:7">
      <c r="A1903" s="59">
        <v>43242</v>
      </c>
      <c r="B1903" s="52">
        <v>43242.372465277775</v>
      </c>
      <c r="C1903" s="53">
        <v>21</v>
      </c>
      <c r="D1903" s="54">
        <v>46.5</v>
      </c>
      <c r="E1903" s="61">
        <f t="shared" si="29"/>
        <v>976.5</v>
      </c>
      <c r="F1903" s="28" t="s">
        <v>25</v>
      </c>
      <c r="G1903" s="53"/>
    </row>
    <row r="1904" spans="1:7">
      <c r="A1904" s="59">
        <v>43242</v>
      </c>
      <c r="B1904" s="52">
        <v>43242.372465277775</v>
      </c>
      <c r="C1904" s="53">
        <v>34</v>
      </c>
      <c r="D1904" s="54">
        <v>46.5</v>
      </c>
      <c r="E1904" s="61">
        <f t="shared" si="29"/>
        <v>1581</v>
      </c>
      <c r="F1904" s="28" t="s">
        <v>23</v>
      </c>
      <c r="G1904" s="53"/>
    </row>
    <row r="1905" spans="1:7">
      <c r="A1905" s="59">
        <v>43242</v>
      </c>
      <c r="B1905" s="60">
        <v>43242.375023148146</v>
      </c>
      <c r="C1905" s="63">
        <v>32</v>
      </c>
      <c r="D1905" s="64">
        <v>46.51</v>
      </c>
      <c r="E1905" s="61">
        <f t="shared" si="29"/>
        <v>1488.32</v>
      </c>
      <c r="F1905" s="65" t="s">
        <v>26</v>
      </c>
      <c r="G1905" s="53"/>
    </row>
    <row r="1906" spans="1:7">
      <c r="A1906" s="59">
        <v>43242</v>
      </c>
      <c r="B1906" s="60">
        <v>43242.375023148146</v>
      </c>
      <c r="C1906" s="63">
        <v>64</v>
      </c>
      <c r="D1906" s="64">
        <v>46.51</v>
      </c>
      <c r="E1906" s="61">
        <f t="shared" si="29"/>
        <v>2976.64</v>
      </c>
      <c r="F1906" s="65" t="s">
        <v>26</v>
      </c>
      <c r="G1906" s="53"/>
    </row>
    <row r="1907" spans="1:7">
      <c r="A1907" s="59">
        <v>43242</v>
      </c>
      <c r="B1907" s="60">
        <v>43242.375023148146</v>
      </c>
      <c r="C1907" s="63">
        <v>64</v>
      </c>
      <c r="D1907" s="64">
        <v>46.51</v>
      </c>
      <c r="E1907" s="61">
        <f t="shared" si="29"/>
        <v>2976.64</v>
      </c>
      <c r="F1907" s="65" t="s">
        <v>24</v>
      </c>
      <c r="G1907" s="53"/>
    </row>
    <row r="1908" spans="1:7">
      <c r="A1908" s="59">
        <v>43242</v>
      </c>
      <c r="B1908" s="60">
        <v>43242.375023148146</v>
      </c>
      <c r="C1908" s="63">
        <v>19</v>
      </c>
      <c r="D1908" s="64">
        <v>46.51</v>
      </c>
      <c r="E1908" s="61">
        <f t="shared" si="29"/>
        <v>883.68999999999994</v>
      </c>
      <c r="F1908" s="65" t="s">
        <v>25</v>
      </c>
      <c r="G1908" s="53"/>
    </row>
    <row r="1909" spans="1:7">
      <c r="A1909" s="59">
        <v>43242</v>
      </c>
      <c r="B1909" s="60">
        <v>43242.375023148146</v>
      </c>
      <c r="C1909" s="63">
        <v>24</v>
      </c>
      <c r="D1909" s="64">
        <v>46.51</v>
      </c>
      <c r="E1909" s="61">
        <f t="shared" si="29"/>
        <v>1116.24</v>
      </c>
      <c r="F1909" s="65" t="s">
        <v>23</v>
      </c>
      <c r="G1909" s="53"/>
    </row>
    <row r="1910" spans="1:7">
      <c r="A1910" s="59">
        <v>43242</v>
      </c>
      <c r="B1910" s="60">
        <v>43242.375023148146</v>
      </c>
      <c r="C1910" s="63">
        <v>64</v>
      </c>
      <c r="D1910" s="64">
        <v>46.51</v>
      </c>
      <c r="E1910" s="61">
        <f t="shared" si="29"/>
        <v>2976.64</v>
      </c>
      <c r="F1910" s="65" t="s">
        <v>25</v>
      </c>
      <c r="G1910" s="53"/>
    </row>
    <row r="1911" spans="1:7">
      <c r="A1911" s="59">
        <v>43242</v>
      </c>
      <c r="B1911" s="60">
        <v>43242.375023148146</v>
      </c>
      <c r="C1911" s="63">
        <v>64</v>
      </c>
      <c r="D1911" s="64">
        <v>46.51</v>
      </c>
      <c r="E1911" s="61">
        <f t="shared" si="29"/>
        <v>2976.64</v>
      </c>
      <c r="F1911" s="65" t="s">
        <v>23</v>
      </c>
      <c r="G1911" s="53"/>
    </row>
    <row r="1912" spans="1:7">
      <c r="A1912" s="59">
        <v>43242</v>
      </c>
      <c r="B1912" s="52">
        <v>43242.376307870371</v>
      </c>
      <c r="C1912" s="53">
        <v>13</v>
      </c>
      <c r="D1912" s="54">
        <v>46.48</v>
      </c>
      <c r="E1912" s="61">
        <f t="shared" si="29"/>
        <v>604.24</v>
      </c>
      <c r="F1912" s="28" t="s">
        <v>23</v>
      </c>
      <c r="G1912" s="53"/>
    </row>
    <row r="1913" spans="1:7">
      <c r="A1913" s="59">
        <v>43242</v>
      </c>
      <c r="B1913" s="52">
        <v>43242.376307870371</v>
      </c>
      <c r="C1913" s="53">
        <v>18</v>
      </c>
      <c r="D1913" s="54">
        <v>46.47</v>
      </c>
      <c r="E1913" s="61">
        <f t="shared" si="29"/>
        <v>836.46</v>
      </c>
      <c r="F1913" s="28" t="s">
        <v>26</v>
      </c>
      <c r="G1913" s="53"/>
    </row>
    <row r="1914" spans="1:7">
      <c r="A1914" s="59">
        <v>43242</v>
      </c>
      <c r="B1914" s="52">
        <v>43242.376307870371</v>
      </c>
      <c r="C1914" s="53">
        <v>57</v>
      </c>
      <c r="D1914" s="54">
        <v>46.47</v>
      </c>
      <c r="E1914" s="61">
        <f t="shared" si="29"/>
        <v>2648.79</v>
      </c>
      <c r="F1914" s="28" t="s">
        <v>23</v>
      </c>
      <c r="G1914" s="53"/>
    </row>
    <row r="1915" spans="1:7">
      <c r="A1915" s="59">
        <v>43242</v>
      </c>
      <c r="B1915" s="52">
        <v>43242.376307870371</v>
      </c>
      <c r="C1915" s="53">
        <v>20</v>
      </c>
      <c r="D1915" s="54">
        <v>46.46</v>
      </c>
      <c r="E1915" s="61">
        <f t="shared" si="29"/>
        <v>929.2</v>
      </c>
      <c r="F1915" s="28" t="s">
        <v>23</v>
      </c>
      <c r="G1915" s="53"/>
    </row>
    <row r="1916" spans="1:7">
      <c r="A1916" s="59">
        <v>43242</v>
      </c>
      <c r="B1916" s="60">
        <v>43242.377534722225</v>
      </c>
      <c r="C1916" s="63">
        <v>12</v>
      </c>
      <c r="D1916" s="64">
        <v>46.48</v>
      </c>
      <c r="E1916" s="61">
        <f t="shared" si="29"/>
        <v>557.76</v>
      </c>
      <c r="F1916" s="65" t="s">
        <v>23</v>
      </c>
      <c r="G1916" s="53"/>
    </row>
    <row r="1917" spans="1:7">
      <c r="A1917" s="59">
        <v>43242</v>
      </c>
      <c r="B1917" s="60">
        <v>43242.377534722225</v>
      </c>
      <c r="C1917" s="63">
        <v>66</v>
      </c>
      <c r="D1917" s="64">
        <v>46.48</v>
      </c>
      <c r="E1917" s="61">
        <f t="shared" si="29"/>
        <v>3067.68</v>
      </c>
      <c r="F1917" s="65" t="s">
        <v>26</v>
      </c>
      <c r="G1917" s="53"/>
    </row>
    <row r="1918" spans="1:7">
      <c r="A1918" s="59">
        <v>43242</v>
      </c>
      <c r="B1918" s="60">
        <v>43242.377534722225</v>
      </c>
      <c r="C1918" s="63">
        <v>56</v>
      </c>
      <c r="D1918" s="64">
        <v>46.48</v>
      </c>
      <c r="E1918" s="61">
        <f t="shared" si="29"/>
        <v>2602.8799999999997</v>
      </c>
      <c r="F1918" s="65" t="s">
        <v>23</v>
      </c>
      <c r="G1918" s="53"/>
    </row>
    <row r="1919" spans="1:7">
      <c r="A1919" s="59">
        <v>43242</v>
      </c>
      <c r="B1919" s="60">
        <v>43242.377534722225</v>
      </c>
      <c r="C1919" s="63">
        <v>20</v>
      </c>
      <c r="D1919" s="64">
        <v>46.48</v>
      </c>
      <c r="E1919" s="61">
        <f t="shared" si="29"/>
        <v>929.59999999999991</v>
      </c>
      <c r="F1919" s="65" t="s">
        <v>26</v>
      </c>
      <c r="G1919" s="53"/>
    </row>
    <row r="1920" spans="1:7">
      <c r="A1920" s="59">
        <v>43242</v>
      </c>
      <c r="B1920" s="60">
        <v>43242.377534722225</v>
      </c>
      <c r="C1920" s="63">
        <v>81</v>
      </c>
      <c r="D1920" s="64">
        <v>46.48</v>
      </c>
      <c r="E1920" s="61">
        <f t="shared" si="29"/>
        <v>3764.8799999999997</v>
      </c>
      <c r="F1920" s="65" t="s">
        <v>23</v>
      </c>
      <c r="G1920" s="53"/>
    </row>
    <row r="1921" spans="1:7">
      <c r="A1921" s="59">
        <v>43242</v>
      </c>
      <c r="B1921" s="60">
        <v>43242.377534722225</v>
      </c>
      <c r="C1921" s="63">
        <v>3</v>
      </c>
      <c r="D1921" s="64">
        <v>46.48</v>
      </c>
      <c r="E1921" s="61">
        <f t="shared" si="29"/>
        <v>139.44</v>
      </c>
      <c r="F1921" s="65" t="s">
        <v>25</v>
      </c>
      <c r="G1921" s="53"/>
    </row>
    <row r="1922" spans="1:7">
      <c r="A1922" s="59">
        <v>43242</v>
      </c>
      <c r="B1922" s="60">
        <v>43242.377534722225</v>
      </c>
      <c r="C1922" s="63">
        <v>89</v>
      </c>
      <c r="D1922" s="64">
        <v>46.48</v>
      </c>
      <c r="E1922" s="61">
        <f t="shared" si="29"/>
        <v>4136.7199999999993</v>
      </c>
      <c r="F1922" s="65" t="s">
        <v>25</v>
      </c>
      <c r="G1922" s="53"/>
    </row>
    <row r="1923" spans="1:7">
      <c r="A1923" s="59">
        <v>43242</v>
      </c>
      <c r="B1923" s="60">
        <v>43242.38175925926</v>
      </c>
      <c r="C1923" s="63">
        <v>176</v>
      </c>
      <c r="D1923" s="64">
        <v>46.48</v>
      </c>
      <c r="E1923" s="61">
        <f t="shared" si="29"/>
        <v>8180.48</v>
      </c>
      <c r="F1923" s="65" t="s">
        <v>25</v>
      </c>
      <c r="G1923" s="53"/>
    </row>
    <row r="1924" spans="1:7">
      <c r="A1924" s="59">
        <v>43242</v>
      </c>
      <c r="B1924" s="60">
        <v>43242.38177083333</v>
      </c>
      <c r="C1924" s="63">
        <v>50</v>
      </c>
      <c r="D1924" s="64">
        <v>46.5</v>
      </c>
      <c r="E1924" s="61">
        <f t="shared" si="29"/>
        <v>2325</v>
      </c>
      <c r="F1924" s="65" t="s">
        <v>24</v>
      </c>
      <c r="G1924" s="53"/>
    </row>
    <row r="1925" spans="1:7">
      <c r="A1925" s="59">
        <v>43242</v>
      </c>
      <c r="B1925" s="60">
        <v>43242.38177083333</v>
      </c>
      <c r="C1925" s="63">
        <v>25</v>
      </c>
      <c r="D1925" s="64">
        <v>46.5</v>
      </c>
      <c r="E1925" s="61">
        <f t="shared" ref="E1925:E1988" si="30">C1925*D1925</f>
        <v>1162.5</v>
      </c>
      <c r="F1925" s="65" t="s">
        <v>23</v>
      </c>
      <c r="G1925" s="53"/>
    </row>
    <row r="1926" spans="1:7">
      <c r="A1926" s="59">
        <v>43242</v>
      </c>
      <c r="B1926" s="60">
        <v>43242.38349537037</v>
      </c>
      <c r="C1926" s="63">
        <v>88</v>
      </c>
      <c r="D1926" s="64">
        <v>46.48</v>
      </c>
      <c r="E1926" s="61">
        <f t="shared" si="30"/>
        <v>4090.24</v>
      </c>
      <c r="F1926" s="65" t="s">
        <v>23</v>
      </c>
      <c r="G1926" s="53"/>
    </row>
    <row r="1927" spans="1:7">
      <c r="A1927" s="59">
        <v>43242</v>
      </c>
      <c r="B1927" s="60">
        <v>43242.38349537037</v>
      </c>
      <c r="C1927" s="63">
        <v>88</v>
      </c>
      <c r="D1927" s="64">
        <v>46.48</v>
      </c>
      <c r="E1927" s="61">
        <f t="shared" si="30"/>
        <v>4090.24</v>
      </c>
      <c r="F1927" s="65" t="s">
        <v>26</v>
      </c>
      <c r="G1927" s="53"/>
    </row>
    <row r="1928" spans="1:7">
      <c r="A1928" s="59">
        <v>43242</v>
      </c>
      <c r="B1928" s="52">
        <v>43242.38349537037</v>
      </c>
      <c r="C1928" s="53">
        <v>3</v>
      </c>
      <c r="D1928" s="54">
        <v>46.48</v>
      </c>
      <c r="E1928" s="61">
        <f t="shared" si="30"/>
        <v>139.44</v>
      </c>
      <c r="F1928" s="28" t="s">
        <v>23</v>
      </c>
      <c r="G1928" s="53"/>
    </row>
    <row r="1929" spans="1:7">
      <c r="A1929" s="59">
        <v>43242</v>
      </c>
      <c r="B1929" s="52">
        <v>43242.38349537037</v>
      </c>
      <c r="C1929" s="53">
        <v>54</v>
      </c>
      <c r="D1929" s="54">
        <v>46.48</v>
      </c>
      <c r="E1929" s="61">
        <f t="shared" si="30"/>
        <v>2509.9199999999996</v>
      </c>
      <c r="F1929" s="28" t="s">
        <v>25</v>
      </c>
      <c r="G1929" s="53"/>
    </row>
    <row r="1930" spans="1:7">
      <c r="A1930" s="59">
        <v>43242</v>
      </c>
      <c r="B1930" s="52">
        <v>43242.384074074071</v>
      </c>
      <c r="C1930" s="53">
        <v>11</v>
      </c>
      <c r="D1930" s="54">
        <v>46.48</v>
      </c>
      <c r="E1930" s="61">
        <f t="shared" si="30"/>
        <v>511.28</v>
      </c>
      <c r="F1930" s="28" t="s">
        <v>24</v>
      </c>
      <c r="G1930" s="53"/>
    </row>
    <row r="1931" spans="1:7">
      <c r="A1931" s="59">
        <v>43242</v>
      </c>
      <c r="B1931" s="60">
        <v>43242.386446759258</v>
      </c>
      <c r="C1931" s="63">
        <v>32</v>
      </c>
      <c r="D1931" s="64">
        <v>46.49</v>
      </c>
      <c r="E1931" s="61">
        <f t="shared" si="30"/>
        <v>1487.68</v>
      </c>
      <c r="F1931" s="65" t="s">
        <v>26</v>
      </c>
      <c r="G1931" s="53"/>
    </row>
    <row r="1932" spans="1:7">
      <c r="A1932" s="59">
        <v>43242</v>
      </c>
      <c r="B1932" s="60">
        <v>43242.386446759258</v>
      </c>
      <c r="C1932" s="63">
        <v>104</v>
      </c>
      <c r="D1932" s="64">
        <v>46.5</v>
      </c>
      <c r="E1932" s="61">
        <f t="shared" si="30"/>
        <v>4836</v>
      </c>
      <c r="F1932" s="65" t="s">
        <v>23</v>
      </c>
      <c r="G1932" s="53"/>
    </row>
    <row r="1933" spans="1:7">
      <c r="A1933" s="59">
        <v>43242</v>
      </c>
      <c r="B1933" s="60">
        <v>43242.386793981481</v>
      </c>
      <c r="C1933" s="63">
        <v>40</v>
      </c>
      <c r="D1933" s="64">
        <v>46.49</v>
      </c>
      <c r="E1933" s="61">
        <f t="shared" si="30"/>
        <v>1859.6000000000001</v>
      </c>
      <c r="F1933" s="65" t="s">
        <v>23</v>
      </c>
      <c r="G1933" s="53"/>
    </row>
    <row r="1934" spans="1:7">
      <c r="A1934" s="59">
        <v>43242</v>
      </c>
      <c r="B1934" s="60">
        <v>43242.386793981481</v>
      </c>
      <c r="C1934" s="63">
        <v>19</v>
      </c>
      <c r="D1934" s="64">
        <v>46.49</v>
      </c>
      <c r="E1934" s="61">
        <f t="shared" si="30"/>
        <v>883.31000000000006</v>
      </c>
      <c r="F1934" s="65" t="s">
        <v>25</v>
      </c>
      <c r="G1934" s="53"/>
    </row>
    <row r="1935" spans="1:7">
      <c r="A1935" s="59">
        <v>43242</v>
      </c>
      <c r="B1935" s="60">
        <v>43242.387418981481</v>
      </c>
      <c r="C1935" s="63">
        <v>127</v>
      </c>
      <c r="D1935" s="64">
        <v>46.48</v>
      </c>
      <c r="E1935" s="61">
        <f t="shared" si="30"/>
        <v>5902.96</v>
      </c>
      <c r="F1935" s="65" t="s">
        <v>23</v>
      </c>
      <c r="G1935" s="53"/>
    </row>
    <row r="1936" spans="1:7">
      <c r="A1936" s="59">
        <v>43242</v>
      </c>
      <c r="B1936" s="60">
        <v>43242.387418981481</v>
      </c>
      <c r="C1936" s="63">
        <v>77</v>
      </c>
      <c r="D1936" s="64">
        <v>46.48</v>
      </c>
      <c r="E1936" s="61">
        <f t="shared" si="30"/>
        <v>3578.9599999999996</v>
      </c>
      <c r="F1936" s="65" t="s">
        <v>25</v>
      </c>
      <c r="G1936" s="53"/>
    </row>
    <row r="1937" spans="1:7">
      <c r="A1937" s="59">
        <v>43242</v>
      </c>
      <c r="B1937" s="52">
        <v>43242.387418981481</v>
      </c>
      <c r="C1937" s="53">
        <v>36</v>
      </c>
      <c r="D1937" s="54">
        <v>46.48</v>
      </c>
      <c r="E1937" s="61">
        <f t="shared" si="30"/>
        <v>1673.28</v>
      </c>
      <c r="F1937" s="28" t="s">
        <v>23</v>
      </c>
      <c r="G1937" s="53"/>
    </row>
    <row r="1938" spans="1:7">
      <c r="A1938" s="59">
        <v>43242</v>
      </c>
      <c r="B1938" s="52">
        <v>43242.387418981481</v>
      </c>
      <c r="C1938" s="53">
        <v>36</v>
      </c>
      <c r="D1938" s="54">
        <v>46.48</v>
      </c>
      <c r="E1938" s="61">
        <f t="shared" si="30"/>
        <v>1673.28</v>
      </c>
      <c r="F1938" s="28" t="s">
        <v>26</v>
      </c>
      <c r="G1938" s="53"/>
    </row>
    <row r="1939" spans="1:7">
      <c r="A1939" s="59">
        <v>43242</v>
      </c>
      <c r="B1939" s="52">
        <v>43242.387418981481</v>
      </c>
      <c r="C1939" s="53">
        <v>3</v>
      </c>
      <c r="D1939" s="54">
        <v>46.48</v>
      </c>
      <c r="E1939" s="61">
        <f t="shared" si="30"/>
        <v>139.44</v>
      </c>
      <c r="F1939" s="28" t="s">
        <v>25</v>
      </c>
      <c r="G1939" s="53"/>
    </row>
    <row r="1940" spans="1:7">
      <c r="A1940" s="59">
        <v>43242</v>
      </c>
      <c r="B1940" s="52">
        <v>43242.387430555558</v>
      </c>
      <c r="C1940" s="53">
        <v>45</v>
      </c>
      <c r="D1940" s="54">
        <v>46.46</v>
      </c>
      <c r="E1940" s="61">
        <f t="shared" si="30"/>
        <v>2090.6999999999998</v>
      </c>
      <c r="F1940" s="28" t="s">
        <v>23</v>
      </c>
      <c r="G1940" s="53"/>
    </row>
    <row r="1941" spans="1:7">
      <c r="A1941" s="59">
        <v>43242</v>
      </c>
      <c r="B1941" s="52">
        <v>43242.387430555558</v>
      </c>
      <c r="C1941" s="53">
        <v>4</v>
      </c>
      <c r="D1941" s="54">
        <v>46.46</v>
      </c>
      <c r="E1941" s="61">
        <f t="shared" si="30"/>
        <v>185.84</v>
      </c>
      <c r="F1941" s="28" t="s">
        <v>23</v>
      </c>
      <c r="G1941" s="53"/>
    </row>
    <row r="1942" spans="1:7">
      <c r="A1942" s="59">
        <v>43242</v>
      </c>
      <c r="B1942" s="60">
        <v>43242.391388888886</v>
      </c>
      <c r="C1942" s="63">
        <v>82</v>
      </c>
      <c r="D1942" s="64">
        <v>46.48</v>
      </c>
      <c r="E1942" s="61">
        <f t="shared" si="30"/>
        <v>3811.3599999999997</v>
      </c>
      <c r="F1942" s="65" t="s">
        <v>26</v>
      </c>
      <c r="G1942" s="53"/>
    </row>
    <row r="1943" spans="1:7">
      <c r="A1943" s="59">
        <v>43242</v>
      </c>
      <c r="B1943" s="60">
        <v>43242.391388888886</v>
      </c>
      <c r="C1943" s="63">
        <v>175</v>
      </c>
      <c r="D1943" s="64">
        <v>46.48</v>
      </c>
      <c r="E1943" s="61">
        <f t="shared" si="30"/>
        <v>8133.9999999999991</v>
      </c>
      <c r="F1943" s="65" t="s">
        <v>23</v>
      </c>
      <c r="G1943" s="53"/>
    </row>
    <row r="1944" spans="1:7">
      <c r="A1944" s="59">
        <v>43242</v>
      </c>
      <c r="B1944" s="60">
        <v>43242.391388888886</v>
      </c>
      <c r="C1944" s="63">
        <v>67</v>
      </c>
      <c r="D1944" s="64">
        <v>46.48</v>
      </c>
      <c r="E1944" s="61">
        <f t="shared" si="30"/>
        <v>3114.16</v>
      </c>
      <c r="F1944" s="65" t="s">
        <v>23</v>
      </c>
      <c r="G1944" s="53"/>
    </row>
    <row r="1945" spans="1:7">
      <c r="A1945" s="59">
        <v>43242</v>
      </c>
      <c r="B1945" s="52">
        <v>43242.391828703701</v>
      </c>
      <c r="C1945" s="53">
        <v>1</v>
      </c>
      <c r="D1945" s="54">
        <v>46.46</v>
      </c>
      <c r="E1945" s="61">
        <f t="shared" si="30"/>
        <v>46.46</v>
      </c>
      <c r="F1945" s="28" t="s">
        <v>24</v>
      </c>
      <c r="G1945" s="53"/>
    </row>
    <row r="1946" spans="1:7">
      <c r="A1946" s="59">
        <v>43242</v>
      </c>
      <c r="B1946" s="52">
        <v>43242.394618055558</v>
      </c>
      <c r="C1946" s="53">
        <v>75</v>
      </c>
      <c r="D1946" s="54">
        <v>46.46</v>
      </c>
      <c r="E1946" s="61">
        <f t="shared" si="30"/>
        <v>3484.5</v>
      </c>
      <c r="F1946" s="28" t="s">
        <v>23</v>
      </c>
      <c r="G1946" s="53"/>
    </row>
    <row r="1947" spans="1:7">
      <c r="A1947" s="59">
        <v>43242</v>
      </c>
      <c r="B1947" s="60">
        <v>43242.397372685184</v>
      </c>
      <c r="C1947" s="63">
        <v>84</v>
      </c>
      <c r="D1947" s="64">
        <v>46.47</v>
      </c>
      <c r="E1947" s="61">
        <f t="shared" si="30"/>
        <v>3903.48</v>
      </c>
      <c r="F1947" s="65" t="s">
        <v>26</v>
      </c>
      <c r="G1947" s="53"/>
    </row>
    <row r="1948" spans="1:7">
      <c r="A1948" s="59">
        <v>43242</v>
      </c>
      <c r="B1948" s="60">
        <v>43242.397372685184</v>
      </c>
      <c r="C1948" s="63">
        <v>239</v>
      </c>
      <c r="D1948" s="64">
        <v>46.47</v>
      </c>
      <c r="E1948" s="61">
        <f t="shared" si="30"/>
        <v>11106.33</v>
      </c>
      <c r="F1948" s="65" t="s">
        <v>23</v>
      </c>
      <c r="G1948" s="53"/>
    </row>
    <row r="1949" spans="1:7">
      <c r="A1949" s="59">
        <v>43242</v>
      </c>
      <c r="B1949" s="60">
        <v>43242.397372685184</v>
      </c>
      <c r="C1949" s="63">
        <v>108</v>
      </c>
      <c r="D1949" s="64">
        <v>46.47</v>
      </c>
      <c r="E1949" s="61">
        <f t="shared" si="30"/>
        <v>5018.76</v>
      </c>
      <c r="F1949" s="65" t="s">
        <v>23</v>
      </c>
      <c r="G1949" s="53"/>
    </row>
    <row r="1950" spans="1:7">
      <c r="A1950" s="59">
        <v>43242</v>
      </c>
      <c r="B1950" s="52">
        <v>43242.397592592592</v>
      </c>
      <c r="C1950" s="53">
        <v>40</v>
      </c>
      <c r="D1950" s="54">
        <v>46.46</v>
      </c>
      <c r="E1950" s="61">
        <f t="shared" si="30"/>
        <v>1858.4</v>
      </c>
      <c r="F1950" s="28" t="s">
        <v>24</v>
      </c>
      <c r="G1950" s="53"/>
    </row>
    <row r="1951" spans="1:7">
      <c r="A1951" s="59">
        <v>43242</v>
      </c>
      <c r="B1951" s="60">
        <v>43242.399317129632</v>
      </c>
      <c r="C1951" s="63">
        <v>35</v>
      </c>
      <c r="D1951" s="64">
        <v>46.46</v>
      </c>
      <c r="E1951" s="61">
        <f t="shared" si="30"/>
        <v>1626.1000000000001</v>
      </c>
      <c r="F1951" s="65" t="s">
        <v>23</v>
      </c>
      <c r="G1951" s="53"/>
    </row>
    <row r="1952" spans="1:7">
      <c r="A1952" s="59">
        <v>43242</v>
      </c>
      <c r="B1952" s="52">
        <v>43242.40042824074</v>
      </c>
      <c r="C1952" s="53">
        <v>57</v>
      </c>
      <c r="D1952" s="54">
        <v>46.48</v>
      </c>
      <c r="E1952" s="61">
        <f t="shared" si="30"/>
        <v>2649.3599999999997</v>
      </c>
      <c r="F1952" s="28" t="s">
        <v>23</v>
      </c>
      <c r="G1952" s="53"/>
    </row>
    <row r="1953" spans="1:7">
      <c r="A1953" s="59">
        <v>43242</v>
      </c>
      <c r="B1953" s="52">
        <v>43242.400891203702</v>
      </c>
      <c r="C1953" s="53">
        <v>18</v>
      </c>
      <c r="D1953" s="54">
        <v>46.48</v>
      </c>
      <c r="E1953" s="61">
        <f t="shared" si="30"/>
        <v>836.64</v>
      </c>
      <c r="F1953" s="28" t="s">
        <v>26</v>
      </c>
      <c r="G1953" s="53"/>
    </row>
    <row r="1954" spans="1:7">
      <c r="A1954" s="59">
        <v>43242</v>
      </c>
      <c r="B1954" s="60">
        <v>43242.402638888889</v>
      </c>
      <c r="C1954" s="63">
        <v>33</v>
      </c>
      <c r="D1954" s="64">
        <v>46.5</v>
      </c>
      <c r="E1954" s="61">
        <f t="shared" si="30"/>
        <v>1534.5</v>
      </c>
      <c r="F1954" s="65" t="s">
        <v>23</v>
      </c>
      <c r="G1954" s="53"/>
    </row>
    <row r="1955" spans="1:7">
      <c r="A1955" s="59">
        <v>43242</v>
      </c>
      <c r="B1955" s="60">
        <v>43242.402638888889</v>
      </c>
      <c r="C1955" s="63">
        <v>7</v>
      </c>
      <c r="D1955" s="64">
        <v>46.49</v>
      </c>
      <c r="E1955" s="61">
        <f t="shared" si="30"/>
        <v>325.43</v>
      </c>
      <c r="F1955" s="65" t="s">
        <v>25</v>
      </c>
      <c r="G1955" s="53"/>
    </row>
    <row r="1956" spans="1:7">
      <c r="A1956" s="59">
        <v>43242</v>
      </c>
      <c r="B1956" s="60">
        <v>43242.402638888889</v>
      </c>
      <c r="C1956" s="63">
        <v>184</v>
      </c>
      <c r="D1956" s="64">
        <v>46.5</v>
      </c>
      <c r="E1956" s="61">
        <f t="shared" si="30"/>
        <v>8556</v>
      </c>
      <c r="F1956" s="65" t="s">
        <v>24</v>
      </c>
      <c r="G1956" s="53"/>
    </row>
    <row r="1957" spans="1:7">
      <c r="A1957" s="59">
        <v>43242</v>
      </c>
      <c r="B1957" s="60">
        <v>43242.402638888889</v>
      </c>
      <c r="C1957" s="63">
        <v>68</v>
      </c>
      <c r="D1957" s="64">
        <v>46.5</v>
      </c>
      <c r="E1957" s="61">
        <f t="shared" si="30"/>
        <v>3162</v>
      </c>
      <c r="F1957" s="65" t="s">
        <v>23</v>
      </c>
      <c r="G1957" s="53"/>
    </row>
    <row r="1958" spans="1:7">
      <c r="A1958" s="59">
        <v>43242</v>
      </c>
      <c r="B1958" s="60">
        <v>43242.405902777777</v>
      </c>
      <c r="C1958" s="63">
        <v>29</v>
      </c>
      <c r="D1958" s="64">
        <v>46.53</v>
      </c>
      <c r="E1958" s="61">
        <f t="shared" si="30"/>
        <v>1349.3700000000001</v>
      </c>
      <c r="F1958" s="65" t="s">
        <v>26</v>
      </c>
      <c r="G1958" s="53"/>
    </row>
    <row r="1959" spans="1:7">
      <c r="A1959" s="59">
        <v>43242</v>
      </c>
      <c r="B1959" s="60">
        <v>43242.405902777777</v>
      </c>
      <c r="C1959" s="63">
        <v>5</v>
      </c>
      <c r="D1959" s="64">
        <v>46.53</v>
      </c>
      <c r="E1959" s="61">
        <f t="shared" si="30"/>
        <v>232.65</v>
      </c>
      <c r="F1959" s="65" t="s">
        <v>23</v>
      </c>
      <c r="G1959" s="53"/>
    </row>
    <row r="1960" spans="1:7">
      <c r="A1960" s="59">
        <v>43242</v>
      </c>
      <c r="B1960" s="60">
        <v>43242.405902777777</v>
      </c>
      <c r="C1960" s="63">
        <v>22</v>
      </c>
      <c r="D1960" s="64">
        <v>46.53</v>
      </c>
      <c r="E1960" s="61">
        <f t="shared" si="30"/>
        <v>1023.6600000000001</v>
      </c>
      <c r="F1960" s="65" t="s">
        <v>24</v>
      </c>
      <c r="G1960" s="53"/>
    </row>
    <row r="1961" spans="1:7">
      <c r="A1961" s="59">
        <v>43242</v>
      </c>
      <c r="B1961" s="60">
        <v>43242.405902777777</v>
      </c>
      <c r="C1961" s="63">
        <v>73</v>
      </c>
      <c r="D1961" s="64">
        <v>46.53</v>
      </c>
      <c r="E1961" s="61">
        <f t="shared" si="30"/>
        <v>3396.69</v>
      </c>
      <c r="F1961" s="65" t="s">
        <v>23</v>
      </c>
      <c r="G1961" s="53"/>
    </row>
    <row r="1962" spans="1:7">
      <c r="A1962" s="59">
        <v>43242</v>
      </c>
      <c r="B1962" s="60">
        <v>43242.405902777777</v>
      </c>
      <c r="C1962" s="63">
        <v>8</v>
      </c>
      <c r="D1962" s="64">
        <v>46.53</v>
      </c>
      <c r="E1962" s="61">
        <f t="shared" si="30"/>
        <v>372.24</v>
      </c>
      <c r="F1962" s="65" t="s">
        <v>23</v>
      </c>
      <c r="G1962" s="53"/>
    </row>
    <row r="1963" spans="1:7">
      <c r="A1963" s="59">
        <v>43242</v>
      </c>
      <c r="B1963" s="60">
        <v>43242.405902777777</v>
      </c>
      <c r="C1963" s="63">
        <v>12</v>
      </c>
      <c r="D1963" s="64">
        <v>46.53</v>
      </c>
      <c r="E1963" s="61">
        <f t="shared" si="30"/>
        <v>558.36</v>
      </c>
      <c r="F1963" s="65" t="s">
        <v>25</v>
      </c>
      <c r="G1963" s="53"/>
    </row>
    <row r="1964" spans="1:7">
      <c r="A1964" s="59">
        <v>43242</v>
      </c>
      <c r="B1964" s="52">
        <v>43242.406481481485</v>
      </c>
      <c r="C1964" s="53">
        <v>21</v>
      </c>
      <c r="D1964" s="54">
        <v>46.52</v>
      </c>
      <c r="E1964" s="61">
        <f t="shared" si="30"/>
        <v>976.92000000000007</v>
      </c>
      <c r="F1964" s="28" t="s">
        <v>23</v>
      </c>
      <c r="G1964" s="53"/>
    </row>
    <row r="1965" spans="1:7">
      <c r="A1965" s="59">
        <v>43242</v>
      </c>
      <c r="B1965" s="52">
        <v>43242.406481481485</v>
      </c>
      <c r="C1965" s="53">
        <v>36</v>
      </c>
      <c r="D1965" s="54">
        <v>46.52</v>
      </c>
      <c r="E1965" s="61">
        <f t="shared" si="30"/>
        <v>1674.72</v>
      </c>
      <c r="F1965" s="28" t="s">
        <v>26</v>
      </c>
      <c r="G1965" s="53"/>
    </row>
    <row r="1966" spans="1:7">
      <c r="A1966" s="59">
        <v>43242</v>
      </c>
      <c r="B1966" s="52">
        <v>43242.406481481485</v>
      </c>
      <c r="C1966" s="53">
        <v>18</v>
      </c>
      <c r="D1966" s="54">
        <v>46.52</v>
      </c>
      <c r="E1966" s="61">
        <f t="shared" si="30"/>
        <v>837.36</v>
      </c>
      <c r="F1966" s="28" t="s">
        <v>25</v>
      </c>
    </row>
    <row r="1967" spans="1:7">
      <c r="A1967" s="59">
        <v>43242</v>
      </c>
      <c r="B1967" s="52">
        <v>43242.406481481485</v>
      </c>
      <c r="C1967" s="53">
        <v>9</v>
      </c>
      <c r="D1967" s="54">
        <v>46.51</v>
      </c>
      <c r="E1967" s="61">
        <f t="shared" si="30"/>
        <v>418.59</v>
      </c>
      <c r="F1967" s="28" t="s">
        <v>25</v>
      </c>
    </row>
    <row r="1968" spans="1:7">
      <c r="A1968" s="59">
        <v>43242</v>
      </c>
      <c r="B1968" s="52">
        <v>43242.406481481485</v>
      </c>
      <c r="C1968" s="53">
        <v>25</v>
      </c>
      <c r="D1968" s="54">
        <v>46.51</v>
      </c>
      <c r="E1968" s="61">
        <f t="shared" si="30"/>
        <v>1162.75</v>
      </c>
      <c r="F1968" s="28" t="s">
        <v>23</v>
      </c>
    </row>
    <row r="1969" spans="1:6">
      <c r="A1969" s="59">
        <v>43242</v>
      </c>
      <c r="B1969" s="60">
        <v>43242.407881944448</v>
      </c>
      <c r="C1969" s="63">
        <v>104</v>
      </c>
      <c r="D1969" s="64">
        <v>46.52</v>
      </c>
      <c r="E1969" s="61">
        <f t="shared" si="30"/>
        <v>4838.08</v>
      </c>
      <c r="F1969" s="65" t="s">
        <v>23</v>
      </c>
    </row>
    <row r="1970" spans="1:6">
      <c r="A1970" s="59">
        <v>43242</v>
      </c>
      <c r="B1970" s="60">
        <v>43242.407881944448</v>
      </c>
      <c r="C1970" s="63">
        <v>100</v>
      </c>
      <c r="D1970" s="64">
        <v>46.52</v>
      </c>
      <c r="E1970" s="61">
        <f t="shared" si="30"/>
        <v>4652</v>
      </c>
      <c r="F1970" s="65" t="s">
        <v>26</v>
      </c>
    </row>
    <row r="1971" spans="1:6">
      <c r="A1971" s="59">
        <v>43242</v>
      </c>
      <c r="B1971" s="60">
        <v>43242.407881944448</v>
      </c>
      <c r="C1971" s="63">
        <v>113</v>
      </c>
      <c r="D1971" s="64">
        <v>46.52</v>
      </c>
      <c r="E1971" s="61">
        <f t="shared" si="30"/>
        <v>5256.76</v>
      </c>
      <c r="F1971" s="65" t="s">
        <v>26</v>
      </c>
    </row>
    <row r="1972" spans="1:6">
      <c r="A1972" s="59">
        <v>43242</v>
      </c>
      <c r="B1972" s="60">
        <v>43242.413113425922</v>
      </c>
      <c r="C1972" s="63">
        <v>175</v>
      </c>
      <c r="D1972" s="64">
        <v>46.54</v>
      </c>
      <c r="E1972" s="61">
        <f t="shared" si="30"/>
        <v>8144.5</v>
      </c>
      <c r="F1972" s="65" t="s">
        <v>23</v>
      </c>
    </row>
    <row r="1973" spans="1:6">
      <c r="A1973" s="59">
        <v>43242</v>
      </c>
      <c r="B1973" s="60">
        <v>43242.413113425922</v>
      </c>
      <c r="C1973" s="63">
        <v>17</v>
      </c>
      <c r="D1973" s="64">
        <v>46.54</v>
      </c>
      <c r="E1973" s="61">
        <f t="shared" si="30"/>
        <v>791.18</v>
      </c>
      <c r="F1973" s="65" t="s">
        <v>23</v>
      </c>
    </row>
    <row r="1974" spans="1:6">
      <c r="A1974" s="59">
        <v>43242</v>
      </c>
      <c r="B1974" s="60">
        <v>43242.414317129631</v>
      </c>
      <c r="C1974" s="63">
        <v>9</v>
      </c>
      <c r="D1974" s="64">
        <v>46.53</v>
      </c>
      <c r="E1974" s="61">
        <f t="shared" si="30"/>
        <v>418.77</v>
      </c>
      <c r="F1974" s="65" t="s">
        <v>26</v>
      </c>
    </row>
    <row r="1975" spans="1:6">
      <c r="A1975" s="59">
        <v>43242</v>
      </c>
      <c r="B1975" s="60">
        <v>43242.414317129631</v>
      </c>
      <c r="C1975" s="63">
        <v>9</v>
      </c>
      <c r="D1975" s="64">
        <v>46.53</v>
      </c>
      <c r="E1975" s="61">
        <f t="shared" si="30"/>
        <v>418.77</v>
      </c>
      <c r="F1975" s="65" t="s">
        <v>26</v>
      </c>
    </row>
    <row r="1976" spans="1:6">
      <c r="A1976" s="59">
        <v>43242</v>
      </c>
      <c r="B1976" s="60">
        <v>43242.414317129631</v>
      </c>
      <c r="C1976" s="63">
        <v>27</v>
      </c>
      <c r="D1976" s="64">
        <v>46.53</v>
      </c>
      <c r="E1976" s="61">
        <f t="shared" si="30"/>
        <v>1256.31</v>
      </c>
      <c r="F1976" s="65" t="s">
        <v>23</v>
      </c>
    </row>
    <row r="1977" spans="1:6">
      <c r="A1977" s="59">
        <v>43242</v>
      </c>
      <c r="B1977" s="60">
        <v>43242.414317129631</v>
      </c>
      <c r="C1977" s="63">
        <v>30</v>
      </c>
      <c r="D1977" s="64">
        <v>46.53</v>
      </c>
      <c r="E1977" s="61">
        <f t="shared" si="30"/>
        <v>1395.9</v>
      </c>
      <c r="F1977" s="65" t="s">
        <v>23</v>
      </c>
    </row>
    <row r="1978" spans="1:6">
      <c r="A1978" s="59">
        <v>43242</v>
      </c>
      <c r="B1978" s="52">
        <v>43242.414317129631</v>
      </c>
      <c r="C1978" s="53">
        <v>18</v>
      </c>
      <c r="D1978" s="54">
        <v>46.53</v>
      </c>
      <c r="E1978" s="61">
        <f t="shared" si="30"/>
        <v>837.54</v>
      </c>
      <c r="F1978" s="28" t="s">
        <v>26</v>
      </c>
    </row>
    <row r="1979" spans="1:6">
      <c r="A1979" s="59">
        <v>43242</v>
      </c>
      <c r="B1979" s="52">
        <v>43242.414317129631</v>
      </c>
      <c r="C1979" s="53">
        <v>57</v>
      </c>
      <c r="D1979" s="54">
        <v>46.53</v>
      </c>
      <c r="E1979" s="61">
        <f t="shared" si="30"/>
        <v>2652.21</v>
      </c>
      <c r="F1979" s="28" t="s">
        <v>23</v>
      </c>
    </row>
    <row r="1980" spans="1:6">
      <c r="A1980" s="59">
        <v>43242</v>
      </c>
      <c r="B1980" s="60">
        <v>43242.416458333333</v>
      </c>
      <c r="C1980" s="63">
        <v>88</v>
      </c>
      <c r="D1980" s="64">
        <v>46.55</v>
      </c>
      <c r="E1980" s="61">
        <f t="shared" si="30"/>
        <v>4096.3999999999996</v>
      </c>
      <c r="F1980" s="65" t="s">
        <v>23</v>
      </c>
    </row>
    <row r="1981" spans="1:6">
      <c r="A1981" s="59">
        <v>43242</v>
      </c>
      <c r="B1981" s="60">
        <v>43242.416458333333</v>
      </c>
      <c r="C1981" s="63">
        <v>35</v>
      </c>
      <c r="D1981" s="64">
        <v>46.55</v>
      </c>
      <c r="E1981" s="61">
        <f t="shared" si="30"/>
        <v>1629.25</v>
      </c>
      <c r="F1981" s="65" t="s">
        <v>26</v>
      </c>
    </row>
    <row r="1982" spans="1:6">
      <c r="A1982" s="59">
        <v>43242</v>
      </c>
      <c r="B1982" s="60">
        <v>43242.416458333333</v>
      </c>
      <c r="C1982" s="63">
        <v>182</v>
      </c>
      <c r="D1982" s="64">
        <v>46.55</v>
      </c>
      <c r="E1982" s="61">
        <f t="shared" si="30"/>
        <v>8472.1</v>
      </c>
      <c r="F1982" s="65" t="s">
        <v>24</v>
      </c>
    </row>
    <row r="1983" spans="1:6">
      <c r="A1983" s="59">
        <v>43242</v>
      </c>
      <c r="B1983" s="60">
        <v>43242.416458333333</v>
      </c>
      <c r="C1983" s="63">
        <v>23</v>
      </c>
      <c r="D1983" s="64">
        <v>46.55</v>
      </c>
      <c r="E1983" s="61">
        <f t="shared" si="30"/>
        <v>1070.6499999999999</v>
      </c>
      <c r="F1983" s="65" t="s">
        <v>24</v>
      </c>
    </row>
    <row r="1984" spans="1:6">
      <c r="A1984" s="59">
        <v>43242</v>
      </c>
      <c r="B1984" s="52">
        <v>43242.41710648148</v>
      </c>
      <c r="C1984" s="53">
        <v>17</v>
      </c>
      <c r="D1984" s="54">
        <v>46.53</v>
      </c>
      <c r="E1984" s="61">
        <f t="shared" si="30"/>
        <v>791.01</v>
      </c>
      <c r="F1984" s="28" t="s">
        <v>23</v>
      </c>
    </row>
    <row r="1985" spans="1:6">
      <c r="A1985" s="59">
        <v>43242</v>
      </c>
      <c r="B1985" s="52">
        <v>43242.41710648148</v>
      </c>
      <c r="C1985" s="53">
        <v>44</v>
      </c>
      <c r="D1985" s="54">
        <v>46.52</v>
      </c>
      <c r="E1985" s="61">
        <f t="shared" si="30"/>
        <v>2046.88</v>
      </c>
      <c r="F1985" s="28" t="s">
        <v>26</v>
      </c>
    </row>
    <row r="1986" spans="1:6">
      <c r="A1986" s="59">
        <v>43242</v>
      </c>
      <c r="B1986" s="52">
        <v>43242.417407407411</v>
      </c>
      <c r="C1986" s="53">
        <v>23</v>
      </c>
      <c r="D1986" s="54">
        <v>46.52</v>
      </c>
      <c r="E1986" s="61">
        <f t="shared" si="30"/>
        <v>1069.96</v>
      </c>
      <c r="F1986" s="28" t="s">
        <v>23</v>
      </c>
    </row>
    <row r="1987" spans="1:6">
      <c r="A1987" s="59">
        <v>43242</v>
      </c>
      <c r="B1987" s="52">
        <v>43242.419618055559</v>
      </c>
      <c r="C1987" s="53">
        <v>4</v>
      </c>
      <c r="D1987" s="54">
        <v>46.5</v>
      </c>
      <c r="E1987" s="61">
        <f t="shared" si="30"/>
        <v>186</v>
      </c>
      <c r="F1987" s="28" t="s">
        <v>24</v>
      </c>
    </row>
    <row r="1988" spans="1:6">
      <c r="A1988" s="59">
        <v>43242</v>
      </c>
      <c r="B1988" s="60">
        <v>43242.422048611108</v>
      </c>
      <c r="C1988" s="63">
        <v>227</v>
      </c>
      <c r="D1988" s="64">
        <v>46.51</v>
      </c>
      <c r="E1988" s="61">
        <f t="shared" si="30"/>
        <v>10557.77</v>
      </c>
      <c r="F1988" s="65" t="s">
        <v>23</v>
      </c>
    </row>
    <row r="1989" spans="1:6">
      <c r="A1989" s="59">
        <v>43242</v>
      </c>
      <c r="B1989" s="52">
        <v>43242.424270833333</v>
      </c>
      <c r="C1989" s="53">
        <v>2</v>
      </c>
      <c r="D1989" s="54">
        <v>46.52</v>
      </c>
      <c r="E1989" s="61">
        <f t="shared" ref="E1989:E2052" si="31">C1989*D1989</f>
        <v>93.04</v>
      </c>
      <c r="F1989" s="28" t="s">
        <v>23</v>
      </c>
    </row>
    <row r="1990" spans="1:6">
      <c r="A1990" s="59">
        <v>43242</v>
      </c>
      <c r="B1990" s="52">
        <v>43242.424270833333</v>
      </c>
      <c r="C1990" s="53">
        <v>24</v>
      </c>
      <c r="D1990" s="54">
        <v>46.52</v>
      </c>
      <c r="E1990" s="61">
        <f t="shared" si="31"/>
        <v>1116.48</v>
      </c>
      <c r="F1990" s="28" t="s">
        <v>23</v>
      </c>
    </row>
    <row r="1991" spans="1:6">
      <c r="A1991" s="59">
        <v>43242</v>
      </c>
      <c r="B1991" s="52">
        <v>43242.424270833333</v>
      </c>
      <c r="C1991" s="53">
        <v>72</v>
      </c>
      <c r="D1991" s="54">
        <v>46.52</v>
      </c>
      <c r="E1991" s="61">
        <f t="shared" si="31"/>
        <v>3349.44</v>
      </c>
      <c r="F1991" s="28" t="s">
        <v>24</v>
      </c>
    </row>
    <row r="1992" spans="1:6">
      <c r="A1992" s="59">
        <v>43242</v>
      </c>
      <c r="B1992" s="60">
        <v>43242.424375000002</v>
      </c>
      <c r="C1992" s="63">
        <v>55</v>
      </c>
      <c r="D1992" s="64">
        <v>46.52</v>
      </c>
      <c r="E1992" s="61">
        <f t="shared" si="31"/>
        <v>2558.6000000000004</v>
      </c>
      <c r="F1992" s="65" t="s">
        <v>23</v>
      </c>
    </row>
    <row r="1993" spans="1:6">
      <c r="A1993" s="59">
        <v>43242</v>
      </c>
      <c r="B1993" s="60">
        <v>43242.424375000002</v>
      </c>
      <c r="C1993" s="63">
        <v>81</v>
      </c>
      <c r="D1993" s="64">
        <v>46.52</v>
      </c>
      <c r="E1993" s="61">
        <f t="shared" si="31"/>
        <v>3768.1200000000003</v>
      </c>
      <c r="F1993" s="65" t="s">
        <v>26</v>
      </c>
    </row>
    <row r="1994" spans="1:6">
      <c r="A1994" s="59">
        <v>43242</v>
      </c>
      <c r="B1994" s="60">
        <v>43242.424375000002</v>
      </c>
      <c r="C1994" s="63">
        <v>100</v>
      </c>
      <c r="D1994" s="64">
        <v>46.52</v>
      </c>
      <c r="E1994" s="61">
        <f t="shared" si="31"/>
        <v>4652</v>
      </c>
      <c r="F1994" s="65" t="s">
        <v>25</v>
      </c>
    </row>
    <row r="1995" spans="1:6">
      <c r="A1995" s="59">
        <v>43242</v>
      </c>
      <c r="B1995" s="60">
        <v>43242.424375000002</v>
      </c>
      <c r="C1995" s="63">
        <v>80</v>
      </c>
      <c r="D1995" s="64">
        <v>46.52</v>
      </c>
      <c r="E1995" s="61">
        <f t="shared" si="31"/>
        <v>3721.6000000000004</v>
      </c>
      <c r="F1995" s="65" t="s">
        <v>25</v>
      </c>
    </row>
    <row r="1996" spans="1:6">
      <c r="A1996" s="59">
        <v>43242</v>
      </c>
      <c r="B1996" s="52">
        <v>43242.425625000003</v>
      </c>
      <c r="C1996" s="53">
        <v>6</v>
      </c>
      <c r="D1996" s="54">
        <v>46.54</v>
      </c>
      <c r="E1996" s="61">
        <f t="shared" si="31"/>
        <v>279.24</v>
      </c>
      <c r="F1996" s="28" t="s">
        <v>23</v>
      </c>
    </row>
    <row r="1997" spans="1:6">
      <c r="A1997" s="59">
        <v>43242</v>
      </c>
      <c r="B1997" s="52">
        <v>43242.42564814815</v>
      </c>
      <c r="C1997" s="53">
        <v>6</v>
      </c>
      <c r="D1997" s="54">
        <v>46.53</v>
      </c>
      <c r="E1997" s="61">
        <f t="shared" si="31"/>
        <v>279.18</v>
      </c>
      <c r="F1997" s="28" t="s">
        <v>23</v>
      </c>
    </row>
    <row r="1998" spans="1:6">
      <c r="A1998" s="59">
        <v>43242</v>
      </c>
      <c r="B1998" s="52">
        <v>43242.428240740737</v>
      </c>
      <c r="C1998" s="53">
        <v>22</v>
      </c>
      <c r="D1998" s="54">
        <v>46.51</v>
      </c>
      <c r="E1998" s="61">
        <f t="shared" si="31"/>
        <v>1023.2199999999999</v>
      </c>
      <c r="F1998" s="28" t="s">
        <v>23</v>
      </c>
    </row>
    <row r="1999" spans="1:6">
      <c r="A1999" s="59">
        <v>43242</v>
      </c>
      <c r="B1999" s="52">
        <v>43242.428263888891</v>
      </c>
      <c r="C1999" s="53">
        <v>11</v>
      </c>
      <c r="D1999" s="54">
        <v>46.51</v>
      </c>
      <c r="E1999" s="61">
        <f t="shared" si="31"/>
        <v>511.60999999999996</v>
      </c>
      <c r="F1999" s="28" t="s">
        <v>23</v>
      </c>
    </row>
    <row r="2000" spans="1:6">
      <c r="A2000" s="59">
        <v>43242</v>
      </c>
      <c r="B2000" s="60">
        <v>43242.429849537039</v>
      </c>
      <c r="C2000" s="63">
        <v>116</v>
      </c>
      <c r="D2000" s="64">
        <v>46.53</v>
      </c>
      <c r="E2000" s="61">
        <f t="shared" si="31"/>
        <v>5397.4800000000005</v>
      </c>
      <c r="F2000" s="65" t="s">
        <v>23</v>
      </c>
    </row>
    <row r="2001" spans="1:6">
      <c r="A2001" s="59">
        <v>43242</v>
      </c>
      <c r="B2001" s="60">
        <v>43242.429849537039</v>
      </c>
      <c r="C2001" s="63">
        <v>145</v>
      </c>
      <c r="D2001" s="64">
        <v>46.53</v>
      </c>
      <c r="E2001" s="61">
        <f t="shared" si="31"/>
        <v>6746.85</v>
      </c>
      <c r="F2001" s="65" t="s">
        <v>23</v>
      </c>
    </row>
    <row r="2002" spans="1:6">
      <c r="A2002" s="59">
        <v>43242</v>
      </c>
      <c r="B2002" s="60">
        <v>43242.429849537039</v>
      </c>
      <c r="C2002" s="63">
        <v>18</v>
      </c>
      <c r="D2002" s="64">
        <v>46.53</v>
      </c>
      <c r="E2002" s="61">
        <f t="shared" si="31"/>
        <v>837.54</v>
      </c>
      <c r="F2002" s="65" t="s">
        <v>25</v>
      </c>
    </row>
    <row r="2003" spans="1:6">
      <c r="A2003" s="59">
        <v>43242</v>
      </c>
      <c r="B2003" s="60">
        <v>43242.429849537039</v>
      </c>
      <c r="C2003" s="63">
        <v>22</v>
      </c>
      <c r="D2003" s="64">
        <v>46.53</v>
      </c>
      <c r="E2003" s="61">
        <f t="shared" si="31"/>
        <v>1023.6600000000001</v>
      </c>
      <c r="F2003" s="65" t="s">
        <v>25</v>
      </c>
    </row>
    <row r="2004" spans="1:6">
      <c r="A2004" s="59">
        <v>43242</v>
      </c>
      <c r="B2004" s="60">
        <v>43242.432592592595</v>
      </c>
      <c r="C2004" s="63">
        <v>101</v>
      </c>
      <c r="D2004" s="64">
        <v>46.52</v>
      </c>
      <c r="E2004" s="61">
        <f t="shared" si="31"/>
        <v>4698.5200000000004</v>
      </c>
      <c r="F2004" s="65" t="s">
        <v>23</v>
      </c>
    </row>
    <row r="2005" spans="1:6">
      <c r="A2005" s="59">
        <v>43242</v>
      </c>
      <c r="B2005" s="60">
        <v>43242.432592592595</v>
      </c>
      <c r="C2005" s="63">
        <v>2</v>
      </c>
      <c r="D2005" s="64">
        <v>46.52</v>
      </c>
      <c r="E2005" s="61">
        <f t="shared" si="31"/>
        <v>93.04</v>
      </c>
      <c r="F2005" s="65" t="s">
        <v>23</v>
      </c>
    </row>
    <row r="2006" spans="1:6">
      <c r="A2006" s="59">
        <v>43242</v>
      </c>
      <c r="B2006" s="52">
        <v>43242.432592592595</v>
      </c>
      <c r="C2006" s="53">
        <v>18</v>
      </c>
      <c r="D2006" s="54">
        <v>46.51</v>
      </c>
      <c r="E2006" s="61">
        <f t="shared" si="31"/>
        <v>837.18</v>
      </c>
      <c r="F2006" s="28" t="s">
        <v>26</v>
      </c>
    </row>
    <row r="2007" spans="1:6">
      <c r="A2007" s="59">
        <v>43242</v>
      </c>
      <c r="B2007" s="52">
        <v>43242.432592592595</v>
      </c>
      <c r="C2007" s="53">
        <v>18</v>
      </c>
      <c r="D2007" s="54">
        <v>46.51</v>
      </c>
      <c r="E2007" s="61">
        <f t="shared" si="31"/>
        <v>837.18</v>
      </c>
      <c r="F2007" s="28" t="s">
        <v>25</v>
      </c>
    </row>
    <row r="2008" spans="1:6">
      <c r="A2008" s="59">
        <v>43242</v>
      </c>
      <c r="B2008" s="52">
        <v>43242.432592592595</v>
      </c>
      <c r="C2008" s="53">
        <v>39</v>
      </c>
      <c r="D2008" s="54">
        <v>46.51</v>
      </c>
      <c r="E2008" s="61">
        <f t="shared" si="31"/>
        <v>1813.8899999999999</v>
      </c>
      <c r="F2008" s="28" t="s">
        <v>23</v>
      </c>
    </row>
    <row r="2009" spans="1:6">
      <c r="A2009" s="59">
        <v>43242</v>
      </c>
      <c r="B2009" s="52">
        <v>43242.433206018519</v>
      </c>
      <c r="C2009" s="53">
        <v>2</v>
      </c>
      <c r="D2009" s="54">
        <v>46.49</v>
      </c>
      <c r="E2009" s="61">
        <f t="shared" si="31"/>
        <v>92.98</v>
      </c>
      <c r="F2009" s="28" t="s">
        <v>23</v>
      </c>
    </row>
    <row r="2010" spans="1:6">
      <c r="A2010" s="59">
        <v>43242</v>
      </c>
      <c r="B2010" s="52">
        <v>43242.433229166665</v>
      </c>
      <c r="C2010" s="53">
        <v>39</v>
      </c>
      <c r="D2010" s="54">
        <v>46.48</v>
      </c>
      <c r="E2010" s="61">
        <f t="shared" si="31"/>
        <v>1812.7199999999998</v>
      </c>
      <c r="F2010" s="28" t="s">
        <v>23</v>
      </c>
    </row>
    <row r="2011" spans="1:6">
      <c r="A2011" s="59">
        <v>43242</v>
      </c>
      <c r="B2011" s="60">
        <v>43242.436574074076</v>
      </c>
      <c r="C2011" s="63">
        <v>25</v>
      </c>
      <c r="D2011" s="64">
        <v>46.45</v>
      </c>
      <c r="E2011" s="61">
        <f t="shared" si="31"/>
        <v>1161.25</v>
      </c>
      <c r="F2011" s="65" t="s">
        <v>26</v>
      </c>
    </row>
    <row r="2012" spans="1:6">
      <c r="A2012" s="59">
        <v>43242</v>
      </c>
      <c r="B2012" s="60">
        <v>43242.436574074076</v>
      </c>
      <c r="C2012" s="63">
        <v>175</v>
      </c>
      <c r="D2012" s="64">
        <v>46.46</v>
      </c>
      <c r="E2012" s="61">
        <f t="shared" si="31"/>
        <v>8130.5</v>
      </c>
      <c r="F2012" s="65" t="s">
        <v>23</v>
      </c>
    </row>
    <row r="2013" spans="1:6">
      <c r="A2013" s="59">
        <v>43242</v>
      </c>
      <c r="B2013" s="60">
        <v>43242.437060185184</v>
      </c>
      <c r="C2013" s="63">
        <v>85</v>
      </c>
      <c r="D2013" s="64">
        <v>46.45</v>
      </c>
      <c r="E2013" s="61">
        <f t="shared" si="31"/>
        <v>3948.2500000000005</v>
      </c>
      <c r="F2013" s="65" t="s">
        <v>23</v>
      </c>
    </row>
    <row r="2014" spans="1:6">
      <c r="A2014" s="59">
        <v>43242</v>
      </c>
      <c r="B2014" s="52">
        <v>43242.437615740739</v>
      </c>
      <c r="C2014" s="53">
        <v>5</v>
      </c>
      <c r="D2014" s="54">
        <v>46.46</v>
      </c>
      <c r="E2014" s="61">
        <f t="shared" si="31"/>
        <v>232.3</v>
      </c>
      <c r="F2014" s="28" t="s">
        <v>23</v>
      </c>
    </row>
    <row r="2015" spans="1:6">
      <c r="A2015" s="59">
        <v>43242</v>
      </c>
      <c r="B2015" s="60">
        <v>43242.440555555557</v>
      </c>
      <c r="C2015" s="63">
        <v>75</v>
      </c>
      <c r="D2015" s="64">
        <v>46.46</v>
      </c>
      <c r="E2015" s="61">
        <f t="shared" si="31"/>
        <v>3484.5</v>
      </c>
      <c r="F2015" s="65" t="s">
        <v>23</v>
      </c>
    </row>
    <row r="2016" spans="1:6">
      <c r="A2016" s="59">
        <v>43242</v>
      </c>
      <c r="B2016" s="60">
        <v>43242.441782407404</v>
      </c>
      <c r="C2016" s="63">
        <v>75</v>
      </c>
      <c r="D2016" s="64">
        <v>46.48</v>
      </c>
      <c r="E2016" s="61">
        <f t="shared" si="31"/>
        <v>3485.9999999999995</v>
      </c>
      <c r="F2016" s="65" t="s">
        <v>24</v>
      </c>
    </row>
    <row r="2017" spans="1:6">
      <c r="A2017" s="59">
        <v>43242</v>
      </c>
      <c r="B2017" s="60">
        <v>43242.442187499997</v>
      </c>
      <c r="C2017" s="63">
        <v>20</v>
      </c>
      <c r="D2017" s="64">
        <v>46.48</v>
      </c>
      <c r="E2017" s="61">
        <f t="shared" si="31"/>
        <v>929.59999999999991</v>
      </c>
      <c r="F2017" s="65" t="s">
        <v>23</v>
      </c>
    </row>
    <row r="2018" spans="1:6">
      <c r="A2018" s="59">
        <v>43242</v>
      </c>
      <c r="B2018" s="60">
        <v>43242.442187499997</v>
      </c>
      <c r="C2018" s="63">
        <v>55</v>
      </c>
      <c r="D2018" s="64">
        <v>46.48</v>
      </c>
      <c r="E2018" s="61">
        <f t="shared" si="31"/>
        <v>2556.3999999999996</v>
      </c>
      <c r="F2018" s="65" t="s">
        <v>26</v>
      </c>
    </row>
    <row r="2019" spans="1:6">
      <c r="A2019" s="59">
        <v>43242</v>
      </c>
      <c r="B2019" s="60">
        <v>43242.442187499997</v>
      </c>
      <c r="C2019" s="63">
        <v>207</v>
      </c>
      <c r="D2019" s="64">
        <v>46.48</v>
      </c>
      <c r="E2019" s="61">
        <f t="shared" si="31"/>
        <v>9621.3599999999988</v>
      </c>
      <c r="F2019" s="65" t="s">
        <v>24</v>
      </c>
    </row>
    <row r="2020" spans="1:6">
      <c r="A2020" s="59">
        <v>43242</v>
      </c>
      <c r="B2020" s="60">
        <v>43242.442187499997</v>
      </c>
      <c r="C2020" s="63">
        <v>24</v>
      </c>
      <c r="D2020" s="64">
        <v>46.48</v>
      </c>
      <c r="E2020" s="61">
        <f t="shared" si="31"/>
        <v>1115.52</v>
      </c>
      <c r="F2020" s="65" t="s">
        <v>26</v>
      </c>
    </row>
    <row r="2021" spans="1:6">
      <c r="A2021" s="59">
        <v>43242</v>
      </c>
      <c r="B2021" s="60">
        <v>43242.442280092589</v>
      </c>
      <c r="C2021" s="63">
        <v>75</v>
      </c>
      <c r="D2021" s="64">
        <v>46.47</v>
      </c>
      <c r="E2021" s="61">
        <f t="shared" si="31"/>
        <v>3485.25</v>
      </c>
      <c r="F2021" s="65" t="s">
        <v>23</v>
      </c>
    </row>
    <row r="2022" spans="1:6">
      <c r="A2022" s="59">
        <v>43242</v>
      </c>
      <c r="B2022" s="52">
        <v>43242.447118055556</v>
      </c>
      <c r="C2022" s="53">
        <v>65</v>
      </c>
      <c r="D2022" s="54">
        <v>46.49</v>
      </c>
      <c r="E2022" s="61">
        <f t="shared" si="31"/>
        <v>3021.85</v>
      </c>
      <c r="F2022" s="28" t="s">
        <v>23</v>
      </c>
    </row>
    <row r="2023" spans="1:6">
      <c r="A2023" s="59">
        <v>43242</v>
      </c>
      <c r="B2023" s="52">
        <v>43242.447118055556</v>
      </c>
      <c r="C2023" s="53">
        <v>9</v>
      </c>
      <c r="D2023" s="54">
        <v>46.48</v>
      </c>
      <c r="E2023" s="61">
        <f t="shared" si="31"/>
        <v>418.32</v>
      </c>
      <c r="F2023" s="28" t="s">
        <v>23</v>
      </c>
    </row>
    <row r="2024" spans="1:6">
      <c r="A2024" s="59">
        <v>43242</v>
      </c>
      <c r="B2024" s="52">
        <v>43242.447118055556</v>
      </c>
      <c r="C2024" s="53">
        <v>21</v>
      </c>
      <c r="D2024" s="54">
        <v>46.49</v>
      </c>
      <c r="E2024" s="61">
        <f t="shared" si="31"/>
        <v>976.29000000000008</v>
      </c>
      <c r="F2024" s="28" t="s">
        <v>26</v>
      </c>
    </row>
    <row r="2025" spans="1:6">
      <c r="A2025" s="59">
        <v>43242</v>
      </c>
      <c r="B2025" s="52">
        <v>43242.447118055556</v>
      </c>
      <c r="C2025" s="53">
        <v>9</v>
      </c>
      <c r="D2025" s="54">
        <v>46.48</v>
      </c>
      <c r="E2025" s="61">
        <f t="shared" si="31"/>
        <v>418.32</v>
      </c>
      <c r="F2025" s="28" t="s">
        <v>25</v>
      </c>
    </row>
    <row r="2026" spans="1:6">
      <c r="A2026" s="59">
        <v>43242</v>
      </c>
      <c r="B2026" s="52">
        <v>43242.447118055556</v>
      </c>
      <c r="C2026" s="53">
        <v>9</v>
      </c>
      <c r="D2026" s="54">
        <v>46.48</v>
      </c>
      <c r="E2026" s="61">
        <f t="shared" si="31"/>
        <v>418.32</v>
      </c>
      <c r="F2026" s="28" t="s">
        <v>26</v>
      </c>
    </row>
    <row r="2027" spans="1:6">
      <c r="A2027" s="59">
        <v>43242</v>
      </c>
      <c r="B2027" s="52">
        <v>43242.447118055556</v>
      </c>
      <c r="C2027" s="53">
        <v>40</v>
      </c>
      <c r="D2027" s="54">
        <v>46.48</v>
      </c>
      <c r="E2027" s="61">
        <f t="shared" si="31"/>
        <v>1859.1999999999998</v>
      </c>
      <c r="F2027" s="28" t="s">
        <v>23</v>
      </c>
    </row>
    <row r="2028" spans="1:6">
      <c r="A2028" s="59">
        <v>43242</v>
      </c>
      <c r="B2028" s="52">
        <v>43242.447118055556</v>
      </c>
      <c r="C2028" s="53">
        <v>5</v>
      </c>
      <c r="D2028" s="54">
        <v>46.48</v>
      </c>
      <c r="E2028" s="61">
        <f t="shared" si="31"/>
        <v>232.39999999999998</v>
      </c>
      <c r="F2028" s="28" t="s">
        <v>26</v>
      </c>
    </row>
    <row r="2029" spans="1:6">
      <c r="A2029" s="59">
        <v>43242</v>
      </c>
      <c r="B2029" s="52">
        <v>43242.447118055556</v>
      </c>
      <c r="C2029" s="53">
        <v>8</v>
      </c>
      <c r="D2029" s="54">
        <v>46.48</v>
      </c>
      <c r="E2029" s="61">
        <f t="shared" si="31"/>
        <v>371.84</v>
      </c>
      <c r="F2029" s="28" t="s">
        <v>26</v>
      </c>
    </row>
    <row r="2030" spans="1:6">
      <c r="A2030" s="59">
        <v>43242</v>
      </c>
      <c r="B2030" s="52">
        <v>43242.447222222225</v>
      </c>
      <c r="C2030" s="53">
        <v>24</v>
      </c>
      <c r="D2030" s="54">
        <v>46.47</v>
      </c>
      <c r="E2030" s="61">
        <f t="shared" si="31"/>
        <v>1115.28</v>
      </c>
      <c r="F2030" s="28" t="s">
        <v>23</v>
      </c>
    </row>
    <row r="2031" spans="1:6">
      <c r="A2031" s="59">
        <v>43242</v>
      </c>
      <c r="B2031" s="52">
        <v>43242.447222222225</v>
      </c>
      <c r="C2031" s="53">
        <v>18</v>
      </c>
      <c r="D2031" s="54">
        <v>46.47</v>
      </c>
      <c r="E2031" s="61">
        <f t="shared" si="31"/>
        <v>836.46</v>
      </c>
      <c r="F2031" s="28" t="s">
        <v>24</v>
      </c>
    </row>
    <row r="2032" spans="1:6">
      <c r="A2032" s="59">
        <v>43242</v>
      </c>
      <c r="B2032" s="52">
        <v>43242.447222222225</v>
      </c>
      <c r="C2032" s="53">
        <v>3</v>
      </c>
      <c r="D2032" s="54">
        <v>46.47</v>
      </c>
      <c r="E2032" s="61">
        <f t="shared" si="31"/>
        <v>139.41</v>
      </c>
      <c r="F2032" s="28" t="s">
        <v>26</v>
      </c>
    </row>
    <row r="2033" spans="1:6">
      <c r="A2033" s="59">
        <v>43242</v>
      </c>
      <c r="B2033" s="60">
        <v>43242.449282407404</v>
      </c>
      <c r="C2033" s="63">
        <v>32</v>
      </c>
      <c r="D2033" s="64">
        <v>46.43</v>
      </c>
      <c r="E2033" s="61">
        <f t="shared" si="31"/>
        <v>1485.76</v>
      </c>
      <c r="F2033" s="65" t="s">
        <v>26</v>
      </c>
    </row>
    <row r="2034" spans="1:6">
      <c r="A2034" s="59">
        <v>43242</v>
      </c>
      <c r="B2034" s="60">
        <v>43242.449282407404</v>
      </c>
      <c r="C2034" s="63">
        <v>24</v>
      </c>
      <c r="D2034" s="64">
        <v>46.43</v>
      </c>
      <c r="E2034" s="61">
        <f t="shared" si="31"/>
        <v>1114.32</v>
      </c>
      <c r="F2034" s="65" t="s">
        <v>23</v>
      </c>
    </row>
    <row r="2035" spans="1:6">
      <c r="A2035" s="59">
        <v>43242</v>
      </c>
      <c r="B2035" s="60">
        <v>43242.449282407404</v>
      </c>
      <c r="C2035" s="63">
        <v>19</v>
      </c>
      <c r="D2035" s="64">
        <v>46.43</v>
      </c>
      <c r="E2035" s="61">
        <f t="shared" si="31"/>
        <v>882.17</v>
      </c>
      <c r="F2035" s="65" t="s">
        <v>25</v>
      </c>
    </row>
    <row r="2036" spans="1:6">
      <c r="A2036" s="59">
        <v>43242</v>
      </c>
      <c r="B2036" s="60">
        <v>43242.449444444443</v>
      </c>
      <c r="C2036" s="63">
        <v>65</v>
      </c>
      <c r="D2036" s="64">
        <v>46.42</v>
      </c>
      <c r="E2036" s="61">
        <f t="shared" si="31"/>
        <v>3017.3</v>
      </c>
      <c r="F2036" s="65" t="s">
        <v>26</v>
      </c>
    </row>
    <row r="2037" spans="1:6">
      <c r="A2037" s="59">
        <v>43242</v>
      </c>
      <c r="B2037" s="60">
        <v>43242.449444444443</v>
      </c>
      <c r="C2037" s="63">
        <v>79</v>
      </c>
      <c r="D2037" s="64">
        <v>46.42</v>
      </c>
      <c r="E2037" s="61">
        <f t="shared" si="31"/>
        <v>3667.1800000000003</v>
      </c>
      <c r="F2037" s="65" t="s">
        <v>26</v>
      </c>
    </row>
    <row r="2038" spans="1:6">
      <c r="A2038" s="59">
        <v>43242</v>
      </c>
      <c r="B2038" s="60">
        <v>43242.449444444443</v>
      </c>
      <c r="C2038" s="63">
        <v>59</v>
      </c>
      <c r="D2038" s="64">
        <v>46.42</v>
      </c>
      <c r="E2038" s="61">
        <f t="shared" si="31"/>
        <v>2738.78</v>
      </c>
      <c r="F2038" s="65" t="s">
        <v>24</v>
      </c>
    </row>
    <row r="2039" spans="1:6">
      <c r="A2039" s="59">
        <v>43242</v>
      </c>
      <c r="B2039" s="60">
        <v>43242.449444444443</v>
      </c>
      <c r="C2039" s="63">
        <v>51</v>
      </c>
      <c r="D2039" s="64">
        <v>46.42</v>
      </c>
      <c r="E2039" s="61">
        <f t="shared" si="31"/>
        <v>2367.42</v>
      </c>
      <c r="F2039" s="65" t="s">
        <v>24</v>
      </c>
    </row>
    <row r="2040" spans="1:6">
      <c r="A2040" s="59">
        <v>43242</v>
      </c>
      <c r="B2040" s="60">
        <v>43242.45</v>
      </c>
      <c r="C2040" s="63">
        <v>75</v>
      </c>
      <c r="D2040" s="64">
        <v>46.41</v>
      </c>
      <c r="E2040" s="61">
        <f t="shared" si="31"/>
        <v>3480.7499999999995</v>
      </c>
      <c r="F2040" s="65" t="s">
        <v>25</v>
      </c>
    </row>
    <row r="2041" spans="1:6">
      <c r="A2041" s="59">
        <v>43242</v>
      </c>
      <c r="B2041" s="60">
        <v>43242.459618055553</v>
      </c>
      <c r="C2041" s="63">
        <v>536</v>
      </c>
      <c r="D2041" s="64">
        <v>46.48</v>
      </c>
      <c r="E2041" s="61">
        <f t="shared" si="31"/>
        <v>24913.279999999999</v>
      </c>
      <c r="F2041" s="65" t="s">
        <v>23</v>
      </c>
    </row>
    <row r="2042" spans="1:6">
      <c r="A2042" s="59">
        <v>43242</v>
      </c>
      <c r="B2042" s="60">
        <v>43242.459618055553</v>
      </c>
      <c r="C2042" s="63">
        <v>2</v>
      </c>
      <c r="D2042" s="64">
        <v>46.48</v>
      </c>
      <c r="E2042" s="61">
        <f t="shared" si="31"/>
        <v>92.96</v>
      </c>
      <c r="F2042" s="65" t="s">
        <v>24</v>
      </c>
    </row>
    <row r="2043" spans="1:6">
      <c r="A2043" s="59">
        <v>43242</v>
      </c>
      <c r="B2043" s="60">
        <v>43242.459618055553</v>
      </c>
      <c r="C2043" s="63">
        <v>64</v>
      </c>
      <c r="D2043" s="64">
        <v>46.47</v>
      </c>
      <c r="E2043" s="61">
        <f t="shared" si="31"/>
        <v>2974.08</v>
      </c>
      <c r="F2043" s="65" t="s">
        <v>23</v>
      </c>
    </row>
    <row r="2044" spans="1:6">
      <c r="A2044" s="59">
        <v>43242</v>
      </c>
      <c r="B2044" s="60">
        <v>43242.459618055553</v>
      </c>
      <c r="C2044" s="63">
        <v>32</v>
      </c>
      <c r="D2044" s="64">
        <v>46.47</v>
      </c>
      <c r="E2044" s="61">
        <f t="shared" si="31"/>
        <v>1487.04</v>
      </c>
      <c r="F2044" s="65" t="s">
        <v>26</v>
      </c>
    </row>
    <row r="2045" spans="1:6">
      <c r="A2045" s="59">
        <v>43242</v>
      </c>
      <c r="B2045" s="60">
        <v>43242.459618055553</v>
      </c>
      <c r="C2045" s="63">
        <v>32</v>
      </c>
      <c r="D2045" s="64">
        <v>46.47</v>
      </c>
      <c r="E2045" s="61">
        <f t="shared" si="31"/>
        <v>1487.04</v>
      </c>
      <c r="F2045" s="65" t="s">
        <v>25</v>
      </c>
    </row>
    <row r="2046" spans="1:6">
      <c r="A2046" s="59">
        <v>43242</v>
      </c>
      <c r="B2046" s="52">
        <v>43242.459618055553</v>
      </c>
      <c r="C2046" s="53">
        <v>84</v>
      </c>
      <c r="D2046" s="54">
        <v>46.48</v>
      </c>
      <c r="E2046" s="61">
        <f t="shared" si="31"/>
        <v>3904.3199999999997</v>
      </c>
      <c r="F2046" s="28" t="s">
        <v>23</v>
      </c>
    </row>
    <row r="2047" spans="1:6">
      <c r="A2047" s="59">
        <v>43242</v>
      </c>
      <c r="B2047" s="52">
        <v>43242.459618055553</v>
      </c>
      <c r="C2047" s="53">
        <v>30</v>
      </c>
      <c r="D2047" s="54">
        <v>46.48</v>
      </c>
      <c r="E2047" s="61">
        <f t="shared" si="31"/>
        <v>1394.3999999999999</v>
      </c>
      <c r="F2047" s="28" t="s">
        <v>26</v>
      </c>
    </row>
    <row r="2048" spans="1:6">
      <c r="A2048" s="59">
        <v>43242</v>
      </c>
      <c r="B2048" s="52">
        <v>43242.459618055553</v>
      </c>
      <c r="C2048" s="53">
        <v>50</v>
      </c>
      <c r="D2048" s="54">
        <v>46.47</v>
      </c>
      <c r="E2048" s="61">
        <f t="shared" si="31"/>
        <v>2323.5</v>
      </c>
      <c r="F2048" s="28" t="s">
        <v>23</v>
      </c>
    </row>
    <row r="2049" spans="1:6">
      <c r="A2049" s="59">
        <v>43242</v>
      </c>
      <c r="B2049" s="60">
        <v>43242.465937499997</v>
      </c>
      <c r="C2049" s="63">
        <v>250</v>
      </c>
      <c r="D2049" s="64">
        <v>46.47</v>
      </c>
      <c r="E2049" s="61">
        <f t="shared" si="31"/>
        <v>11617.5</v>
      </c>
      <c r="F2049" s="65" t="s">
        <v>23</v>
      </c>
    </row>
    <row r="2050" spans="1:6">
      <c r="A2050" s="59">
        <v>43242</v>
      </c>
      <c r="B2050" s="60">
        <v>43242.465937499997</v>
      </c>
      <c r="C2050" s="63">
        <v>81</v>
      </c>
      <c r="D2050" s="64">
        <v>46.47</v>
      </c>
      <c r="E2050" s="61">
        <f t="shared" si="31"/>
        <v>3764.0699999999997</v>
      </c>
      <c r="F2050" s="65" t="s">
        <v>26</v>
      </c>
    </row>
    <row r="2051" spans="1:6">
      <c r="A2051" s="59">
        <v>43242</v>
      </c>
      <c r="B2051" s="52">
        <v>43242.470914351848</v>
      </c>
      <c r="C2051" s="53">
        <v>22</v>
      </c>
      <c r="D2051" s="54">
        <v>46.48</v>
      </c>
      <c r="E2051" s="61">
        <f t="shared" si="31"/>
        <v>1022.56</v>
      </c>
      <c r="F2051" s="28" t="s">
        <v>23</v>
      </c>
    </row>
    <row r="2052" spans="1:6">
      <c r="A2052" s="59">
        <v>43242</v>
      </c>
      <c r="B2052" s="52">
        <v>43242.470937500002</v>
      </c>
      <c r="C2052" s="53">
        <v>57</v>
      </c>
      <c r="D2052" s="54">
        <v>46.48</v>
      </c>
      <c r="E2052" s="61">
        <f t="shared" si="31"/>
        <v>2649.3599999999997</v>
      </c>
      <c r="F2052" s="28" t="s">
        <v>25</v>
      </c>
    </row>
    <row r="2053" spans="1:6">
      <c r="A2053" s="59">
        <v>43242</v>
      </c>
      <c r="B2053" s="60">
        <v>43242.471215277779</v>
      </c>
      <c r="C2053" s="63">
        <v>21</v>
      </c>
      <c r="D2053" s="64">
        <v>46.48</v>
      </c>
      <c r="E2053" s="61">
        <f t="shared" ref="E2053:E2116" si="32">C2053*D2053</f>
        <v>976.07999999999993</v>
      </c>
      <c r="F2053" s="65" t="s">
        <v>26</v>
      </c>
    </row>
    <row r="2054" spans="1:6">
      <c r="A2054" s="59">
        <v>43242</v>
      </c>
      <c r="B2054" s="60">
        <v>43242.471215277779</v>
      </c>
      <c r="C2054" s="63">
        <v>65</v>
      </c>
      <c r="D2054" s="64">
        <v>46.48</v>
      </c>
      <c r="E2054" s="61">
        <f t="shared" si="32"/>
        <v>3021.2</v>
      </c>
      <c r="F2054" s="65" t="s">
        <v>26</v>
      </c>
    </row>
    <row r="2055" spans="1:6">
      <c r="A2055" s="59">
        <v>43242</v>
      </c>
      <c r="B2055" s="60">
        <v>43242.471215277779</v>
      </c>
      <c r="C2055" s="63">
        <v>78</v>
      </c>
      <c r="D2055" s="64">
        <v>46.48</v>
      </c>
      <c r="E2055" s="61">
        <f t="shared" si="32"/>
        <v>3625.4399999999996</v>
      </c>
      <c r="F2055" s="65" t="s">
        <v>26</v>
      </c>
    </row>
    <row r="2056" spans="1:6">
      <c r="A2056" s="59">
        <v>43242</v>
      </c>
      <c r="B2056" s="60">
        <v>43242.471215277779</v>
      </c>
      <c r="C2056" s="63">
        <v>71</v>
      </c>
      <c r="D2056" s="64">
        <v>46.48</v>
      </c>
      <c r="E2056" s="61">
        <f t="shared" si="32"/>
        <v>3300.08</v>
      </c>
      <c r="F2056" s="65" t="s">
        <v>23</v>
      </c>
    </row>
    <row r="2057" spans="1:6">
      <c r="A2057" s="59">
        <v>43242</v>
      </c>
      <c r="B2057" s="60">
        <v>43242.471215277779</v>
      </c>
      <c r="C2057" s="63">
        <v>54</v>
      </c>
      <c r="D2057" s="64">
        <v>46.48</v>
      </c>
      <c r="E2057" s="61">
        <f t="shared" si="32"/>
        <v>2509.9199999999996</v>
      </c>
      <c r="F2057" s="65" t="s">
        <v>25</v>
      </c>
    </row>
    <row r="2058" spans="1:6">
      <c r="A2058" s="59">
        <v>43242</v>
      </c>
      <c r="B2058" s="60">
        <v>43242.471215277779</v>
      </c>
      <c r="C2058" s="63">
        <v>13</v>
      </c>
      <c r="D2058" s="64">
        <v>46.48</v>
      </c>
      <c r="E2058" s="61">
        <f t="shared" si="32"/>
        <v>604.24</v>
      </c>
      <c r="F2058" s="65" t="s">
        <v>25</v>
      </c>
    </row>
    <row r="2059" spans="1:6">
      <c r="A2059" s="59">
        <v>43242</v>
      </c>
      <c r="B2059" s="52">
        <v>43242.471643518518</v>
      </c>
      <c r="C2059" s="53">
        <v>3</v>
      </c>
      <c r="D2059" s="54">
        <v>46.47</v>
      </c>
      <c r="E2059" s="61">
        <f t="shared" si="32"/>
        <v>139.41</v>
      </c>
      <c r="F2059" s="28" t="s">
        <v>25</v>
      </c>
    </row>
    <row r="2060" spans="1:6">
      <c r="A2060" s="59">
        <v>43242</v>
      </c>
      <c r="B2060" s="60">
        <v>43242.476493055554</v>
      </c>
      <c r="C2060" s="63">
        <v>164</v>
      </c>
      <c r="D2060" s="64">
        <v>46.46</v>
      </c>
      <c r="E2060" s="61">
        <f t="shared" si="32"/>
        <v>7619.4400000000005</v>
      </c>
      <c r="F2060" s="65" t="s">
        <v>26</v>
      </c>
    </row>
    <row r="2061" spans="1:6">
      <c r="A2061" s="59">
        <v>43242</v>
      </c>
      <c r="B2061" s="60">
        <v>43242.476493055554</v>
      </c>
      <c r="C2061" s="63">
        <v>34</v>
      </c>
      <c r="D2061" s="64">
        <v>46.47</v>
      </c>
      <c r="E2061" s="61">
        <f t="shared" si="32"/>
        <v>1579.98</v>
      </c>
      <c r="F2061" s="65" t="s">
        <v>26</v>
      </c>
    </row>
    <row r="2062" spans="1:6">
      <c r="A2062" s="59">
        <v>43242</v>
      </c>
      <c r="B2062" s="60">
        <v>43242.476493055554</v>
      </c>
      <c r="C2062" s="63">
        <v>122</v>
      </c>
      <c r="D2062" s="64">
        <v>46.47</v>
      </c>
      <c r="E2062" s="61">
        <f t="shared" si="32"/>
        <v>5669.34</v>
      </c>
      <c r="F2062" s="65" t="s">
        <v>23</v>
      </c>
    </row>
    <row r="2063" spans="1:6">
      <c r="A2063" s="59">
        <v>43242</v>
      </c>
      <c r="B2063" s="60">
        <v>43242.476493055554</v>
      </c>
      <c r="C2063" s="63">
        <v>20</v>
      </c>
      <c r="D2063" s="64">
        <v>46.47</v>
      </c>
      <c r="E2063" s="61">
        <f t="shared" si="32"/>
        <v>929.4</v>
      </c>
      <c r="F2063" s="65" t="s">
        <v>25</v>
      </c>
    </row>
    <row r="2064" spans="1:6">
      <c r="A2064" s="59">
        <v>43242</v>
      </c>
      <c r="B2064" s="52">
        <v>43242.479756944442</v>
      </c>
      <c r="C2064" s="53">
        <v>17</v>
      </c>
      <c r="D2064" s="54">
        <v>46.48</v>
      </c>
      <c r="E2064" s="61">
        <f t="shared" si="32"/>
        <v>790.16</v>
      </c>
      <c r="F2064" s="28" t="s">
        <v>23</v>
      </c>
    </row>
    <row r="2065" spans="1:6">
      <c r="A2065" s="59">
        <v>43242</v>
      </c>
      <c r="B2065" s="52">
        <v>43242.479768518519</v>
      </c>
      <c r="C2065" s="53">
        <v>9</v>
      </c>
      <c r="D2065" s="54">
        <v>46.48</v>
      </c>
      <c r="E2065" s="61">
        <f t="shared" si="32"/>
        <v>418.32</v>
      </c>
      <c r="F2065" s="28" t="s">
        <v>24</v>
      </c>
    </row>
    <row r="2066" spans="1:6">
      <c r="A2066" s="59">
        <v>43242</v>
      </c>
      <c r="B2066" s="52">
        <v>43242.479768518519</v>
      </c>
      <c r="C2066" s="53">
        <v>3</v>
      </c>
      <c r="D2066" s="54">
        <v>46.48</v>
      </c>
      <c r="E2066" s="61">
        <f t="shared" si="32"/>
        <v>139.44</v>
      </c>
      <c r="F2066" s="28" t="s">
        <v>25</v>
      </c>
    </row>
    <row r="2067" spans="1:6">
      <c r="A2067" s="59">
        <v>43242</v>
      </c>
      <c r="B2067" s="52">
        <v>43242.479768518519</v>
      </c>
      <c r="C2067" s="53">
        <v>10</v>
      </c>
      <c r="D2067" s="54">
        <v>46.48</v>
      </c>
      <c r="E2067" s="61">
        <f t="shared" si="32"/>
        <v>464.79999999999995</v>
      </c>
      <c r="F2067" s="28" t="s">
        <v>23</v>
      </c>
    </row>
    <row r="2068" spans="1:6">
      <c r="A2068" s="59">
        <v>43242</v>
      </c>
      <c r="B2068" s="52">
        <v>43242.479768518519</v>
      </c>
      <c r="C2068" s="53">
        <v>88</v>
      </c>
      <c r="D2068" s="54">
        <v>46.48</v>
      </c>
      <c r="E2068" s="61">
        <f t="shared" si="32"/>
        <v>4090.24</v>
      </c>
      <c r="F2068" s="28" t="s">
        <v>23</v>
      </c>
    </row>
    <row r="2069" spans="1:6">
      <c r="A2069" s="59">
        <v>43242</v>
      </c>
      <c r="B2069" s="52">
        <v>43242.481307870374</v>
      </c>
      <c r="C2069" s="53">
        <v>58</v>
      </c>
      <c r="D2069" s="54">
        <v>46.46</v>
      </c>
      <c r="E2069" s="61">
        <f t="shared" si="32"/>
        <v>2694.68</v>
      </c>
      <c r="F2069" s="28" t="s">
        <v>23</v>
      </c>
    </row>
    <row r="2070" spans="1:6">
      <c r="A2070" s="59">
        <v>43242</v>
      </c>
      <c r="B2070" s="52">
        <v>43242.481307870374</v>
      </c>
      <c r="C2070" s="53">
        <v>3</v>
      </c>
      <c r="D2070" s="54">
        <v>46.46</v>
      </c>
      <c r="E2070" s="61">
        <f t="shared" si="32"/>
        <v>139.38</v>
      </c>
      <c r="F2070" s="28" t="s">
        <v>26</v>
      </c>
    </row>
    <row r="2071" spans="1:6">
      <c r="A2071" s="59">
        <v>43242</v>
      </c>
      <c r="B2071" s="52">
        <v>43242.481307870374</v>
      </c>
      <c r="C2071" s="53">
        <v>4</v>
      </c>
      <c r="D2071" s="54">
        <v>46.47</v>
      </c>
      <c r="E2071" s="61">
        <f t="shared" si="32"/>
        <v>185.88</v>
      </c>
      <c r="F2071" s="28" t="s">
        <v>23</v>
      </c>
    </row>
    <row r="2072" spans="1:6">
      <c r="A2072" s="59">
        <v>43242</v>
      </c>
      <c r="B2072" s="60">
        <v>43242.483749999999</v>
      </c>
      <c r="C2072" s="63">
        <v>84</v>
      </c>
      <c r="D2072" s="64">
        <v>46.45</v>
      </c>
      <c r="E2072" s="61">
        <f t="shared" si="32"/>
        <v>3901.8</v>
      </c>
      <c r="F2072" s="65" t="s">
        <v>26</v>
      </c>
    </row>
    <row r="2073" spans="1:6">
      <c r="A2073" s="59">
        <v>43242</v>
      </c>
      <c r="B2073" s="60">
        <v>43242.483749999999</v>
      </c>
      <c r="C2073" s="63">
        <v>66</v>
      </c>
      <c r="D2073" s="64">
        <v>46.45</v>
      </c>
      <c r="E2073" s="61">
        <f t="shared" si="32"/>
        <v>3065.7000000000003</v>
      </c>
      <c r="F2073" s="65" t="s">
        <v>23</v>
      </c>
    </row>
    <row r="2074" spans="1:6">
      <c r="A2074" s="59">
        <v>43242</v>
      </c>
      <c r="B2074" s="60">
        <v>43242.483749999999</v>
      </c>
      <c r="C2074" s="63">
        <v>26</v>
      </c>
      <c r="D2074" s="64">
        <v>46.45</v>
      </c>
      <c r="E2074" s="61">
        <f t="shared" si="32"/>
        <v>1207.7</v>
      </c>
      <c r="F2074" s="65" t="s">
        <v>26</v>
      </c>
    </row>
    <row r="2075" spans="1:6">
      <c r="A2075" s="59">
        <v>43242</v>
      </c>
      <c r="B2075" s="60">
        <v>43242.483749999999</v>
      </c>
      <c r="C2075" s="63">
        <v>25</v>
      </c>
      <c r="D2075" s="64">
        <v>46.45</v>
      </c>
      <c r="E2075" s="61">
        <f t="shared" si="32"/>
        <v>1161.25</v>
      </c>
      <c r="F2075" s="65" t="s">
        <v>24</v>
      </c>
    </row>
    <row r="2076" spans="1:6">
      <c r="A2076" s="59">
        <v>43242</v>
      </c>
      <c r="B2076" s="60">
        <v>43242.483749999999</v>
      </c>
      <c r="C2076" s="63">
        <v>18</v>
      </c>
      <c r="D2076" s="64">
        <v>46.45</v>
      </c>
      <c r="E2076" s="61">
        <f t="shared" si="32"/>
        <v>836.1</v>
      </c>
      <c r="F2076" s="65" t="s">
        <v>25</v>
      </c>
    </row>
    <row r="2077" spans="1:6">
      <c r="A2077" s="59">
        <v>43242</v>
      </c>
      <c r="B2077" s="60">
        <v>43242.483749999999</v>
      </c>
      <c r="C2077" s="63">
        <v>100</v>
      </c>
      <c r="D2077" s="64">
        <v>46.45</v>
      </c>
      <c r="E2077" s="61">
        <f t="shared" si="32"/>
        <v>4645</v>
      </c>
      <c r="F2077" s="65" t="s">
        <v>25</v>
      </c>
    </row>
    <row r="2078" spans="1:6">
      <c r="A2078" s="59">
        <v>43242</v>
      </c>
      <c r="B2078" s="52">
        <v>43242.485798611109</v>
      </c>
      <c r="C2078" s="53">
        <v>19</v>
      </c>
      <c r="D2078" s="54">
        <v>46.44</v>
      </c>
      <c r="E2078" s="61">
        <f t="shared" si="32"/>
        <v>882.3599999999999</v>
      </c>
      <c r="F2078" s="28" t="s">
        <v>23</v>
      </c>
    </row>
    <row r="2079" spans="1:6">
      <c r="A2079" s="59">
        <v>43242</v>
      </c>
      <c r="B2079" s="52">
        <v>43242.485891203702</v>
      </c>
      <c r="C2079" s="53">
        <v>18</v>
      </c>
      <c r="D2079" s="54">
        <v>46.43</v>
      </c>
      <c r="E2079" s="61">
        <f t="shared" si="32"/>
        <v>835.74</v>
      </c>
      <c r="F2079" s="28" t="s">
        <v>23</v>
      </c>
    </row>
    <row r="2080" spans="1:6">
      <c r="A2080" s="59">
        <v>43242</v>
      </c>
      <c r="B2080" s="52">
        <v>43242.489976851852</v>
      </c>
      <c r="C2080" s="53">
        <v>162</v>
      </c>
      <c r="D2080" s="54">
        <v>46.45</v>
      </c>
      <c r="E2080" s="61">
        <f t="shared" si="32"/>
        <v>7524.9000000000005</v>
      </c>
      <c r="F2080" s="28" t="s">
        <v>23</v>
      </c>
    </row>
    <row r="2081" spans="1:6">
      <c r="A2081" s="59">
        <v>43242</v>
      </c>
      <c r="B2081" s="52">
        <v>43242.489976851852</v>
      </c>
      <c r="C2081" s="53">
        <v>162</v>
      </c>
      <c r="D2081" s="54">
        <v>46.45</v>
      </c>
      <c r="E2081" s="61">
        <f t="shared" si="32"/>
        <v>7524.9000000000005</v>
      </c>
      <c r="F2081" s="28" t="s">
        <v>25</v>
      </c>
    </row>
    <row r="2082" spans="1:6">
      <c r="A2082" s="59">
        <v>43242</v>
      </c>
      <c r="B2082" s="52">
        <v>43242.489976851852</v>
      </c>
      <c r="C2082" s="53">
        <v>78</v>
      </c>
      <c r="D2082" s="54">
        <v>46.45</v>
      </c>
      <c r="E2082" s="61">
        <f t="shared" si="32"/>
        <v>3623.1000000000004</v>
      </c>
      <c r="F2082" s="28" t="s">
        <v>23</v>
      </c>
    </row>
    <row r="2083" spans="1:6">
      <c r="A2083" s="59">
        <v>43242</v>
      </c>
      <c r="B2083" s="52">
        <v>43242.493657407409</v>
      </c>
      <c r="C2083" s="53">
        <v>40</v>
      </c>
      <c r="D2083" s="54">
        <v>46.44</v>
      </c>
      <c r="E2083" s="61">
        <f t="shared" si="32"/>
        <v>1857.6</v>
      </c>
      <c r="F2083" s="28" t="s">
        <v>26</v>
      </c>
    </row>
    <row r="2084" spans="1:6">
      <c r="A2084" s="59">
        <v>43242</v>
      </c>
      <c r="B2084" s="52">
        <v>43242.493657407409</v>
      </c>
      <c r="C2084" s="53">
        <v>40</v>
      </c>
      <c r="D2084" s="54">
        <v>46.44</v>
      </c>
      <c r="E2084" s="61">
        <f t="shared" si="32"/>
        <v>1857.6</v>
      </c>
      <c r="F2084" s="28" t="s">
        <v>23</v>
      </c>
    </row>
    <row r="2085" spans="1:6">
      <c r="A2085" s="59">
        <v>43242</v>
      </c>
      <c r="B2085" s="52">
        <v>43242.493657407409</v>
      </c>
      <c r="C2085" s="53">
        <v>18</v>
      </c>
      <c r="D2085" s="54">
        <v>46.43</v>
      </c>
      <c r="E2085" s="61">
        <f t="shared" si="32"/>
        <v>835.74</v>
      </c>
      <c r="F2085" s="28" t="s">
        <v>24</v>
      </c>
    </row>
    <row r="2086" spans="1:6">
      <c r="A2086" s="59">
        <v>43242</v>
      </c>
      <c r="B2086" s="52">
        <v>43242.493657407409</v>
      </c>
      <c r="C2086" s="53">
        <v>21</v>
      </c>
      <c r="D2086" s="54">
        <v>46.43</v>
      </c>
      <c r="E2086" s="61">
        <f t="shared" si="32"/>
        <v>975.03</v>
      </c>
      <c r="F2086" s="28" t="s">
        <v>25</v>
      </c>
    </row>
    <row r="2087" spans="1:6">
      <c r="A2087" s="59">
        <v>43242</v>
      </c>
      <c r="B2087" s="52">
        <v>43242.493657407409</v>
      </c>
      <c r="C2087" s="53">
        <v>16</v>
      </c>
      <c r="D2087" s="54">
        <v>46.42</v>
      </c>
      <c r="E2087" s="61">
        <f t="shared" si="32"/>
        <v>742.72</v>
      </c>
      <c r="F2087" s="28" t="s">
        <v>26</v>
      </c>
    </row>
    <row r="2088" spans="1:6">
      <c r="A2088" s="59">
        <v>43242</v>
      </c>
      <c r="B2088" s="52">
        <v>43242.494664351849</v>
      </c>
      <c r="C2088" s="53">
        <v>5</v>
      </c>
      <c r="D2088" s="54">
        <v>46.41</v>
      </c>
      <c r="E2088" s="61">
        <f t="shared" si="32"/>
        <v>232.04999999999998</v>
      </c>
      <c r="F2088" s="28" t="s">
        <v>23</v>
      </c>
    </row>
    <row r="2089" spans="1:6">
      <c r="A2089" s="59">
        <v>43242</v>
      </c>
      <c r="B2089" s="52">
        <v>43242.496944444443</v>
      </c>
      <c r="C2089" s="53">
        <v>83</v>
      </c>
      <c r="D2089" s="54">
        <v>46.41</v>
      </c>
      <c r="E2089" s="61">
        <f t="shared" si="32"/>
        <v>3852.0299999999997</v>
      </c>
      <c r="F2089" s="28" t="s">
        <v>26</v>
      </c>
    </row>
    <row r="2090" spans="1:6">
      <c r="A2090" s="59">
        <v>43242</v>
      </c>
      <c r="B2090" s="52">
        <v>43242.496944444443</v>
      </c>
      <c r="C2090" s="53">
        <v>248</v>
      </c>
      <c r="D2090" s="54">
        <v>46.41</v>
      </c>
      <c r="E2090" s="61">
        <f t="shared" si="32"/>
        <v>11509.679999999998</v>
      </c>
      <c r="F2090" s="28" t="s">
        <v>26</v>
      </c>
    </row>
    <row r="2091" spans="1:6">
      <c r="A2091" s="59">
        <v>43242</v>
      </c>
      <c r="B2091" s="52">
        <v>43242.497581018521</v>
      </c>
      <c r="C2091" s="53">
        <v>5</v>
      </c>
      <c r="D2091" s="54">
        <v>46.41</v>
      </c>
      <c r="E2091" s="61">
        <f t="shared" si="32"/>
        <v>232.04999999999998</v>
      </c>
      <c r="F2091" s="28" t="s">
        <v>24</v>
      </c>
    </row>
    <row r="2092" spans="1:6">
      <c r="A2092" s="59">
        <v>43242</v>
      </c>
      <c r="B2092" s="60">
        <v>43242.501562500001</v>
      </c>
      <c r="C2092" s="63">
        <v>91</v>
      </c>
      <c r="D2092" s="64">
        <v>46.49</v>
      </c>
      <c r="E2092" s="61">
        <f t="shared" si="32"/>
        <v>4230.59</v>
      </c>
      <c r="F2092" s="65" t="s">
        <v>23</v>
      </c>
    </row>
    <row r="2093" spans="1:6">
      <c r="A2093" s="59">
        <v>43242</v>
      </c>
      <c r="B2093" s="60">
        <v>43242.501562500001</v>
      </c>
      <c r="C2093" s="63">
        <v>135</v>
      </c>
      <c r="D2093" s="64">
        <v>46.49</v>
      </c>
      <c r="E2093" s="61">
        <f t="shared" si="32"/>
        <v>6276.1500000000005</v>
      </c>
      <c r="F2093" s="65" t="s">
        <v>23</v>
      </c>
    </row>
    <row r="2094" spans="1:6">
      <c r="A2094" s="59">
        <v>43242</v>
      </c>
      <c r="B2094" s="60">
        <v>43242.50571759259</v>
      </c>
      <c r="C2094" s="63">
        <v>3</v>
      </c>
      <c r="D2094" s="64">
        <v>46.52</v>
      </c>
      <c r="E2094" s="61">
        <f t="shared" si="32"/>
        <v>139.56</v>
      </c>
      <c r="F2094" s="65" t="s">
        <v>26</v>
      </c>
    </row>
    <row r="2095" spans="1:6">
      <c r="A2095" s="59">
        <v>43242</v>
      </c>
      <c r="B2095" s="60">
        <v>43242.50571759259</v>
      </c>
      <c r="C2095" s="63">
        <v>240</v>
      </c>
      <c r="D2095" s="64">
        <v>46.52</v>
      </c>
      <c r="E2095" s="61">
        <f t="shared" si="32"/>
        <v>11164.800000000001</v>
      </c>
      <c r="F2095" s="65" t="s">
        <v>23</v>
      </c>
    </row>
    <row r="2096" spans="1:6">
      <c r="A2096" s="59">
        <v>43242</v>
      </c>
      <c r="B2096" s="60">
        <v>43242.50571759259</v>
      </c>
      <c r="C2096" s="63">
        <v>80</v>
      </c>
      <c r="D2096" s="64">
        <v>46.52</v>
      </c>
      <c r="E2096" s="61">
        <f t="shared" si="32"/>
        <v>3721.6000000000004</v>
      </c>
      <c r="F2096" s="65" t="s">
        <v>25</v>
      </c>
    </row>
    <row r="2097" spans="1:6">
      <c r="A2097" s="59">
        <v>43242</v>
      </c>
      <c r="B2097" s="60">
        <v>43242.50571759259</v>
      </c>
      <c r="C2097" s="63">
        <v>80</v>
      </c>
      <c r="D2097" s="64">
        <v>46.52</v>
      </c>
      <c r="E2097" s="61">
        <f t="shared" si="32"/>
        <v>3721.6000000000004</v>
      </c>
      <c r="F2097" s="65" t="s">
        <v>26</v>
      </c>
    </row>
    <row r="2098" spans="1:6">
      <c r="A2098" s="59">
        <v>43242</v>
      </c>
      <c r="B2098" s="60">
        <v>43242.50571759259</v>
      </c>
      <c r="C2098" s="63">
        <v>30</v>
      </c>
      <c r="D2098" s="64">
        <v>46.52</v>
      </c>
      <c r="E2098" s="61">
        <f t="shared" si="32"/>
        <v>1395.6000000000001</v>
      </c>
      <c r="F2098" s="65" t="s">
        <v>24</v>
      </c>
    </row>
    <row r="2099" spans="1:6">
      <c r="A2099" s="59">
        <v>43242</v>
      </c>
      <c r="B2099" s="60">
        <v>43242.50571759259</v>
      </c>
      <c r="C2099" s="63">
        <v>12</v>
      </c>
      <c r="D2099" s="64">
        <v>46.52</v>
      </c>
      <c r="E2099" s="61">
        <f t="shared" si="32"/>
        <v>558.24</v>
      </c>
      <c r="F2099" s="65" t="s">
        <v>26</v>
      </c>
    </row>
    <row r="2100" spans="1:6">
      <c r="A2100" s="59">
        <v>43242</v>
      </c>
      <c r="B2100" s="52">
        <v>43242.50571759259</v>
      </c>
      <c r="C2100" s="53">
        <v>11</v>
      </c>
      <c r="D2100" s="54">
        <v>46.52</v>
      </c>
      <c r="E2100" s="61">
        <f t="shared" si="32"/>
        <v>511.72</v>
      </c>
      <c r="F2100" s="28" t="s">
        <v>26</v>
      </c>
    </row>
    <row r="2101" spans="1:6">
      <c r="A2101" s="59">
        <v>43242</v>
      </c>
      <c r="B2101" s="52">
        <v>43242.50571759259</v>
      </c>
      <c r="C2101" s="53">
        <v>11</v>
      </c>
      <c r="D2101" s="54">
        <v>46.52</v>
      </c>
      <c r="E2101" s="61">
        <f t="shared" si="32"/>
        <v>511.72</v>
      </c>
      <c r="F2101" s="28" t="s">
        <v>23</v>
      </c>
    </row>
    <row r="2102" spans="1:6">
      <c r="A2102" s="59">
        <v>43242</v>
      </c>
      <c r="B2102" s="52">
        <v>43242.50571759259</v>
      </c>
      <c r="C2102" s="53">
        <v>11</v>
      </c>
      <c r="D2102" s="54">
        <v>46.52</v>
      </c>
      <c r="E2102" s="61">
        <f t="shared" si="32"/>
        <v>511.72</v>
      </c>
      <c r="F2102" s="28" t="s">
        <v>25</v>
      </c>
    </row>
    <row r="2103" spans="1:6">
      <c r="A2103" s="59">
        <v>43242</v>
      </c>
      <c r="B2103" s="52">
        <v>43242.50571759259</v>
      </c>
      <c r="C2103" s="53">
        <v>11</v>
      </c>
      <c r="D2103" s="54">
        <v>46.52</v>
      </c>
      <c r="E2103" s="61">
        <f t="shared" si="32"/>
        <v>511.72</v>
      </c>
      <c r="F2103" s="28" t="s">
        <v>24</v>
      </c>
    </row>
    <row r="2104" spans="1:6">
      <c r="A2104" s="59">
        <v>43242</v>
      </c>
      <c r="B2104" s="52">
        <v>43242.50571759259</v>
      </c>
      <c r="C2104" s="53">
        <v>26</v>
      </c>
      <c r="D2104" s="54">
        <v>46.51</v>
      </c>
      <c r="E2104" s="61">
        <f t="shared" si="32"/>
        <v>1209.26</v>
      </c>
      <c r="F2104" s="28" t="s">
        <v>24</v>
      </c>
    </row>
    <row r="2105" spans="1:6">
      <c r="A2105" s="59">
        <v>43242</v>
      </c>
      <c r="B2105" s="52">
        <v>43242.50571759259</v>
      </c>
      <c r="C2105" s="53">
        <v>21</v>
      </c>
      <c r="D2105" s="54">
        <v>46.52</v>
      </c>
      <c r="E2105" s="61">
        <f t="shared" si="32"/>
        <v>976.92000000000007</v>
      </c>
      <c r="F2105" s="28" t="s">
        <v>23</v>
      </c>
    </row>
    <row r="2106" spans="1:6">
      <c r="A2106" s="59">
        <v>43242</v>
      </c>
      <c r="B2106" s="52">
        <v>43242.50571759259</v>
      </c>
      <c r="C2106" s="53">
        <v>20</v>
      </c>
      <c r="D2106" s="54">
        <v>46.52</v>
      </c>
      <c r="E2106" s="61">
        <f t="shared" si="32"/>
        <v>930.40000000000009</v>
      </c>
      <c r="F2106" s="28" t="s">
        <v>25</v>
      </c>
    </row>
    <row r="2107" spans="1:6">
      <c r="A2107" s="59">
        <v>43242</v>
      </c>
      <c r="B2107" s="52">
        <v>43242.50571759259</v>
      </c>
      <c r="C2107" s="53">
        <v>20</v>
      </c>
      <c r="D2107" s="54">
        <v>46.52</v>
      </c>
      <c r="E2107" s="61">
        <f t="shared" si="32"/>
        <v>930.40000000000009</v>
      </c>
      <c r="F2107" s="28" t="s">
        <v>26</v>
      </c>
    </row>
    <row r="2108" spans="1:6">
      <c r="A2108" s="59">
        <v>43242</v>
      </c>
      <c r="B2108" s="52">
        <v>43242.50571759259</v>
      </c>
      <c r="C2108" s="53">
        <v>20</v>
      </c>
      <c r="D2108" s="54">
        <v>46.52</v>
      </c>
      <c r="E2108" s="61">
        <f t="shared" si="32"/>
        <v>930.40000000000009</v>
      </c>
      <c r="F2108" s="28" t="s">
        <v>24</v>
      </c>
    </row>
    <row r="2109" spans="1:6">
      <c r="A2109" s="59">
        <v>43242</v>
      </c>
      <c r="B2109" s="52">
        <v>43242.511342592596</v>
      </c>
      <c r="C2109" s="53">
        <v>18</v>
      </c>
      <c r="D2109" s="54">
        <v>46.51</v>
      </c>
      <c r="E2109" s="61">
        <f t="shared" si="32"/>
        <v>837.18</v>
      </c>
      <c r="F2109" s="28" t="s">
        <v>26</v>
      </c>
    </row>
    <row r="2110" spans="1:6">
      <c r="A2110" s="59">
        <v>43242</v>
      </c>
      <c r="B2110" s="52">
        <v>43242.511342592596</v>
      </c>
      <c r="C2110" s="53">
        <v>18</v>
      </c>
      <c r="D2110" s="54">
        <v>46.51</v>
      </c>
      <c r="E2110" s="61">
        <f t="shared" si="32"/>
        <v>837.18</v>
      </c>
      <c r="F2110" s="28" t="s">
        <v>25</v>
      </c>
    </row>
    <row r="2111" spans="1:6">
      <c r="A2111" s="59">
        <v>43242</v>
      </c>
      <c r="B2111" s="52">
        <v>43242.511342592596</v>
      </c>
      <c r="C2111" s="53">
        <v>39</v>
      </c>
      <c r="D2111" s="54">
        <v>46.51</v>
      </c>
      <c r="E2111" s="61">
        <f t="shared" si="32"/>
        <v>1813.8899999999999</v>
      </c>
      <c r="F2111" s="28" t="s">
        <v>23</v>
      </c>
    </row>
    <row r="2112" spans="1:6">
      <c r="A2112" s="59">
        <v>43242</v>
      </c>
      <c r="B2112" s="60">
        <v>43242.512557870374</v>
      </c>
      <c r="C2112" s="63">
        <v>22</v>
      </c>
      <c r="D2112" s="64">
        <v>46.52</v>
      </c>
      <c r="E2112" s="61">
        <f t="shared" si="32"/>
        <v>1023.44</v>
      </c>
      <c r="F2112" s="65" t="s">
        <v>26</v>
      </c>
    </row>
    <row r="2113" spans="1:6">
      <c r="A2113" s="59">
        <v>43242</v>
      </c>
      <c r="B2113" s="60">
        <v>43242.512557870374</v>
      </c>
      <c r="C2113" s="63">
        <v>20</v>
      </c>
      <c r="D2113" s="64">
        <v>46.52</v>
      </c>
      <c r="E2113" s="61">
        <f t="shared" si="32"/>
        <v>930.40000000000009</v>
      </c>
      <c r="F2113" s="65" t="s">
        <v>24</v>
      </c>
    </row>
    <row r="2114" spans="1:6">
      <c r="A2114" s="59">
        <v>43242</v>
      </c>
      <c r="B2114" s="60">
        <v>43242.512557870374</v>
      </c>
      <c r="C2114" s="63">
        <v>40</v>
      </c>
      <c r="D2114" s="64">
        <v>46.52</v>
      </c>
      <c r="E2114" s="61">
        <f t="shared" si="32"/>
        <v>1860.8000000000002</v>
      </c>
      <c r="F2114" s="65" t="s">
        <v>23</v>
      </c>
    </row>
    <row r="2115" spans="1:6">
      <c r="A2115" s="59">
        <v>43242</v>
      </c>
      <c r="B2115" s="60">
        <v>43242.512557870374</v>
      </c>
      <c r="C2115" s="63">
        <v>65</v>
      </c>
      <c r="D2115" s="64">
        <v>46.52</v>
      </c>
      <c r="E2115" s="61">
        <f t="shared" si="32"/>
        <v>3023.8</v>
      </c>
      <c r="F2115" s="65" t="s">
        <v>26</v>
      </c>
    </row>
    <row r="2116" spans="1:6">
      <c r="A2116" s="59">
        <v>43242</v>
      </c>
      <c r="B2116" s="60">
        <v>43242.512557870374</v>
      </c>
      <c r="C2116" s="63">
        <v>175</v>
      </c>
      <c r="D2116" s="64">
        <v>46.52</v>
      </c>
      <c r="E2116" s="61">
        <f t="shared" si="32"/>
        <v>8141.0000000000009</v>
      </c>
      <c r="F2116" s="65" t="s">
        <v>23</v>
      </c>
    </row>
    <row r="2117" spans="1:6">
      <c r="A2117" s="59">
        <v>43242</v>
      </c>
      <c r="B2117" s="60">
        <v>43242.512557870374</v>
      </c>
      <c r="C2117" s="63">
        <v>20</v>
      </c>
      <c r="D2117" s="64">
        <v>46.52</v>
      </c>
      <c r="E2117" s="61">
        <f t="shared" ref="E2117:E2180" si="33">C2117*D2117</f>
        <v>930.40000000000009</v>
      </c>
      <c r="F2117" s="65" t="s">
        <v>23</v>
      </c>
    </row>
    <row r="2118" spans="1:6">
      <c r="A2118" s="59">
        <v>43242</v>
      </c>
      <c r="B2118" s="60">
        <v>43242.512557870374</v>
      </c>
      <c r="C2118" s="63">
        <v>2</v>
      </c>
      <c r="D2118" s="64">
        <v>46.52</v>
      </c>
      <c r="E2118" s="61">
        <f t="shared" si="33"/>
        <v>93.04</v>
      </c>
      <c r="F2118" s="65" t="s">
        <v>25</v>
      </c>
    </row>
    <row r="2119" spans="1:6">
      <c r="A2119" s="59">
        <v>43242</v>
      </c>
      <c r="B2119" s="52">
        <v>43242.513159722221</v>
      </c>
      <c r="C2119" s="53">
        <v>80</v>
      </c>
      <c r="D2119" s="54">
        <v>46.51</v>
      </c>
      <c r="E2119" s="61">
        <f t="shared" si="33"/>
        <v>3720.7999999999997</v>
      </c>
      <c r="F2119" s="28" t="s">
        <v>25</v>
      </c>
    </row>
    <row r="2120" spans="1:6">
      <c r="A2120" s="59">
        <v>43242</v>
      </c>
      <c r="B2120" s="52">
        <v>43242.519120370373</v>
      </c>
      <c r="C2120" s="53">
        <v>18</v>
      </c>
      <c r="D2120" s="54">
        <v>46.5</v>
      </c>
      <c r="E2120" s="61">
        <f t="shared" si="33"/>
        <v>837</v>
      </c>
      <c r="F2120" s="28" t="s">
        <v>26</v>
      </c>
    </row>
    <row r="2121" spans="1:6">
      <c r="A2121" s="59">
        <v>43242</v>
      </c>
      <c r="B2121" s="52">
        <v>43242.519120370373</v>
      </c>
      <c r="C2121" s="53">
        <v>54</v>
      </c>
      <c r="D2121" s="54">
        <v>46.5</v>
      </c>
      <c r="E2121" s="61">
        <f t="shared" si="33"/>
        <v>2511</v>
      </c>
      <c r="F2121" s="28" t="s">
        <v>23</v>
      </c>
    </row>
    <row r="2122" spans="1:6">
      <c r="A2122" s="59">
        <v>43242</v>
      </c>
      <c r="B2122" s="60">
        <v>43242.519965277781</v>
      </c>
      <c r="C2122" s="63">
        <v>175</v>
      </c>
      <c r="D2122" s="64">
        <v>46.52</v>
      </c>
      <c r="E2122" s="61">
        <f t="shared" si="33"/>
        <v>8141.0000000000009</v>
      </c>
      <c r="F2122" s="65" t="s">
        <v>23</v>
      </c>
    </row>
    <row r="2123" spans="1:6">
      <c r="A2123" s="59">
        <v>43242</v>
      </c>
      <c r="B2123" s="60">
        <v>43242.523043981484</v>
      </c>
      <c r="C2123" s="63">
        <v>60</v>
      </c>
      <c r="D2123" s="64">
        <v>46.53</v>
      </c>
      <c r="E2123" s="61">
        <f t="shared" si="33"/>
        <v>2791.8</v>
      </c>
      <c r="F2123" s="65" t="s">
        <v>26</v>
      </c>
    </row>
    <row r="2124" spans="1:6">
      <c r="A2124" s="59">
        <v>43242</v>
      </c>
      <c r="B2124" s="60">
        <v>43242.523043981484</v>
      </c>
      <c r="C2124" s="63">
        <v>2</v>
      </c>
      <c r="D2124" s="64">
        <v>46.53</v>
      </c>
      <c r="E2124" s="61">
        <f t="shared" si="33"/>
        <v>93.06</v>
      </c>
      <c r="F2124" s="65" t="s">
        <v>23</v>
      </c>
    </row>
    <row r="2125" spans="1:6">
      <c r="A2125" s="59">
        <v>43242</v>
      </c>
      <c r="B2125" s="60">
        <v>43242.523043981484</v>
      </c>
      <c r="C2125" s="63">
        <v>24</v>
      </c>
      <c r="D2125" s="64">
        <v>46.53</v>
      </c>
      <c r="E2125" s="61">
        <f t="shared" si="33"/>
        <v>1116.72</v>
      </c>
      <c r="F2125" s="65" t="s">
        <v>26</v>
      </c>
    </row>
    <row r="2126" spans="1:6">
      <c r="A2126" s="59">
        <v>43242</v>
      </c>
      <c r="B2126" s="60">
        <v>43242.523043981484</v>
      </c>
      <c r="C2126" s="63">
        <v>168</v>
      </c>
      <c r="D2126" s="64">
        <v>46.53</v>
      </c>
      <c r="E2126" s="61">
        <f t="shared" si="33"/>
        <v>7817.04</v>
      </c>
      <c r="F2126" s="65" t="s">
        <v>24</v>
      </c>
    </row>
    <row r="2127" spans="1:6">
      <c r="A2127" s="59">
        <v>43242</v>
      </c>
      <c r="B2127" s="60">
        <v>43242.523043981484</v>
      </c>
      <c r="C2127" s="63">
        <v>23</v>
      </c>
      <c r="D2127" s="64">
        <v>46.53</v>
      </c>
      <c r="E2127" s="61">
        <f t="shared" si="33"/>
        <v>1070.19</v>
      </c>
      <c r="F2127" s="65" t="s">
        <v>25</v>
      </c>
    </row>
    <row r="2128" spans="1:6">
      <c r="A2128" s="59">
        <v>43242</v>
      </c>
      <c r="B2128" s="60">
        <v>43242.523043981484</v>
      </c>
      <c r="C2128" s="63">
        <v>61</v>
      </c>
      <c r="D2128" s="64">
        <v>46.53</v>
      </c>
      <c r="E2128" s="61">
        <f t="shared" si="33"/>
        <v>2838.33</v>
      </c>
      <c r="F2128" s="65" t="s">
        <v>25</v>
      </c>
    </row>
    <row r="2129" spans="1:6">
      <c r="A2129" s="59">
        <v>43242</v>
      </c>
      <c r="B2129" s="52">
        <v>43242.523958333331</v>
      </c>
      <c r="C2129" s="53">
        <v>75</v>
      </c>
      <c r="D2129" s="54">
        <v>46.52</v>
      </c>
      <c r="E2129" s="61">
        <f t="shared" si="33"/>
        <v>3489.0000000000005</v>
      </c>
      <c r="F2129" s="28" t="s">
        <v>23</v>
      </c>
    </row>
    <row r="2130" spans="1:6">
      <c r="A2130" s="59">
        <v>43242</v>
      </c>
      <c r="B2130" s="60">
        <v>43242.525104166663</v>
      </c>
      <c r="C2130" s="63">
        <v>83</v>
      </c>
      <c r="D2130" s="64">
        <v>46.51</v>
      </c>
      <c r="E2130" s="61">
        <f t="shared" si="33"/>
        <v>3860.33</v>
      </c>
      <c r="F2130" s="65" t="s">
        <v>23</v>
      </c>
    </row>
    <row r="2131" spans="1:6">
      <c r="A2131" s="59">
        <v>43242</v>
      </c>
      <c r="B2131" s="60">
        <v>43242.531770833331</v>
      </c>
      <c r="C2131" s="63">
        <v>84</v>
      </c>
      <c r="D2131" s="64">
        <v>46.5</v>
      </c>
      <c r="E2131" s="61">
        <f t="shared" si="33"/>
        <v>3906</v>
      </c>
      <c r="F2131" s="65" t="s">
        <v>26</v>
      </c>
    </row>
    <row r="2132" spans="1:6">
      <c r="A2132" s="59">
        <v>43242</v>
      </c>
      <c r="B2132" s="60">
        <v>43242.531770833331</v>
      </c>
      <c r="C2132" s="63">
        <v>143</v>
      </c>
      <c r="D2132" s="64">
        <v>46.51</v>
      </c>
      <c r="E2132" s="61">
        <f t="shared" si="33"/>
        <v>6650.9299999999994</v>
      </c>
      <c r="F2132" s="65" t="s">
        <v>23</v>
      </c>
    </row>
    <row r="2133" spans="1:6">
      <c r="A2133" s="59">
        <v>43242</v>
      </c>
      <c r="B2133" s="52">
        <v>43242.531770833331</v>
      </c>
      <c r="C2133" s="53">
        <v>34</v>
      </c>
      <c r="D2133" s="54">
        <v>46.51</v>
      </c>
      <c r="E2133" s="61">
        <f t="shared" si="33"/>
        <v>1581.34</v>
      </c>
      <c r="F2133" s="28" t="s">
        <v>23</v>
      </c>
    </row>
    <row r="2134" spans="1:6">
      <c r="A2134" s="59">
        <v>43242</v>
      </c>
      <c r="B2134" s="60">
        <v>43242.532835648148</v>
      </c>
      <c r="C2134" s="63">
        <v>253</v>
      </c>
      <c r="D2134" s="64">
        <v>46.5</v>
      </c>
      <c r="E2134" s="61">
        <f t="shared" si="33"/>
        <v>11764.5</v>
      </c>
      <c r="F2134" s="65" t="s">
        <v>23</v>
      </c>
    </row>
    <row r="2135" spans="1:6">
      <c r="A2135" s="59">
        <v>43242</v>
      </c>
      <c r="B2135" s="60">
        <v>43242.538761574076</v>
      </c>
      <c r="C2135" s="63">
        <v>187</v>
      </c>
      <c r="D2135" s="64">
        <v>46.5</v>
      </c>
      <c r="E2135" s="61">
        <f t="shared" si="33"/>
        <v>8695.5</v>
      </c>
      <c r="F2135" s="65" t="s">
        <v>23</v>
      </c>
    </row>
    <row r="2136" spans="1:6">
      <c r="A2136" s="59">
        <v>43242</v>
      </c>
      <c r="B2136" s="60">
        <v>43242.538761574076</v>
      </c>
      <c r="C2136" s="63">
        <v>36</v>
      </c>
      <c r="D2136" s="64">
        <v>46.5</v>
      </c>
      <c r="E2136" s="61">
        <f t="shared" si="33"/>
        <v>1674</v>
      </c>
      <c r="F2136" s="65" t="s">
        <v>26</v>
      </c>
    </row>
    <row r="2137" spans="1:6">
      <c r="A2137" s="59">
        <v>43242</v>
      </c>
      <c r="B2137" s="60">
        <v>43242.538761574076</v>
      </c>
      <c r="C2137" s="63">
        <v>26</v>
      </c>
      <c r="D2137" s="64">
        <v>46.5</v>
      </c>
      <c r="E2137" s="61">
        <f t="shared" si="33"/>
        <v>1209</v>
      </c>
      <c r="F2137" s="65" t="s">
        <v>26</v>
      </c>
    </row>
    <row r="2138" spans="1:6">
      <c r="A2138" s="59">
        <v>43242</v>
      </c>
      <c r="B2138" s="60">
        <v>43242.538761574076</v>
      </c>
      <c r="C2138" s="63">
        <v>50</v>
      </c>
      <c r="D2138" s="64">
        <v>46.51</v>
      </c>
      <c r="E2138" s="61">
        <f t="shared" si="33"/>
        <v>2325.5</v>
      </c>
      <c r="F2138" s="65" t="s">
        <v>24</v>
      </c>
    </row>
    <row r="2139" spans="1:6">
      <c r="A2139" s="59">
        <v>43242</v>
      </c>
      <c r="B2139" s="60">
        <v>43242.538761574076</v>
      </c>
      <c r="C2139" s="63">
        <v>26</v>
      </c>
      <c r="D2139" s="64">
        <v>46.51</v>
      </c>
      <c r="E2139" s="61">
        <f t="shared" si="33"/>
        <v>1209.26</v>
      </c>
      <c r="F2139" s="65" t="s">
        <v>25</v>
      </c>
    </row>
    <row r="2140" spans="1:6">
      <c r="A2140" s="59">
        <v>43242</v>
      </c>
      <c r="B2140" s="60">
        <v>43242.538761574076</v>
      </c>
      <c r="C2140" s="63">
        <v>53</v>
      </c>
      <c r="D2140" s="64">
        <v>46.51</v>
      </c>
      <c r="E2140" s="61">
        <f t="shared" si="33"/>
        <v>2465.0299999999997</v>
      </c>
      <c r="F2140" s="65" t="s">
        <v>24</v>
      </c>
    </row>
    <row r="2141" spans="1:6">
      <c r="A2141" s="59">
        <v>43242</v>
      </c>
      <c r="B2141" s="52">
        <v>43242.538761574076</v>
      </c>
      <c r="C2141" s="53">
        <v>48</v>
      </c>
      <c r="D2141" s="54">
        <v>46.5</v>
      </c>
      <c r="E2141" s="61">
        <f t="shared" si="33"/>
        <v>2232</v>
      </c>
      <c r="F2141" s="28" t="s">
        <v>23</v>
      </c>
    </row>
    <row r="2142" spans="1:6">
      <c r="A2142" s="59">
        <v>43242</v>
      </c>
      <c r="B2142" s="52">
        <v>43242.538761574076</v>
      </c>
      <c r="C2142" s="53">
        <v>18</v>
      </c>
      <c r="D2142" s="54">
        <v>46.5</v>
      </c>
      <c r="E2142" s="61">
        <f t="shared" si="33"/>
        <v>837</v>
      </c>
      <c r="F2142" s="28" t="s">
        <v>26</v>
      </c>
    </row>
    <row r="2143" spans="1:6">
      <c r="A2143" s="59">
        <v>43242</v>
      </c>
      <c r="B2143" s="52">
        <v>43242.539687500001</v>
      </c>
      <c r="C2143" s="53">
        <v>10</v>
      </c>
      <c r="D2143" s="54">
        <v>46.48</v>
      </c>
      <c r="E2143" s="61">
        <f t="shared" si="33"/>
        <v>464.79999999999995</v>
      </c>
      <c r="F2143" s="28" t="s">
        <v>23</v>
      </c>
    </row>
    <row r="2144" spans="1:6">
      <c r="A2144" s="59">
        <v>43242</v>
      </c>
      <c r="B2144" s="52">
        <v>43242.540335648147</v>
      </c>
      <c r="C2144" s="53">
        <v>21</v>
      </c>
      <c r="D2144" s="54">
        <v>46.48</v>
      </c>
      <c r="E2144" s="61">
        <f t="shared" si="33"/>
        <v>976.07999999999993</v>
      </c>
      <c r="F2144" s="28" t="s">
        <v>24</v>
      </c>
    </row>
    <row r="2145" spans="1:6">
      <c r="A2145" s="59">
        <v>43242</v>
      </c>
      <c r="B2145" s="52">
        <v>43242.540335648147</v>
      </c>
      <c r="C2145" s="53">
        <v>36</v>
      </c>
      <c r="D2145" s="54">
        <v>46.47</v>
      </c>
      <c r="E2145" s="61">
        <f t="shared" si="33"/>
        <v>1672.92</v>
      </c>
      <c r="F2145" s="28" t="s">
        <v>24</v>
      </c>
    </row>
    <row r="2146" spans="1:6">
      <c r="A2146" s="59">
        <v>43242</v>
      </c>
      <c r="B2146" s="52">
        <v>43242.540335648147</v>
      </c>
      <c r="C2146" s="53">
        <v>18</v>
      </c>
      <c r="D2146" s="54">
        <v>46.47</v>
      </c>
      <c r="E2146" s="61">
        <f t="shared" si="33"/>
        <v>836.46</v>
      </c>
      <c r="F2146" s="28" t="s">
        <v>26</v>
      </c>
    </row>
    <row r="2147" spans="1:6">
      <c r="A2147" s="59">
        <v>43242</v>
      </c>
      <c r="B2147" s="60">
        <v>43242.54378472222</v>
      </c>
      <c r="C2147" s="63">
        <v>43</v>
      </c>
      <c r="D2147" s="64">
        <v>46.49</v>
      </c>
      <c r="E2147" s="61">
        <f t="shared" si="33"/>
        <v>1999.0700000000002</v>
      </c>
      <c r="F2147" s="65" t="s">
        <v>23</v>
      </c>
    </row>
    <row r="2148" spans="1:6">
      <c r="A2148" s="59">
        <v>43242</v>
      </c>
      <c r="B2148" s="60">
        <v>43242.54378472222</v>
      </c>
      <c r="C2148" s="63">
        <v>59</v>
      </c>
      <c r="D2148" s="64">
        <v>46.49</v>
      </c>
      <c r="E2148" s="61">
        <f t="shared" si="33"/>
        <v>2742.9100000000003</v>
      </c>
      <c r="F2148" s="65" t="s">
        <v>24</v>
      </c>
    </row>
    <row r="2149" spans="1:6">
      <c r="A2149" s="59">
        <v>43242</v>
      </c>
      <c r="B2149" s="60">
        <v>43242.54378472222</v>
      </c>
      <c r="C2149" s="63">
        <v>103</v>
      </c>
      <c r="D2149" s="64">
        <v>46.49</v>
      </c>
      <c r="E2149" s="61">
        <f t="shared" si="33"/>
        <v>4788.47</v>
      </c>
      <c r="F2149" s="65" t="s">
        <v>23</v>
      </c>
    </row>
    <row r="2150" spans="1:6">
      <c r="A2150" s="59">
        <v>43242</v>
      </c>
      <c r="B2150" s="60">
        <v>43242.546423611115</v>
      </c>
      <c r="C2150" s="63">
        <v>319</v>
      </c>
      <c r="D2150" s="64">
        <v>46.49</v>
      </c>
      <c r="E2150" s="61">
        <f t="shared" si="33"/>
        <v>14830.310000000001</v>
      </c>
      <c r="F2150" s="65" t="s">
        <v>23</v>
      </c>
    </row>
    <row r="2151" spans="1:6">
      <c r="A2151" s="59">
        <v>43242</v>
      </c>
      <c r="B2151" s="52">
        <v>43242.548495370371</v>
      </c>
      <c r="C2151" s="53">
        <v>23</v>
      </c>
      <c r="D2151" s="54">
        <v>46.5</v>
      </c>
      <c r="E2151" s="61">
        <f t="shared" si="33"/>
        <v>1069.5</v>
      </c>
      <c r="F2151" s="28" t="s">
        <v>25</v>
      </c>
    </row>
    <row r="2152" spans="1:6">
      <c r="A2152" s="59">
        <v>43242</v>
      </c>
      <c r="B2152" s="52">
        <v>43242.548495370371</v>
      </c>
      <c r="C2152" s="53">
        <v>60</v>
      </c>
      <c r="D2152" s="54">
        <v>46.5</v>
      </c>
      <c r="E2152" s="61">
        <f t="shared" si="33"/>
        <v>2790</v>
      </c>
      <c r="F2152" s="28" t="s">
        <v>23</v>
      </c>
    </row>
    <row r="2153" spans="1:6">
      <c r="A2153" s="59">
        <v>43242</v>
      </c>
      <c r="B2153" s="60">
        <v>43242.552349537036</v>
      </c>
      <c r="C2153" s="63">
        <v>175</v>
      </c>
      <c r="D2153" s="64">
        <v>46.52</v>
      </c>
      <c r="E2153" s="61">
        <f t="shared" si="33"/>
        <v>8141.0000000000009</v>
      </c>
      <c r="F2153" s="65" t="s">
        <v>23</v>
      </c>
    </row>
    <row r="2154" spans="1:6">
      <c r="A2154" s="59">
        <v>43242</v>
      </c>
      <c r="B2154" s="60">
        <v>43242.553113425929</v>
      </c>
      <c r="C2154" s="63">
        <v>168</v>
      </c>
      <c r="D2154" s="64">
        <v>46.51</v>
      </c>
      <c r="E2154" s="61">
        <f t="shared" si="33"/>
        <v>7813.6799999999994</v>
      </c>
      <c r="F2154" s="65" t="s">
        <v>23</v>
      </c>
    </row>
    <row r="2155" spans="1:6">
      <c r="A2155" s="59">
        <v>43242</v>
      </c>
      <c r="B2155" s="60">
        <v>43242.553113425929</v>
      </c>
      <c r="C2155" s="63">
        <v>41</v>
      </c>
      <c r="D2155" s="64">
        <v>46.51</v>
      </c>
      <c r="E2155" s="61">
        <f t="shared" si="33"/>
        <v>1906.9099999999999</v>
      </c>
      <c r="F2155" s="65" t="s">
        <v>26</v>
      </c>
    </row>
    <row r="2156" spans="1:6">
      <c r="A2156" s="59">
        <v>43242</v>
      </c>
      <c r="B2156" s="60">
        <v>43242.553113425929</v>
      </c>
      <c r="C2156" s="63">
        <v>16</v>
      </c>
      <c r="D2156" s="64">
        <v>46.51</v>
      </c>
      <c r="E2156" s="61">
        <f t="shared" si="33"/>
        <v>744.16</v>
      </c>
      <c r="F2156" s="65" t="s">
        <v>24</v>
      </c>
    </row>
    <row r="2157" spans="1:6">
      <c r="A2157" s="59">
        <v>43242</v>
      </c>
      <c r="B2157" s="60">
        <v>43242.553113425929</v>
      </c>
      <c r="C2157" s="63">
        <v>24</v>
      </c>
      <c r="D2157" s="64">
        <v>46.51</v>
      </c>
      <c r="E2157" s="61">
        <f t="shared" si="33"/>
        <v>1116.24</v>
      </c>
      <c r="F2157" s="65" t="s">
        <v>25</v>
      </c>
    </row>
    <row r="2158" spans="1:6">
      <c r="A2158" s="59">
        <v>43242</v>
      </c>
      <c r="B2158" s="60">
        <v>43242.553113425929</v>
      </c>
      <c r="C2158" s="63">
        <v>13</v>
      </c>
      <c r="D2158" s="64">
        <v>46.51</v>
      </c>
      <c r="E2158" s="61">
        <f t="shared" si="33"/>
        <v>604.63</v>
      </c>
      <c r="F2158" s="65" t="s">
        <v>23</v>
      </c>
    </row>
    <row r="2159" spans="1:6">
      <c r="A2159" s="59">
        <v>43242</v>
      </c>
      <c r="B2159" s="60">
        <v>43242.553113425929</v>
      </c>
      <c r="C2159" s="63">
        <v>17</v>
      </c>
      <c r="D2159" s="64">
        <v>46.51</v>
      </c>
      <c r="E2159" s="61">
        <f t="shared" si="33"/>
        <v>790.67</v>
      </c>
      <c r="F2159" s="65" t="s">
        <v>25</v>
      </c>
    </row>
    <row r="2160" spans="1:6">
      <c r="A2160" s="59">
        <v>43242</v>
      </c>
      <c r="B2160" s="60">
        <v>43242.553113425929</v>
      </c>
      <c r="C2160" s="63">
        <v>132</v>
      </c>
      <c r="D2160" s="64">
        <v>46.51</v>
      </c>
      <c r="E2160" s="61">
        <f t="shared" si="33"/>
        <v>6139.32</v>
      </c>
      <c r="F2160" s="65" t="s">
        <v>23</v>
      </c>
    </row>
    <row r="2161" spans="1:6">
      <c r="A2161" s="59">
        <v>43242</v>
      </c>
      <c r="B2161" s="52">
        <v>43242.553206018521</v>
      </c>
      <c r="C2161" s="53">
        <v>2</v>
      </c>
      <c r="D2161" s="54">
        <v>46.5</v>
      </c>
      <c r="E2161" s="61">
        <f t="shared" si="33"/>
        <v>93</v>
      </c>
      <c r="F2161" s="28" t="s">
        <v>26</v>
      </c>
    </row>
    <row r="2162" spans="1:6">
      <c r="A2162" s="59">
        <v>43242</v>
      </c>
      <c r="B2162" s="52">
        <v>43242.553206018521</v>
      </c>
      <c r="C2162" s="53">
        <v>19</v>
      </c>
      <c r="D2162" s="54">
        <v>46.5</v>
      </c>
      <c r="E2162" s="61">
        <f t="shared" si="33"/>
        <v>883.5</v>
      </c>
      <c r="F2162" s="28" t="s">
        <v>26</v>
      </c>
    </row>
    <row r="2163" spans="1:6">
      <c r="A2163" s="59">
        <v>43242</v>
      </c>
      <c r="B2163" s="52">
        <v>43242.556493055556</v>
      </c>
      <c r="C2163" s="53">
        <v>27</v>
      </c>
      <c r="D2163" s="54">
        <v>46.53</v>
      </c>
      <c r="E2163" s="61">
        <f t="shared" si="33"/>
        <v>1256.31</v>
      </c>
      <c r="F2163" s="28" t="s">
        <v>25</v>
      </c>
    </row>
    <row r="2164" spans="1:6">
      <c r="A2164" s="59">
        <v>43242</v>
      </c>
      <c r="B2164" s="52">
        <v>43242.556493055556</v>
      </c>
      <c r="C2164" s="53">
        <v>84</v>
      </c>
      <c r="D2164" s="54">
        <v>46.53</v>
      </c>
      <c r="E2164" s="61">
        <f t="shared" si="33"/>
        <v>3908.52</v>
      </c>
      <c r="F2164" s="28" t="s">
        <v>23</v>
      </c>
    </row>
    <row r="2165" spans="1:6">
      <c r="A2165" s="59">
        <v>43242</v>
      </c>
      <c r="B2165" s="52">
        <v>43242.556493055556</v>
      </c>
      <c r="C2165" s="53">
        <v>3</v>
      </c>
      <c r="D2165" s="54">
        <v>46.52</v>
      </c>
      <c r="E2165" s="61">
        <f t="shared" si="33"/>
        <v>139.56</v>
      </c>
      <c r="F2165" s="28" t="s">
        <v>26</v>
      </c>
    </row>
    <row r="2166" spans="1:6">
      <c r="A2166" s="59">
        <v>43242</v>
      </c>
      <c r="B2166" s="52">
        <v>43242.556493055556</v>
      </c>
      <c r="C2166" s="53">
        <v>72</v>
      </c>
      <c r="D2166" s="54">
        <v>46.52</v>
      </c>
      <c r="E2166" s="61">
        <f t="shared" si="33"/>
        <v>3349.44</v>
      </c>
      <c r="F2166" s="28" t="s">
        <v>23</v>
      </c>
    </row>
    <row r="2167" spans="1:6">
      <c r="A2167" s="59">
        <v>43242</v>
      </c>
      <c r="B2167" s="60">
        <v>43242.560428240744</v>
      </c>
      <c r="C2167" s="63">
        <v>175</v>
      </c>
      <c r="D2167" s="64">
        <v>46.52</v>
      </c>
      <c r="E2167" s="61">
        <f t="shared" si="33"/>
        <v>8141.0000000000009</v>
      </c>
      <c r="F2167" s="65" t="s">
        <v>23</v>
      </c>
    </row>
    <row r="2168" spans="1:6">
      <c r="A2168" s="59">
        <v>43242</v>
      </c>
      <c r="B2168" s="60">
        <v>43242.560428240744</v>
      </c>
      <c r="C2168" s="63">
        <v>63</v>
      </c>
      <c r="D2168" s="64">
        <v>46.52</v>
      </c>
      <c r="E2168" s="61">
        <f t="shared" si="33"/>
        <v>2930.76</v>
      </c>
      <c r="F2168" s="65" t="s">
        <v>23</v>
      </c>
    </row>
    <row r="2169" spans="1:6">
      <c r="A2169" s="59">
        <v>43242</v>
      </c>
      <c r="B2169" s="60">
        <v>43242.560428240744</v>
      </c>
      <c r="C2169" s="63">
        <v>42</v>
      </c>
      <c r="D2169" s="64">
        <v>46.52</v>
      </c>
      <c r="E2169" s="61">
        <f t="shared" si="33"/>
        <v>1953.8400000000001</v>
      </c>
      <c r="F2169" s="65" t="s">
        <v>25</v>
      </c>
    </row>
    <row r="2170" spans="1:6">
      <c r="A2170" s="59">
        <v>43242</v>
      </c>
      <c r="B2170" s="60">
        <v>43242.560428240744</v>
      </c>
      <c r="C2170" s="63">
        <v>60</v>
      </c>
      <c r="D2170" s="64">
        <v>46.52</v>
      </c>
      <c r="E2170" s="61">
        <f t="shared" si="33"/>
        <v>2791.2000000000003</v>
      </c>
      <c r="F2170" s="65" t="s">
        <v>26</v>
      </c>
    </row>
    <row r="2171" spans="1:6">
      <c r="A2171" s="59">
        <v>43242</v>
      </c>
      <c r="B2171" s="60">
        <v>43242.560428240744</v>
      </c>
      <c r="C2171" s="63">
        <v>12</v>
      </c>
      <c r="D2171" s="64">
        <v>46.52</v>
      </c>
      <c r="E2171" s="61">
        <f t="shared" si="33"/>
        <v>558.24</v>
      </c>
      <c r="F2171" s="65" t="s">
        <v>26</v>
      </c>
    </row>
    <row r="2172" spans="1:6">
      <c r="A2172" s="59">
        <v>43242</v>
      </c>
      <c r="B2172" s="60">
        <v>43242.560428240744</v>
      </c>
      <c r="C2172" s="63">
        <v>28</v>
      </c>
      <c r="D2172" s="64">
        <v>46.52</v>
      </c>
      <c r="E2172" s="61">
        <f t="shared" si="33"/>
        <v>1302.5600000000002</v>
      </c>
      <c r="F2172" s="65" t="s">
        <v>24</v>
      </c>
    </row>
    <row r="2173" spans="1:6">
      <c r="A2173" s="59">
        <v>43242</v>
      </c>
      <c r="B2173" s="60">
        <v>43242.562303240738</v>
      </c>
      <c r="C2173" s="63">
        <v>96</v>
      </c>
      <c r="D2173" s="64">
        <v>46.51</v>
      </c>
      <c r="E2173" s="61">
        <f t="shared" si="33"/>
        <v>4464.96</v>
      </c>
      <c r="F2173" s="65" t="s">
        <v>23</v>
      </c>
    </row>
    <row r="2174" spans="1:6">
      <c r="A2174" s="59">
        <v>43242</v>
      </c>
      <c r="B2174" s="52">
        <v>43242.564317129632</v>
      </c>
      <c r="C2174" s="53">
        <v>1</v>
      </c>
      <c r="D2174" s="54">
        <v>46.51</v>
      </c>
      <c r="E2174" s="61">
        <f t="shared" si="33"/>
        <v>46.51</v>
      </c>
      <c r="F2174" s="28" t="s">
        <v>26</v>
      </c>
    </row>
    <row r="2175" spans="1:6">
      <c r="A2175" s="59">
        <v>43242</v>
      </c>
      <c r="B2175" s="52">
        <v>43242.564317129632</v>
      </c>
      <c r="C2175" s="53">
        <v>18</v>
      </c>
      <c r="D2175" s="54">
        <v>46.51</v>
      </c>
      <c r="E2175" s="61">
        <f t="shared" si="33"/>
        <v>837.18</v>
      </c>
      <c r="F2175" s="28" t="s">
        <v>24</v>
      </c>
    </row>
    <row r="2176" spans="1:6">
      <c r="A2176" s="59">
        <v>43242</v>
      </c>
      <c r="B2176" s="52">
        <v>43242.564317129632</v>
      </c>
      <c r="C2176" s="53">
        <v>18</v>
      </c>
      <c r="D2176" s="54">
        <v>46.51</v>
      </c>
      <c r="E2176" s="61">
        <f t="shared" si="33"/>
        <v>837.18</v>
      </c>
      <c r="F2176" s="28" t="s">
        <v>25</v>
      </c>
    </row>
    <row r="2177" spans="1:6">
      <c r="A2177" s="59">
        <v>43242</v>
      </c>
      <c r="B2177" s="52">
        <v>43242.564317129632</v>
      </c>
      <c r="C2177" s="53">
        <v>39</v>
      </c>
      <c r="D2177" s="54">
        <v>46.51</v>
      </c>
      <c r="E2177" s="61">
        <f t="shared" si="33"/>
        <v>1813.8899999999999</v>
      </c>
      <c r="F2177" s="28" t="s">
        <v>23</v>
      </c>
    </row>
    <row r="2178" spans="1:6">
      <c r="A2178" s="59">
        <v>43242</v>
      </c>
      <c r="B2178" s="60">
        <v>43242.565706018519</v>
      </c>
      <c r="C2178" s="63">
        <v>98</v>
      </c>
      <c r="D2178" s="64">
        <v>46.51</v>
      </c>
      <c r="E2178" s="61">
        <f t="shared" si="33"/>
        <v>4557.9799999999996</v>
      </c>
      <c r="F2178" s="65" t="s">
        <v>23</v>
      </c>
    </row>
    <row r="2179" spans="1:6">
      <c r="A2179" s="59">
        <v>43242</v>
      </c>
      <c r="B2179" s="60">
        <v>43242.567870370367</v>
      </c>
      <c r="C2179" s="63">
        <v>23</v>
      </c>
      <c r="D2179" s="64">
        <v>46.51</v>
      </c>
      <c r="E2179" s="61">
        <f t="shared" si="33"/>
        <v>1069.73</v>
      </c>
      <c r="F2179" s="65" t="s">
        <v>25</v>
      </c>
    </row>
    <row r="2180" spans="1:6">
      <c r="A2180" s="59">
        <v>43242</v>
      </c>
      <c r="B2180" s="60">
        <v>43242.567870370367</v>
      </c>
      <c r="C2180" s="63">
        <v>132</v>
      </c>
      <c r="D2180" s="64">
        <v>46.51</v>
      </c>
      <c r="E2180" s="61">
        <f t="shared" si="33"/>
        <v>6139.32</v>
      </c>
      <c r="F2180" s="65" t="s">
        <v>23</v>
      </c>
    </row>
    <row r="2181" spans="1:6">
      <c r="A2181" s="59">
        <v>43242</v>
      </c>
      <c r="B2181" s="60">
        <v>43242.567870370367</v>
      </c>
      <c r="C2181" s="63">
        <v>15</v>
      </c>
      <c r="D2181" s="64">
        <v>46.51</v>
      </c>
      <c r="E2181" s="61">
        <f t="shared" ref="E2181:E2244" si="34">C2181*D2181</f>
        <v>697.65</v>
      </c>
      <c r="F2181" s="65" t="s">
        <v>24</v>
      </c>
    </row>
    <row r="2182" spans="1:6">
      <c r="A2182" s="59">
        <v>43242</v>
      </c>
      <c r="B2182" s="60">
        <v>43242.567870370367</v>
      </c>
      <c r="C2182" s="63">
        <v>40</v>
      </c>
      <c r="D2182" s="64">
        <v>46.51</v>
      </c>
      <c r="E2182" s="61">
        <f t="shared" si="34"/>
        <v>1860.3999999999999</v>
      </c>
      <c r="F2182" s="65" t="s">
        <v>25</v>
      </c>
    </row>
    <row r="2183" spans="1:6">
      <c r="A2183" s="59">
        <v>43242</v>
      </c>
      <c r="B2183" s="60">
        <v>43242.569236111114</v>
      </c>
      <c r="C2183" s="63">
        <v>66</v>
      </c>
      <c r="D2183" s="64">
        <v>46.5</v>
      </c>
      <c r="E2183" s="61">
        <f t="shared" si="34"/>
        <v>3069</v>
      </c>
      <c r="F2183" s="65" t="s">
        <v>23</v>
      </c>
    </row>
    <row r="2184" spans="1:6">
      <c r="A2184" s="59">
        <v>43242</v>
      </c>
      <c r="B2184" s="52">
        <v>43242.569236111114</v>
      </c>
      <c r="C2184" s="53">
        <v>40</v>
      </c>
      <c r="D2184" s="54">
        <v>46.5</v>
      </c>
      <c r="E2184" s="61">
        <f t="shared" si="34"/>
        <v>1860</v>
      </c>
      <c r="F2184" s="28" t="s">
        <v>23</v>
      </c>
    </row>
    <row r="2185" spans="1:6">
      <c r="A2185" s="59">
        <v>43242</v>
      </c>
      <c r="B2185" s="60">
        <v>43242.571493055555</v>
      </c>
      <c r="C2185" s="63">
        <v>40</v>
      </c>
      <c r="D2185" s="64">
        <v>46.53</v>
      </c>
      <c r="E2185" s="61">
        <f t="shared" si="34"/>
        <v>1861.2</v>
      </c>
      <c r="F2185" s="65" t="s">
        <v>23</v>
      </c>
    </row>
    <row r="2186" spans="1:6">
      <c r="A2186" s="59">
        <v>43242</v>
      </c>
      <c r="B2186" s="60">
        <v>43242.571493055555</v>
      </c>
      <c r="C2186" s="63">
        <v>42</v>
      </c>
      <c r="D2186" s="64">
        <v>46.53</v>
      </c>
      <c r="E2186" s="61">
        <f t="shared" si="34"/>
        <v>1954.26</v>
      </c>
      <c r="F2186" s="65" t="s">
        <v>26</v>
      </c>
    </row>
    <row r="2187" spans="1:6">
      <c r="A2187" s="59">
        <v>43242</v>
      </c>
      <c r="B2187" s="60">
        <v>43242.571493055555</v>
      </c>
      <c r="C2187" s="63">
        <v>78</v>
      </c>
      <c r="D2187" s="64">
        <v>46.53</v>
      </c>
      <c r="E2187" s="61">
        <f t="shared" si="34"/>
        <v>3629.34</v>
      </c>
      <c r="F2187" s="65" t="s">
        <v>26</v>
      </c>
    </row>
    <row r="2188" spans="1:6">
      <c r="A2188" s="59">
        <v>43242</v>
      </c>
      <c r="B2188" s="60">
        <v>43242.571493055555</v>
      </c>
      <c r="C2188" s="63">
        <v>46</v>
      </c>
      <c r="D2188" s="64">
        <v>46.53</v>
      </c>
      <c r="E2188" s="61">
        <f t="shared" si="34"/>
        <v>2140.38</v>
      </c>
      <c r="F2188" s="65" t="s">
        <v>24</v>
      </c>
    </row>
    <row r="2189" spans="1:6">
      <c r="A2189" s="59">
        <v>43242</v>
      </c>
      <c r="B2189" s="60">
        <v>43242.571493055555</v>
      </c>
      <c r="C2189" s="63">
        <v>36</v>
      </c>
      <c r="D2189" s="64">
        <v>46.53</v>
      </c>
      <c r="E2189" s="61">
        <f t="shared" si="34"/>
        <v>1675.08</v>
      </c>
      <c r="F2189" s="65" t="s">
        <v>25</v>
      </c>
    </row>
    <row r="2190" spans="1:6">
      <c r="A2190" s="59">
        <v>43242</v>
      </c>
      <c r="B2190" s="60">
        <v>43242.571493055555</v>
      </c>
      <c r="C2190" s="63">
        <v>100</v>
      </c>
      <c r="D2190" s="64">
        <v>46.53</v>
      </c>
      <c r="E2190" s="61">
        <f t="shared" si="34"/>
        <v>4653</v>
      </c>
      <c r="F2190" s="65" t="s">
        <v>25</v>
      </c>
    </row>
    <row r="2191" spans="1:6">
      <c r="A2191" s="59">
        <v>43242</v>
      </c>
      <c r="B2191" s="52">
        <v>43242.572233796294</v>
      </c>
      <c r="C2191" s="53">
        <v>52</v>
      </c>
      <c r="D2191" s="54">
        <v>46.52</v>
      </c>
      <c r="E2191" s="61">
        <f t="shared" si="34"/>
        <v>2419.04</v>
      </c>
      <c r="F2191" s="28" t="s">
        <v>23</v>
      </c>
    </row>
    <row r="2192" spans="1:6">
      <c r="A2192" s="59">
        <v>43242</v>
      </c>
      <c r="B2192" s="52">
        <v>43242.572233796294</v>
      </c>
      <c r="C2192" s="53">
        <v>50</v>
      </c>
      <c r="D2192" s="54">
        <v>46.52</v>
      </c>
      <c r="E2192" s="61">
        <f t="shared" si="34"/>
        <v>2326</v>
      </c>
      <c r="F2192" s="28" t="s">
        <v>24</v>
      </c>
    </row>
    <row r="2193" spans="1:6">
      <c r="A2193" s="59">
        <v>43242</v>
      </c>
      <c r="B2193" s="52">
        <v>43242.572326388887</v>
      </c>
      <c r="C2193" s="53">
        <v>9</v>
      </c>
      <c r="D2193" s="54">
        <v>46.51</v>
      </c>
      <c r="E2193" s="61">
        <f t="shared" si="34"/>
        <v>418.59</v>
      </c>
      <c r="F2193" s="28" t="s">
        <v>23</v>
      </c>
    </row>
    <row r="2194" spans="1:6">
      <c r="A2194" s="59">
        <v>43242</v>
      </c>
      <c r="B2194" s="60">
        <v>43242.57234953704</v>
      </c>
      <c r="C2194" s="63">
        <v>20</v>
      </c>
      <c r="D2194" s="64">
        <v>46.5</v>
      </c>
      <c r="E2194" s="61">
        <f t="shared" si="34"/>
        <v>930</v>
      </c>
      <c r="F2194" s="65" t="s">
        <v>23</v>
      </c>
    </row>
    <row r="2195" spans="1:6">
      <c r="A2195" s="59">
        <v>43242</v>
      </c>
      <c r="B2195" s="60">
        <v>43242.572476851848</v>
      </c>
      <c r="C2195" s="63">
        <v>1</v>
      </c>
      <c r="D2195" s="64">
        <v>46.5</v>
      </c>
      <c r="E2195" s="61">
        <f t="shared" si="34"/>
        <v>46.5</v>
      </c>
      <c r="F2195" s="65" t="s">
        <v>25</v>
      </c>
    </row>
    <row r="2196" spans="1:6">
      <c r="A2196" s="59">
        <v>43242</v>
      </c>
      <c r="B2196" s="60">
        <v>43242.574548611112</v>
      </c>
      <c r="C2196" s="63">
        <v>77</v>
      </c>
      <c r="D2196" s="64">
        <v>46.5</v>
      </c>
      <c r="E2196" s="61">
        <f t="shared" si="34"/>
        <v>3580.5</v>
      </c>
      <c r="F2196" s="65" t="s">
        <v>25</v>
      </c>
    </row>
    <row r="2197" spans="1:6">
      <c r="A2197" s="59">
        <v>43242</v>
      </c>
      <c r="B2197" s="52">
        <v>43242.574548611112</v>
      </c>
      <c r="C2197" s="53">
        <v>2</v>
      </c>
      <c r="D2197" s="54">
        <v>46.5</v>
      </c>
      <c r="E2197" s="61">
        <f t="shared" si="34"/>
        <v>93</v>
      </c>
      <c r="F2197" s="28" t="s">
        <v>25</v>
      </c>
    </row>
    <row r="2198" spans="1:6">
      <c r="A2198" s="59">
        <v>43242</v>
      </c>
      <c r="B2198" s="60">
        <v>43242.578206018516</v>
      </c>
      <c r="C2198" s="63">
        <v>12</v>
      </c>
      <c r="D2198" s="64">
        <v>46.53</v>
      </c>
      <c r="E2198" s="61">
        <f t="shared" si="34"/>
        <v>558.36</v>
      </c>
      <c r="F2198" s="65" t="s">
        <v>24</v>
      </c>
    </row>
    <row r="2199" spans="1:6">
      <c r="A2199" s="59">
        <v>43242</v>
      </c>
      <c r="B2199" s="60">
        <v>43242.578206018516</v>
      </c>
      <c r="C2199" s="63">
        <v>37</v>
      </c>
      <c r="D2199" s="64">
        <v>46.53</v>
      </c>
      <c r="E2199" s="61">
        <f t="shared" si="34"/>
        <v>1721.6100000000001</v>
      </c>
      <c r="F2199" s="65" t="s">
        <v>26</v>
      </c>
    </row>
    <row r="2200" spans="1:6">
      <c r="A2200" s="59">
        <v>43242</v>
      </c>
      <c r="B2200" s="60">
        <v>43242.578206018516</v>
      </c>
      <c r="C2200" s="63">
        <v>2</v>
      </c>
      <c r="D2200" s="64">
        <v>46.53</v>
      </c>
      <c r="E2200" s="61">
        <f t="shared" si="34"/>
        <v>93.06</v>
      </c>
      <c r="F2200" s="65" t="s">
        <v>24</v>
      </c>
    </row>
    <row r="2201" spans="1:6">
      <c r="A2201" s="59">
        <v>43242</v>
      </c>
      <c r="B2201" s="60">
        <v>43242.578206018516</v>
      </c>
      <c r="C2201" s="63">
        <v>22</v>
      </c>
      <c r="D2201" s="64">
        <v>46.53</v>
      </c>
      <c r="E2201" s="61">
        <f t="shared" si="34"/>
        <v>1023.6600000000001</v>
      </c>
      <c r="F2201" s="65" t="s">
        <v>25</v>
      </c>
    </row>
    <row r="2202" spans="1:6">
      <c r="A2202" s="59">
        <v>43242</v>
      </c>
      <c r="B2202" s="52">
        <v>43242.578206018516</v>
      </c>
      <c r="C2202" s="53">
        <v>120</v>
      </c>
      <c r="D2202" s="54">
        <v>46.53</v>
      </c>
      <c r="E2202" s="61">
        <f t="shared" si="34"/>
        <v>5583.6</v>
      </c>
      <c r="F2202" s="28" t="s">
        <v>23</v>
      </c>
    </row>
    <row r="2203" spans="1:6">
      <c r="A2203" s="59">
        <v>43242</v>
      </c>
      <c r="B2203" s="52">
        <v>43242.578206018516</v>
      </c>
      <c r="C2203" s="53">
        <v>115</v>
      </c>
      <c r="D2203" s="54">
        <v>46.53</v>
      </c>
      <c r="E2203" s="61">
        <f t="shared" si="34"/>
        <v>5350.95</v>
      </c>
      <c r="F2203" s="28" t="s">
        <v>23</v>
      </c>
    </row>
    <row r="2204" spans="1:6">
      <c r="A2204" s="59">
        <v>43242</v>
      </c>
      <c r="B2204" s="52">
        <v>43242.578206018516</v>
      </c>
      <c r="C2204" s="53">
        <v>38</v>
      </c>
      <c r="D2204" s="54">
        <v>46.53</v>
      </c>
      <c r="E2204" s="61">
        <f t="shared" si="34"/>
        <v>1768.14</v>
      </c>
      <c r="F2204" s="28" t="s">
        <v>25</v>
      </c>
    </row>
    <row r="2205" spans="1:6">
      <c r="A2205" s="59">
        <v>43242</v>
      </c>
      <c r="B2205" s="52">
        <v>43242.579548611109</v>
      </c>
      <c r="C2205" s="53">
        <v>104</v>
      </c>
      <c r="D2205" s="54">
        <v>46.53</v>
      </c>
      <c r="E2205" s="61">
        <f t="shared" si="34"/>
        <v>4839.12</v>
      </c>
      <c r="F2205" s="28" t="s">
        <v>23</v>
      </c>
    </row>
    <row r="2206" spans="1:6">
      <c r="A2206" s="59">
        <v>43242</v>
      </c>
      <c r="B2206" s="52">
        <v>43242.580057870371</v>
      </c>
      <c r="C2206" s="53">
        <v>2</v>
      </c>
      <c r="D2206" s="54">
        <v>46.53</v>
      </c>
      <c r="E2206" s="61">
        <f t="shared" si="34"/>
        <v>93.06</v>
      </c>
      <c r="F2206" s="28" t="s">
        <v>26</v>
      </c>
    </row>
    <row r="2207" spans="1:6">
      <c r="A2207" s="59">
        <v>43242</v>
      </c>
      <c r="B2207" s="52">
        <v>43242.582060185188</v>
      </c>
      <c r="C2207" s="53">
        <v>76</v>
      </c>
      <c r="D2207" s="54">
        <v>46.54</v>
      </c>
      <c r="E2207" s="61">
        <f t="shared" si="34"/>
        <v>3537.04</v>
      </c>
      <c r="F2207" s="28" t="s">
        <v>26</v>
      </c>
    </row>
    <row r="2208" spans="1:6">
      <c r="A2208" s="59">
        <v>43242</v>
      </c>
      <c r="B2208" s="52">
        <v>43242.582060185188</v>
      </c>
      <c r="C2208" s="53">
        <v>88</v>
      </c>
      <c r="D2208" s="54">
        <v>46.54</v>
      </c>
      <c r="E2208" s="61">
        <f t="shared" si="34"/>
        <v>4095.52</v>
      </c>
      <c r="F2208" s="28" t="s">
        <v>23</v>
      </c>
    </row>
    <row r="2209" spans="1:6">
      <c r="A2209" s="59">
        <v>43242</v>
      </c>
      <c r="B2209" s="52">
        <v>43242.582060185188</v>
      </c>
      <c r="C2209" s="53">
        <v>40</v>
      </c>
      <c r="D2209" s="54">
        <v>46.54</v>
      </c>
      <c r="E2209" s="61">
        <f t="shared" si="34"/>
        <v>1861.6</v>
      </c>
      <c r="F2209" s="28" t="s">
        <v>26</v>
      </c>
    </row>
    <row r="2210" spans="1:6">
      <c r="A2210" s="59">
        <v>43242</v>
      </c>
      <c r="B2210" s="52">
        <v>43242.582060185188</v>
      </c>
      <c r="C2210" s="53">
        <v>47</v>
      </c>
      <c r="D2210" s="54">
        <v>46.54</v>
      </c>
      <c r="E2210" s="61">
        <f t="shared" si="34"/>
        <v>2187.38</v>
      </c>
      <c r="F2210" s="28" t="s">
        <v>24</v>
      </c>
    </row>
    <row r="2211" spans="1:6">
      <c r="A2211" s="59">
        <v>43242</v>
      </c>
      <c r="B2211" s="52">
        <v>43242.582060185188</v>
      </c>
      <c r="C2211" s="53">
        <v>47</v>
      </c>
      <c r="D2211" s="54">
        <v>46.54</v>
      </c>
      <c r="E2211" s="61">
        <f t="shared" si="34"/>
        <v>2187.38</v>
      </c>
      <c r="F2211" s="28" t="s">
        <v>23</v>
      </c>
    </row>
    <row r="2212" spans="1:6">
      <c r="A2212" s="59">
        <v>43242</v>
      </c>
      <c r="B2212" s="52">
        <v>43242.582060185188</v>
      </c>
      <c r="C2212" s="53">
        <v>40</v>
      </c>
      <c r="D2212" s="54">
        <v>46.54</v>
      </c>
      <c r="E2212" s="61">
        <f t="shared" si="34"/>
        <v>1861.6</v>
      </c>
      <c r="F2212" s="28" t="s">
        <v>25</v>
      </c>
    </row>
    <row r="2213" spans="1:6">
      <c r="A2213" s="59">
        <v>43242</v>
      </c>
      <c r="B2213" s="52">
        <v>43242.582060185188</v>
      </c>
      <c r="C2213" s="53">
        <v>25</v>
      </c>
      <c r="D2213" s="54">
        <v>46.54</v>
      </c>
      <c r="E2213" s="61">
        <f t="shared" si="34"/>
        <v>1163.5</v>
      </c>
      <c r="F2213" s="28" t="s">
        <v>24</v>
      </c>
    </row>
    <row r="2214" spans="1:6">
      <c r="A2214" s="59">
        <v>43242</v>
      </c>
      <c r="B2214" s="52">
        <v>43242.584027777775</v>
      </c>
      <c r="C2214" s="53">
        <v>78</v>
      </c>
      <c r="D2214" s="54">
        <v>46.54</v>
      </c>
      <c r="E2214" s="61">
        <f t="shared" si="34"/>
        <v>3630.12</v>
      </c>
      <c r="F2214" s="28" t="s">
        <v>23</v>
      </c>
    </row>
    <row r="2215" spans="1:6">
      <c r="A2215" s="59">
        <v>43242</v>
      </c>
      <c r="B2215" s="52">
        <v>43242.584039351852</v>
      </c>
      <c r="C2215" s="53">
        <v>25</v>
      </c>
      <c r="D2215" s="54">
        <v>46.54</v>
      </c>
      <c r="E2215" s="61">
        <f t="shared" si="34"/>
        <v>1163.5</v>
      </c>
      <c r="F2215" s="28" t="s">
        <v>25</v>
      </c>
    </row>
    <row r="2216" spans="1:6">
      <c r="A2216" s="59">
        <v>43242</v>
      </c>
      <c r="B2216" s="60">
        <v>43242.585347222222</v>
      </c>
      <c r="C2216" s="63">
        <v>73</v>
      </c>
      <c r="D2216" s="64">
        <v>46.54</v>
      </c>
      <c r="E2216" s="61">
        <f t="shared" si="34"/>
        <v>3397.42</v>
      </c>
      <c r="F2216" s="65" t="s">
        <v>23</v>
      </c>
    </row>
    <row r="2217" spans="1:6">
      <c r="A2217" s="59">
        <v>43242</v>
      </c>
      <c r="B2217" s="60">
        <v>43242.585347222222</v>
      </c>
      <c r="C2217" s="63">
        <v>86</v>
      </c>
      <c r="D2217" s="64">
        <v>46.54</v>
      </c>
      <c r="E2217" s="61">
        <f t="shared" si="34"/>
        <v>4002.44</v>
      </c>
      <c r="F2217" s="65" t="s">
        <v>26</v>
      </c>
    </row>
    <row r="2218" spans="1:6">
      <c r="A2218" s="59">
        <v>43242</v>
      </c>
      <c r="B2218" s="60">
        <v>43242.585347222222</v>
      </c>
      <c r="C2218" s="63">
        <v>178</v>
      </c>
      <c r="D2218" s="64">
        <v>46.54</v>
      </c>
      <c r="E2218" s="61">
        <f t="shared" si="34"/>
        <v>8284.119999999999</v>
      </c>
      <c r="F2218" s="65" t="s">
        <v>23</v>
      </c>
    </row>
    <row r="2219" spans="1:6">
      <c r="A2219" s="59">
        <v>43242</v>
      </c>
      <c r="B2219" s="60">
        <v>43242.58865740741</v>
      </c>
      <c r="C2219" s="63">
        <v>73</v>
      </c>
      <c r="D2219" s="64">
        <v>46.57</v>
      </c>
      <c r="E2219" s="61">
        <f t="shared" si="34"/>
        <v>3399.61</v>
      </c>
      <c r="F2219" s="65" t="s">
        <v>23</v>
      </c>
    </row>
    <row r="2220" spans="1:6">
      <c r="A2220" s="59">
        <v>43242</v>
      </c>
      <c r="B2220" s="60">
        <v>43242.590578703705</v>
      </c>
      <c r="C2220" s="63">
        <v>239</v>
      </c>
      <c r="D2220" s="64">
        <v>46.58</v>
      </c>
      <c r="E2220" s="61">
        <f t="shared" si="34"/>
        <v>11132.619999999999</v>
      </c>
      <c r="F2220" s="65" t="s">
        <v>23</v>
      </c>
    </row>
    <row r="2221" spans="1:6">
      <c r="A2221" s="59">
        <v>43242</v>
      </c>
      <c r="B2221" s="60">
        <v>43242.590578703705</v>
      </c>
      <c r="C2221" s="63">
        <v>72</v>
      </c>
      <c r="D2221" s="64">
        <v>46.58</v>
      </c>
      <c r="E2221" s="61">
        <f t="shared" si="34"/>
        <v>3353.7599999999998</v>
      </c>
      <c r="F2221" s="65" t="s">
        <v>26</v>
      </c>
    </row>
    <row r="2222" spans="1:6">
      <c r="A2222" s="59">
        <v>43242</v>
      </c>
      <c r="B2222" s="60">
        <v>43242.590578703705</v>
      </c>
      <c r="C2222" s="63">
        <v>9</v>
      </c>
      <c r="D2222" s="64">
        <v>46.58</v>
      </c>
      <c r="E2222" s="61">
        <f t="shared" si="34"/>
        <v>419.21999999999997</v>
      </c>
      <c r="F2222" s="65" t="s">
        <v>24</v>
      </c>
    </row>
    <row r="2223" spans="1:6">
      <c r="A2223" s="59">
        <v>43242</v>
      </c>
      <c r="B2223" s="60">
        <v>43242.590578703705</v>
      </c>
      <c r="C2223" s="63">
        <v>19</v>
      </c>
      <c r="D2223" s="64">
        <v>46.58</v>
      </c>
      <c r="E2223" s="61">
        <f t="shared" si="34"/>
        <v>885.02</v>
      </c>
      <c r="F2223" s="65" t="s">
        <v>24</v>
      </c>
    </row>
    <row r="2224" spans="1:6">
      <c r="A2224" s="59">
        <v>43242</v>
      </c>
      <c r="B2224" s="60">
        <v>43242.590578703705</v>
      </c>
      <c r="C2224" s="63">
        <v>42</v>
      </c>
      <c r="D2224" s="64">
        <v>46.58</v>
      </c>
      <c r="E2224" s="61">
        <f t="shared" si="34"/>
        <v>1956.36</v>
      </c>
      <c r="F2224" s="65" t="s">
        <v>25</v>
      </c>
    </row>
    <row r="2225" spans="1:6">
      <c r="A2225" s="59">
        <v>43242</v>
      </c>
      <c r="B2225" s="52">
        <v>43242.590578703705</v>
      </c>
      <c r="C2225" s="53">
        <v>71</v>
      </c>
      <c r="D2225" s="54">
        <v>46.58</v>
      </c>
      <c r="E2225" s="61">
        <f t="shared" si="34"/>
        <v>3307.18</v>
      </c>
      <c r="F2225" s="28" t="s">
        <v>23</v>
      </c>
    </row>
    <row r="2226" spans="1:6">
      <c r="A2226" s="59">
        <v>43242</v>
      </c>
      <c r="B2226" s="52">
        <v>43242.590578703705</v>
      </c>
      <c r="C2226" s="53">
        <v>34</v>
      </c>
      <c r="D2226" s="54">
        <v>46.58</v>
      </c>
      <c r="E2226" s="61">
        <f t="shared" si="34"/>
        <v>1583.72</v>
      </c>
      <c r="F2226" s="28" t="s">
        <v>26</v>
      </c>
    </row>
    <row r="2227" spans="1:6">
      <c r="A2227" s="59">
        <v>43242</v>
      </c>
      <c r="B2227" s="52">
        <v>43242.590578703705</v>
      </c>
      <c r="C2227" s="53">
        <v>34</v>
      </c>
      <c r="D2227" s="54">
        <v>46.58</v>
      </c>
      <c r="E2227" s="61">
        <f t="shared" si="34"/>
        <v>1583.72</v>
      </c>
      <c r="F2227" s="28" t="s">
        <v>25</v>
      </c>
    </row>
    <row r="2228" spans="1:6">
      <c r="A2228" s="59">
        <v>43242</v>
      </c>
      <c r="B2228" s="60">
        <v>43242.594398148147</v>
      </c>
      <c r="C2228" s="63">
        <v>322</v>
      </c>
      <c r="D2228" s="64">
        <v>46.6</v>
      </c>
      <c r="E2228" s="61">
        <f t="shared" si="34"/>
        <v>15005.2</v>
      </c>
      <c r="F2228" s="65" t="s">
        <v>23</v>
      </c>
    </row>
    <row r="2229" spans="1:6">
      <c r="A2229" s="59">
        <v>43242</v>
      </c>
      <c r="B2229" s="60">
        <v>43242.600300925929</v>
      </c>
      <c r="C2229" s="63">
        <v>152</v>
      </c>
      <c r="D2229" s="64">
        <v>46.64</v>
      </c>
      <c r="E2229" s="61">
        <f t="shared" si="34"/>
        <v>7089.28</v>
      </c>
      <c r="F2229" s="65" t="s">
        <v>23</v>
      </c>
    </row>
    <row r="2230" spans="1:6">
      <c r="A2230" s="59">
        <v>43242</v>
      </c>
      <c r="B2230" s="60">
        <v>43242.600300925929</v>
      </c>
      <c r="C2230" s="63">
        <v>110</v>
      </c>
      <c r="D2230" s="64">
        <v>46.64</v>
      </c>
      <c r="E2230" s="61">
        <f t="shared" si="34"/>
        <v>5130.3999999999996</v>
      </c>
      <c r="F2230" s="65" t="s">
        <v>23</v>
      </c>
    </row>
    <row r="2231" spans="1:6">
      <c r="A2231" s="59">
        <v>43242</v>
      </c>
      <c r="B2231" s="60">
        <v>43242.601006944446</v>
      </c>
      <c r="C2231" s="63">
        <v>51</v>
      </c>
      <c r="D2231" s="64">
        <v>46.65</v>
      </c>
      <c r="E2231" s="61">
        <f t="shared" si="34"/>
        <v>2379.15</v>
      </c>
      <c r="F2231" s="65" t="s">
        <v>23</v>
      </c>
    </row>
    <row r="2232" spans="1:6">
      <c r="A2232" s="59">
        <v>43242</v>
      </c>
      <c r="B2232" s="60">
        <v>43242.601006944446</v>
      </c>
      <c r="C2232" s="63">
        <v>118</v>
      </c>
      <c r="D2232" s="64">
        <v>46.65</v>
      </c>
      <c r="E2232" s="61">
        <f t="shared" si="34"/>
        <v>5504.7</v>
      </c>
      <c r="F2232" s="65" t="s">
        <v>23</v>
      </c>
    </row>
    <row r="2233" spans="1:6">
      <c r="A2233" s="59">
        <v>43242</v>
      </c>
      <c r="B2233" s="60">
        <v>43242.601006944446</v>
      </c>
      <c r="C2233" s="63">
        <v>108</v>
      </c>
      <c r="D2233" s="64">
        <v>46.65</v>
      </c>
      <c r="E2233" s="61">
        <f t="shared" si="34"/>
        <v>5038.2</v>
      </c>
      <c r="F2233" s="65" t="s">
        <v>23</v>
      </c>
    </row>
    <row r="2234" spans="1:6">
      <c r="A2234" s="59">
        <v>43242</v>
      </c>
      <c r="B2234" s="52">
        <v>43242.601006944446</v>
      </c>
      <c r="C2234" s="53">
        <v>116</v>
      </c>
      <c r="D2234" s="54">
        <v>46.65</v>
      </c>
      <c r="E2234" s="61">
        <f t="shared" si="34"/>
        <v>5411.4</v>
      </c>
      <c r="F2234" s="28" t="s">
        <v>23</v>
      </c>
    </row>
    <row r="2235" spans="1:6">
      <c r="A2235" s="59">
        <v>43242</v>
      </c>
      <c r="B2235" s="60">
        <v>43242.604108796295</v>
      </c>
      <c r="C2235" s="63">
        <v>84</v>
      </c>
      <c r="D2235" s="64">
        <v>46.66</v>
      </c>
      <c r="E2235" s="61">
        <f t="shared" si="34"/>
        <v>3919.4399999999996</v>
      </c>
      <c r="F2235" s="65" t="s">
        <v>24</v>
      </c>
    </row>
    <row r="2236" spans="1:6">
      <c r="A2236" s="59">
        <v>43242</v>
      </c>
      <c r="B2236" s="60">
        <v>43242.604108796295</v>
      </c>
      <c r="C2236" s="63">
        <v>46</v>
      </c>
      <c r="D2236" s="64">
        <v>46.66</v>
      </c>
      <c r="E2236" s="61">
        <f t="shared" si="34"/>
        <v>2146.3599999999997</v>
      </c>
      <c r="F2236" s="65" t="s">
        <v>26</v>
      </c>
    </row>
    <row r="2237" spans="1:6">
      <c r="A2237" s="59">
        <v>43242</v>
      </c>
      <c r="B2237" s="60">
        <v>43242.604108796295</v>
      </c>
      <c r="C2237" s="63">
        <v>38</v>
      </c>
      <c r="D2237" s="64">
        <v>46.66</v>
      </c>
      <c r="E2237" s="61">
        <f t="shared" si="34"/>
        <v>1773.08</v>
      </c>
      <c r="F2237" s="65" t="s">
        <v>26</v>
      </c>
    </row>
    <row r="2238" spans="1:6">
      <c r="A2238" s="59">
        <v>43242</v>
      </c>
      <c r="B2238" s="60">
        <v>43242.604108796295</v>
      </c>
      <c r="C2238" s="63">
        <v>168</v>
      </c>
      <c r="D2238" s="64">
        <v>46.66</v>
      </c>
      <c r="E2238" s="61">
        <f t="shared" si="34"/>
        <v>7838.8799999999992</v>
      </c>
      <c r="F2238" s="65" t="s">
        <v>23</v>
      </c>
    </row>
    <row r="2239" spans="1:6">
      <c r="A2239" s="59">
        <v>43242</v>
      </c>
      <c r="B2239" s="52">
        <v>43242.604108796295</v>
      </c>
      <c r="C2239" s="53">
        <v>28</v>
      </c>
      <c r="D2239" s="54">
        <v>46.66</v>
      </c>
      <c r="E2239" s="61">
        <f t="shared" si="34"/>
        <v>1306.48</v>
      </c>
      <c r="F2239" s="28" t="s">
        <v>25</v>
      </c>
    </row>
    <row r="2240" spans="1:6">
      <c r="A2240" s="59">
        <v>43242</v>
      </c>
      <c r="B2240" s="52">
        <v>43242.604108796295</v>
      </c>
      <c r="C2240" s="53">
        <v>84</v>
      </c>
      <c r="D2240" s="54">
        <v>46.66</v>
      </c>
      <c r="E2240" s="61">
        <f t="shared" si="34"/>
        <v>3919.4399999999996</v>
      </c>
      <c r="F2240" s="28" t="s">
        <v>23</v>
      </c>
    </row>
    <row r="2241" spans="1:6">
      <c r="A2241" s="59">
        <v>43242</v>
      </c>
      <c r="B2241" s="60">
        <v>43242.606817129628</v>
      </c>
      <c r="C2241" s="63">
        <v>6</v>
      </c>
      <c r="D2241" s="64">
        <v>46.74</v>
      </c>
      <c r="E2241" s="61">
        <f t="shared" si="34"/>
        <v>280.44</v>
      </c>
      <c r="F2241" s="65" t="s">
        <v>24</v>
      </c>
    </row>
    <row r="2242" spans="1:6">
      <c r="A2242" s="59">
        <v>43242</v>
      </c>
      <c r="B2242" s="60">
        <v>43242.606817129628</v>
      </c>
      <c r="C2242" s="63">
        <v>25</v>
      </c>
      <c r="D2242" s="64">
        <v>46.73</v>
      </c>
      <c r="E2242" s="61">
        <f t="shared" si="34"/>
        <v>1168.25</v>
      </c>
      <c r="F2242" s="65" t="s">
        <v>23</v>
      </c>
    </row>
    <row r="2243" spans="1:6">
      <c r="A2243" s="59">
        <v>43242</v>
      </c>
      <c r="B2243" s="60">
        <v>43242.606817129628</v>
      </c>
      <c r="C2243" s="63">
        <v>70</v>
      </c>
      <c r="D2243" s="64">
        <v>46.74</v>
      </c>
      <c r="E2243" s="61">
        <f t="shared" si="34"/>
        <v>3271.8</v>
      </c>
      <c r="F2243" s="65" t="s">
        <v>24</v>
      </c>
    </row>
    <row r="2244" spans="1:6">
      <c r="A2244" s="59">
        <v>43242</v>
      </c>
      <c r="B2244" s="60">
        <v>43242.606817129628</v>
      </c>
      <c r="C2244" s="63">
        <v>101</v>
      </c>
      <c r="D2244" s="64">
        <v>46.73</v>
      </c>
      <c r="E2244" s="61">
        <f t="shared" si="34"/>
        <v>4719.7299999999996</v>
      </c>
      <c r="F2244" s="65" t="s">
        <v>23</v>
      </c>
    </row>
    <row r="2245" spans="1:6">
      <c r="A2245" s="59">
        <v>43242</v>
      </c>
      <c r="B2245" s="60">
        <v>43242.606817129628</v>
      </c>
      <c r="C2245" s="63">
        <v>100</v>
      </c>
      <c r="D2245" s="64">
        <v>46.74</v>
      </c>
      <c r="E2245" s="61">
        <f t="shared" ref="E2245:E2308" si="35">C2245*D2245</f>
        <v>4674</v>
      </c>
      <c r="F2245" s="65" t="s">
        <v>25</v>
      </c>
    </row>
    <row r="2246" spans="1:6">
      <c r="A2246" s="59">
        <v>43242</v>
      </c>
      <c r="B2246" s="60">
        <v>43242.606817129628</v>
      </c>
      <c r="C2246" s="63">
        <v>40</v>
      </c>
      <c r="D2246" s="64">
        <v>46.73</v>
      </c>
      <c r="E2246" s="61">
        <f t="shared" si="35"/>
        <v>1869.1999999999998</v>
      </c>
      <c r="F2246" s="65" t="s">
        <v>23</v>
      </c>
    </row>
    <row r="2247" spans="1:6">
      <c r="A2247" s="59">
        <v>43242</v>
      </c>
      <c r="B2247" s="60">
        <v>43242.606817129628</v>
      </c>
      <c r="C2247" s="63">
        <v>37</v>
      </c>
      <c r="D2247" s="64">
        <v>46.74</v>
      </c>
      <c r="E2247" s="61">
        <f t="shared" si="35"/>
        <v>1729.38</v>
      </c>
      <c r="F2247" s="65" t="s">
        <v>25</v>
      </c>
    </row>
    <row r="2248" spans="1:6">
      <c r="A2248" s="59">
        <v>43242</v>
      </c>
      <c r="B2248" s="60">
        <v>43242.606851851851</v>
      </c>
      <c r="C2248" s="63">
        <v>117</v>
      </c>
      <c r="D2248" s="64">
        <v>46.72</v>
      </c>
      <c r="E2248" s="61">
        <f t="shared" si="35"/>
        <v>5466.24</v>
      </c>
      <c r="F2248" s="65" t="s">
        <v>24</v>
      </c>
    </row>
    <row r="2249" spans="1:6">
      <c r="A2249" s="59">
        <v>43242</v>
      </c>
      <c r="B2249" s="52">
        <v>43242.606851851851</v>
      </c>
      <c r="C2249" s="53">
        <v>108</v>
      </c>
      <c r="D2249" s="54">
        <v>46.72</v>
      </c>
      <c r="E2249" s="61">
        <f t="shared" si="35"/>
        <v>5045.76</v>
      </c>
      <c r="F2249" s="28" t="s">
        <v>23</v>
      </c>
    </row>
    <row r="2250" spans="1:6">
      <c r="A2250" s="59">
        <v>43242</v>
      </c>
      <c r="B2250" s="52">
        <v>43242.606851851851</v>
      </c>
      <c r="C2250" s="53">
        <v>57</v>
      </c>
      <c r="D2250" s="54">
        <v>46.7</v>
      </c>
      <c r="E2250" s="61">
        <f t="shared" si="35"/>
        <v>2661.9</v>
      </c>
      <c r="F2250" s="28" t="s">
        <v>23</v>
      </c>
    </row>
    <row r="2251" spans="1:6">
      <c r="A2251" s="59">
        <v>43242</v>
      </c>
      <c r="B2251" s="52">
        <v>43242.606851851851</v>
      </c>
      <c r="C2251" s="53">
        <v>18</v>
      </c>
      <c r="D2251" s="54">
        <v>46.7</v>
      </c>
      <c r="E2251" s="61">
        <f t="shared" si="35"/>
        <v>840.6</v>
      </c>
      <c r="F2251" s="28" t="s">
        <v>26</v>
      </c>
    </row>
    <row r="2252" spans="1:6">
      <c r="A2252" s="59">
        <v>43242</v>
      </c>
      <c r="B2252" s="52">
        <v>43242.607581018521</v>
      </c>
      <c r="C2252" s="53">
        <v>21</v>
      </c>
      <c r="D2252" s="54">
        <v>46.69</v>
      </c>
      <c r="E2252" s="61">
        <f t="shared" si="35"/>
        <v>980.49</v>
      </c>
      <c r="F2252" s="28" t="s">
        <v>23</v>
      </c>
    </row>
    <row r="2253" spans="1:6">
      <c r="A2253" s="59">
        <v>43242</v>
      </c>
      <c r="B2253" s="60">
        <v>43242.610856481479</v>
      </c>
      <c r="C2253" s="63">
        <v>80</v>
      </c>
      <c r="D2253" s="64">
        <v>46.72</v>
      </c>
      <c r="E2253" s="61">
        <f t="shared" si="35"/>
        <v>3737.6</v>
      </c>
      <c r="F2253" s="65" t="s">
        <v>26</v>
      </c>
    </row>
    <row r="2254" spans="1:6">
      <c r="A2254" s="59">
        <v>43242</v>
      </c>
      <c r="B2254" s="60">
        <v>43242.610856481479</v>
      </c>
      <c r="C2254" s="63">
        <v>32</v>
      </c>
      <c r="D2254" s="64">
        <v>46.72</v>
      </c>
      <c r="E2254" s="61">
        <f t="shared" si="35"/>
        <v>1495.04</v>
      </c>
      <c r="F2254" s="65" t="s">
        <v>26</v>
      </c>
    </row>
    <row r="2255" spans="1:6">
      <c r="A2255" s="59">
        <v>43242</v>
      </c>
      <c r="B2255" s="60">
        <v>43242.610856481479</v>
      </c>
      <c r="C2255" s="63">
        <v>19</v>
      </c>
      <c r="D2255" s="64">
        <v>46.72</v>
      </c>
      <c r="E2255" s="61">
        <f t="shared" si="35"/>
        <v>887.68</v>
      </c>
      <c r="F2255" s="65" t="s">
        <v>25</v>
      </c>
    </row>
    <row r="2256" spans="1:6">
      <c r="A2256" s="59">
        <v>43242</v>
      </c>
      <c r="B2256" s="60">
        <v>43242.610856481479</v>
      </c>
      <c r="C2256" s="63">
        <v>141</v>
      </c>
      <c r="D2256" s="64">
        <v>46.72</v>
      </c>
      <c r="E2256" s="61">
        <f t="shared" si="35"/>
        <v>6587.5199999999995</v>
      </c>
      <c r="F2256" s="65" t="s">
        <v>23</v>
      </c>
    </row>
    <row r="2257" spans="1:6">
      <c r="A2257" s="59">
        <v>43242</v>
      </c>
      <c r="B2257" s="60">
        <v>43242.610856481479</v>
      </c>
      <c r="C2257" s="63">
        <v>79</v>
      </c>
      <c r="D2257" s="64">
        <v>46.72</v>
      </c>
      <c r="E2257" s="61">
        <f t="shared" si="35"/>
        <v>3690.88</v>
      </c>
      <c r="F2257" s="65" t="s">
        <v>23</v>
      </c>
    </row>
    <row r="2258" spans="1:6">
      <c r="A2258" s="59">
        <v>43242</v>
      </c>
      <c r="B2258" s="60">
        <v>43242.610868055555</v>
      </c>
      <c r="C2258" s="63">
        <v>80</v>
      </c>
      <c r="D2258" s="64">
        <v>46.72</v>
      </c>
      <c r="E2258" s="61">
        <f t="shared" si="35"/>
        <v>3737.6</v>
      </c>
      <c r="F2258" s="65" t="s">
        <v>25</v>
      </c>
    </row>
    <row r="2259" spans="1:6">
      <c r="A2259" s="59">
        <v>43242</v>
      </c>
      <c r="B2259" s="60">
        <v>43242.610868055555</v>
      </c>
      <c r="C2259" s="63">
        <v>24</v>
      </c>
      <c r="D2259" s="64">
        <v>46.72</v>
      </c>
      <c r="E2259" s="61">
        <f t="shared" si="35"/>
        <v>1121.28</v>
      </c>
      <c r="F2259" s="65" t="s">
        <v>25</v>
      </c>
    </row>
    <row r="2260" spans="1:6">
      <c r="A2260" s="59">
        <v>43242</v>
      </c>
      <c r="B2260" s="52">
        <v>43242.610868055555</v>
      </c>
      <c r="C2260" s="53">
        <v>6</v>
      </c>
      <c r="D2260" s="54">
        <v>46.72</v>
      </c>
      <c r="E2260" s="61">
        <f t="shared" si="35"/>
        <v>280.32</v>
      </c>
      <c r="F2260" s="28" t="s">
        <v>23</v>
      </c>
    </row>
    <row r="2261" spans="1:6">
      <c r="A2261" s="59">
        <v>43242</v>
      </c>
      <c r="B2261" s="60">
        <v>43242.612013888887</v>
      </c>
      <c r="C2261" s="63">
        <v>18</v>
      </c>
      <c r="D2261" s="64">
        <v>46.71</v>
      </c>
      <c r="E2261" s="61">
        <f t="shared" si="35"/>
        <v>840.78</v>
      </c>
      <c r="F2261" s="65" t="s">
        <v>24</v>
      </c>
    </row>
    <row r="2262" spans="1:6">
      <c r="A2262" s="59">
        <v>43242</v>
      </c>
      <c r="B2262" s="60">
        <v>43242.612013888887</v>
      </c>
      <c r="C2262" s="63">
        <v>47</v>
      </c>
      <c r="D2262" s="64">
        <v>46.71</v>
      </c>
      <c r="E2262" s="61">
        <f t="shared" si="35"/>
        <v>2195.37</v>
      </c>
      <c r="F2262" s="65" t="s">
        <v>26</v>
      </c>
    </row>
    <row r="2263" spans="1:6">
      <c r="A2263" s="59">
        <v>43242</v>
      </c>
      <c r="B2263" s="60">
        <v>43242.612013888887</v>
      </c>
      <c r="C2263" s="63">
        <v>27</v>
      </c>
      <c r="D2263" s="64">
        <v>46.71</v>
      </c>
      <c r="E2263" s="61">
        <f t="shared" si="35"/>
        <v>1261.17</v>
      </c>
      <c r="F2263" s="65" t="s">
        <v>25</v>
      </c>
    </row>
    <row r="2264" spans="1:6">
      <c r="A2264" s="59">
        <v>43242</v>
      </c>
      <c r="B2264" s="60">
        <v>43242.612013888887</v>
      </c>
      <c r="C2264" s="63">
        <v>22</v>
      </c>
      <c r="D2264" s="64">
        <v>46.71</v>
      </c>
      <c r="E2264" s="61">
        <f t="shared" si="35"/>
        <v>1027.6200000000001</v>
      </c>
      <c r="F2264" s="65" t="s">
        <v>23</v>
      </c>
    </row>
    <row r="2265" spans="1:6">
      <c r="A2265" s="59">
        <v>43242</v>
      </c>
      <c r="B2265" s="52">
        <v>43242.616122685184</v>
      </c>
      <c r="C2265" s="53">
        <v>80</v>
      </c>
      <c r="D2265" s="54">
        <v>46.73</v>
      </c>
      <c r="E2265" s="61">
        <f t="shared" si="35"/>
        <v>3738.3999999999996</v>
      </c>
      <c r="F2265" s="28" t="s">
        <v>23</v>
      </c>
    </row>
    <row r="2266" spans="1:6">
      <c r="A2266" s="59">
        <v>43242</v>
      </c>
      <c r="B2266" s="60">
        <v>43242.616168981483</v>
      </c>
      <c r="C2266" s="63">
        <v>85</v>
      </c>
      <c r="D2266" s="64">
        <v>46.73</v>
      </c>
      <c r="E2266" s="61">
        <f t="shared" si="35"/>
        <v>3972.0499999999997</v>
      </c>
      <c r="F2266" s="65" t="s">
        <v>26</v>
      </c>
    </row>
    <row r="2267" spans="1:6">
      <c r="A2267" s="59">
        <v>43242</v>
      </c>
      <c r="B2267" s="60">
        <v>43242.616168981483</v>
      </c>
      <c r="C2267" s="63">
        <v>88</v>
      </c>
      <c r="D2267" s="64">
        <v>46.73</v>
      </c>
      <c r="E2267" s="61">
        <f t="shared" si="35"/>
        <v>4112.24</v>
      </c>
      <c r="F2267" s="65" t="s">
        <v>24</v>
      </c>
    </row>
    <row r="2268" spans="1:6">
      <c r="A2268" s="59">
        <v>43242</v>
      </c>
      <c r="B2268" s="60">
        <v>43242.616168981483</v>
      </c>
      <c r="C2268" s="63">
        <v>207</v>
      </c>
      <c r="D2268" s="64">
        <v>46.73</v>
      </c>
      <c r="E2268" s="61">
        <f t="shared" si="35"/>
        <v>9673.1099999999988</v>
      </c>
      <c r="F2268" s="65" t="s">
        <v>23</v>
      </c>
    </row>
    <row r="2269" spans="1:6">
      <c r="A2269" s="59">
        <v>43242</v>
      </c>
      <c r="B2269" s="52">
        <v>43242.616249999999</v>
      </c>
      <c r="C2269" s="53">
        <v>18</v>
      </c>
      <c r="D2269" s="54">
        <v>46.73</v>
      </c>
      <c r="E2269" s="61">
        <f t="shared" si="35"/>
        <v>841.14</v>
      </c>
      <c r="F2269" s="28" t="s">
        <v>24</v>
      </c>
    </row>
    <row r="2270" spans="1:6">
      <c r="A2270" s="59">
        <v>43242</v>
      </c>
      <c r="B2270" s="52">
        <v>43242.616249999999</v>
      </c>
      <c r="C2270" s="53">
        <v>57</v>
      </c>
      <c r="D2270" s="54">
        <v>46.73</v>
      </c>
      <c r="E2270" s="61">
        <f t="shared" si="35"/>
        <v>2663.6099999999997</v>
      </c>
      <c r="F2270" s="28" t="s">
        <v>23</v>
      </c>
    </row>
    <row r="2271" spans="1:6">
      <c r="A2271" s="59">
        <v>43242</v>
      </c>
      <c r="B2271" s="60">
        <v>43242.618194444447</v>
      </c>
      <c r="C2271" s="63">
        <v>175</v>
      </c>
      <c r="D2271" s="64">
        <v>46.75</v>
      </c>
      <c r="E2271" s="61">
        <f t="shared" si="35"/>
        <v>8181.25</v>
      </c>
      <c r="F2271" s="65" t="s">
        <v>23</v>
      </c>
    </row>
    <row r="2272" spans="1:6">
      <c r="A2272" s="59">
        <v>43242</v>
      </c>
      <c r="B2272" s="60">
        <v>43242.618194444447</v>
      </c>
      <c r="C2272" s="63">
        <v>17</v>
      </c>
      <c r="D2272" s="64">
        <v>46.75</v>
      </c>
      <c r="E2272" s="61">
        <f t="shared" si="35"/>
        <v>794.75</v>
      </c>
      <c r="F2272" s="65" t="s">
        <v>23</v>
      </c>
    </row>
    <row r="2273" spans="1:6">
      <c r="A2273" s="59">
        <v>43242</v>
      </c>
      <c r="B2273" s="60">
        <v>43242.618298611109</v>
      </c>
      <c r="C2273" s="63">
        <v>121</v>
      </c>
      <c r="D2273" s="64">
        <v>46.74</v>
      </c>
      <c r="E2273" s="61">
        <f t="shared" si="35"/>
        <v>5655.54</v>
      </c>
      <c r="F2273" s="65" t="s">
        <v>23</v>
      </c>
    </row>
    <row r="2274" spans="1:6">
      <c r="A2274" s="59">
        <v>43242</v>
      </c>
      <c r="B2274" s="60">
        <v>43242.620312500003</v>
      </c>
      <c r="C2274" s="63">
        <v>49</v>
      </c>
      <c r="D2274" s="64">
        <v>46.73</v>
      </c>
      <c r="E2274" s="61">
        <f t="shared" si="35"/>
        <v>2289.77</v>
      </c>
      <c r="F2274" s="65" t="s">
        <v>24</v>
      </c>
    </row>
    <row r="2275" spans="1:6">
      <c r="A2275" s="59">
        <v>43242</v>
      </c>
      <c r="B2275" s="60">
        <v>43242.620312500003</v>
      </c>
      <c r="C2275" s="63">
        <v>80</v>
      </c>
      <c r="D2275" s="64">
        <v>46.73</v>
      </c>
      <c r="E2275" s="61">
        <f t="shared" si="35"/>
        <v>3738.3999999999996</v>
      </c>
      <c r="F2275" s="65" t="s">
        <v>24</v>
      </c>
    </row>
    <row r="2276" spans="1:6">
      <c r="A2276" s="59">
        <v>43242</v>
      </c>
      <c r="B2276" s="60">
        <v>43242.620312500003</v>
      </c>
      <c r="C2276" s="63">
        <v>252</v>
      </c>
      <c r="D2276" s="64">
        <v>46.73</v>
      </c>
      <c r="E2276" s="61">
        <f t="shared" si="35"/>
        <v>11775.96</v>
      </c>
      <c r="F2276" s="65" t="s">
        <v>25</v>
      </c>
    </row>
    <row r="2277" spans="1:6">
      <c r="A2277" s="59">
        <v>43242</v>
      </c>
      <c r="B2277" s="52">
        <v>43242.623356481483</v>
      </c>
      <c r="C2277" s="53">
        <v>149</v>
      </c>
      <c r="D2277" s="54">
        <v>46.75</v>
      </c>
      <c r="E2277" s="61">
        <f t="shared" si="35"/>
        <v>6965.75</v>
      </c>
      <c r="F2277" s="28" t="s">
        <v>23</v>
      </c>
    </row>
    <row r="2278" spans="1:6">
      <c r="A2278" s="59">
        <v>43242</v>
      </c>
      <c r="B2278" s="52">
        <v>43242.623356481483</v>
      </c>
      <c r="C2278" s="53">
        <v>85</v>
      </c>
      <c r="D2278" s="54">
        <v>46.74</v>
      </c>
      <c r="E2278" s="61">
        <f t="shared" si="35"/>
        <v>3972.9</v>
      </c>
      <c r="F2278" s="28" t="s">
        <v>23</v>
      </c>
    </row>
    <row r="2279" spans="1:6">
      <c r="A2279" s="59">
        <v>43242</v>
      </c>
      <c r="B2279" s="60">
        <v>43242.623402777775</v>
      </c>
      <c r="C2279" s="63">
        <v>93</v>
      </c>
      <c r="D2279" s="64">
        <v>46.73</v>
      </c>
      <c r="E2279" s="61">
        <f t="shared" si="35"/>
        <v>4345.8899999999994</v>
      </c>
      <c r="F2279" s="65" t="s">
        <v>24</v>
      </c>
    </row>
    <row r="2280" spans="1:6">
      <c r="A2280" s="59">
        <v>43242</v>
      </c>
      <c r="B2280" s="60">
        <v>43242.623402777775</v>
      </c>
      <c r="C2280" s="63">
        <v>281</v>
      </c>
      <c r="D2280" s="64">
        <v>46.73</v>
      </c>
      <c r="E2280" s="61">
        <f t="shared" si="35"/>
        <v>13131.13</v>
      </c>
      <c r="F2280" s="65" t="s">
        <v>23</v>
      </c>
    </row>
    <row r="2281" spans="1:6">
      <c r="A2281" s="59">
        <v>43242</v>
      </c>
      <c r="B2281" s="60">
        <v>43242.625740740739</v>
      </c>
      <c r="C2281" s="63">
        <v>66</v>
      </c>
      <c r="D2281" s="64">
        <v>46.7</v>
      </c>
      <c r="E2281" s="61">
        <f t="shared" si="35"/>
        <v>3082.2000000000003</v>
      </c>
      <c r="F2281" s="65" t="s">
        <v>24</v>
      </c>
    </row>
    <row r="2282" spans="1:6">
      <c r="A2282" s="59">
        <v>43242</v>
      </c>
      <c r="B2282" s="60">
        <v>43242.625740740739</v>
      </c>
      <c r="C2282" s="63">
        <v>32</v>
      </c>
      <c r="D2282" s="64">
        <v>46.7</v>
      </c>
      <c r="E2282" s="61">
        <f t="shared" si="35"/>
        <v>1494.4</v>
      </c>
      <c r="F2282" s="65" t="s">
        <v>26</v>
      </c>
    </row>
    <row r="2283" spans="1:6">
      <c r="A2283" s="59">
        <v>43242</v>
      </c>
      <c r="B2283" s="60">
        <v>43242.625740740739</v>
      </c>
      <c r="C2283" s="63">
        <v>19</v>
      </c>
      <c r="D2283" s="64">
        <v>46.7</v>
      </c>
      <c r="E2283" s="61">
        <f t="shared" si="35"/>
        <v>887.30000000000007</v>
      </c>
      <c r="F2283" s="65" t="s">
        <v>25</v>
      </c>
    </row>
    <row r="2284" spans="1:6">
      <c r="A2284" s="59">
        <v>43242</v>
      </c>
      <c r="B2284" s="60">
        <v>43242.625740740739</v>
      </c>
      <c r="C2284" s="63">
        <v>72</v>
      </c>
      <c r="D2284" s="64">
        <v>46.7</v>
      </c>
      <c r="E2284" s="61">
        <f t="shared" si="35"/>
        <v>3362.4</v>
      </c>
      <c r="F2284" s="65" t="s">
        <v>23</v>
      </c>
    </row>
    <row r="2285" spans="1:6">
      <c r="A2285" s="59">
        <v>43242</v>
      </c>
      <c r="B2285" s="60">
        <v>43242.625740740739</v>
      </c>
      <c r="C2285" s="63">
        <v>132</v>
      </c>
      <c r="D2285" s="64">
        <v>46.7</v>
      </c>
      <c r="E2285" s="61">
        <f t="shared" si="35"/>
        <v>6164.4000000000005</v>
      </c>
      <c r="F2285" s="65" t="s">
        <v>25</v>
      </c>
    </row>
    <row r="2286" spans="1:6">
      <c r="A2286" s="59">
        <v>43242</v>
      </c>
      <c r="B2286" s="60">
        <v>43242.625740740739</v>
      </c>
      <c r="C2286" s="63">
        <v>68</v>
      </c>
      <c r="D2286" s="64">
        <v>46.7</v>
      </c>
      <c r="E2286" s="61">
        <f t="shared" si="35"/>
        <v>3175.6000000000004</v>
      </c>
      <c r="F2286" s="65" t="s">
        <v>23</v>
      </c>
    </row>
    <row r="2287" spans="1:6">
      <c r="A2287" s="59">
        <v>43242</v>
      </c>
      <c r="B2287" s="60">
        <v>43242.62604166667</v>
      </c>
      <c r="C2287" s="63">
        <v>1</v>
      </c>
      <c r="D2287" s="64">
        <v>46.69</v>
      </c>
      <c r="E2287" s="61">
        <f t="shared" si="35"/>
        <v>46.69</v>
      </c>
      <c r="F2287" s="65" t="s">
        <v>24</v>
      </c>
    </row>
    <row r="2288" spans="1:6">
      <c r="A2288" s="59">
        <v>43242</v>
      </c>
      <c r="B2288" s="52">
        <v>43242.62604166667</v>
      </c>
      <c r="C2288" s="53">
        <v>21</v>
      </c>
      <c r="D2288" s="54">
        <v>46.68</v>
      </c>
      <c r="E2288" s="61">
        <f t="shared" si="35"/>
        <v>980.28</v>
      </c>
      <c r="F2288" s="28" t="s">
        <v>23</v>
      </c>
    </row>
    <row r="2289" spans="1:6">
      <c r="A2289" s="59">
        <v>43242</v>
      </c>
      <c r="B2289" s="52">
        <v>43242.62604166667</v>
      </c>
      <c r="C2289" s="53">
        <v>54</v>
      </c>
      <c r="D2289" s="54">
        <v>46.68</v>
      </c>
      <c r="E2289" s="61">
        <f t="shared" si="35"/>
        <v>2520.7199999999998</v>
      </c>
      <c r="F2289" s="28" t="s">
        <v>25</v>
      </c>
    </row>
    <row r="2290" spans="1:6">
      <c r="A2290" s="59">
        <v>43242</v>
      </c>
      <c r="B2290" s="52">
        <v>43242.627337962964</v>
      </c>
      <c r="C2290" s="53">
        <v>2</v>
      </c>
      <c r="D2290" s="54">
        <v>46.65</v>
      </c>
      <c r="E2290" s="61">
        <f t="shared" si="35"/>
        <v>93.3</v>
      </c>
      <c r="F2290" s="28" t="s">
        <v>24</v>
      </c>
    </row>
    <row r="2291" spans="1:6">
      <c r="A2291" s="59">
        <v>43242</v>
      </c>
      <c r="B2291" s="60">
        <v>43242.628518518519</v>
      </c>
      <c r="C2291" s="63">
        <v>1</v>
      </c>
      <c r="D2291" s="64">
        <v>46.67</v>
      </c>
      <c r="E2291" s="61">
        <f t="shared" si="35"/>
        <v>46.67</v>
      </c>
      <c r="F2291" s="65" t="s">
        <v>26</v>
      </c>
    </row>
    <row r="2292" spans="1:6">
      <c r="A2292" s="59">
        <v>43242</v>
      </c>
      <c r="B2292" s="60">
        <v>43242.628518518519</v>
      </c>
      <c r="C2292" s="63">
        <v>9</v>
      </c>
      <c r="D2292" s="64">
        <v>46.67</v>
      </c>
      <c r="E2292" s="61">
        <f t="shared" si="35"/>
        <v>420.03000000000003</v>
      </c>
      <c r="F2292" s="65" t="s">
        <v>23</v>
      </c>
    </row>
    <row r="2293" spans="1:6">
      <c r="A2293" s="59">
        <v>43242</v>
      </c>
      <c r="B2293" s="60">
        <v>43242.628518518519</v>
      </c>
      <c r="C2293" s="63">
        <v>150</v>
      </c>
      <c r="D2293" s="64">
        <v>46.67</v>
      </c>
      <c r="E2293" s="61">
        <f t="shared" si="35"/>
        <v>7000.5</v>
      </c>
      <c r="F2293" s="65" t="s">
        <v>23</v>
      </c>
    </row>
    <row r="2294" spans="1:6">
      <c r="A2294" s="59">
        <v>43242</v>
      </c>
      <c r="B2294" s="60">
        <v>43242.628518518519</v>
      </c>
      <c r="C2294" s="63">
        <v>213</v>
      </c>
      <c r="D2294" s="64">
        <v>46.67</v>
      </c>
      <c r="E2294" s="61">
        <f t="shared" si="35"/>
        <v>9940.7100000000009</v>
      </c>
      <c r="F2294" s="65" t="s">
        <v>23</v>
      </c>
    </row>
    <row r="2295" spans="1:6">
      <c r="A2295" s="59">
        <v>43242</v>
      </c>
      <c r="B2295" s="52">
        <v>43242.630613425928</v>
      </c>
      <c r="C2295" s="53">
        <v>26</v>
      </c>
      <c r="D2295" s="54">
        <v>46.68</v>
      </c>
      <c r="E2295" s="61">
        <f t="shared" si="35"/>
        <v>1213.68</v>
      </c>
      <c r="F2295" s="28" t="s">
        <v>25</v>
      </c>
    </row>
    <row r="2296" spans="1:6">
      <c r="A2296" s="59">
        <v>43242</v>
      </c>
      <c r="B2296" s="52">
        <v>43242.630636574075</v>
      </c>
      <c r="C2296" s="53">
        <v>52</v>
      </c>
      <c r="D2296" s="54">
        <v>46.68</v>
      </c>
      <c r="E2296" s="61">
        <f t="shared" si="35"/>
        <v>2427.36</v>
      </c>
      <c r="F2296" s="28" t="s">
        <v>26</v>
      </c>
    </row>
    <row r="2297" spans="1:6">
      <c r="A2297" s="59">
        <v>43242</v>
      </c>
      <c r="B2297" s="60">
        <v>43242.630868055552</v>
      </c>
      <c r="C2297" s="63">
        <v>54</v>
      </c>
      <c r="D2297" s="64">
        <v>46.69</v>
      </c>
      <c r="E2297" s="61">
        <f t="shared" si="35"/>
        <v>2521.2599999999998</v>
      </c>
      <c r="F2297" s="65" t="s">
        <v>26</v>
      </c>
    </row>
    <row r="2298" spans="1:6">
      <c r="A2298" s="59">
        <v>43242</v>
      </c>
      <c r="B2298" s="60">
        <v>43242.630868055552</v>
      </c>
      <c r="C2298" s="63">
        <v>281</v>
      </c>
      <c r="D2298" s="64">
        <v>46.69</v>
      </c>
      <c r="E2298" s="61">
        <f t="shared" si="35"/>
        <v>13119.89</v>
      </c>
      <c r="F2298" s="65" t="s">
        <v>24</v>
      </c>
    </row>
    <row r="2299" spans="1:6">
      <c r="A2299" s="59">
        <v>43242</v>
      </c>
      <c r="B2299" s="60">
        <v>43242.630868055552</v>
      </c>
      <c r="C2299" s="63">
        <v>40</v>
      </c>
      <c r="D2299" s="64">
        <v>46.69</v>
      </c>
      <c r="E2299" s="61">
        <f t="shared" si="35"/>
        <v>1867.6</v>
      </c>
      <c r="F2299" s="65" t="s">
        <v>24</v>
      </c>
    </row>
    <row r="2300" spans="1:6">
      <c r="A2300" s="59">
        <v>43242</v>
      </c>
      <c r="B2300" s="52">
        <v>43242.631655092591</v>
      </c>
      <c r="C2300" s="53">
        <v>27</v>
      </c>
      <c r="D2300" s="54">
        <v>46.68</v>
      </c>
      <c r="E2300" s="61">
        <f t="shared" si="35"/>
        <v>1260.3599999999999</v>
      </c>
      <c r="F2300" s="28" t="s">
        <v>23</v>
      </c>
    </row>
    <row r="2301" spans="1:6">
      <c r="A2301" s="59">
        <v>43242</v>
      </c>
      <c r="B2301" s="52">
        <v>43242.631666666668</v>
      </c>
      <c r="C2301" s="53">
        <v>36</v>
      </c>
      <c r="D2301" s="54">
        <v>46.67</v>
      </c>
      <c r="E2301" s="61">
        <f t="shared" si="35"/>
        <v>1680.1200000000001</v>
      </c>
      <c r="F2301" s="28" t="s">
        <v>23</v>
      </c>
    </row>
    <row r="2302" spans="1:6">
      <c r="A2302" s="59">
        <v>43242</v>
      </c>
      <c r="B2302" s="52">
        <v>43242.631805555553</v>
      </c>
      <c r="C2302" s="53">
        <v>21</v>
      </c>
      <c r="D2302" s="54">
        <v>46.66</v>
      </c>
      <c r="E2302" s="61">
        <f t="shared" si="35"/>
        <v>979.8599999999999</v>
      </c>
      <c r="F2302" s="28" t="s">
        <v>26</v>
      </c>
    </row>
    <row r="2303" spans="1:6">
      <c r="A2303" s="59">
        <v>43242</v>
      </c>
      <c r="B2303" s="52">
        <v>43242.631805555553</v>
      </c>
      <c r="C2303" s="53">
        <v>36</v>
      </c>
      <c r="D2303" s="54">
        <v>46.66</v>
      </c>
      <c r="E2303" s="61">
        <f t="shared" si="35"/>
        <v>1679.7599999999998</v>
      </c>
      <c r="F2303" s="28" t="s">
        <v>23</v>
      </c>
    </row>
    <row r="2304" spans="1:6">
      <c r="A2304" s="59">
        <v>43242</v>
      </c>
      <c r="B2304" s="52">
        <v>43242.631805555553</v>
      </c>
      <c r="C2304" s="53">
        <v>18</v>
      </c>
      <c r="D2304" s="54">
        <v>46.66</v>
      </c>
      <c r="E2304" s="61">
        <f t="shared" si="35"/>
        <v>839.87999999999988</v>
      </c>
      <c r="F2304" s="28" t="s">
        <v>25</v>
      </c>
    </row>
    <row r="2305" spans="1:6">
      <c r="A2305" s="59">
        <v>43242</v>
      </c>
      <c r="B2305" s="60">
        <v>43242.633599537039</v>
      </c>
      <c r="C2305" s="63">
        <v>77</v>
      </c>
      <c r="D2305" s="64">
        <v>46.65</v>
      </c>
      <c r="E2305" s="61">
        <f t="shared" si="35"/>
        <v>3592.0499999999997</v>
      </c>
      <c r="F2305" s="65" t="s">
        <v>24</v>
      </c>
    </row>
    <row r="2306" spans="1:6">
      <c r="A2306" s="59">
        <v>43242</v>
      </c>
      <c r="B2306" s="60">
        <v>43242.633622685185</v>
      </c>
      <c r="C2306" s="63">
        <v>61</v>
      </c>
      <c r="D2306" s="64">
        <v>46.64</v>
      </c>
      <c r="E2306" s="61">
        <f t="shared" si="35"/>
        <v>2845.04</v>
      </c>
      <c r="F2306" s="65" t="s">
        <v>23</v>
      </c>
    </row>
    <row r="2307" spans="1:6">
      <c r="A2307" s="59">
        <v>43242</v>
      </c>
      <c r="B2307" s="60">
        <v>43242.634074074071</v>
      </c>
      <c r="C2307" s="63">
        <v>64</v>
      </c>
      <c r="D2307" s="64">
        <v>46.64</v>
      </c>
      <c r="E2307" s="61">
        <f t="shared" si="35"/>
        <v>2984.96</v>
      </c>
      <c r="F2307" s="65" t="s">
        <v>23</v>
      </c>
    </row>
    <row r="2308" spans="1:6">
      <c r="A2308" s="59">
        <v>43242</v>
      </c>
      <c r="B2308" s="60">
        <v>43242.636481481481</v>
      </c>
      <c r="C2308" s="63">
        <v>9</v>
      </c>
      <c r="D2308" s="64">
        <v>46.63</v>
      </c>
      <c r="E2308" s="61">
        <f t="shared" si="35"/>
        <v>419.67</v>
      </c>
      <c r="F2308" s="65" t="s">
        <v>24</v>
      </c>
    </row>
    <row r="2309" spans="1:6">
      <c r="A2309" s="59">
        <v>43242</v>
      </c>
      <c r="B2309" s="60">
        <v>43242.636481481481</v>
      </c>
      <c r="C2309" s="63">
        <v>9</v>
      </c>
      <c r="D2309" s="64">
        <v>46.63</v>
      </c>
      <c r="E2309" s="61">
        <f t="shared" ref="E2309:E2372" si="36">C2309*D2309</f>
        <v>419.67</v>
      </c>
      <c r="F2309" s="65" t="s">
        <v>25</v>
      </c>
    </row>
    <row r="2310" spans="1:6">
      <c r="A2310" s="59">
        <v>43242</v>
      </c>
      <c r="B2310" s="60">
        <v>43242.636481481481</v>
      </c>
      <c r="C2310" s="63">
        <v>19</v>
      </c>
      <c r="D2310" s="64">
        <v>46.64</v>
      </c>
      <c r="E2310" s="61">
        <f t="shared" si="36"/>
        <v>886.16</v>
      </c>
      <c r="F2310" s="65" t="s">
        <v>24</v>
      </c>
    </row>
    <row r="2311" spans="1:6">
      <c r="A2311" s="59">
        <v>43242</v>
      </c>
      <c r="B2311" s="60">
        <v>43242.636481481481</v>
      </c>
      <c r="C2311" s="63">
        <v>60</v>
      </c>
      <c r="D2311" s="64">
        <v>46.64</v>
      </c>
      <c r="E2311" s="61">
        <f t="shared" si="36"/>
        <v>2798.4</v>
      </c>
      <c r="F2311" s="65" t="s">
        <v>26</v>
      </c>
    </row>
    <row r="2312" spans="1:6">
      <c r="A2312" s="59">
        <v>43242</v>
      </c>
      <c r="B2312" s="60">
        <v>43242.636481481481</v>
      </c>
      <c r="C2312" s="63">
        <v>5</v>
      </c>
      <c r="D2312" s="64">
        <v>46.64</v>
      </c>
      <c r="E2312" s="61">
        <f t="shared" si="36"/>
        <v>233.2</v>
      </c>
      <c r="F2312" s="65" t="s">
        <v>26</v>
      </c>
    </row>
    <row r="2313" spans="1:6">
      <c r="A2313" s="59">
        <v>43242</v>
      </c>
      <c r="B2313" s="60">
        <v>43242.636574074073</v>
      </c>
      <c r="C2313" s="63">
        <v>18</v>
      </c>
      <c r="D2313" s="64">
        <v>46.63</v>
      </c>
      <c r="E2313" s="61">
        <f t="shared" si="36"/>
        <v>839.34</v>
      </c>
      <c r="F2313" s="65" t="s">
        <v>23</v>
      </c>
    </row>
    <row r="2314" spans="1:6">
      <c r="A2314" s="59">
        <v>43242</v>
      </c>
      <c r="B2314" s="60">
        <v>43242.636574074073</v>
      </c>
      <c r="C2314" s="63">
        <v>200</v>
      </c>
      <c r="D2314" s="64">
        <v>46.63</v>
      </c>
      <c r="E2314" s="61">
        <f t="shared" si="36"/>
        <v>9326</v>
      </c>
      <c r="F2314" s="65" t="s">
        <v>23</v>
      </c>
    </row>
    <row r="2315" spans="1:6">
      <c r="A2315" s="59">
        <v>43242</v>
      </c>
      <c r="B2315" s="60">
        <v>43242.636574074073</v>
      </c>
      <c r="C2315" s="63">
        <v>200</v>
      </c>
      <c r="D2315" s="64">
        <v>46.63</v>
      </c>
      <c r="E2315" s="61">
        <f t="shared" si="36"/>
        <v>9326</v>
      </c>
      <c r="F2315" s="65" t="s">
        <v>26</v>
      </c>
    </row>
    <row r="2316" spans="1:6">
      <c r="A2316" s="59">
        <v>43242</v>
      </c>
      <c r="B2316" s="60">
        <v>43242.63658564815</v>
      </c>
      <c r="C2316" s="63">
        <v>36</v>
      </c>
      <c r="D2316" s="64">
        <v>46.62</v>
      </c>
      <c r="E2316" s="61">
        <f t="shared" si="36"/>
        <v>1678.32</v>
      </c>
      <c r="F2316" s="65" t="s">
        <v>23</v>
      </c>
    </row>
    <row r="2317" spans="1:6">
      <c r="A2317" s="59">
        <v>43242</v>
      </c>
      <c r="B2317" s="52">
        <v>43242.638009259259</v>
      </c>
      <c r="C2317" s="53">
        <v>75</v>
      </c>
      <c r="D2317" s="54">
        <v>46.63</v>
      </c>
      <c r="E2317" s="61">
        <f t="shared" si="36"/>
        <v>3497.25</v>
      </c>
      <c r="F2317" s="28" t="s">
        <v>23</v>
      </c>
    </row>
    <row r="2318" spans="1:6">
      <c r="A2318" s="59">
        <v>43242</v>
      </c>
      <c r="B2318" s="60">
        <v>43242.639444444445</v>
      </c>
      <c r="C2318" s="63">
        <v>48</v>
      </c>
      <c r="D2318" s="64">
        <v>46.63</v>
      </c>
      <c r="E2318" s="61">
        <f t="shared" si="36"/>
        <v>2238.2400000000002</v>
      </c>
      <c r="F2318" s="65" t="s">
        <v>26</v>
      </c>
    </row>
    <row r="2319" spans="1:6">
      <c r="A2319" s="59">
        <v>43242</v>
      </c>
      <c r="B2319" s="60">
        <v>43242.639444444445</v>
      </c>
      <c r="C2319" s="63">
        <v>53</v>
      </c>
      <c r="D2319" s="64">
        <v>46.63</v>
      </c>
      <c r="E2319" s="61">
        <f t="shared" si="36"/>
        <v>2471.3900000000003</v>
      </c>
      <c r="F2319" s="65" t="s">
        <v>24</v>
      </c>
    </row>
    <row r="2320" spans="1:6">
      <c r="A2320" s="59">
        <v>43242</v>
      </c>
      <c r="B2320" s="60">
        <v>43242.639444444445</v>
      </c>
      <c r="C2320" s="63">
        <v>199</v>
      </c>
      <c r="D2320" s="64">
        <v>46.63</v>
      </c>
      <c r="E2320" s="61">
        <f t="shared" si="36"/>
        <v>9279.3700000000008</v>
      </c>
      <c r="F2320" s="65" t="s">
        <v>23</v>
      </c>
    </row>
    <row r="2321" spans="1:6">
      <c r="A2321" s="59">
        <v>43242</v>
      </c>
      <c r="B2321" s="60">
        <v>43242.639444444445</v>
      </c>
      <c r="C2321" s="63">
        <v>80</v>
      </c>
      <c r="D2321" s="64">
        <v>46.63</v>
      </c>
      <c r="E2321" s="61">
        <f t="shared" si="36"/>
        <v>3730.4</v>
      </c>
      <c r="F2321" s="65" t="s">
        <v>26</v>
      </c>
    </row>
    <row r="2322" spans="1:6">
      <c r="A2322" s="59">
        <v>43242</v>
      </c>
      <c r="B2322" s="52">
        <v>43242.639780092592</v>
      </c>
      <c r="C2322" s="53">
        <v>18</v>
      </c>
      <c r="D2322" s="54">
        <v>46.62</v>
      </c>
      <c r="E2322" s="61">
        <f t="shared" si="36"/>
        <v>839.16</v>
      </c>
      <c r="F2322" s="28" t="s">
        <v>25</v>
      </c>
    </row>
    <row r="2323" spans="1:6">
      <c r="A2323" s="59">
        <v>43242</v>
      </c>
      <c r="B2323" s="52">
        <v>43242.639780092592</v>
      </c>
      <c r="C2323" s="53">
        <v>57</v>
      </c>
      <c r="D2323" s="54">
        <v>46.62</v>
      </c>
      <c r="E2323" s="61">
        <f t="shared" si="36"/>
        <v>2657.3399999999997</v>
      </c>
      <c r="F2323" s="28" t="s">
        <v>23</v>
      </c>
    </row>
    <row r="2324" spans="1:6">
      <c r="A2324" s="59">
        <v>43242</v>
      </c>
      <c r="B2324" s="60">
        <v>43242.643009259256</v>
      </c>
      <c r="C2324" s="63">
        <v>9</v>
      </c>
      <c r="D2324" s="64">
        <v>46.64</v>
      </c>
      <c r="E2324" s="61">
        <f t="shared" si="36"/>
        <v>419.76</v>
      </c>
      <c r="F2324" s="65" t="s">
        <v>23</v>
      </c>
    </row>
    <row r="2325" spans="1:6">
      <c r="A2325" s="59">
        <v>43242</v>
      </c>
      <c r="B2325" s="60">
        <v>43242.643009259256</v>
      </c>
      <c r="C2325" s="63">
        <v>432</v>
      </c>
      <c r="D2325" s="64">
        <v>46.64</v>
      </c>
      <c r="E2325" s="61">
        <f t="shared" si="36"/>
        <v>20148.48</v>
      </c>
      <c r="F2325" s="65" t="s">
        <v>23</v>
      </c>
    </row>
    <row r="2326" spans="1:6">
      <c r="A2326" s="59">
        <v>43242</v>
      </c>
      <c r="B2326" s="60">
        <v>43242.643009259256</v>
      </c>
      <c r="C2326" s="63">
        <v>9</v>
      </c>
      <c r="D2326" s="64">
        <v>46.64</v>
      </c>
      <c r="E2326" s="61">
        <f t="shared" si="36"/>
        <v>419.76</v>
      </c>
      <c r="F2326" s="65" t="s">
        <v>26</v>
      </c>
    </row>
    <row r="2327" spans="1:6">
      <c r="A2327" s="59">
        <v>43242</v>
      </c>
      <c r="B2327" s="60">
        <v>43242.643009259256</v>
      </c>
      <c r="C2327" s="63">
        <v>2</v>
      </c>
      <c r="D2327" s="64">
        <v>46.64</v>
      </c>
      <c r="E2327" s="61">
        <f t="shared" si="36"/>
        <v>93.28</v>
      </c>
      <c r="F2327" s="65" t="s">
        <v>26</v>
      </c>
    </row>
    <row r="2328" spans="1:6">
      <c r="A2328" s="59">
        <v>43242</v>
      </c>
      <c r="B2328" s="60">
        <v>43242.643009259256</v>
      </c>
      <c r="C2328" s="63">
        <v>18</v>
      </c>
      <c r="D2328" s="64">
        <v>46.64</v>
      </c>
      <c r="E2328" s="61">
        <f t="shared" si="36"/>
        <v>839.52</v>
      </c>
      <c r="F2328" s="65" t="s">
        <v>25</v>
      </c>
    </row>
    <row r="2329" spans="1:6">
      <c r="A2329" s="59">
        <v>43242</v>
      </c>
      <c r="B2329" s="52">
        <v>43242.643020833333</v>
      </c>
      <c r="C2329" s="53">
        <v>6</v>
      </c>
      <c r="D2329" s="54">
        <v>46.64</v>
      </c>
      <c r="E2329" s="61">
        <f t="shared" si="36"/>
        <v>279.84000000000003</v>
      </c>
      <c r="F2329" s="28" t="s">
        <v>24</v>
      </c>
    </row>
    <row r="2330" spans="1:6">
      <c r="A2330" s="59">
        <v>43242</v>
      </c>
      <c r="B2330" s="52">
        <v>43242.643969907411</v>
      </c>
      <c r="C2330" s="53">
        <v>24</v>
      </c>
      <c r="D2330" s="54">
        <v>46.61</v>
      </c>
      <c r="E2330" s="61">
        <f t="shared" si="36"/>
        <v>1118.6399999999999</v>
      </c>
      <c r="F2330" s="28" t="s">
        <v>23</v>
      </c>
    </row>
    <row r="2331" spans="1:6">
      <c r="A2331" s="59">
        <v>43242</v>
      </c>
      <c r="B2331" s="52">
        <v>43242.643969907411</v>
      </c>
      <c r="C2331" s="53">
        <v>15</v>
      </c>
      <c r="D2331" s="54">
        <v>46.61</v>
      </c>
      <c r="E2331" s="61">
        <f t="shared" si="36"/>
        <v>699.15</v>
      </c>
      <c r="F2331" s="28" t="s">
        <v>23</v>
      </c>
    </row>
    <row r="2332" spans="1:6">
      <c r="A2332" s="59">
        <v>43242</v>
      </c>
      <c r="B2332" s="52">
        <v>43242.645104166666</v>
      </c>
      <c r="C2332" s="53">
        <v>36</v>
      </c>
      <c r="D2332" s="54">
        <v>46.61</v>
      </c>
      <c r="E2332" s="61">
        <f t="shared" si="36"/>
        <v>1677.96</v>
      </c>
      <c r="F2332" s="28" t="s">
        <v>26</v>
      </c>
    </row>
    <row r="2333" spans="1:6">
      <c r="A2333" s="59">
        <v>43242</v>
      </c>
      <c r="B2333" s="60">
        <v>43242.645381944443</v>
      </c>
      <c r="C2333" s="63">
        <v>7</v>
      </c>
      <c r="D2333" s="64">
        <v>46.6</v>
      </c>
      <c r="E2333" s="61">
        <f t="shared" si="36"/>
        <v>326.2</v>
      </c>
      <c r="F2333" s="65" t="s">
        <v>24</v>
      </c>
    </row>
    <row r="2334" spans="1:6">
      <c r="A2334" s="59">
        <v>43242</v>
      </c>
      <c r="B2334" s="60">
        <v>43242.645381944443</v>
      </c>
      <c r="C2334" s="63">
        <v>204</v>
      </c>
      <c r="D2334" s="64">
        <v>46.6</v>
      </c>
      <c r="E2334" s="61">
        <f t="shared" si="36"/>
        <v>9506.4</v>
      </c>
      <c r="F2334" s="65" t="s">
        <v>24</v>
      </c>
    </row>
    <row r="2335" spans="1:6">
      <c r="A2335" s="59">
        <v>43242</v>
      </c>
      <c r="B2335" s="60">
        <v>43242.645381944443</v>
      </c>
      <c r="C2335" s="63">
        <v>60</v>
      </c>
      <c r="D2335" s="64">
        <v>46.6</v>
      </c>
      <c r="E2335" s="61">
        <f t="shared" si="36"/>
        <v>2796</v>
      </c>
      <c r="F2335" s="65" t="s">
        <v>25</v>
      </c>
    </row>
    <row r="2336" spans="1:6">
      <c r="A2336" s="59">
        <v>43242</v>
      </c>
      <c r="B2336" s="60">
        <v>43242.645381944443</v>
      </c>
      <c r="C2336" s="63">
        <v>89</v>
      </c>
      <c r="D2336" s="64">
        <v>46.6</v>
      </c>
      <c r="E2336" s="61">
        <f t="shared" si="36"/>
        <v>4147.4000000000005</v>
      </c>
      <c r="F2336" s="65" t="s">
        <v>24</v>
      </c>
    </row>
    <row r="2337" spans="1:6">
      <c r="A2337" s="59">
        <v>43242</v>
      </c>
      <c r="B2337" s="60">
        <v>43242.646921296298</v>
      </c>
      <c r="C2337" s="63">
        <v>28</v>
      </c>
      <c r="D2337" s="64">
        <v>46.63</v>
      </c>
      <c r="E2337" s="61">
        <f t="shared" si="36"/>
        <v>1305.6400000000001</v>
      </c>
      <c r="F2337" s="65" t="s">
        <v>23</v>
      </c>
    </row>
    <row r="2338" spans="1:6">
      <c r="A2338" s="59">
        <v>43242</v>
      </c>
      <c r="B2338" s="60">
        <v>43242.647569444445</v>
      </c>
      <c r="C2338" s="63">
        <v>36</v>
      </c>
      <c r="D2338" s="64">
        <v>46.62</v>
      </c>
      <c r="E2338" s="61">
        <f t="shared" si="36"/>
        <v>1678.32</v>
      </c>
      <c r="F2338" s="65" t="s">
        <v>23</v>
      </c>
    </row>
    <row r="2339" spans="1:6">
      <c r="A2339" s="59">
        <v>43242</v>
      </c>
      <c r="B2339" s="60">
        <v>43242.647569444445</v>
      </c>
      <c r="C2339" s="63">
        <v>42</v>
      </c>
      <c r="D2339" s="64">
        <v>46.62</v>
      </c>
      <c r="E2339" s="61">
        <f t="shared" si="36"/>
        <v>1958.04</v>
      </c>
      <c r="F2339" s="65" t="s">
        <v>23</v>
      </c>
    </row>
    <row r="2340" spans="1:6">
      <c r="A2340" s="59">
        <v>43242</v>
      </c>
      <c r="B2340" s="60">
        <v>43242.647569444445</v>
      </c>
      <c r="C2340" s="63">
        <v>12</v>
      </c>
      <c r="D2340" s="64">
        <v>46.62</v>
      </c>
      <c r="E2340" s="61">
        <f t="shared" si="36"/>
        <v>559.43999999999994</v>
      </c>
      <c r="F2340" s="65" t="s">
        <v>26</v>
      </c>
    </row>
    <row r="2341" spans="1:6">
      <c r="A2341" s="59">
        <v>43242</v>
      </c>
      <c r="B2341" s="60">
        <v>43242.647569444445</v>
      </c>
      <c r="C2341" s="63">
        <v>13</v>
      </c>
      <c r="D2341" s="64">
        <v>46.62</v>
      </c>
      <c r="E2341" s="61">
        <f t="shared" si="36"/>
        <v>606.05999999999995</v>
      </c>
      <c r="F2341" s="65" t="s">
        <v>26</v>
      </c>
    </row>
    <row r="2342" spans="1:6">
      <c r="A2342" s="59">
        <v>43242</v>
      </c>
      <c r="B2342" s="60">
        <v>43242.648796296293</v>
      </c>
      <c r="C2342" s="63">
        <v>35</v>
      </c>
      <c r="D2342" s="64">
        <v>46.63</v>
      </c>
      <c r="E2342" s="61">
        <f t="shared" si="36"/>
        <v>1632.0500000000002</v>
      </c>
      <c r="F2342" s="65" t="s">
        <v>23</v>
      </c>
    </row>
    <row r="2343" spans="1:6">
      <c r="A2343" s="59">
        <v>43242</v>
      </c>
      <c r="B2343" s="60">
        <v>43242.648796296293</v>
      </c>
      <c r="C2343" s="63">
        <v>57</v>
      </c>
      <c r="D2343" s="64">
        <v>46.63</v>
      </c>
      <c r="E2343" s="61">
        <f t="shared" si="36"/>
        <v>2657.9100000000003</v>
      </c>
      <c r="F2343" s="65" t="s">
        <v>23</v>
      </c>
    </row>
    <row r="2344" spans="1:6">
      <c r="A2344" s="59">
        <v>43242</v>
      </c>
      <c r="B2344" s="60">
        <v>43242.648796296293</v>
      </c>
      <c r="C2344" s="63">
        <v>60</v>
      </c>
      <c r="D2344" s="64">
        <v>46.63</v>
      </c>
      <c r="E2344" s="61">
        <f t="shared" si="36"/>
        <v>2797.8</v>
      </c>
      <c r="F2344" s="65" t="s">
        <v>23</v>
      </c>
    </row>
    <row r="2345" spans="1:6">
      <c r="A2345" s="59">
        <v>43242</v>
      </c>
      <c r="B2345" s="60">
        <v>43242.648796296293</v>
      </c>
      <c r="C2345" s="63">
        <v>20</v>
      </c>
      <c r="D2345" s="64">
        <v>46.63</v>
      </c>
      <c r="E2345" s="61">
        <f t="shared" si="36"/>
        <v>932.6</v>
      </c>
      <c r="F2345" s="65" t="s">
        <v>26</v>
      </c>
    </row>
    <row r="2346" spans="1:6">
      <c r="A2346" s="59">
        <v>43242</v>
      </c>
      <c r="B2346" s="60">
        <v>43242.648796296293</v>
      </c>
      <c r="C2346" s="63">
        <v>3</v>
      </c>
      <c r="D2346" s="64">
        <v>46.63</v>
      </c>
      <c r="E2346" s="61">
        <f t="shared" si="36"/>
        <v>139.89000000000001</v>
      </c>
      <c r="F2346" s="65" t="s">
        <v>24</v>
      </c>
    </row>
    <row r="2347" spans="1:6">
      <c r="A2347" s="59">
        <v>43242</v>
      </c>
      <c r="B2347" s="60">
        <v>43242.648796296293</v>
      </c>
      <c r="C2347" s="63">
        <v>1</v>
      </c>
      <c r="D2347" s="64">
        <v>46.63</v>
      </c>
      <c r="E2347" s="61">
        <f t="shared" si="36"/>
        <v>46.63</v>
      </c>
      <c r="F2347" s="65" t="s">
        <v>25</v>
      </c>
    </row>
    <row r="2348" spans="1:6">
      <c r="A2348" s="59">
        <v>43242</v>
      </c>
      <c r="B2348" s="52">
        <v>43242.648796296293</v>
      </c>
      <c r="C2348" s="53">
        <v>92</v>
      </c>
      <c r="D2348" s="54">
        <v>46.63</v>
      </c>
      <c r="E2348" s="61">
        <f t="shared" si="36"/>
        <v>4289.96</v>
      </c>
      <c r="F2348" s="28" t="s">
        <v>23</v>
      </c>
    </row>
    <row r="2349" spans="1:6">
      <c r="A2349" s="59">
        <v>43242</v>
      </c>
      <c r="B2349" s="52">
        <v>43242.648796296293</v>
      </c>
      <c r="C2349" s="53">
        <v>30</v>
      </c>
      <c r="D2349" s="54">
        <v>46.63</v>
      </c>
      <c r="E2349" s="61">
        <f t="shared" si="36"/>
        <v>1398.9</v>
      </c>
      <c r="F2349" s="28" t="s">
        <v>25</v>
      </c>
    </row>
    <row r="2350" spans="1:6">
      <c r="A2350" s="59">
        <v>43242</v>
      </c>
      <c r="B2350" s="60">
        <v>43242.64880787037</v>
      </c>
      <c r="C2350" s="63">
        <v>48</v>
      </c>
      <c r="D2350" s="64">
        <v>46.62</v>
      </c>
      <c r="E2350" s="61">
        <f t="shared" si="36"/>
        <v>2237.7599999999998</v>
      </c>
      <c r="F2350" s="65" t="s">
        <v>23</v>
      </c>
    </row>
    <row r="2351" spans="1:6">
      <c r="A2351" s="59">
        <v>43242</v>
      </c>
      <c r="B2351" s="60">
        <v>43242.64880787037</v>
      </c>
      <c r="C2351" s="63">
        <v>24</v>
      </c>
      <c r="D2351" s="64">
        <v>46.62</v>
      </c>
      <c r="E2351" s="61">
        <f t="shared" si="36"/>
        <v>1118.8799999999999</v>
      </c>
      <c r="F2351" s="65" t="s">
        <v>24</v>
      </c>
    </row>
    <row r="2352" spans="1:6">
      <c r="A2352" s="59">
        <v>43242</v>
      </c>
      <c r="B2352" s="60">
        <v>43242.64880787037</v>
      </c>
      <c r="C2352" s="63">
        <v>24</v>
      </c>
      <c r="D2352" s="64">
        <v>46.62</v>
      </c>
      <c r="E2352" s="61">
        <f t="shared" si="36"/>
        <v>1118.8799999999999</v>
      </c>
      <c r="F2352" s="65" t="s">
        <v>26</v>
      </c>
    </row>
    <row r="2353" spans="1:6">
      <c r="A2353" s="59">
        <v>43242</v>
      </c>
      <c r="B2353" s="52">
        <v>43242.64880787037</v>
      </c>
      <c r="C2353" s="53">
        <v>12</v>
      </c>
      <c r="D2353" s="54">
        <v>46.62</v>
      </c>
      <c r="E2353" s="61">
        <f t="shared" si="36"/>
        <v>559.43999999999994</v>
      </c>
      <c r="F2353" s="28" t="s">
        <v>23</v>
      </c>
    </row>
    <row r="2354" spans="1:6">
      <c r="A2354" s="59">
        <v>43242</v>
      </c>
      <c r="B2354" s="52">
        <v>43242.64880787037</v>
      </c>
      <c r="C2354" s="53">
        <v>37</v>
      </c>
      <c r="D2354" s="54">
        <v>46.62</v>
      </c>
      <c r="E2354" s="61">
        <f t="shared" si="36"/>
        <v>1724.9399999999998</v>
      </c>
      <c r="F2354" s="28" t="s">
        <v>23</v>
      </c>
    </row>
    <row r="2355" spans="1:6">
      <c r="A2355" s="59">
        <v>43242</v>
      </c>
      <c r="B2355" s="52">
        <v>43242.64880787037</v>
      </c>
      <c r="C2355" s="53">
        <v>36</v>
      </c>
      <c r="D2355" s="54">
        <v>46.62</v>
      </c>
      <c r="E2355" s="61">
        <f t="shared" si="36"/>
        <v>1678.32</v>
      </c>
      <c r="F2355" s="28" t="s">
        <v>25</v>
      </c>
    </row>
    <row r="2356" spans="1:6">
      <c r="A2356" s="59">
        <v>43242</v>
      </c>
      <c r="B2356" s="60">
        <v>43242.651493055557</v>
      </c>
      <c r="C2356" s="63">
        <v>44</v>
      </c>
      <c r="D2356" s="64">
        <v>46.62</v>
      </c>
      <c r="E2356" s="61">
        <f t="shared" si="36"/>
        <v>2051.2799999999997</v>
      </c>
      <c r="F2356" s="65" t="s">
        <v>26</v>
      </c>
    </row>
    <row r="2357" spans="1:6">
      <c r="A2357" s="59">
        <v>43242</v>
      </c>
      <c r="B2357" s="60">
        <v>43242.651493055557</v>
      </c>
      <c r="C2357" s="63">
        <v>17</v>
      </c>
      <c r="D2357" s="64">
        <v>46.62</v>
      </c>
      <c r="E2357" s="61">
        <f t="shared" si="36"/>
        <v>792.54</v>
      </c>
      <c r="F2357" s="65" t="s">
        <v>24</v>
      </c>
    </row>
    <row r="2358" spans="1:6">
      <c r="A2358" s="59">
        <v>43242</v>
      </c>
      <c r="B2358" s="60">
        <v>43242.651493055557</v>
      </c>
      <c r="C2358" s="63">
        <v>26</v>
      </c>
      <c r="D2358" s="64">
        <v>46.62</v>
      </c>
      <c r="E2358" s="61">
        <f t="shared" si="36"/>
        <v>1212.1199999999999</v>
      </c>
      <c r="F2358" s="65" t="s">
        <v>25</v>
      </c>
    </row>
    <row r="2359" spans="1:6">
      <c r="A2359" s="59">
        <v>43242</v>
      </c>
      <c r="B2359" s="60">
        <v>43242.651493055557</v>
      </c>
      <c r="C2359" s="63">
        <v>140</v>
      </c>
      <c r="D2359" s="64">
        <v>46.62</v>
      </c>
      <c r="E2359" s="61">
        <f t="shared" si="36"/>
        <v>6526.7999999999993</v>
      </c>
      <c r="F2359" s="65" t="s">
        <v>23</v>
      </c>
    </row>
    <row r="2360" spans="1:6">
      <c r="A2360" s="59">
        <v>43242</v>
      </c>
      <c r="B2360" s="60">
        <v>43242.652662037035</v>
      </c>
      <c r="C2360" s="63">
        <v>29</v>
      </c>
      <c r="D2360" s="64">
        <v>46.62</v>
      </c>
      <c r="E2360" s="61">
        <f t="shared" si="36"/>
        <v>1351.98</v>
      </c>
      <c r="F2360" s="65" t="s">
        <v>26</v>
      </c>
    </row>
    <row r="2361" spans="1:6">
      <c r="A2361" s="59">
        <v>43242</v>
      </c>
      <c r="B2361" s="60">
        <v>43242.652662037035</v>
      </c>
      <c r="C2361" s="63">
        <v>89</v>
      </c>
      <c r="D2361" s="64">
        <v>46.62</v>
      </c>
      <c r="E2361" s="61">
        <f t="shared" si="36"/>
        <v>4149.1799999999994</v>
      </c>
      <c r="F2361" s="65" t="s">
        <v>23</v>
      </c>
    </row>
    <row r="2362" spans="1:6">
      <c r="A2362" s="59">
        <v>43242</v>
      </c>
      <c r="B2362" s="60">
        <v>43242.653969907406</v>
      </c>
      <c r="C2362" s="63">
        <v>182</v>
      </c>
      <c r="D2362" s="64">
        <v>46.64</v>
      </c>
      <c r="E2362" s="61">
        <f t="shared" si="36"/>
        <v>8488.48</v>
      </c>
      <c r="F2362" s="65" t="s">
        <v>26</v>
      </c>
    </row>
    <row r="2363" spans="1:6">
      <c r="A2363" s="59">
        <v>43242</v>
      </c>
      <c r="B2363" s="60">
        <v>43242.655462962961</v>
      </c>
      <c r="C2363" s="63">
        <v>85</v>
      </c>
      <c r="D2363" s="64">
        <v>46.65</v>
      </c>
      <c r="E2363" s="61">
        <f t="shared" si="36"/>
        <v>3965.25</v>
      </c>
      <c r="F2363" s="65" t="s">
        <v>24</v>
      </c>
    </row>
    <row r="2364" spans="1:6">
      <c r="A2364" s="59">
        <v>43242</v>
      </c>
      <c r="B2364" s="60">
        <v>43242.655462962961</v>
      </c>
      <c r="C2364" s="63">
        <v>89</v>
      </c>
      <c r="D2364" s="64">
        <v>46.65</v>
      </c>
      <c r="E2364" s="61">
        <f t="shared" si="36"/>
        <v>4151.8499999999995</v>
      </c>
      <c r="F2364" s="65" t="s">
        <v>25</v>
      </c>
    </row>
    <row r="2365" spans="1:6">
      <c r="A2365" s="59">
        <v>43242</v>
      </c>
      <c r="B2365" s="60">
        <v>43242.657141203701</v>
      </c>
      <c r="C2365" s="63">
        <v>50</v>
      </c>
      <c r="D2365" s="64">
        <v>46.66</v>
      </c>
      <c r="E2365" s="61">
        <f t="shared" si="36"/>
        <v>2333</v>
      </c>
      <c r="F2365" s="65" t="s">
        <v>24</v>
      </c>
    </row>
    <row r="2366" spans="1:6">
      <c r="A2366" s="59">
        <v>43242</v>
      </c>
      <c r="B2366" s="60">
        <v>43242.657141203701</v>
      </c>
      <c r="C2366" s="63">
        <v>145</v>
      </c>
      <c r="D2366" s="64">
        <v>46.66</v>
      </c>
      <c r="E2366" s="61">
        <f t="shared" si="36"/>
        <v>6765.7</v>
      </c>
      <c r="F2366" s="65" t="s">
        <v>24</v>
      </c>
    </row>
    <row r="2367" spans="1:6">
      <c r="A2367" s="59">
        <v>43242</v>
      </c>
      <c r="B2367" s="52">
        <v>43242.657280092593</v>
      </c>
      <c r="C2367" s="53">
        <v>145</v>
      </c>
      <c r="D2367" s="54">
        <v>46.66</v>
      </c>
      <c r="E2367" s="61">
        <f t="shared" si="36"/>
        <v>6765.7</v>
      </c>
      <c r="F2367" s="28" t="s">
        <v>24</v>
      </c>
    </row>
    <row r="2368" spans="1:6">
      <c r="A2368" s="59">
        <v>43242</v>
      </c>
      <c r="B2368" s="52">
        <v>43242.657280092593</v>
      </c>
      <c r="C2368" s="53">
        <v>46</v>
      </c>
      <c r="D2368" s="54">
        <v>46.66</v>
      </c>
      <c r="E2368" s="61">
        <f t="shared" si="36"/>
        <v>2146.3599999999997</v>
      </c>
      <c r="F2368" s="28" t="s">
        <v>24</v>
      </c>
    </row>
    <row r="2369" spans="1:6">
      <c r="A2369" s="59">
        <v>43242</v>
      </c>
      <c r="B2369" s="60">
        <v>43242.658113425925</v>
      </c>
      <c r="C2369" s="63">
        <v>1</v>
      </c>
      <c r="D2369" s="64">
        <v>46.66</v>
      </c>
      <c r="E2369" s="61">
        <f t="shared" si="36"/>
        <v>46.66</v>
      </c>
      <c r="F2369" s="65" t="s">
        <v>26</v>
      </c>
    </row>
    <row r="2370" spans="1:6">
      <c r="A2370" s="59">
        <v>43242</v>
      </c>
      <c r="B2370" s="60">
        <v>43242.658113425925</v>
      </c>
      <c r="C2370" s="63">
        <v>50</v>
      </c>
      <c r="D2370" s="64">
        <v>46.66</v>
      </c>
      <c r="E2370" s="61">
        <f t="shared" si="36"/>
        <v>2333</v>
      </c>
      <c r="F2370" s="65" t="s">
        <v>23</v>
      </c>
    </row>
    <row r="2371" spans="1:6">
      <c r="A2371" s="59">
        <v>43242</v>
      </c>
      <c r="B2371" s="60">
        <v>43242.658113425925</v>
      </c>
      <c r="C2371" s="63">
        <v>50</v>
      </c>
      <c r="D2371" s="64">
        <v>46.66</v>
      </c>
      <c r="E2371" s="61">
        <f t="shared" si="36"/>
        <v>2333</v>
      </c>
      <c r="F2371" s="65" t="s">
        <v>25</v>
      </c>
    </row>
    <row r="2372" spans="1:6">
      <c r="A2372" s="59">
        <v>43242</v>
      </c>
      <c r="B2372" s="60">
        <v>43242.658206018517</v>
      </c>
      <c r="C2372" s="63">
        <v>20</v>
      </c>
      <c r="D2372" s="64">
        <v>46.65</v>
      </c>
      <c r="E2372" s="61">
        <f t="shared" si="36"/>
        <v>933</v>
      </c>
      <c r="F2372" s="65" t="s">
        <v>23</v>
      </c>
    </row>
    <row r="2373" spans="1:6">
      <c r="A2373" s="59">
        <v>43242</v>
      </c>
      <c r="B2373" s="60">
        <v>43242.658206018517</v>
      </c>
      <c r="C2373" s="63">
        <v>1</v>
      </c>
      <c r="D2373" s="64">
        <v>46.65</v>
      </c>
      <c r="E2373" s="61">
        <f t="shared" ref="E2373:E2436" si="37">C2373*D2373</f>
        <v>46.65</v>
      </c>
      <c r="F2373" s="65" t="s">
        <v>23</v>
      </c>
    </row>
    <row r="2374" spans="1:6">
      <c r="A2374" s="59">
        <v>43242</v>
      </c>
      <c r="B2374" s="60">
        <v>43242.658206018517</v>
      </c>
      <c r="C2374" s="63">
        <v>23</v>
      </c>
      <c r="D2374" s="64">
        <v>46.65</v>
      </c>
      <c r="E2374" s="61">
        <f t="shared" si="37"/>
        <v>1072.95</v>
      </c>
      <c r="F2374" s="65" t="s">
        <v>24</v>
      </c>
    </row>
    <row r="2375" spans="1:6">
      <c r="A2375" s="59">
        <v>43242</v>
      </c>
      <c r="B2375" s="60">
        <v>43242.658275462964</v>
      </c>
      <c r="C2375" s="63">
        <v>54</v>
      </c>
      <c r="D2375" s="64">
        <v>46.64</v>
      </c>
      <c r="E2375" s="61">
        <f t="shared" si="37"/>
        <v>2518.56</v>
      </c>
      <c r="F2375" s="65" t="s">
        <v>23</v>
      </c>
    </row>
    <row r="2376" spans="1:6">
      <c r="A2376" s="59">
        <v>43242</v>
      </c>
      <c r="B2376" s="52">
        <v>43242.658275462964</v>
      </c>
      <c r="C2376" s="53">
        <v>3</v>
      </c>
      <c r="D2376" s="54">
        <v>46.64</v>
      </c>
      <c r="E2376" s="61">
        <f t="shared" si="37"/>
        <v>139.92000000000002</v>
      </c>
      <c r="F2376" s="28" t="s">
        <v>23</v>
      </c>
    </row>
    <row r="2377" spans="1:6">
      <c r="A2377" s="59">
        <v>43242</v>
      </c>
      <c r="B2377" s="60">
        <v>43242.658692129633</v>
      </c>
      <c r="C2377" s="63">
        <v>18</v>
      </c>
      <c r="D2377" s="64">
        <v>46.64</v>
      </c>
      <c r="E2377" s="61">
        <f t="shared" si="37"/>
        <v>839.52</v>
      </c>
      <c r="F2377" s="65" t="s">
        <v>26</v>
      </c>
    </row>
    <row r="2378" spans="1:6">
      <c r="A2378" s="59">
        <v>43242</v>
      </c>
      <c r="B2378" s="60">
        <v>43242.658692129633</v>
      </c>
      <c r="C2378" s="63">
        <v>3</v>
      </c>
      <c r="D2378" s="64">
        <v>46.64</v>
      </c>
      <c r="E2378" s="61">
        <f t="shared" si="37"/>
        <v>139.92000000000002</v>
      </c>
      <c r="F2378" s="65" t="s">
        <v>25</v>
      </c>
    </row>
    <row r="2379" spans="1:6">
      <c r="A2379" s="59">
        <v>43242</v>
      </c>
      <c r="B2379" s="52">
        <v>43242.658888888887</v>
      </c>
      <c r="C2379" s="53">
        <v>18</v>
      </c>
      <c r="D2379" s="54">
        <v>46.62</v>
      </c>
      <c r="E2379" s="61">
        <f t="shared" si="37"/>
        <v>839.16</v>
      </c>
      <c r="F2379" s="28" t="s">
        <v>26</v>
      </c>
    </row>
    <row r="2380" spans="1:6">
      <c r="A2380" s="59">
        <v>43242</v>
      </c>
      <c r="B2380" s="52">
        <v>43242.658888888887</v>
      </c>
      <c r="C2380" s="53">
        <v>21</v>
      </c>
      <c r="D2380" s="54">
        <v>46.62</v>
      </c>
      <c r="E2380" s="61">
        <f t="shared" si="37"/>
        <v>979.02</v>
      </c>
      <c r="F2380" s="28" t="s">
        <v>23</v>
      </c>
    </row>
    <row r="2381" spans="1:6">
      <c r="A2381" s="59">
        <v>43242</v>
      </c>
      <c r="B2381" s="60">
        <v>43242.659571759257</v>
      </c>
      <c r="C2381" s="63">
        <v>57</v>
      </c>
      <c r="D2381" s="64">
        <v>46.61</v>
      </c>
      <c r="E2381" s="61">
        <f t="shared" si="37"/>
        <v>2656.77</v>
      </c>
      <c r="F2381" s="65" t="s">
        <v>23</v>
      </c>
    </row>
    <row r="2382" spans="1:6">
      <c r="A2382" s="59">
        <v>43242</v>
      </c>
      <c r="B2382" s="52">
        <v>43242.659571759257</v>
      </c>
      <c r="C2382" s="53">
        <v>4</v>
      </c>
      <c r="D2382" s="54">
        <v>46.61</v>
      </c>
      <c r="E2382" s="61">
        <f t="shared" si="37"/>
        <v>186.44</v>
      </c>
      <c r="F2382" s="28" t="s">
        <v>23</v>
      </c>
    </row>
    <row r="2383" spans="1:6">
      <c r="A2383" s="59">
        <v>43242</v>
      </c>
      <c r="B2383" s="60">
        <v>43242.660925925928</v>
      </c>
      <c r="C2383" s="63">
        <v>58</v>
      </c>
      <c r="D2383" s="64">
        <v>46.61</v>
      </c>
      <c r="E2383" s="61">
        <f t="shared" si="37"/>
        <v>2703.38</v>
      </c>
      <c r="F2383" s="65" t="s">
        <v>23</v>
      </c>
    </row>
    <row r="2384" spans="1:6">
      <c r="A2384" s="59">
        <v>43242</v>
      </c>
      <c r="B2384" s="60">
        <v>43242.660925925928</v>
      </c>
      <c r="C2384" s="63">
        <v>18</v>
      </c>
      <c r="D2384" s="64">
        <v>46.61</v>
      </c>
      <c r="E2384" s="61">
        <f t="shared" si="37"/>
        <v>838.98</v>
      </c>
      <c r="F2384" s="65" t="s">
        <v>26</v>
      </c>
    </row>
    <row r="2385" spans="1:6">
      <c r="A2385" s="59">
        <v>43242</v>
      </c>
      <c r="B2385" s="60">
        <v>43242.660925925928</v>
      </c>
      <c r="C2385" s="63">
        <v>19</v>
      </c>
      <c r="D2385" s="64">
        <v>46.61</v>
      </c>
      <c r="E2385" s="61">
        <f t="shared" si="37"/>
        <v>885.59</v>
      </c>
      <c r="F2385" s="65" t="s">
        <v>25</v>
      </c>
    </row>
    <row r="2386" spans="1:6">
      <c r="A2386" s="59">
        <v>43242</v>
      </c>
      <c r="B2386" s="60">
        <v>43242.660925925928</v>
      </c>
      <c r="C2386" s="63">
        <v>12</v>
      </c>
      <c r="D2386" s="64">
        <v>46.61</v>
      </c>
      <c r="E2386" s="61">
        <f t="shared" si="37"/>
        <v>559.31999999999994</v>
      </c>
      <c r="F2386" s="65" t="s">
        <v>24</v>
      </c>
    </row>
    <row r="2387" spans="1:6">
      <c r="A2387" s="59">
        <v>43242</v>
      </c>
      <c r="B2387" s="60">
        <v>43242.660925925928</v>
      </c>
      <c r="C2387" s="63">
        <v>5</v>
      </c>
      <c r="D2387" s="64">
        <v>46.61</v>
      </c>
      <c r="E2387" s="61">
        <f t="shared" si="37"/>
        <v>233.05</v>
      </c>
      <c r="F2387" s="65" t="s">
        <v>24</v>
      </c>
    </row>
    <row r="2388" spans="1:6">
      <c r="A2388" s="59">
        <v>43242</v>
      </c>
      <c r="B2388" s="60">
        <v>43242.660925925928</v>
      </c>
      <c r="C2388" s="63">
        <v>51</v>
      </c>
      <c r="D2388" s="64">
        <v>46.61</v>
      </c>
      <c r="E2388" s="61">
        <f t="shared" si="37"/>
        <v>2377.11</v>
      </c>
      <c r="F2388" s="65" t="s">
        <v>23</v>
      </c>
    </row>
    <row r="2389" spans="1:6">
      <c r="A2389" s="59">
        <v>43242</v>
      </c>
      <c r="B2389" s="60">
        <v>43242.660925925928</v>
      </c>
      <c r="C2389" s="63">
        <v>3</v>
      </c>
      <c r="D2389" s="64">
        <v>46.61</v>
      </c>
      <c r="E2389" s="61">
        <f t="shared" si="37"/>
        <v>139.82999999999998</v>
      </c>
      <c r="F2389" s="65" t="s">
        <v>26</v>
      </c>
    </row>
    <row r="2390" spans="1:6">
      <c r="A2390" s="59">
        <v>43242</v>
      </c>
      <c r="B2390" s="52">
        <v>43242.660925925928</v>
      </c>
      <c r="C2390" s="53">
        <v>3</v>
      </c>
      <c r="D2390" s="54">
        <v>46.61</v>
      </c>
      <c r="E2390" s="61">
        <f t="shared" si="37"/>
        <v>139.82999999999998</v>
      </c>
      <c r="F2390" s="28" t="s">
        <v>24</v>
      </c>
    </row>
    <row r="2391" spans="1:6">
      <c r="A2391" s="59">
        <v>43242</v>
      </c>
      <c r="B2391" s="52">
        <v>43242.661689814813</v>
      </c>
      <c r="C2391" s="53">
        <v>18</v>
      </c>
      <c r="D2391" s="54">
        <v>46.6</v>
      </c>
      <c r="E2391" s="61">
        <f t="shared" si="37"/>
        <v>838.80000000000007</v>
      </c>
      <c r="F2391" s="28" t="s">
        <v>24</v>
      </c>
    </row>
    <row r="2392" spans="1:6">
      <c r="A2392" s="59">
        <v>43242</v>
      </c>
      <c r="B2392" s="60">
        <v>43242.662349537037</v>
      </c>
      <c r="C2392" s="63">
        <v>60</v>
      </c>
      <c r="D2392" s="64">
        <v>46.61</v>
      </c>
      <c r="E2392" s="61">
        <f t="shared" si="37"/>
        <v>2796.6</v>
      </c>
      <c r="F2392" s="65" t="s">
        <v>23</v>
      </c>
    </row>
    <row r="2393" spans="1:6">
      <c r="A2393" s="59">
        <v>43242</v>
      </c>
      <c r="B2393" s="60">
        <v>43242.662349537037</v>
      </c>
      <c r="C2393" s="63">
        <v>32</v>
      </c>
      <c r="D2393" s="64">
        <v>46.61</v>
      </c>
      <c r="E2393" s="61">
        <f t="shared" si="37"/>
        <v>1491.52</v>
      </c>
      <c r="F2393" s="65" t="s">
        <v>26</v>
      </c>
    </row>
    <row r="2394" spans="1:6">
      <c r="A2394" s="59">
        <v>43242</v>
      </c>
      <c r="B2394" s="60">
        <v>43242.662349537037</v>
      </c>
      <c r="C2394" s="63">
        <v>30</v>
      </c>
      <c r="D2394" s="64">
        <v>46.61</v>
      </c>
      <c r="E2394" s="61">
        <f t="shared" si="37"/>
        <v>1398.3</v>
      </c>
      <c r="F2394" s="65" t="s">
        <v>25</v>
      </c>
    </row>
    <row r="2395" spans="1:6">
      <c r="A2395" s="59">
        <v>43242</v>
      </c>
      <c r="B2395" s="60">
        <v>43242.662349537037</v>
      </c>
      <c r="C2395" s="63">
        <v>5</v>
      </c>
      <c r="D2395" s="64">
        <v>46.61</v>
      </c>
      <c r="E2395" s="61">
        <f t="shared" si="37"/>
        <v>233.05</v>
      </c>
      <c r="F2395" s="65" t="s">
        <v>24</v>
      </c>
    </row>
    <row r="2396" spans="1:6">
      <c r="A2396" s="59">
        <v>43242</v>
      </c>
      <c r="B2396" s="60">
        <v>43242.662349537037</v>
      </c>
      <c r="C2396" s="63">
        <v>4</v>
      </c>
      <c r="D2396" s="64">
        <v>46.61</v>
      </c>
      <c r="E2396" s="61">
        <f t="shared" si="37"/>
        <v>186.44</v>
      </c>
      <c r="F2396" s="65" t="s">
        <v>24</v>
      </c>
    </row>
    <row r="2397" spans="1:6">
      <c r="A2397" s="59">
        <v>43242</v>
      </c>
      <c r="B2397" s="60">
        <v>43242.662349537037</v>
      </c>
      <c r="C2397" s="63">
        <v>3</v>
      </c>
      <c r="D2397" s="64">
        <v>46.61</v>
      </c>
      <c r="E2397" s="61">
        <f t="shared" si="37"/>
        <v>139.82999999999998</v>
      </c>
      <c r="F2397" s="65" t="s">
        <v>23</v>
      </c>
    </row>
    <row r="2398" spans="1:6">
      <c r="A2398" s="59">
        <v>43242</v>
      </c>
      <c r="B2398" s="60">
        <v>43242.662349537037</v>
      </c>
      <c r="C2398" s="63">
        <v>18</v>
      </c>
      <c r="D2398" s="64">
        <v>46.61</v>
      </c>
      <c r="E2398" s="61">
        <f t="shared" si="37"/>
        <v>838.98</v>
      </c>
      <c r="F2398" s="65" t="s">
        <v>26</v>
      </c>
    </row>
    <row r="2399" spans="1:6">
      <c r="A2399" s="59">
        <v>43242</v>
      </c>
      <c r="B2399" s="60">
        <v>43242.662442129629</v>
      </c>
      <c r="C2399" s="63">
        <v>9</v>
      </c>
      <c r="D2399" s="64">
        <v>46.61</v>
      </c>
      <c r="E2399" s="61">
        <f t="shared" si="37"/>
        <v>419.49</v>
      </c>
      <c r="F2399" s="65" t="s">
        <v>25</v>
      </c>
    </row>
    <row r="2400" spans="1:6">
      <c r="A2400" s="59">
        <v>43242</v>
      </c>
      <c r="B2400" s="52">
        <v>43242.662511574075</v>
      </c>
      <c r="C2400" s="53">
        <v>59</v>
      </c>
      <c r="D2400" s="54">
        <v>46.6</v>
      </c>
      <c r="E2400" s="61">
        <f t="shared" si="37"/>
        <v>2749.4</v>
      </c>
      <c r="F2400" s="28" t="s">
        <v>23</v>
      </c>
    </row>
    <row r="2401" spans="1:6">
      <c r="A2401" s="59">
        <v>43242</v>
      </c>
      <c r="B2401" s="52">
        <v>43242.662511574075</v>
      </c>
      <c r="C2401" s="53">
        <v>19</v>
      </c>
      <c r="D2401" s="54">
        <v>46.6</v>
      </c>
      <c r="E2401" s="61">
        <f t="shared" si="37"/>
        <v>885.4</v>
      </c>
      <c r="F2401" s="28" t="s">
        <v>24</v>
      </c>
    </row>
    <row r="2402" spans="1:6">
      <c r="A2402" s="59">
        <v>43242</v>
      </c>
      <c r="B2402" s="60">
        <v>43242.664085648146</v>
      </c>
      <c r="C2402" s="63">
        <v>186</v>
      </c>
      <c r="D2402" s="64">
        <v>46.62</v>
      </c>
      <c r="E2402" s="61">
        <f t="shared" si="37"/>
        <v>8671.32</v>
      </c>
      <c r="F2402" s="65" t="s">
        <v>26</v>
      </c>
    </row>
    <row r="2403" spans="1:6">
      <c r="A2403" s="59">
        <v>43242</v>
      </c>
      <c r="B2403" s="60">
        <v>43242.664085648146</v>
      </c>
      <c r="C2403" s="63">
        <v>33</v>
      </c>
      <c r="D2403" s="64">
        <v>46.62</v>
      </c>
      <c r="E2403" s="61">
        <f t="shared" si="37"/>
        <v>1538.4599999999998</v>
      </c>
      <c r="F2403" s="65" t="s">
        <v>23</v>
      </c>
    </row>
    <row r="2404" spans="1:6">
      <c r="A2404" s="59">
        <v>43242</v>
      </c>
      <c r="B2404" s="60">
        <v>43242.665370370371</v>
      </c>
      <c r="C2404" s="63">
        <v>83</v>
      </c>
      <c r="D2404" s="64">
        <v>46.64</v>
      </c>
      <c r="E2404" s="61">
        <f t="shared" si="37"/>
        <v>3871.12</v>
      </c>
      <c r="F2404" s="65" t="s">
        <v>26</v>
      </c>
    </row>
    <row r="2405" spans="1:6">
      <c r="A2405" s="59">
        <v>43242</v>
      </c>
      <c r="B2405" s="60">
        <v>43242.665370370371</v>
      </c>
      <c r="C2405" s="63">
        <v>91</v>
      </c>
      <c r="D2405" s="64">
        <v>46.64</v>
      </c>
      <c r="E2405" s="61">
        <f t="shared" si="37"/>
        <v>4244.24</v>
      </c>
      <c r="F2405" s="65" t="s">
        <v>25</v>
      </c>
    </row>
    <row r="2406" spans="1:6">
      <c r="A2406" s="59">
        <v>43242</v>
      </c>
      <c r="B2406" s="60">
        <v>43242.666354166664</v>
      </c>
      <c r="C2406" s="63">
        <v>16</v>
      </c>
      <c r="D2406" s="64">
        <v>46.63</v>
      </c>
      <c r="E2406" s="61">
        <f t="shared" si="37"/>
        <v>746.08</v>
      </c>
      <c r="F2406" s="65" t="s">
        <v>26</v>
      </c>
    </row>
    <row r="2407" spans="1:6">
      <c r="A2407" s="59">
        <v>43242</v>
      </c>
      <c r="B2407" s="60">
        <v>43242.666354166664</v>
      </c>
      <c r="C2407" s="63">
        <v>22</v>
      </c>
      <c r="D2407" s="64">
        <v>46.63</v>
      </c>
      <c r="E2407" s="61">
        <f t="shared" si="37"/>
        <v>1025.8600000000001</v>
      </c>
      <c r="F2407" s="65" t="s">
        <v>23</v>
      </c>
    </row>
    <row r="2408" spans="1:6">
      <c r="A2408" s="59">
        <v>43242</v>
      </c>
      <c r="B2408" s="60">
        <v>43242.666354166664</v>
      </c>
      <c r="C2408" s="63">
        <v>77</v>
      </c>
      <c r="D2408" s="64">
        <v>46.63</v>
      </c>
      <c r="E2408" s="61">
        <f t="shared" si="37"/>
        <v>3590.51</v>
      </c>
      <c r="F2408" s="65" t="s">
        <v>23</v>
      </c>
    </row>
    <row r="2409" spans="1:6">
      <c r="A2409" s="59">
        <v>43242</v>
      </c>
      <c r="B2409" s="52">
        <v>43242.666354166664</v>
      </c>
      <c r="C2409" s="53">
        <v>50</v>
      </c>
      <c r="D2409" s="54">
        <v>46.63</v>
      </c>
      <c r="E2409" s="61">
        <f t="shared" si="37"/>
        <v>2331.5</v>
      </c>
      <c r="F2409" s="28" t="s">
        <v>24</v>
      </c>
    </row>
    <row r="2410" spans="1:6">
      <c r="A2410" s="59">
        <v>43242</v>
      </c>
      <c r="B2410" s="52">
        <v>43242.666354166664</v>
      </c>
      <c r="C2410" s="53">
        <v>27</v>
      </c>
      <c r="D2410" s="54">
        <v>46.63</v>
      </c>
      <c r="E2410" s="61">
        <f t="shared" si="37"/>
        <v>1259.01</v>
      </c>
      <c r="F2410" s="28" t="s">
        <v>26</v>
      </c>
    </row>
    <row r="2411" spans="1:6">
      <c r="A2411" s="59">
        <v>43242</v>
      </c>
      <c r="B2411" s="52">
        <v>43242.666354166664</v>
      </c>
      <c r="C2411" s="53">
        <v>25</v>
      </c>
      <c r="D2411" s="54">
        <v>46.63</v>
      </c>
      <c r="E2411" s="61">
        <f t="shared" si="37"/>
        <v>1165.75</v>
      </c>
      <c r="F2411" s="28" t="s">
        <v>25</v>
      </c>
    </row>
    <row r="2412" spans="1:6">
      <c r="A2412" s="59">
        <v>43242</v>
      </c>
      <c r="B2412" s="60">
        <v>43242.666365740741</v>
      </c>
      <c r="C2412" s="63">
        <v>22</v>
      </c>
      <c r="D2412" s="64">
        <v>46.62</v>
      </c>
      <c r="E2412" s="61">
        <f t="shared" si="37"/>
        <v>1025.6399999999999</v>
      </c>
      <c r="F2412" s="65" t="s">
        <v>26</v>
      </c>
    </row>
    <row r="2413" spans="1:6">
      <c r="A2413" s="59">
        <v>43242</v>
      </c>
      <c r="B2413" s="60">
        <v>43242.666365740741</v>
      </c>
      <c r="C2413" s="63">
        <v>69</v>
      </c>
      <c r="D2413" s="64">
        <v>46.62</v>
      </c>
      <c r="E2413" s="61">
        <f t="shared" si="37"/>
        <v>3216.7799999999997</v>
      </c>
      <c r="F2413" s="65" t="s">
        <v>23</v>
      </c>
    </row>
    <row r="2414" spans="1:6">
      <c r="A2414" s="59">
        <v>43242</v>
      </c>
      <c r="B2414" s="52">
        <v>43242.666365740741</v>
      </c>
      <c r="C2414" s="53">
        <v>44</v>
      </c>
      <c r="D2414" s="54">
        <v>46.62</v>
      </c>
      <c r="E2414" s="61">
        <f t="shared" si="37"/>
        <v>2051.2799999999997</v>
      </c>
      <c r="F2414" s="28" t="s">
        <v>23</v>
      </c>
    </row>
    <row r="2415" spans="1:6">
      <c r="A2415" s="59">
        <v>43242</v>
      </c>
      <c r="B2415" s="60">
        <v>43242.668344907404</v>
      </c>
      <c r="C2415" s="63">
        <v>31</v>
      </c>
      <c r="D2415" s="64">
        <v>46.63</v>
      </c>
      <c r="E2415" s="61">
        <f t="shared" si="37"/>
        <v>1445.53</v>
      </c>
      <c r="F2415" s="65" t="s">
        <v>26</v>
      </c>
    </row>
    <row r="2416" spans="1:6">
      <c r="A2416" s="59">
        <v>43242</v>
      </c>
      <c r="B2416" s="60">
        <v>43242.668344907404</v>
      </c>
      <c r="C2416" s="63">
        <v>175</v>
      </c>
      <c r="D2416" s="64">
        <v>46.63</v>
      </c>
      <c r="E2416" s="61">
        <f t="shared" si="37"/>
        <v>8160.25</v>
      </c>
      <c r="F2416" s="65" t="s">
        <v>24</v>
      </c>
    </row>
    <row r="2417" spans="1:6">
      <c r="A2417" s="59">
        <v>43242</v>
      </c>
      <c r="B2417" s="60">
        <v>43242.668726851851</v>
      </c>
      <c r="C2417" s="63">
        <v>8</v>
      </c>
      <c r="D2417" s="64">
        <v>46.62</v>
      </c>
      <c r="E2417" s="61">
        <f t="shared" si="37"/>
        <v>372.96</v>
      </c>
      <c r="F2417" s="65" t="s">
        <v>25</v>
      </c>
    </row>
    <row r="2418" spans="1:6">
      <c r="A2418" s="59">
        <v>43242</v>
      </c>
      <c r="B2418" s="60">
        <v>43242.668726851851</v>
      </c>
      <c r="C2418" s="63">
        <v>111</v>
      </c>
      <c r="D2418" s="64">
        <v>46.62</v>
      </c>
      <c r="E2418" s="61">
        <f t="shared" si="37"/>
        <v>5174.82</v>
      </c>
      <c r="F2418" s="65" t="s">
        <v>23</v>
      </c>
    </row>
    <row r="2419" spans="1:6">
      <c r="A2419" s="59">
        <v>43242</v>
      </c>
      <c r="B2419" s="52">
        <v>43242.668993055559</v>
      </c>
      <c r="C2419" s="53">
        <v>3</v>
      </c>
      <c r="D2419" s="54">
        <v>46.61</v>
      </c>
      <c r="E2419" s="61">
        <f t="shared" si="37"/>
        <v>139.82999999999998</v>
      </c>
      <c r="F2419" s="28" t="s">
        <v>23</v>
      </c>
    </row>
    <row r="2420" spans="1:6">
      <c r="A2420" s="59">
        <v>43242</v>
      </c>
      <c r="B2420" s="52">
        <v>43242.66920138889</v>
      </c>
      <c r="C2420" s="53">
        <v>25</v>
      </c>
      <c r="D2420" s="54">
        <v>46.6</v>
      </c>
      <c r="E2420" s="61">
        <f t="shared" si="37"/>
        <v>1165</v>
      </c>
      <c r="F2420" s="28" t="s">
        <v>24</v>
      </c>
    </row>
    <row r="2421" spans="1:6">
      <c r="A2421" s="59">
        <v>43242</v>
      </c>
      <c r="B2421" s="52">
        <v>43242.66920138889</v>
      </c>
      <c r="C2421" s="53">
        <v>25</v>
      </c>
      <c r="D2421" s="54">
        <v>46.6</v>
      </c>
      <c r="E2421" s="61">
        <f t="shared" si="37"/>
        <v>1165</v>
      </c>
      <c r="F2421" s="28" t="s">
        <v>26</v>
      </c>
    </row>
    <row r="2422" spans="1:6">
      <c r="A2422" s="59">
        <v>43242</v>
      </c>
      <c r="B2422" s="60">
        <v>43242.670335648145</v>
      </c>
      <c r="C2422" s="63">
        <v>179</v>
      </c>
      <c r="D2422" s="64">
        <v>46.62</v>
      </c>
      <c r="E2422" s="61">
        <f t="shared" si="37"/>
        <v>8344.98</v>
      </c>
      <c r="F2422" s="65" t="s">
        <v>25</v>
      </c>
    </row>
    <row r="2423" spans="1:6">
      <c r="A2423" s="59">
        <v>43242</v>
      </c>
      <c r="B2423" s="60">
        <v>43242.670590277776</v>
      </c>
      <c r="C2423" s="63">
        <v>9</v>
      </c>
      <c r="D2423" s="64">
        <v>46.61</v>
      </c>
      <c r="E2423" s="61">
        <f t="shared" si="37"/>
        <v>419.49</v>
      </c>
      <c r="F2423" s="65" t="s">
        <v>24</v>
      </c>
    </row>
    <row r="2424" spans="1:6">
      <c r="A2424" s="59">
        <v>43242</v>
      </c>
      <c r="B2424" s="60">
        <v>43242.670590277776</v>
      </c>
      <c r="C2424" s="63">
        <v>75</v>
      </c>
      <c r="D2424" s="64">
        <v>46.61</v>
      </c>
      <c r="E2424" s="61">
        <f t="shared" si="37"/>
        <v>3495.75</v>
      </c>
      <c r="F2424" s="65" t="s">
        <v>23</v>
      </c>
    </row>
    <row r="2425" spans="1:6">
      <c r="A2425" s="59">
        <v>43242</v>
      </c>
      <c r="B2425" s="60">
        <v>43242.670590277776</v>
      </c>
      <c r="C2425" s="63">
        <v>30</v>
      </c>
      <c r="D2425" s="64">
        <v>46.61</v>
      </c>
      <c r="E2425" s="61">
        <f t="shared" si="37"/>
        <v>1398.3</v>
      </c>
      <c r="F2425" s="65" t="s">
        <v>23</v>
      </c>
    </row>
    <row r="2426" spans="1:6">
      <c r="A2426" s="59">
        <v>43242</v>
      </c>
      <c r="B2426" s="52">
        <v>43242.670590277776</v>
      </c>
      <c r="C2426" s="53">
        <v>36</v>
      </c>
      <c r="D2426" s="54">
        <v>46.61</v>
      </c>
      <c r="E2426" s="61">
        <f t="shared" si="37"/>
        <v>1677.96</v>
      </c>
      <c r="F2426" s="28" t="s">
        <v>26</v>
      </c>
    </row>
    <row r="2427" spans="1:6">
      <c r="A2427" s="59">
        <v>43242</v>
      </c>
      <c r="B2427" s="52">
        <v>43242.670590277776</v>
      </c>
      <c r="C2427" s="53">
        <v>39</v>
      </c>
      <c r="D2427" s="54">
        <v>46.61</v>
      </c>
      <c r="E2427" s="61">
        <f t="shared" si="37"/>
        <v>1817.79</v>
      </c>
      <c r="F2427" s="28" t="s">
        <v>23</v>
      </c>
    </row>
    <row r="2428" spans="1:6">
      <c r="A2428" s="59">
        <v>43242</v>
      </c>
      <c r="B2428" s="52">
        <v>43242.670601851853</v>
      </c>
      <c r="C2428" s="53">
        <v>26</v>
      </c>
      <c r="D2428" s="54">
        <v>46.6</v>
      </c>
      <c r="E2428" s="61">
        <f t="shared" si="37"/>
        <v>1211.6000000000001</v>
      </c>
      <c r="F2428" s="28" t="s">
        <v>23</v>
      </c>
    </row>
    <row r="2429" spans="1:6">
      <c r="A2429" s="59">
        <v>43242</v>
      </c>
      <c r="B2429" s="52">
        <v>43242.671157407407</v>
      </c>
      <c r="C2429" s="53">
        <v>10</v>
      </c>
      <c r="D2429" s="54">
        <v>46.59</v>
      </c>
      <c r="E2429" s="61">
        <f t="shared" si="37"/>
        <v>465.90000000000003</v>
      </c>
      <c r="F2429" s="28" t="s">
        <v>23</v>
      </c>
    </row>
    <row r="2430" spans="1:6">
      <c r="A2430" s="59">
        <v>43242</v>
      </c>
      <c r="B2430" s="60">
        <v>43242.671527777777</v>
      </c>
      <c r="C2430" s="63">
        <v>43</v>
      </c>
      <c r="D2430" s="64">
        <v>46.58</v>
      </c>
      <c r="E2430" s="61">
        <f t="shared" si="37"/>
        <v>2002.9399999999998</v>
      </c>
      <c r="F2430" s="65" t="s">
        <v>23</v>
      </c>
    </row>
    <row r="2431" spans="1:6">
      <c r="A2431" s="59">
        <v>43242</v>
      </c>
      <c r="B2431" s="60">
        <v>43242.672280092593</v>
      </c>
      <c r="C2431" s="63">
        <v>45</v>
      </c>
      <c r="D2431" s="64">
        <v>46.57</v>
      </c>
      <c r="E2431" s="61">
        <f t="shared" si="37"/>
        <v>2095.65</v>
      </c>
      <c r="F2431" s="65" t="s">
        <v>23</v>
      </c>
    </row>
    <row r="2432" spans="1:6">
      <c r="A2432" s="59">
        <v>43242</v>
      </c>
      <c r="B2432" s="60">
        <v>43242.672488425924</v>
      </c>
      <c r="C2432" s="63">
        <v>45</v>
      </c>
      <c r="D2432" s="64">
        <v>46.57</v>
      </c>
      <c r="E2432" s="61">
        <f t="shared" si="37"/>
        <v>2095.65</v>
      </c>
      <c r="F2432" s="65" t="s">
        <v>23</v>
      </c>
    </row>
    <row r="2433" spans="1:6">
      <c r="A2433" s="59">
        <v>43242</v>
      </c>
      <c r="B2433" s="60">
        <v>43242.672488425924</v>
      </c>
      <c r="C2433" s="63">
        <v>21</v>
      </c>
      <c r="D2433" s="64">
        <v>46.57</v>
      </c>
      <c r="E2433" s="61">
        <f t="shared" si="37"/>
        <v>977.97</v>
      </c>
      <c r="F2433" s="65" t="s">
        <v>24</v>
      </c>
    </row>
    <row r="2434" spans="1:6">
      <c r="A2434" s="59">
        <v>43242</v>
      </c>
      <c r="B2434" s="60">
        <v>43242.672488425924</v>
      </c>
      <c r="C2434" s="63">
        <v>21</v>
      </c>
      <c r="D2434" s="64">
        <v>46.57</v>
      </c>
      <c r="E2434" s="61">
        <f t="shared" si="37"/>
        <v>977.97</v>
      </c>
      <c r="F2434" s="65" t="s">
        <v>25</v>
      </c>
    </row>
    <row r="2435" spans="1:6">
      <c r="A2435" s="59">
        <v>43242</v>
      </c>
      <c r="B2435" s="60">
        <v>43242.672488425924</v>
      </c>
      <c r="C2435" s="63">
        <v>14</v>
      </c>
      <c r="D2435" s="64">
        <v>46.57</v>
      </c>
      <c r="E2435" s="61">
        <f t="shared" si="37"/>
        <v>651.98</v>
      </c>
      <c r="F2435" s="65" t="s">
        <v>24</v>
      </c>
    </row>
    <row r="2436" spans="1:6">
      <c r="A2436" s="59">
        <v>43242</v>
      </c>
      <c r="B2436" s="60">
        <v>43242.672500000001</v>
      </c>
      <c r="C2436" s="63">
        <v>3</v>
      </c>
      <c r="D2436" s="64">
        <v>46.56</v>
      </c>
      <c r="E2436" s="61">
        <f t="shared" si="37"/>
        <v>139.68</v>
      </c>
      <c r="F2436" s="65" t="s">
        <v>26</v>
      </c>
    </row>
    <row r="2437" spans="1:6">
      <c r="A2437" s="59">
        <v>43242</v>
      </c>
      <c r="B2437" s="60">
        <v>43242.672500000001</v>
      </c>
      <c r="C2437" s="63">
        <v>22</v>
      </c>
      <c r="D2437" s="64">
        <v>46.56</v>
      </c>
      <c r="E2437" s="61">
        <f t="shared" ref="E2437:E2500" si="38">C2437*D2437</f>
        <v>1024.3200000000002</v>
      </c>
      <c r="F2437" s="65" t="s">
        <v>26</v>
      </c>
    </row>
    <row r="2438" spans="1:6">
      <c r="A2438" s="59">
        <v>43242</v>
      </c>
      <c r="B2438" s="60">
        <v>43242.672500000001</v>
      </c>
      <c r="C2438" s="63">
        <v>39</v>
      </c>
      <c r="D2438" s="64">
        <v>46.56</v>
      </c>
      <c r="E2438" s="61">
        <f t="shared" si="38"/>
        <v>1815.8400000000001</v>
      </c>
      <c r="F2438" s="65" t="s">
        <v>23</v>
      </c>
    </row>
    <row r="2439" spans="1:6">
      <c r="A2439" s="59">
        <v>43242</v>
      </c>
      <c r="B2439" s="60">
        <v>43242.672500000001</v>
      </c>
      <c r="C2439" s="63">
        <v>24</v>
      </c>
      <c r="D2439" s="64">
        <v>46.56</v>
      </c>
      <c r="E2439" s="61">
        <f t="shared" si="38"/>
        <v>1117.44</v>
      </c>
      <c r="F2439" s="65" t="s">
        <v>23</v>
      </c>
    </row>
    <row r="2440" spans="1:6">
      <c r="A2440" s="59">
        <v>43242</v>
      </c>
      <c r="B2440" s="52">
        <v>43242.672800925924</v>
      </c>
      <c r="C2440" s="53">
        <v>16</v>
      </c>
      <c r="D2440" s="54">
        <v>46.57</v>
      </c>
      <c r="E2440" s="61">
        <f t="shared" si="38"/>
        <v>745.12</v>
      </c>
      <c r="F2440" s="28" t="s">
        <v>26</v>
      </c>
    </row>
    <row r="2441" spans="1:6">
      <c r="A2441" s="59">
        <v>43242</v>
      </c>
      <c r="B2441" s="52">
        <v>43242.673483796294</v>
      </c>
      <c r="C2441" s="53">
        <v>13</v>
      </c>
      <c r="D2441" s="54">
        <v>46.55</v>
      </c>
      <c r="E2441" s="61">
        <f t="shared" si="38"/>
        <v>605.15</v>
      </c>
      <c r="F2441" s="28" t="s">
        <v>23</v>
      </c>
    </row>
    <row r="2442" spans="1:6">
      <c r="A2442" s="59">
        <v>43242</v>
      </c>
      <c r="B2442" s="60">
        <v>43242.674456018518</v>
      </c>
      <c r="C2442" s="63">
        <v>16</v>
      </c>
      <c r="D2442" s="64">
        <v>46.57</v>
      </c>
      <c r="E2442" s="61">
        <f t="shared" si="38"/>
        <v>745.12</v>
      </c>
      <c r="F2442" s="65" t="s">
        <v>24</v>
      </c>
    </row>
    <row r="2443" spans="1:6">
      <c r="A2443" s="59">
        <v>43242</v>
      </c>
      <c r="B2443" s="60">
        <v>43242.674456018518</v>
      </c>
      <c r="C2443" s="63">
        <v>42</v>
      </c>
      <c r="D2443" s="64">
        <v>46.57</v>
      </c>
      <c r="E2443" s="61">
        <f t="shared" si="38"/>
        <v>1955.94</v>
      </c>
      <c r="F2443" s="65" t="s">
        <v>26</v>
      </c>
    </row>
    <row r="2444" spans="1:6">
      <c r="A2444" s="59">
        <v>43242</v>
      </c>
      <c r="B2444" s="60">
        <v>43242.674456018518</v>
      </c>
      <c r="C2444" s="63">
        <v>24</v>
      </c>
      <c r="D2444" s="64">
        <v>46.57</v>
      </c>
      <c r="E2444" s="61">
        <f t="shared" si="38"/>
        <v>1117.68</v>
      </c>
      <c r="F2444" s="65" t="s">
        <v>25</v>
      </c>
    </row>
    <row r="2445" spans="1:6">
      <c r="A2445" s="59">
        <v>43242</v>
      </c>
      <c r="B2445" s="60">
        <v>43242.674456018518</v>
      </c>
      <c r="C2445" s="63">
        <v>5</v>
      </c>
      <c r="D2445" s="64">
        <v>46.57</v>
      </c>
      <c r="E2445" s="61">
        <f t="shared" si="38"/>
        <v>232.85</v>
      </c>
      <c r="F2445" s="65" t="s">
        <v>23</v>
      </c>
    </row>
    <row r="2446" spans="1:6">
      <c r="A2446" s="59">
        <v>43242</v>
      </c>
      <c r="B2446" s="60">
        <v>43242.674456018518</v>
      </c>
      <c r="C2446" s="63">
        <v>131</v>
      </c>
      <c r="D2446" s="64">
        <v>46.57</v>
      </c>
      <c r="E2446" s="61">
        <f t="shared" si="38"/>
        <v>6100.67</v>
      </c>
      <c r="F2446" s="65" t="s">
        <v>23</v>
      </c>
    </row>
    <row r="2447" spans="1:6">
      <c r="A2447" s="59">
        <v>43242</v>
      </c>
      <c r="B2447" s="60">
        <v>43242.674560185187</v>
      </c>
      <c r="C2447" s="63">
        <v>46</v>
      </c>
      <c r="D2447" s="64">
        <v>46.56</v>
      </c>
      <c r="E2447" s="61">
        <f t="shared" si="38"/>
        <v>2141.7600000000002</v>
      </c>
      <c r="F2447" s="65" t="s">
        <v>24</v>
      </c>
    </row>
    <row r="2448" spans="1:6">
      <c r="A2448" s="59">
        <v>43242</v>
      </c>
      <c r="B2448" s="60">
        <v>43242.674560185187</v>
      </c>
      <c r="C2448" s="63">
        <v>37</v>
      </c>
      <c r="D2448" s="64">
        <v>46.56</v>
      </c>
      <c r="E2448" s="61">
        <f t="shared" si="38"/>
        <v>1722.72</v>
      </c>
      <c r="F2448" s="65" t="s">
        <v>26</v>
      </c>
    </row>
    <row r="2449" spans="1:6">
      <c r="A2449" s="59">
        <v>43242</v>
      </c>
      <c r="B2449" s="60">
        <v>43242.674560185187</v>
      </c>
      <c r="C2449" s="63">
        <v>48</v>
      </c>
      <c r="D2449" s="64">
        <v>46.56</v>
      </c>
      <c r="E2449" s="61">
        <f t="shared" si="38"/>
        <v>2234.88</v>
      </c>
      <c r="F2449" s="65" t="s">
        <v>25</v>
      </c>
    </row>
    <row r="2450" spans="1:6">
      <c r="A2450" s="59">
        <v>43242</v>
      </c>
      <c r="B2450" s="52">
        <v>43242.674560185187</v>
      </c>
      <c r="C2450" s="53">
        <v>18</v>
      </c>
      <c r="D2450" s="54">
        <v>46.56</v>
      </c>
      <c r="E2450" s="61">
        <f t="shared" si="38"/>
        <v>838.08</v>
      </c>
      <c r="F2450" s="28" t="s">
        <v>24</v>
      </c>
    </row>
    <row r="2451" spans="1:6">
      <c r="A2451" s="59">
        <v>43242</v>
      </c>
      <c r="B2451" s="52">
        <v>43242.674560185187</v>
      </c>
      <c r="C2451" s="53">
        <v>18</v>
      </c>
      <c r="D2451" s="54">
        <v>46.56</v>
      </c>
      <c r="E2451" s="61">
        <f t="shared" si="38"/>
        <v>838.08</v>
      </c>
      <c r="F2451" s="28" t="s">
        <v>26</v>
      </c>
    </row>
    <row r="2452" spans="1:6">
      <c r="A2452" s="59">
        <v>43242</v>
      </c>
      <c r="B2452" s="52">
        <v>43242.674560185187</v>
      </c>
      <c r="C2452" s="53">
        <v>39</v>
      </c>
      <c r="D2452" s="54">
        <v>46.56</v>
      </c>
      <c r="E2452" s="61">
        <f t="shared" si="38"/>
        <v>1815.8400000000001</v>
      </c>
      <c r="F2452" s="28" t="s">
        <v>23</v>
      </c>
    </row>
    <row r="2453" spans="1:6">
      <c r="A2453" s="59">
        <v>43242</v>
      </c>
      <c r="B2453" s="60">
        <v>43242.677187499998</v>
      </c>
      <c r="C2453" s="63">
        <v>3</v>
      </c>
      <c r="D2453" s="64">
        <v>46.58</v>
      </c>
      <c r="E2453" s="61">
        <f t="shared" si="38"/>
        <v>139.74</v>
      </c>
      <c r="F2453" s="65" t="s">
        <v>26</v>
      </c>
    </row>
    <row r="2454" spans="1:6">
      <c r="A2454" s="59">
        <v>43242</v>
      </c>
      <c r="B2454" s="60">
        <v>43242.67765046296</v>
      </c>
      <c r="C2454" s="63">
        <v>2</v>
      </c>
      <c r="D2454" s="64">
        <v>46.58</v>
      </c>
      <c r="E2454" s="61">
        <f t="shared" si="38"/>
        <v>93.16</v>
      </c>
      <c r="F2454" s="65" t="s">
        <v>24</v>
      </c>
    </row>
    <row r="2455" spans="1:6">
      <c r="A2455" s="59">
        <v>43242</v>
      </c>
      <c r="B2455" s="52">
        <v>43242.677812499998</v>
      </c>
      <c r="C2455" s="53">
        <v>27</v>
      </c>
      <c r="D2455" s="54">
        <v>46.58</v>
      </c>
      <c r="E2455" s="61">
        <f t="shared" si="38"/>
        <v>1257.6599999999999</v>
      </c>
      <c r="F2455" s="28" t="s">
        <v>26</v>
      </c>
    </row>
    <row r="2456" spans="1:6">
      <c r="A2456" s="59">
        <v>43242</v>
      </c>
      <c r="B2456" s="52">
        <v>43242.677812499998</v>
      </c>
      <c r="C2456" s="53">
        <v>33</v>
      </c>
      <c r="D2456" s="54">
        <v>46.58</v>
      </c>
      <c r="E2456" s="61">
        <f t="shared" si="38"/>
        <v>1537.1399999999999</v>
      </c>
      <c r="F2456" s="28" t="s">
        <v>24</v>
      </c>
    </row>
    <row r="2457" spans="1:6">
      <c r="A2457" s="59">
        <v>43242</v>
      </c>
      <c r="B2457" s="52">
        <v>43242.677812499998</v>
      </c>
      <c r="C2457" s="53">
        <v>8</v>
      </c>
      <c r="D2457" s="54">
        <v>46.58</v>
      </c>
      <c r="E2457" s="61">
        <f t="shared" si="38"/>
        <v>372.64</v>
      </c>
      <c r="F2457" s="28" t="s">
        <v>26</v>
      </c>
    </row>
    <row r="2458" spans="1:6">
      <c r="A2458" s="59">
        <v>43242</v>
      </c>
      <c r="B2458" s="52">
        <v>43242.677812499998</v>
      </c>
      <c r="C2458" s="53">
        <v>28</v>
      </c>
      <c r="D2458" s="54">
        <v>46.58</v>
      </c>
      <c r="E2458" s="61">
        <f t="shared" si="38"/>
        <v>1304.24</v>
      </c>
      <c r="F2458" s="28" t="s">
        <v>25</v>
      </c>
    </row>
    <row r="2459" spans="1:6">
      <c r="A2459" s="59">
        <v>43242</v>
      </c>
      <c r="B2459" s="52">
        <v>43242.677812499998</v>
      </c>
      <c r="C2459" s="53">
        <v>35</v>
      </c>
      <c r="D2459" s="54">
        <v>46.58</v>
      </c>
      <c r="E2459" s="61">
        <f t="shared" si="38"/>
        <v>1630.3</v>
      </c>
      <c r="F2459" s="28" t="s">
        <v>23</v>
      </c>
    </row>
    <row r="2460" spans="1:6">
      <c r="A2460" s="59">
        <v>43242</v>
      </c>
      <c r="B2460" s="52">
        <v>43242.677812499998</v>
      </c>
      <c r="C2460" s="53">
        <v>7</v>
      </c>
      <c r="D2460" s="54">
        <v>46.58</v>
      </c>
      <c r="E2460" s="61">
        <f t="shared" si="38"/>
        <v>326.06</v>
      </c>
      <c r="F2460" s="28" t="s">
        <v>25</v>
      </c>
    </row>
    <row r="2461" spans="1:6">
      <c r="A2461" s="59">
        <v>43242</v>
      </c>
      <c r="B2461" s="52">
        <v>43242.677812499998</v>
      </c>
      <c r="C2461" s="53">
        <v>86</v>
      </c>
      <c r="D2461" s="54">
        <v>46.58</v>
      </c>
      <c r="E2461" s="61">
        <f t="shared" si="38"/>
        <v>4005.8799999999997</v>
      </c>
      <c r="F2461" s="28" t="s">
        <v>23</v>
      </c>
    </row>
    <row r="2462" spans="1:6">
      <c r="A2462" s="59">
        <v>43242</v>
      </c>
      <c r="B2462" s="52">
        <v>43242.677812499998</v>
      </c>
      <c r="C2462" s="53">
        <v>30</v>
      </c>
      <c r="D2462" s="54">
        <v>46.58</v>
      </c>
      <c r="E2462" s="61">
        <f t="shared" si="38"/>
        <v>1397.3999999999999</v>
      </c>
      <c r="F2462" s="28" t="s">
        <v>25</v>
      </c>
    </row>
    <row r="2463" spans="1:6">
      <c r="A2463" s="59">
        <v>43242</v>
      </c>
      <c r="B2463" s="52">
        <v>43242.677812499998</v>
      </c>
      <c r="C2463" s="53">
        <v>4</v>
      </c>
      <c r="D2463" s="54">
        <v>46.58</v>
      </c>
      <c r="E2463" s="61">
        <f t="shared" si="38"/>
        <v>186.32</v>
      </c>
      <c r="F2463" s="28" t="s">
        <v>23</v>
      </c>
    </row>
    <row r="2464" spans="1:6">
      <c r="A2464" s="59">
        <v>43242</v>
      </c>
      <c r="B2464" s="60">
        <v>43242.677893518521</v>
      </c>
      <c r="C2464" s="63">
        <v>12</v>
      </c>
      <c r="D2464" s="64">
        <v>46.57</v>
      </c>
      <c r="E2464" s="61">
        <f t="shared" si="38"/>
        <v>558.84</v>
      </c>
      <c r="F2464" s="65" t="s">
        <v>23</v>
      </c>
    </row>
    <row r="2465" spans="1:6">
      <c r="A2465" s="59">
        <v>43242</v>
      </c>
      <c r="B2465" s="52">
        <v>43242.677893518521</v>
      </c>
      <c r="C2465" s="53">
        <v>8</v>
      </c>
      <c r="D2465" s="54">
        <v>46.57</v>
      </c>
      <c r="E2465" s="61">
        <f t="shared" si="38"/>
        <v>372.56</v>
      </c>
      <c r="F2465" s="28" t="s">
        <v>23</v>
      </c>
    </row>
    <row r="2466" spans="1:6">
      <c r="A2466" s="59">
        <v>43242</v>
      </c>
      <c r="B2466" s="60">
        <v>43242.678437499999</v>
      </c>
      <c r="C2466" s="63">
        <v>6</v>
      </c>
      <c r="D2466" s="64">
        <v>46.56</v>
      </c>
      <c r="E2466" s="61">
        <f t="shared" si="38"/>
        <v>279.36</v>
      </c>
      <c r="F2466" s="65" t="s">
        <v>24</v>
      </c>
    </row>
    <row r="2467" spans="1:6">
      <c r="A2467" s="59">
        <v>43242</v>
      </c>
      <c r="B2467" s="52">
        <v>43242.678437499999</v>
      </c>
      <c r="C2467" s="53">
        <v>4</v>
      </c>
      <c r="D2467" s="54">
        <v>46.56</v>
      </c>
      <c r="E2467" s="61">
        <f t="shared" si="38"/>
        <v>186.24</v>
      </c>
      <c r="F2467" s="28" t="s">
        <v>23</v>
      </c>
    </row>
    <row r="2468" spans="1:6">
      <c r="A2468" s="59">
        <v>43242</v>
      </c>
      <c r="B2468" s="60">
        <v>43242.678518518522</v>
      </c>
      <c r="C2468" s="63">
        <v>17</v>
      </c>
      <c r="D2468" s="64">
        <v>46.55</v>
      </c>
      <c r="E2468" s="61">
        <f t="shared" si="38"/>
        <v>791.34999999999991</v>
      </c>
      <c r="F2468" s="65" t="s">
        <v>23</v>
      </c>
    </row>
    <row r="2469" spans="1:6">
      <c r="A2469" s="59">
        <v>43242</v>
      </c>
      <c r="B2469" s="60">
        <v>43242.678518518522</v>
      </c>
      <c r="C2469" s="63">
        <v>18</v>
      </c>
      <c r="D2469" s="64">
        <v>46.55</v>
      </c>
      <c r="E2469" s="61">
        <f t="shared" si="38"/>
        <v>837.9</v>
      </c>
      <c r="F2469" s="65" t="s">
        <v>25</v>
      </c>
    </row>
    <row r="2470" spans="1:6">
      <c r="A2470" s="59">
        <v>43242</v>
      </c>
      <c r="B2470" s="52">
        <v>43242.678518518522</v>
      </c>
      <c r="C2470" s="53">
        <v>5</v>
      </c>
      <c r="D2470" s="54">
        <v>46.55</v>
      </c>
      <c r="E2470" s="61">
        <f t="shared" si="38"/>
        <v>232.75</v>
      </c>
      <c r="F2470" s="28" t="s">
        <v>23</v>
      </c>
    </row>
    <row r="2471" spans="1:6">
      <c r="A2471" s="59">
        <v>43242</v>
      </c>
      <c r="B2471" s="52">
        <v>43242.678518518522</v>
      </c>
      <c r="C2471" s="53">
        <v>18</v>
      </c>
      <c r="D2471" s="54">
        <v>46.55</v>
      </c>
      <c r="E2471" s="61">
        <f t="shared" si="38"/>
        <v>837.9</v>
      </c>
      <c r="F2471" s="28" t="s">
        <v>24</v>
      </c>
    </row>
    <row r="2472" spans="1:6">
      <c r="A2472" s="59">
        <v>43242</v>
      </c>
      <c r="B2472" s="60">
        <v>43242.678877314815</v>
      </c>
      <c r="C2472" s="63">
        <v>6</v>
      </c>
      <c r="D2472" s="64">
        <v>46.53</v>
      </c>
      <c r="E2472" s="61">
        <f t="shared" si="38"/>
        <v>279.18</v>
      </c>
      <c r="F2472" s="65" t="s">
        <v>23</v>
      </c>
    </row>
    <row r="2473" spans="1:6">
      <c r="A2473" s="59">
        <v>43242</v>
      </c>
      <c r="B2473" s="52">
        <v>43242.678877314815</v>
      </c>
      <c r="C2473" s="53">
        <v>4</v>
      </c>
      <c r="D2473" s="54">
        <v>46.53</v>
      </c>
      <c r="E2473" s="61">
        <f t="shared" si="38"/>
        <v>186.12</v>
      </c>
      <c r="F2473" s="28" t="s">
        <v>23</v>
      </c>
    </row>
    <row r="2474" spans="1:6">
      <c r="A2474" s="59">
        <v>43242</v>
      </c>
      <c r="B2474" s="60">
        <v>43242.680023148147</v>
      </c>
      <c r="C2474" s="63">
        <v>37</v>
      </c>
      <c r="D2474" s="64">
        <v>46.51</v>
      </c>
      <c r="E2474" s="61">
        <f t="shared" si="38"/>
        <v>1720.87</v>
      </c>
      <c r="F2474" s="65" t="s">
        <v>23</v>
      </c>
    </row>
    <row r="2475" spans="1:6">
      <c r="A2475" s="59">
        <v>43242</v>
      </c>
      <c r="B2475" s="60">
        <v>43242.680023148147</v>
      </c>
      <c r="C2475" s="63">
        <v>18</v>
      </c>
      <c r="D2475" s="64">
        <v>46.51</v>
      </c>
      <c r="E2475" s="61">
        <f t="shared" si="38"/>
        <v>837.18</v>
      </c>
      <c r="F2475" s="65" t="s">
        <v>24</v>
      </c>
    </row>
    <row r="2476" spans="1:6">
      <c r="A2476" s="59">
        <v>43242</v>
      </c>
      <c r="B2476" s="60">
        <v>43242.680023148147</v>
      </c>
      <c r="C2476" s="63">
        <v>18</v>
      </c>
      <c r="D2476" s="64">
        <v>46.51</v>
      </c>
      <c r="E2476" s="61">
        <f t="shared" si="38"/>
        <v>837.18</v>
      </c>
      <c r="F2476" s="65" t="s">
        <v>25</v>
      </c>
    </row>
    <row r="2477" spans="1:6">
      <c r="A2477" s="59">
        <v>43242</v>
      </c>
      <c r="B2477" s="60">
        <v>43242.680023148147</v>
      </c>
      <c r="C2477" s="63">
        <v>18</v>
      </c>
      <c r="D2477" s="64">
        <v>46.51</v>
      </c>
      <c r="E2477" s="61">
        <f t="shared" si="38"/>
        <v>837.18</v>
      </c>
      <c r="F2477" s="65" t="s">
        <v>25</v>
      </c>
    </row>
    <row r="2478" spans="1:6">
      <c r="A2478" s="59">
        <v>43242</v>
      </c>
      <c r="B2478" s="52">
        <v>43242.680023148147</v>
      </c>
      <c r="C2478" s="53">
        <v>15</v>
      </c>
      <c r="D2478" s="54">
        <v>46.51</v>
      </c>
      <c r="E2478" s="61">
        <f t="shared" si="38"/>
        <v>697.65</v>
      </c>
      <c r="F2478" s="28" t="s">
        <v>24</v>
      </c>
    </row>
    <row r="2479" spans="1:6">
      <c r="A2479" s="59">
        <v>43242</v>
      </c>
      <c r="B2479" s="52">
        <v>43242.681319444448</v>
      </c>
      <c r="C2479" s="53">
        <v>48</v>
      </c>
      <c r="D2479" s="54">
        <v>46.54</v>
      </c>
      <c r="E2479" s="61">
        <f t="shared" si="38"/>
        <v>2233.92</v>
      </c>
      <c r="F2479" s="28" t="s">
        <v>26</v>
      </c>
    </row>
    <row r="2480" spans="1:6">
      <c r="A2480" s="59">
        <v>43242</v>
      </c>
      <c r="B2480" s="52">
        <v>43242.681319444448</v>
      </c>
      <c r="C2480" s="53">
        <v>50</v>
      </c>
      <c r="D2480" s="54">
        <v>46.54</v>
      </c>
      <c r="E2480" s="61">
        <f t="shared" si="38"/>
        <v>2327</v>
      </c>
      <c r="F2480" s="28" t="s">
        <v>23</v>
      </c>
    </row>
    <row r="2481" spans="1:6">
      <c r="A2481" s="59">
        <v>43242</v>
      </c>
      <c r="B2481" s="52">
        <v>43242.681319444448</v>
      </c>
      <c r="C2481" s="53">
        <v>26</v>
      </c>
      <c r="D2481" s="54">
        <v>46.54</v>
      </c>
      <c r="E2481" s="61">
        <f t="shared" si="38"/>
        <v>1210.04</v>
      </c>
      <c r="F2481" s="28" t="s">
        <v>26</v>
      </c>
    </row>
    <row r="2482" spans="1:6">
      <c r="A2482" s="59">
        <v>43242</v>
      </c>
      <c r="B2482" s="52">
        <v>43242.681319444448</v>
      </c>
      <c r="C2482" s="53">
        <v>26</v>
      </c>
      <c r="D2482" s="54">
        <v>46.54</v>
      </c>
      <c r="E2482" s="61">
        <f t="shared" si="38"/>
        <v>1210.04</v>
      </c>
      <c r="F2482" s="28" t="s">
        <v>24</v>
      </c>
    </row>
    <row r="2483" spans="1:6">
      <c r="A2483" s="59">
        <v>43242</v>
      </c>
      <c r="B2483" s="52">
        <v>43242.681319444448</v>
      </c>
      <c r="C2483" s="53">
        <v>52</v>
      </c>
      <c r="D2483" s="54">
        <v>46.54</v>
      </c>
      <c r="E2483" s="61">
        <f t="shared" si="38"/>
        <v>2420.08</v>
      </c>
      <c r="F2483" s="28" t="s">
        <v>23</v>
      </c>
    </row>
    <row r="2484" spans="1:6">
      <c r="A2484" s="59">
        <v>43242</v>
      </c>
      <c r="B2484" s="52">
        <v>43242.681597222225</v>
      </c>
      <c r="C2484" s="53">
        <v>6</v>
      </c>
      <c r="D2484" s="54">
        <v>46.53</v>
      </c>
      <c r="E2484" s="61">
        <f t="shared" si="38"/>
        <v>279.18</v>
      </c>
      <c r="F2484" s="28" t="s">
        <v>24</v>
      </c>
    </row>
    <row r="2485" spans="1:6">
      <c r="A2485" s="59">
        <v>43242</v>
      </c>
      <c r="B2485" s="60">
        <v>43242.684027777781</v>
      </c>
      <c r="C2485" s="63">
        <v>115</v>
      </c>
      <c r="D2485" s="64">
        <v>46.54</v>
      </c>
      <c r="E2485" s="61">
        <f t="shared" si="38"/>
        <v>5352.0999999999995</v>
      </c>
      <c r="F2485" s="65" t="s">
        <v>26</v>
      </c>
    </row>
    <row r="2486" spans="1:6">
      <c r="A2486" s="59">
        <v>43242</v>
      </c>
      <c r="B2486" s="60">
        <v>43242.684027777781</v>
      </c>
      <c r="C2486" s="63">
        <v>84</v>
      </c>
      <c r="D2486" s="64">
        <v>46.54</v>
      </c>
      <c r="E2486" s="61">
        <f t="shared" si="38"/>
        <v>3909.36</v>
      </c>
      <c r="F2486" s="65" t="s">
        <v>26</v>
      </c>
    </row>
    <row r="2487" spans="1:6">
      <c r="A2487" s="59">
        <v>43242</v>
      </c>
      <c r="B2487" s="52">
        <v>43242.684351851851</v>
      </c>
      <c r="C2487" s="53">
        <v>75</v>
      </c>
      <c r="D2487" s="54">
        <v>46.53</v>
      </c>
      <c r="E2487" s="61">
        <f t="shared" si="38"/>
        <v>3489.75</v>
      </c>
      <c r="F2487" s="28" t="s">
        <v>23</v>
      </c>
    </row>
    <row r="2488" spans="1:6">
      <c r="A2488" s="59">
        <v>43242</v>
      </c>
      <c r="B2488" s="52">
        <v>43242.684351851851</v>
      </c>
      <c r="C2488" s="53">
        <v>24</v>
      </c>
      <c r="D2488" s="54">
        <v>46.53</v>
      </c>
      <c r="E2488" s="61">
        <f t="shared" si="38"/>
        <v>1116.72</v>
      </c>
      <c r="F2488" s="28" t="s">
        <v>25</v>
      </c>
    </row>
    <row r="2489" spans="1:6">
      <c r="A2489" s="59">
        <v>43242</v>
      </c>
      <c r="B2489" s="60">
        <v>43242.684444444443</v>
      </c>
      <c r="C2489" s="63">
        <v>25</v>
      </c>
      <c r="D2489" s="64">
        <v>46.51</v>
      </c>
      <c r="E2489" s="61">
        <f t="shared" si="38"/>
        <v>1162.75</v>
      </c>
      <c r="F2489" s="65" t="s">
        <v>23</v>
      </c>
    </row>
    <row r="2490" spans="1:6">
      <c r="A2490" s="59">
        <v>43242</v>
      </c>
      <c r="B2490" s="52">
        <v>43242.684444444443</v>
      </c>
      <c r="C2490" s="53">
        <v>3</v>
      </c>
      <c r="D2490" s="54">
        <v>46.52</v>
      </c>
      <c r="E2490" s="61">
        <f t="shared" si="38"/>
        <v>139.56</v>
      </c>
      <c r="F2490" s="28" t="s">
        <v>26</v>
      </c>
    </row>
    <row r="2491" spans="1:6">
      <c r="A2491" s="59">
        <v>43242</v>
      </c>
      <c r="B2491" s="52">
        <v>43242.684444444443</v>
      </c>
      <c r="C2491" s="53">
        <v>57</v>
      </c>
      <c r="D2491" s="54">
        <v>46.51</v>
      </c>
      <c r="E2491" s="61">
        <f t="shared" si="38"/>
        <v>2651.0699999999997</v>
      </c>
      <c r="F2491" s="28" t="s">
        <v>23</v>
      </c>
    </row>
    <row r="2492" spans="1:6">
      <c r="A2492" s="59">
        <v>43242</v>
      </c>
      <c r="B2492" s="52">
        <v>43242.684976851851</v>
      </c>
      <c r="C2492" s="53">
        <v>3</v>
      </c>
      <c r="D2492" s="54">
        <v>46.53</v>
      </c>
      <c r="E2492" s="61">
        <f t="shared" si="38"/>
        <v>139.59</v>
      </c>
      <c r="F2492" s="28" t="s">
        <v>24</v>
      </c>
    </row>
    <row r="2493" spans="1:6">
      <c r="A2493" s="59">
        <v>43242</v>
      </c>
      <c r="B2493" s="52">
        <v>43242.686805555553</v>
      </c>
      <c r="C2493" s="53">
        <v>23</v>
      </c>
      <c r="D2493" s="54">
        <v>46.55</v>
      </c>
      <c r="E2493" s="61">
        <f t="shared" si="38"/>
        <v>1070.6499999999999</v>
      </c>
      <c r="F2493" s="28" t="s">
        <v>26</v>
      </c>
    </row>
    <row r="2494" spans="1:6">
      <c r="A2494" s="59">
        <v>43242</v>
      </c>
      <c r="B2494" s="52">
        <v>43242.6871875</v>
      </c>
      <c r="C2494" s="53">
        <v>63</v>
      </c>
      <c r="D2494" s="54">
        <v>46.54</v>
      </c>
      <c r="E2494" s="61">
        <f t="shared" si="38"/>
        <v>2932.02</v>
      </c>
      <c r="F2494" s="28" t="s">
        <v>23</v>
      </c>
    </row>
    <row r="2495" spans="1:6">
      <c r="A2495" s="59">
        <v>43242</v>
      </c>
      <c r="B2495" s="52">
        <v>43242.6871875</v>
      </c>
      <c r="C2495" s="53">
        <v>48</v>
      </c>
      <c r="D2495" s="54">
        <v>46.54</v>
      </c>
      <c r="E2495" s="61">
        <f t="shared" si="38"/>
        <v>2233.92</v>
      </c>
      <c r="F2495" s="28" t="s">
        <v>23</v>
      </c>
    </row>
    <row r="2496" spans="1:6">
      <c r="A2496" s="59">
        <v>43242</v>
      </c>
      <c r="B2496" s="52">
        <v>43242.6871875</v>
      </c>
      <c r="C2496" s="53">
        <v>21</v>
      </c>
      <c r="D2496" s="54">
        <v>46.54</v>
      </c>
      <c r="E2496" s="61">
        <f t="shared" si="38"/>
        <v>977.34</v>
      </c>
      <c r="F2496" s="28" t="s">
        <v>26</v>
      </c>
    </row>
    <row r="2497" spans="1:6">
      <c r="A2497" s="59">
        <v>43242</v>
      </c>
      <c r="B2497" s="52">
        <v>43242.6871875</v>
      </c>
      <c r="C2497" s="53">
        <v>16</v>
      </c>
      <c r="D2497" s="54">
        <v>46.54</v>
      </c>
      <c r="E2497" s="61">
        <f t="shared" si="38"/>
        <v>744.64</v>
      </c>
      <c r="F2497" s="28" t="s">
        <v>25</v>
      </c>
    </row>
    <row r="2498" spans="1:6">
      <c r="A2498" s="59">
        <v>43242</v>
      </c>
      <c r="B2498" s="52">
        <v>43242.687280092592</v>
      </c>
      <c r="C2498" s="53">
        <v>21</v>
      </c>
      <c r="D2498" s="54">
        <v>46.53</v>
      </c>
      <c r="E2498" s="61">
        <f t="shared" si="38"/>
        <v>977.13</v>
      </c>
      <c r="F2498" s="28" t="s">
        <v>23</v>
      </c>
    </row>
    <row r="2499" spans="1:6">
      <c r="A2499" s="59">
        <v>43243</v>
      </c>
      <c r="B2499" s="60">
        <v>0.33800827546296297</v>
      </c>
      <c r="C2499" s="63">
        <v>37</v>
      </c>
      <c r="D2499" s="64">
        <v>46.42</v>
      </c>
      <c r="E2499" s="61">
        <f t="shared" si="38"/>
        <v>1717.54</v>
      </c>
      <c r="F2499" s="65" t="s">
        <v>23</v>
      </c>
    </row>
    <row r="2500" spans="1:6">
      <c r="A2500" s="59">
        <v>43243</v>
      </c>
      <c r="B2500" s="60">
        <v>0.33800831018518518</v>
      </c>
      <c r="C2500" s="63">
        <v>19</v>
      </c>
      <c r="D2500" s="64">
        <v>46.43</v>
      </c>
      <c r="E2500" s="61">
        <f t="shared" si="38"/>
        <v>882.17</v>
      </c>
      <c r="F2500" s="65" t="s">
        <v>25</v>
      </c>
    </row>
    <row r="2501" spans="1:6">
      <c r="A2501" s="59">
        <v>43243</v>
      </c>
      <c r="B2501" s="60">
        <v>0.33800849537037037</v>
      </c>
      <c r="C2501" s="63">
        <v>78</v>
      </c>
      <c r="D2501" s="64">
        <v>46.43</v>
      </c>
      <c r="E2501" s="61">
        <f t="shared" ref="E2501:E2564" si="39">C2501*D2501</f>
        <v>3621.54</v>
      </c>
      <c r="F2501" s="65" t="s">
        <v>23</v>
      </c>
    </row>
    <row r="2502" spans="1:6">
      <c r="A2502" s="59">
        <v>43243</v>
      </c>
      <c r="B2502" s="60">
        <v>0.33802166666666666</v>
      </c>
      <c r="C2502" s="63">
        <v>35</v>
      </c>
      <c r="D2502" s="64">
        <v>46.43</v>
      </c>
      <c r="E2502" s="61">
        <f t="shared" si="39"/>
        <v>1625.05</v>
      </c>
      <c r="F2502" s="65" t="s">
        <v>26</v>
      </c>
    </row>
    <row r="2503" spans="1:6">
      <c r="A2503" s="59">
        <v>43243</v>
      </c>
      <c r="B2503" s="60">
        <v>0.33802166666666666</v>
      </c>
      <c r="C2503" s="63">
        <v>69</v>
      </c>
      <c r="D2503" s="64">
        <v>46.43</v>
      </c>
      <c r="E2503" s="61">
        <f t="shared" si="39"/>
        <v>3203.67</v>
      </c>
      <c r="F2503" s="65" t="s">
        <v>26</v>
      </c>
    </row>
    <row r="2504" spans="1:6">
      <c r="A2504" s="59">
        <v>43243</v>
      </c>
      <c r="B2504" s="60">
        <v>0.33802166666666666</v>
      </c>
      <c r="C2504" s="63">
        <v>60</v>
      </c>
      <c r="D2504" s="64">
        <v>46.43</v>
      </c>
      <c r="E2504" s="61">
        <f t="shared" si="39"/>
        <v>2785.8</v>
      </c>
      <c r="F2504" s="65" t="s">
        <v>24</v>
      </c>
    </row>
    <row r="2505" spans="1:6">
      <c r="A2505" s="59">
        <v>43243</v>
      </c>
      <c r="B2505" s="60">
        <v>0.33802166666666666</v>
      </c>
      <c r="C2505" s="63">
        <v>53</v>
      </c>
      <c r="D2505" s="64">
        <v>46.43</v>
      </c>
      <c r="E2505" s="61">
        <f t="shared" si="39"/>
        <v>2460.79</v>
      </c>
      <c r="F2505" s="65" t="s">
        <v>24</v>
      </c>
    </row>
    <row r="2506" spans="1:6">
      <c r="A2506" s="59">
        <v>43243</v>
      </c>
      <c r="B2506" s="60">
        <v>0.33911600694444449</v>
      </c>
      <c r="C2506" s="63">
        <v>2</v>
      </c>
      <c r="D2506" s="64">
        <v>46.49</v>
      </c>
      <c r="E2506" s="61">
        <f t="shared" si="39"/>
        <v>92.98</v>
      </c>
      <c r="F2506" s="65" t="s">
        <v>26</v>
      </c>
    </row>
    <row r="2507" spans="1:6">
      <c r="A2507" s="59">
        <v>43243</v>
      </c>
      <c r="B2507" s="60">
        <v>0.33911600694444449</v>
      </c>
      <c r="C2507" s="63">
        <v>6</v>
      </c>
      <c r="D2507" s="64">
        <v>46.49</v>
      </c>
      <c r="E2507" s="61">
        <f t="shared" si="39"/>
        <v>278.94</v>
      </c>
      <c r="F2507" s="65" t="s">
        <v>23</v>
      </c>
    </row>
    <row r="2508" spans="1:6">
      <c r="A2508" s="59">
        <v>43243</v>
      </c>
      <c r="B2508" s="60">
        <v>0.33911611111111112</v>
      </c>
      <c r="C2508" s="63">
        <v>10</v>
      </c>
      <c r="D2508" s="64">
        <v>46.5</v>
      </c>
      <c r="E2508" s="61">
        <f t="shared" si="39"/>
        <v>465</v>
      </c>
      <c r="F2508" s="65" t="s">
        <v>26</v>
      </c>
    </row>
    <row r="2509" spans="1:6">
      <c r="A2509" s="59">
        <v>43243</v>
      </c>
      <c r="B2509" s="60">
        <v>0.33911611111111112</v>
      </c>
      <c r="C2509" s="63">
        <v>100</v>
      </c>
      <c r="D2509" s="64">
        <v>46.5</v>
      </c>
      <c r="E2509" s="61">
        <f t="shared" si="39"/>
        <v>4650</v>
      </c>
      <c r="F2509" s="65" t="s">
        <v>25</v>
      </c>
    </row>
    <row r="2510" spans="1:6">
      <c r="A2510" s="59">
        <v>43243</v>
      </c>
      <c r="B2510" s="60">
        <v>0.33953795138888893</v>
      </c>
      <c r="C2510" s="63">
        <v>1</v>
      </c>
      <c r="D2510" s="64">
        <v>46.49</v>
      </c>
      <c r="E2510" s="61">
        <f t="shared" si="39"/>
        <v>46.49</v>
      </c>
      <c r="F2510" s="65" t="s">
        <v>25</v>
      </c>
    </row>
    <row r="2511" spans="1:6">
      <c r="A2511" s="59">
        <v>43243</v>
      </c>
      <c r="B2511" s="60">
        <v>0.33953795138888893</v>
      </c>
      <c r="C2511" s="63">
        <v>1</v>
      </c>
      <c r="D2511" s="64">
        <v>46.49</v>
      </c>
      <c r="E2511" s="61">
        <f t="shared" si="39"/>
        <v>46.49</v>
      </c>
      <c r="F2511" s="65" t="s">
        <v>25</v>
      </c>
    </row>
    <row r="2512" spans="1:6">
      <c r="A2512" s="59">
        <v>43243</v>
      </c>
      <c r="B2512" s="60">
        <v>0.33953799768518517</v>
      </c>
      <c r="C2512" s="63">
        <v>57</v>
      </c>
      <c r="D2512" s="64">
        <v>46.5</v>
      </c>
      <c r="E2512" s="61">
        <f t="shared" si="39"/>
        <v>2650.5</v>
      </c>
      <c r="F2512" s="65" t="s">
        <v>24</v>
      </c>
    </row>
    <row r="2513" spans="1:6">
      <c r="A2513" s="59">
        <v>43243</v>
      </c>
      <c r="B2513" s="60">
        <v>0.33953799768518517</v>
      </c>
      <c r="C2513" s="63">
        <v>53</v>
      </c>
      <c r="D2513" s="64">
        <v>46.5</v>
      </c>
      <c r="E2513" s="61">
        <f t="shared" si="39"/>
        <v>2464.5</v>
      </c>
      <c r="F2513" s="65" t="s">
        <v>24</v>
      </c>
    </row>
    <row r="2514" spans="1:6">
      <c r="A2514" s="59">
        <v>43243</v>
      </c>
      <c r="B2514" s="60">
        <v>0.33958349537037041</v>
      </c>
      <c r="C2514" s="63">
        <v>123</v>
      </c>
      <c r="D2514" s="64">
        <v>46.48</v>
      </c>
      <c r="E2514" s="61">
        <f t="shared" si="39"/>
        <v>5717.04</v>
      </c>
      <c r="F2514" s="65" t="s">
        <v>23</v>
      </c>
    </row>
    <row r="2515" spans="1:6">
      <c r="A2515" s="59">
        <v>43243</v>
      </c>
      <c r="B2515" s="60">
        <v>0.33958349537037041</v>
      </c>
      <c r="C2515" s="63">
        <v>40</v>
      </c>
      <c r="D2515" s="64">
        <v>46.48</v>
      </c>
      <c r="E2515" s="61">
        <f t="shared" si="39"/>
        <v>1859.1999999999998</v>
      </c>
      <c r="F2515" s="65" t="s">
        <v>24</v>
      </c>
    </row>
    <row r="2516" spans="1:6">
      <c r="A2516" s="59">
        <v>43243</v>
      </c>
      <c r="B2516" s="60">
        <v>0.3410941666666667</v>
      </c>
      <c r="C2516" s="63">
        <v>6</v>
      </c>
      <c r="D2516" s="64">
        <v>46.46</v>
      </c>
      <c r="E2516" s="61">
        <f t="shared" si="39"/>
        <v>278.76</v>
      </c>
      <c r="F2516" s="65" t="s">
        <v>25</v>
      </c>
    </row>
    <row r="2517" spans="1:6">
      <c r="A2517" s="59">
        <v>43243</v>
      </c>
      <c r="B2517" s="60">
        <v>0.3410941666666667</v>
      </c>
      <c r="C2517" s="63">
        <v>32</v>
      </c>
      <c r="D2517" s="64">
        <v>46.46</v>
      </c>
      <c r="E2517" s="61">
        <f t="shared" si="39"/>
        <v>1486.72</v>
      </c>
      <c r="F2517" s="65" t="s">
        <v>26</v>
      </c>
    </row>
    <row r="2518" spans="1:6">
      <c r="A2518" s="59">
        <v>43243</v>
      </c>
      <c r="B2518" s="60">
        <v>0.34109417824074079</v>
      </c>
      <c r="C2518" s="63">
        <v>6</v>
      </c>
      <c r="D2518" s="64">
        <v>46.46</v>
      </c>
      <c r="E2518" s="61">
        <f t="shared" si="39"/>
        <v>278.76</v>
      </c>
      <c r="F2518" s="65" t="s">
        <v>23</v>
      </c>
    </row>
    <row r="2519" spans="1:6">
      <c r="A2519" s="59">
        <v>43243</v>
      </c>
      <c r="B2519" s="60">
        <v>0.34109417824074079</v>
      </c>
      <c r="C2519" s="63">
        <v>18</v>
      </c>
      <c r="D2519" s="64">
        <v>46.46</v>
      </c>
      <c r="E2519" s="61">
        <f t="shared" si="39"/>
        <v>836.28</v>
      </c>
      <c r="F2519" s="65" t="s">
        <v>23</v>
      </c>
    </row>
    <row r="2520" spans="1:6">
      <c r="A2520" s="59">
        <v>43243</v>
      </c>
      <c r="B2520" s="60">
        <v>0.34116055555555552</v>
      </c>
      <c r="C2520" s="63">
        <v>13</v>
      </c>
      <c r="D2520" s="64">
        <v>46.46</v>
      </c>
      <c r="E2520" s="61">
        <f t="shared" si="39"/>
        <v>603.98</v>
      </c>
      <c r="F2520" s="65" t="s">
        <v>25</v>
      </c>
    </row>
    <row r="2521" spans="1:6">
      <c r="A2521" s="59">
        <v>43243</v>
      </c>
      <c r="B2521" s="60">
        <v>0.34116068287037038</v>
      </c>
      <c r="C2521" s="63">
        <v>115</v>
      </c>
      <c r="D2521" s="64">
        <v>46.46</v>
      </c>
      <c r="E2521" s="61">
        <f t="shared" si="39"/>
        <v>5342.9000000000005</v>
      </c>
      <c r="F2521" s="65" t="s">
        <v>23</v>
      </c>
    </row>
    <row r="2522" spans="1:6">
      <c r="A2522" s="59">
        <v>43243</v>
      </c>
      <c r="B2522" s="60">
        <v>0.34119490740740743</v>
      </c>
      <c r="C2522" s="63">
        <v>38</v>
      </c>
      <c r="D2522" s="64">
        <v>46.46</v>
      </c>
      <c r="E2522" s="61">
        <f t="shared" si="39"/>
        <v>1765.48</v>
      </c>
      <c r="F2522" s="65" t="s">
        <v>24</v>
      </c>
    </row>
    <row r="2523" spans="1:6">
      <c r="A2523" s="59">
        <v>43243</v>
      </c>
      <c r="B2523" s="60">
        <v>0.34153167824074071</v>
      </c>
      <c r="C2523" s="63">
        <v>218</v>
      </c>
      <c r="D2523" s="64">
        <v>46.44</v>
      </c>
      <c r="E2523" s="61">
        <f t="shared" si="39"/>
        <v>10123.92</v>
      </c>
      <c r="F2523" s="65" t="s">
        <v>23</v>
      </c>
    </row>
    <row r="2524" spans="1:6">
      <c r="A2524" s="59">
        <v>43243</v>
      </c>
      <c r="B2524" s="60">
        <v>0.34374951388888886</v>
      </c>
      <c r="C2524" s="63">
        <v>1</v>
      </c>
      <c r="D2524" s="64">
        <v>46.44</v>
      </c>
      <c r="E2524" s="61">
        <f t="shared" si="39"/>
        <v>46.44</v>
      </c>
      <c r="F2524" s="65" t="s">
        <v>25</v>
      </c>
    </row>
    <row r="2525" spans="1:6">
      <c r="A2525" s="59">
        <v>43243</v>
      </c>
      <c r="B2525" s="60">
        <v>0.34502350694444445</v>
      </c>
      <c r="C2525" s="63">
        <v>132</v>
      </c>
      <c r="D2525" s="64">
        <v>46.47</v>
      </c>
      <c r="E2525" s="61">
        <f t="shared" si="39"/>
        <v>6134.04</v>
      </c>
      <c r="F2525" s="65" t="s">
        <v>23</v>
      </c>
    </row>
    <row r="2526" spans="1:6">
      <c r="A2526" s="59">
        <v>43243</v>
      </c>
      <c r="B2526" s="60">
        <v>0.34502351851851848</v>
      </c>
      <c r="C2526" s="63">
        <v>44</v>
      </c>
      <c r="D2526" s="64">
        <v>46.47</v>
      </c>
      <c r="E2526" s="61">
        <f t="shared" si="39"/>
        <v>2044.6799999999998</v>
      </c>
      <c r="F2526" s="65" t="s">
        <v>26</v>
      </c>
    </row>
    <row r="2527" spans="1:6">
      <c r="A2527" s="59">
        <v>43243</v>
      </c>
      <c r="B2527" s="60">
        <v>0.34503253472222223</v>
      </c>
      <c r="C2527" s="63">
        <v>38</v>
      </c>
      <c r="D2527" s="64">
        <v>46.46</v>
      </c>
      <c r="E2527" s="61">
        <f t="shared" si="39"/>
        <v>1765.48</v>
      </c>
      <c r="F2527" s="65" t="s">
        <v>23</v>
      </c>
    </row>
    <row r="2528" spans="1:6">
      <c r="A2528" s="59">
        <v>43243</v>
      </c>
      <c r="B2528" s="60">
        <v>0.34503254629629626</v>
      </c>
      <c r="C2528" s="63">
        <v>72</v>
      </c>
      <c r="D2528" s="64">
        <v>46.46</v>
      </c>
      <c r="E2528" s="61">
        <f t="shared" si="39"/>
        <v>3345.12</v>
      </c>
      <c r="F2528" s="65" t="s">
        <v>26</v>
      </c>
    </row>
    <row r="2529" spans="1:6">
      <c r="A2529" s="59">
        <v>43243</v>
      </c>
      <c r="B2529" s="60">
        <v>0.34503254629629626</v>
      </c>
      <c r="C2529" s="63">
        <v>36</v>
      </c>
      <c r="D2529" s="64">
        <v>46.46</v>
      </c>
      <c r="E2529" s="61">
        <f t="shared" si="39"/>
        <v>1672.56</v>
      </c>
      <c r="F2529" s="65" t="s">
        <v>24</v>
      </c>
    </row>
    <row r="2530" spans="1:6">
      <c r="A2530" s="59">
        <v>43243</v>
      </c>
      <c r="B2530" s="60">
        <v>0.34583337962962962</v>
      </c>
      <c r="C2530" s="63">
        <v>100</v>
      </c>
      <c r="D2530" s="64">
        <v>46.47</v>
      </c>
      <c r="E2530" s="61">
        <f t="shared" si="39"/>
        <v>4647</v>
      </c>
      <c r="F2530" s="65" t="s">
        <v>26</v>
      </c>
    </row>
    <row r="2531" spans="1:6">
      <c r="A2531" s="59">
        <v>43243</v>
      </c>
      <c r="B2531" s="60">
        <v>0.34583337962962962</v>
      </c>
      <c r="C2531" s="63">
        <v>9</v>
      </c>
      <c r="D2531" s="64">
        <v>46.47</v>
      </c>
      <c r="E2531" s="61">
        <f t="shared" si="39"/>
        <v>418.23</v>
      </c>
      <c r="F2531" s="65" t="s">
        <v>23</v>
      </c>
    </row>
    <row r="2532" spans="1:6">
      <c r="A2532" s="59">
        <v>43243</v>
      </c>
      <c r="B2532" s="60">
        <v>0.34859841435185185</v>
      </c>
      <c r="C2532" s="63">
        <v>32</v>
      </c>
      <c r="D2532" s="64">
        <v>46.42</v>
      </c>
      <c r="E2532" s="61">
        <f t="shared" si="39"/>
        <v>1485.44</v>
      </c>
      <c r="F2532" s="65" t="s">
        <v>26</v>
      </c>
    </row>
    <row r="2533" spans="1:6">
      <c r="A2533" s="59">
        <v>43243</v>
      </c>
      <c r="B2533" s="60">
        <v>0.34859843749999997</v>
      </c>
      <c r="C2533" s="63">
        <v>24</v>
      </c>
      <c r="D2533" s="64">
        <v>46.42</v>
      </c>
      <c r="E2533" s="61">
        <f t="shared" si="39"/>
        <v>1114.08</v>
      </c>
      <c r="F2533" s="65" t="s">
        <v>23</v>
      </c>
    </row>
    <row r="2534" spans="1:6">
      <c r="A2534" s="59">
        <v>43243</v>
      </c>
      <c r="B2534" s="60">
        <v>0.34859843749999997</v>
      </c>
      <c r="C2534" s="63">
        <v>19</v>
      </c>
      <c r="D2534" s="64">
        <v>46.42</v>
      </c>
      <c r="E2534" s="61">
        <f t="shared" si="39"/>
        <v>881.98</v>
      </c>
      <c r="F2534" s="65" t="s">
        <v>25</v>
      </c>
    </row>
    <row r="2535" spans="1:6">
      <c r="A2535" s="59">
        <v>43243</v>
      </c>
      <c r="B2535" s="60">
        <v>0.34859854166666665</v>
      </c>
      <c r="C2535" s="63">
        <v>146</v>
      </c>
      <c r="D2535" s="64">
        <v>46.42</v>
      </c>
      <c r="E2535" s="61">
        <f t="shared" si="39"/>
        <v>6777.3200000000006</v>
      </c>
      <c r="F2535" s="65" t="s">
        <v>23</v>
      </c>
    </row>
    <row r="2536" spans="1:6">
      <c r="A2536" s="59">
        <v>43243</v>
      </c>
      <c r="B2536" s="60">
        <v>0.34859855324074074</v>
      </c>
      <c r="C2536" s="63">
        <v>144</v>
      </c>
      <c r="D2536" s="64">
        <v>46.42</v>
      </c>
      <c r="E2536" s="61">
        <f t="shared" si="39"/>
        <v>6684.4800000000005</v>
      </c>
      <c r="F2536" s="65" t="s">
        <v>26</v>
      </c>
    </row>
    <row r="2537" spans="1:6">
      <c r="A2537" s="59">
        <v>43243</v>
      </c>
      <c r="B2537" s="60">
        <v>0.35038239583333336</v>
      </c>
      <c r="C2537" s="63">
        <v>24</v>
      </c>
      <c r="D2537" s="64">
        <v>46.3</v>
      </c>
      <c r="E2537" s="61">
        <f t="shared" si="39"/>
        <v>1111.1999999999998</v>
      </c>
      <c r="F2537" s="65" t="s">
        <v>23</v>
      </c>
    </row>
    <row r="2538" spans="1:6">
      <c r="A2538" s="59">
        <v>43243</v>
      </c>
      <c r="B2538" s="60">
        <v>0.35038239583333336</v>
      </c>
      <c r="C2538" s="63">
        <v>35</v>
      </c>
      <c r="D2538" s="64">
        <v>46.3</v>
      </c>
      <c r="E2538" s="61">
        <f t="shared" si="39"/>
        <v>1620.5</v>
      </c>
      <c r="F2538" s="65" t="s">
        <v>26</v>
      </c>
    </row>
    <row r="2539" spans="1:6">
      <c r="A2539" s="59">
        <v>43243</v>
      </c>
      <c r="B2539" s="60">
        <v>0.35038239583333336</v>
      </c>
      <c r="C2539" s="63">
        <v>32</v>
      </c>
      <c r="D2539" s="64">
        <v>46.3</v>
      </c>
      <c r="E2539" s="61">
        <f t="shared" si="39"/>
        <v>1481.6</v>
      </c>
      <c r="F2539" s="65" t="s">
        <v>26</v>
      </c>
    </row>
    <row r="2540" spans="1:6">
      <c r="A2540" s="59">
        <v>43243</v>
      </c>
      <c r="B2540" s="60">
        <v>0.35038239583333336</v>
      </c>
      <c r="C2540" s="63">
        <v>1</v>
      </c>
      <c r="D2540" s="64">
        <v>46.3</v>
      </c>
      <c r="E2540" s="61">
        <f t="shared" si="39"/>
        <v>46.3</v>
      </c>
      <c r="F2540" s="65" t="s">
        <v>26</v>
      </c>
    </row>
    <row r="2541" spans="1:6">
      <c r="A2541" s="59">
        <v>43243</v>
      </c>
      <c r="B2541" s="60">
        <v>0.35106917824074074</v>
      </c>
      <c r="C2541" s="63">
        <v>20</v>
      </c>
      <c r="D2541" s="64">
        <v>46.33</v>
      </c>
      <c r="E2541" s="61">
        <f t="shared" si="39"/>
        <v>926.59999999999991</v>
      </c>
      <c r="F2541" s="65" t="s">
        <v>23</v>
      </c>
    </row>
    <row r="2542" spans="1:6">
      <c r="A2542" s="59">
        <v>43243</v>
      </c>
      <c r="B2542" s="60">
        <v>0.35106918981481483</v>
      </c>
      <c r="C2542" s="63">
        <v>23</v>
      </c>
      <c r="D2542" s="64">
        <v>46.33</v>
      </c>
      <c r="E2542" s="61">
        <f t="shared" si="39"/>
        <v>1065.5899999999999</v>
      </c>
      <c r="F2542" s="65" t="s">
        <v>25</v>
      </c>
    </row>
    <row r="2543" spans="1:6">
      <c r="A2543" s="59">
        <v>43243</v>
      </c>
      <c r="B2543" s="60">
        <v>0.35106918981481483</v>
      </c>
      <c r="C2543" s="63">
        <v>40</v>
      </c>
      <c r="D2543" s="64">
        <v>46.33</v>
      </c>
      <c r="E2543" s="61">
        <f t="shared" si="39"/>
        <v>1853.1999999999998</v>
      </c>
      <c r="F2543" s="65" t="s">
        <v>26</v>
      </c>
    </row>
    <row r="2544" spans="1:6">
      <c r="A2544" s="59">
        <v>43243</v>
      </c>
      <c r="B2544" s="60">
        <v>0.35108445601851851</v>
      </c>
      <c r="C2544" s="63">
        <v>75</v>
      </c>
      <c r="D2544" s="64">
        <v>46.32</v>
      </c>
      <c r="E2544" s="61">
        <f t="shared" si="39"/>
        <v>3474</v>
      </c>
      <c r="F2544" s="65" t="s">
        <v>23</v>
      </c>
    </row>
    <row r="2545" spans="1:6">
      <c r="A2545" s="59">
        <v>43243</v>
      </c>
      <c r="B2545" s="60">
        <v>0.3512371759259259</v>
      </c>
      <c r="C2545" s="63">
        <v>57</v>
      </c>
      <c r="D2545" s="64">
        <v>46.31</v>
      </c>
      <c r="E2545" s="61">
        <f t="shared" si="39"/>
        <v>2639.67</v>
      </c>
      <c r="F2545" s="65" t="s">
        <v>23</v>
      </c>
    </row>
    <row r="2546" spans="1:6">
      <c r="A2546" s="59">
        <v>43243</v>
      </c>
      <c r="B2546" s="60">
        <v>0.35134916666666666</v>
      </c>
      <c r="C2546" s="63">
        <v>2</v>
      </c>
      <c r="D2546" s="64">
        <v>46.3</v>
      </c>
      <c r="E2546" s="61">
        <f t="shared" si="39"/>
        <v>92.6</v>
      </c>
      <c r="F2546" s="65" t="s">
        <v>26</v>
      </c>
    </row>
    <row r="2547" spans="1:6">
      <c r="A2547" s="59">
        <v>43243</v>
      </c>
      <c r="B2547" s="60">
        <v>0.35134916666666666</v>
      </c>
      <c r="C2547" s="63">
        <v>38</v>
      </c>
      <c r="D2547" s="64">
        <v>46.3</v>
      </c>
      <c r="E2547" s="61">
        <f t="shared" si="39"/>
        <v>1759.3999999999999</v>
      </c>
      <c r="F2547" s="65" t="s">
        <v>26</v>
      </c>
    </row>
    <row r="2548" spans="1:6">
      <c r="A2548" s="59">
        <v>43243</v>
      </c>
      <c r="B2548" s="60">
        <v>0.35140666666666664</v>
      </c>
      <c r="C2548" s="63">
        <v>40</v>
      </c>
      <c r="D2548" s="64">
        <v>46.3</v>
      </c>
      <c r="E2548" s="61">
        <f t="shared" si="39"/>
        <v>1852</v>
      </c>
      <c r="F2548" s="65" t="s">
        <v>26</v>
      </c>
    </row>
    <row r="2549" spans="1:6">
      <c r="A2549" s="59">
        <v>43243</v>
      </c>
      <c r="B2549" s="60">
        <v>0.35140666666666664</v>
      </c>
      <c r="C2549" s="63">
        <v>36</v>
      </c>
      <c r="D2549" s="64">
        <v>46.3</v>
      </c>
      <c r="E2549" s="61">
        <f t="shared" si="39"/>
        <v>1666.8</v>
      </c>
      <c r="F2549" s="65" t="s">
        <v>26</v>
      </c>
    </row>
    <row r="2550" spans="1:6">
      <c r="A2550" s="59">
        <v>43243</v>
      </c>
      <c r="B2550" s="60">
        <v>0.3514918865740741</v>
      </c>
      <c r="C2550" s="63">
        <v>16</v>
      </c>
      <c r="D2550" s="64">
        <v>46.3</v>
      </c>
      <c r="E2550" s="61">
        <f t="shared" si="39"/>
        <v>740.8</v>
      </c>
      <c r="F2550" s="65" t="s">
        <v>25</v>
      </c>
    </row>
    <row r="2551" spans="1:6">
      <c r="A2551" s="59">
        <v>43243</v>
      </c>
      <c r="B2551" s="60">
        <v>0.3514918865740741</v>
      </c>
      <c r="C2551" s="63">
        <v>19</v>
      </c>
      <c r="D2551" s="64">
        <v>46.3</v>
      </c>
      <c r="E2551" s="61">
        <f t="shared" si="39"/>
        <v>879.69999999999993</v>
      </c>
      <c r="F2551" s="65" t="s">
        <v>25</v>
      </c>
    </row>
    <row r="2552" spans="1:6">
      <c r="A2552" s="59">
        <v>43243</v>
      </c>
      <c r="B2552" s="60">
        <v>0.3514918865740741</v>
      </c>
      <c r="C2552" s="63">
        <v>30</v>
      </c>
      <c r="D2552" s="64">
        <v>46.3</v>
      </c>
      <c r="E2552" s="61">
        <f t="shared" si="39"/>
        <v>1389</v>
      </c>
      <c r="F2552" s="65" t="s">
        <v>25</v>
      </c>
    </row>
    <row r="2553" spans="1:6">
      <c r="A2553" s="59">
        <v>43243</v>
      </c>
      <c r="B2553" s="60">
        <v>0.3514918865740741</v>
      </c>
      <c r="C2553" s="63">
        <v>34</v>
      </c>
      <c r="D2553" s="64">
        <v>46.3</v>
      </c>
      <c r="E2553" s="61">
        <f t="shared" si="39"/>
        <v>1574.1999999999998</v>
      </c>
      <c r="F2553" s="65" t="s">
        <v>26</v>
      </c>
    </row>
    <row r="2554" spans="1:6">
      <c r="A2554" s="59">
        <v>43243</v>
      </c>
      <c r="B2554" s="60">
        <v>0.35150268518518518</v>
      </c>
      <c r="C2554" s="63">
        <v>120</v>
      </c>
      <c r="D2554" s="64">
        <v>46.29</v>
      </c>
      <c r="E2554" s="61">
        <f t="shared" si="39"/>
        <v>5554.8</v>
      </c>
      <c r="F2554" s="65" t="s">
        <v>23</v>
      </c>
    </row>
    <row r="2555" spans="1:6">
      <c r="A2555" s="59">
        <v>43243</v>
      </c>
      <c r="B2555" s="60">
        <v>0.35150268518518518</v>
      </c>
      <c r="C2555" s="63">
        <v>22</v>
      </c>
      <c r="D2555" s="64">
        <v>46.29</v>
      </c>
      <c r="E2555" s="61">
        <f t="shared" si="39"/>
        <v>1018.38</v>
      </c>
      <c r="F2555" s="65" t="s">
        <v>25</v>
      </c>
    </row>
    <row r="2556" spans="1:6">
      <c r="A2556" s="59">
        <v>43243</v>
      </c>
      <c r="B2556" s="60">
        <v>0.35150268518518518</v>
      </c>
      <c r="C2556" s="63">
        <v>12</v>
      </c>
      <c r="D2556" s="64">
        <v>46.29</v>
      </c>
      <c r="E2556" s="61">
        <f t="shared" si="39"/>
        <v>555.48</v>
      </c>
      <c r="F2556" s="65" t="s">
        <v>24</v>
      </c>
    </row>
    <row r="2557" spans="1:6">
      <c r="A2557" s="59">
        <v>43243</v>
      </c>
      <c r="B2557" s="60">
        <v>0.35150268518518518</v>
      </c>
      <c r="C2557" s="63">
        <v>36</v>
      </c>
      <c r="D2557" s="64">
        <v>46.29</v>
      </c>
      <c r="E2557" s="61">
        <f t="shared" si="39"/>
        <v>1666.44</v>
      </c>
      <c r="F2557" s="65" t="s">
        <v>26</v>
      </c>
    </row>
    <row r="2558" spans="1:6">
      <c r="A2558" s="59">
        <v>43243</v>
      </c>
      <c r="B2558" s="60">
        <v>0.35150269675925921</v>
      </c>
      <c r="C2558" s="63">
        <v>3</v>
      </c>
      <c r="D2558" s="64">
        <v>46.29</v>
      </c>
      <c r="E2558" s="61">
        <f t="shared" si="39"/>
        <v>138.87</v>
      </c>
      <c r="F2558" s="65" t="s">
        <v>24</v>
      </c>
    </row>
    <row r="2559" spans="1:6">
      <c r="A2559" s="59">
        <v>43243</v>
      </c>
      <c r="B2559" s="60">
        <v>0.35302002314814818</v>
      </c>
      <c r="C2559" s="63">
        <v>70</v>
      </c>
      <c r="D2559" s="64">
        <v>46.33</v>
      </c>
      <c r="E2559" s="61">
        <f t="shared" si="39"/>
        <v>3243.1</v>
      </c>
      <c r="F2559" s="65" t="s">
        <v>26</v>
      </c>
    </row>
    <row r="2560" spans="1:6">
      <c r="A2560" s="59">
        <v>43243</v>
      </c>
      <c r="B2560" s="60">
        <v>0.35302003472222226</v>
      </c>
      <c r="C2560" s="63">
        <v>13</v>
      </c>
      <c r="D2560" s="64">
        <v>46.33</v>
      </c>
      <c r="E2560" s="61">
        <f t="shared" si="39"/>
        <v>602.29</v>
      </c>
      <c r="F2560" s="65" t="s">
        <v>26</v>
      </c>
    </row>
    <row r="2561" spans="1:6">
      <c r="A2561" s="59">
        <v>43243</v>
      </c>
      <c r="B2561" s="60">
        <v>0.35302003472222226</v>
      </c>
      <c r="C2561" s="63">
        <v>83</v>
      </c>
      <c r="D2561" s="64">
        <v>46.33</v>
      </c>
      <c r="E2561" s="61">
        <f t="shared" si="39"/>
        <v>3845.39</v>
      </c>
      <c r="F2561" s="65" t="s">
        <v>25</v>
      </c>
    </row>
    <row r="2562" spans="1:6">
      <c r="A2562" s="59">
        <v>43243</v>
      </c>
      <c r="B2562" s="60">
        <v>0.35302003472222226</v>
      </c>
      <c r="C2562" s="63">
        <v>166</v>
      </c>
      <c r="D2562" s="64">
        <v>46.33</v>
      </c>
      <c r="E2562" s="61">
        <f t="shared" si="39"/>
        <v>7690.78</v>
      </c>
      <c r="F2562" s="65" t="s">
        <v>23</v>
      </c>
    </row>
    <row r="2563" spans="1:6">
      <c r="A2563" s="59">
        <v>43243</v>
      </c>
      <c r="B2563" s="60">
        <v>0.35302028935185187</v>
      </c>
      <c r="C2563" s="63">
        <v>75</v>
      </c>
      <c r="D2563" s="64">
        <v>46.34</v>
      </c>
      <c r="E2563" s="61">
        <f t="shared" si="39"/>
        <v>3475.5000000000005</v>
      </c>
      <c r="F2563" s="65" t="s">
        <v>26</v>
      </c>
    </row>
    <row r="2564" spans="1:6">
      <c r="A2564" s="59">
        <v>43243</v>
      </c>
      <c r="B2564" s="60">
        <v>0.35737282407407406</v>
      </c>
      <c r="C2564" s="63">
        <v>175</v>
      </c>
      <c r="D2564" s="64">
        <v>46.4</v>
      </c>
      <c r="E2564" s="61">
        <f t="shared" si="39"/>
        <v>8120</v>
      </c>
      <c r="F2564" s="65" t="s">
        <v>23</v>
      </c>
    </row>
    <row r="2565" spans="1:6">
      <c r="A2565" s="59">
        <v>43243</v>
      </c>
      <c r="B2565" s="60">
        <v>0.36033863425925922</v>
      </c>
      <c r="C2565" s="63">
        <v>39</v>
      </c>
      <c r="D2565" s="64">
        <v>46.46</v>
      </c>
      <c r="E2565" s="61">
        <f t="shared" ref="E2565:E2628" si="40">C2565*D2565</f>
        <v>1811.94</v>
      </c>
      <c r="F2565" s="65" t="s">
        <v>26</v>
      </c>
    </row>
    <row r="2566" spans="1:6">
      <c r="A2566" s="59">
        <v>43243</v>
      </c>
      <c r="B2566" s="60">
        <v>0.36033863425925922</v>
      </c>
      <c r="C2566" s="63">
        <v>16</v>
      </c>
      <c r="D2566" s="64">
        <v>46.46</v>
      </c>
      <c r="E2566" s="61">
        <f t="shared" si="40"/>
        <v>743.36</v>
      </c>
      <c r="F2566" s="65" t="s">
        <v>24</v>
      </c>
    </row>
    <row r="2567" spans="1:6">
      <c r="A2567" s="59">
        <v>43243</v>
      </c>
      <c r="B2567" s="60">
        <v>0.36033863425925922</v>
      </c>
      <c r="C2567" s="63">
        <v>129</v>
      </c>
      <c r="D2567" s="64">
        <v>46.46</v>
      </c>
      <c r="E2567" s="61">
        <f t="shared" si="40"/>
        <v>5993.34</v>
      </c>
      <c r="F2567" s="65" t="s">
        <v>23</v>
      </c>
    </row>
    <row r="2568" spans="1:6">
      <c r="A2568" s="59">
        <v>43243</v>
      </c>
      <c r="B2568" s="60">
        <v>0.3603386458333333</v>
      </c>
      <c r="C2568" s="63">
        <v>23</v>
      </c>
      <c r="D2568" s="64">
        <v>46.46</v>
      </c>
      <c r="E2568" s="61">
        <f t="shared" si="40"/>
        <v>1068.58</v>
      </c>
      <c r="F2568" s="65" t="s">
        <v>25</v>
      </c>
    </row>
    <row r="2569" spans="1:6">
      <c r="A2569" s="59">
        <v>43243</v>
      </c>
      <c r="B2569" s="60">
        <v>0.36202306712962962</v>
      </c>
      <c r="C2569" s="63">
        <v>9</v>
      </c>
      <c r="D2569" s="64">
        <v>46.48</v>
      </c>
      <c r="E2569" s="61">
        <f t="shared" si="40"/>
        <v>418.32</v>
      </c>
      <c r="F2569" s="65" t="s">
        <v>26</v>
      </c>
    </row>
    <row r="2570" spans="1:6">
      <c r="A2570" s="59">
        <v>43243</v>
      </c>
      <c r="B2570" s="60">
        <v>0.36202311342592591</v>
      </c>
      <c r="C2570" s="63">
        <v>16</v>
      </c>
      <c r="D2570" s="64">
        <v>46.48</v>
      </c>
      <c r="E2570" s="61">
        <f t="shared" si="40"/>
        <v>743.68</v>
      </c>
      <c r="F2570" s="65" t="s">
        <v>23</v>
      </c>
    </row>
    <row r="2571" spans="1:6">
      <c r="A2571" s="59">
        <v>43243</v>
      </c>
      <c r="B2571" s="60">
        <v>0.36202311342592591</v>
      </c>
      <c r="C2571" s="63">
        <v>69</v>
      </c>
      <c r="D2571" s="64">
        <v>46.48</v>
      </c>
      <c r="E2571" s="61">
        <f t="shared" si="40"/>
        <v>3207.12</v>
      </c>
      <c r="F2571" s="65" t="s">
        <v>26</v>
      </c>
    </row>
    <row r="2572" spans="1:6">
      <c r="A2572" s="59">
        <v>43243</v>
      </c>
      <c r="B2572" s="60">
        <v>0.36269692129629627</v>
      </c>
      <c r="C2572" s="63">
        <v>80</v>
      </c>
      <c r="D2572" s="64">
        <v>46.49</v>
      </c>
      <c r="E2572" s="61">
        <f t="shared" si="40"/>
        <v>3719.2000000000003</v>
      </c>
      <c r="F2572" s="65" t="s">
        <v>26</v>
      </c>
    </row>
    <row r="2573" spans="1:6">
      <c r="A2573" s="59">
        <v>43243</v>
      </c>
      <c r="B2573" s="60">
        <v>0.36269692129629627</v>
      </c>
      <c r="C2573" s="63">
        <v>81</v>
      </c>
      <c r="D2573" s="64">
        <v>46.49</v>
      </c>
      <c r="E2573" s="61">
        <f t="shared" si="40"/>
        <v>3765.69</v>
      </c>
      <c r="F2573" s="65" t="s">
        <v>26</v>
      </c>
    </row>
    <row r="2574" spans="1:6">
      <c r="A2574" s="59">
        <v>43243</v>
      </c>
      <c r="B2574" s="60">
        <v>0.36269692129629627</v>
      </c>
      <c r="C2574" s="63">
        <v>47</v>
      </c>
      <c r="D2574" s="64">
        <v>46.49</v>
      </c>
      <c r="E2574" s="61">
        <f t="shared" si="40"/>
        <v>2185.0300000000002</v>
      </c>
      <c r="F2574" s="65" t="s">
        <v>23</v>
      </c>
    </row>
    <row r="2575" spans="1:6">
      <c r="A2575" s="59">
        <v>43243</v>
      </c>
      <c r="B2575" s="60">
        <v>0.36269692129629627</v>
      </c>
      <c r="C2575" s="63">
        <v>100</v>
      </c>
      <c r="D2575" s="64">
        <v>46.49</v>
      </c>
      <c r="E2575" s="61">
        <f t="shared" si="40"/>
        <v>4649</v>
      </c>
      <c r="F2575" s="65" t="s">
        <v>25</v>
      </c>
    </row>
    <row r="2576" spans="1:6">
      <c r="A2576" s="59">
        <v>43243</v>
      </c>
      <c r="B2576" s="60">
        <v>0.36556359953703704</v>
      </c>
      <c r="C2576" s="63">
        <v>4</v>
      </c>
      <c r="D2576" s="64">
        <v>46.51</v>
      </c>
      <c r="E2576" s="61">
        <f t="shared" si="40"/>
        <v>186.04</v>
      </c>
      <c r="F2576" s="65" t="s">
        <v>23</v>
      </c>
    </row>
    <row r="2577" spans="1:6">
      <c r="A2577" s="59">
        <v>43243</v>
      </c>
      <c r="B2577" s="60">
        <v>0.36556359953703704</v>
      </c>
      <c r="C2577" s="63">
        <v>3</v>
      </c>
      <c r="D2577" s="64">
        <v>46.51</v>
      </c>
      <c r="E2577" s="61">
        <f t="shared" si="40"/>
        <v>139.53</v>
      </c>
      <c r="F2577" s="65" t="s">
        <v>25</v>
      </c>
    </row>
    <row r="2578" spans="1:6">
      <c r="A2578" s="59">
        <v>43243</v>
      </c>
      <c r="B2578" s="60">
        <v>0.36556359953703704</v>
      </c>
      <c r="C2578" s="63">
        <v>2</v>
      </c>
      <c r="D2578" s="64">
        <v>46.51</v>
      </c>
      <c r="E2578" s="61">
        <f t="shared" si="40"/>
        <v>93.02</v>
      </c>
      <c r="F2578" s="65" t="s">
        <v>26</v>
      </c>
    </row>
    <row r="2579" spans="1:6">
      <c r="A2579" s="59">
        <v>43243</v>
      </c>
      <c r="B2579" s="60">
        <v>0.36714653935185182</v>
      </c>
      <c r="C2579" s="63">
        <v>73</v>
      </c>
      <c r="D2579" s="64">
        <v>46.54</v>
      </c>
      <c r="E2579" s="61">
        <f t="shared" si="40"/>
        <v>3397.42</v>
      </c>
      <c r="F2579" s="65" t="s">
        <v>23</v>
      </c>
    </row>
    <row r="2580" spans="1:6">
      <c r="A2580" s="59">
        <v>43243</v>
      </c>
      <c r="B2580" s="60">
        <v>0.3673147453703704</v>
      </c>
      <c r="C2580" s="63">
        <v>1</v>
      </c>
      <c r="D2580" s="64">
        <v>46.53</v>
      </c>
      <c r="E2580" s="61">
        <f t="shared" si="40"/>
        <v>46.53</v>
      </c>
      <c r="F2580" s="65" t="s">
        <v>24</v>
      </c>
    </row>
    <row r="2581" spans="1:6">
      <c r="A2581" s="59">
        <v>43243</v>
      </c>
      <c r="B2581" s="60">
        <v>0.3673147453703704</v>
      </c>
      <c r="C2581" s="63">
        <v>18</v>
      </c>
      <c r="D2581" s="64">
        <v>46.53</v>
      </c>
      <c r="E2581" s="61">
        <f t="shared" si="40"/>
        <v>837.54</v>
      </c>
      <c r="F2581" s="65" t="s">
        <v>26</v>
      </c>
    </row>
    <row r="2582" spans="1:6">
      <c r="A2582" s="59">
        <v>43243</v>
      </c>
      <c r="B2582" s="60">
        <v>0.3673147453703704</v>
      </c>
      <c r="C2582" s="63">
        <v>17</v>
      </c>
      <c r="D2582" s="64">
        <v>46.53</v>
      </c>
      <c r="E2582" s="61">
        <f t="shared" si="40"/>
        <v>791.01</v>
      </c>
      <c r="F2582" s="65" t="s">
        <v>24</v>
      </c>
    </row>
    <row r="2583" spans="1:6">
      <c r="A2583" s="59">
        <v>43243</v>
      </c>
      <c r="B2583" s="60">
        <v>0.36731475694444443</v>
      </c>
      <c r="C2583" s="63">
        <v>18</v>
      </c>
      <c r="D2583" s="64">
        <v>46.53</v>
      </c>
      <c r="E2583" s="61">
        <f t="shared" si="40"/>
        <v>837.54</v>
      </c>
      <c r="F2583" s="65" t="s">
        <v>25</v>
      </c>
    </row>
    <row r="2584" spans="1:6">
      <c r="A2584" s="59">
        <v>43243</v>
      </c>
      <c r="B2584" s="60">
        <v>0.36731475694444443</v>
      </c>
      <c r="C2584" s="63">
        <v>21</v>
      </c>
      <c r="D2584" s="64">
        <v>46.53</v>
      </c>
      <c r="E2584" s="61">
        <f t="shared" si="40"/>
        <v>977.13</v>
      </c>
      <c r="F2584" s="65" t="s">
        <v>23</v>
      </c>
    </row>
    <row r="2585" spans="1:6">
      <c r="A2585" s="59">
        <v>43243</v>
      </c>
      <c r="B2585" s="60">
        <v>0.36835685185185185</v>
      </c>
      <c r="C2585" s="63">
        <v>37</v>
      </c>
      <c r="D2585" s="64">
        <v>46.54</v>
      </c>
      <c r="E2585" s="61">
        <f t="shared" si="40"/>
        <v>1721.98</v>
      </c>
      <c r="F2585" s="65" t="s">
        <v>24</v>
      </c>
    </row>
    <row r="2586" spans="1:6">
      <c r="A2586" s="59">
        <v>43243</v>
      </c>
      <c r="B2586" s="60">
        <v>0.36838018518518517</v>
      </c>
      <c r="C2586" s="63">
        <v>114</v>
      </c>
      <c r="D2586" s="64">
        <v>46.54</v>
      </c>
      <c r="E2586" s="61">
        <f t="shared" si="40"/>
        <v>5305.5599999999995</v>
      </c>
      <c r="F2586" s="65" t="s">
        <v>23</v>
      </c>
    </row>
    <row r="2587" spans="1:6">
      <c r="A2587" s="59">
        <v>43243</v>
      </c>
      <c r="B2587" s="60">
        <v>0.37002758101851851</v>
      </c>
      <c r="C2587" s="63">
        <v>134</v>
      </c>
      <c r="D2587" s="64">
        <v>46.53</v>
      </c>
      <c r="E2587" s="61">
        <f t="shared" si="40"/>
        <v>6235.02</v>
      </c>
      <c r="F2587" s="65" t="s">
        <v>23</v>
      </c>
    </row>
    <row r="2588" spans="1:6">
      <c r="A2588" s="59">
        <v>43243</v>
      </c>
      <c r="B2588" s="60">
        <v>0.37002758101851851</v>
      </c>
      <c r="C2588" s="63">
        <v>71</v>
      </c>
      <c r="D2588" s="64">
        <v>46.53</v>
      </c>
      <c r="E2588" s="61">
        <f t="shared" si="40"/>
        <v>3303.63</v>
      </c>
      <c r="F2588" s="65" t="s">
        <v>26</v>
      </c>
    </row>
    <row r="2589" spans="1:6">
      <c r="A2589" s="59">
        <v>43243</v>
      </c>
      <c r="B2589" s="60">
        <v>0.37002758101851851</v>
      </c>
      <c r="C2589" s="63">
        <v>78</v>
      </c>
      <c r="D2589" s="64">
        <v>46.53</v>
      </c>
      <c r="E2589" s="61">
        <f t="shared" si="40"/>
        <v>3629.34</v>
      </c>
      <c r="F2589" s="65" t="s">
        <v>24</v>
      </c>
    </row>
    <row r="2590" spans="1:6">
      <c r="A2590" s="59">
        <v>43243</v>
      </c>
      <c r="B2590" s="60">
        <v>0.37002758101851851</v>
      </c>
      <c r="C2590" s="63">
        <v>7</v>
      </c>
      <c r="D2590" s="64">
        <v>46.53</v>
      </c>
      <c r="E2590" s="61">
        <f t="shared" si="40"/>
        <v>325.71000000000004</v>
      </c>
      <c r="F2590" s="65" t="s">
        <v>26</v>
      </c>
    </row>
    <row r="2591" spans="1:6">
      <c r="A2591" s="59">
        <v>43243</v>
      </c>
      <c r="B2591" s="60">
        <v>0.37002765046296293</v>
      </c>
      <c r="C2591" s="63">
        <v>26</v>
      </c>
      <c r="D2591" s="64">
        <v>46.53</v>
      </c>
      <c r="E2591" s="61">
        <f t="shared" si="40"/>
        <v>1209.78</v>
      </c>
      <c r="F2591" s="65" t="s">
        <v>23</v>
      </c>
    </row>
    <row r="2592" spans="1:6">
      <c r="A2592" s="59">
        <v>43243</v>
      </c>
      <c r="B2592" s="60">
        <v>0.3722757986111111</v>
      </c>
      <c r="C2592" s="63">
        <v>69</v>
      </c>
      <c r="D2592" s="64">
        <v>46.49</v>
      </c>
      <c r="E2592" s="61">
        <f t="shared" si="40"/>
        <v>3207.81</v>
      </c>
      <c r="F2592" s="65" t="s">
        <v>23</v>
      </c>
    </row>
    <row r="2593" spans="1:6">
      <c r="A2593" s="59">
        <v>43243</v>
      </c>
      <c r="B2593" s="60">
        <v>0.37363452546296294</v>
      </c>
      <c r="C2593" s="63">
        <v>2</v>
      </c>
      <c r="D2593" s="64">
        <v>46.51</v>
      </c>
      <c r="E2593" s="61">
        <f t="shared" si="40"/>
        <v>93.02</v>
      </c>
      <c r="F2593" s="65" t="s">
        <v>24</v>
      </c>
    </row>
    <row r="2594" spans="1:6">
      <c r="A2594" s="59">
        <v>43243</v>
      </c>
      <c r="B2594" s="60">
        <v>0.37363453703703703</v>
      </c>
      <c r="C2594" s="63">
        <v>6</v>
      </c>
      <c r="D2594" s="64">
        <v>46.51</v>
      </c>
      <c r="E2594" s="61">
        <f t="shared" si="40"/>
        <v>279.06</v>
      </c>
      <c r="F2594" s="65" t="s">
        <v>24</v>
      </c>
    </row>
    <row r="2595" spans="1:6">
      <c r="A2595" s="59">
        <v>43243</v>
      </c>
      <c r="B2595" s="60">
        <v>0.37363453703703703</v>
      </c>
      <c r="C2595" s="63">
        <v>27</v>
      </c>
      <c r="D2595" s="64">
        <v>46.51</v>
      </c>
      <c r="E2595" s="61">
        <f t="shared" si="40"/>
        <v>1255.77</v>
      </c>
      <c r="F2595" s="65" t="s">
        <v>23</v>
      </c>
    </row>
    <row r="2596" spans="1:6">
      <c r="A2596" s="59">
        <v>43243</v>
      </c>
      <c r="B2596" s="60">
        <v>0.37365810185185189</v>
      </c>
      <c r="C2596" s="63">
        <v>1</v>
      </c>
      <c r="D2596" s="64">
        <v>46.49</v>
      </c>
      <c r="E2596" s="61">
        <f t="shared" si="40"/>
        <v>46.49</v>
      </c>
      <c r="F2596" s="65" t="s">
        <v>23</v>
      </c>
    </row>
    <row r="2597" spans="1:6">
      <c r="A2597" s="59">
        <v>43243</v>
      </c>
      <c r="B2597" s="60">
        <v>0.37477976851851852</v>
      </c>
      <c r="C2597" s="63">
        <v>170</v>
      </c>
      <c r="D2597" s="64">
        <v>46.5</v>
      </c>
      <c r="E2597" s="61">
        <f t="shared" si="40"/>
        <v>7905</v>
      </c>
      <c r="F2597" s="65" t="s">
        <v>23</v>
      </c>
    </row>
    <row r="2598" spans="1:6">
      <c r="A2598" s="59">
        <v>43243</v>
      </c>
      <c r="B2598" s="60">
        <v>0.37477976851851852</v>
      </c>
      <c r="C2598" s="63">
        <v>170</v>
      </c>
      <c r="D2598" s="64">
        <v>46.5</v>
      </c>
      <c r="E2598" s="61">
        <f t="shared" si="40"/>
        <v>7905</v>
      </c>
      <c r="F2598" s="65" t="s">
        <v>26</v>
      </c>
    </row>
    <row r="2599" spans="1:6">
      <c r="A2599" s="59">
        <v>43243</v>
      </c>
      <c r="B2599" s="60">
        <v>0.37478280092592592</v>
      </c>
      <c r="C2599" s="63">
        <v>1</v>
      </c>
      <c r="D2599" s="64">
        <v>46.47</v>
      </c>
      <c r="E2599" s="61">
        <f t="shared" si="40"/>
        <v>46.47</v>
      </c>
      <c r="F2599" s="65" t="s">
        <v>24</v>
      </c>
    </row>
    <row r="2600" spans="1:6">
      <c r="A2600" s="59">
        <v>43243</v>
      </c>
      <c r="B2600" s="60">
        <v>0.3786002083333333</v>
      </c>
      <c r="C2600" s="63">
        <v>88</v>
      </c>
      <c r="D2600" s="64">
        <v>46.55</v>
      </c>
      <c r="E2600" s="61">
        <f t="shared" si="40"/>
        <v>4096.3999999999996</v>
      </c>
      <c r="F2600" s="65" t="s">
        <v>26</v>
      </c>
    </row>
    <row r="2601" spans="1:6">
      <c r="A2601" s="59">
        <v>43243</v>
      </c>
      <c r="B2601" s="60">
        <v>0.3786002083333333</v>
      </c>
      <c r="C2601" s="63">
        <v>141</v>
      </c>
      <c r="D2601" s="64">
        <v>46.55</v>
      </c>
      <c r="E2601" s="61">
        <f t="shared" si="40"/>
        <v>6563.5499999999993</v>
      </c>
      <c r="F2601" s="65" t="s">
        <v>23</v>
      </c>
    </row>
    <row r="2602" spans="1:6">
      <c r="A2602" s="59">
        <v>43243</v>
      </c>
      <c r="B2602" s="60">
        <v>0.3786002083333333</v>
      </c>
      <c r="C2602" s="63">
        <v>48</v>
      </c>
      <c r="D2602" s="64">
        <v>46.55</v>
      </c>
      <c r="E2602" s="61">
        <f t="shared" si="40"/>
        <v>2234.3999999999996</v>
      </c>
      <c r="F2602" s="65" t="s">
        <v>23</v>
      </c>
    </row>
    <row r="2603" spans="1:6">
      <c r="A2603" s="59">
        <v>43243</v>
      </c>
      <c r="B2603" s="60">
        <v>0.37918900462962962</v>
      </c>
      <c r="C2603" s="63">
        <v>31</v>
      </c>
      <c r="D2603" s="64">
        <v>46.53</v>
      </c>
      <c r="E2603" s="61">
        <f t="shared" si="40"/>
        <v>1442.43</v>
      </c>
      <c r="F2603" s="65" t="s">
        <v>26</v>
      </c>
    </row>
    <row r="2604" spans="1:6">
      <c r="A2604" s="59">
        <v>43243</v>
      </c>
      <c r="B2604" s="60">
        <v>0.37918900462962962</v>
      </c>
      <c r="C2604" s="63">
        <v>23</v>
      </c>
      <c r="D2604" s="64">
        <v>46.53</v>
      </c>
      <c r="E2604" s="61">
        <f t="shared" si="40"/>
        <v>1070.19</v>
      </c>
      <c r="F2604" s="65" t="s">
        <v>26</v>
      </c>
    </row>
    <row r="2605" spans="1:6">
      <c r="A2605" s="59">
        <v>43243</v>
      </c>
      <c r="B2605" s="60">
        <v>0.37918900462962962</v>
      </c>
      <c r="C2605" s="63">
        <v>19</v>
      </c>
      <c r="D2605" s="64">
        <v>46.53</v>
      </c>
      <c r="E2605" s="61">
        <f t="shared" si="40"/>
        <v>884.07</v>
      </c>
      <c r="F2605" s="65" t="s">
        <v>25</v>
      </c>
    </row>
    <row r="2606" spans="1:6">
      <c r="A2606" s="59">
        <v>43243</v>
      </c>
      <c r="B2606" s="60">
        <v>0.37918900462962962</v>
      </c>
      <c r="C2606" s="63">
        <v>25</v>
      </c>
      <c r="D2606" s="64">
        <v>46.53</v>
      </c>
      <c r="E2606" s="61">
        <f t="shared" si="40"/>
        <v>1163.25</v>
      </c>
      <c r="F2606" s="65" t="s">
        <v>23</v>
      </c>
    </row>
    <row r="2607" spans="1:6">
      <c r="A2607" s="59">
        <v>43243</v>
      </c>
      <c r="B2607" s="60">
        <v>0.37918900462962962</v>
      </c>
      <c r="C2607" s="63">
        <v>69</v>
      </c>
      <c r="D2607" s="64">
        <v>46.53</v>
      </c>
      <c r="E2607" s="61">
        <f t="shared" si="40"/>
        <v>3210.57</v>
      </c>
      <c r="F2607" s="65" t="s">
        <v>23</v>
      </c>
    </row>
    <row r="2608" spans="1:6">
      <c r="A2608" s="59">
        <v>43243</v>
      </c>
      <c r="B2608" s="60">
        <v>0.37938737268518513</v>
      </c>
      <c r="C2608" s="63">
        <v>12</v>
      </c>
      <c r="D2608" s="64">
        <v>46.52</v>
      </c>
      <c r="E2608" s="61">
        <f t="shared" si="40"/>
        <v>558.24</v>
      </c>
      <c r="F2608" s="65" t="s">
        <v>25</v>
      </c>
    </row>
    <row r="2609" spans="1:6">
      <c r="A2609" s="59">
        <v>43243</v>
      </c>
      <c r="B2609" s="60">
        <v>0.38034122685185184</v>
      </c>
      <c r="C2609" s="63">
        <v>13</v>
      </c>
      <c r="D2609" s="64">
        <v>46.49</v>
      </c>
      <c r="E2609" s="61">
        <f t="shared" si="40"/>
        <v>604.37</v>
      </c>
      <c r="F2609" s="65" t="s">
        <v>23</v>
      </c>
    </row>
    <row r="2610" spans="1:6">
      <c r="A2610" s="59">
        <v>43243</v>
      </c>
      <c r="B2610" s="60">
        <v>0.38060093749999996</v>
      </c>
      <c r="C2610" s="63">
        <v>10</v>
      </c>
      <c r="D2610" s="64">
        <v>46.48</v>
      </c>
      <c r="E2610" s="61">
        <f t="shared" si="40"/>
        <v>464.79999999999995</v>
      </c>
      <c r="F2610" s="65" t="s">
        <v>25</v>
      </c>
    </row>
    <row r="2611" spans="1:6">
      <c r="A2611" s="59">
        <v>43243</v>
      </c>
      <c r="B2611" s="60">
        <v>0.38210373842592588</v>
      </c>
      <c r="C2611" s="63">
        <v>5</v>
      </c>
      <c r="D2611" s="64">
        <v>46.47</v>
      </c>
      <c r="E2611" s="61">
        <f t="shared" si="40"/>
        <v>232.35</v>
      </c>
      <c r="F2611" s="65" t="s">
        <v>23</v>
      </c>
    </row>
    <row r="2612" spans="1:6">
      <c r="A2612" s="59">
        <v>43243</v>
      </c>
      <c r="B2612" s="60">
        <v>0.3821037731481482</v>
      </c>
      <c r="C2612" s="63">
        <v>57</v>
      </c>
      <c r="D2612" s="64">
        <v>46.45</v>
      </c>
      <c r="E2612" s="61">
        <f t="shared" si="40"/>
        <v>2647.65</v>
      </c>
      <c r="F2612" s="65" t="s">
        <v>23</v>
      </c>
    </row>
    <row r="2613" spans="1:6">
      <c r="A2613" s="59">
        <v>43243</v>
      </c>
      <c r="B2613" s="60">
        <v>0.3821037731481482</v>
      </c>
      <c r="C2613" s="63">
        <v>18</v>
      </c>
      <c r="D2613" s="64">
        <v>46.45</v>
      </c>
      <c r="E2613" s="61">
        <f t="shared" si="40"/>
        <v>836.1</v>
      </c>
      <c r="F2613" s="65" t="s">
        <v>26</v>
      </c>
    </row>
    <row r="2614" spans="1:6">
      <c r="A2614" s="59">
        <v>43243</v>
      </c>
      <c r="B2614" s="60">
        <v>0.3821039814814815</v>
      </c>
      <c r="C2614" s="63">
        <v>8</v>
      </c>
      <c r="D2614" s="64">
        <v>46.44</v>
      </c>
      <c r="E2614" s="61">
        <f t="shared" si="40"/>
        <v>371.52</v>
      </c>
      <c r="F2614" s="65" t="s">
        <v>25</v>
      </c>
    </row>
    <row r="2615" spans="1:6">
      <c r="A2615" s="59">
        <v>43243</v>
      </c>
      <c r="B2615" s="60">
        <v>0.3821039814814815</v>
      </c>
      <c r="C2615" s="63">
        <v>3</v>
      </c>
      <c r="D2615" s="64">
        <v>46.44</v>
      </c>
      <c r="E2615" s="61">
        <f t="shared" si="40"/>
        <v>139.32</v>
      </c>
      <c r="F2615" s="65" t="s">
        <v>25</v>
      </c>
    </row>
    <row r="2616" spans="1:6">
      <c r="A2616" s="59">
        <v>43243</v>
      </c>
      <c r="B2616" s="60">
        <v>0.3821039814814815</v>
      </c>
      <c r="C2616" s="63">
        <v>18</v>
      </c>
      <c r="D2616" s="64">
        <v>46.44</v>
      </c>
      <c r="E2616" s="61">
        <f t="shared" si="40"/>
        <v>835.92</v>
      </c>
      <c r="F2616" s="65" t="s">
        <v>24</v>
      </c>
    </row>
    <row r="2617" spans="1:6">
      <c r="A2617" s="59">
        <v>43243</v>
      </c>
      <c r="B2617" s="60">
        <v>0.38250012731481481</v>
      </c>
      <c r="C2617" s="63">
        <v>26</v>
      </c>
      <c r="D2617" s="64">
        <v>46.44</v>
      </c>
      <c r="E2617" s="61">
        <f t="shared" si="40"/>
        <v>1207.44</v>
      </c>
      <c r="F2617" s="65" t="s">
        <v>26</v>
      </c>
    </row>
    <row r="2618" spans="1:6">
      <c r="A2618" s="59">
        <v>43243</v>
      </c>
      <c r="B2618" s="60">
        <v>0.3825001388888889</v>
      </c>
      <c r="C2618" s="63">
        <v>85</v>
      </c>
      <c r="D2618" s="64">
        <v>46.44</v>
      </c>
      <c r="E2618" s="61">
        <f t="shared" si="40"/>
        <v>3947.3999999999996</v>
      </c>
      <c r="F2618" s="65" t="s">
        <v>24</v>
      </c>
    </row>
    <row r="2619" spans="1:6">
      <c r="A2619" s="59">
        <v>43243</v>
      </c>
      <c r="B2619" s="60">
        <v>0.3825001388888889</v>
      </c>
      <c r="C2619" s="63">
        <v>59</v>
      </c>
      <c r="D2619" s="64">
        <v>46.44</v>
      </c>
      <c r="E2619" s="61">
        <f t="shared" si="40"/>
        <v>2739.96</v>
      </c>
      <c r="F2619" s="65" t="s">
        <v>25</v>
      </c>
    </row>
    <row r="2620" spans="1:6">
      <c r="A2620" s="59">
        <v>43243</v>
      </c>
      <c r="B2620" s="60">
        <v>0.3825001388888889</v>
      </c>
      <c r="C2620" s="63">
        <v>100</v>
      </c>
      <c r="D2620" s="64">
        <v>46.44</v>
      </c>
      <c r="E2620" s="61">
        <f t="shared" si="40"/>
        <v>4644</v>
      </c>
      <c r="F2620" s="65" t="s">
        <v>25</v>
      </c>
    </row>
    <row r="2621" spans="1:6">
      <c r="A2621" s="59">
        <v>43243</v>
      </c>
      <c r="B2621" s="60">
        <v>0.38591453703703699</v>
      </c>
      <c r="C2621" s="63">
        <v>114</v>
      </c>
      <c r="D2621" s="64">
        <v>46.46</v>
      </c>
      <c r="E2621" s="61">
        <f t="shared" si="40"/>
        <v>5296.4400000000005</v>
      </c>
      <c r="F2621" s="65" t="s">
        <v>23</v>
      </c>
    </row>
    <row r="2622" spans="1:6">
      <c r="A2622" s="59">
        <v>43243</v>
      </c>
      <c r="B2622" s="60">
        <v>0.38591453703703699</v>
      </c>
      <c r="C2622" s="63">
        <v>66</v>
      </c>
      <c r="D2622" s="64">
        <v>46.46</v>
      </c>
      <c r="E2622" s="61">
        <f t="shared" si="40"/>
        <v>3066.36</v>
      </c>
      <c r="F2622" s="65" t="s">
        <v>26</v>
      </c>
    </row>
    <row r="2623" spans="1:6">
      <c r="A2623" s="59">
        <v>43243</v>
      </c>
      <c r="B2623" s="60">
        <v>0.38591453703703699</v>
      </c>
      <c r="C2623" s="63">
        <v>55</v>
      </c>
      <c r="D2623" s="64">
        <v>46.46</v>
      </c>
      <c r="E2623" s="61">
        <f t="shared" si="40"/>
        <v>2555.3000000000002</v>
      </c>
      <c r="F2623" s="65" t="s">
        <v>25</v>
      </c>
    </row>
    <row r="2624" spans="1:6">
      <c r="A2624" s="59">
        <v>43243</v>
      </c>
      <c r="B2624" s="60">
        <v>0.38591453703703699</v>
      </c>
      <c r="C2624" s="63">
        <v>90</v>
      </c>
      <c r="D2624" s="64">
        <v>46.46</v>
      </c>
      <c r="E2624" s="61">
        <f t="shared" si="40"/>
        <v>4181.3999999999996</v>
      </c>
      <c r="F2624" s="65" t="s">
        <v>25</v>
      </c>
    </row>
    <row r="2625" spans="1:6">
      <c r="A2625" s="59">
        <v>43243</v>
      </c>
      <c r="B2625" s="60">
        <v>0.3872261111111111</v>
      </c>
      <c r="C2625" s="63">
        <v>3</v>
      </c>
      <c r="D2625" s="64">
        <v>46.43</v>
      </c>
      <c r="E2625" s="61">
        <f t="shared" si="40"/>
        <v>139.29</v>
      </c>
      <c r="F2625" s="65" t="s">
        <v>26</v>
      </c>
    </row>
    <row r="2626" spans="1:6">
      <c r="A2626" s="59">
        <v>43243</v>
      </c>
      <c r="B2626" s="60">
        <v>0.3872261111111111</v>
      </c>
      <c r="C2626" s="63">
        <v>72</v>
      </c>
      <c r="D2626" s="64">
        <v>46.43</v>
      </c>
      <c r="E2626" s="61">
        <f t="shared" si="40"/>
        <v>3342.96</v>
      </c>
      <c r="F2626" s="65" t="s">
        <v>23</v>
      </c>
    </row>
    <row r="2627" spans="1:6">
      <c r="A2627" s="59">
        <v>43243</v>
      </c>
      <c r="B2627" s="60">
        <v>0.38815561342592592</v>
      </c>
      <c r="C2627" s="63">
        <v>10</v>
      </c>
      <c r="D2627" s="64">
        <v>46.42</v>
      </c>
      <c r="E2627" s="61">
        <f t="shared" si="40"/>
        <v>464.20000000000005</v>
      </c>
      <c r="F2627" s="65" t="s">
        <v>24</v>
      </c>
    </row>
    <row r="2628" spans="1:6">
      <c r="A2628" s="59">
        <v>43243</v>
      </c>
      <c r="B2628" s="60">
        <v>0.39001162037037035</v>
      </c>
      <c r="C2628" s="63">
        <v>92</v>
      </c>
      <c r="D2628" s="64">
        <v>46.43</v>
      </c>
      <c r="E2628" s="61">
        <f t="shared" si="40"/>
        <v>4271.5600000000004</v>
      </c>
      <c r="F2628" s="65" t="s">
        <v>26</v>
      </c>
    </row>
    <row r="2629" spans="1:6">
      <c r="A2629" s="59">
        <v>43243</v>
      </c>
      <c r="B2629" s="60">
        <v>0.39001162037037035</v>
      </c>
      <c r="C2629" s="63">
        <v>17</v>
      </c>
      <c r="D2629" s="64">
        <v>46.43</v>
      </c>
      <c r="E2629" s="61">
        <f t="shared" ref="E2629:E2692" si="41">C2629*D2629</f>
        <v>789.31</v>
      </c>
      <c r="F2629" s="65" t="s">
        <v>23</v>
      </c>
    </row>
    <row r="2630" spans="1:6">
      <c r="A2630" s="59">
        <v>43243</v>
      </c>
      <c r="B2630" s="60">
        <v>0.39001162037037035</v>
      </c>
      <c r="C2630" s="63">
        <v>72</v>
      </c>
      <c r="D2630" s="64">
        <v>46.43</v>
      </c>
      <c r="E2630" s="61">
        <f t="shared" si="41"/>
        <v>3342.96</v>
      </c>
      <c r="F2630" s="65" t="s">
        <v>23</v>
      </c>
    </row>
    <row r="2631" spans="1:6">
      <c r="A2631" s="59">
        <v>43243</v>
      </c>
      <c r="B2631" s="60">
        <v>0.39001162037037035</v>
      </c>
      <c r="C2631" s="63">
        <v>121</v>
      </c>
      <c r="D2631" s="64">
        <v>46.43</v>
      </c>
      <c r="E2631" s="61">
        <f t="shared" si="41"/>
        <v>5618.03</v>
      </c>
      <c r="F2631" s="65" t="s">
        <v>23</v>
      </c>
    </row>
    <row r="2632" spans="1:6">
      <c r="A2632" s="59">
        <v>43243</v>
      </c>
      <c r="B2632" s="60">
        <v>0.39479179398148151</v>
      </c>
      <c r="C2632" s="63">
        <v>35</v>
      </c>
      <c r="D2632" s="64">
        <v>46.41</v>
      </c>
      <c r="E2632" s="61">
        <f t="shared" si="41"/>
        <v>1624.35</v>
      </c>
      <c r="F2632" s="65" t="s">
        <v>23</v>
      </c>
    </row>
    <row r="2633" spans="1:6">
      <c r="A2633" s="59">
        <v>43243</v>
      </c>
      <c r="B2633" s="60">
        <v>0.39479179398148151</v>
      </c>
      <c r="C2633" s="63">
        <v>67</v>
      </c>
      <c r="D2633" s="64">
        <v>46.41</v>
      </c>
      <c r="E2633" s="61">
        <f t="shared" si="41"/>
        <v>3109.47</v>
      </c>
      <c r="F2633" s="65" t="s">
        <v>26</v>
      </c>
    </row>
    <row r="2634" spans="1:6">
      <c r="A2634" s="59">
        <v>43243</v>
      </c>
      <c r="B2634" s="60">
        <v>0.39479179398148151</v>
      </c>
      <c r="C2634" s="63">
        <v>58</v>
      </c>
      <c r="D2634" s="64">
        <v>46.41</v>
      </c>
      <c r="E2634" s="61">
        <f t="shared" si="41"/>
        <v>2691.7799999999997</v>
      </c>
      <c r="F2634" s="65" t="s">
        <v>25</v>
      </c>
    </row>
    <row r="2635" spans="1:6">
      <c r="A2635" s="59">
        <v>43243</v>
      </c>
      <c r="B2635" s="60">
        <v>0.39479179398148151</v>
      </c>
      <c r="C2635" s="63">
        <v>50</v>
      </c>
      <c r="D2635" s="64">
        <v>46.41</v>
      </c>
      <c r="E2635" s="61">
        <f t="shared" si="41"/>
        <v>2320.5</v>
      </c>
      <c r="F2635" s="65" t="s">
        <v>24</v>
      </c>
    </row>
    <row r="2636" spans="1:6">
      <c r="A2636" s="59">
        <v>43243</v>
      </c>
      <c r="B2636" s="60">
        <v>0.39479179398148151</v>
      </c>
      <c r="C2636" s="63">
        <v>52</v>
      </c>
      <c r="D2636" s="64">
        <v>46.41</v>
      </c>
      <c r="E2636" s="61">
        <f t="shared" si="41"/>
        <v>2413.3199999999997</v>
      </c>
      <c r="F2636" s="65" t="s">
        <v>24</v>
      </c>
    </row>
    <row r="2637" spans="1:6">
      <c r="A2637" s="59">
        <v>43243</v>
      </c>
      <c r="B2637" s="60">
        <v>0.39479179398148151</v>
      </c>
      <c r="C2637" s="63">
        <v>60</v>
      </c>
      <c r="D2637" s="64">
        <v>46.41</v>
      </c>
      <c r="E2637" s="61">
        <f t="shared" si="41"/>
        <v>2784.6</v>
      </c>
      <c r="F2637" s="65" t="s">
        <v>24</v>
      </c>
    </row>
    <row r="2638" spans="1:6">
      <c r="A2638" s="59">
        <v>43243</v>
      </c>
      <c r="B2638" s="60">
        <v>0.39516875000000001</v>
      </c>
      <c r="C2638" s="63">
        <v>2</v>
      </c>
      <c r="D2638" s="64">
        <v>46.41</v>
      </c>
      <c r="E2638" s="61">
        <f t="shared" si="41"/>
        <v>92.82</v>
      </c>
      <c r="F2638" s="65" t="s">
        <v>23</v>
      </c>
    </row>
    <row r="2639" spans="1:6">
      <c r="A2639" s="59">
        <v>43243</v>
      </c>
      <c r="B2639" s="60">
        <v>0.39596803240740736</v>
      </c>
      <c r="C2639" s="63">
        <v>15</v>
      </c>
      <c r="D2639" s="64">
        <v>46.4</v>
      </c>
      <c r="E2639" s="61">
        <f t="shared" si="41"/>
        <v>696</v>
      </c>
      <c r="F2639" s="65" t="s">
        <v>25</v>
      </c>
    </row>
    <row r="2640" spans="1:6">
      <c r="A2640" s="59">
        <v>43243</v>
      </c>
      <c r="B2640" s="60">
        <v>0.39596803240740736</v>
      </c>
      <c r="C2640" s="63">
        <v>16</v>
      </c>
      <c r="D2640" s="64">
        <v>46.4</v>
      </c>
      <c r="E2640" s="61">
        <f t="shared" si="41"/>
        <v>742.4</v>
      </c>
      <c r="F2640" s="65" t="s">
        <v>26</v>
      </c>
    </row>
    <row r="2641" spans="1:6">
      <c r="A2641" s="59">
        <v>43243</v>
      </c>
      <c r="B2641" s="60">
        <v>0.39596803240740736</v>
      </c>
      <c r="C2641" s="63">
        <v>30</v>
      </c>
      <c r="D2641" s="64">
        <v>46.4</v>
      </c>
      <c r="E2641" s="61">
        <f t="shared" si="41"/>
        <v>1392</v>
      </c>
      <c r="F2641" s="65" t="s">
        <v>23</v>
      </c>
    </row>
    <row r="2642" spans="1:6">
      <c r="A2642" s="59">
        <v>43243</v>
      </c>
      <c r="B2642" s="60">
        <v>0.39924410879629629</v>
      </c>
      <c r="C2642" s="63">
        <v>22</v>
      </c>
      <c r="D2642" s="64">
        <v>46.42</v>
      </c>
      <c r="E2642" s="61">
        <f t="shared" si="41"/>
        <v>1021.24</v>
      </c>
      <c r="F2642" s="65" t="s">
        <v>26</v>
      </c>
    </row>
    <row r="2643" spans="1:6">
      <c r="A2643" s="59">
        <v>43243</v>
      </c>
      <c r="B2643" s="60">
        <v>0.40009510416666666</v>
      </c>
      <c r="C2643" s="63">
        <v>194</v>
      </c>
      <c r="D2643" s="64">
        <v>46.42</v>
      </c>
      <c r="E2643" s="61">
        <f t="shared" si="41"/>
        <v>9005.48</v>
      </c>
      <c r="F2643" s="65" t="s">
        <v>23</v>
      </c>
    </row>
    <row r="2644" spans="1:6">
      <c r="A2644" s="59">
        <v>43243</v>
      </c>
      <c r="B2644" s="60">
        <v>0.40009510416666666</v>
      </c>
      <c r="C2644" s="63">
        <v>40</v>
      </c>
      <c r="D2644" s="64">
        <v>46.42</v>
      </c>
      <c r="E2644" s="61">
        <f t="shared" si="41"/>
        <v>1856.8000000000002</v>
      </c>
      <c r="F2644" s="65" t="s">
        <v>23</v>
      </c>
    </row>
    <row r="2645" spans="1:6">
      <c r="A2645" s="59">
        <v>43243</v>
      </c>
      <c r="B2645" s="60">
        <v>0.40009510416666666</v>
      </c>
      <c r="C2645" s="63">
        <v>100</v>
      </c>
      <c r="D2645" s="64">
        <v>46.42</v>
      </c>
      <c r="E2645" s="61">
        <f t="shared" si="41"/>
        <v>4642</v>
      </c>
      <c r="F2645" s="65" t="s">
        <v>26</v>
      </c>
    </row>
    <row r="2646" spans="1:6">
      <c r="A2646" s="59">
        <v>43243</v>
      </c>
      <c r="B2646" s="60">
        <v>0.40435189814814815</v>
      </c>
      <c r="C2646" s="63">
        <v>64</v>
      </c>
      <c r="D2646" s="64">
        <v>46.45</v>
      </c>
      <c r="E2646" s="61">
        <f t="shared" si="41"/>
        <v>2972.8</v>
      </c>
      <c r="F2646" s="65" t="s">
        <v>23</v>
      </c>
    </row>
    <row r="2647" spans="1:6">
      <c r="A2647" s="59">
        <v>43243</v>
      </c>
      <c r="B2647" s="60">
        <v>0.40435189814814815</v>
      </c>
      <c r="C2647" s="63">
        <v>82</v>
      </c>
      <c r="D2647" s="64">
        <v>46.45</v>
      </c>
      <c r="E2647" s="61">
        <f t="shared" si="41"/>
        <v>3808.9</v>
      </c>
      <c r="F2647" s="65" t="s">
        <v>26</v>
      </c>
    </row>
    <row r="2648" spans="1:6">
      <c r="A2648" s="59">
        <v>43243</v>
      </c>
      <c r="B2648" s="60">
        <v>0.40435189814814815</v>
      </c>
      <c r="C2648" s="63">
        <v>195</v>
      </c>
      <c r="D2648" s="64">
        <v>46.45</v>
      </c>
      <c r="E2648" s="61">
        <f t="shared" si="41"/>
        <v>9057.75</v>
      </c>
      <c r="F2648" s="65" t="s">
        <v>24</v>
      </c>
    </row>
    <row r="2649" spans="1:6">
      <c r="A2649" s="59">
        <v>43243</v>
      </c>
      <c r="B2649" s="60">
        <v>0.4043750694444444</v>
      </c>
      <c r="C2649" s="63">
        <v>50</v>
      </c>
      <c r="D2649" s="64">
        <v>46.45</v>
      </c>
      <c r="E2649" s="61">
        <f t="shared" si="41"/>
        <v>2322.5</v>
      </c>
      <c r="F2649" s="65" t="s">
        <v>23</v>
      </c>
    </row>
    <row r="2650" spans="1:6">
      <c r="A2650" s="59">
        <v>43243</v>
      </c>
      <c r="B2650" s="60">
        <v>0.40464782407407407</v>
      </c>
      <c r="C2650" s="63">
        <v>36</v>
      </c>
      <c r="D2650" s="64">
        <v>46.44</v>
      </c>
      <c r="E2650" s="61">
        <f t="shared" si="41"/>
        <v>1671.84</v>
      </c>
      <c r="F2650" s="65" t="s">
        <v>25</v>
      </c>
    </row>
    <row r="2651" spans="1:6">
      <c r="A2651" s="59">
        <v>43243</v>
      </c>
      <c r="B2651" s="60">
        <v>0.40464782407407407</v>
      </c>
      <c r="C2651" s="63">
        <v>39</v>
      </c>
      <c r="D2651" s="64">
        <v>46.44</v>
      </c>
      <c r="E2651" s="61">
        <f t="shared" si="41"/>
        <v>1811.1599999999999</v>
      </c>
      <c r="F2651" s="65" t="s">
        <v>23</v>
      </c>
    </row>
    <row r="2652" spans="1:6">
      <c r="A2652" s="59">
        <v>43243</v>
      </c>
      <c r="B2652" s="60">
        <v>0.40936053240740744</v>
      </c>
      <c r="C2652" s="63">
        <v>64</v>
      </c>
      <c r="D2652" s="64">
        <v>46.47</v>
      </c>
      <c r="E2652" s="61">
        <f t="shared" si="41"/>
        <v>2974.08</v>
      </c>
      <c r="F2652" s="65" t="s">
        <v>26</v>
      </c>
    </row>
    <row r="2653" spans="1:6">
      <c r="A2653" s="59">
        <v>43243</v>
      </c>
      <c r="B2653" s="60">
        <v>0.40936053240740744</v>
      </c>
      <c r="C2653" s="63">
        <v>59</v>
      </c>
      <c r="D2653" s="64">
        <v>46.47</v>
      </c>
      <c r="E2653" s="61">
        <f t="shared" si="41"/>
        <v>2741.73</v>
      </c>
      <c r="F2653" s="65" t="s">
        <v>25</v>
      </c>
    </row>
    <row r="2654" spans="1:6">
      <c r="A2654" s="59">
        <v>43243</v>
      </c>
      <c r="B2654" s="60">
        <v>0.40953366898148147</v>
      </c>
      <c r="C2654" s="63">
        <v>75</v>
      </c>
      <c r="D2654" s="64">
        <v>46.46</v>
      </c>
      <c r="E2654" s="61">
        <f t="shared" si="41"/>
        <v>3484.5</v>
      </c>
      <c r="F2654" s="65" t="s">
        <v>23</v>
      </c>
    </row>
    <row r="2655" spans="1:6">
      <c r="A2655" s="59">
        <v>43243</v>
      </c>
      <c r="B2655" s="60">
        <v>0.41042844907407411</v>
      </c>
      <c r="C2655" s="63">
        <v>57</v>
      </c>
      <c r="D2655" s="64">
        <v>46.45</v>
      </c>
      <c r="E2655" s="61">
        <f t="shared" si="41"/>
        <v>2647.65</v>
      </c>
      <c r="F2655" s="65" t="s">
        <v>23</v>
      </c>
    </row>
    <row r="2656" spans="1:6">
      <c r="A2656" s="59">
        <v>43243</v>
      </c>
      <c r="B2656" s="60">
        <v>0.41042846064814814</v>
      </c>
      <c r="C2656" s="63">
        <v>1</v>
      </c>
      <c r="D2656" s="64">
        <v>46.45</v>
      </c>
      <c r="E2656" s="61">
        <f t="shared" si="41"/>
        <v>46.45</v>
      </c>
      <c r="F2656" s="65" t="s">
        <v>26</v>
      </c>
    </row>
    <row r="2657" spans="1:6">
      <c r="A2657" s="59">
        <v>43243</v>
      </c>
      <c r="B2657" s="60">
        <v>0.41042848379629632</v>
      </c>
      <c r="C2657" s="63">
        <v>19</v>
      </c>
      <c r="D2657" s="64">
        <v>46.45</v>
      </c>
      <c r="E2657" s="61">
        <f t="shared" si="41"/>
        <v>882.55000000000007</v>
      </c>
      <c r="F2657" s="65" t="s">
        <v>25</v>
      </c>
    </row>
    <row r="2658" spans="1:6">
      <c r="A2658" s="59">
        <v>43243</v>
      </c>
      <c r="B2658" s="60">
        <v>0.41188842592592589</v>
      </c>
      <c r="C2658" s="63">
        <v>75</v>
      </c>
      <c r="D2658" s="64">
        <v>46.47</v>
      </c>
      <c r="E2658" s="61">
        <f t="shared" si="41"/>
        <v>3485.25</v>
      </c>
      <c r="F2658" s="65" t="s">
        <v>23</v>
      </c>
    </row>
    <row r="2659" spans="1:6">
      <c r="A2659" s="59">
        <v>43243</v>
      </c>
      <c r="B2659" s="60">
        <v>0.41322984953703701</v>
      </c>
      <c r="C2659" s="63">
        <v>199</v>
      </c>
      <c r="D2659" s="64">
        <v>46.47</v>
      </c>
      <c r="E2659" s="61">
        <f t="shared" si="41"/>
        <v>9247.5300000000007</v>
      </c>
      <c r="F2659" s="65" t="s">
        <v>26</v>
      </c>
    </row>
    <row r="2660" spans="1:6">
      <c r="A2660" s="59">
        <v>43243</v>
      </c>
      <c r="B2660" s="60">
        <v>0.41322984953703701</v>
      </c>
      <c r="C2660" s="63">
        <v>64</v>
      </c>
      <c r="D2660" s="64">
        <v>46.47</v>
      </c>
      <c r="E2660" s="61">
        <f t="shared" si="41"/>
        <v>2974.08</v>
      </c>
      <c r="F2660" s="65" t="s">
        <v>26</v>
      </c>
    </row>
    <row r="2661" spans="1:6">
      <c r="A2661" s="59">
        <v>43243</v>
      </c>
      <c r="B2661" s="60">
        <v>0.41322984953703701</v>
      </c>
      <c r="C2661" s="63">
        <v>5</v>
      </c>
      <c r="D2661" s="64">
        <v>46.47</v>
      </c>
      <c r="E2661" s="61">
        <f t="shared" si="41"/>
        <v>232.35</v>
      </c>
      <c r="F2661" s="65" t="s">
        <v>23</v>
      </c>
    </row>
    <row r="2662" spans="1:6">
      <c r="A2662" s="59">
        <v>43243</v>
      </c>
      <c r="B2662" s="60">
        <v>0.41448384259259258</v>
      </c>
      <c r="C2662" s="63">
        <v>79</v>
      </c>
      <c r="D2662" s="64">
        <v>46.45</v>
      </c>
      <c r="E2662" s="61">
        <f t="shared" si="41"/>
        <v>3669.55</v>
      </c>
      <c r="F2662" s="65" t="s">
        <v>26</v>
      </c>
    </row>
    <row r="2663" spans="1:6">
      <c r="A2663" s="59">
        <v>43243</v>
      </c>
      <c r="B2663" s="60">
        <v>0.41448384259259258</v>
      </c>
      <c r="C2663" s="63">
        <v>36</v>
      </c>
      <c r="D2663" s="64">
        <v>46.45</v>
      </c>
      <c r="E2663" s="61">
        <f t="shared" si="41"/>
        <v>1672.2</v>
      </c>
      <c r="F2663" s="65" t="s">
        <v>26</v>
      </c>
    </row>
    <row r="2664" spans="1:6">
      <c r="A2664" s="59">
        <v>43243</v>
      </c>
      <c r="B2664" s="60">
        <v>0.41448384259259258</v>
      </c>
      <c r="C2664" s="63">
        <v>29</v>
      </c>
      <c r="D2664" s="64">
        <v>46.45</v>
      </c>
      <c r="E2664" s="61">
        <f t="shared" si="41"/>
        <v>1347.0500000000002</v>
      </c>
      <c r="F2664" s="65" t="s">
        <v>23</v>
      </c>
    </row>
    <row r="2665" spans="1:6">
      <c r="A2665" s="59">
        <v>43243</v>
      </c>
      <c r="B2665" s="60">
        <v>0.41448384259259258</v>
      </c>
      <c r="C2665" s="63">
        <v>39</v>
      </c>
      <c r="D2665" s="64">
        <v>46.45</v>
      </c>
      <c r="E2665" s="61">
        <f t="shared" si="41"/>
        <v>1811.5500000000002</v>
      </c>
      <c r="F2665" s="65" t="s">
        <v>23</v>
      </c>
    </row>
    <row r="2666" spans="1:6">
      <c r="A2666" s="59">
        <v>43243</v>
      </c>
      <c r="B2666" s="60">
        <v>0.41451253472222221</v>
      </c>
      <c r="C2666" s="63">
        <v>13</v>
      </c>
      <c r="D2666" s="64">
        <v>46.44</v>
      </c>
      <c r="E2666" s="61">
        <f t="shared" si="41"/>
        <v>603.72</v>
      </c>
      <c r="F2666" s="65" t="s">
        <v>23</v>
      </c>
    </row>
    <row r="2667" spans="1:6">
      <c r="A2667" s="59">
        <v>43243</v>
      </c>
      <c r="B2667" s="60">
        <v>0.41545799768518515</v>
      </c>
      <c r="C2667" s="63">
        <v>3</v>
      </c>
      <c r="D2667" s="64">
        <v>46.43</v>
      </c>
      <c r="E2667" s="61">
        <f t="shared" si="41"/>
        <v>139.29</v>
      </c>
      <c r="F2667" s="65" t="s">
        <v>26</v>
      </c>
    </row>
    <row r="2668" spans="1:6">
      <c r="A2668" s="59">
        <v>43243</v>
      </c>
      <c r="B2668" s="60">
        <v>0.41545799768518515</v>
      </c>
      <c r="C2668" s="63">
        <v>18</v>
      </c>
      <c r="D2668" s="64">
        <v>46.43</v>
      </c>
      <c r="E2668" s="61">
        <f t="shared" si="41"/>
        <v>835.74</v>
      </c>
      <c r="F2668" s="65" t="s">
        <v>24</v>
      </c>
    </row>
    <row r="2669" spans="1:6">
      <c r="A2669" s="59">
        <v>43243</v>
      </c>
      <c r="B2669" s="60">
        <v>0.41545799768518515</v>
      </c>
      <c r="C2669" s="63">
        <v>36</v>
      </c>
      <c r="D2669" s="64">
        <v>46.43</v>
      </c>
      <c r="E2669" s="61">
        <f t="shared" si="41"/>
        <v>1671.48</v>
      </c>
      <c r="F2669" s="65" t="s">
        <v>25</v>
      </c>
    </row>
    <row r="2670" spans="1:6">
      <c r="A2670" s="59">
        <v>43243</v>
      </c>
      <c r="B2670" s="60">
        <v>0.41545799768518515</v>
      </c>
      <c r="C2670" s="63">
        <v>18</v>
      </c>
      <c r="D2670" s="64">
        <v>46.43</v>
      </c>
      <c r="E2670" s="61">
        <f t="shared" si="41"/>
        <v>835.74</v>
      </c>
      <c r="F2670" s="65" t="s">
        <v>23</v>
      </c>
    </row>
    <row r="2671" spans="1:6">
      <c r="A2671" s="59">
        <v>43243</v>
      </c>
      <c r="B2671" s="60">
        <v>0.41931938657407408</v>
      </c>
      <c r="C2671" s="63">
        <v>62</v>
      </c>
      <c r="D2671" s="64">
        <v>46.39</v>
      </c>
      <c r="E2671" s="61">
        <f t="shared" si="41"/>
        <v>2876.18</v>
      </c>
      <c r="F2671" s="65" t="s">
        <v>26</v>
      </c>
    </row>
    <row r="2672" spans="1:6">
      <c r="A2672" s="59">
        <v>43243</v>
      </c>
      <c r="B2672" s="60">
        <v>0.41931939814814817</v>
      </c>
      <c r="C2672" s="63">
        <v>10</v>
      </c>
      <c r="D2672" s="64">
        <v>46.39</v>
      </c>
      <c r="E2672" s="61">
        <f t="shared" si="41"/>
        <v>463.9</v>
      </c>
      <c r="F2672" s="65" t="s">
        <v>26</v>
      </c>
    </row>
    <row r="2673" spans="1:6">
      <c r="A2673" s="59">
        <v>43243</v>
      </c>
      <c r="B2673" s="60">
        <v>0.41931939814814817</v>
      </c>
      <c r="C2673" s="63">
        <v>72</v>
      </c>
      <c r="D2673" s="64">
        <v>46.39</v>
      </c>
      <c r="E2673" s="61">
        <f t="shared" si="41"/>
        <v>3340.08</v>
      </c>
      <c r="F2673" s="65" t="s">
        <v>25</v>
      </c>
    </row>
    <row r="2674" spans="1:6">
      <c r="A2674" s="59">
        <v>43243</v>
      </c>
      <c r="B2674" s="60">
        <v>0.41931939814814817</v>
      </c>
      <c r="C2674" s="63">
        <v>146</v>
      </c>
      <c r="D2674" s="64">
        <v>46.39</v>
      </c>
      <c r="E2674" s="61">
        <f t="shared" si="41"/>
        <v>6772.9400000000005</v>
      </c>
      <c r="F2674" s="65" t="s">
        <v>23</v>
      </c>
    </row>
    <row r="2675" spans="1:6">
      <c r="A2675" s="59">
        <v>43243</v>
      </c>
      <c r="B2675" s="60">
        <v>0.42069895833333332</v>
      </c>
      <c r="C2675" s="63">
        <v>1</v>
      </c>
      <c r="D2675" s="64">
        <v>46.36</v>
      </c>
      <c r="E2675" s="61">
        <f t="shared" si="41"/>
        <v>46.36</v>
      </c>
      <c r="F2675" s="65" t="s">
        <v>23</v>
      </c>
    </row>
    <row r="2676" spans="1:6">
      <c r="A2676" s="59">
        <v>43243</v>
      </c>
      <c r="B2676" s="60">
        <v>0.42069982638888886</v>
      </c>
      <c r="C2676" s="63">
        <v>18</v>
      </c>
      <c r="D2676" s="64">
        <v>46.35</v>
      </c>
      <c r="E2676" s="61">
        <f t="shared" si="41"/>
        <v>834.30000000000007</v>
      </c>
      <c r="F2676" s="65" t="s">
        <v>24</v>
      </c>
    </row>
    <row r="2677" spans="1:6">
      <c r="A2677" s="59">
        <v>43243</v>
      </c>
      <c r="B2677" s="60">
        <v>0.422132650462963</v>
      </c>
      <c r="C2677" s="63">
        <v>5</v>
      </c>
      <c r="D2677" s="64">
        <v>46.35</v>
      </c>
      <c r="E2677" s="61">
        <f t="shared" si="41"/>
        <v>231.75</v>
      </c>
      <c r="F2677" s="65" t="s">
        <v>23</v>
      </c>
    </row>
    <row r="2678" spans="1:6">
      <c r="A2678" s="59">
        <v>43243</v>
      </c>
      <c r="B2678" s="60">
        <v>0.42395427083333331</v>
      </c>
      <c r="C2678" s="63">
        <v>69</v>
      </c>
      <c r="D2678" s="64">
        <v>46.41</v>
      </c>
      <c r="E2678" s="61">
        <f t="shared" si="41"/>
        <v>3202.29</v>
      </c>
      <c r="F2678" s="65" t="s">
        <v>23</v>
      </c>
    </row>
    <row r="2679" spans="1:6">
      <c r="A2679" s="59">
        <v>43243</v>
      </c>
      <c r="B2679" s="60">
        <v>0.42558241898148147</v>
      </c>
      <c r="C2679" s="63">
        <v>57</v>
      </c>
      <c r="D2679" s="64">
        <v>46.41</v>
      </c>
      <c r="E2679" s="61">
        <f t="shared" si="41"/>
        <v>2645.37</v>
      </c>
      <c r="F2679" s="65" t="s">
        <v>23</v>
      </c>
    </row>
    <row r="2680" spans="1:6">
      <c r="A2680" s="59">
        <v>43243</v>
      </c>
      <c r="B2680" s="60">
        <v>0.42558241898148147</v>
      </c>
      <c r="C2680" s="63">
        <v>195</v>
      </c>
      <c r="D2680" s="64">
        <v>46.41</v>
      </c>
      <c r="E2680" s="61">
        <f t="shared" si="41"/>
        <v>9049.9499999999989</v>
      </c>
      <c r="F2680" s="65" t="s">
        <v>23</v>
      </c>
    </row>
    <row r="2681" spans="1:6">
      <c r="A2681" s="59">
        <v>43243</v>
      </c>
      <c r="B2681" s="60">
        <v>0.42558241898148147</v>
      </c>
      <c r="C2681" s="63">
        <v>64</v>
      </c>
      <c r="D2681" s="64">
        <v>46.41</v>
      </c>
      <c r="E2681" s="61">
        <f t="shared" si="41"/>
        <v>2970.24</v>
      </c>
      <c r="F2681" s="65" t="s">
        <v>25</v>
      </c>
    </row>
    <row r="2682" spans="1:6">
      <c r="A2682" s="59">
        <v>43243</v>
      </c>
      <c r="B2682" s="60">
        <v>0.42558243055555556</v>
      </c>
      <c r="C2682" s="63">
        <v>18</v>
      </c>
      <c r="D2682" s="64">
        <v>46.41</v>
      </c>
      <c r="E2682" s="61">
        <f t="shared" si="41"/>
        <v>835.37999999999988</v>
      </c>
      <c r="F2682" s="65" t="s">
        <v>26</v>
      </c>
    </row>
    <row r="2683" spans="1:6">
      <c r="A2683" s="59">
        <v>43243</v>
      </c>
      <c r="B2683" s="60">
        <v>0.42558421296296295</v>
      </c>
      <c r="C2683" s="63">
        <v>75</v>
      </c>
      <c r="D2683" s="64">
        <v>46.4</v>
      </c>
      <c r="E2683" s="61">
        <f t="shared" si="41"/>
        <v>3480</v>
      </c>
      <c r="F2683" s="65" t="s">
        <v>25</v>
      </c>
    </row>
    <row r="2684" spans="1:6">
      <c r="A2684" s="59">
        <v>43243</v>
      </c>
      <c r="B2684" s="60">
        <v>0.42559070601851851</v>
      </c>
      <c r="C2684" s="63">
        <v>3</v>
      </c>
      <c r="D2684" s="64">
        <v>46.39</v>
      </c>
      <c r="E2684" s="61">
        <f t="shared" si="41"/>
        <v>139.17000000000002</v>
      </c>
      <c r="F2684" s="65" t="s">
        <v>26</v>
      </c>
    </row>
    <row r="2685" spans="1:6">
      <c r="A2685" s="59">
        <v>43243</v>
      </c>
      <c r="B2685" s="60">
        <v>0.42559071759259259</v>
      </c>
      <c r="C2685" s="63">
        <v>72</v>
      </c>
      <c r="D2685" s="64">
        <v>46.39</v>
      </c>
      <c r="E2685" s="61">
        <f t="shared" si="41"/>
        <v>3340.08</v>
      </c>
      <c r="F2685" s="65" t="s">
        <v>23</v>
      </c>
    </row>
    <row r="2686" spans="1:6">
      <c r="A2686" s="59">
        <v>43243</v>
      </c>
      <c r="B2686" s="60">
        <v>0.42750960648148145</v>
      </c>
      <c r="C2686" s="63">
        <v>1</v>
      </c>
      <c r="D2686" s="64">
        <v>46.37</v>
      </c>
      <c r="E2686" s="61">
        <f t="shared" si="41"/>
        <v>46.37</v>
      </c>
      <c r="F2686" s="65" t="s">
        <v>23</v>
      </c>
    </row>
    <row r="2687" spans="1:6">
      <c r="A2687" s="59">
        <v>43243</v>
      </c>
      <c r="B2687" s="60">
        <v>0.43166682870370371</v>
      </c>
      <c r="C2687" s="63">
        <v>77</v>
      </c>
      <c r="D2687" s="64">
        <v>46.39</v>
      </c>
      <c r="E2687" s="61">
        <f t="shared" si="41"/>
        <v>3572.03</v>
      </c>
      <c r="F2687" s="65" t="s">
        <v>23</v>
      </c>
    </row>
    <row r="2688" spans="1:6">
      <c r="A2688" s="59">
        <v>43243</v>
      </c>
      <c r="B2688" s="60">
        <v>0.43166682870370371</v>
      </c>
      <c r="C2688" s="63">
        <v>54</v>
      </c>
      <c r="D2688" s="64">
        <v>46.39</v>
      </c>
      <c r="E2688" s="61">
        <f t="shared" si="41"/>
        <v>2505.06</v>
      </c>
      <c r="F2688" s="65" t="s">
        <v>23</v>
      </c>
    </row>
    <row r="2689" spans="1:6">
      <c r="A2689" s="59">
        <v>43243</v>
      </c>
      <c r="B2689" s="60">
        <v>0.43166682870370371</v>
      </c>
      <c r="C2689" s="63">
        <v>30</v>
      </c>
      <c r="D2689" s="64">
        <v>46.39</v>
      </c>
      <c r="E2689" s="61">
        <f t="shared" si="41"/>
        <v>1391.7</v>
      </c>
      <c r="F2689" s="65" t="s">
        <v>23</v>
      </c>
    </row>
    <row r="2690" spans="1:6">
      <c r="A2690" s="59">
        <v>43243</v>
      </c>
      <c r="B2690" s="60">
        <v>0.43166684027777774</v>
      </c>
      <c r="C2690" s="63">
        <v>66</v>
      </c>
      <c r="D2690" s="64">
        <v>46.39</v>
      </c>
      <c r="E2690" s="61">
        <f t="shared" si="41"/>
        <v>3061.7400000000002</v>
      </c>
      <c r="F2690" s="65" t="s">
        <v>26</v>
      </c>
    </row>
    <row r="2691" spans="1:6">
      <c r="A2691" s="59">
        <v>43243</v>
      </c>
      <c r="B2691" s="60">
        <v>0.43166684027777774</v>
      </c>
      <c r="C2691" s="63">
        <v>55</v>
      </c>
      <c r="D2691" s="64">
        <v>46.39</v>
      </c>
      <c r="E2691" s="61">
        <f t="shared" si="41"/>
        <v>2551.4499999999998</v>
      </c>
      <c r="F2691" s="65" t="s">
        <v>25</v>
      </c>
    </row>
    <row r="2692" spans="1:6">
      <c r="A2692" s="59">
        <v>43243</v>
      </c>
      <c r="B2692" s="60">
        <v>0.4331598611111111</v>
      </c>
      <c r="C2692" s="63">
        <v>55</v>
      </c>
      <c r="D2692" s="64">
        <v>46.41</v>
      </c>
      <c r="E2692" s="61">
        <f t="shared" si="41"/>
        <v>2552.5499999999997</v>
      </c>
      <c r="F2692" s="65" t="s">
        <v>23</v>
      </c>
    </row>
    <row r="2693" spans="1:6">
      <c r="A2693" s="59">
        <v>43243</v>
      </c>
      <c r="B2693" s="60">
        <v>0.43315987268518513</v>
      </c>
      <c r="C2693" s="63">
        <v>27</v>
      </c>
      <c r="D2693" s="64">
        <v>46.41</v>
      </c>
      <c r="E2693" s="61">
        <f t="shared" ref="E2693:E2756" si="42">C2693*D2693</f>
        <v>1253.07</v>
      </c>
      <c r="F2693" s="65" t="s">
        <v>26</v>
      </c>
    </row>
    <row r="2694" spans="1:6">
      <c r="A2694" s="59">
        <v>43243</v>
      </c>
      <c r="B2694" s="60">
        <v>0.43315987268518513</v>
      </c>
      <c r="C2694" s="63">
        <v>27</v>
      </c>
      <c r="D2694" s="64">
        <v>46.41</v>
      </c>
      <c r="E2694" s="61">
        <f t="shared" si="42"/>
        <v>1253.07</v>
      </c>
      <c r="F2694" s="65" t="s">
        <v>25</v>
      </c>
    </row>
    <row r="2695" spans="1:6">
      <c r="A2695" s="59">
        <v>43243</v>
      </c>
      <c r="B2695" s="60">
        <v>0.4349267361111111</v>
      </c>
      <c r="C2695" s="63">
        <v>4</v>
      </c>
      <c r="D2695" s="64">
        <v>46.4</v>
      </c>
      <c r="E2695" s="61">
        <f t="shared" si="42"/>
        <v>185.6</v>
      </c>
      <c r="F2695" s="65" t="s">
        <v>23</v>
      </c>
    </row>
    <row r="2696" spans="1:6">
      <c r="A2696" s="59">
        <v>43243</v>
      </c>
      <c r="B2696" s="60">
        <v>0.43644686342592592</v>
      </c>
      <c r="C2696" s="63">
        <v>127</v>
      </c>
      <c r="D2696" s="64">
        <v>46.41</v>
      </c>
      <c r="E2696" s="61">
        <f t="shared" si="42"/>
        <v>5894.07</v>
      </c>
      <c r="F2696" s="65" t="s">
        <v>23</v>
      </c>
    </row>
    <row r="2697" spans="1:6">
      <c r="A2697" s="59">
        <v>43243</v>
      </c>
      <c r="B2697" s="60">
        <v>0.43644687499999996</v>
      </c>
      <c r="C2697" s="63">
        <v>100</v>
      </c>
      <c r="D2697" s="64">
        <v>46.41</v>
      </c>
      <c r="E2697" s="61">
        <f t="shared" si="42"/>
        <v>4641</v>
      </c>
      <c r="F2697" s="65" t="s">
        <v>23</v>
      </c>
    </row>
    <row r="2698" spans="1:6">
      <c r="A2698" s="59">
        <v>43243</v>
      </c>
      <c r="B2698" s="60">
        <v>0.43644687499999996</v>
      </c>
      <c r="C2698" s="63">
        <v>112</v>
      </c>
      <c r="D2698" s="64">
        <v>46.41</v>
      </c>
      <c r="E2698" s="61">
        <f t="shared" si="42"/>
        <v>5197.92</v>
      </c>
      <c r="F2698" s="65" t="s">
        <v>25</v>
      </c>
    </row>
    <row r="2699" spans="1:6">
      <c r="A2699" s="59">
        <v>43243</v>
      </c>
      <c r="B2699" s="60">
        <v>0.43704026620370368</v>
      </c>
      <c r="C2699" s="63">
        <v>1</v>
      </c>
      <c r="D2699" s="64">
        <v>46.41</v>
      </c>
      <c r="E2699" s="61">
        <f t="shared" si="42"/>
        <v>46.41</v>
      </c>
      <c r="F2699" s="65" t="s">
        <v>23</v>
      </c>
    </row>
    <row r="2700" spans="1:6">
      <c r="A2700" s="59">
        <v>43243</v>
      </c>
      <c r="B2700" s="60">
        <v>0.44190990740740738</v>
      </c>
      <c r="C2700" s="63">
        <v>169</v>
      </c>
      <c r="D2700" s="64">
        <v>46.42</v>
      </c>
      <c r="E2700" s="61">
        <f t="shared" si="42"/>
        <v>7844.9800000000005</v>
      </c>
      <c r="F2700" s="65" t="s">
        <v>23</v>
      </c>
    </row>
    <row r="2701" spans="1:6">
      <c r="A2701" s="59">
        <v>43243</v>
      </c>
      <c r="B2701" s="60">
        <v>0.44190990740740738</v>
      </c>
      <c r="C2701" s="63">
        <v>77</v>
      </c>
      <c r="D2701" s="64">
        <v>46.42</v>
      </c>
      <c r="E2701" s="61">
        <f t="shared" si="42"/>
        <v>3574.34</v>
      </c>
      <c r="F2701" s="65" t="s">
        <v>26</v>
      </c>
    </row>
    <row r="2702" spans="1:6">
      <c r="A2702" s="59">
        <v>43243</v>
      </c>
      <c r="B2702" s="60">
        <v>0.44190990740740738</v>
      </c>
      <c r="C2702" s="63">
        <v>92</v>
      </c>
      <c r="D2702" s="64">
        <v>46.42</v>
      </c>
      <c r="E2702" s="61">
        <f t="shared" si="42"/>
        <v>4270.6400000000003</v>
      </c>
      <c r="F2702" s="65" t="s">
        <v>25</v>
      </c>
    </row>
    <row r="2703" spans="1:6">
      <c r="A2703" s="59">
        <v>43243</v>
      </c>
      <c r="B2703" s="60">
        <v>0.44366299768518519</v>
      </c>
      <c r="C2703" s="63">
        <v>91</v>
      </c>
      <c r="D2703" s="64">
        <v>46.41</v>
      </c>
      <c r="E2703" s="61">
        <f t="shared" si="42"/>
        <v>4223.3099999999995</v>
      </c>
      <c r="F2703" s="65" t="s">
        <v>23</v>
      </c>
    </row>
    <row r="2704" spans="1:6">
      <c r="A2704" s="59">
        <v>43243</v>
      </c>
      <c r="B2704" s="60">
        <v>0.44375898148148152</v>
      </c>
      <c r="C2704" s="63">
        <v>21</v>
      </c>
      <c r="D2704" s="64">
        <v>46.4</v>
      </c>
      <c r="E2704" s="61">
        <f t="shared" si="42"/>
        <v>974.4</v>
      </c>
      <c r="F2704" s="65" t="s">
        <v>26</v>
      </c>
    </row>
    <row r="2705" spans="1:6">
      <c r="A2705" s="59">
        <v>43243</v>
      </c>
      <c r="B2705" s="60">
        <v>0.44375898148148152</v>
      </c>
      <c r="C2705" s="63">
        <v>1</v>
      </c>
      <c r="D2705" s="64">
        <v>46.4</v>
      </c>
      <c r="E2705" s="61">
        <f t="shared" si="42"/>
        <v>46.4</v>
      </c>
      <c r="F2705" s="65" t="s">
        <v>25</v>
      </c>
    </row>
    <row r="2706" spans="1:6">
      <c r="A2706" s="59">
        <v>43243</v>
      </c>
      <c r="B2706" s="60">
        <v>0.44573834490740744</v>
      </c>
      <c r="C2706" s="63">
        <v>8</v>
      </c>
      <c r="D2706" s="64">
        <v>46.39</v>
      </c>
      <c r="E2706" s="61">
        <f t="shared" si="42"/>
        <v>371.12</v>
      </c>
      <c r="F2706" s="65" t="s">
        <v>24</v>
      </c>
    </row>
    <row r="2707" spans="1:6">
      <c r="A2707" s="59">
        <v>43243</v>
      </c>
      <c r="B2707" s="60">
        <v>0.44737273148148149</v>
      </c>
      <c r="C2707" s="63">
        <v>220</v>
      </c>
      <c r="D2707" s="64">
        <v>46.41</v>
      </c>
      <c r="E2707" s="61">
        <f t="shared" si="42"/>
        <v>10210.199999999999</v>
      </c>
      <c r="F2707" s="65" t="s">
        <v>23</v>
      </c>
    </row>
    <row r="2708" spans="1:6">
      <c r="A2708" s="59">
        <v>43243</v>
      </c>
      <c r="B2708" s="60">
        <v>0.44737273148148149</v>
      </c>
      <c r="C2708" s="63">
        <v>97</v>
      </c>
      <c r="D2708" s="64">
        <v>46.41</v>
      </c>
      <c r="E2708" s="61">
        <f t="shared" si="42"/>
        <v>4501.7699999999995</v>
      </c>
      <c r="F2708" s="65" t="s">
        <v>23</v>
      </c>
    </row>
    <row r="2709" spans="1:6">
      <c r="A2709" s="59">
        <v>43243</v>
      </c>
      <c r="B2709" s="60">
        <v>0.45195722222222218</v>
      </c>
      <c r="C2709" s="63">
        <v>23</v>
      </c>
      <c r="D2709" s="64">
        <v>46.42</v>
      </c>
      <c r="E2709" s="61">
        <f t="shared" si="42"/>
        <v>1067.6600000000001</v>
      </c>
      <c r="F2709" s="65" t="s">
        <v>24</v>
      </c>
    </row>
    <row r="2710" spans="1:6">
      <c r="A2710" s="59">
        <v>43243</v>
      </c>
      <c r="B2710" s="60">
        <v>0.45195722222222218</v>
      </c>
      <c r="C2710" s="63">
        <v>23</v>
      </c>
      <c r="D2710" s="64">
        <v>46.42</v>
      </c>
      <c r="E2710" s="61">
        <f t="shared" si="42"/>
        <v>1067.6600000000001</v>
      </c>
      <c r="F2710" s="65" t="s">
        <v>23</v>
      </c>
    </row>
    <row r="2711" spans="1:6">
      <c r="A2711" s="59">
        <v>43243</v>
      </c>
      <c r="B2711" s="60">
        <v>0.45195722222222218</v>
      </c>
      <c r="C2711" s="63">
        <v>26</v>
      </c>
      <c r="D2711" s="64">
        <v>46.42</v>
      </c>
      <c r="E2711" s="61">
        <f t="shared" si="42"/>
        <v>1206.92</v>
      </c>
      <c r="F2711" s="65" t="s">
        <v>25</v>
      </c>
    </row>
    <row r="2712" spans="1:6">
      <c r="A2712" s="59">
        <v>43243</v>
      </c>
      <c r="B2712" s="60">
        <v>0.45195722222222218</v>
      </c>
      <c r="C2712" s="63">
        <v>23</v>
      </c>
      <c r="D2712" s="64">
        <v>46.42</v>
      </c>
      <c r="E2712" s="61">
        <f t="shared" si="42"/>
        <v>1067.6600000000001</v>
      </c>
      <c r="F2712" s="65" t="s">
        <v>26</v>
      </c>
    </row>
    <row r="2713" spans="1:6">
      <c r="A2713" s="59">
        <v>43243</v>
      </c>
      <c r="B2713" s="60">
        <v>0.45283581018518521</v>
      </c>
      <c r="C2713" s="63">
        <v>204</v>
      </c>
      <c r="D2713" s="64">
        <v>46.42</v>
      </c>
      <c r="E2713" s="61">
        <f t="shared" si="42"/>
        <v>9469.68</v>
      </c>
      <c r="F2713" s="65" t="s">
        <v>26</v>
      </c>
    </row>
    <row r="2714" spans="1:6">
      <c r="A2714" s="59">
        <v>43243</v>
      </c>
      <c r="B2714" s="60">
        <v>0.45399077546296301</v>
      </c>
      <c r="C2714" s="63">
        <v>3</v>
      </c>
      <c r="D2714" s="64">
        <v>46.41</v>
      </c>
      <c r="E2714" s="61">
        <f t="shared" si="42"/>
        <v>139.22999999999999</v>
      </c>
      <c r="F2714" s="65" t="s">
        <v>26</v>
      </c>
    </row>
    <row r="2715" spans="1:6">
      <c r="A2715" s="59">
        <v>43243</v>
      </c>
      <c r="B2715" s="60">
        <v>0.45399078703703705</v>
      </c>
      <c r="C2715" s="63">
        <v>72</v>
      </c>
      <c r="D2715" s="64">
        <v>46.41</v>
      </c>
      <c r="E2715" s="61">
        <f t="shared" si="42"/>
        <v>3341.5199999999995</v>
      </c>
      <c r="F2715" s="65" t="s">
        <v>23</v>
      </c>
    </row>
    <row r="2716" spans="1:6">
      <c r="A2716" s="59">
        <v>43243</v>
      </c>
      <c r="B2716" s="60">
        <v>0.45411630787037033</v>
      </c>
      <c r="C2716" s="63">
        <v>24</v>
      </c>
      <c r="D2716" s="64">
        <v>46.4</v>
      </c>
      <c r="E2716" s="61">
        <f t="shared" si="42"/>
        <v>1113.5999999999999</v>
      </c>
      <c r="F2716" s="65" t="s">
        <v>24</v>
      </c>
    </row>
    <row r="2717" spans="1:6">
      <c r="A2717" s="59">
        <v>43243</v>
      </c>
      <c r="B2717" s="60">
        <v>0.45639142361111112</v>
      </c>
      <c r="C2717" s="63">
        <v>11</v>
      </c>
      <c r="D2717" s="64">
        <v>46.37</v>
      </c>
      <c r="E2717" s="61">
        <f t="shared" si="42"/>
        <v>510.07</v>
      </c>
      <c r="F2717" s="65" t="s">
        <v>26</v>
      </c>
    </row>
    <row r="2718" spans="1:6">
      <c r="A2718" s="59">
        <v>43243</v>
      </c>
      <c r="B2718" s="60">
        <v>0.4573150694444445</v>
      </c>
      <c r="C2718" s="63">
        <v>141</v>
      </c>
      <c r="D2718" s="64">
        <v>46.38</v>
      </c>
      <c r="E2718" s="61">
        <f t="shared" si="42"/>
        <v>6539.58</v>
      </c>
      <c r="F2718" s="65" t="s">
        <v>26</v>
      </c>
    </row>
    <row r="2719" spans="1:6">
      <c r="A2719" s="59">
        <v>43243</v>
      </c>
      <c r="B2719" s="60">
        <v>0.45857237268518519</v>
      </c>
      <c r="C2719" s="63">
        <v>234</v>
      </c>
      <c r="D2719" s="64">
        <v>46.38</v>
      </c>
      <c r="E2719" s="61">
        <f t="shared" si="42"/>
        <v>10852.92</v>
      </c>
      <c r="F2719" s="65" t="s">
        <v>23</v>
      </c>
    </row>
    <row r="2720" spans="1:6">
      <c r="A2720" s="59">
        <v>43243</v>
      </c>
      <c r="B2720" s="60">
        <v>0.45857238425925928</v>
      </c>
      <c r="C2720" s="63">
        <v>78</v>
      </c>
      <c r="D2720" s="64">
        <v>46.38</v>
      </c>
      <c r="E2720" s="61">
        <f t="shared" si="42"/>
        <v>3617.6400000000003</v>
      </c>
      <c r="F2720" s="65" t="s">
        <v>24</v>
      </c>
    </row>
    <row r="2721" spans="1:6">
      <c r="A2721" s="59">
        <v>43243</v>
      </c>
      <c r="B2721" s="60">
        <v>0.4589347222222222</v>
      </c>
      <c r="C2721" s="63">
        <v>75</v>
      </c>
      <c r="D2721" s="64">
        <v>46.37</v>
      </c>
      <c r="E2721" s="61">
        <f t="shared" si="42"/>
        <v>3477.75</v>
      </c>
      <c r="F2721" s="65" t="s">
        <v>23</v>
      </c>
    </row>
    <row r="2722" spans="1:6">
      <c r="A2722" s="59">
        <v>43243</v>
      </c>
      <c r="B2722" s="60">
        <v>0.45956811342592596</v>
      </c>
      <c r="C2722" s="63">
        <v>29</v>
      </c>
      <c r="D2722" s="64">
        <v>46.35</v>
      </c>
      <c r="E2722" s="61">
        <f t="shared" si="42"/>
        <v>1344.15</v>
      </c>
      <c r="F2722" s="65" t="s">
        <v>23</v>
      </c>
    </row>
    <row r="2723" spans="1:6">
      <c r="A2723" s="59">
        <v>43243</v>
      </c>
      <c r="B2723" s="60">
        <v>0.45967187500000001</v>
      </c>
      <c r="C2723" s="63">
        <v>10</v>
      </c>
      <c r="D2723" s="64">
        <v>46.34</v>
      </c>
      <c r="E2723" s="61">
        <f t="shared" si="42"/>
        <v>463.40000000000003</v>
      </c>
      <c r="F2723" s="65" t="s">
        <v>25</v>
      </c>
    </row>
    <row r="2724" spans="1:6">
      <c r="A2724" s="59">
        <v>43243</v>
      </c>
      <c r="B2724" s="60">
        <v>0.46004718750000001</v>
      </c>
      <c r="C2724" s="63">
        <v>2</v>
      </c>
      <c r="D2724" s="64">
        <v>46.33</v>
      </c>
      <c r="E2724" s="61">
        <f t="shared" si="42"/>
        <v>92.66</v>
      </c>
      <c r="F2724" s="65" t="s">
        <v>24</v>
      </c>
    </row>
    <row r="2725" spans="1:6">
      <c r="A2725" s="59">
        <v>43243</v>
      </c>
      <c r="B2725" s="60">
        <v>0.46151640046296299</v>
      </c>
      <c r="C2725" s="63">
        <v>16</v>
      </c>
      <c r="D2725" s="64">
        <v>46.31</v>
      </c>
      <c r="E2725" s="61">
        <f t="shared" si="42"/>
        <v>740.96</v>
      </c>
      <c r="F2725" s="65" t="s">
        <v>23</v>
      </c>
    </row>
    <row r="2726" spans="1:6">
      <c r="A2726" s="59">
        <v>43243</v>
      </c>
      <c r="B2726" s="60">
        <v>0.46325806712962964</v>
      </c>
      <c r="C2726" s="63">
        <v>16</v>
      </c>
      <c r="D2726" s="64">
        <v>46.3</v>
      </c>
      <c r="E2726" s="61">
        <f t="shared" si="42"/>
        <v>740.8</v>
      </c>
      <c r="F2726" s="65" t="s">
        <v>25</v>
      </c>
    </row>
    <row r="2727" spans="1:6">
      <c r="A2727" s="59">
        <v>43243</v>
      </c>
      <c r="B2727" s="60">
        <v>0.46325921296296296</v>
      </c>
      <c r="C2727" s="63">
        <v>20</v>
      </c>
      <c r="D2727" s="64">
        <v>46.3</v>
      </c>
      <c r="E2727" s="61">
        <f t="shared" si="42"/>
        <v>926</v>
      </c>
      <c r="F2727" s="65" t="s">
        <v>23</v>
      </c>
    </row>
    <row r="2728" spans="1:6">
      <c r="A2728" s="59">
        <v>43243</v>
      </c>
      <c r="B2728" s="60">
        <v>0.46512744212962964</v>
      </c>
      <c r="C2728" s="63">
        <v>100</v>
      </c>
      <c r="D2728" s="64">
        <v>46.3</v>
      </c>
      <c r="E2728" s="61">
        <f t="shared" si="42"/>
        <v>4630</v>
      </c>
      <c r="F2728" s="65" t="s">
        <v>26</v>
      </c>
    </row>
    <row r="2729" spans="1:6">
      <c r="A2729" s="59">
        <v>43243</v>
      </c>
      <c r="B2729" s="60">
        <v>0.46512744212962964</v>
      </c>
      <c r="C2729" s="63">
        <v>5</v>
      </c>
      <c r="D2729" s="64">
        <v>46.3</v>
      </c>
      <c r="E2729" s="61">
        <f t="shared" si="42"/>
        <v>231.5</v>
      </c>
      <c r="F2729" s="65" t="s">
        <v>26</v>
      </c>
    </row>
    <row r="2730" spans="1:6">
      <c r="A2730" s="59">
        <v>43243</v>
      </c>
      <c r="B2730" s="60">
        <v>0.46512744212962964</v>
      </c>
      <c r="C2730" s="63">
        <v>169</v>
      </c>
      <c r="D2730" s="64">
        <v>46.3</v>
      </c>
      <c r="E2730" s="61">
        <f t="shared" si="42"/>
        <v>7824.7</v>
      </c>
      <c r="F2730" s="65" t="s">
        <v>23</v>
      </c>
    </row>
    <row r="2731" spans="1:6">
      <c r="A2731" s="59">
        <v>43243</v>
      </c>
      <c r="B2731" s="60">
        <v>0.46512744212962964</v>
      </c>
      <c r="C2731" s="63">
        <v>36</v>
      </c>
      <c r="D2731" s="64">
        <v>46.3</v>
      </c>
      <c r="E2731" s="61">
        <f t="shared" si="42"/>
        <v>1666.8</v>
      </c>
      <c r="F2731" s="65" t="s">
        <v>23</v>
      </c>
    </row>
    <row r="2732" spans="1:6">
      <c r="A2732" s="59">
        <v>43243</v>
      </c>
      <c r="B2732" s="60">
        <v>0.46550150462962964</v>
      </c>
      <c r="C2732" s="63">
        <v>7</v>
      </c>
      <c r="D2732" s="64">
        <v>46.28</v>
      </c>
      <c r="E2732" s="61">
        <f t="shared" si="42"/>
        <v>323.96000000000004</v>
      </c>
      <c r="F2732" s="65" t="s">
        <v>26</v>
      </c>
    </row>
    <row r="2733" spans="1:6">
      <c r="A2733" s="59">
        <v>43243</v>
      </c>
      <c r="B2733" s="60">
        <v>0.4675503240740741</v>
      </c>
      <c r="C2733" s="63">
        <v>32</v>
      </c>
      <c r="D2733" s="64">
        <v>46.27</v>
      </c>
      <c r="E2733" s="61">
        <f t="shared" si="42"/>
        <v>1480.64</v>
      </c>
      <c r="F2733" s="65" t="s">
        <v>26</v>
      </c>
    </row>
    <row r="2734" spans="1:6">
      <c r="A2734" s="59">
        <v>43243</v>
      </c>
      <c r="B2734" s="60">
        <v>0.4675503240740741</v>
      </c>
      <c r="C2734" s="63">
        <v>32</v>
      </c>
      <c r="D2734" s="64">
        <v>46.27</v>
      </c>
      <c r="E2734" s="61">
        <f t="shared" si="42"/>
        <v>1480.64</v>
      </c>
      <c r="F2734" s="65" t="s">
        <v>26</v>
      </c>
    </row>
    <row r="2735" spans="1:6">
      <c r="A2735" s="59">
        <v>43243</v>
      </c>
      <c r="B2735" s="60">
        <v>0.4675503240740741</v>
      </c>
      <c r="C2735" s="63">
        <v>21</v>
      </c>
      <c r="D2735" s="64">
        <v>46.27</v>
      </c>
      <c r="E2735" s="61">
        <f t="shared" si="42"/>
        <v>971.67000000000007</v>
      </c>
      <c r="F2735" s="65" t="s">
        <v>26</v>
      </c>
    </row>
    <row r="2736" spans="1:6">
      <c r="A2736" s="59">
        <v>43243</v>
      </c>
      <c r="B2736" s="60">
        <v>0.4675503240740741</v>
      </c>
      <c r="C2736" s="63">
        <v>24</v>
      </c>
      <c r="D2736" s="64">
        <v>46.27</v>
      </c>
      <c r="E2736" s="61">
        <f t="shared" si="42"/>
        <v>1110.48</v>
      </c>
      <c r="F2736" s="65" t="s">
        <v>23</v>
      </c>
    </row>
    <row r="2737" spans="1:6">
      <c r="A2737" s="59">
        <v>43243</v>
      </c>
      <c r="B2737" s="60">
        <v>0.4675503240740741</v>
      </c>
      <c r="C2737" s="63">
        <v>32</v>
      </c>
      <c r="D2737" s="64">
        <v>46.27</v>
      </c>
      <c r="E2737" s="61">
        <f t="shared" si="42"/>
        <v>1480.64</v>
      </c>
      <c r="F2737" s="65" t="s">
        <v>23</v>
      </c>
    </row>
    <row r="2738" spans="1:6">
      <c r="A2738" s="59">
        <v>43243</v>
      </c>
      <c r="B2738" s="60">
        <v>0.4675503240740741</v>
      </c>
      <c r="C2738" s="63">
        <v>54</v>
      </c>
      <c r="D2738" s="64">
        <v>46.27</v>
      </c>
      <c r="E2738" s="61">
        <f t="shared" si="42"/>
        <v>2498.5800000000004</v>
      </c>
      <c r="F2738" s="65" t="s">
        <v>23</v>
      </c>
    </row>
    <row r="2739" spans="1:6">
      <c r="A2739" s="59">
        <v>43243</v>
      </c>
      <c r="B2739" s="60">
        <v>0.4675503240740741</v>
      </c>
      <c r="C2739" s="63">
        <v>19</v>
      </c>
      <c r="D2739" s="64">
        <v>46.27</v>
      </c>
      <c r="E2739" s="61">
        <f t="shared" si="42"/>
        <v>879.13000000000011</v>
      </c>
      <c r="F2739" s="65" t="s">
        <v>25</v>
      </c>
    </row>
    <row r="2740" spans="1:6">
      <c r="A2740" s="59">
        <v>43243</v>
      </c>
      <c r="B2740" s="60">
        <v>0.4675503240740741</v>
      </c>
      <c r="C2740" s="63">
        <v>19</v>
      </c>
      <c r="D2740" s="64">
        <v>46.27</v>
      </c>
      <c r="E2740" s="61">
        <f t="shared" si="42"/>
        <v>879.13000000000011</v>
      </c>
      <c r="F2740" s="65" t="s">
        <v>25</v>
      </c>
    </row>
    <row r="2741" spans="1:6">
      <c r="A2741" s="59">
        <v>43243</v>
      </c>
      <c r="B2741" s="60">
        <v>0.46755062500000005</v>
      </c>
      <c r="C2741" s="63">
        <v>42</v>
      </c>
      <c r="D2741" s="64">
        <v>46.27</v>
      </c>
      <c r="E2741" s="61">
        <f t="shared" si="42"/>
        <v>1943.3400000000001</v>
      </c>
      <c r="F2741" s="65" t="s">
        <v>23</v>
      </c>
    </row>
    <row r="2742" spans="1:6">
      <c r="A2742" s="59">
        <v>43243</v>
      </c>
      <c r="B2742" s="60">
        <v>0.46755062500000005</v>
      </c>
      <c r="C2742" s="63">
        <v>50</v>
      </c>
      <c r="D2742" s="64">
        <v>46.27</v>
      </c>
      <c r="E2742" s="61">
        <f t="shared" si="42"/>
        <v>2313.5</v>
      </c>
      <c r="F2742" s="65" t="s">
        <v>24</v>
      </c>
    </row>
    <row r="2743" spans="1:6">
      <c r="A2743" s="59">
        <v>43243</v>
      </c>
      <c r="B2743" s="60">
        <v>0.47004762731481481</v>
      </c>
      <c r="C2743" s="63">
        <v>7</v>
      </c>
      <c r="D2743" s="64">
        <v>46.26</v>
      </c>
      <c r="E2743" s="61">
        <f t="shared" si="42"/>
        <v>323.82</v>
      </c>
      <c r="F2743" s="65" t="s">
        <v>23</v>
      </c>
    </row>
    <row r="2744" spans="1:6">
      <c r="A2744" s="59">
        <v>43243</v>
      </c>
      <c r="B2744" s="60">
        <v>0.47101975694444448</v>
      </c>
      <c r="C2744" s="63">
        <v>63</v>
      </c>
      <c r="D2744" s="64">
        <v>46.24</v>
      </c>
      <c r="E2744" s="61">
        <f t="shared" si="42"/>
        <v>2913.1200000000003</v>
      </c>
      <c r="F2744" s="65" t="s">
        <v>26</v>
      </c>
    </row>
    <row r="2745" spans="1:6">
      <c r="A2745" s="59">
        <v>43243</v>
      </c>
      <c r="B2745" s="60">
        <v>0.47101975694444448</v>
      </c>
      <c r="C2745" s="63">
        <v>7</v>
      </c>
      <c r="D2745" s="64">
        <v>46.24</v>
      </c>
      <c r="E2745" s="61">
        <f t="shared" si="42"/>
        <v>323.68</v>
      </c>
      <c r="F2745" s="65" t="s">
        <v>26</v>
      </c>
    </row>
    <row r="2746" spans="1:6">
      <c r="A2746" s="59">
        <v>43243</v>
      </c>
      <c r="B2746" s="60">
        <v>0.47101975694444448</v>
      </c>
      <c r="C2746" s="63">
        <v>89</v>
      </c>
      <c r="D2746" s="64">
        <v>46.24</v>
      </c>
      <c r="E2746" s="61">
        <f t="shared" si="42"/>
        <v>4115.3600000000006</v>
      </c>
      <c r="F2746" s="65" t="s">
        <v>26</v>
      </c>
    </row>
    <row r="2747" spans="1:6">
      <c r="A2747" s="59">
        <v>43243</v>
      </c>
      <c r="B2747" s="60">
        <v>0.47101975694444448</v>
      </c>
      <c r="C2747" s="63">
        <v>76</v>
      </c>
      <c r="D2747" s="64">
        <v>46.24</v>
      </c>
      <c r="E2747" s="61">
        <f t="shared" si="42"/>
        <v>3514.2400000000002</v>
      </c>
      <c r="F2747" s="65" t="s">
        <v>24</v>
      </c>
    </row>
    <row r="2748" spans="1:6">
      <c r="A2748" s="59">
        <v>43243</v>
      </c>
      <c r="B2748" s="60">
        <v>0.47101976851851851</v>
      </c>
      <c r="C2748" s="63">
        <v>77</v>
      </c>
      <c r="D2748" s="64">
        <v>46.24</v>
      </c>
      <c r="E2748" s="61">
        <f t="shared" si="42"/>
        <v>3560.48</v>
      </c>
      <c r="F2748" s="65" t="s">
        <v>23</v>
      </c>
    </row>
    <row r="2749" spans="1:6">
      <c r="A2749" s="59">
        <v>43243</v>
      </c>
      <c r="B2749" s="60">
        <v>0.47484483796296301</v>
      </c>
      <c r="C2749" s="63">
        <v>57</v>
      </c>
      <c r="D2749" s="64">
        <v>46.26</v>
      </c>
      <c r="E2749" s="61">
        <f t="shared" si="42"/>
        <v>2636.8199999999997</v>
      </c>
      <c r="F2749" s="65" t="s">
        <v>23</v>
      </c>
    </row>
    <row r="2750" spans="1:6">
      <c r="A2750" s="59">
        <v>43243</v>
      </c>
      <c r="B2750" s="60">
        <v>0.47484483796296301</v>
      </c>
      <c r="C2750" s="63">
        <v>18</v>
      </c>
      <c r="D2750" s="64">
        <v>46.26</v>
      </c>
      <c r="E2750" s="61">
        <f t="shared" si="42"/>
        <v>832.68</v>
      </c>
      <c r="F2750" s="65" t="s">
        <v>26</v>
      </c>
    </row>
    <row r="2751" spans="1:6">
      <c r="A2751" s="59">
        <v>43243</v>
      </c>
      <c r="B2751" s="60">
        <v>0.47673627314814815</v>
      </c>
      <c r="C2751" s="63">
        <v>118</v>
      </c>
      <c r="D2751" s="64">
        <v>46.26</v>
      </c>
      <c r="E2751" s="61">
        <f t="shared" si="42"/>
        <v>5458.6799999999994</v>
      </c>
      <c r="F2751" s="65" t="s">
        <v>26</v>
      </c>
    </row>
    <row r="2752" spans="1:6">
      <c r="A2752" s="59">
        <v>43243</v>
      </c>
      <c r="B2752" s="60">
        <v>0.47673627314814815</v>
      </c>
      <c r="C2752" s="63">
        <v>213</v>
      </c>
      <c r="D2752" s="64">
        <v>46.26</v>
      </c>
      <c r="E2752" s="61">
        <f t="shared" si="42"/>
        <v>9853.3799999999992</v>
      </c>
      <c r="F2752" s="65" t="s">
        <v>26</v>
      </c>
    </row>
    <row r="2753" spans="1:6">
      <c r="A2753" s="59">
        <v>43243</v>
      </c>
      <c r="B2753" s="60">
        <v>0.47807175925925921</v>
      </c>
      <c r="C2753" s="63">
        <v>8</v>
      </c>
      <c r="D2753" s="64">
        <v>46.27</v>
      </c>
      <c r="E2753" s="61">
        <f t="shared" si="42"/>
        <v>370.16</v>
      </c>
      <c r="F2753" s="65" t="s">
        <v>25</v>
      </c>
    </row>
    <row r="2754" spans="1:6">
      <c r="A2754" s="59">
        <v>43243</v>
      </c>
      <c r="B2754" s="60">
        <v>0.4801026157407407</v>
      </c>
      <c r="C2754" s="63">
        <v>18</v>
      </c>
      <c r="D2754" s="64">
        <v>46.24</v>
      </c>
      <c r="E2754" s="61">
        <f t="shared" si="42"/>
        <v>832.32</v>
      </c>
      <c r="F2754" s="65" t="s">
        <v>26</v>
      </c>
    </row>
    <row r="2755" spans="1:6">
      <c r="A2755" s="59">
        <v>43243</v>
      </c>
      <c r="B2755" s="60">
        <v>0.4801026157407407</v>
      </c>
      <c r="C2755" s="63">
        <v>57</v>
      </c>
      <c r="D2755" s="64">
        <v>46.24</v>
      </c>
      <c r="E2755" s="61">
        <f t="shared" si="42"/>
        <v>2635.6800000000003</v>
      </c>
      <c r="F2755" s="65" t="s">
        <v>23</v>
      </c>
    </row>
    <row r="2756" spans="1:6">
      <c r="A2756" s="59">
        <v>43243</v>
      </c>
      <c r="B2756" s="60">
        <v>0.48334826388888891</v>
      </c>
      <c r="C2756" s="63">
        <v>32</v>
      </c>
      <c r="D2756" s="64">
        <v>46.25</v>
      </c>
      <c r="E2756" s="61">
        <f t="shared" si="42"/>
        <v>1480</v>
      </c>
      <c r="F2756" s="65" t="s">
        <v>26</v>
      </c>
    </row>
    <row r="2757" spans="1:6">
      <c r="A2757" s="59">
        <v>43243</v>
      </c>
      <c r="B2757" s="60">
        <v>0.48334826388888891</v>
      </c>
      <c r="C2757" s="63">
        <v>19</v>
      </c>
      <c r="D2757" s="64">
        <v>46.25</v>
      </c>
      <c r="E2757" s="61">
        <f t="shared" ref="E2757:E2820" si="43">C2757*D2757</f>
        <v>878.75</v>
      </c>
      <c r="F2757" s="65" t="s">
        <v>25</v>
      </c>
    </row>
    <row r="2758" spans="1:6">
      <c r="A2758" s="59">
        <v>43243</v>
      </c>
      <c r="B2758" s="60">
        <v>0.483348275462963</v>
      </c>
      <c r="C2758" s="63">
        <v>34</v>
      </c>
      <c r="D2758" s="64">
        <v>46.25</v>
      </c>
      <c r="E2758" s="61">
        <f t="shared" si="43"/>
        <v>1572.5</v>
      </c>
      <c r="F2758" s="65" t="s">
        <v>23</v>
      </c>
    </row>
    <row r="2759" spans="1:6">
      <c r="A2759" s="59">
        <v>43243</v>
      </c>
      <c r="B2759" s="60">
        <v>0.48384555555555558</v>
      </c>
      <c r="C2759" s="63">
        <v>25</v>
      </c>
      <c r="D2759" s="64">
        <v>46.25</v>
      </c>
      <c r="E2759" s="61">
        <f t="shared" si="43"/>
        <v>1156.25</v>
      </c>
      <c r="F2759" s="65" t="s">
        <v>23</v>
      </c>
    </row>
    <row r="2760" spans="1:6">
      <c r="A2760" s="59">
        <v>43243</v>
      </c>
      <c r="B2760" s="60">
        <v>0.4854753356481481</v>
      </c>
      <c r="C2760" s="63">
        <v>124</v>
      </c>
      <c r="D2760" s="64">
        <v>46.26</v>
      </c>
      <c r="E2760" s="61">
        <f t="shared" si="43"/>
        <v>5736.24</v>
      </c>
      <c r="F2760" s="65" t="s">
        <v>26</v>
      </c>
    </row>
    <row r="2761" spans="1:6">
      <c r="A2761" s="59">
        <v>43243</v>
      </c>
      <c r="B2761" s="60">
        <v>0.4854753356481481</v>
      </c>
      <c r="C2761" s="63">
        <v>36</v>
      </c>
      <c r="D2761" s="64">
        <v>46.26</v>
      </c>
      <c r="E2761" s="61">
        <f t="shared" si="43"/>
        <v>1665.36</v>
      </c>
      <c r="F2761" s="65" t="s">
        <v>26</v>
      </c>
    </row>
    <row r="2762" spans="1:6">
      <c r="A2762" s="59">
        <v>43243</v>
      </c>
      <c r="B2762" s="60">
        <v>0.4854753356481481</v>
      </c>
      <c r="C2762" s="63">
        <v>100</v>
      </c>
      <c r="D2762" s="64">
        <v>46.26</v>
      </c>
      <c r="E2762" s="61">
        <f t="shared" si="43"/>
        <v>4626</v>
      </c>
      <c r="F2762" s="65" t="s">
        <v>25</v>
      </c>
    </row>
    <row r="2763" spans="1:6">
      <c r="A2763" s="59">
        <v>43243</v>
      </c>
      <c r="B2763" s="60">
        <v>0.4854753356481481</v>
      </c>
      <c r="C2763" s="63">
        <v>50</v>
      </c>
      <c r="D2763" s="64">
        <v>46.26</v>
      </c>
      <c r="E2763" s="61">
        <f t="shared" si="43"/>
        <v>2313</v>
      </c>
      <c r="F2763" s="65" t="s">
        <v>24</v>
      </c>
    </row>
    <row r="2764" spans="1:6">
      <c r="A2764" s="59">
        <v>43243</v>
      </c>
      <c r="B2764" s="60">
        <v>0.48571252314814811</v>
      </c>
      <c r="C2764" s="63">
        <v>18</v>
      </c>
      <c r="D2764" s="64">
        <v>46.25</v>
      </c>
      <c r="E2764" s="61">
        <f t="shared" si="43"/>
        <v>832.5</v>
      </c>
      <c r="F2764" s="65" t="s">
        <v>24</v>
      </c>
    </row>
    <row r="2765" spans="1:6">
      <c r="A2765" s="59">
        <v>43243</v>
      </c>
      <c r="B2765" s="60">
        <v>0.48571252314814811</v>
      </c>
      <c r="C2765" s="63">
        <v>57</v>
      </c>
      <c r="D2765" s="64">
        <v>46.25</v>
      </c>
      <c r="E2765" s="61">
        <f t="shared" si="43"/>
        <v>2636.25</v>
      </c>
      <c r="F2765" s="65" t="s">
        <v>24</v>
      </c>
    </row>
    <row r="2766" spans="1:6">
      <c r="A2766" s="59">
        <v>43243</v>
      </c>
      <c r="B2766" s="60">
        <v>0.48922880787037037</v>
      </c>
      <c r="C2766" s="63">
        <v>18</v>
      </c>
      <c r="D2766" s="64">
        <v>46.26</v>
      </c>
      <c r="E2766" s="61">
        <f t="shared" si="43"/>
        <v>832.68</v>
      </c>
      <c r="F2766" s="65" t="s">
        <v>24</v>
      </c>
    </row>
    <row r="2767" spans="1:6">
      <c r="A2767" s="59">
        <v>43243</v>
      </c>
      <c r="B2767" s="60">
        <v>0.49372134259259259</v>
      </c>
      <c r="C2767" s="63">
        <v>98</v>
      </c>
      <c r="D2767" s="64">
        <v>46.33</v>
      </c>
      <c r="E2767" s="61">
        <f t="shared" si="43"/>
        <v>4540.34</v>
      </c>
      <c r="F2767" s="65" t="s">
        <v>23</v>
      </c>
    </row>
    <row r="2768" spans="1:6">
      <c r="A2768" s="59">
        <v>43243</v>
      </c>
      <c r="B2768" s="60">
        <v>0.49445260416666664</v>
      </c>
      <c r="C2768" s="63">
        <v>75</v>
      </c>
      <c r="D2768" s="64">
        <v>46.32</v>
      </c>
      <c r="E2768" s="61">
        <f t="shared" si="43"/>
        <v>3474</v>
      </c>
      <c r="F2768" s="65" t="s">
        <v>23</v>
      </c>
    </row>
    <row r="2769" spans="1:6">
      <c r="A2769" s="59">
        <v>43243</v>
      </c>
      <c r="B2769" s="60">
        <v>0.49578732638888884</v>
      </c>
      <c r="C2769" s="63">
        <v>26</v>
      </c>
      <c r="D2769" s="64">
        <v>46.32</v>
      </c>
      <c r="E2769" s="61">
        <f t="shared" si="43"/>
        <v>1204.32</v>
      </c>
      <c r="F2769" s="65" t="s">
        <v>26</v>
      </c>
    </row>
    <row r="2770" spans="1:6">
      <c r="A2770" s="59">
        <v>43243</v>
      </c>
      <c r="B2770" s="60">
        <v>0.49578732638888884</v>
      </c>
      <c r="C2770" s="63">
        <v>26</v>
      </c>
      <c r="D2770" s="64">
        <v>46.32</v>
      </c>
      <c r="E2770" s="61">
        <f t="shared" si="43"/>
        <v>1204.32</v>
      </c>
      <c r="F2770" s="65" t="s">
        <v>25</v>
      </c>
    </row>
    <row r="2771" spans="1:6">
      <c r="A2771" s="59">
        <v>43243</v>
      </c>
      <c r="B2771" s="60">
        <v>0.49578732638888884</v>
      </c>
      <c r="C2771" s="63">
        <v>53</v>
      </c>
      <c r="D2771" s="64">
        <v>46.32</v>
      </c>
      <c r="E2771" s="61">
        <f t="shared" si="43"/>
        <v>2454.96</v>
      </c>
      <c r="F2771" s="65" t="s">
        <v>23</v>
      </c>
    </row>
    <row r="2772" spans="1:6">
      <c r="A2772" s="59">
        <v>43243</v>
      </c>
      <c r="B2772" s="60">
        <v>0.49585662037037032</v>
      </c>
      <c r="C2772" s="63">
        <v>136</v>
      </c>
      <c r="D2772" s="64">
        <v>46.32</v>
      </c>
      <c r="E2772" s="61">
        <f t="shared" si="43"/>
        <v>6299.52</v>
      </c>
      <c r="F2772" s="65" t="s">
        <v>23</v>
      </c>
    </row>
    <row r="2773" spans="1:6">
      <c r="A2773" s="59">
        <v>43243</v>
      </c>
      <c r="B2773" s="60">
        <v>0.49790520833333335</v>
      </c>
      <c r="C2773" s="63">
        <v>81</v>
      </c>
      <c r="D2773" s="64">
        <v>46.32</v>
      </c>
      <c r="E2773" s="61">
        <f t="shared" si="43"/>
        <v>3751.92</v>
      </c>
      <c r="F2773" s="65" t="s">
        <v>26</v>
      </c>
    </row>
    <row r="2774" spans="1:6">
      <c r="A2774" s="59">
        <v>43243</v>
      </c>
      <c r="B2774" s="60">
        <v>0.49790520833333335</v>
      </c>
      <c r="C2774" s="63">
        <v>205</v>
      </c>
      <c r="D2774" s="64">
        <v>46.32</v>
      </c>
      <c r="E2774" s="61">
        <f t="shared" si="43"/>
        <v>9495.6</v>
      </c>
      <c r="F2774" s="65" t="s">
        <v>23</v>
      </c>
    </row>
    <row r="2775" spans="1:6">
      <c r="A2775" s="59">
        <v>43243</v>
      </c>
      <c r="B2775" s="60">
        <v>0.49790520833333335</v>
      </c>
      <c r="C2775" s="63">
        <v>23</v>
      </c>
      <c r="D2775" s="64">
        <v>46.32</v>
      </c>
      <c r="E2775" s="61">
        <f t="shared" si="43"/>
        <v>1065.3599999999999</v>
      </c>
      <c r="F2775" s="65" t="s">
        <v>23</v>
      </c>
    </row>
    <row r="2776" spans="1:6">
      <c r="A2776" s="59">
        <v>43243</v>
      </c>
      <c r="B2776" s="60">
        <v>0.49896670138888893</v>
      </c>
      <c r="C2776" s="63">
        <v>5</v>
      </c>
      <c r="D2776" s="64">
        <v>46.31</v>
      </c>
      <c r="E2776" s="61">
        <f t="shared" si="43"/>
        <v>231.55</v>
      </c>
      <c r="F2776" s="65" t="s">
        <v>24</v>
      </c>
    </row>
    <row r="2777" spans="1:6">
      <c r="A2777" s="59">
        <v>43243</v>
      </c>
      <c r="B2777" s="60">
        <v>0.49916085648148151</v>
      </c>
      <c r="C2777" s="63">
        <v>19</v>
      </c>
      <c r="D2777" s="64">
        <v>46.3</v>
      </c>
      <c r="E2777" s="61">
        <f t="shared" si="43"/>
        <v>879.69999999999993</v>
      </c>
      <c r="F2777" s="65" t="s">
        <v>23</v>
      </c>
    </row>
    <row r="2778" spans="1:6">
      <c r="A2778" s="59">
        <v>43243</v>
      </c>
      <c r="B2778" s="60">
        <v>0.49916085648148151</v>
      </c>
      <c r="C2778" s="63">
        <v>36</v>
      </c>
      <c r="D2778" s="64">
        <v>46.3</v>
      </c>
      <c r="E2778" s="61">
        <f t="shared" si="43"/>
        <v>1666.8</v>
      </c>
      <c r="F2778" s="65" t="s">
        <v>24</v>
      </c>
    </row>
    <row r="2779" spans="1:6">
      <c r="A2779" s="59">
        <v>43243</v>
      </c>
      <c r="B2779" s="60">
        <v>0.49985671296296297</v>
      </c>
      <c r="C2779" s="63">
        <v>3</v>
      </c>
      <c r="D2779" s="64">
        <v>46.29</v>
      </c>
      <c r="E2779" s="61">
        <f t="shared" si="43"/>
        <v>138.87</v>
      </c>
      <c r="F2779" s="65" t="s">
        <v>26</v>
      </c>
    </row>
    <row r="2780" spans="1:6">
      <c r="A2780" s="59">
        <v>43243</v>
      </c>
      <c r="B2780" s="60">
        <v>0.50431143518518518</v>
      </c>
      <c r="C2780" s="63">
        <v>92</v>
      </c>
      <c r="D2780" s="64">
        <v>46.31</v>
      </c>
      <c r="E2780" s="61">
        <f t="shared" si="43"/>
        <v>4260.5200000000004</v>
      </c>
      <c r="F2780" s="65" t="s">
        <v>26</v>
      </c>
    </row>
    <row r="2781" spans="1:6">
      <c r="A2781" s="59">
        <v>43243</v>
      </c>
      <c r="B2781" s="60">
        <v>0.50431143518518518</v>
      </c>
      <c r="C2781" s="63">
        <v>32</v>
      </c>
      <c r="D2781" s="64">
        <v>46.31</v>
      </c>
      <c r="E2781" s="61">
        <f t="shared" si="43"/>
        <v>1481.92</v>
      </c>
      <c r="F2781" s="65" t="s">
        <v>23</v>
      </c>
    </row>
    <row r="2782" spans="1:6">
      <c r="A2782" s="59">
        <v>43243</v>
      </c>
      <c r="B2782" s="60">
        <v>0.50431143518518518</v>
      </c>
      <c r="C2782" s="63">
        <v>104</v>
      </c>
      <c r="D2782" s="64">
        <v>46.31</v>
      </c>
      <c r="E2782" s="61">
        <f t="shared" si="43"/>
        <v>4816.24</v>
      </c>
      <c r="F2782" s="65" t="s">
        <v>23</v>
      </c>
    </row>
    <row r="2783" spans="1:6">
      <c r="A2783" s="59">
        <v>43243</v>
      </c>
      <c r="B2783" s="60">
        <v>0.50431143518518518</v>
      </c>
      <c r="C2783" s="63">
        <v>109</v>
      </c>
      <c r="D2783" s="64">
        <v>46.31</v>
      </c>
      <c r="E2783" s="61">
        <f t="shared" si="43"/>
        <v>5047.79</v>
      </c>
      <c r="F2783" s="65" t="s">
        <v>23</v>
      </c>
    </row>
    <row r="2784" spans="1:6">
      <c r="A2784" s="59">
        <v>43243</v>
      </c>
      <c r="B2784" s="60">
        <v>0.50431143518518518</v>
      </c>
      <c r="C2784" s="63">
        <v>71</v>
      </c>
      <c r="D2784" s="64">
        <v>46.31</v>
      </c>
      <c r="E2784" s="61">
        <f t="shared" si="43"/>
        <v>3288.01</v>
      </c>
      <c r="F2784" s="65" t="s">
        <v>25</v>
      </c>
    </row>
    <row r="2785" spans="1:6">
      <c r="A2785" s="59">
        <v>43243</v>
      </c>
      <c r="B2785" s="60">
        <v>0.50460499999999997</v>
      </c>
      <c r="C2785" s="63">
        <v>25</v>
      </c>
      <c r="D2785" s="64">
        <v>46.31</v>
      </c>
      <c r="E2785" s="61">
        <f t="shared" si="43"/>
        <v>1157.75</v>
      </c>
      <c r="F2785" s="65" t="s">
        <v>26</v>
      </c>
    </row>
    <row r="2786" spans="1:6">
      <c r="A2786" s="59">
        <v>43243</v>
      </c>
      <c r="B2786" s="60">
        <v>0.50460499999999997</v>
      </c>
      <c r="C2786" s="63">
        <v>78</v>
      </c>
      <c r="D2786" s="64">
        <v>46.31</v>
      </c>
      <c r="E2786" s="61">
        <f t="shared" si="43"/>
        <v>3612.1800000000003</v>
      </c>
      <c r="F2786" s="65" t="s">
        <v>23</v>
      </c>
    </row>
    <row r="2787" spans="1:6">
      <c r="A2787" s="59">
        <v>43243</v>
      </c>
      <c r="B2787" s="60">
        <v>0.50460843750000006</v>
      </c>
      <c r="C2787" s="63">
        <v>57</v>
      </c>
      <c r="D2787" s="64">
        <v>46.3</v>
      </c>
      <c r="E2787" s="61">
        <f t="shared" si="43"/>
        <v>2639.1</v>
      </c>
      <c r="F2787" s="65" t="s">
        <v>23</v>
      </c>
    </row>
    <row r="2788" spans="1:6">
      <c r="A2788" s="59">
        <v>43243</v>
      </c>
      <c r="B2788" s="60">
        <v>0.50460843750000006</v>
      </c>
      <c r="C2788" s="63">
        <v>48</v>
      </c>
      <c r="D2788" s="64">
        <v>46.3</v>
      </c>
      <c r="E2788" s="61">
        <f t="shared" si="43"/>
        <v>2222.3999999999996</v>
      </c>
      <c r="F2788" s="65" t="s">
        <v>23</v>
      </c>
    </row>
    <row r="2789" spans="1:6">
      <c r="A2789" s="59">
        <v>43243</v>
      </c>
      <c r="B2789" s="60">
        <v>0.50460843750000006</v>
      </c>
      <c r="C2789" s="63">
        <v>19</v>
      </c>
      <c r="D2789" s="64">
        <v>46.3</v>
      </c>
      <c r="E2789" s="61">
        <f t="shared" si="43"/>
        <v>879.69999999999993</v>
      </c>
      <c r="F2789" s="65" t="s">
        <v>25</v>
      </c>
    </row>
    <row r="2790" spans="1:6">
      <c r="A2790" s="59">
        <v>43243</v>
      </c>
      <c r="B2790" s="60">
        <v>0.50460843750000006</v>
      </c>
      <c r="C2790" s="63">
        <v>27</v>
      </c>
      <c r="D2790" s="64">
        <v>46.3</v>
      </c>
      <c r="E2790" s="61">
        <f t="shared" si="43"/>
        <v>1250.0999999999999</v>
      </c>
      <c r="F2790" s="65" t="s">
        <v>26</v>
      </c>
    </row>
    <row r="2791" spans="1:6">
      <c r="A2791" s="59">
        <v>43243</v>
      </c>
      <c r="B2791" s="60">
        <v>0.50659583333333336</v>
      </c>
      <c r="C2791" s="63">
        <v>17</v>
      </c>
      <c r="D2791" s="64">
        <v>46.33</v>
      </c>
      <c r="E2791" s="61">
        <f t="shared" si="43"/>
        <v>787.61</v>
      </c>
      <c r="F2791" s="65" t="s">
        <v>26</v>
      </c>
    </row>
    <row r="2792" spans="1:6">
      <c r="A2792" s="59">
        <v>43243</v>
      </c>
      <c r="B2792" s="60">
        <v>0.5113014583333334</v>
      </c>
      <c r="C2792" s="63">
        <v>81</v>
      </c>
      <c r="D2792" s="64">
        <v>46.33</v>
      </c>
      <c r="E2792" s="61">
        <f t="shared" si="43"/>
        <v>3752.73</v>
      </c>
      <c r="F2792" s="65" t="s">
        <v>25</v>
      </c>
    </row>
    <row r="2793" spans="1:6">
      <c r="A2793" s="59">
        <v>43243</v>
      </c>
      <c r="B2793" s="60">
        <v>0.5113014583333334</v>
      </c>
      <c r="C2793" s="63">
        <v>244</v>
      </c>
      <c r="D2793" s="64">
        <v>46.33</v>
      </c>
      <c r="E2793" s="61">
        <f t="shared" si="43"/>
        <v>11304.52</v>
      </c>
      <c r="F2793" s="65" t="s">
        <v>23</v>
      </c>
    </row>
    <row r="2794" spans="1:6">
      <c r="A2794" s="59">
        <v>43243</v>
      </c>
      <c r="B2794" s="60">
        <v>0.51701420138888887</v>
      </c>
      <c r="C2794" s="63">
        <v>7</v>
      </c>
      <c r="D2794" s="64">
        <v>46.37</v>
      </c>
      <c r="E2794" s="61">
        <f t="shared" si="43"/>
        <v>324.58999999999997</v>
      </c>
      <c r="F2794" s="65" t="s">
        <v>24</v>
      </c>
    </row>
    <row r="2795" spans="1:6">
      <c r="A2795" s="59">
        <v>43243</v>
      </c>
      <c r="B2795" s="60">
        <v>0.51794424768518521</v>
      </c>
      <c r="C2795" s="63">
        <v>18</v>
      </c>
      <c r="D2795" s="64">
        <v>46.39</v>
      </c>
      <c r="E2795" s="61">
        <f t="shared" si="43"/>
        <v>835.02</v>
      </c>
      <c r="F2795" s="65" t="s">
        <v>23</v>
      </c>
    </row>
    <row r="2796" spans="1:6">
      <c r="A2796" s="59">
        <v>43243</v>
      </c>
      <c r="B2796" s="60">
        <v>0.51794424768518521</v>
      </c>
      <c r="C2796" s="63">
        <v>71</v>
      </c>
      <c r="D2796" s="64">
        <v>46.39</v>
      </c>
      <c r="E2796" s="61">
        <f t="shared" si="43"/>
        <v>3293.69</v>
      </c>
      <c r="F2796" s="65" t="s">
        <v>26</v>
      </c>
    </row>
    <row r="2797" spans="1:6">
      <c r="A2797" s="59">
        <v>43243</v>
      </c>
      <c r="B2797" s="60">
        <v>0.51794424768518521</v>
      </c>
      <c r="C2797" s="63">
        <v>54</v>
      </c>
      <c r="D2797" s="64">
        <v>46.39</v>
      </c>
      <c r="E2797" s="61">
        <f t="shared" si="43"/>
        <v>2505.06</v>
      </c>
      <c r="F2797" s="65" t="s">
        <v>25</v>
      </c>
    </row>
    <row r="2798" spans="1:6">
      <c r="A2798" s="59">
        <v>43243</v>
      </c>
      <c r="B2798" s="60">
        <v>0.51955872685185189</v>
      </c>
      <c r="C2798" s="63">
        <v>21</v>
      </c>
      <c r="D2798" s="64">
        <v>46.39</v>
      </c>
      <c r="E2798" s="61">
        <f t="shared" si="43"/>
        <v>974.19</v>
      </c>
      <c r="F2798" s="65" t="s">
        <v>25</v>
      </c>
    </row>
    <row r="2799" spans="1:6">
      <c r="A2799" s="59">
        <v>43243</v>
      </c>
      <c r="B2799" s="60">
        <v>0.51955873842592593</v>
      </c>
      <c r="C2799" s="63">
        <v>285</v>
      </c>
      <c r="D2799" s="64">
        <v>46.39</v>
      </c>
      <c r="E2799" s="61">
        <f t="shared" si="43"/>
        <v>13221.15</v>
      </c>
      <c r="F2799" s="65" t="s">
        <v>23</v>
      </c>
    </row>
    <row r="2800" spans="1:6">
      <c r="A2800" s="59">
        <v>43243</v>
      </c>
      <c r="B2800" s="60">
        <v>0.51955873842592593</v>
      </c>
      <c r="C2800" s="63">
        <v>73</v>
      </c>
      <c r="D2800" s="64">
        <v>46.39</v>
      </c>
      <c r="E2800" s="61">
        <f t="shared" si="43"/>
        <v>3386.4700000000003</v>
      </c>
      <c r="F2800" s="65" t="s">
        <v>25</v>
      </c>
    </row>
    <row r="2801" spans="1:6">
      <c r="A2801" s="59">
        <v>43243</v>
      </c>
      <c r="B2801" s="60">
        <v>0.51982078703703705</v>
      </c>
      <c r="C2801" s="63">
        <v>1</v>
      </c>
      <c r="D2801" s="64">
        <v>46.38</v>
      </c>
      <c r="E2801" s="61">
        <f t="shared" si="43"/>
        <v>46.38</v>
      </c>
      <c r="F2801" s="65" t="s">
        <v>26</v>
      </c>
    </row>
    <row r="2802" spans="1:6">
      <c r="A2802" s="59">
        <v>43243</v>
      </c>
      <c r="B2802" s="60">
        <v>0.51982078703703705</v>
      </c>
      <c r="C2802" s="63">
        <v>30</v>
      </c>
      <c r="D2802" s="64">
        <v>46.38</v>
      </c>
      <c r="E2802" s="61">
        <f t="shared" si="43"/>
        <v>1391.4</v>
      </c>
      <c r="F2802" s="65" t="s">
        <v>26</v>
      </c>
    </row>
    <row r="2803" spans="1:6">
      <c r="A2803" s="59">
        <v>43243</v>
      </c>
      <c r="B2803" s="60">
        <v>0.51982078703703705</v>
      </c>
      <c r="C2803" s="63">
        <v>90</v>
      </c>
      <c r="D2803" s="64">
        <v>46.38</v>
      </c>
      <c r="E2803" s="61">
        <f t="shared" si="43"/>
        <v>4174.2</v>
      </c>
      <c r="F2803" s="65" t="s">
        <v>23</v>
      </c>
    </row>
    <row r="2804" spans="1:6">
      <c r="A2804" s="59">
        <v>43243</v>
      </c>
      <c r="B2804" s="60">
        <v>0.51982078703703705</v>
      </c>
      <c r="C2804" s="63">
        <v>78</v>
      </c>
      <c r="D2804" s="64">
        <v>46.38</v>
      </c>
      <c r="E2804" s="61">
        <f t="shared" si="43"/>
        <v>3617.6400000000003</v>
      </c>
      <c r="F2804" s="65" t="s">
        <v>23</v>
      </c>
    </row>
    <row r="2805" spans="1:6">
      <c r="A2805" s="59">
        <v>43243</v>
      </c>
      <c r="B2805" s="60">
        <v>0.52181182870370368</v>
      </c>
      <c r="C2805" s="63">
        <v>2</v>
      </c>
      <c r="D2805" s="64">
        <v>46.34</v>
      </c>
      <c r="E2805" s="61">
        <f t="shared" si="43"/>
        <v>92.68</v>
      </c>
      <c r="F2805" s="65" t="s">
        <v>24</v>
      </c>
    </row>
    <row r="2806" spans="1:6">
      <c r="A2806" s="59">
        <v>43243</v>
      </c>
      <c r="B2806" s="60">
        <v>0.52446745370370373</v>
      </c>
      <c r="C2806" s="63">
        <v>9</v>
      </c>
      <c r="D2806" s="64">
        <v>46.31</v>
      </c>
      <c r="E2806" s="61">
        <f t="shared" si="43"/>
        <v>416.79</v>
      </c>
      <c r="F2806" s="65" t="s">
        <v>23</v>
      </c>
    </row>
    <row r="2807" spans="1:6">
      <c r="A2807" s="59">
        <v>43243</v>
      </c>
      <c r="B2807" s="60">
        <v>0.52522008101851847</v>
      </c>
      <c r="C2807" s="63">
        <v>76</v>
      </c>
      <c r="D2807" s="64">
        <v>46.31</v>
      </c>
      <c r="E2807" s="61">
        <f t="shared" si="43"/>
        <v>3519.5600000000004</v>
      </c>
      <c r="F2807" s="65" t="s">
        <v>23</v>
      </c>
    </row>
    <row r="2808" spans="1:6">
      <c r="A2808" s="59">
        <v>43243</v>
      </c>
      <c r="B2808" s="60">
        <v>0.52522008101851847</v>
      </c>
      <c r="C2808" s="63">
        <v>50</v>
      </c>
      <c r="D2808" s="64">
        <v>46.31</v>
      </c>
      <c r="E2808" s="61">
        <f t="shared" si="43"/>
        <v>2315.5</v>
      </c>
      <c r="F2808" s="65" t="s">
        <v>26</v>
      </c>
    </row>
    <row r="2809" spans="1:6">
      <c r="A2809" s="59">
        <v>43243</v>
      </c>
      <c r="B2809" s="60">
        <v>0.52522008101851847</v>
      </c>
      <c r="C2809" s="63">
        <v>100</v>
      </c>
      <c r="D2809" s="64">
        <v>46.31</v>
      </c>
      <c r="E2809" s="61">
        <f t="shared" si="43"/>
        <v>4631</v>
      </c>
      <c r="F2809" s="65" t="s">
        <v>26</v>
      </c>
    </row>
    <row r="2810" spans="1:6">
      <c r="A2810" s="59">
        <v>43243</v>
      </c>
      <c r="B2810" s="60">
        <v>0.52522008101851847</v>
      </c>
      <c r="C2810" s="63">
        <v>100</v>
      </c>
      <c r="D2810" s="64">
        <v>46.31</v>
      </c>
      <c r="E2810" s="61">
        <f t="shared" si="43"/>
        <v>4631</v>
      </c>
      <c r="F2810" s="65" t="s">
        <v>25</v>
      </c>
    </row>
    <row r="2811" spans="1:6">
      <c r="A2811" s="59">
        <v>43243</v>
      </c>
      <c r="B2811" s="60">
        <v>0.53047918981481479</v>
      </c>
      <c r="C2811" s="63">
        <v>7</v>
      </c>
      <c r="D2811" s="64">
        <v>46.34</v>
      </c>
      <c r="E2811" s="61">
        <f t="shared" si="43"/>
        <v>324.38</v>
      </c>
      <c r="F2811" s="65" t="s">
        <v>23</v>
      </c>
    </row>
    <row r="2812" spans="1:6">
      <c r="A2812" s="59">
        <v>43243</v>
      </c>
      <c r="B2812" s="60">
        <v>0.53147221064814809</v>
      </c>
      <c r="C2812" s="63">
        <v>175</v>
      </c>
      <c r="D2812" s="64">
        <v>46.37</v>
      </c>
      <c r="E2812" s="61">
        <f t="shared" si="43"/>
        <v>8114.75</v>
      </c>
      <c r="F2812" s="65" t="s">
        <v>23</v>
      </c>
    </row>
    <row r="2813" spans="1:6">
      <c r="A2813" s="59">
        <v>43243</v>
      </c>
      <c r="B2813" s="60">
        <v>0.53147221064814809</v>
      </c>
      <c r="C2813" s="63">
        <v>102</v>
      </c>
      <c r="D2813" s="64">
        <v>46.37</v>
      </c>
      <c r="E2813" s="61">
        <f t="shared" si="43"/>
        <v>4729.74</v>
      </c>
      <c r="F2813" s="65" t="s">
        <v>23</v>
      </c>
    </row>
    <row r="2814" spans="1:6">
      <c r="A2814" s="59">
        <v>43243</v>
      </c>
      <c r="B2814" s="60">
        <v>0.53147221064814809</v>
      </c>
      <c r="C2814" s="63">
        <v>50</v>
      </c>
      <c r="D2814" s="64">
        <v>46.37</v>
      </c>
      <c r="E2814" s="61">
        <f t="shared" si="43"/>
        <v>2318.5</v>
      </c>
      <c r="F2814" s="65" t="s">
        <v>24</v>
      </c>
    </row>
    <row r="2815" spans="1:6">
      <c r="A2815" s="59">
        <v>43243</v>
      </c>
      <c r="B2815" s="60">
        <v>0.5394532870370371</v>
      </c>
      <c r="C2815" s="63">
        <v>14</v>
      </c>
      <c r="D2815" s="64">
        <v>46.39</v>
      </c>
      <c r="E2815" s="61">
        <f t="shared" si="43"/>
        <v>649.46</v>
      </c>
      <c r="F2815" s="65" t="s">
        <v>26</v>
      </c>
    </row>
    <row r="2816" spans="1:6">
      <c r="A2816" s="59">
        <v>43243</v>
      </c>
      <c r="B2816" s="60">
        <v>0.5394532870370371</v>
      </c>
      <c r="C2816" s="63">
        <v>33</v>
      </c>
      <c r="D2816" s="64">
        <v>46.39</v>
      </c>
      <c r="E2816" s="61">
        <f t="shared" si="43"/>
        <v>1530.8700000000001</v>
      </c>
      <c r="F2816" s="65" t="s">
        <v>26</v>
      </c>
    </row>
    <row r="2817" spans="1:6">
      <c r="A2817" s="59">
        <v>43243</v>
      </c>
      <c r="B2817" s="60">
        <v>0.5394532870370371</v>
      </c>
      <c r="C2817" s="63">
        <v>4</v>
      </c>
      <c r="D2817" s="64">
        <v>46.39</v>
      </c>
      <c r="E2817" s="61">
        <f t="shared" si="43"/>
        <v>185.56</v>
      </c>
      <c r="F2817" s="65" t="s">
        <v>26</v>
      </c>
    </row>
    <row r="2818" spans="1:6">
      <c r="A2818" s="59">
        <v>43243</v>
      </c>
      <c r="B2818" s="60">
        <v>0.5394532870370371</v>
      </c>
      <c r="C2818" s="63">
        <v>221</v>
      </c>
      <c r="D2818" s="64">
        <v>46.39</v>
      </c>
      <c r="E2818" s="61">
        <f t="shared" si="43"/>
        <v>10252.19</v>
      </c>
      <c r="F2818" s="65" t="s">
        <v>25</v>
      </c>
    </row>
    <row r="2819" spans="1:6">
      <c r="A2819" s="59">
        <v>43243</v>
      </c>
      <c r="B2819" s="60">
        <v>0.53947291666666664</v>
      </c>
      <c r="C2819" s="63">
        <v>3</v>
      </c>
      <c r="D2819" s="64">
        <v>46.38</v>
      </c>
      <c r="E2819" s="61">
        <f t="shared" si="43"/>
        <v>139.14000000000001</v>
      </c>
      <c r="F2819" s="65" t="s">
        <v>25</v>
      </c>
    </row>
    <row r="2820" spans="1:6">
      <c r="A2820" s="59">
        <v>43243</v>
      </c>
      <c r="B2820" s="60">
        <v>0.53947292824074078</v>
      </c>
      <c r="C2820" s="63">
        <v>245</v>
      </c>
      <c r="D2820" s="64">
        <v>46.38</v>
      </c>
      <c r="E2820" s="61">
        <f t="shared" si="43"/>
        <v>11363.1</v>
      </c>
      <c r="F2820" s="65" t="s">
        <v>23</v>
      </c>
    </row>
    <row r="2821" spans="1:6">
      <c r="A2821" s="59">
        <v>43243</v>
      </c>
      <c r="B2821" s="60">
        <v>0.53947292824074078</v>
      </c>
      <c r="C2821" s="63">
        <v>132</v>
      </c>
      <c r="D2821" s="64">
        <v>46.38</v>
      </c>
      <c r="E2821" s="61">
        <f t="shared" ref="E2821:E2884" si="44">C2821*D2821</f>
        <v>6122.1600000000008</v>
      </c>
      <c r="F2821" s="65" t="s">
        <v>23</v>
      </c>
    </row>
    <row r="2822" spans="1:6">
      <c r="A2822" s="59">
        <v>43243</v>
      </c>
      <c r="B2822" s="60">
        <v>0.53955437500000003</v>
      </c>
      <c r="C2822" s="63">
        <v>4</v>
      </c>
      <c r="D2822" s="64">
        <v>46.37</v>
      </c>
      <c r="E2822" s="61">
        <f t="shared" si="44"/>
        <v>185.48</v>
      </c>
      <c r="F2822" s="65" t="s">
        <v>25</v>
      </c>
    </row>
    <row r="2823" spans="1:6">
      <c r="A2823" s="59">
        <v>43243</v>
      </c>
      <c r="B2823" s="60">
        <v>0.54308886574074078</v>
      </c>
      <c r="C2823" s="63">
        <v>57</v>
      </c>
      <c r="D2823" s="64">
        <v>46.4</v>
      </c>
      <c r="E2823" s="61">
        <f t="shared" si="44"/>
        <v>2644.7999999999997</v>
      </c>
      <c r="F2823" s="65" t="s">
        <v>23</v>
      </c>
    </row>
    <row r="2824" spans="1:6">
      <c r="A2824" s="59">
        <v>43243</v>
      </c>
      <c r="B2824" s="60">
        <v>0.54308887731481481</v>
      </c>
      <c r="C2824" s="63">
        <v>18</v>
      </c>
      <c r="D2824" s="64">
        <v>46.4</v>
      </c>
      <c r="E2824" s="61">
        <f t="shared" si="44"/>
        <v>835.19999999999993</v>
      </c>
      <c r="F2824" s="65" t="s">
        <v>26</v>
      </c>
    </row>
    <row r="2825" spans="1:6">
      <c r="A2825" s="59">
        <v>43243</v>
      </c>
      <c r="B2825" s="60">
        <v>0.54582277777777777</v>
      </c>
      <c r="C2825" s="63">
        <v>175</v>
      </c>
      <c r="D2825" s="64">
        <v>46.46</v>
      </c>
      <c r="E2825" s="61">
        <f t="shared" si="44"/>
        <v>8130.5</v>
      </c>
      <c r="F2825" s="65" t="s">
        <v>23</v>
      </c>
    </row>
    <row r="2826" spans="1:6">
      <c r="A2826" s="59">
        <v>43243</v>
      </c>
      <c r="B2826" s="60">
        <v>0.54582277777777777</v>
      </c>
      <c r="C2826" s="63">
        <v>166</v>
      </c>
      <c r="D2826" s="64">
        <v>46.46</v>
      </c>
      <c r="E2826" s="61">
        <f t="shared" si="44"/>
        <v>7712.3600000000006</v>
      </c>
      <c r="F2826" s="65" t="s">
        <v>23</v>
      </c>
    </row>
    <row r="2827" spans="1:6">
      <c r="A2827" s="59">
        <v>43243</v>
      </c>
      <c r="B2827" s="60">
        <v>0.5470630671296296</v>
      </c>
      <c r="C2827" s="63">
        <v>54</v>
      </c>
      <c r="D2827" s="64">
        <v>46.47</v>
      </c>
      <c r="E2827" s="61">
        <f t="shared" si="44"/>
        <v>2509.38</v>
      </c>
      <c r="F2827" s="65" t="s">
        <v>23</v>
      </c>
    </row>
    <row r="2828" spans="1:6">
      <c r="A2828" s="59">
        <v>43243</v>
      </c>
      <c r="B2828" s="60">
        <v>0.5470630671296296</v>
      </c>
      <c r="C2828" s="63">
        <v>18</v>
      </c>
      <c r="D2828" s="64">
        <v>46.47</v>
      </c>
      <c r="E2828" s="61">
        <f t="shared" si="44"/>
        <v>836.46</v>
      </c>
      <c r="F2828" s="65" t="s">
        <v>26</v>
      </c>
    </row>
    <row r="2829" spans="1:6">
      <c r="A2829" s="59">
        <v>43243</v>
      </c>
      <c r="B2829" s="60">
        <v>0.54706607638888893</v>
      </c>
      <c r="C2829" s="63">
        <v>3</v>
      </c>
      <c r="D2829" s="64">
        <v>46.47</v>
      </c>
      <c r="E2829" s="61">
        <f t="shared" si="44"/>
        <v>139.41</v>
      </c>
      <c r="F2829" s="65" t="s">
        <v>24</v>
      </c>
    </row>
    <row r="2830" spans="1:6">
      <c r="A2830" s="59">
        <v>43243</v>
      </c>
      <c r="B2830" s="60">
        <v>0.55060346064814814</v>
      </c>
      <c r="C2830" s="63">
        <v>19</v>
      </c>
      <c r="D2830" s="64">
        <v>46.49</v>
      </c>
      <c r="E2830" s="61">
        <f t="shared" si="44"/>
        <v>883.31000000000006</v>
      </c>
      <c r="F2830" s="65" t="s">
        <v>25</v>
      </c>
    </row>
    <row r="2831" spans="1:6">
      <c r="A2831" s="59">
        <v>43243</v>
      </c>
      <c r="B2831" s="60">
        <v>0.55069019675925923</v>
      </c>
      <c r="C2831" s="63">
        <v>36</v>
      </c>
      <c r="D2831" s="64">
        <v>46.49</v>
      </c>
      <c r="E2831" s="61">
        <f t="shared" si="44"/>
        <v>1673.64</v>
      </c>
      <c r="F2831" s="65" t="s">
        <v>23</v>
      </c>
    </row>
    <row r="2832" spans="1:6">
      <c r="A2832" s="59">
        <v>43243</v>
      </c>
      <c r="B2832" s="60">
        <v>0.55069019675925923</v>
      </c>
      <c r="C2832" s="63">
        <v>32</v>
      </c>
      <c r="D2832" s="64">
        <v>46.49</v>
      </c>
      <c r="E2832" s="61">
        <f t="shared" si="44"/>
        <v>1487.68</v>
      </c>
      <c r="F2832" s="65" t="s">
        <v>26</v>
      </c>
    </row>
    <row r="2833" spans="1:6">
      <c r="A2833" s="59">
        <v>43243</v>
      </c>
      <c r="B2833" s="60">
        <v>0.55243525462962961</v>
      </c>
      <c r="C2833" s="63">
        <v>3</v>
      </c>
      <c r="D2833" s="64">
        <v>46.5</v>
      </c>
      <c r="E2833" s="61">
        <f t="shared" si="44"/>
        <v>139.5</v>
      </c>
      <c r="F2833" s="65" t="s">
        <v>24</v>
      </c>
    </row>
    <row r="2834" spans="1:6">
      <c r="A2834" s="59">
        <v>43243</v>
      </c>
      <c r="B2834" s="60">
        <v>0.55243525462962961</v>
      </c>
      <c r="C2834" s="63">
        <v>38</v>
      </c>
      <c r="D2834" s="64">
        <v>46.5</v>
      </c>
      <c r="E2834" s="61">
        <f t="shared" si="44"/>
        <v>1767</v>
      </c>
      <c r="F2834" s="65" t="s">
        <v>26</v>
      </c>
    </row>
    <row r="2835" spans="1:6">
      <c r="A2835" s="59">
        <v>43243</v>
      </c>
      <c r="B2835" s="60">
        <v>0.55243525462962961</v>
      </c>
      <c r="C2835" s="63">
        <v>13</v>
      </c>
      <c r="D2835" s="64">
        <v>46.5</v>
      </c>
      <c r="E2835" s="61">
        <f t="shared" si="44"/>
        <v>604.5</v>
      </c>
      <c r="F2835" s="65" t="s">
        <v>24</v>
      </c>
    </row>
    <row r="2836" spans="1:6">
      <c r="A2836" s="59">
        <v>43243</v>
      </c>
      <c r="B2836" s="60">
        <v>0.55243525462962961</v>
      </c>
      <c r="C2836" s="63">
        <v>23</v>
      </c>
      <c r="D2836" s="64">
        <v>46.5</v>
      </c>
      <c r="E2836" s="61">
        <f t="shared" si="44"/>
        <v>1069.5</v>
      </c>
      <c r="F2836" s="65" t="s">
        <v>25</v>
      </c>
    </row>
    <row r="2837" spans="1:6">
      <c r="A2837" s="59">
        <v>43243</v>
      </c>
      <c r="B2837" s="60">
        <v>0.55243525462962961</v>
      </c>
      <c r="C2837" s="63">
        <v>125</v>
      </c>
      <c r="D2837" s="64">
        <v>46.5</v>
      </c>
      <c r="E2837" s="61">
        <f t="shared" si="44"/>
        <v>5812.5</v>
      </c>
      <c r="F2837" s="65" t="s">
        <v>23</v>
      </c>
    </row>
    <row r="2838" spans="1:6">
      <c r="A2838" s="59">
        <v>43243</v>
      </c>
      <c r="B2838" s="60">
        <v>0.55307038194444447</v>
      </c>
      <c r="C2838" s="63">
        <v>36</v>
      </c>
      <c r="D2838" s="64">
        <v>46.49</v>
      </c>
      <c r="E2838" s="61">
        <f t="shared" si="44"/>
        <v>1673.64</v>
      </c>
      <c r="F2838" s="65" t="s">
        <v>23</v>
      </c>
    </row>
    <row r="2839" spans="1:6">
      <c r="A2839" s="59">
        <v>43243</v>
      </c>
      <c r="B2839" s="60">
        <v>0.55307038194444447</v>
      </c>
      <c r="C2839" s="63">
        <v>43</v>
      </c>
      <c r="D2839" s="64">
        <v>46.49</v>
      </c>
      <c r="E2839" s="61">
        <f t="shared" si="44"/>
        <v>1999.0700000000002</v>
      </c>
      <c r="F2839" s="65" t="s">
        <v>23</v>
      </c>
    </row>
    <row r="2840" spans="1:6">
      <c r="A2840" s="59">
        <v>43243</v>
      </c>
      <c r="B2840" s="60">
        <v>0.55535771990740745</v>
      </c>
      <c r="C2840" s="63">
        <v>24</v>
      </c>
      <c r="D2840" s="64">
        <v>46.5</v>
      </c>
      <c r="E2840" s="61">
        <f t="shared" si="44"/>
        <v>1116</v>
      </c>
      <c r="F2840" s="65" t="s">
        <v>25</v>
      </c>
    </row>
    <row r="2841" spans="1:6">
      <c r="A2841" s="59">
        <v>43243</v>
      </c>
      <c r="B2841" s="60">
        <v>0.55535771990740745</v>
      </c>
      <c r="C2841" s="63">
        <v>128</v>
      </c>
      <c r="D2841" s="64">
        <v>46.5</v>
      </c>
      <c r="E2841" s="61">
        <f t="shared" si="44"/>
        <v>5952</v>
      </c>
      <c r="F2841" s="65" t="s">
        <v>23</v>
      </c>
    </row>
    <row r="2842" spans="1:6">
      <c r="A2842" s="59">
        <v>43243</v>
      </c>
      <c r="B2842" s="60">
        <v>0.55535771990740745</v>
      </c>
      <c r="C2842" s="63">
        <v>17</v>
      </c>
      <c r="D2842" s="64">
        <v>46.5</v>
      </c>
      <c r="E2842" s="61">
        <f t="shared" si="44"/>
        <v>790.5</v>
      </c>
      <c r="F2842" s="65" t="s">
        <v>24</v>
      </c>
    </row>
    <row r="2843" spans="1:6">
      <c r="A2843" s="59">
        <v>43243</v>
      </c>
      <c r="B2843" s="60">
        <v>0.55535771990740745</v>
      </c>
      <c r="C2843" s="63">
        <v>40</v>
      </c>
      <c r="D2843" s="64">
        <v>46.5</v>
      </c>
      <c r="E2843" s="61">
        <f t="shared" si="44"/>
        <v>1860</v>
      </c>
      <c r="F2843" s="65" t="s">
        <v>26</v>
      </c>
    </row>
    <row r="2844" spans="1:6">
      <c r="A2844" s="59">
        <v>43243</v>
      </c>
      <c r="B2844" s="60">
        <v>0.5553578935185185</v>
      </c>
      <c r="C2844" s="63">
        <v>10</v>
      </c>
      <c r="D2844" s="64">
        <v>46.5</v>
      </c>
      <c r="E2844" s="61">
        <f t="shared" si="44"/>
        <v>465</v>
      </c>
      <c r="F2844" s="65" t="s">
        <v>23</v>
      </c>
    </row>
    <row r="2845" spans="1:6">
      <c r="A2845" s="59">
        <v>43243</v>
      </c>
      <c r="B2845" s="60">
        <v>0.55834097222222223</v>
      </c>
      <c r="C2845" s="63">
        <v>138</v>
      </c>
      <c r="D2845" s="64">
        <v>46.54</v>
      </c>
      <c r="E2845" s="61">
        <f t="shared" si="44"/>
        <v>6422.5199999999995</v>
      </c>
      <c r="F2845" s="65" t="s">
        <v>23</v>
      </c>
    </row>
    <row r="2846" spans="1:6">
      <c r="A2846" s="59">
        <v>43243</v>
      </c>
      <c r="B2846" s="60">
        <v>0.55834097222222223</v>
      </c>
      <c r="C2846" s="63">
        <v>46</v>
      </c>
      <c r="D2846" s="64">
        <v>46.54</v>
      </c>
      <c r="E2846" s="61">
        <f t="shared" si="44"/>
        <v>2140.84</v>
      </c>
      <c r="F2846" s="65" t="s">
        <v>26</v>
      </c>
    </row>
    <row r="2847" spans="1:6">
      <c r="A2847" s="59">
        <v>43243</v>
      </c>
      <c r="B2847" s="60">
        <v>0.55918479166666668</v>
      </c>
      <c r="C2847" s="63">
        <v>212</v>
      </c>
      <c r="D2847" s="64">
        <v>46.53</v>
      </c>
      <c r="E2847" s="61">
        <f t="shared" si="44"/>
        <v>9864.36</v>
      </c>
      <c r="F2847" s="65" t="s">
        <v>23</v>
      </c>
    </row>
    <row r="2848" spans="1:6">
      <c r="A2848" s="59">
        <v>43243</v>
      </c>
      <c r="B2848" s="60">
        <v>0.56002041666666669</v>
      </c>
      <c r="C2848" s="63">
        <v>14</v>
      </c>
      <c r="D2848" s="64">
        <v>46.55</v>
      </c>
      <c r="E2848" s="61">
        <f t="shared" si="44"/>
        <v>651.69999999999993</v>
      </c>
      <c r="F2848" s="65" t="s">
        <v>26</v>
      </c>
    </row>
    <row r="2849" spans="1:6">
      <c r="A2849" s="59">
        <v>43243</v>
      </c>
      <c r="B2849" s="60">
        <v>0.56002042824074072</v>
      </c>
      <c r="C2849" s="63">
        <v>44</v>
      </c>
      <c r="D2849" s="64">
        <v>46.55</v>
      </c>
      <c r="E2849" s="61">
        <f t="shared" si="44"/>
        <v>2048.1999999999998</v>
      </c>
      <c r="F2849" s="65" t="s">
        <v>23</v>
      </c>
    </row>
    <row r="2850" spans="1:6">
      <c r="A2850" s="59">
        <v>43243</v>
      </c>
      <c r="B2850" s="60">
        <v>0.56072894675925922</v>
      </c>
      <c r="C2850" s="63">
        <v>26</v>
      </c>
      <c r="D2850" s="64">
        <v>46.53</v>
      </c>
      <c r="E2850" s="61">
        <f t="shared" si="44"/>
        <v>1209.78</v>
      </c>
      <c r="F2850" s="65" t="s">
        <v>23</v>
      </c>
    </row>
    <row r="2851" spans="1:6">
      <c r="A2851" s="59">
        <v>43243</v>
      </c>
      <c r="B2851" s="60">
        <v>0.56383537037037035</v>
      </c>
      <c r="C2851" s="63">
        <v>39</v>
      </c>
      <c r="D2851" s="64">
        <v>46.53</v>
      </c>
      <c r="E2851" s="61">
        <f t="shared" si="44"/>
        <v>1814.67</v>
      </c>
      <c r="F2851" s="65" t="s">
        <v>23</v>
      </c>
    </row>
    <row r="2852" spans="1:6">
      <c r="A2852" s="59">
        <v>43243</v>
      </c>
      <c r="B2852" s="60">
        <v>0.56387836805555558</v>
      </c>
      <c r="C2852" s="63">
        <v>36</v>
      </c>
      <c r="D2852" s="64">
        <v>46.53</v>
      </c>
      <c r="E2852" s="61">
        <f t="shared" si="44"/>
        <v>1675.08</v>
      </c>
      <c r="F2852" s="65" t="s">
        <v>25</v>
      </c>
    </row>
    <row r="2853" spans="1:6">
      <c r="A2853" s="59">
        <v>43243</v>
      </c>
      <c r="B2853" s="60">
        <v>0.56387878472222219</v>
      </c>
      <c r="C2853" s="63">
        <v>17</v>
      </c>
      <c r="D2853" s="64">
        <v>46.52</v>
      </c>
      <c r="E2853" s="61">
        <f t="shared" si="44"/>
        <v>790.84</v>
      </c>
      <c r="F2853" s="65" t="s">
        <v>26</v>
      </c>
    </row>
    <row r="2854" spans="1:6">
      <c r="A2854" s="59">
        <v>43243</v>
      </c>
      <c r="B2854" s="60">
        <v>0.56414363425925929</v>
      </c>
      <c r="C2854" s="63">
        <v>175</v>
      </c>
      <c r="D2854" s="64">
        <v>46.52</v>
      </c>
      <c r="E2854" s="61">
        <f t="shared" si="44"/>
        <v>8141.0000000000009</v>
      </c>
      <c r="F2854" s="65" t="s">
        <v>23</v>
      </c>
    </row>
    <row r="2855" spans="1:6">
      <c r="A2855" s="59">
        <v>43243</v>
      </c>
      <c r="B2855" s="60">
        <v>0.56414363425925929</v>
      </c>
      <c r="C2855" s="63">
        <v>162</v>
      </c>
      <c r="D2855" s="64">
        <v>46.52</v>
      </c>
      <c r="E2855" s="61">
        <f t="shared" si="44"/>
        <v>7536.2400000000007</v>
      </c>
      <c r="F2855" s="65" t="s">
        <v>23</v>
      </c>
    </row>
    <row r="2856" spans="1:6">
      <c r="A2856" s="59">
        <v>43243</v>
      </c>
      <c r="B2856" s="60">
        <v>0.56526375000000006</v>
      </c>
      <c r="C2856" s="63">
        <v>18</v>
      </c>
      <c r="D2856" s="64">
        <v>46.5</v>
      </c>
      <c r="E2856" s="61">
        <f t="shared" si="44"/>
        <v>837</v>
      </c>
      <c r="F2856" s="65" t="s">
        <v>23</v>
      </c>
    </row>
    <row r="2857" spans="1:6">
      <c r="A2857" s="59">
        <v>43243</v>
      </c>
      <c r="B2857" s="60">
        <v>0.56526375000000006</v>
      </c>
      <c r="C2857" s="63">
        <v>2</v>
      </c>
      <c r="D2857" s="64">
        <v>46.5</v>
      </c>
      <c r="E2857" s="61">
        <f t="shared" si="44"/>
        <v>93</v>
      </c>
      <c r="F2857" s="65" t="s">
        <v>24</v>
      </c>
    </row>
    <row r="2858" spans="1:6">
      <c r="A2858" s="59">
        <v>43243</v>
      </c>
      <c r="B2858" s="60">
        <v>0.56526375000000006</v>
      </c>
      <c r="C2858" s="63">
        <v>1</v>
      </c>
      <c r="D2858" s="64">
        <v>46.5</v>
      </c>
      <c r="E2858" s="61">
        <f t="shared" si="44"/>
        <v>46.5</v>
      </c>
      <c r="F2858" s="65" t="s">
        <v>24</v>
      </c>
    </row>
    <row r="2859" spans="1:6">
      <c r="A2859" s="59">
        <v>43243</v>
      </c>
      <c r="B2859" s="60">
        <v>0.57083414351851858</v>
      </c>
      <c r="C2859" s="63">
        <v>168</v>
      </c>
      <c r="D2859" s="64">
        <v>46.51</v>
      </c>
      <c r="E2859" s="61">
        <f t="shared" si="44"/>
        <v>7813.6799999999994</v>
      </c>
      <c r="F2859" s="65" t="s">
        <v>24</v>
      </c>
    </row>
    <row r="2860" spans="1:6">
      <c r="A2860" s="59">
        <v>43243</v>
      </c>
      <c r="B2860" s="60">
        <v>0.57083431712962962</v>
      </c>
      <c r="C2860" s="63">
        <v>50</v>
      </c>
      <c r="D2860" s="64">
        <v>46.52</v>
      </c>
      <c r="E2860" s="61">
        <f t="shared" si="44"/>
        <v>2326</v>
      </c>
      <c r="F2860" s="65" t="s">
        <v>24</v>
      </c>
    </row>
    <row r="2861" spans="1:6">
      <c r="A2861" s="59">
        <v>43243</v>
      </c>
      <c r="B2861" s="60">
        <v>0.57083431712962962</v>
      </c>
      <c r="C2861" s="63">
        <v>175</v>
      </c>
      <c r="D2861" s="64">
        <v>46.52</v>
      </c>
      <c r="E2861" s="61">
        <f t="shared" si="44"/>
        <v>8141.0000000000009</v>
      </c>
      <c r="F2861" s="65" t="s">
        <v>23</v>
      </c>
    </row>
    <row r="2862" spans="1:6">
      <c r="A2862" s="59">
        <v>43243</v>
      </c>
      <c r="B2862" s="60">
        <v>0.57083431712962962</v>
      </c>
      <c r="C2862" s="63">
        <v>22</v>
      </c>
      <c r="D2862" s="64">
        <v>46.52</v>
      </c>
      <c r="E2862" s="61">
        <f t="shared" si="44"/>
        <v>1023.44</v>
      </c>
      <c r="F2862" s="65" t="s">
        <v>23</v>
      </c>
    </row>
    <row r="2863" spans="1:6">
      <c r="A2863" s="59">
        <v>43243</v>
      </c>
      <c r="B2863" s="60">
        <v>0.57101189814814812</v>
      </c>
      <c r="C2863" s="63">
        <v>84</v>
      </c>
      <c r="D2863" s="64">
        <v>46.51</v>
      </c>
      <c r="E2863" s="61">
        <f t="shared" si="44"/>
        <v>3906.8399999999997</v>
      </c>
      <c r="F2863" s="65" t="s">
        <v>23</v>
      </c>
    </row>
    <row r="2864" spans="1:6">
      <c r="A2864" s="59">
        <v>43243</v>
      </c>
      <c r="B2864" s="60">
        <v>0.57101190972222227</v>
      </c>
      <c r="C2864" s="63">
        <v>26</v>
      </c>
      <c r="D2864" s="64">
        <v>46.51</v>
      </c>
      <c r="E2864" s="61">
        <f t="shared" si="44"/>
        <v>1209.26</v>
      </c>
      <c r="F2864" s="65" t="s">
        <v>26</v>
      </c>
    </row>
    <row r="2865" spans="1:6">
      <c r="A2865" s="59">
        <v>43243</v>
      </c>
      <c r="B2865" s="60">
        <v>0.57116516203703704</v>
      </c>
      <c r="C2865" s="63">
        <v>21</v>
      </c>
      <c r="D2865" s="64">
        <v>46.5</v>
      </c>
      <c r="E2865" s="61">
        <f t="shared" si="44"/>
        <v>976.5</v>
      </c>
      <c r="F2865" s="65" t="s">
        <v>26</v>
      </c>
    </row>
    <row r="2866" spans="1:6">
      <c r="A2866" s="59">
        <v>43243</v>
      </c>
      <c r="B2866" s="60">
        <v>0.57116516203703704</v>
      </c>
      <c r="C2866" s="63">
        <v>54</v>
      </c>
      <c r="D2866" s="64">
        <v>46.5</v>
      </c>
      <c r="E2866" s="61">
        <f t="shared" si="44"/>
        <v>2511</v>
      </c>
      <c r="F2866" s="65" t="s">
        <v>23</v>
      </c>
    </row>
    <row r="2867" spans="1:6">
      <c r="A2867" s="59">
        <v>43243</v>
      </c>
      <c r="B2867" s="60">
        <v>0.57306281250000002</v>
      </c>
      <c r="C2867" s="63">
        <v>9</v>
      </c>
      <c r="D2867" s="64">
        <v>46.48</v>
      </c>
      <c r="E2867" s="61">
        <f t="shared" si="44"/>
        <v>418.32</v>
      </c>
      <c r="F2867" s="65" t="s">
        <v>26</v>
      </c>
    </row>
    <row r="2868" spans="1:6">
      <c r="A2868" s="59">
        <v>43243</v>
      </c>
      <c r="B2868" s="60">
        <v>0.57496650462962962</v>
      </c>
      <c r="C2868" s="63">
        <v>18</v>
      </c>
      <c r="D2868" s="64">
        <v>46.49</v>
      </c>
      <c r="E2868" s="61">
        <f t="shared" si="44"/>
        <v>836.82</v>
      </c>
      <c r="F2868" s="65" t="s">
        <v>26</v>
      </c>
    </row>
    <row r="2869" spans="1:6">
      <c r="A2869" s="59">
        <v>43243</v>
      </c>
      <c r="B2869" s="60">
        <v>0.57496651620370376</v>
      </c>
      <c r="C2869" s="63">
        <v>57</v>
      </c>
      <c r="D2869" s="64">
        <v>46.49</v>
      </c>
      <c r="E2869" s="61">
        <f t="shared" si="44"/>
        <v>2649.9300000000003</v>
      </c>
      <c r="F2869" s="65" t="s">
        <v>23</v>
      </c>
    </row>
    <row r="2870" spans="1:6">
      <c r="A2870" s="59">
        <v>43243</v>
      </c>
      <c r="B2870" s="60">
        <v>0.57712502314814818</v>
      </c>
      <c r="C2870" s="63">
        <v>178</v>
      </c>
      <c r="D2870" s="64">
        <v>46.5</v>
      </c>
      <c r="E2870" s="61">
        <f t="shared" si="44"/>
        <v>8277</v>
      </c>
      <c r="F2870" s="65" t="s">
        <v>23</v>
      </c>
    </row>
    <row r="2871" spans="1:6">
      <c r="A2871" s="59">
        <v>43243</v>
      </c>
      <c r="B2871" s="60">
        <v>0.57998351851851848</v>
      </c>
      <c r="C2871" s="63">
        <v>128</v>
      </c>
      <c r="D2871" s="64">
        <v>46.5</v>
      </c>
      <c r="E2871" s="61">
        <f t="shared" si="44"/>
        <v>5952</v>
      </c>
      <c r="F2871" s="65" t="s">
        <v>23</v>
      </c>
    </row>
    <row r="2872" spans="1:6">
      <c r="A2872" s="59">
        <v>43243</v>
      </c>
      <c r="B2872" s="60">
        <v>0.57998351851851848</v>
      </c>
      <c r="C2872" s="63">
        <v>126</v>
      </c>
      <c r="D2872" s="64">
        <v>46.5</v>
      </c>
      <c r="E2872" s="61">
        <f t="shared" si="44"/>
        <v>5859</v>
      </c>
      <c r="F2872" s="65" t="s">
        <v>26</v>
      </c>
    </row>
    <row r="2873" spans="1:6">
      <c r="A2873" s="59">
        <v>43243</v>
      </c>
      <c r="B2873" s="60">
        <v>0.57998351851851848</v>
      </c>
      <c r="C2873" s="63">
        <v>59</v>
      </c>
      <c r="D2873" s="64">
        <v>46.5</v>
      </c>
      <c r="E2873" s="61">
        <f t="shared" si="44"/>
        <v>2743.5</v>
      </c>
      <c r="F2873" s="65" t="s">
        <v>26</v>
      </c>
    </row>
    <row r="2874" spans="1:6">
      <c r="A2874" s="59">
        <v>43243</v>
      </c>
      <c r="B2874" s="60">
        <v>0.58010643518518512</v>
      </c>
      <c r="C2874" s="63">
        <v>48</v>
      </c>
      <c r="D2874" s="64">
        <v>46.49</v>
      </c>
      <c r="E2874" s="61">
        <f t="shared" si="44"/>
        <v>2231.52</v>
      </c>
      <c r="F2874" s="65" t="s">
        <v>23</v>
      </c>
    </row>
    <row r="2875" spans="1:6">
      <c r="A2875" s="59">
        <v>43243</v>
      </c>
      <c r="B2875" s="60">
        <v>0.58195505787037038</v>
      </c>
      <c r="C2875" s="63">
        <v>59</v>
      </c>
      <c r="D2875" s="64">
        <v>46.5</v>
      </c>
      <c r="E2875" s="61">
        <f t="shared" si="44"/>
        <v>2743.5</v>
      </c>
      <c r="F2875" s="65" t="s">
        <v>23</v>
      </c>
    </row>
    <row r="2876" spans="1:6">
      <c r="A2876" s="59">
        <v>43243</v>
      </c>
      <c r="B2876" s="60">
        <v>0.58195505787037038</v>
      </c>
      <c r="C2876" s="63">
        <v>29</v>
      </c>
      <c r="D2876" s="64">
        <v>46.5</v>
      </c>
      <c r="E2876" s="61">
        <f t="shared" si="44"/>
        <v>1348.5</v>
      </c>
      <c r="F2876" s="65" t="s">
        <v>25</v>
      </c>
    </row>
    <row r="2877" spans="1:6">
      <c r="A2877" s="59">
        <v>43243</v>
      </c>
      <c r="B2877" s="60">
        <v>0.58195505787037038</v>
      </c>
      <c r="C2877" s="63">
        <v>29</v>
      </c>
      <c r="D2877" s="64">
        <v>46.5</v>
      </c>
      <c r="E2877" s="61">
        <f t="shared" si="44"/>
        <v>1348.5</v>
      </c>
      <c r="F2877" s="65" t="s">
        <v>26</v>
      </c>
    </row>
    <row r="2878" spans="1:6">
      <c r="A2878" s="59">
        <v>43243</v>
      </c>
      <c r="B2878" s="60">
        <v>0.58224028935185179</v>
      </c>
      <c r="C2878" s="63">
        <v>7</v>
      </c>
      <c r="D2878" s="64">
        <v>46.49</v>
      </c>
      <c r="E2878" s="61">
        <f t="shared" si="44"/>
        <v>325.43</v>
      </c>
      <c r="F2878" s="65" t="s">
        <v>23</v>
      </c>
    </row>
    <row r="2879" spans="1:6">
      <c r="A2879" s="59">
        <v>43243</v>
      </c>
      <c r="B2879" s="60">
        <v>0.58326393518518516</v>
      </c>
      <c r="C2879" s="63">
        <v>194</v>
      </c>
      <c r="D2879" s="64">
        <v>46.49</v>
      </c>
      <c r="E2879" s="61">
        <f t="shared" si="44"/>
        <v>9019.06</v>
      </c>
      <c r="F2879" s="65" t="s">
        <v>26</v>
      </c>
    </row>
    <row r="2880" spans="1:6">
      <c r="A2880" s="59">
        <v>43243</v>
      </c>
      <c r="B2880" s="60">
        <v>0.58326394675925919</v>
      </c>
      <c r="C2880" s="63">
        <v>132</v>
      </c>
      <c r="D2880" s="64">
        <v>46.49</v>
      </c>
      <c r="E2880" s="61">
        <f t="shared" si="44"/>
        <v>6136.68</v>
      </c>
      <c r="F2880" s="65" t="s">
        <v>25</v>
      </c>
    </row>
    <row r="2881" spans="1:6">
      <c r="A2881" s="59">
        <v>43243</v>
      </c>
      <c r="B2881" s="60">
        <v>0.58528878472222223</v>
      </c>
      <c r="C2881" s="63">
        <v>18</v>
      </c>
      <c r="D2881" s="64">
        <v>46.48</v>
      </c>
      <c r="E2881" s="61">
        <f t="shared" si="44"/>
        <v>836.64</v>
      </c>
      <c r="F2881" s="65" t="s">
        <v>24</v>
      </c>
    </row>
    <row r="2882" spans="1:6">
      <c r="A2882" s="59">
        <v>43243</v>
      </c>
      <c r="B2882" s="60">
        <v>0.58528878472222223</v>
      </c>
      <c r="C2882" s="63">
        <v>48</v>
      </c>
      <c r="D2882" s="64">
        <v>46.48</v>
      </c>
      <c r="E2882" s="61">
        <f t="shared" si="44"/>
        <v>2231.04</v>
      </c>
      <c r="F2882" s="65" t="s">
        <v>25</v>
      </c>
    </row>
    <row r="2883" spans="1:6">
      <c r="A2883" s="59">
        <v>43243</v>
      </c>
      <c r="B2883" s="60">
        <v>0.58528878472222223</v>
      </c>
      <c r="C2883" s="63">
        <v>57</v>
      </c>
      <c r="D2883" s="64">
        <v>46.48</v>
      </c>
      <c r="E2883" s="61">
        <f t="shared" si="44"/>
        <v>2649.3599999999997</v>
      </c>
      <c r="F2883" s="65" t="s">
        <v>23</v>
      </c>
    </row>
    <row r="2884" spans="1:6">
      <c r="A2884" s="59">
        <v>43243</v>
      </c>
      <c r="B2884" s="60">
        <v>0.5862902893518519</v>
      </c>
      <c r="C2884" s="63">
        <v>2</v>
      </c>
      <c r="D2884" s="64">
        <v>46.47</v>
      </c>
      <c r="E2884" s="61">
        <f t="shared" si="44"/>
        <v>92.94</v>
      </c>
      <c r="F2884" s="65" t="s">
        <v>24</v>
      </c>
    </row>
    <row r="2885" spans="1:6">
      <c r="A2885" s="59">
        <v>43243</v>
      </c>
      <c r="B2885" s="60">
        <v>0.58824792824074079</v>
      </c>
      <c r="C2885" s="63">
        <v>22</v>
      </c>
      <c r="D2885" s="64">
        <v>46.48</v>
      </c>
      <c r="E2885" s="61">
        <f t="shared" ref="E2885:E2948" si="45">C2885*D2885</f>
        <v>1022.56</v>
      </c>
      <c r="F2885" s="65" t="s">
        <v>26</v>
      </c>
    </row>
    <row r="2886" spans="1:6">
      <c r="A2886" s="59">
        <v>43243</v>
      </c>
      <c r="B2886" s="60">
        <v>0.58824792824074079</v>
      </c>
      <c r="C2886" s="63">
        <v>85</v>
      </c>
      <c r="D2886" s="64">
        <v>46.48</v>
      </c>
      <c r="E2886" s="61">
        <f t="shared" si="45"/>
        <v>3950.7999999999997</v>
      </c>
      <c r="F2886" s="65" t="s">
        <v>24</v>
      </c>
    </row>
    <row r="2887" spans="1:6">
      <c r="A2887" s="59">
        <v>43243</v>
      </c>
      <c r="B2887" s="60">
        <v>0.58824792824074079</v>
      </c>
      <c r="C2887" s="63">
        <v>170</v>
      </c>
      <c r="D2887" s="64">
        <v>46.48</v>
      </c>
      <c r="E2887" s="61">
        <f t="shared" si="45"/>
        <v>7901.5999999999995</v>
      </c>
      <c r="F2887" s="65" t="s">
        <v>23</v>
      </c>
    </row>
    <row r="2888" spans="1:6">
      <c r="A2888" s="59">
        <v>43243</v>
      </c>
      <c r="B2888" s="60">
        <v>0.58824793981481482</v>
      </c>
      <c r="C2888" s="63">
        <v>65</v>
      </c>
      <c r="D2888" s="64">
        <v>46.48</v>
      </c>
      <c r="E2888" s="61">
        <f t="shared" si="45"/>
        <v>3021.2</v>
      </c>
      <c r="F2888" s="65" t="s">
        <v>26</v>
      </c>
    </row>
    <row r="2889" spans="1:6">
      <c r="A2889" s="59">
        <v>43243</v>
      </c>
      <c r="B2889" s="60">
        <v>0.58879420138888883</v>
      </c>
      <c r="C2889" s="63">
        <v>5</v>
      </c>
      <c r="D2889" s="64">
        <v>46.48</v>
      </c>
      <c r="E2889" s="61">
        <f t="shared" si="45"/>
        <v>232.39999999999998</v>
      </c>
      <c r="F2889" s="65" t="s">
        <v>23</v>
      </c>
    </row>
    <row r="2890" spans="1:6">
      <c r="A2890" s="59">
        <v>43243</v>
      </c>
      <c r="B2890" s="60">
        <v>0.58947516203703698</v>
      </c>
      <c r="C2890" s="63">
        <v>18</v>
      </c>
      <c r="D2890" s="64">
        <v>46.45</v>
      </c>
      <c r="E2890" s="61">
        <f t="shared" si="45"/>
        <v>836.1</v>
      </c>
      <c r="F2890" s="65" t="s">
        <v>26</v>
      </c>
    </row>
    <row r="2891" spans="1:6">
      <c r="A2891" s="59">
        <v>43243</v>
      </c>
      <c r="B2891" s="60">
        <v>0.58947516203703698</v>
      </c>
      <c r="C2891" s="63">
        <v>36</v>
      </c>
      <c r="D2891" s="64">
        <v>46.45</v>
      </c>
      <c r="E2891" s="61">
        <f t="shared" si="45"/>
        <v>1672.2</v>
      </c>
      <c r="F2891" s="65" t="s">
        <v>24</v>
      </c>
    </row>
    <row r="2892" spans="1:6">
      <c r="A2892" s="59">
        <v>43243</v>
      </c>
      <c r="B2892" s="60">
        <v>0.58947517361111113</v>
      </c>
      <c r="C2892" s="63">
        <v>21</v>
      </c>
      <c r="D2892" s="64">
        <v>46.45</v>
      </c>
      <c r="E2892" s="61">
        <f t="shared" si="45"/>
        <v>975.45</v>
      </c>
      <c r="F2892" s="65" t="s">
        <v>23</v>
      </c>
    </row>
    <row r="2893" spans="1:6">
      <c r="A2893" s="59">
        <v>43243</v>
      </c>
      <c r="B2893" s="60">
        <v>0.58977616898148144</v>
      </c>
      <c r="C2893" s="63">
        <v>7</v>
      </c>
      <c r="D2893" s="64">
        <v>46.44</v>
      </c>
      <c r="E2893" s="61">
        <f t="shared" si="45"/>
        <v>325.08</v>
      </c>
      <c r="F2893" s="65" t="s">
        <v>23</v>
      </c>
    </row>
    <row r="2894" spans="1:6">
      <c r="A2894" s="59">
        <v>43243</v>
      </c>
      <c r="B2894" s="60">
        <v>0.59177804398148148</v>
      </c>
      <c r="C2894" s="63">
        <v>39</v>
      </c>
      <c r="D2894" s="64">
        <v>46.43</v>
      </c>
      <c r="E2894" s="61">
        <f t="shared" si="45"/>
        <v>1810.77</v>
      </c>
      <c r="F2894" s="65" t="s">
        <v>26</v>
      </c>
    </row>
    <row r="2895" spans="1:6">
      <c r="A2895" s="59">
        <v>43243</v>
      </c>
      <c r="B2895" s="60">
        <v>0.59177804398148148</v>
      </c>
      <c r="C2895" s="63">
        <v>16</v>
      </c>
      <c r="D2895" s="64">
        <v>46.43</v>
      </c>
      <c r="E2895" s="61">
        <f t="shared" si="45"/>
        <v>742.88</v>
      </c>
      <c r="F2895" s="65" t="s">
        <v>24</v>
      </c>
    </row>
    <row r="2896" spans="1:6">
      <c r="A2896" s="59">
        <v>43243</v>
      </c>
      <c r="B2896" s="60">
        <v>0.59177804398148148</v>
      </c>
      <c r="C2896" s="63">
        <v>23</v>
      </c>
      <c r="D2896" s="64">
        <v>46.43</v>
      </c>
      <c r="E2896" s="61">
        <f t="shared" si="45"/>
        <v>1067.8900000000001</v>
      </c>
      <c r="F2896" s="65" t="s">
        <v>25</v>
      </c>
    </row>
    <row r="2897" spans="1:6">
      <c r="A2897" s="59">
        <v>43243</v>
      </c>
      <c r="B2897" s="60">
        <v>0.59177804398148148</v>
      </c>
      <c r="C2897" s="63">
        <v>128</v>
      </c>
      <c r="D2897" s="64">
        <v>46.43</v>
      </c>
      <c r="E2897" s="61">
        <f t="shared" si="45"/>
        <v>5943.04</v>
      </c>
      <c r="F2897" s="65" t="s">
        <v>23</v>
      </c>
    </row>
    <row r="2898" spans="1:6">
      <c r="A2898" s="59">
        <v>43243</v>
      </c>
      <c r="B2898" s="60">
        <v>0.59343782407407408</v>
      </c>
      <c r="C2898" s="63">
        <v>243</v>
      </c>
      <c r="D2898" s="64">
        <v>46.42</v>
      </c>
      <c r="E2898" s="61">
        <f t="shared" si="45"/>
        <v>11280.060000000001</v>
      </c>
      <c r="F2898" s="65" t="s">
        <v>23</v>
      </c>
    </row>
    <row r="2899" spans="1:6">
      <c r="A2899" s="59">
        <v>43243</v>
      </c>
      <c r="B2899" s="60">
        <v>0.59343782407407408</v>
      </c>
      <c r="C2899" s="63">
        <v>1</v>
      </c>
      <c r="D2899" s="64">
        <v>46.42</v>
      </c>
      <c r="E2899" s="61">
        <f t="shared" si="45"/>
        <v>46.42</v>
      </c>
      <c r="F2899" s="65" t="s">
        <v>23</v>
      </c>
    </row>
    <row r="2900" spans="1:6">
      <c r="A2900" s="59">
        <v>43243</v>
      </c>
      <c r="B2900" s="60">
        <v>0.59784650462962963</v>
      </c>
      <c r="C2900" s="63">
        <v>6</v>
      </c>
      <c r="D2900" s="64">
        <v>46.45</v>
      </c>
      <c r="E2900" s="61">
        <f t="shared" si="45"/>
        <v>278.70000000000005</v>
      </c>
      <c r="F2900" s="65" t="s">
        <v>24</v>
      </c>
    </row>
    <row r="2901" spans="1:6">
      <c r="A2901" s="59">
        <v>43243</v>
      </c>
      <c r="B2901" s="60">
        <v>0.59784650462962963</v>
      </c>
      <c r="C2901" s="63">
        <v>6</v>
      </c>
      <c r="D2901" s="64">
        <v>46.45</v>
      </c>
      <c r="E2901" s="61">
        <f t="shared" si="45"/>
        <v>278.70000000000005</v>
      </c>
      <c r="F2901" s="65" t="s">
        <v>24</v>
      </c>
    </row>
    <row r="2902" spans="1:6">
      <c r="A2902" s="59">
        <v>43243</v>
      </c>
      <c r="B2902" s="60">
        <v>0.59784650462962963</v>
      </c>
      <c r="C2902" s="63">
        <v>23</v>
      </c>
      <c r="D2902" s="64">
        <v>46.45</v>
      </c>
      <c r="E2902" s="61">
        <f t="shared" si="45"/>
        <v>1068.3500000000001</v>
      </c>
      <c r="F2902" s="65" t="s">
        <v>26</v>
      </c>
    </row>
    <row r="2903" spans="1:6">
      <c r="A2903" s="59">
        <v>43243</v>
      </c>
      <c r="B2903" s="60">
        <v>0.59784650462962963</v>
      </c>
      <c r="C2903" s="63">
        <v>79</v>
      </c>
      <c r="D2903" s="64">
        <v>46.45</v>
      </c>
      <c r="E2903" s="61">
        <f t="shared" si="45"/>
        <v>3669.55</v>
      </c>
      <c r="F2903" s="65" t="s">
        <v>26</v>
      </c>
    </row>
    <row r="2904" spans="1:6">
      <c r="A2904" s="59">
        <v>43243</v>
      </c>
      <c r="B2904" s="60">
        <v>0.59784650462962963</v>
      </c>
      <c r="C2904" s="63">
        <v>82</v>
      </c>
      <c r="D2904" s="64">
        <v>46.45</v>
      </c>
      <c r="E2904" s="61">
        <f t="shared" si="45"/>
        <v>3808.9</v>
      </c>
      <c r="F2904" s="65" t="s">
        <v>25</v>
      </c>
    </row>
    <row r="2905" spans="1:6">
      <c r="A2905" s="59">
        <v>43243</v>
      </c>
      <c r="B2905" s="60">
        <v>0.59784650462962963</v>
      </c>
      <c r="C2905" s="63">
        <v>11</v>
      </c>
      <c r="D2905" s="64">
        <v>46.45</v>
      </c>
      <c r="E2905" s="61">
        <f t="shared" si="45"/>
        <v>510.95000000000005</v>
      </c>
      <c r="F2905" s="65" t="s">
        <v>24</v>
      </c>
    </row>
    <row r="2906" spans="1:6">
      <c r="A2906" s="59">
        <v>43243</v>
      </c>
      <c r="B2906" s="60">
        <v>0.59784650462962963</v>
      </c>
      <c r="C2906" s="63">
        <v>158</v>
      </c>
      <c r="D2906" s="64">
        <v>46.45</v>
      </c>
      <c r="E2906" s="61">
        <f t="shared" si="45"/>
        <v>7339.1</v>
      </c>
      <c r="F2906" s="65" t="s">
        <v>23</v>
      </c>
    </row>
    <row r="2907" spans="1:6">
      <c r="A2907" s="59">
        <v>43243</v>
      </c>
      <c r="B2907" s="60">
        <v>0.59784650462962963</v>
      </c>
      <c r="C2907" s="63">
        <v>46</v>
      </c>
      <c r="D2907" s="64">
        <v>46.45</v>
      </c>
      <c r="E2907" s="61">
        <f t="shared" si="45"/>
        <v>2136.7000000000003</v>
      </c>
      <c r="F2907" s="65" t="s">
        <v>23</v>
      </c>
    </row>
    <row r="2908" spans="1:6">
      <c r="A2908" s="59">
        <v>43243</v>
      </c>
      <c r="B2908" s="60">
        <v>0.59784657407407404</v>
      </c>
      <c r="C2908" s="63">
        <v>32</v>
      </c>
      <c r="D2908" s="64">
        <v>46.44</v>
      </c>
      <c r="E2908" s="61">
        <f t="shared" si="45"/>
        <v>1486.08</v>
      </c>
      <c r="F2908" s="65" t="s">
        <v>26</v>
      </c>
    </row>
    <row r="2909" spans="1:6">
      <c r="A2909" s="59">
        <v>43243</v>
      </c>
      <c r="B2909" s="60">
        <v>0.59784663194444443</v>
      </c>
      <c r="C2909" s="63">
        <v>56</v>
      </c>
      <c r="D2909" s="64">
        <v>46.44</v>
      </c>
      <c r="E2909" s="61">
        <f t="shared" si="45"/>
        <v>2600.64</v>
      </c>
      <c r="F2909" s="65" t="s">
        <v>23</v>
      </c>
    </row>
    <row r="2910" spans="1:6">
      <c r="A2910" s="59">
        <v>43243</v>
      </c>
      <c r="B2910" s="60">
        <v>0.59791975694444444</v>
      </c>
      <c r="C2910" s="63">
        <v>16</v>
      </c>
      <c r="D2910" s="64">
        <v>46.44</v>
      </c>
      <c r="E2910" s="61">
        <f t="shared" si="45"/>
        <v>743.04</v>
      </c>
      <c r="F2910" s="65" t="s">
        <v>25</v>
      </c>
    </row>
    <row r="2911" spans="1:6">
      <c r="A2911" s="59">
        <v>43243</v>
      </c>
      <c r="B2911" s="60">
        <v>0.59865283564814809</v>
      </c>
      <c r="C2911" s="63">
        <v>9</v>
      </c>
      <c r="D2911" s="64">
        <v>46.43</v>
      </c>
      <c r="E2911" s="61">
        <f t="shared" si="45"/>
        <v>417.87</v>
      </c>
      <c r="F2911" s="65" t="s">
        <v>24</v>
      </c>
    </row>
    <row r="2912" spans="1:6">
      <c r="A2912" s="59">
        <v>43243</v>
      </c>
      <c r="B2912" s="60">
        <v>0.59892631944444441</v>
      </c>
      <c r="C2912" s="63">
        <v>2</v>
      </c>
      <c r="D2912" s="64">
        <v>46.43</v>
      </c>
      <c r="E2912" s="61">
        <f t="shared" si="45"/>
        <v>92.86</v>
      </c>
      <c r="F2912" s="65" t="s">
        <v>24</v>
      </c>
    </row>
    <row r="2913" spans="1:6">
      <c r="A2913" s="59">
        <v>43243</v>
      </c>
      <c r="B2913" s="60">
        <v>0.59893696759259252</v>
      </c>
      <c r="C2913" s="63">
        <v>3</v>
      </c>
      <c r="D2913" s="64">
        <v>46.42</v>
      </c>
      <c r="E2913" s="61">
        <f t="shared" si="45"/>
        <v>139.26</v>
      </c>
      <c r="F2913" s="65" t="s">
        <v>24</v>
      </c>
    </row>
    <row r="2914" spans="1:6">
      <c r="A2914" s="59">
        <v>43243</v>
      </c>
      <c r="B2914" s="60">
        <v>0.59893696759259252</v>
      </c>
      <c r="C2914" s="63">
        <v>18</v>
      </c>
      <c r="D2914" s="64">
        <v>46.42</v>
      </c>
      <c r="E2914" s="61">
        <f t="shared" si="45"/>
        <v>835.56000000000006</v>
      </c>
      <c r="F2914" s="65" t="s">
        <v>23</v>
      </c>
    </row>
    <row r="2915" spans="1:6">
      <c r="A2915" s="59">
        <v>43243</v>
      </c>
      <c r="B2915" s="60">
        <v>0.59932740740740742</v>
      </c>
      <c r="C2915" s="63">
        <v>5</v>
      </c>
      <c r="D2915" s="64">
        <v>46.4</v>
      </c>
      <c r="E2915" s="61">
        <f t="shared" si="45"/>
        <v>232</v>
      </c>
      <c r="F2915" s="65" t="s">
        <v>24</v>
      </c>
    </row>
    <row r="2916" spans="1:6">
      <c r="A2916" s="59">
        <v>43243</v>
      </c>
      <c r="B2916" s="60">
        <v>0.59951583333333336</v>
      </c>
      <c r="C2916" s="63">
        <v>1</v>
      </c>
      <c r="D2916" s="64">
        <v>46.4</v>
      </c>
      <c r="E2916" s="61">
        <f t="shared" si="45"/>
        <v>46.4</v>
      </c>
      <c r="F2916" s="65" t="s">
        <v>24</v>
      </c>
    </row>
    <row r="2917" spans="1:6">
      <c r="A2917" s="59">
        <v>43243</v>
      </c>
      <c r="B2917" s="60">
        <v>0.59995680555555553</v>
      </c>
      <c r="C2917" s="63">
        <v>18</v>
      </c>
      <c r="D2917" s="64">
        <v>46.4</v>
      </c>
      <c r="E2917" s="61">
        <f t="shared" si="45"/>
        <v>835.19999999999993</v>
      </c>
      <c r="F2917" s="65" t="s">
        <v>25</v>
      </c>
    </row>
    <row r="2918" spans="1:6">
      <c r="A2918" s="59">
        <v>43243</v>
      </c>
      <c r="B2918" s="60">
        <v>0.60060042824074078</v>
      </c>
      <c r="C2918" s="63">
        <v>4</v>
      </c>
      <c r="D2918" s="64">
        <v>46.38</v>
      </c>
      <c r="E2918" s="61">
        <f t="shared" si="45"/>
        <v>185.52</v>
      </c>
      <c r="F2918" s="65" t="s">
        <v>23</v>
      </c>
    </row>
    <row r="2919" spans="1:6">
      <c r="A2919" s="59">
        <v>43243</v>
      </c>
      <c r="B2919" s="60">
        <v>0.60188371527777773</v>
      </c>
      <c r="C2919" s="63">
        <v>8</v>
      </c>
      <c r="D2919" s="64">
        <v>46.36</v>
      </c>
      <c r="E2919" s="61">
        <f t="shared" si="45"/>
        <v>370.88</v>
      </c>
      <c r="F2919" s="65" t="s">
        <v>25</v>
      </c>
    </row>
    <row r="2920" spans="1:6">
      <c r="A2920" s="59">
        <v>43243</v>
      </c>
      <c r="B2920" s="60">
        <v>0.60238440972222229</v>
      </c>
      <c r="C2920" s="63">
        <v>1</v>
      </c>
      <c r="D2920" s="64">
        <v>46.36</v>
      </c>
      <c r="E2920" s="61">
        <f t="shared" si="45"/>
        <v>46.36</v>
      </c>
      <c r="F2920" s="65" t="s">
        <v>25</v>
      </c>
    </row>
    <row r="2921" spans="1:6">
      <c r="A2921" s="59">
        <v>43243</v>
      </c>
      <c r="B2921" s="60">
        <v>0.60238440972222229</v>
      </c>
      <c r="C2921" s="63">
        <v>100</v>
      </c>
      <c r="D2921" s="64">
        <v>46.36</v>
      </c>
      <c r="E2921" s="61">
        <f t="shared" si="45"/>
        <v>4636</v>
      </c>
      <c r="F2921" s="65" t="s">
        <v>25</v>
      </c>
    </row>
    <row r="2922" spans="1:6">
      <c r="A2922" s="59">
        <v>43243</v>
      </c>
      <c r="B2922" s="60">
        <v>0.60238440972222229</v>
      </c>
      <c r="C2922" s="63">
        <v>192</v>
      </c>
      <c r="D2922" s="64">
        <v>46.36</v>
      </c>
      <c r="E2922" s="61">
        <f t="shared" si="45"/>
        <v>8901.119999999999</v>
      </c>
      <c r="F2922" s="65" t="s">
        <v>25</v>
      </c>
    </row>
    <row r="2923" spans="1:6">
      <c r="A2923" s="59">
        <v>43243</v>
      </c>
      <c r="B2923" s="60">
        <v>0.60238440972222229</v>
      </c>
      <c r="C2923" s="63">
        <v>50</v>
      </c>
      <c r="D2923" s="64">
        <v>46.36</v>
      </c>
      <c r="E2923" s="61">
        <f t="shared" si="45"/>
        <v>2318</v>
      </c>
      <c r="F2923" s="65" t="s">
        <v>24</v>
      </c>
    </row>
    <row r="2924" spans="1:6">
      <c r="A2924" s="59">
        <v>43243</v>
      </c>
      <c r="B2924" s="60">
        <v>0.60270178240740735</v>
      </c>
      <c r="C2924" s="63">
        <v>36</v>
      </c>
      <c r="D2924" s="64">
        <v>46.33</v>
      </c>
      <c r="E2924" s="61">
        <f t="shared" si="45"/>
        <v>1667.8799999999999</v>
      </c>
      <c r="F2924" s="65" t="s">
        <v>23</v>
      </c>
    </row>
    <row r="2925" spans="1:6">
      <c r="A2925" s="59">
        <v>43243</v>
      </c>
      <c r="B2925" s="60">
        <v>0.60270178240740735</v>
      </c>
      <c r="C2925" s="63">
        <v>18</v>
      </c>
      <c r="D2925" s="64">
        <v>46.34</v>
      </c>
      <c r="E2925" s="61">
        <f t="shared" si="45"/>
        <v>834.12000000000012</v>
      </c>
      <c r="F2925" s="65" t="s">
        <v>24</v>
      </c>
    </row>
    <row r="2926" spans="1:6">
      <c r="A2926" s="59">
        <v>43243</v>
      </c>
      <c r="B2926" s="60">
        <v>0.60270178240740735</v>
      </c>
      <c r="C2926" s="63">
        <v>21</v>
      </c>
      <c r="D2926" s="64">
        <v>46.33</v>
      </c>
      <c r="E2926" s="61">
        <f t="shared" si="45"/>
        <v>972.93</v>
      </c>
      <c r="F2926" s="65" t="s">
        <v>25</v>
      </c>
    </row>
    <row r="2927" spans="1:6">
      <c r="A2927" s="59">
        <v>43243</v>
      </c>
      <c r="B2927" s="60">
        <v>0.60270178240740735</v>
      </c>
      <c r="C2927" s="63">
        <v>3</v>
      </c>
      <c r="D2927" s="64">
        <v>46.34</v>
      </c>
      <c r="E2927" s="61">
        <f t="shared" si="45"/>
        <v>139.02000000000001</v>
      </c>
      <c r="F2927" s="65" t="s">
        <v>26</v>
      </c>
    </row>
    <row r="2928" spans="1:6">
      <c r="A2928" s="59">
        <v>43243</v>
      </c>
      <c r="B2928" s="60">
        <v>0.60270178240740735</v>
      </c>
      <c r="C2928" s="63">
        <v>18</v>
      </c>
      <c r="D2928" s="64">
        <v>46.33</v>
      </c>
      <c r="E2928" s="61">
        <f t="shared" si="45"/>
        <v>833.93999999999994</v>
      </c>
      <c r="F2928" s="65" t="s">
        <v>26</v>
      </c>
    </row>
    <row r="2929" spans="1:6">
      <c r="A2929" s="59">
        <v>43243</v>
      </c>
      <c r="B2929" s="60">
        <v>0.60638821759259265</v>
      </c>
      <c r="C2929" s="63">
        <v>246</v>
      </c>
      <c r="D2929" s="64">
        <v>46.33</v>
      </c>
      <c r="E2929" s="61">
        <f t="shared" si="45"/>
        <v>11397.18</v>
      </c>
      <c r="F2929" s="65" t="s">
        <v>23</v>
      </c>
    </row>
    <row r="2930" spans="1:6">
      <c r="A2930" s="59">
        <v>43243</v>
      </c>
      <c r="B2930" s="60">
        <v>0.60638821759259265</v>
      </c>
      <c r="C2930" s="63">
        <v>43</v>
      </c>
      <c r="D2930" s="64">
        <v>46.33</v>
      </c>
      <c r="E2930" s="61">
        <f t="shared" si="45"/>
        <v>1992.1899999999998</v>
      </c>
      <c r="F2930" s="65" t="s">
        <v>25</v>
      </c>
    </row>
    <row r="2931" spans="1:6">
      <c r="A2931" s="59">
        <v>43243</v>
      </c>
      <c r="B2931" s="60">
        <v>0.60638821759259265</v>
      </c>
      <c r="C2931" s="63">
        <v>73</v>
      </c>
      <c r="D2931" s="64">
        <v>46.33</v>
      </c>
      <c r="E2931" s="61">
        <f t="shared" si="45"/>
        <v>3382.0899999999997</v>
      </c>
      <c r="F2931" s="65" t="s">
        <v>26</v>
      </c>
    </row>
    <row r="2932" spans="1:6">
      <c r="A2932" s="59">
        <v>43243</v>
      </c>
      <c r="B2932" s="60">
        <v>0.60638821759259265</v>
      </c>
      <c r="C2932" s="63">
        <v>23</v>
      </c>
      <c r="D2932" s="64">
        <v>46.33</v>
      </c>
      <c r="E2932" s="61">
        <f t="shared" si="45"/>
        <v>1065.5899999999999</v>
      </c>
      <c r="F2932" s="65" t="s">
        <v>24</v>
      </c>
    </row>
    <row r="2933" spans="1:6">
      <c r="A2933" s="59">
        <v>43243</v>
      </c>
      <c r="B2933" s="60">
        <v>0.60638821759259265</v>
      </c>
      <c r="C2933" s="63">
        <v>7</v>
      </c>
      <c r="D2933" s="64">
        <v>46.33</v>
      </c>
      <c r="E2933" s="61">
        <f t="shared" si="45"/>
        <v>324.31</v>
      </c>
      <c r="F2933" s="65" t="s">
        <v>24</v>
      </c>
    </row>
    <row r="2934" spans="1:6">
      <c r="A2934" s="59">
        <v>43243</v>
      </c>
      <c r="B2934" s="60">
        <v>0.60638844907407408</v>
      </c>
      <c r="C2934" s="63">
        <v>5</v>
      </c>
      <c r="D2934" s="64">
        <v>46.33</v>
      </c>
      <c r="E2934" s="61">
        <f t="shared" si="45"/>
        <v>231.64999999999998</v>
      </c>
      <c r="F2934" s="65" t="s">
        <v>23</v>
      </c>
    </row>
    <row r="2935" spans="1:6">
      <c r="A2935" s="59">
        <v>43243</v>
      </c>
      <c r="B2935" s="60">
        <v>0.60804821759259264</v>
      </c>
      <c r="C2935" s="63">
        <v>28</v>
      </c>
      <c r="D2935" s="64">
        <v>46.35</v>
      </c>
      <c r="E2935" s="61">
        <f t="shared" si="45"/>
        <v>1297.8</v>
      </c>
      <c r="F2935" s="65" t="s">
        <v>23</v>
      </c>
    </row>
    <row r="2936" spans="1:6">
      <c r="A2936" s="59">
        <v>43243</v>
      </c>
      <c r="B2936" s="60">
        <v>0.60804822916666668</v>
      </c>
      <c r="C2936" s="63">
        <v>64</v>
      </c>
      <c r="D2936" s="64">
        <v>46.35</v>
      </c>
      <c r="E2936" s="61">
        <f t="shared" si="45"/>
        <v>2966.4</v>
      </c>
      <c r="F2936" s="65" t="s">
        <v>23</v>
      </c>
    </row>
    <row r="2937" spans="1:6">
      <c r="A2937" s="59">
        <v>43243</v>
      </c>
      <c r="B2937" s="60">
        <v>0.60804822916666668</v>
      </c>
      <c r="C2937" s="63">
        <v>30</v>
      </c>
      <c r="D2937" s="64">
        <v>46.35</v>
      </c>
      <c r="E2937" s="61">
        <f t="shared" si="45"/>
        <v>1390.5</v>
      </c>
      <c r="F2937" s="65" t="s">
        <v>25</v>
      </c>
    </row>
    <row r="2938" spans="1:6">
      <c r="A2938" s="59">
        <v>43243</v>
      </c>
      <c r="B2938" s="60">
        <v>0.60805995370370369</v>
      </c>
      <c r="C2938" s="63">
        <v>11</v>
      </c>
      <c r="D2938" s="64">
        <v>46.34</v>
      </c>
      <c r="E2938" s="61">
        <f t="shared" si="45"/>
        <v>509.74</v>
      </c>
      <c r="F2938" s="65" t="s">
        <v>24</v>
      </c>
    </row>
    <row r="2939" spans="1:6">
      <c r="A2939" s="59">
        <v>43243</v>
      </c>
      <c r="B2939" s="60">
        <v>0.60866658564814813</v>
      </c>
      <c r="C2939" s="63">
        <v>32</v>
      </c>
      <c r="D2939" s="64">
        <v>46.35</v>
      </c>
      <c r="E2939" s="61">
        <f t="shared" si="45"/>
        <v>1483.2</v>
      </c>
      <c r="F2939" s="65" t="s">
        <v>26</v>
      </c>
    </row>
    <row r="2940" spans="1:6">
      <c r="A2940" s="59">
        <v>43243</v>
      </c>
      <c r="B2940" s="60">
        <v>0.60871868055555556</v>
      </c>
      <c r="C2940" s="63">
        <v>40</v>
      </c>
      <c r="D2940" s="64">
        <v>46.35</v>
      </c>
      <c r="E2940" s="61">
        <f t="shared" si="45"/>
        <v>1854</v>
      </c>
      <c r="F2940" s="65" t="s">
        <v>26</v>
      </c>
    </row>
    <row r="2941" spans="1:6">
      <c r="A2941" s="59">
        <v>43243</v>
      </c>
      <c r="B2941" s="60">
        <v>0.60906563657407409</v>
      </c>
      <c r="C2941" s="63">
        <v>32</v>
      </c>
      <c r="D2941" s="64">
        <v>46.36</v>
      </c>
      <c r="E2941" s="61">
        <f t="shared" si="45"/>
        <v>1483.52</v>
      </c>
      <c r="F2941" s="65" t="s">
        <v>26</v>
      </c>
    </row>
    <row r="2942" spans="1:6">
      <c r="A2942" s="59">
        <v>43243</v>
      </c>
      <c r="B2942" s="60">
        <v>0.60906563657407409</v>
      </c>
      <c r="C2942" s="63">
        <v>19</v>
      </c>
      <c r="D2942" s="64">
        <v>46.36</v>
      </c>
      <c r="E2942" s="61">
        <f t="shared" si="45"/>
        <v>880.84</v>
      </c>
      <c r="F2942" s="65" t="s">
        <v>25</v>
      </c>
    </row>
    <row r="2943" spans="1:6">
      <c r="A2943" s="59">
        <v>43243</v>
      </c>
      <c r="B2943" s="60">
        <v>0.60906563657407409</v>
      </c>
      <c r="C2943" s="63">
        <v>97</v>
      </c>
      <c r="D2943" s="64">
        <v>46.36</v>
      </c>
      <c r="E2943" s="61">
        <f t="shared" si="45"/>
        <v>4496.92</v>
      </c>
      <c r="F2943" s="65" t="s">
        <v>23</v>
      </c>
    </row>
    <row r="2944" spans="1:6">
      <c r="A2944" s="59">
        <v>43243</v>
      </c>
      <c r="B2944" s="60">
        <v>0.60908215277777777</v>
      </c>
      <c r="C2944" s="63">
        <v>48</v>
      </c>
      <c r="D2944" s="64">
        <v>46.35</v>
      </c>
      <c r="E2944" s="61">
        <f t="shared" si="45"/>
        <v>2224.8000000000002</v>
      </c>
      <c r="F2944" s="65" t="s">
        <v>23</v>
      </c>
    </row>
    <row r="2945" spans="1:6">
      <c r="A2945" s="59">
        <v>43243</v>
      </c>
      <c r="B2945" s="60">
        <v>0.60908215277777777</v>
      </c>
      <c r="C2945" s="63">
        <v>80</v>
      </c>
      <c r="D2945" s="64">
        <v>46.35</v>
      </c>
      <c r="E2945" s="61">
        <f t="shared" si="45"/>
        <v>3708</v>
      </c>
      <c r="F2945" s="65" t="s">
        <v>23</v>
      </c>
    </row>
    <row r="2946" spans="1:6">
      <c r="A2946" s="59">
        <v>43243</v>
      </c>
      <c r="B2946" s="60">
        <v>0.60992401620370373</v>
      </c>
      <c r="C2946" s="63">
        <v>21</v>
      </c>
      <c r="D2946" s="64">
        <v>46.36</v>
      </c>
      <c r="E2946" s="61">
        <f t="shared" si="45"/>
        <v>973.56</v>
      </c>
      <c r="F2946" s="65" t="s">
        <v>26</v>
      </c>
    </row>
    <row r="2947" spans="1:6">
      <c r="A2947" s="59">
        <v>43243</v>
      </c>
      <c r="B2947" s="60">
        <v>0.60992401620370373</v>
      </c>
      <c r="C2947" s="63">
        <v>18</v>
      </c>
      <c r="D2947" s="64">
        <v>46.36</v>
      </c>
      <c r="E2947" s="61">
        <f t="shared" si="45"/>
        <v>834.48</v>
      </c>
      <c r="F2947" s="65" t="s">
        <v>24</v>
      </c>
    </row>
    <row r="2948" spans="1:6">
      <c r="A2948" s="59">
        <v>43243</v>
      </c>
      <c r="B2948" s="60">
        <v>0.60992401620370373</v>
      </c>
      <c r="C2948" s="63">
        <v>36</v>
      </c>
      <c r="D2948" s="64">
        <v>46.36</v>
      </c>
      <c r="E2948" s="61">
        <f t="shared" si="45"/>
        <v>1668.96</v>
      </c>
      <c r="F2948" s="65" t="s">
        <v>23</v>
      </c>
    </row>
    <row r="2949" spans="1:6">
      <c r="A2949" s="59">
        <v>43243</v>
      </c>
      <c r="B2949" s="60">
        <v>0.61138836805555552</v>
      </c>
      <c r="C2949" s="63">
        <v>162</v>
      </c>
      <c r="D2949" s="64">
        <v>46.38</v>
      </c>
      <c r="E2949" s="61">
        <f t="shared" ref="E2949:E3012" si="46">C2949*D2949</f>
        <v>7513.56</v>
      </c>
      <c r="F2949" s="65" t="s">
        <v>23</v>
      </c>
    </row>
    <row r="2950" spans="1:6">
      <c r="A2950" s="59">
        <v>43243</v>
      </c>
      <c r="B2950" s="60">
        <v>0.61138836805555552</v>
      </c>
      <c r="C2950" s="63">
        <v>81</v>
      </c>
      <c r="D2950" s="64">
        <v>46.38</v>
      </c>
      <c r="E2950" s="61">
        <f t="shared" si="46"/>
        <v>3756.78</v>
      </c>
      <c r="F2950" s="65" t="s">
        <v>26</v>
      </c>
    </row>
    <row r="2951" spans="1:6">
      <c r="A2951" s="59">
        <v>43243</v>
      </c>
      <c r="B2951" s="60">
        <v>0.61138836805555552</v>
      </c>
      <c r="C2951" s="63">
        <v>81</v>
      </c>
      <c r="D2951" s="64">
        <v>46.38</v>
      </c>
      <c r="E2951" s="61">
        <f t="shared" si="46"/>
        <v>3756.78</v>
      </c>
      <c r="F2951" s="65" t="s">
        <v>24</v>
      </c>
    </row>
    <row r="2952" spans="1:6">
      <c r="A2952" s="59">
        <v>43243</v>
      </c>
      <c r="B2952" s="60">
        <v>0.6144353935185185</v>
      </c>
      <c r="C2952" s="63">
        <v>68</v>
      </c>
      <c r="D2952" s="64">
        <v>46.39</v>
      </c>
      <c r="E2952" s="61">
        <f t="shared" si="46"/>
        <v>3154.52</v>
      </c>
      <c r="F2952" s="65" t="s">
        <v>23</v>
      </c>
    </row>
    <row r="2953" spans="1:6">
      <c r="A2953" s="59">
        <v>43243</v>
      </c>
      <c r="B2953" s="60">
        <v>0.6144353935185185</v>
      </c>
      <c r="C2953" s="63">
        <v>300</v>
      </c>
      <c r="D2953" s="64">
        <v>46.39</v>
      </c>
      <c r="E2953" s="61">
        <f t="shared" si="46"/>
        <v>13917</v>
      </c>
      <c r="F2953" s="65" t="s">
        <v>23</v>
      </c>
    </row>
    <row r="2954" spans="1:6">
      <c r="A2954" s="59">
        <v>43243</v>
      </c>
      <c r="B2954" s="60">
        <v>0.6144353935185185</v>
      </c>
      <c r="C2954" s="63">
        <v>75</v>
      </c>
      <c r="D2954" s="64">
        <v>46.38</v>
      </c>
      <c r="E2954" s="61">
        <f t="shared" si="46"/>
        <v>3478.5</v>
      </c>
      <c r="F2954" s="65" t="s">
        <v>23</v>
      </c>
    </row>
    <row r="2955" spans="1:6">
      <c r="A2955" s="59">
        <v>43243</v>
      </c>
      <c r="B2955" s="60">
        <v>0.6144353935185185</v>
      </c>
      <c r="C2955" s="63">
        <v>2</v>
      </c>
      <c r="D2955" s="64">
        <v>46.38</v>
      </c>
      <c r="E2955" s="61">
        <f t="shared" si="46"/>
        <v>92.76</v>
      </c>
      <c r="F2955" s="65" t="s">
        <v>25</v>
      </c>
    </row>
    <row r="2956" spans="1:6">
      <c r="A2956" s="59">
        <v>43243</v>
      </c>
      <c r="B2956" s="60">
        <v>0.6144353935185185</v>
      </c>
      <c r="C2956" s="63">
        <v>22</v>
      </c>
      <c r="D2956" s="64">
        <v>46.39</v>
      </c>
      <c r="E2956" s="61">
        <f t="shared" si="46"/>
        <v>1020.58</v>
      </c>
      <c r="F2956" s="65" t="s">
        <v>24</v>
      </c>
    </row>
    <row r="2957" spans="1:6">
      <c r="A2957" s="59">
        <v>43243</v>
      </c>
      <c r="B2957" s="60">
        <v>0.61449333333333334</v>
      </c>
      <c r="C2957" s="63">
        <v>19</v>
      </c>
      <c r="D2957" s="64">
        <v>46.35</v>
      </c>
      <c r="E2957" s="61">
        <f t="shared" si="46"/>
        <v>880.65</v>
      </c>
      <c r="F2957" s="65" t="s">
        <v>25</v>
      </c>
    </row>
    <row r="2958" spans="1:6">
      <c r="A2958" s="59">
        <v>43243</v>
      </c>
      <c r="B2958" s="60">
        <v>0.61783910879629633</v>
      </c>
      <c r="C2958" s="63">
        <v>61</v>
      </c>
      <c r="D2958" s="64">
        <v>46.39</v>
      </c>
      <c r="E2958" s="61">
        <f t="shared" si="46"/>
        <v>2829.79</v>
      </c>
      <c r="F2958" s="65" t="s">
        <v>23</v>
      </c>
    </row>
    <row r="2959" spans="1:6">
      <c r="A2959" s="59">
        <v>43243</v>
      </c>
      <c r="B2959" s="60">
        <v>0.61783910879629633</v>
      </c>
      <c r="C2959" s="63">
        <v>19</v>
      </c>
      <c r="D2959" s="64">
        <v>46.39</v>
      </c>
      <c r="E2959" s="61">
        <f t="shared" si="46"/>
        <v>881.41</v>
      </c>
      <c r="F2959" s="65" t="s">
        <v>25</v>
      </c>
    </row>
    <row r="2960" spans="1:6">
      <c r="A2960" s="59">
        <v>43243</v>
      </c>
      <c r="B2960" s="60">
        <v>0.61783910879629633</v>
      </c>
      <c r="C2960" s="63">
        <v>32</v>
      </c>
      <c r="D2960" s="64">
        <v>46.39</v>
      </c>
      <c r="E2960" s="61">
        <f t="shared" si="46"/>
        <v>1484.48</v>
      </c>
      <c r="F2960" s="65" t="s">
        <v>26</v>
      </c>
    </row>
    <row r="2961" spans="1:6">
      <c r="A2961" s="59">
        <v>43243</v>
      </c>
      <c r="B2961" s="60">
        <v>0.61783936342592594</v>
      </c>
      <c r="C2961" s="63">
        <v>90</v>
      </c>
      <c r="D2961" s="64">
        <v>46.39</v>
      </c>
      <c r="E2961" s="61">
        <f t="shared" si="46"/>
        <v>4175.1000000000004</v>
      </c>
      <c r="F2961" s="65" t="s">
        <v>26</v>
      </c>
    </row>
    <row r="2962" spans="1:6">
      <c r="A2962" s="59">
        <v>43243</v>
      </c>
      <c r="B2962" s="60">
        <v>0.61783936342592594</v>
      </c>
      <c r="C2962" s="63">
        <v>86</v>
      </c>
      <c r="D2962" s="64">
        <v>46.39</v>
      </c>
      <c r="E2962" s="61">
        <f t="shared" si="46"/>
        <v>3989.54</v>
      </c>
      <c r="F2962" s="65" t="s">
        <v>25</v>
      </c>
    </row>
    <row r="2963" spans="1:6">
      <c r="A2963" s="59">
        <v>43243</v>
      </c>
      <c r="B2963" s="60">
        <v>0.61950561342592592</v>
      </c>
      <c r="C2963" s="63">
        <v>1</v>
      </c>
      <c r="D2963" s="64">
        <v>46.41</v>
      </c>
      <c r="E2963" s="61">
        <f t="shared" si="46"/>
        <v>46.41</v>
      </c>
      <c r="F2963" s="65" t="s">
        <v>24</v>
      </c>
    </row>
    <row r="2964" spans="1:6">
      <c r="A2964" s="59">
        <v>43243</v>
      </c>
      <c r="B2964" s="60">
        <v>0.61950562500000006</v>
      </c>
      <c r="C2964" s="63">
        <v>59</v>
      </c>
      <c r="D2964" s="64">
        <v>46.41</v>
      </c>
      <c r="E2964" s="61">
        <f t="shared" si="46"/>
        <v>2738.1899999999996</v>
      </c>
      <c r="F2964" s="65" t="s">
        <v>23</v>
      </c>
    </row>
    <row r="2965" spans="1:6">
      <c r="A2965" s="59">
        <v>43243</v>
      </c>
      <c r="B2965" s="60">
        <v>0.61950562500000006</v>
      </c>
      <c r="C2965" s="63">
        <v>73</v>
      </c>
      <c r="D2965" s="64">
        <v>46.41</v>
      </c>
      <c r="E2965" s="61">
        <f t="shared" si="46"/>
        <v>3387.93</v>
      </c>
      <c r="F2965" s="65" t="s">
        <v>23</v>
      </c>
    </row>
    <row r="2966" spans="1:6">
      <c r="A2966" s="59">
        <v>43243</v>
      </c>
      <c r="B2966" s="60">
        <v>0.6195057986111111</v>
      </c>
      <c r="C2966" s="63">
        <v>28</v>
      </c>
      <c r="D2966" s="64">
        <v>46.41</v>
      </c>
      <c r="E2966" s="61">
        <f t="shared" si="46"/>
        <v>1299.48</v>
      </c>
      <c r="F2966" s="65" t="s">
        <v>24</v>
      </c>
    </row>
    <row r="2967" spans="1:6">
      <c r="A2967" s="59">
        <v>43243</v>
      </c>
      <c r="B2967" s="60">
        <v>0.6195057986111111</v>
      </c>
      <c r="C2967" s="63">
        <v>29</v>
      </c>
      <c r="D2967" s="64">
        <v>46.41</v>
      </c>
      <c r="E2967" s="61">
        <f t="shared" si="46"/>
        <v>1345.8899999999999</v>
      </c>
      <c r="F2967" s="65" t="s">
        <v>23</v>
      </c>
    </row>
    <row r="2968" spans="1:6">
      <c r="A2968" s="59">
        <v>43243</v>
      </c>
      <c r="B2968" s="60">
        <v>0.62084520833333334</v>
      </c>
      <c r="C2968" s="63">
        <v>186</v>
      </c>
      <c r="D2968" s="64">
        <v>46.42</v>
      </c>
      <c r="E2968" s="61">
        <f t="shared" si="46"/>
        <v>8634.1200000000008</v>
      </c>
      <c r="F2968" s="65" t="s">
        <v>23</v>
      </c>
    </row>
    <row r="2969" spans="1:6">
      <c r="A2969" s="59">
        <v>43243</v>
      </c>
      <c r="B2969" s="60">
        <v>0.62084520833333334</v>
      </c>
      <c r="C2969" s="63">
        <v>92</v>
      </c>
      <c r="D2969" s="64">
        <v>46.42</v>
      </c>
      <c r="E2969" s="61">
        <f t="shared" si="46"/>
        <v>4270.6400000000003</v>
      </c>
      <c r="F2969" s="65" t="s">
        <v>25</v>
      </c>
    </row>
    <row r="2970" spans="1:6">
      <c r="A2970" s="59">
        <v>43243</v>
      </c>
      <c r="B2970" s="60">
        <v>0.62084520833333334</v>
      </c>
      <c r="C2970" s="63">
        <v>21</v>
      </c>
      <c r="D2970" s="64">
        <v>46.42</v>
      </c>
      <c r="E2970" s="61">
        <f t="shared" si="46"/>
        <v>974.82</v>
      </c>
      <c r="F2970" s="65" t="s">
        <v>26</v>
      </c>
    </row>
    <row r="2971" spans="1:6">
      <c r="A2971" s="59">
        <v>43243</v>
      </c>
      <c r="B2971" s="60">
        <v>0.62084520833333334</v>
      </c>
      <c r="C2971" s="63">
        <v>71</v>
      </c>
      <c r="D2971" s="64">
        <v>46.42</v>
      </c>
      <c r="E2971" s="61">
        <f t="shared" si="46"/>
        <v>3295.82</v>
      </c>
      <c r="F2971" s="65" t="s">
        <v>26</v>
      </c>
    </row>
    <row r="2972" spans="1:6">
      <c r="A2972" s="59">
        <v>43243</v>
      </c>
      <c r="B2972" s="60">
        <v>0.62084534722222229</v>
      </c>
      <c r="C2972" s="63">
        <v>28</v>
      </c>
      <c r="D2972" s="64">
        <v>46.41</v>
      </c>
      <c r="E2972" s="61">
        <f t="shared" si="46"/>
        <v>1299.48</v>
      </c>
      <c r="F2972" s="65" t="s">
        <v>25</v>
      </c>
    </row>
    <row r="2973" spans="1:6">
      <c r="A2973" s="59">
        <v>43243</v>
      </c>
      <c r="B2973" s="60">
        <v>0.62084534722222229</v>
      </c>
      <c r="C2973" s="63">
        <v>28</v>
      </c>
      <c r="D2973" s="64">
        <v>46.41</v>
      </c>
      <c r="E2973" s="61">
        <f t="shared" si="46"/>
        <v>1299.48</v>
      </c>
      <c r="F2973" s="65" t="s">
        <v>26</v>
      </c>
    </row>
    <row r="2974" spans="1:6">
      <c r="A2974" s="59">
        <v>43243</v>
      </c>
      <c r="B2974" s="60">
        <v>0.62085247685185185</v>
      </c>
      <c r="C2974" s="63">
        <v>5</v>
      </c>
      <c r="D2974" s="64">
        <v>46.4</v>
      </c>
      <c r="E2974" s="61">
        <f t="shared" si="46"/>
        <v>232</v>
      </c>
      <c r="F2974" s="65" t="s">
        <v>26</v>
      </c>
    </row>
    <row r="2975" spans="1:6">
      <c r="A2975" s="59">
        <v>43243</v>
      </c>
      <c r="B2975" s="60">
        <v>0.62415329861111113</v>
      </c>
      <c r="C2975" s="63">
        <v>32</v>
      </c>
      <c r="D2975" s="64">
        <v>46.49</v>
      </c>
      <c r="E2975" s="61">
        <f t="shared" si="46"/>
        <v>1487.68</v>
      </c>
      <c r="F2975" s="65" t="s">
        <v>23</v>
      </c>
    </row>
    <row r="2976" spans="1:6">
      <c r="A2976" s="59">
        <v>43243</v>
      </c>
      <c r="B2976" s="60">
        <v>0.62415329861111113</v>
      </c>
      <c r="C2976" s="63">
        <v>19</v>
      </c>
      <c r="D2976" s="64">
        <v>46.49</v>
      </c>
      <c r="E2976" s="61">
        <f t="shared" si="46"/>
        <v>883.31000000000006</v>
      </c>
      <c r="F2976" s="65" t="s">
        <v>25</v>
      </c>
    </row>
    <row r="2977" spans="1:6">
      <c r="A2977" s="59">
        <v>43243</v>
      </c>
      <c r="B2977" s="60">
        <v>0.62415331018518516</v>
      </c>
      <c r="C2977" s="63">
        <v>32</v>
      </c>
      <c r="D2977" s="64">
        <v>46.49</v>
      </c>
      <c r="E2977" s="61">
        <f t="shared" si="46"/>
        <v>1487.68</v>
      </c>
      <c r="F2977" s="65" t="s">
        <v>26</v>
      </c>
    </row>
    <row r="2978" spans="1:6">
      <c r="A2978" s="59">
        <v>43243</v>
      </c>
      <c r="B2978" s="60">
        <v>0.62454560185185182</v>
      </c>
      <c r="C2978" s="63">
        <v>1</v>
      </c>
      <c r="D2978" s="64">
        <v>46.49</v>
      </c>
      <c r="E2978" s="61">
        <f t="shared" si="46"/>
        <v>46.49</v>
      </c>
      <c r="F2978" s="65" t="s">
        <v>24</v>
      </c>
    </row>
    <row r="2979" spans="1:6">
      <c r="A2979" s="59">
        <v>43243</v>
      </c>
      <c r="B2979" s="60">
        <v>0.62454560185185182</v>
      </c>
      <c r="C2979" s="63">
        <v>18</v>
      </c>
      <c r="D2979" s="64">
        <v>46.49</v>
      </c>
      <c r="E2979" s="61">
        <f t="shared" si="46"/>
        <v>836.82</v>
      </c>
      <c r="F2979" s="65" t="s">
        <v>23</v>
      </c>
    </row>
    <row r="2980" spans="1:6">
      <c r="A2980" s="59">
        <v>43243</v>
      </c>
      <c r="B2980" s="60">
        <v>0.62454561342592596</v>
      </c>
      <c r="C2980" s="63">
        <v>9</v>
      </c>
      <c r="D2980" s="64">
        <v>46.49</v>
      </c>
      <c r="E2980" s="61">
        <f t="shared" si="46"/>
        <v>418.41</v>
      </c>
      <c r="F2980" s="65" t="s">
        <v>25</v>
      </c>
    </row>
    <row r="2981" spans="1:6">
      <c r="A2981" s="59">
        <v>43243</v>
      </c>
      <c r="B2981" s="60">
        <v>0.62454702546296292</v>
      </c>
      <c r="C2981" s="63">
        <v>9</v>
      </c>
      <c r="D2981" s="64">
        <v>46.49</v>
      </c>
      <c r="E2981" s="61">
        <f t="shared" si="46"/>
        <v>418.41</v>
      </c>
      <c r="F2981" s="65" t="s">
        <v>26</v>
      </c>
    </row>
    <row r="2982" spans="1:6">
      <c r="A2982" s="59">
        <v>43243</v>
      </c>
      <c r="B2982" s="60">
        <v>0.62454718750000005</v>
      </c>
      <c r="C2982" s="63">
        <v>170</v>
      </c>
      <c r="D2982" s="64">
        <v>46.49</v>
      </c>
      <c r="E2982" s="61">
        <f t="shared" si="46"/>
        <v>7903.3</v>
      </c>
      <c r="F2982" s="65" t="s">
        <v>23</v>
      </c>
    </row>
    <row r="2983" spans="1:6">
      <c r="A2983" s="59">
        <v>43243</v>
      </c>
      <c r="B2983" s="60">
        <v>0.62454718750000005</v>
      </c>
      <c r="C2983" s="63">
        <v>175</v>
      </c>
      <c r="D2983" s="64">
        <v>46.49</v>
      </c>
      <c r="E2983" s="61">
        <f t="shared" si="46"/>
        <v>8135.75</v>
      </c>
      <c r="F2983" s="65" t="s">
        <v>23</v>
      </c>
    </row>
    <row r="2984" spans="1:6">
      <c r="A2984" s="59">
        <v>43243</v>
      </c>
      <c r="B2984" s="60">
        <v>0.62500799768518511</v>
      </c>
      <c r="C2984" s="63">
        <v>38</v>
      </c>
      <c r="D2984" s="64">
        <v>46.51</v>
      </c>
      <c r="E2984" s="61">
        <f t="shared" si="46"/>
        <v>1767.3799999999999</v>
      </c>
      <c r="F2984" s="65" t="s">
        <v>23</v>
      </c>
    </row>
    <row r="2985" spans="1:6">
      <c r="A2985" s="59">
        <v>43243</v>
      </c>
      <c r="B2985" s="60">
        <v>0.62500804398148146</v>
      </c>
      <c r="C2985" s="63">
        <v>19</v>
      </c>
      <c r="D2985" s="64">
        <v>46.51</v>
      </c>
      <c r="E2985" s="61">
        <f t="shared" si="46"/>
        <v>883.68999999999994</v>
      </c>
      <c r="F2985" s="65" t="s">
        <v>26</v>
      </c>
    </row>
    <row r="2986" spans="1:6">
      <c r="A2986" s="59">
        <v>43243</v>
      </c>
      <c r="B2986" s="60">
        <v>0.62500804398148146</v>
      </c>
      <c r="C2986" s="63">
        <v>19</v>
      </c>
      <c r="D2986" s="64">
        <v>46.51</v>
      </c>
      <c r="E2986" s="61">
        <f t="shared" si="46"/>
        <v>883.68999999999994</v>
      </c>
      <c r="F2986" s="65" t="s">
        <v>25</v>
      </c>
    </row>
    <row r="2987" spans="1:6">
      <c r="A2987" s="59">
        <v>43243</v>
      </c>
      <c r="B2987" s="60">
        <v>0.6251045833333333</v>
      </c>
      <c r="C2987" s="63">
        <v>1</v>
      </c>
      <c r="D2987" s="64">
        <v>46.51</v>
      </c>
      <c r="E2987" s="61">
        <f t="shared" si="46"/>
        <v>46.51</v>
      </c>
      <c r="F2987" s="65" t="s">
        <v>26</v>
      </c>
    </row>
    <row r="2988" spans="1:6">
      <c r="A2988" s="59">
        <v>43243</v>
      </c>
      <c r="B2988" s="60">
        <v>0.6251045833333333</v>
      </c>
      <c r="C2988" s="63">
        <v>24</v>
      </c>
      <c r="D2988" s="64">
        <v>46.51</v>
      </c>
      <c r="E2988" s="61">
        <f t="shared" si="46"/>
        <v>1116.24</v>
      </c>
      <c r="F2988" s="65" t="s">
        <v>25</v>
      </c>
    </row>
    <row r="2989" spans="1:6">
      <c r="A2989" s="59">
        <v>43243</v>
      </c>
      <c r="B2989" s="60">
        <v>0.6251045833333333</v>
      </c>
      <c r="C2989" s="63">
        <v>72</v>
      </c>
      <c r="D2989" s="64">
        <v>46.51</v>
      </c>
      <c r="E2989" s="61">
        <f t="shared" si="46"/>
        <v>3348.72</v>
      </c>
      <c r="F2989" s="65" t="s">
        <v>23</v>
      </c>
    </row>
    <row r="2990" spans="1:6">
      <c r="A2990" s="59">
        <v>43243</v>
      </c>
      <c r="B2990" s="60">
        <v>0.6251045833333333</v>
      </c>
      <c r="C2990" s="63">
        <v>35</v>
      </c>
      <c r="D2990" s="64">
        <v>46.5</v>
      </c>
      <c r="E2990" s="61">
        <f t="shared" si="46"/>
        <v>1627.5</v>
      </c>
      <c r="F2990" s="65" t="s">
        <v>26</v>
      </c>
    </row>
    <row r="2991" spans="1:6">
      <c r="A2991" s="59">
        <v>43243</v>
      </c>
      <c r="B2991" s="60">
        <v>0.6251045833333333</v>
      </c>
      <c r="C2991" s="63">
        <v>40</v>
      </c>
      <c r="D2991" s="64">
        <v>46.5</v>
      </c>
      <c r="E2991" s="61">
        <f t="shared" si="46"/>
        <v>1860</v>
      </c>
      <c r="F2991" s="65" t="s">
        <v>25</v>
      </c>
    </row>
    <row r="2992" spans="1:6">
      <c r="A2992" s="59">
        <v>43243</v>
      </c>
      <c r="B2992" s="60">
        <v>0.62514070601851845</v>
      </c>
      <c r="C2992" s="63">
        <v>1</v>
      </c>
      <c r="D2992" s="64">
        <v>46.49</v>
      </c>
      <c r="E2992" s="61">
        <f t="shared" si="46"/>
        <v>46.49</v>
      </c>
      <c r="F2992" s="65" t="s">
        <v>26</v>
      </c>
    </row>
    <row r="2993" spans="1:6">
      <c r="A2993" s="59">
        <v>43243</v>
      </c>
      <c r="B2993" s="60">
        <v>0.62514070601851845</v>
      </c>
      <c r="C2993" s="63">
        <v>1</v>
      </c>
      <c r="D2993" s="64">
        <v>46.49</v>
      </c>
      <c r="E2993" s="61">
        <f t="shared" si="46"/>
        <v>46.49</v>
      </c>
      <c r="F2993" s="65" t="s">
        <v>23</v>
      </c>
    </row>
    <row r="2994" spans="1:6">
      <c r="A2994" s="59">
        <v>43243</v>
      </c>
      <c r="B2994" s="60">
        <v>0.62515339120370372</v>
      </c>
      <c r="C2994" s="63">
        <v>17</v>
      </c>
      <c r="D2994" s="64">
        <v>46.48</v>
      </c>
      <c r="E2994" s="61">
        <f t="shared" si="46"/>
        <v>790.16</v>
      </c>
      <c r="F2994" s="65" t="s">
        <v>23</v>
      </c>
    </row>
    <row r="2995" spans="1:6">
      <c r="A2995" s="59">
        <v>43243</v>
      </c>
      <c r="B2995" s="60">
        <v>0.6251978587962963</v>
      </c>
      <c r="C2995" s="63">
        <v>98</v>
      </c>
      <c r="D2995" s="64">
        <v>46.48</v>
      </c>
      <c r="E2995" s="61">
        <f t="shared" si="46"/>
        <v>4555.04</v>
      </c>
      <c r="F2995" s="65" t="s">
        <v>24</v>
      </c>
    </row>
    <row r="2996" spans="1:6">
      <c r="A2996" s="59">
        <v>43243</v>
      </c>
      <c r="B2996" s="60">
        <v>0.62878716435185178</v>
      </c>
      <c r="C2996" s="63">
        <v>35</v>
      </c>
      <c r="D2996" s="64">
        <v>46.48</v>
      </c>
      <c r="E2996" s="61">
        <f t="shared" si="46"/>
        <v>1626.8</v>
      </c>
      <c r="F2996" s="65" t="s">
        <v>23</v>
      </c>
    </row>
    <row r="2997" spans="1:6">
      <c r="A2997" s="59">
        <v>43243</v>
      </c>
      <c r="B2997" s="60">
        <v>0.6291134259259259</v>
      </c>
      <c r="C2997" s="63">
        <v>22</v>
      </c>
      <c r="D2997" s="64">
        <v>46.48</v>
      </c>
      <c r="E2997" s="61">
        <f t="shared" si="46"/>
        <v>1022.56</v>
      </c>
      <c r="F2997" s="65" t="s">
        <v>26</v>
      </c>
    </row>
    <row r="2998" spans="1:6">
      <c r="A2998" s="59">
        <v>43243</v>
      </c>
      <c r="B2998" s="60">
        <v>0.6291134259259259</v>
      </c>
      <c r="C2998" s="63">
        <v>19</v>
      </c>
      <c r="D2998" s="64">
        <v>46.48</v>
      </c>
      <c r="E2998" s="61">
        <f t="shared" si="46"/>
        <v>883.11999999999989</v>
      </c>
      <c r="F2998" s="65" t="s">
        <v>24</v>
      </c>
    </row>
    <row r="2999" spans="1:6">
      <c r="A2999" s="59">
        <v>43243</v>
      </c>
      <c r="B2999" s="60">
        <v>0.6291134259259259</v>
      </c>
      <c r="C2999" s="63">
        <v>38</v>
      </c>
      <c r="D2999" s="64">
        <v>46.48</v>
      </c>
      <c r="E2999" s="61">
        <f t="shared" si="46"/>
        <v>1766.2399999999998</v>
      </c>
      <c r="F2999" s="65" t="s">
        <v>23</v>
      </c>
    </row>
    <row r="3000" spans="1:6">
      <c r="A3000" s="59">
        <v>43243</v>
      </c>
      <c r="B3000" s="60">
        <v>0.62911346064814821</v>
      </c>
      <c r="C3000" s="63">
        <v>129</v>
      </c>
      <c r="D3000" s="64">
        <v>46.47</v>
      </c>
      <c r="E3000" s="61">
        <f t="shared" si="46"/>
        <v>5994.63</v>
      </c>
      <c r="F3000" s="65" t="s">
        <v>25</v>
      </c>
    </row>
    <row r="3001" spans="1:6">
      <c r="A3001" s="59">
        <v>43243</v>
      </c>
      <c r="B3001" s="60">
        <v>0.62911365740740743</v>
      </c>
      <c r="C3001" s="63">
        <v>100</v>
      </c>
      <c r="D3001" s="64">
        <v>46.48</v>
      </c>
      <c r="E3001" s="61">
        <f t="shared" si="46"/>
        <v>4648</v>
      </c>
      <c r="F3001" s="65" t="s">
        <v>26</v>
      </c>
    </row>
    <row r="3002" spans="1:6">
      <c r="A3002" s="59">
        <v>43243</v>
      </c>
      <c r="B3002" s="60">
        <v>0.62911365740740743</v>
      </c>
      <c r="C3002" s="63">
        <v>170</v>
      </c>
      <c r="D3002" s="64">
        <v>46.48</v>
      </c>
      <c r="E3002" s="61">
        <f t="shared" si="46"/>
        <v>7901.5999999999995</v>
      </c>
      <c r="F3002" s="65" t="s">
        <v>23</v>
      </c>
    </row>
    <row r="3003" spans="1:6">
      <c r="A3003" s="59">
        <v>43243</v>
      </c>
      <c r="B3003" s="60">
        <v>0.62911365740740743</v>
      </c>
      <c r="C3003" s="63">
        <v>84</v>
      </c>
      <c r="D3003" s="64">
        <v>46.48</v>
      </c>
      <c r="E3003" s="61">
        <f t="shared" si="46"/>
        <v>3904.3199999999997</v>
      </c>
      <c r="F3003" s="65" t="s">
        <v>23</v>
      </c>
    </row>
    <row r="3004" spans="1:6">
      <c r="A3004" s="59">
        <v>43243</v>
      </c>
      <c r="B3004" s="60">
        <v>0.62936827546296292</v>
      </c>
      <c r="C3004" s="63">
        <v>2</v>
      </c>
      <c r="D3004" s="64">
        <v>46.47</v>
      </c>
      <c r="E3004" s="61">
        <f t="shared" si="46"/>
        <v>92.94</v>
      </c>
      <c r="F3004" s="65" t="s">
        <v>25</v>
      </c>
    </row>
    <row r="3005" spans="1:6">
      <c r="A3005" s="59">
        <v>43243</v>
      </c>
      <c r="B3005" s="60">
        <v>0.62975027777777781</v>
      </c>
      <c r="C3005" s="63">
        <v>19</v>
      </c>
      <c r="D3005" s="64">
        <v>46.47</v>
      </c>
      <c r="E3005" s="61">
        <f t="shared" si="46"/>
        <v>882.93</v>
      </c>
      <c r="F3005" s="65" t="s">
        <v>24</v>
      </c>
    </row>
    <row r="3006" spans="1:6">
      <c r="A3006" s="59">
        <v>43243</v>
      </c>
      <c r="B3006" s="60">
        <v>0.62975027777777781</v>
      </c>
      <c r="C3006" s="63">
        <v>110</v>
      </c>
      <c r="D3006" s="64">
        <v>46.47</v>
      </c>
      <c r="E3006" s="61">
        <f t="shared" si="46"/>
        <v>5111.7</v>
      </c>
      <c r="F3006" s="65" t="s">
        <v>26</v>
      </c>
    </row>
    <row r="3007" spans="1:6">
      <c r="A3007" s="59">
        <v>43243</v>
      </c>
      <c r="B3007" s="60">
        <v>0.62975027777777781</v>
      </c>
      <c r="C3007" s="63">
        <v>57</v>
      </c>
      <c r="D3007" s="64">
        <v>46.47</v>
      </c>
      <c r="E3007" s="61">
        <f t="shared" si="46"/>
        <v>2648.79</v>
      </c>
      <c r="F3007" s="65" t="s">
        <v>23</v>
      </c>
    </row>
    <row r="3008" spans="1:6">
      <c r="A3008" s="59">
        <v>43243</v>
      </c>
      <c r="B3008" s="60">
        <v>0.62975030092592588</v>
      </c>
      <c r="C3008" s="63">
        <v>21</v>
      </c>
      <c r="D3008" s="64">
        <v>46.46</v>
      </c>
      <c r="E3008" s="61">
        <f t="shared" si="46"/>
        <v>975.66</v>
      </c>
      <c r="F3008" s="65" t="s">
        <v>23</v>
      </c>
    </row>
    <row r="3009" spans="1:6">
      <c r="A3009" s="59">
        <v>43243</v>
      </c>
      <c r="B3009" s="60">
        <v>0.62975033564814809</v>
      </c>
      <c r="C3009" s="63">
        <v>18</v>
      </c>
      <c r="D3009" s="64">
        <v>46.46</v>
      </c>
      <c r="E3009" s="61">
        <f t="shared" si="46"/>
        <v>836.28</v>
      </c>
      <c r="F3009" s="65" t="s">
        <v>26</v>
      </c>
    </row>
    <row r="3010" spans="1:6">
      <c r="A3010" s="59">
        <v>43243</v>
      </c>
      <c r="B3010" s="60">
        <v>0.63017798611111109</v>
      </c>
      <c r="C3010" s="63">
        <v>46</v>
      </c>
      <c r="D3010" s="64">
        <v>46.45</v>
      </c>
      <c r="E3010" s="61">
        <f t="shared" si="46"/>
        <v>2136.7000000000003</v>
      </c>
      <c r="F3010" s="65" t="s">
        <v>23</v>
      </c>
    </row>
    <row r="3011" spans="1:6">
      <c r="A3011" s="59">
        <v>43243</v>
      </c>
      <c r="B3011" s="60">
        <v>0.63017798611111109</v>
      </c>
      <c r="C3011" s="63">
        <v>15</v>
      </c>
      <c r="D3011" s="64">
        <v>46.45</v>
      </c>
      <c r="E3011" s="61">
        <f t="shared" si="46"/>
        <v>696.75</v>
      </c>
      <c r="F3011" s="65" t="s">
        <v>25</v>
      </c>
    </row>
    <row r="3012" spans="1:6">
      <c r="A3012" s="59">
        <v>43243</v>
      </c>
      <c r="B3012" s="60">
        <v>0.63187359953703703</v>
      </c>
      <c r="C3012" s="63">
        <v>5</v>
      </c>
      <c r="D3012" s="64">
        <v>46.38</v>
      </c>
      <c r="E3012" s="61">
        <f t="shared" si="46"/>
        <v>231.9</v>
      </c>
      <c r="F3012" s="65" t="s">
        <v>25</v>
      </c>
    </row>
    <row r="3013" spans="1:6">
      <c r="A3013" s="59">
        <v>43243</v>
      </c>
      <c r="B3013" s="60">
        <v>0.63258081018518519</v>
      </c>
      <c r="C3013" s="63">
        <v>116</v>
      </c>
      <c r="D3013" s="64">
        <v>46.38</v>
      </c>
      <c r="E3013" s="61">
        <f t="shared" ref="E3013:E3076" si="47">C3013*D3013</f>
        <v>5380.08</v>
      </c>
      <c r="F3013" s="65" t="s">
        <v>26</v>
      </c>
    </row>
    <row r="3014" spans="1:6">
      <c r="A3014" s="59">
        <v>43243</v>
      </c>
      <c r="B3014" s="60">
        <v>0.63379635416666669</v>
      </c>
      <c r="C3014" s="63">
        <v>161</v>
      </c>
      <c r="D3014" s="64">
        <v>46.37</v>
      </c>
      <c r="E3014" s="61">
        <f t="shared" si="47"/>
        <v>7465.57</v>
      </c>
      <c r="F3014" s="65" t="s">
        <v>23</v>
      </c>
    </row>
    <row r="3015" spans="1:6">
      <c r="A3015" s="59">
        <v>43243</v>
      </c>
      <c r="B3015" s="60">
        <v>0.63392901620370368</v>
      </c>
      <c r="C3015" s="63">
        <v>18</v>
      </c>
      <c r="D3015" s="64">
        <v>46.36</v>
      </c>
      <c r="E3015" s="61">
        <f t="shared" si="47"/>
        <v>834.48</v>
      </c>
      <c r="F3015" s="65" t="s">
        <v>26</v>
      </c>
    </row>
    <row r="3016" spans="1:6">
      <c r="A3016" s="59">
        <v>43243</v>
      </c>
      <c r="B3016" s="60">
        <v>0.63392901620370368</v>
      </c>
      <c r="C3016" s="63">
        <v>3</v>
      </c>
      <c r="D3016" s="64">
        <v>46.36</v>
      </c>
      <c r="E3016" s="61">
        <f t="shared" si="47"/>
        <v>139.07999999999998</v>
      </c>
      <c r="F3016" s="65" t="s">
        <v>25</v>
      </c>
    </row>
    <row r="3017" spans="1:6">
      <c r="A3017" s="59">
        <v>43243</v>
      </c>
      <c r="B3017" s="60">
        <v>0.63392901620370368</v>
      </c>
      <c r="C3017" s="63">
        <v>54</v>
      </c>
      <c r="D3017" s="64">
        <v>46.36</v>
      </c>
      <c r="E3017" s="61">
        <f t="shared" si="47"/>
        <v>2503.44</v>
      </c>
      <c r="F3017" s="65" t="s">
        <v>23</v>
      </c>
    </row>
    <row r="3018" spans="1:6">
      <c r="A3018" s="59">
        <v>43243</v>
      </c>
      <c r="B3018" s="60">
        <v>0.63501734953703703</v>
      </c>
      <c r="C3018" s="63">
        <v>1</v>
      </c>
      <c r="D3018" s="64">
        <v>46.35</v>
      </c>
      <c r="E3018" s="61">
        <f t="shared" si="47"/>
        <v>46.35</v>
      </c>
      <c r="F3018" s="65" t="s">
        <v>24</v>
      </c>
    </row>
    <row r="3019" spans="1:6">
      <c r="A3019" s="59">
        <v>43243</v>
      </c>
      <c r="B3019" s="60">
        <v>0.6358461689814815</v>
      </c>
      <c r="C3019" s="63">
        <v>29</v>
      </c>
      <c r="D3019" s="64">
        <v>46.35</v>
      </c>
      <c r="E3019" s="61">
        <f t="shared" si="47"/>
        <v>1344.15</v>
      </c>
      <c r="F3019" s="65" t="s">
        <v>25</v>
      </c>
    </row>
    <row r="3020" spans="1:6">
      <c r="A3020" s="59">
        <v>43243</v>
      </c>
      <c r="B3020" s="60">
        <v>0.6358461689814815</v>
      </c>
      <c r="C3020" s="63">
        <v>87</v>
      </c>
      <c r="D3020" s="64">
        <v>46.35</v>
      </c>
      <c r="E3020" s="61">
        <f t="shared" si="47"/>
        <v>4032.4500000000003</v>
      </c>
      <c r="F3020" s="65" t="s">
        <v>23</v>
      </c>
    </row>
    <row r="3021" spans="1:6">
      <c r="A3021" s="59">
        <v>43243</v>
      </c>
      <c r="B3021" s="60">
        <v>0.6358461689814815</v>
      </c>
      <c r="C3021" s="63">
        <v>66</v>
      </c>
      <c r="D3021" s="64">
        <v>46.35</v>
      </c>
      <c r="E3021" s="61">
        <f t="shared" si="47"/>
        <v>3059.1</v>
      </c>
      <c r="F3021" s="65" t="s">
        <v>23</v>
      </c>
    </row>
    <row r="3022" spans="1:6">
      <c r="A3022" s="59">
        <v>43243</v>
      </c>
      <c r="B3022" s="60">
        <v>0.63584621527777785</v>
      </c>
      <c r="C3022" s="63">
        <v>2</v>
      </c>
      <c r="D3022" s="64">
        <v>46.35</v>
      </c>
      <c r="E3022" s="61">
        <f t="shared" si="47"/>
        <v>92.7</v>
      </c>
      <c r="F3022" s="65" t="s">
        <v>26</v>
      </c>
    </row>
    <row r="3023" spans="1:6">
      <c r="A3023" s="59">
        <v>43243</v>
      </c>
      <c r="B3023" s="60">
        <v>0.6358462962962963</v>
      </c>
      <c r="C3023" s="63">
        <v>65</v>
      </c>
      <c r="D3023" s="64">
        <v>46.35</v>
      </c>
      <c r="E3023" s="61">
        <f t="shared" si="47"/>
        <v>3012.75</v>
      </c>
      <c r="F3023" s="65" t="s">
        <v>23</v>
      </c>
    </row>
    <row r="3024" spans="1:6">
      <c r="A3024" s="59">
        <v>43243</v>
      </c>
      <c r="B3024" s="60">
        <v>0.6358497106481481</v>
      </c>
      <c r="C3024" s="63">
        <v>21</v>
      </c>
      <c r="D3024" s="64">
        <v>46.35</v>
      </c>
      <c r="E3024" s="61">
        <f t="shared" si="47"/>
        <v>973.35</v>
      </c>
      <c r="F3024" s="65" t="s">
        <v>25</v>
      </c>
    </row>
    <row r="3025" spans="1:6">
      <c r="A3025" s="59">
        <v>43243</v>
      </c>
      <c r="B3025" s="60">
        <v>0.63721084490740743</v>
      </c>
      <c r="C3025" s="63">
        <v>85</v>
      </c>
      <c r="D3025" s="64">
        <v>46.37</v>
      </c>
      <c r="E3025" s="61">
        <f t="shared" si="47"/>
        <v>3941.45</v>
      </c>
      <c r="F3025" s="65" t="s">
        <v>26</v>
      </c>
    </row>
    <row r="3026" spans="1:6">
      <c r="A3026" s="59">
        <v>43243</v>
      </c>
      <c r="B3026" s="60">
        <v>0.63721084490740743</v>
      </c>
      <c r="C3026" s="63">
        <v>212</v>
      </c>
      <c r="D3026" s="64">
        <v>46.37</v>
      </c>
      <c r="E3026" s="61">
        <f t="shared" si="47"/>
        <v>9830.4399999999987</v>
      </c>
      <c r="F3026" s="65" t="s">
        <v>26</v>
      </c>
    </row>
    <row r="3027" spans="1:6">
      <c r="A3027" s="59">
        <v>43243</v>
      </c>
      <c r="B3027" s="60">
        <v>0.63721084490740743</v>
      </c>
      <c r="C3027" s="63">
        <v>52</v>
      </c>
      <c r="D3027" s="64">
        <v>46.37</v>
      </c>
      <c r="E3027" s="61">
        <f t="shared" si="47"/>
        <v>2411.2399999999998</v>
      </c>
      <c r="F3027" s="65" t="s">
        <v>24</v>
      </c>
    </row>
    <row r="3028" spans="1:6">
      <c r="A3028" s="59">
        <v>43243</v>
      </c>
      <c r="B3028" s="60">
        <v>0.63918844907407413</v>
      </c>
      <c r="C3028" s="63">
        <v>57</v>
      </c>
      <c r="D3028" s="64">
        <v>46.36</v>
      </c>
      <c r="E3028" s="61">
        <f t="shared" si="47"/>
        <v>2642.52</v>
      </c>
      <c r="F3028" s="65" t="s">
        <v>23</v>
      </c>
    </row>
    <row r="3029" spans="1:6">
      <c r="A3029" s="59">
        <v>43243</v>
      </c>
      <c r="B3029" s="60">
        <v>0.63918844907407413</v>
      </c>
      <c r="C3029" s="63">
        <v>28</v>
      </c>
      <c r="D3029" s="64">
        <v>46.36</v>
      </c>
      <c r="E3029" s="61">
        <f t="shared" si="47"/>
        <v>1298.08</v>
      </c>
      <c r="F3029" s="65" t="s">
        <v>23</v>
      </c>
    </row>
    <row r="3030" spans="1:6">
      <c r="A3030" s="59">
        <v>43243</v>
      </c>
      <c r="B3030" s="60">
        <v>0.63918844907407413</v>
      </c>
      <c r="C3030" s="63">
        <v>14</v>
      </c>
      <c r="D3030" s="64">
        <v>46.36</v>
      </c>
      <c r="E3030" s="61">
        <f t="shared" si="47"/>
        <v>649.04</v>
      </c>
      <c r="F3030" s="65" t="s">
        <v>25</v>
      </c>
    </row>
    <row r="3031" spans="1:6">
      <c r="A3031" s="59">
        <v>43243</v>
      </c>
      <c r="B3031" s="60">
        <v>0.63918844907407413</v>
      </c>
      <c r="C3031" s="63">
        <v>18</v>
      </c>
      <c r="D3031" s="64">
        <v>46.36</v>
      </c>
      <c r="E3031" s="61">
        <f t="shared" si="47"/>
        <v>834.48</v>
      </c>
      <c r="F3031" s="65" t="s">
        <v>24</v>
      </c>
    </row>
    <row r="3032" spans="1:6">
      <c r="A3032" s="59">
        <v>43243</v>
      </c>
      <c r="B3032" s="60">
        <v>0.63918844907407413</v>
      </c>
      <c r="C3032" s="63">
        <v>15</v>
      </c>
      <c r="D3032" s="64">
        <v>46.36</v>
      </c>
      <c r="E3032" s="61">
        <f t="shared" si="47"/>
        <v>695.4</v>
      </c>
      <c r="F3032" s="65" t="s">
        <v>24</v>
      </c>
    </row>
    <row r="3033" spans="1:6">
      <c r="A3033" s="59">
        <v>43243</v>
      </c>
      <c r="B3033" s="60">
        <v>0.63918863425925931</v>
      </c>
      <c r="C3033" s="63">
        <v>15</v>
      </c>
      <c r="D3033" s="64">
        <v>46.35</v>
      </c>
      <c r="E3033" s="61">
        <f t="shared" si="47"/>
        <v>695.25</v>
      </c>
      <c r="F3033" s="65" t="s">
        <v>24</v>
      </c>
    </row>
    <row r="3034" spans="1:6">
      <c r="A3034" s="59">
        <v>43243</v>
      </c>
      <c r="B3034" s="60">
        <v>0.63918863425925931</v>
      </c>
      <c r="C3034" s="63">
        <v>4</v>
      </c>
      <c r="D3034" s="64">
        <v>46.35</v>
      </c>
      <c r="E3034" s="61">
        <f t="shared" si="47"/>
        <v>185.4</v>
      </c>
      <c r="F3034" s="65" t="s">
        <v>24</v>
      </c>
    </row>
    <row r="3035" spans="1:6">
      <c r="A3035" s="59">
        <v>43243</v>
      </c>
      <c r="B3035" s="60">
        <v>0.63918865740740738</v>
      </c>
      <c r="C3035" s="63">
        <v>19</v>
      </c>
      <c r="D3035" s="64">
        <v>46.35</v>
      </c>
      <c r="E3035" s="61">
        <f t="shared" si="47"/>
        <v>880.65</v>
      </c>
      <c r="F3035" s="65" t="s">
        <v>25</v>
      </c>
    </row>
    <row r="3036" spans="1:6">
      <c r="A3036" s="59">
        <v>43243</v>
      </c>
      <c r="B3036" s="60">
        <v>0.6391887268518518</v>
      </c>
      <c r="C3036" s="63">
        <v>3</v>
      </c>
      <c r="D3036" s="64">
        <v>46.35</v>
      </c>
      <c r="E3036" s="61">
        <f t="shared" si="47"/>
        <v>139.05000000000001</v>
      </c>
      <c r="F3036" s="65" t="s">
        <v>25</v>
      </c>
    </row>
    <row r="3037" spans="1:6">
      <c r="A3037" s="59">
        <v>43243</v>
      </c>
      <c r="B3037" s="60">
        <v>0.6391887268518518</v>
      </c>
      <c r="C3037" s="63">
        <v>19</v>
      </c>
      <c r="D3037" s="64">
        <v>46.35</v>
      </c>
      <c r="E3037" s="61">
        <f t="shared" si="47"/>
        <v>880.65</v>
      </c>
      <c r="F3037" s="65" t="s">
        <v>26</v>
      </c>
    </row>
    <row r="3038" spans="1:6">
      <c r="A3038" s="59">
        <v>43243</v>
      </c>
      <c r="B3038" s="60">
        <v>0.63918874999999997</v>
      </c>
      <c r="C3038" s="63">
        <v>19</v>
      </c>
      <c r="D3038" s="64">
        <v>46.35</v>
      </c>
      <c r="E3038" s="61">
        <f t="shared" si="47"/>
        <v>880.65</v>
      </c>
      <c r="F3038" s="65" t="s">
        <v>23</v>
      </c>
    </row>
    <row r="3039" spans="1:6">
      <c r="A3039" s="59">
        <v>43243</v>
      </c>
      <c r="B3039" s="60">
        <v>0.63994226851851854</v>
      </c>
      <c r="C3039" s="63">
        <v>129</v>
      </c>
      <c r="D3039" s="64">
        <v>46.3</v>
      </c>
      <c r="E3039" s="61">
        <f t="shared" si="47"/>
        <v>5972.7</v>
      </c>
      <c r="F3039" s="65" t="s">
        <v>26</v>
      </c>
    </row>
    <row r="3040" spans="1:6">
      <c r="A3040" s="59">
        <v>43243</v>
      </c>
      <c r="B3040" s="60">
        <v>0.63994226851851854</v>
      </c>
      <c r="C3040" s="63">
        <v>179</v>
      </c>
      <c r="D3040" s="64">
        <v>46.3</v>
      </c>
      <c r="E3040" s="61">
        <f t="shared" si="47"/>
        <v>8287.6999999999989</v>
      </c>
      <c r="F3040" s="65" t="s">
        <v>26</v>
      </c>
    </row>
    <row r="3041" spans="1:6">
      <c r="A3041" s="59">
        <v>43243</v>
      </c>
      <c r="B3041" s="60">
        <v>0.63994228009259257</v>
      </c>
      <c r="C3041" s="63">
        <v>56</v>
      </c>
      <c r="D3041" s="64">
        <v>46.3</v>
      </c>
      <c r="E3041" s="61">
        <f t="shared" si="47"/>
        <v>2592.7999999999997</v>
      </c>
      <c r="F3041" s="65" t="s">
        <v>24</v>
      </c>
    </row>
    <row r="3042" spans="1:6">
      <c r="A3042" s="59">
        <v>43243</v>
      </c>
      <c r="B3042" s="60">
        <v>0.64268767361111112</v>
      </c>
      <c r="C3042" s="63">
        <v>10</v>
      </c>
      <c r="D3042" s="64">
        <v>46.35</v>
      </c>
      <c r="E3042" s="61">
        <f t="shared" si="47"/>
        <v>463.5</v>
      </c>
      <c r="F3042" s="65" t="s">
        <v>23</v>
      </c>
    </row>
    <row r="3043" spans="1:6">
      <c r="A3043" s="59">
        <v>43243</v>
      </c>
      <c r="B3043" s="60">
        <v>0.64268767361111112</v>
      </c>
      <c r="C3043" s="63">
        <v>8</v>
      </c>
      <c r="D3043" s="64">
        <v>46.35</v>
      </c>
      <c r="E3043" s="61">
        <f t="shared" si="47"/>
        <v>370.8</v>
      </c>
      <c r="F3043" s="65" t="s">
        <v>23</v>
      </c>
    </row>
    <row r="3044" spans="1:6">
      <c r="A3044" s="59">
        <v>43243</v>
      </c>
      <c r="B3044" s="60">
        <v>0.64268767361111112</v>
      </c>
      <c r="C3044" s="63">
        <v>349</v>
      </c>
      <c r="D3044" s="64">
        <v>46.35</v>
      </c>
      <c r="E3044" s="61">
        <f t="shared" si="47"/>
        <v>16176.15</v>
      </c>
      <c r="F3044" s="65" t="s">
        <v>23</v>
      </c>
    </row>
    <row r="3045" spans="1:6">
      <c r="A3045" s="59">
        <v>43243</v>
      </c>
      <c r="B3045" s="60">
        <v>0.64393212962962965</v>
      </c>
      <c r="C3045" s="63">
        <v>25</v>
      </c>
      <c r="D3045" s="64">
        <v>46.35</v>
      </c>
      <c r="E3045" s="61">
        <f t="shared" si="47"/>
        <v>1158.75</v>
      </c>
      <c r="F3045" s="65" t="s">
        <v>24</v>
      </c>
    </row>
    <row r="3046" spans="1:6">
      <c r="A3046" s="59">
        <v>43243</v>
      </c>
      <c r="B3046" s="60">
        <v>0.64393214120370368</v>
      </c>
      <c r="C3046" s="63">
        <v>75</v>
      </c>
      <c r="D3046" s="64">
        <v>46.35</v>
      </c>
      <c r="E3046" s="61">
        <f t="shared" si="47"/>
        <v>3476.25</v>
      </c>
      <c r="F3046" s="65" t="s">
        <v>23</v>
      </c>
    </row>
    <row r="3047" spans="1:6">
      <c r="A3047" s="59">
        <v>43243</v>
      </c>
      <c r="B3047" s="60">
        <v>0.64436642361111118</v>
      </c>
      <c r="C3047" s="63">
        <v>16</v>
      </c>
      <c r="D3047" s="64">
        <v>46.34</v>
      </c>
      <c r="E3047" s="61">
        <f t="shared" si="47"/>
        <v>741.44</v>
      </c>
      <c r="F3047" s="65" t="s">
        <v>23</v>
      </c>
    </row>
    <row r="3048" spans="1:6">
      <c r="A3048" s="59">
        <v>43243</v>
      </c>
      <c r="B3048" s="60">
        <v>0.64562555555555556</v>
      </c>
      <c r="C3048" s="63">
        <v>110</v>
      </c>
      <c r="D3048" s="64">
        <v>46.35</v>
      </c>
      <c r="E3048" s="61">
        <f t="shared" si="47"/>
        <v>5098.5</v>
      </c>
      <c r="F3048" s="65" t="s">
        <v>26</v>
      </c>
    </row>
    <row r="3049" spans="1:6">
      <c r="A3049" s="59">
        <v>43243</v>
      </c>
      <c r="B3049" s="60">
        <v>0.64562555555555556</v>
      </c>
      <c r="C3049" s="63">
        <v>82</v>
      </c>
      <c r="D3049" s="64">
        <v>46.35</v>
      </c>
      <c r="E3049" s="61">
        <f t="shared" si="47"/>
        <v>3800.7000000000003</v>
      </c>
      <c r="F3049" s="65" t="s">
        <v>23</v>
      </c>
    </row>
    <row r="3050" spans="1:6">
      <c r="A3050" s="59">
        <v>43243</v>
      </c>
      <c r="B3050" s="60">
        <v>0.64616114583333328</v>
      </c>
      <c r="C3050" s="63">
        <v>14</v>
      </c>
      <c r="D3050" s="64">
        <v>46.36</v>
      </c>
      <c r="E3050" s="61">
        <f t="shared" si="47"/>
        <v>649.04</v>
      </c>
      <c r="F3050" s="65" t="s">
        <v>24</v>
      </c>
    </row>
    <row r="3051" spans="1:6">
      <c r="A3051" s="59">
        <v>43243</v>
      </c>
      <c r="B3051" s="60">
        <v>0.64616114583333328</v>
      </c>
      <c r="C3051" s="63">
        <v>45</v>
      </c>
      <c r="D3051" s="64">
        <v>46.36</v>
      </c>
      <c r="E3051" s="61">
        <f t="shared" si="47"/>
        <v>2086.1999999999998</v>
      </c>
      <c r="F3051" s="65" t="s">
        <v>23</v>
      </c>
    </row>
    <row r="3052" spans="1:6">
      <c r="A3052" s="59">
        <v>43243</v>
      </c>
      <c r="B3052" s="60">
        <v>0.64657560185185192</v>
      </c>
      <c r="C3052" s="63">
        <v>57</v>
      </c>
      <c r="D3052" s="64">
        <v>46.35</v>
      </c>
      <c r="E3052" s="61">
        <f t="shared" si="47"/>
        <v>2641.9500000000003</v>
      </c>
      <c r="F3052" s="65" t="s">
        <v>23</v>
      </c>
    </row>
    <row r="3053" spans="1:6">
      <c r="A3053" s="59">
        <v>43243</v>
      </c>
      <c r="B3053" s="60">
        <v>0.64657560185185192</v>
      </c>
      <c r="C3053" s="63">
        <v>18</v>
      </c>
      <c r="D3053" s="64">
        <v>46.35</v>
      </c>
      <c r="E3053" s="61">
        <f t="shared" si="47"/>
        <v>834.30000000000007</v>
      </c>
      <c r="F3053" s="65" t="s">
        <v>24</v>
      </c>
    </row>
    <row r="3054" spans="1:6">
      <c r="A3054" s="59">
        <v>43243</v>
      </c>
      <c r="B3054" s="60">
        <v>0.6469660416666666</v>
      </c>
      <c r="C3054" s="63">
        <v>1</v>
      </c>
      <c r="D3054" s="64">
        <v>46.35</v>
      </c>
      <c r="E3054" s="61">
        <f t="shared" si="47"/>
        <v>46.35</v>
      </c>
      <c r="F3054" s="65" t="s">
        <v>26</v>
      </c>
    </row>
    <row r="3055" spans="1:6">
      <c r="A3055" s="59">
        <v>43243</v>
      </c>
      <c r="B3055" s="60">
        <v>0.64696605324074075</v>
      </c>
      <c r="C3055" s="63">
        <v>340</v>
      </c>
      <c r="D3055" s="64">
        <v>46.35</v>
      </c>
      <c r="E3055" s="61">
        <f t="shared" si="47"/>
        <v>15759</v>
      </c>
      <c r="F3055" s="65" t="s">
        <v>23</v>
      </c>
    </row>
    <row r="3056" spans="1:6">
      <c r="A3056" s="59">
        <v>43243</v>
      </c>
      <c r="B3056" s="60">
        <v>0.64959790509259252</v>
      </c>
      <c r="C3056" s="63">
        <v>186</v>
      </c>
      <c r="D3056" s="64">
        <v>46.36</v>
      </c>
      <c r="E3056" s="61">
        <f t="shared" si="47"/>
        <v>8622.9599999999991</v>
      </c>
      <c r="F3056" s="65" t="s">
        <v>23</v>
      </c>
    </row>
    <row r="3057" spans="1:6">
      <c r="A3057" s="59">
        <v>43243</v>
      </c>
      <c r="B3057" s="60">
        <v>0.64959790509259252</v>
      </c>
      <c r="C3057" s="63">
        <v>93</v>
      </c>
      <c r="D3057" s="64">
        <v>46.36</v>
      </c>
      <c r="E3057" s="61">
        <f t="shared" si="47"/>
        <v>4311.4799999999996</v>
      </c>
      <c r="F3057" s="65" t="s">
        <v>25</v>
      </c>
    </row>
    <row r="3058" spans="1:6">
      <c r="A3058" s="59">
        <v>43243</v>
      </c>
      <c r="B3058" s="60">
        <v>0.64959790509259252</v>
      </c>
      <c r="C3058" s="63">
        <v>96</v>
      </c>
      <c r="D3058" s="64">
        <v>46.36</v>
      </c>
      <c r="E3058" s="61">
        <f t="shared" si="47"/>
        <v>4450.5599999999995</v>
      </c>
      <c r="F3058" s="65" t="s">
        <v>26</v>
      </c>
    </row>
    <row r="3059" spans="1:6">
      <c r="A3059" s="59">
        <v>43243</v>
      </c>
      <c r="B3059" s="60">
        <v>0.6496067708333334</v>
      </c>
      <c r="C3059" s="63">
        <v>57</v>
      </c>
      <c r="D3059" s="64">
        <v>46.35</v>
      </c>
      <c r="E3059" s="61">
        <f t="shared" si="47"/>
        <v>2641.9500000000003</v>
      </c>
      <c r="F3059" s="65" t="s">
        <v>23</v>
      </c>
    </row>
    <row r="3060" spans="1:6">
      <c r="A3060" s="59">
        <v>43243</v>
      </c>
      <c r="B3060" s="60">
        <v>0.64960678240740743</v>
      </c>
      <c r="C3060" s="63">
        <v>18</v>
      </c>
      <c r="D3060" s="64">
        <v>46.35</v>
      </c>
      <c r="E3060" s="61">
        <f t="shared" si="47"/>
        <v>834.30000000000007</v>
      </c>
      <c r="F3060" s="65" t="s">
        <v>25</v>
      </c>
    </row>
    <row r="3061" spans="1:6">
      <c r="A3061" s="59">
        <v>43243</v>
      </c>
      <c r="B3061" s="60">
        <v>0.64963921296296301</v>
      </c>
      <c r="C3061" s="63">
        <v>16</v>
      </c>
      <c r="D3061" s="64">
        <v>46.34</v>
      </c>
      <c r="E3061" s="61">
        <f t="shared" si="47"/>
        <v>741.44</v>
      </c>
      <c r="F3061" s="65" t="s">
        <v>23</v>
      </c>
    </row>
    <row r="3062" spans="1:6">
      <c r="A3062" s="59">
        <v>43243</v>
      </c>
      <c r="B3062" s="60">
        <v>0.65072601851851852</v>
      </c>
      <c r="C3062" s="63">
        <v>22</v>
      </c>
      <c r="D3062" s="64">
        <v>46.34</v>
      </c>
      <c r="E3062" s="61">
        <f t="shared" si="47"/>
        <v>1019.48</v>
      </c>
      <c r="F3062" s="65" t="s">
        <v>23</v>
      </c>
    </row>
    <row r="3063" spans="1:6">
      <c r="A3063" s="59">
        <v>43243</v>
      </c>
      <c r="B3063" s="60">
        <v>0.65223384259259254</v>
      </c>
      <c r="C3063" s="63">
        <v>100</v>
      </c>
      <c r="D3063" s="64">
        <v>46.38</v>
      </c>
      <c r="E3063" s="61">
        <f t="shared" si="47"/>
        <v>4638</v>
      </c>
      <c r="F3063" s="65" t="s">
        <v>26</v>
      </c>
    </row>
    <row r="3064" spans="1:6">
      <c r="A3064" s="59">
        <v>43243</v>
      </c>
      <c r="B3064" s="60">
        <v>0.65223384259259254</v>
      </c>
      <c r="C3064" s="63">
        <v>64</v>
      </c>
      <c r="D3064" s="64">
        <v>46.38</v>
      </c>
      <c r="E3064" s="61">
        <f t="shared" si="47"/>
        <v>2968.32</v>
      </c>
      <c r="F3064" s="65" t="s">
        <v>26</v>
      </c>
    </row>
    <row r="3065" spans="1:6">
      <c r="A3065" s="59">
        <v>43243</v>
      </c>
      <c r="B3065" s="60">
        <v>0.65223384259259254</v>
      </c>
      <c r="C3065" s="63">
        <v>98</v>
      </c>
      <c r="D3065" s="64">
        <v>46.38</v>
      </c>
      <c r="E3065" s="61">
        <f t="shared" si="47"/>
        <v>4545.2400000000007</v>
      </c>
      <c r="F3065" s="65" t="s">
        <v>26</v>
      </c>
    </row>
    <row r="3066" spans="1:6">
      <c r="A3066" s="59">
        <v>43243</v>
      </c>
      <c r="B3066" s="60">
        <v>0.65223384259259254</v>
      </c>
      <c r="C3066" s="63">
        <v>44</v>
      </c>
      <c r="D3066" s="64">
        <v>46.38</v>
      </c>
      <c r="E3066" s="61">
        <f t="shared" si="47"/>
        <v>2040.72</v>
      </c>
      <c r="F3066" s="65" t="s">
        <v>25</v>
      </c>
    </row>
    <row r="3067" spans="1:6">
      <c r="A3067" s="59">
        <v>43243</v>
      </c>
      <c r="B3067" s="60">
        <v>0.65223385416666668</v>
      </c>
      <c r="C3067" s="63">
        <v>43</v>
      </c>
      <c r="D3067" s="64">
        <v>46.38</v>
      </c>
      <c r="E3067" s="61">
        <f t="shared" si="47"/>
        <v>1994.3400000000001</v>
      </c>
      <c r="F3067" s="65" t="s">
        <v>24</v>
      </c>
    </row>
    <row r="3068" spans="1:6">
      <c r="A3068" s="59">
        <v>43243</v>
      </c>
      <c r="B3068" s="60">
        <v>0.65291712962962956</v>
      </c>
      <c r="C3068" s="63">
        <v>26</v>
      </c>
      <c r="D3068" s="64">
        <v>46.39</v>
      </c>
      <c r="E3068" s="61">
        <f t="shared" si="47"/>
        <v>1206.1400000000001</v>
      </c>
      <c r="F3068" s="65" t="s">
        <v>25</v>
      </c>
    </row>
    <row r="3069" spans="1:6">
      <c r="A3069" s="59">
        <v>43243</v>
      </c>
      <c r="B3069" s="60">
        <v>0.65291712962962956</v>
      </c>
      <c r="C3069" s="63">
        <v>79</v>
      </c>
      <c r="D3069" s="64">
        <v>46.39</v>
      </c>
      <c r="E3069" s="61">
        <f t="shared" si="47"/>
        <v>3664.81</v>
      </c>
      <c r="F3069" s="65" t="s">
        <v>23</v>
      </c>
    </row>
    <row r="3070" spans="1:6">
      <c r="A3070" s="59">
        <v>43243</v>
      </c>
      <c r="B3070" s="60">
        <v>0.65320331018518518</v>
      </c>
      <c r="C3070" s="63">
        <v>2</v>
      </c>
      <c r="D3070" s="64">
        <v>46.38</v>
      </c>
      <c r="E3070" s="61">
        <f t="shared" si="47"/>
        <v>92.76</v>
      </c>
      <c r="F3070" s="65" t="s">
        <v>26</v>
      </c>
    </row>
    <row r="3071" spans="1:6">
      <c r="A3071" s="59">
        <v>43243</v>
      </c>
      <c r="B3071" s="60">
        <v>0.65374873842592596</v>
      </c>
      <c r="C3071" s="63">
        <v>12</v>
      </c>
      <c r="D3071" s="64">
        <v>46.35</v>
      </c>
      <c r="E3071" s="61">
        <f t="shared" si="47"/>
        <v>556.20000000000005</v>
      </c>
      <c r="F3071" s="65" t="s">
        <v>24</v>
      </c>
    </row>
    <row r="3072" spans="1:6">
      <c r="A3072" s="59">
        <v>43243</v>
      </c>
      <c r="B3072" s="60">
        <v>0.65380200231481478</v>
      </c>
      <c r="C3072" s="63">
        <v>87</v>
      </c>
      <c r="D3072" s="64">
        <v>46.34</v>
      </c>
      <c r="E3072" s="61">
        <f t="shared" si="47"/>
        <v>4031.5800000000004</v>
      </c>
      <c r="F3072" s="65" t="s">
        <v>24</v>
      </c>
    </row>
    <row r="3073" spans="1:6">
      <c r="A3073" s="59">
        <v>43243</v>
      </c>
      <c r="B3073" s="60">
        <v>0.65380200231481478</v>
      </c>
      <c r="C3073" s="63">
        <v>17</v>
      </c>
      <c r="D3073" s="64">
        <v>46.34</v>
      </c>
      <c r="E3073" s="61">
        <f t="shared" si="47"/>
        <v>787.78000000000009</v>
      </c>
      <c r="F3073" s="65" t="s">
        <v>25</v>
      </c>
    </row>
    <row r="3074" spans="1:6">
      <c r="A3074" s="59">
        <v>43243</v>
      </c>
      <c r="B3074" s="60">
        <v>0.65382516203703711</v>
      </c>
      <c r="C3074" s="63">
        <v>2</v>
      </c>
      <c r="D3074" s="64">
        <v>46.33</v>
      </c>
      <c r="E3074" s="61">
        <f t="shared" si="47"/>
        <v>92.66</v>
      </c>
      <c r="F3074" s="65" t="s">
        <v>26</v>
      </c>
    </row>
    <row r="3075" spans="1:6">
      <c r="A3075" s="59">
        <v>43243</v>
      </c>
      <c r="B3075" s="60">
        <v>0.6550433912037037</v>
      </c>
      <c r="C3075" s="63">
        <v>1</v>
      </c>
      <c r="D3075" s="64">
        <v>46.31</v>
      </c>
      <c r="E3075" s="61">
        <f t="shared" si="47"/>
        <v>46.31</v>
      </c>
      <c r="F3075" s="65" t="s">
        <v>24</v>
      </c>
    </row>
    <row r="3076" spans="1:6">
      <c r="A3076" s="59">
        <v>43243</v>
      </c>
      <c r="B3076" s="60">
        <v>0.65564832175925924</v>
      </c>
      <c r="C3076" s="63">
        <v>129</v>
      </c>
      <c r="D3076" s="64">
        <v>46.31</v>
      </c>
      <c r="E3076" s="61">
        <f t="shared" si="47"/>
        <v>5973.9900000000007</v>
      </c>
      <c r="F3076" s="65" t="s">
        <v>26</v>
      </c>
    </row>
    <row r="3077" spans="1:6">
      <c r="A3077" s="59">
        <v>43243</v>
      </c>
      <c r="B3077" s="60">
        <v>0.65564832175925924</v>
      </c>
      <c r="C3077" s="63">
        <v>100</v>
      </c>
      <c r="D3077" s="64">
        <v>46.31</v>
      </c>
      <c r="E3077" s="61">
        <f t="shared" ref="E3077:E3140" si="48">C3077*D3077</f>
        <v>4631</v>
      </c>
      <c r="F3077" s="65" t="s">
        <v>26</v>
      </c>
    </row>
    <row r="3078" spans="1:6">
      <c r="A3078" s="59">
        <v>43243</v>
      </c>
      <c r="B3078" s="60">
        <v>0.65564832175925924</v>
      </c>
      <c r="C3078" s="63">
        <v>100</v>
      </c>
      <c r="D3078" s="64">
        <v>46.31</v>
      </c>
      <c r="E3078" s="61">
        <f t="shared" si="48"/>
        <v>4631</v>
      </c>
      <c r="F3078" s="65" t="s">
        <v>24</v>
      </c>
    </row>
    <row r="3079" spans="1:6">
      <c r="A3079" s="59">
        <v>43243</v>
      </c>
      <c r="B3079" s="60">
        <v>0.65564832175925924</v>
      </c>
      <c r="C3079" s="63">
        <v>50</v>
      </c>
      <c r="D3079" s="64">
        <v>46.31</v>
      </c>
      <c r="E3079" s="61">
        <f t="shared" si="48"/>
        <v>2315.5</v>
      </c>
      <c r="F3079" s="65" t="s">
        <v>24</v>
      </c>
    </row>
    <row r="3080" spans="1:6">
      <c r="A3080" s="59">
        <v>43243</v>
      </c>
      <c r="B3080" s="60">
        <v>0.65625880787037039</v>
      </c>
      <c r="C3080" s="63">
        <v>3</v>
      </c>
      <c r="D3080" s="64">
        <v>46.29</v>
      </c>
      <c r="E3080" s="61">
        <f t="shared" si="48"/>
        <v>138.87</v>
      </c>
      <c r="F3080" s="65" t="s">
        <v>26</v>
      </c>
    </row>
    <row r="3081" spans="1:6">
      <c r="A3081" s="59">
        <v>43243</v>
      </c>
      <c r="B3081" s="60">
        <v>0.65625880787037039</v>
      </c>
      <c r="C3081" s="63">
        <v>39</v>
      </c>
      <c r="D3081" s="64">
        <v>46.29</v>
      </c>
      <c r="E3081" s="61">
        <f t="shared" si="48"/>
        <v>1805.31</v>
      </c>
      <c r="F3081" s="65" t="s">
        <v>23</v>
      </c>
    </row>
    <row r="3082" spans="1:6">
      <c r="A3082" s="59">
        <v>43243</v>
      </c>
      <c r="B3082" s="60">
        <v>0.65627982638888882</v>
      </c>
      <c r="C3082" s="63">
        <v>39</v>
      </c>
      <c r="D3082" s="64">
        <v>46.28</v>
      </c>
      <c r="E3082" s="61">
        <f t="shared" si="48"/>
        <v>1804.92</v>
      </c>
      <c r="F3082" s="65" t="s">
        <v>23</v>
      </c>
    </row>
    <row r="3083" spans="1:6">
      <c r="A3083" s="59">
        <v>43243</v>
      </c>
      <c r="B3083" s="60">
        <v>0.65627982638888882</v>
      </c>
      <c r="C3083" s="63">
        <v>4</v>
      </c>
      <c r="D3083" s="64">
        <v>46.28</v>
      </c>
      <c r="E3083" s="61">
        <f t="shared" si="48"/>
        <v>185.12</v>
      </c>
      <c r="F3083" s="65" t="s">
        <v>25</v>
      </c>
    </row>
    <row r="3084" spans="1:6">
      <c r="A3084" s="59">
        <v>43243</v>
      </c>
      <c r="B3084" s="60">
        <v>0.65657243055555559</v>
      </c>
      <c r="C3084" s="63">
        <v>75</v>
      </c>
      <c r="D3084" s="64">
        <v>46.27</v>
      </c>
      <c r="E3084" s="61">
        <f t="shared" si="48"/>
        <v>3470.2500000000005</v>
      </c>
      <c r="F3084" s="65" t="s">
        <v>23</v>
      </c>
    </row>
    <row r="3085" spans="1:6">
      <c r="A3085" s="59">
        <v>43243</v>
      </c>
      <c r="B3085" s="60">
        <v>0.65837967592592594</v>
      </c>
      <c r="C3085" s="63">
        <v>78</v>
      </c>
      <c r="D3085" s="64">
        <v>46.26</v>
      </c>
      <c r="E3085" s="61">
        <f t="shared" si="48"/>
        <v>3608.2799999999997</v>
      </c>
      <c r="F3085" s="65" t="s">
        <v>26</v>
      </c>
    </row>
    <row r="3086" spans="1:6">
      <c r="A3086" s="59">
        <v>43243</v>
      </c>
      <c r="B3086" s="60">
        <v>0.65837967592592594</v>
      </c>
      <c r="C3086" s="63">
        <v>100</v>
      </c>
      <c r="D3086" s="64">
        <v>46.26</v>
      </c>
      <c r="E3086" s="61">
        <f t="shared" si="48"/>
        <v>4626</v>
      </c>
      <c r="F3086" s="65" t="s">
        <v>26</v>
      </c>
    </row>
    <row r="3087" spans="1:6">
      <c r="A3087" s="59">
        <v>43243</v>
      </c>
      <c r="B3087" s="60">
        <v>0.65837967592592594</v>
      </c>
      <c r="C3087" s="63">
        <v>100</v>
      </c>
      <c r="D3087" s="64">
        <v>46.26</v>
      </c>
      <c r="E3087" s="61">
        <f t="shared" si="48"/>
        <v>4626</v>
      </c>
      <c r="F3087" s="65" t="s">
        <v>26</v>
      </c>
    </row>
    <row r="3088" spans="1:6">
      <c r="A3088" s="59">
        <v>43243</v>
      </c>
      <c r="B3088" s="60">
        <v>0.65837967592592594</v>
      </c>
      <c r="C3088" s="63">
        <v>97</v>
      </c>
      <c r="D3088" s="64">
        <v>46.26</v>
      </c>
      <c r="E3088" s="61">
        <f t="shared" si="48"/>
        <v>4487.22</v>
      </c>
      <c r="F3088" s="65" t="s">
        <v>23</v>
      </c>
    </row>
    <row r="3089" spans="1:6">
      <c r="A3089" s="59">
        <v>43243</v>
      </c>
      <c r="B3089" s="60">
        <v>0.6609245949074074</v>
      </c>
      <c r="C3089" s="63">
        <v>5</v>
      </c>
      <c r="D3089" s="64">
        <v>46.25</v>
      </c>
      <c r="E3089" s="61">
        <f t="shared" si="48"/>
        <v>231.25</v>
      </c>
      <c r="F3089" s="65" t="s">
        <v>23</v>
      </c>
    </row>
    <row r="3090" spans="1:6">
      <c r="A3090" s="59">
        <v>43243</v>
      </c>
      <c r="B3090" s="60">
        <v>0.66100384259259259</v>
      </c>
      <c r="C3090" s="63">
        <v>18</v>
      </c>
      <c r="D3090" s="64">
        <v>46.23</v>
      </c>
      <c r="E3090" s="61">
        <f t="shared" si="48"/>
        <v>832.14</v>
      </c>
      <c r="F3090" s="65" t="s">
        <v>25</v>
      </c>
    </row>
    <row r="3091" spans="1:6">
      <c r="A3091" s="59">
        <v>43243</v>
      </c>
      <c r="B3091" s="60">
        <v>0.66100385416666663</v>
      </c>
      <c r="C3091" s="63">
        <v>39</v>
      </c>
      <c r="D3091" s="64">
        <v>46.23</v>
      </c>
      <c r="E3091" s="61">
        <f t="shared" si="48"/>
        <v>1802.9699999999998</v>
      </c>
      <c r="F3091" s="65" t="s">
        <v>26</v>
      </c>
    </row>
    <row r="3092" spans="1:6">
      <c r="A3092" s="59">
        <v>43243</v>
      </c>
      <c r="B3092" s="60">
        <v>0.66100385416666663</v>
      </c>
      <c r="C3092" s="63">
        <v>18</v>
      </c>
      <c r="D3092" s="64">
        <v>46.23</v>
      </c>
      <c r="E3092" s="61">
        <f t="shared" si="48"/>
        <v>832.14</v>
      </c>
      <c r="F3092" s="65" t="s">
        <v>23</v>
      </c>
    </row>
    <row r="3093" spans="1:6">
      <c r="A3093" s="59">
        <v>43243</v>
      </c>
      <c r="B3093" s="60">
        <v>0.66101892361111114</v>
      </c>
      <c r="C3093" s="63">
        <v>9</v>
      </c>
      <c r="D3093" s="64">
        <v>46.22</v>
      </c>
      <c r="E3093" s="61">
        <f t="shared" si="48"/>
        <v>415.98</v>
      </c>
      <c r="F3093" s="65" t="s">
        <v>24</v>
      </c>
    </row>
    <row r="3094" spans="1:6">
      <c r="A3094" s="59">
        <v>43243</v>
      </c>
      <c r="B3094" s="60">
        <v>0.66131734953703702</v>
      </c>
      <c r="C3094" s="63">
        <v>72</v>
      </c>
      <c r="D3094" s="64">
        <v>46.24</v>
      </c>
      <c r="E3094" s="61">
        <f t="shared" si="48"/>
        <v>3329.28</v>
      </c>
      <c r="F3094" s="65" t="s">
        <v>26</v>
      </c>
    </row>
    <row r="3095" spans="1:6">
      <c r="A3095" s="59">
        <v>43243</v>
      </c>
      <c r="B3095" s="60">
        <v>0.66131734953703702</v>
      </c>
      <c r="C3095" s="63">
        <v>30</v>
      </c>
      <c r="D3095" s="64">
        <v>46.24</v>
      </c>
      <c r="E3095" s="61">
        <f t="shared" si="48"/>
        <v>1387.2</v>
      </c>
      <c r="F3095" s="65" t="s">
        <v>24</v>
      </c>
    </row>
    <row r="3096" spans="1:6">
      <c r="A3096" s="59">
        <v>43243</v>
      </c>
      <c r="B3096" s="60">
        <v>0.66131734953703702</v>
      </c>
      <c r="C3096" s="63">
        <v>5</v>
      </c>
      <c r="D3096" s="64">
        <v>46.24</v>
      </c>
      <c r="E3096" s="61">
        <f t="shared" si="48"/>
        <v>231.20000000000002</v>
      </c>
      <c r="F3096" s="65" t="s">
        <v>25</v>
      </c>
    </row>
    <row r="3097" spans="1:6">
      <c r="A3097" s="59">
        <v>43243</v>
      </c>
      <c r="B3097" s="60">
        <v>0.66131736111111106</v>
      </c>
      <c r="C3097" s="63">
        <v>236</v>
      </c>
      <c r="D3097" s="64">
        <v>46.24</v>
      </c>
      <c r="E3097" s="61">
        <f t="shared" si="48"/>
        <v>10912.640000000001</v>
      </c>
      <c r="F3097" s="65" t="s">
        <v>23</v>
      </c>
    </row>
    <row r="3098" spans="1:6">
      <c r="A3098" s="59">
        <v>43243</v>
      </c>
      <c r="B3098" s="60">
        <v>0.66131736111111106</v>
      </c>
      <c r="C3098" s="63">
        <v>38</v>
      </c>
      <c r="D3098" s="64">
        <v>46.24</v>
      </c>
      <c r="E3098" s="61">
        <f t="shared" si="48"/>
        <v>1757.1200000000001</v>
      </c>
      <c r="F3098" s="65" t="s">
        <v>25</v>
      </c>
    </row>
    <row r="3099" spans="1:6">
      <c r="A3099" s="59">
        <v>43243</v>
      </c>
      <c r="B3099" s="60">
        <v>0.66152902777777778</v>
      </c>
      <c r="C3099" s="63">
        <v>62</v>
      </c>
      <c r="D3099" s="64">
        <v>46.23</v>
      </c>
      <c r="E3099" s="61">
        <f t="shared" si="48"/>
        <v>2866.2599999999998</v>
      </c>
      <c r="F3099" s="65" t="s">
        <v>23</v>
      </c>
    </row>
    <row r="3100" spans="1:6">
      <c r="A3100" s="59">
        <v>43243</v>
      </c>
      <c r="B3100" s="60">
        <v>0.66152902777777778</v>
      </c>
      <c r="C3100" s="63">
        <v>65</v>
      </c>
      <c r="D3100" s="64">
        <v>46.23</v>
      </c>
      <c r="E3100" s="61">
        <f t="shared" si="48"/>
        <v>3004.95</v>
      </c>
      <c r="F3100" s="65" t="s">
        <v>25</v>
      </c>
    </row>
    <row r="3101" spans="1:6">
      <c r="A3101" s="59">
        <v>43243</v>
      </c>
      <c r="B3101" s="60">
        <v>0.66152961805555555</v>
      </c>
      <c r="C3101" s="63">
        <v>13</v>
      </c>
      <c r="D3101" s="64">
        <v>46.22</v>
      </c>
      <c r="E3101" s="61">
        <f t="shared" si="48"/>
        <v>600.86</v>
      </c>
      <c r="F3101" s="65" t="s">
        <v>23</v>
      </c>
    </row>
    <row r="3102" spans="1:6">
      <c r="A3102" s="59">
        <v>43243</v>
      </c>
      <c r="B3102" s="60">
        <v>0.66514799768518518</v>
      </c>
      <c r="C3102" s="63">
        <v>25</v>
      </c>
      <c r="D3102" s="64">
        <v>46.25</v>
      </c>
      <c r="E3102" s="61">
        <f t="shared" si="48"/>
        <v>1156.25</v>
      </c>
      <c r="F3102" s="65" t="s">
        <v>26</v>
      </c>
    </row>
    <row r="3103" spans="1:6">
      <c r="A3103" s="59">
        <v>43243</v>
      </c>
      <c r="B3103" s="60">
        <v>0.66514799768518518</v>
      </c>
      <c r="C3103" s="63">
        <v>2</v>
      </c>
      <c r="D3103" s="64">
        <v>46.25</v>
      </c>
      <c r="E3103" s="61">
        <f t="shared" si="48"/>
        <v>92.5</v>
      </c>
      <c r="F3103" s="65" t="s">
        <v>26</v>
      </c>
    </row>
    <row r="3104" spans="1:6">
      <c r="A3104" s="59">
        <v>43243</v>
      </c>
      <c r="B3104" s="60">
        <v>0.66514799768518518</v>
      </c>
      <c r="C3104" s="63">
        <v>356</v>
      </c>
      <c r="D3104" s="64">
        <v>46.25</v>
      </c>
      <c r="E3104" s="61">
        <f t="shared" si="48"/>
        <v>16465</v>
      </c>
      <c r="F3104" s="65" t="s">
        <v>23</v>
      </c>
    </row>
    <row r="3105" spans="1:6">
      <c r="A3105" s="59">
        <v>43243</v>
      </c>
      <c r="B3105" s="60">
        <v>0.66514799768518518</v>
      </c>
      <c r="C3105" s="63">
        <v>77</v>
      </c>
      <c r="D3105" s="64">
        <v>46.25</v>
      </c>
      <c r="E3105" s="61">
        <f t="shared" si="48"/>
        <v>3561.25</v>
      </c>
      <c r="F3105" s="65" t="s">
        <v>23</v>
      </c>
    </row>
    <row r="3106" spans="1:6">
      <c r="A3106" s="59">
        <v>43243</v>
      </c>
      <c r="B3106" s="60">
        <v>0.66514820601851854</v>
      </c>
      <c r="C3106" s="63">
        <v>1</v>
      </c>
      <c r="D3106" s="64">
        <v>46.24</v>
      </c>
      <c r="E3106" s="61">
        <f t="shared" si="48"/>
        <v>46.24</v>
      </c>
      <c r="F3106" s="65" t="s">
        <v>23</v>
      </c>
    </row>
    <row r="3107" spans="1:6">
      <c r="A3107" s="59">
        <v>43243</v>
      </c>
      <c r="B3107" s="60">
        <v>0.66514820601851854</v>
      </c>
      <c r="C3107" s="63">
        <v>73</v>
      </c>
      <c r="D3107" s="64">
        <v>46.24</v>
      </c>
      <c r="E3107" s="61">
        <f t="shared" si="48"/>
        <v>3375.52</v>
      </c>
      <c r="F3107" s="65" t="s">
        <v>23</v>
      </c>
    </row>
    <row r="3108" spans="1:6">
      <c r="A3108" s="59">
        <v>43243</v>
      </c>
      <c r="B3108" s="60">
        <v>0.66514821759259257</v>
      </c>
      <c r="C3108" s="63">
        <v>1</v>
      </c>
      <c r="D3108" s="64">
        <v>46.24</v>
      </c>
      <c r="E3108" s="61">
        <f t="shared" si="48"/>
        <v>46.24</v>
      </c>
      <c r="F3108" s="65" t="s">
        <v>23</v>
      </c>
    </row>
    <row r="3109" spans="1:6">
      <c r="A3109" s="59">
        <v>43243</v>
      </c>
      <c r="B3109" s="60">
        <v>0.66523277777777778</v>
      </c>
      <c r="C3109" s="63">
        <v>15</v>
      </c>
      <c r="D3109" s="64">
        <v>46.23</v>
      </c>
      <c r="E3109" s="61">
        <f t="shared" si="48"/>
        <v>693.44999999999993</v>
      </c>
      <c r="F3109" s="65" t="s">
        <v>23</v>
      </c>
    </row>
    <row r="3110" spans="1:6">
      <c r="A3110" s="59">
        <v>43243</v>
      </c>
      <c r="B3110" s="60">
        <v>0.66523278935185182</v>
      </c>
      <c r="C3110" s="63">
        <v>6</v>
      </c>
      <c r="D3110" s="64">
        <v>46.23</v>
      </c>
      <c r="E3110" s="61">
        <f t="shared" si="48"/>
        <v>277.38</v>
      </c>
      <c r="F3110" s="65" t="s">
        <v>26</v>
      </c>
    </row>
    <row r="3111" spans="1:6">
      <c r="A3111" s="59">
        <v>43243</v>
      </c>
      <c r="B3111" s="60">
        <v>0.66743141203703704</v>
      </c>
      <c r="C3111" s="63">
        <v>88</v>
      </c>
      <c r="D3111" s="64">
        <v>46.25</v>
      </c>
      <c r="E3111" s="61">
        <f t="shared" si="48"/>
        <v>4070</v>
      </c>
      <c r="F3111" s="65" t="s">
        <v>23</v>
      </c>
    </row>
    <row r="3112" spans="1:6">
      <c r="A3112" s="59">
        <v>43243</v>
      </c>
      <c r="B3112" s="60">
        <v>0.66743141203703704</v>
      </c>
      <c r="C3112" s="63">
        <v>64</v>
      </c>
      <c r="D3112" s="64">
        <v>46.25</v>
      </c>
      <c r="E3112" s="61">
        <f t="shared" si="48"/>
        <v>2960</v>
      </c>
      <c r="F3112" s="65" t="s">
        <v>23</v>
      </c>
    </row>
    <row r="3113" spans="1:6">
      <c r="A3113" s="59">
        <v>43243</v>
      </c>
      <c r="B3113" s="60">
        <v>0.6674315856481482</v>
      </c>
      <c r="C3113" s="63">
        <v>269</v>
      </c>
      <c r="D3113" s="64">
        <v>46.25</v>
      </c>
      <c r="E3113" s="61">
        <f t="shared" si="48"/>
        <v>12441.25</v>
      </c>
      <c r="F3113" s="65" t="s">
        <v>23</v>
      </c>
    </row>
    <row r="3114" spans="1:6">
      <c r="A3114" s="59">
        <v>43243</v>
      </c>
      <c r="B3114" s="60">
        <v>0.66743811342592585</v>
      </c>
      <c r="C3114" s="63">
        <v>12</v>
      </c>
      <c r="D3114" s="64">
        <v>46.25</v>
      </c>
      <c r="E3114" s="61">
        <f t="shared" si="48"/>
        <v>555</v>
      </c>
      <c r="F3114" s="65" t="s">
        <v>26</v>
      </c>
    </row>
    <row r="3115" spans="1:6">
      <c r="A3115" s="59">
        <v>43243</v>
      </c>
      <c r="B3115" s="60">
        <v>0.66743811342592585</v>
      </c>
      <c r="C3115" s="63">
        <v>14</v>
      </c>
      <c r="D3115" s="64">
        <v>46.25</v>
      </c>
      <c r="E3115" s="61">
        <f t="shared" si="48"/>
        <v>647.5</v>
      </c>
      <c r="F3115" s="65" t="s">
        <v>23</v>
      </c>
    </row>
    <row r="3116" spans="1:6">
      <c r="A3116" s="59">
        <v>43243</v>
      </c>
      <c r="B3116" s="60">
        <v>0.66806628472222229</v>
      </c>
      <c r="C3116" s="63">
        <v>42</v>
      </c>
      <c r="D3116" s="64">
        <v>46.24</v>
      </c>
      <c r="E3116" s="61">
        <f t="shared" si="48"/>
        <v>1942.0800000000002</v>
      </c>
      <c r="F3116" s="65" t="s">
        <v>23</v>
      </c>
    </row>
    <row r="3117" spans="1:6">
      <c r="A3117" s="59">
        <v>43243</v>
      </c>
      <c r="B3117" s="60">
        <v>0.66806628472222229</v>
      </c>
      <c r="C3117" s="63">
        <v>108</v>
      </c>
      <c r="D3117" s="64">
        <v>46.24</v>
      </c>
      <c r="E3117" s="61">
        <f t="shared" si="48"/>
        <v>4993.92</v>
      </c>
      <c r="F3117" s="65" t="s">
        <v>24</v>
      </c>
    </row>
    <row r="3118" spans="1:6">
      <c r="A3118" s="59">
        <v>43243</v>
      </c>
      <c r="B3118" s="60">
        <v>0.6683721759259259</v>
      </c>
      <c r="C3118" s="63">
        <v>39</v>
      </c>
      <c r="D3118" s="64">
        <v>46.23</v>
      </c>
      <c r="E3118" s="61">
        <f t="shared" si="48"/>
        <v>1802.9699999999998</v>
      </c>
      <c r="F3118" s="65" t="s">
        <v>23</v>
      </c>
    </row>
    <row r="3119" spans="1:6">
      <c r="A3119" s="59">
        <v>43243</v>
      </c>
      <c r="B3119" s="60">
        <v>0.66837218750000005</v>
      </c>
      <c r="C3119" s="63">
        <v>18</v>
      </c>
      <c r="D3119" s="64">
        <v>46.23</v>
      </c>
      <c r="E3119" s="61">
        <f t="shared" si="48"/>
        <v>832.14</v>
      </c>
      <c r="F3119" s="65" t="s">
        <v>24</v>
      </c>
    </row>
    <row r="3120" spans="1:6">
      <c r="A3120" s="59">
        <v>43243</v>
      </c>
      <c r="B3120" s="60">
        <v>0.66837218750000005</v>
      </c>
      <c r="C3120" s="63">
        <v>18</v>
      </c>
      <c r="D3120" s="64">
        <v>46.23</v>
      </c>
      <c r="E3120" s="61">
        <f t="shared" si="48"/>
        <v>832.14</v>
      </c>
      <c r="F3120" s="65" t="s">
        <v>26</v>
      </c>
    </row>
    <row r="3121" spans="1:6">
      <c r="A3121" s="59">
        <v>43243</v>
      </c>
      <c r="B3121" s="60">
        <v>0.67001601851851855</v>
      </c>
      <c r="C3121" s="63">
        <v>63</v>
      </c>
      <c r="D3121" s="64">
        <v>46.23</v>
      </c>
      <c r="E3121" s="61">
        <f t="shared" si="48"/>
        <v>2912.49</v>
      </c>
      <c r="F3121" s="65" t="s">
        <v>26</v>
      </c>
    </row>
    <row r="3122" spans="1:6">
      <c r="A3122" s="59">
        <v>43243</v>
      </c>
      <c r="B3122" s="60">
        <v>0.67001601851851855</v>
      </c>
      <c r="C3122" s="63">
        <v>101</v>
      </c>
      <c r="D3122" s="64">
        <v>46.23</v>
      </c>
      <c r="E3122" s="61">
        <f t="shared" si="48"/>
        <v>4669.2299999999996</v>
      </c>
      <c r="F3122" s="65" t="s">
        <v>26</v>
      </c>
    </row>
    <row r="3123" spans="1:6">
      <c r="A3123" s="59">
        <v>43243</v>
      </c>
      <c r="B3123" s="60">
        <v>0.67001601851851855</v>
      </c>
      <c r="C3123" s="63">
        <v>100</v>
      </c>
      <c r="D3123" s="64">
        <v>46.23</v>
      </c>
      <c r="E3123" s="61">
        <f t="shared" si="48"/>
        <v>4623</v>
      </c>
      <c r="F3123" s="65" t="s">
        <v>26</v>
      </c>
    </row>
    <row r="3124" spans="1:6">
      <c r="A3124" s="59">
        <v>43243</v>
      </c>
      <c r="B3124" s="60">
        <v>0.67001601851851855</v>
      </c>
      <c r="C3124" s="63">
        <v>44</v>
      </c>
      <c r="D3124" s="64">
        <v>46.23</v>
      </c>
      <c r="E3124" s="61">
        <f t="shared" si="48"/>
        <v>2034.12</v>
      </c>
      <c r="F3124" s="65" t="s">
        <v>24</v>
      </c>
    </row>
    <row r="3125" spans="1:6">
      <c r="A3125" s="59">
        <v>43243</v>
      </c>
      <c r="B3125" s="60">
        <v>0.67122494212962958</v>
      </c>
      <c r="C3125" s="63">
        <v>72</v>
      </c>
      <c r="D3125" s="64">
        <v>46.24</v>
      </c>
      <c r="E3125" s="61">
        <f t="shared" si="48"/>
        <v>3329.28</v>
      </c>
      <c r="F3125" s="65" t="s">
        <v>26</v>
      </c>
    </row>
    <row r="3126" spans="1:6">
      <c r="A3126" s="59">
        <v>43243</v>
      </c>
      <c r="B3126" s="60">
        <v>0.67122495370370372</v>
      </c>
      <c r="C3126" s="63">
        <v>72</v>
      </c>
      <c r="D3126" s="64">
        <v>46.24</v>
      </c>
      <c r="E3126" s="61">
        <f t="shared" si="48"/>
        <v>3329.28</v>
      </c>
      <c r="F3126" s="65" t="s">
        <v>23</v>
      </c>
    </row>
    <row r="3127" spans="1:6">
      <c r="A3127" s="59">
        <v>43243</v>
      </c>
      <c r="B3127" s="60">
        <v>0.67203709490740737</v>
      </c>
      <c r="C3127" s="63">
        <v>215</v>
      </c>
      <c r="D3127" s="64">
        <v>46.24</v>
      </c>
      <c r="E3127" s="61">
        <f t="shared" si="48"/>
        <v>9941.6</v>
      </c>
      <c r="F3127" s="65" t="s">
        <v>26</v>
      </c>
    </row>
    <row r="3128" spans="1:6">
      <c r="A3128" s="59">
        <v>43243</v>
      </c>
      <c r="B3128" s="60">
        <v>0.67203709490740737</v>
      </c>
      <c r="C3128" s="63">
        <v>80</v>
      </c>
      <c r="D3128" s="64">
        <v>46.24</v>
      </c>
      <c r="E3128" s="61">
        <f t="shared" si="48"/>
        <v>3699.2000000000003</v>
      </c>
      <c r="F3128" s="65" t="s">
        <v>26</v>
      </c>
    </row>
    <row r="3129" spans="1:6">
      <c r="A3129" s="59">
        <v>43243</v>
      </c>
      <c r="B3129" s="60">
        <v>0.67203709490740737</v>
      </c>
      <c r="C3129" s="63">
        <v>32</v>
      </c>
      <c r="D3129" s="64">
        <v>46.24</v>
      </c>
      <c r="E3129" s="61">
        <f t="shared" si="48"/>
        <v>1479.68</v>
      </c>
      <c r="F3129" s="65" t="s">
        <v>26</v>
      </c>
    </row>
    <row r="3130" spans="1:6">
      <c r="A3130" s="59">
        <v>43243</v>
      </c>
      <c r="B3130" s="60">
        <v>0.67203709490740737</v>
      </c>
      <c r="C3130" s="63">
        <v>50</v>
      </c>
      <c r="D3130" s="64">
        <v>46.24</v>
      </c>
      <c r="E3130" s="61">
        <f t="shared" si="48"/>
        <v>2312</v>
      </c>
      <c r="F3130" s="65" t="s">
        <v>24</v>
      </c>
    </row>
    <row r="3131" spans="1:6">
      <c r="A3131" s="59">
        <v>43243</v>
      </c>
      <c r="B3131" s="60">
        <v>0.67406200231481483</v>
      </c>
      <c r="C3131" s="63">
        <v>72</v>
      </c>
      <c r="D3131" s="64">
        <v>46.26</v>
      </c>
      <c r="E3131" s="61">
        <f t="shared" si="48"/>
        <v>3330.72</v>
      </c>
      <c r="F3131" s="65" t="s">
        <v>26</v>
      </c>
    </row>
    <row r="3132" spans="1:6">
      <c r="A3132" s="59">
        <v>43243</v>
      </c>
      <c r="B3132" s="60">
        <v>0.67406201388888887</v>
      </c>
      <c r="C3132" s="63">
        <v>1</v>
      </c>
      <c r="D3132" s="64">
        <v>46.26</v>
      </c>
      <c r="E3132" s="61">
        <f t="shared" si="48"/>
        <v>46.26</v>
      </c>
      <c r="F3132" s="65" t="s">
        <v>25</v>
      </c>
    </row>
    <row r="3133" spans="1:6">
      <c r="A3133" s="59">
        <v>43243</v>
      </c>
      <c r="B3133" s="60">
        <v>0.67406201388888887</v>
      </c>
      <c r="C3133" s="63">
        <v>39</v>
      </c>
      <c r="D3133" s="64">
        <v>46.26</v>
      </c>
      <c r="E3133" s="61">
        <f t="shared" si="48"/>
        <v>1804.1399999999999</v>
      </c>
      <c r="F3133" s="65" t="s">
        <v>23</v>
      </c>
    </row>
    <row r="3134" spans="1:6">
      <c r="A3134" s="59">
        <v>43243</v>
      </c>
      <c r="B3134" s="60">
        <v>0.67472207175925936</v>
      </c>
      <c r="C3134" s="63">
        <v>35</v>
      </c>
      <c r="D3134" s="64">
        <v>46.26</v>
      </c>
      <c r="E3134" s="61">
        <f t="shared" si="48"/>
        <v>1619.1</v>
      </c>
      <c r="F3134" s="65" t="s">
        <v>25</v>
      </c>
    </row>
    <row r="3135" spans="1:6">
      <c r="A3135" s="59">
        <v>43243</v>
      </c>
      <c r="B3135" s="60">
        <v>0.67472207175925936</v>
      </c>
      <c r="C3135" s="63">
        <v>184</v>
      </c>
      <c r="D3135" s="64">
        <v>46.26</v>
      </c>
      <c r="E3135" s="61">
        <f t="shared" si="48"/>
        <v>8511.84</v>
      </c>
      <c r="F3135" s="65" t="s">
        <v>23</v>
      </c>
    </row>
    <row r="3136" spans="1:6">
      <c r="A3136" s="59">
        <v>43243</v>
      </c>
      <c r="B3136" s="60">
        <v>0.67472207175925936</v>
      </c>
      <c r="C3136" s="63">
        <v>89</v>
      </c>
      <c r="D3136" s="64">
        <v>46.26</v>
      </c>
      <c r="E3136" s="61">
        <f t="shared" si="48"/>
        <v>4117.1399999999994</v>
      </c>
      <c r="F3136" s="65" t="s">
        <v>25</v>
      </c>
    </row>
    <row r="3137" spans="1:6">
      <c r="A3137" s="59">
        <v>43243</v>
      </c>
      <c r="B3137" s="60">
        <v>0.67472207175925936</v>
      </c>
      <c r="C3137" s="63">
        <v>3</v>
      </c>
      <c r="D3137" s="64">
        <v>46.26</v>
      </c>
      <c r="E3137" s="61">
        <f t="shared" si="48"/>
        <v>138.78</v>
      </c>
      <c r="F3137" s="65" t="s">
        <v>25</v>
      </c>
    </row>
    <row r="3138" spans="1:6">
      <c r="A3138" s="59">
        <v>43243</v>
      </c>
      <c r="B3138" s="60">
        <v>0.67472207175925936</v>
      </c>
      <c r="C3138" s="63">
        <v>92</v>
      </c>
      <c r="D3138" s="64">
        <v>46.26</v>
      </c>
      <c r="E3138" s="61">
        <f t="shared" si="48"/>
        <v>4255.92</v>
      </c>
      <c r="F3138" s="65" t="s">
        <v>24</v>
      </c>
    </row>
    <row r="3139" spans="1:6">
      <c r="A3139" s="59">
        <v>43243</v>
      </c>
      <c r="B3139" s="60">
        <v>0.67570606481481477</v>
      </c>
      <c r="C3139" s="63">
        <v>44</v>
      </c>
      <c r="D3139" s="64">
        <v>46.28</v>
      </c>
      <c r="E3139" s="61">
        <f t="shared" si="48"/>
        <v>2036.3200000000002</v>
      </c>
      <c r="F3139" s="65" t="s">
        <v>23</v>
      </c>
    </row>
    <row r="3140" spans="1:6">
      <c r="A3140" s="59">
        <v>43243</v>
      </c>
      <c r="B3140" s="60">
        <v>0.67570607638888891</v>
      </c>
      <c r="C3140" s="63">
        <v>42</v>
      </c>
      <c r="D3140" s="64">
        <v>46.28</v>
      </c>
      <c r="E3140" s="61">
        <f t="shared" si="48"/>
        <v>1943.76</v>
      </c>
      <c r="F3140" s="65" t="s">
        <v>26</v>
      </c>
    </row>
    <row r="3141" spans="1:6">
      <c r="A3141" s="59">
        <v>43243</v>
      </c>
      <c r="B3141" s="60">
        <v>0.67613431712962957</v>
      </c>
      <c r="C3141" s="63">
        <v>77</v>
      </c>
      <c r="D3141" s="64">
        <v>46.28</v>
      </c>
      <c r="E3141" s="61">
        <f t="shared" ref="E3141:E3204" si="49">C3141*D3141</f>
        <v>3563.56</v>
      </c>
      <c r="F3141" s="65" t="s">
        <v>26</v>
      </c>
    </row>
    <row r="3142" spans="1:6">
      <c r="A3142" s="59">
        <v>43243</v>
      </c>
      <c r="B3142" s="60">
        <v>0.67613431712962957</v>
      </c>
      <c r="C3142" s="63">
        <v>109</v>
      </c>
      <c r="D3142" s="64">
        <v>46.28</v>
      </c>
      <c r="E3142" s="61">
        <f t="shared" si="49"/>
        <v>5044.5200000000004</v>
      </c>
      <c r="F3142" s="65" t="s">
        <v>23</v>
      </c>
    </row>
    <row r="3143" spans="1:6">
      <c r="A3143" s="59">
        <v>43243</v>
      </c>
      <c r="B3143" s="60">
        <v>0.67613431712962957</v>
      </c>
      <c r="C3143" s="63">
        <v>100</v>
      </c>
      <c r="D3143" s="64">
        <v>46.28</v>
      </c>
      <c r="E3143" s="61">
        <f t="shared" si="49"/>
        <v>4628</v>
      </c>
      <c r="F3143" s="65" t="s">
        <v>23</v>
      </c>
    </row>
    <row r="3144" spans="1:6">
      <c r="A3144" s="59">
        <v>43243</v>
      </c>
      <c r="B3144" s="60">
        <v>0.67613431712962957</v>
      </c>
      <c r="C3144" s="63">
        <v>39</v>
      </c>
      <c r="D3144" s="64">
        <v>46.28</v>
      </c>
      <c r="E3144" s="61">
        <f t="shared" si="49"/>
        <v>1804.92</v>
      </c>
      <c r="F3144" s="65" t="s">
        <v>23</v>
      </c>
    </row>
    <row r="3145" spans="1:6">
      <c r="A3145" s="59">
        <v>43243</v>
      </c>
      <c r="B3145" s="60">
        <v>0.67754482638888891</v>
      </c>
      <c r="C3145" s="63">
        <v>33</v>
      </c>
      <c r="D3145" s="64">
        <v>46.29</v>
      </c>
      <c r="E3145" s="61">
        <f t="shared" si="49"/>
        <v>1527.57</v>
      </c>
      <c r="F3145" s="65" t="s">
        <v>25</v>
      </c>
    </row>
    <row r="3146" spans="1:6">
      <c r="A3146" s="59">
        <v>43243</v>
      </c>
      <c r="B3146" s="60">
        <v>0.67843840277777778</v>
      </c>
      <c r="C3146" s="63">
        <v>29</v>
      </c>
      <c r="D3146" s="64">
        <v>46.3</v>
      </c>
      <c r="E3146" s="61">
        <f t="shared" si="49"/>
        <v>1342.6999999999998</v>
      </c>
      <c r="F3146" s="65" t="s">
        <v>26</v>
      </c>
    </row>
    <row r="3147" spans="1:6">
      <c r="A3147" s="59">
        <v>43243</v>
      </c>
      <c r="B3147" s="60">
        <v>0.67843840277777778</v>
      </c>
      <c r="C3147" s="63">
        <v>124</v>
      </c>
      <c r="D3147" s="64">
        <v>46.3</v>
      </c>
      <c r="E3147" s="61">
        <f t="shared" si="49"/>
        <v>5741.2</v>
      </c>
      <c r="F3147" s="65" t="s">
        <v>23</v>
      </c>
    </row>
    <row r="3148" spans="1:6">
      <c r="A3148" s="59">
        <v>43243</v>
      </c>
      <c r="B3148" s="60">
        <v>0.67843840277777778</v>
      </c>
      <c r="C3148" s="63">
        <v>88</v>
      </c>
      <c r="D3148" s="64">
        <v>46.3</v>
      </c>
      <c r="E3148" s="61">
        <f t="shared" si="49"/>
        <v>4074.3999999999996</v>
      </c>
      <c r="F3148" s="65" t="s">
        <v>23</v>
      </c>
    </row>
    <row r="3149" spans="1:6">
      <c r="A3149" s="59">
        <v>43243</v>
      </c>
      <c r="B3149" s="60">
        <v>0.67843879629629633</v>
      </c>
      <c r="C3149" s="63">
        <v>22</v>
      </c>
      <c r="D3149" s="64">
        <v>46.3</v>
      </c>
      <c r="E3149" s="61">
        <f t="shared" si="49"/>
        <v>1018.5999999999999</v>
      </c>
      <c r="F3149" s="65" t="s">
        <v>24</v>
      </c>
    </row>
    <row r="3150" spans="1:6">
      <c r="A3150" s="59">
        <v>43243</v>
      </c>
      <c r="B3150" s="60">
        <v>0.67945429398148149</v>
      </c>
      <c r="C3150" s="63">
        <v>52</v>
      </c>
      <c r="D3150" s="64">
        <v>46.31</v>
      </c>
      <c r="E3150" s="61">
        <f t="shared" si="49"/>
        <v>2408.12</v>
      </c>
      <c r="F3150" s="65" t="s">
        <v>23</v>
      </c>
    </row>
    <row r="3151" spans="1:6">
      <c r="A3151" s="59">
        <v>43243</v>
      </c>
      <c r="B3151" s="60">
        <v>0.67945429398148149</v>
      </c>
      <c r="C3151" s="63">
        <v>60</v>
      </c>
      <c r="D3151" s="64">
        <v>46.31</v>
      </c>
      <c r="E3151" s="61">
        <f t="shared" si="49"/>
        <v>2778.6000000000004</v>
      </c>
      <c r="F3151" s="65" t="s">
        <v>23</v>
      </c>
    </row>
    <row r="3152" spans="1:6">
      <c r="A3152" s="59">
        <v>43243</v>
      </c>
      <c r="B3152" s="60">
        <v>0.67945429398148149</v>
      </c>
      <c r="C3152" s="63">
        <v>19</v>
      </c>
      <c r="D3152" s="64">
        <v>46.31</v>
      </c>
      <c r="E3152" s="61">
        <f t="shared" si="49"/>
        <v>879.8900000000001</v>
      </c>
      <c r="F3152" s="65" t="s">
        <v>25</v>
      </c>
    </row>
    <row r="3153" spans="1:6">
      <c r="A3153" s="59">
        <v>43243</v>
      </c>
      <c r="B3153" s="60">
        <v>0.67945429398148149</v>
      </c>
      <c r="C3153" s="63">
        <v>26</v>
      </c>
      <c r="D3153" s="64">
        <v>46.31</v>
      </c>
      <c r="E3153" s="61">
        <f t="shared" si="49"/>
        <v>1204.06</v>
      </c>
      <c r="F3153" s="65" t="s">
        <v>25</v>
      </c>
    </row>
    <row r="3154" spans="1:6">
      <c r="A3154" s="59">
        <v>43243</v>
      </c>
      <c r="B3154" s="60">
        <v>0.67945429398148149</v>
      </c>
      <c r="C3154" s="63">
        <v>26</v>
      </c>
      <c r="D3154" s="64">
        <v>46.31</v>
      </c>
      <c r="E3154" s="61">
        <f t="shared" si="49"/>
        <v>1204.06</v>
      </c>
      <c r="F3154" s="65" t="s">
        <v>26</v>
      </c>
    </row>
    <row r="3155" spans="1:6">
      <c r="A3155" s="59">
        <v>43243</v>
      </c>
      <c r="B3155" s="60">
        <v>0.67995453703703701</v>
      </c>
      <c r="C3155" s="63">
        <v>1</v>
      </c>
      <c r="D3155" s="64">
        <v>46.31</v>
      </c>
      <c r="E3155" s="61">
        <f t="shared" si="49"/>
        <v>46.31</v>
      </c>
      <c r="F3155" s="65" t="s">
        <v>24</v>
      </c>
    </row>
    <row r="3156" spans="1:6">
      <c r="A3156" s="59">
        <v>43243</v>
      </c>
      <c r="B3156" s="60">
        <v>0.67995453703703701</v>
      </c>
      <c r="C3156" s="63">
        <v>9</v>
      </c>
      <c r="D3156" s="64">
        <v>46.31</v>
      </c>
      <c r="E3156" s="61">
        <f t="shared" si="49"/>
        <v>416.79</v>
      </c>
      <c r="F3156" s="65" t="s">
        <v>24</v>
      </c>
    </row>
    <row r="3157" spans="1:6">
      <c r="A3157" s="59">
        <v>43243</v>
      </c>
      <c r="B3157" s="60">
        <v>0.67995456018518519</v>
      </c>
      <c r="C3157" s="63">
        <v>2</v>
      </c>
      <c r="D3157" s="64">
        <v>46.31</v>
      </c>
      <c r="E3157" s="61">
        <f t="shared" si="49"/>
        <v>92.62</v>
      </c>
      <c r="F3157" s="65" t="s">
        <v>24</v>
      </c>
    </row>
    <row r="3158" spans="1:6">
      <c r="A3158" s="59">
        <v>43243</v>
      </c>
      <c r="B3158" s="60">
        <v>0.67995909722222214</v>
      </c>
      <c r="C3158" s="63">
        <v>3</v>
      </c>
      <c r="D3158" s="64">
        <v>46.31</v>
      </c>
      <c r="E3158" s="61">
        <f t="shared" si="49"/>
        <v>138.93</v>
      </c>
      <c r="F3158" s="65" t="s">
        <v>24</v>
      </c>
    </row>
    <row r="3159" spans="1:6">
      <c r="A3159" s="59">
        <v>43243</v>
      </c>
      <c r="B3159" s="60">
        <v>0.67997690972222224</v>
      </c>
      <c r="C3159" s="63">
        <v>3</v>
      </c>
      <c r="D3159" s="64">
        <v>46.31</v>
      </c>
      <c r="E3159" s="61">
        <f t="shared" si="49"/>
        <v>138.93</v>
      </c>
      <c r="F3159" s="65" t="s">
        <v>24</v>
      </c>
    </row>
    <row r="3160" spans="1:6">
      <c r="A3160" s="59">
        <v>43243</v>
      </c>
      <c r="B3160" s="60">
        <v>0.67999655092592592</v>
      </c>
      <c r="C3160" s="63">
        <v>1</v>
      </c>
      <c r="D3160" s="64">
        <v>46.31</v>
      </c>
      <c r="E3160" s="61">
        <f t="shared" si="49"/>
        <v>46.31</v>
      </c>
      <c r="F3160" s="65" t="s">
        <v>24</v>
      </c>
    </row>
    <row r="3161" spans="1:6">
      <c r="A3161" s="59">
        <v>43243</v>
      </c>
      <c r="B3161" s="60">
        <v>0.67999655092592592</v>
      </c>
      <c r="C3161" s="63">
        <v>2</v>
      </c>
      <c r="D3161" s="64">
        <v>46.31</v>
      </c>
      <c r="E3161" s="61">
        <f t="shared" si="49"/>
        <v>92.62</v>
      </c>
      <c r="F3161" s="65" t="s">
        <v>24</v>
      </c>
    </row>
    <row r="3162" spans="1:6">
      <c r="A3162" s="59">
        <v>43243</v>
      </c>
      <c r="B3162" s="60">
        <v>0.68001020833333337</v>
      </c>
      <c r="C3162" s="63">
        <v>1</v>
      </c>
      <c r="D3162" s="64">
        <v>46.31</v>
      </c>
      <c r="E3162" s="61">
        <f t="shared" si="49"/>
        <v>46.31</v>
      </c>
      <c r="F3162" s="65" t="s">
        <v>24</v>
      </c>
    </row>
    <row r="3163" spans="1:6">
      <c r="A3163" s="59">
        <v>43243</v>
      </c>
      <c r="B3163" s="60">
        <v>0.68043723379629639</v>
      </c>
      <c r="C3163" s="63">
        <v>4</v>
      </c>
      <c r="D3163" s="64">
        <v>46.31</v>
      </c>
      <c r="E3163" s="61">
        <f t="shared" si="49"/>
        <v>185.24</v>
      </c>
      <c r="F3163" s="65" t="s">
        <v>24</v>
      </c>
    </row>
    <row r="3164" spans="1:6">
      <c r="A3164" s="59">
        <v>43243</v>
      </c>
      <c r="B3164" s="60">
        <v>0.68073769675925933</v>
      </c>
      <c r="C3164" s="63">
        <v>12</v>
      </c>
      <c r="D3164" s="64">
        <v>46.31</v>
      </c>
      <c r="E3164" s="61">
        <f t="shared" si="49"/>
        <v>555.72</v>
      </c>
      <c r="F3164" s="65" t="s">
        <v>25</v>
      </c>
    </row>
    <row r="3165" spans="1:6">
      <c r="A3165" s="59">
        <v>43243</v>
      </c>
      <c r="B3165" s="60">
        <v>0.68077658564814814</v>
      </c>
      <c r="C3165" s="63">
        <v>12</v>
      </c>
      <c r="D3165" s="64">
        <v>46.31</v>
      </c>
      <c r="E3165" s="61">
        <f t="shared" si="49"/>
        <v>555.72</v>
      </c>
      <c r="F3165" s="65" t="s">
        <v>25</v>
      </c>
    </row>
    <row r="3166" spans="1:6">
      <c r="A3166" s="59">
        <v>43243</v>
      </c>
      <c r="B3166" s="60">
        <v>0.68077659722222217</v>
      </c>
      <c r="C3166" s="63">
        <v>52</v>
      </c>
      <c r="D3166" s="64">
        <v>46.31</v>
      </c>
      <c r="E3166" s="61">
        <f t="shared" si="49"/>
        <v>2408.12</v>
      </c>
      <c r="F3166" s="65" t="s">
        <v>26</v>
      </c>
    </row>
    <row r="3167" spans="1:6">
      <c r="A3167" s="59">
        <v>43243</v>
      </c>
      <c r="B3167" s="60">
        <v>0.68077659722222217</v>
      </c>
      <c r="C3167" s="63">
        <v>27</v>
      </c>
      <c r="D3167" s="64">
        <v>46.31</v>
      </c>
      <c r="E3167" s="61">
        <f t="shared" si="49"/>
        <v>1250.3700000000001</v>
      </c>
      <c r="F3167" s="65" t="s">
        <v>24</v>
      </c>
    </row>
    <row r="3168" spans="1:6">
      <c r="A3168" s="59">
        <v>43243</v>
      </c>
      <c r="B3168" s="60">
        <v>0.68077659722222217</v>
      </c>
      <c r="C3168" s="63">
        <v>1</v>
      </c>
      <c r="D3168" s="64">
        <v>46.31</v>
      </c>
      <c r="E3168" s="61">
        <f t="shared" si="49"/>
        <v>46.31</v>
      </c>
      <c r="F3168" s="65" t="s">
        <v>25</v>
      </c>
    </row>
    <row r="3169" spans="1:6">
      <c r="A3169" s="59">
        <v>43243</v>
      </c>
      <c r="B3169" s="60">
        <v>0.68077659722222217</v>
      </c>
      <c r="C3169" s="63">
        <v>78</v>
      </c>
      <c r="D3169" s="64">
        <v>46.31</v>
      </c>
      <c r="E3169" s="61">
        <f t="shared" si="49"/>
        <v>3612.1800000000003</v>
      </c>
      <c r="F3169" s="65" t="s">
        <v>23</v>
      </c>
    </row>
    <row r="3170" spans="1:6">
      <c r="A3170" s="59">
        <v>43243</v>
      </c>
      <c r="B3170" s="60">
        <v>0.68077659722222217</v>
      </c>
      <c r="C3170" s="63">
        <v>15</v>
      </c>
      <c r="D3170" s="64">
        <v>46.31</v>
      </c>
      <c r="E3170" s="61">
        <f t="shared" si="49"/>
        <v>694.65000000000009</v>
      </c>
      <c r="F3170" s="65" t="s">
        <v>23</v>
      </c>
    </row>
    <row r="3171" spans="1:6">
      <c r="A3171" s="59">
        <v>43243</v>
      </c>
      <c r="B3171" s="60">
        <v>0.68077659722222217</v>
      </c>
      <c r="C3171" s="63">
        <v>10</v>
      </c>
      <c r="D3171" s="64">
        <v>46.31</v>
      </c>
      <c r="E3171" s="61">
        <f t="shared" si="49"/>
        <v>463.1</v>
      </c>
      <c r="F3171" s="65" t="s">
        <v>23</v>
      </c>
    </row>
    <row r="3172" spans="1:6">
      <c r="A3172" s="59">
        <v>43243</v>
      </c>
      <c r="B3172" s="60">
        <v>0.68077659722222217</v>
      </c>
      <c r="C3172" s="63">
        <v>2</v>
      </c>
      <c r="D3172" s="64">
        <v>46.31</v>
      </c>
      <c r="E3172" s="61">
        <f t="shared" si="49"/>
        <v>92.62</v>
      </c>
      <c r="F3172" s="65" t="s">
        <v>23</v>
      </c>
    </row>
    <row r="3173" spans="1:6">
      <c r="A3173" s="59">
        <v>43243</v>
      </c>
      <c r="B3173" s="60">
        <v>0.68077660879629631</v>
      </c>
      <c r="C3173" s="63">
        <v>6</v>
      </c>
      <c r="D3173" s="64">
        <v>46.31</v>
      </c>
      <c r="E3173" s="61">
        <f t="shared" si="49"/>
        <v>277.86</v>
      </c>
      <c r="F3173" s="65" t="s">
        <v>23</v>
      </c>
    </row>
    <row r="3174" spans="1:6">
      <c r="A3174" s="59">
        <v>43243</v>
      </c>
      <c r="B3174" s="60">
        <v>0.68077660879629631</v>
      </c>
      <c r="C3174" s="63">
        <v>73</v>
      </c>
      <c r="D3174" s="64">
        <v>46.31</v>
      </c>
      <c r="E3174" s="61">
        <f t="shared" si="49"/>
        <v>3380.63</v>
      </c>
      <c r="F3174" s="65" t="s">
        <v>23</v>
      </c>
    </row>
    <row r="3175" spans="1:6">
      <c r="A3175" s="59">
        <v>43243</v>
      </c>
      <c r="B3175" s="60">
        <v>0.68080418981481483</v>
      </c>
      <c r="C3175" s="63">
        <v>75</v>
      </c>
      <c r="D3175" s="64">
        <v>46.3</v>
      </c>
      <c r="E3175" s="61">
        <f t="shared" si="49"/>
        <v>3472.5</v>
      </c>
      <c r="F3175" s="65" t="s">
        <v>23</v>
      </c>
    </row>
    <row r="3176" spans="1:6">
      <c r="A3176" s="59">
        <v>43243</v>
      </c>
      <c r="B3176" s="60">
        <v>0.68157815972222224</v>
      </c>
      <c r="C3176" s="63">
        <v>13</v>
      </c>
      <c r="D3176" s="64">
        <v>46.3</v>
      </c>
      <c r="E3176" s="61">
        <f t="shared" si="49"/>
        <v>601.9</v>
      </c>
      <c r="F3176" s="65" t="s">
        <v>24</v>
      </c>
    </row>
    <row r="3177" spans="1:6">
      <c r="A3177" s="59">
        <v>43243</v>
      </c>
      <c r="B3177" s="60">
        <v>0.68160968749999995</v>
      </c>
      <c r="C3177" s="63">
        <v>99</v>
      </c>
      <c r="D3177" s="64">
        <v>46.3</v>
      </c>
      <c r="E3177" s="61">
        <f t="shared" si="49"/>
        <v>4583.7</v>
      </c>
      <c r="F3177" s="65" t="s">
        <v>23</v>
      </c>
    </row>
    <row r="3178" spans="1:6">
      <c r="A3178" s="59">
        <v>43243</v>
      </c>
      <c r="B3178" s="60">
        <v>0.68184722222222227</v>
      </c>
      <c r="C3178" s="63">
        <v>5</v>
      </c>
      <c r="D3178" s="64">
        <v>46.3</v>
      </c>
      <c r="E3178" s="61">
        <f t="shared" si="49"/>
        <v>231.5</v>
      </c>
      <c r="F3178" s="65" t="s">
        <v>24</v>
      </c>
    </row>
    <row r="3179" spans="1:6">
      <c r="A3179" s="59">
        <v>43243</v>
      </c>
      <c r="B3179" s="60">
        <v>0.6818472337962963</v>
      </c>
      <c r="C3179" s="63">
        <v>15</v>
      </c>
      <c r="D3179" s="64">
        <v>46.3</v>
      </c>
      <c r="E3179" s="61">
        <f t="shared" si="49"/>
        <v>694.5</v>
      </c>
      <c r="F3179" s="65" t="s">
        <v>24</v>
      </c>
    </row>
    <row r="3180" spans="1:6">
      <c r="A3180" s="59">
        <v>43243</v>
      </c>
      <c r="B3180" s="60">
        <v>0.68184774305555562</v>
      </c>
      <c r="C3180" s="63">
        <v>27</v>
      </c>
      <c r="D3180" s="64">
        <v>46.3</v>
      </c>
      <c r="E3180" s="61">
        <f t="shared" si="49"/>
        <v>1250.0999999999999</v>
      </c>
      <c r="F3180" s="65" t="s">
        <v>23</v>
      </c>
    </row>
    <row r="3181" spans="1:6">
      <c r="A3181" s="59">
        <v>43243</v>
      </c>
      <c r="B3181" s="60">
        <v>0.68264012731481483</v>
      </c>
      <c r="C3181" s="63">
        <v>24</v>
      </c>
      <c r="D3181" s="64">
        <v>46.3</v>
      </c>
      <c r="E3181" s="61">
        <f t="shared" si="49"/>
        <v>1111.1999999999998</v>
      </c>
      <c r="F3181" s="65" t="s">
        <v>23</v>
      </c>
    </row>
    <row r="3182" spans="1:6">
      <c r="A3182" s="59">
        <v>43243</v>
      </c>
      <c r="B3182" s="60">
        <v>0.68265791666666675</v>
      </c>
      <c r="C3182" s="63">
        <v>11</v>
      </c>
      <c r="D3182" s="64">
        <v>46.3</v>
      </c>
      <c r="E3182" s="61">
        <f t="shared" si="49"/>
        <v>509.29999999999995</v>
      </c>
      <c r="F3182" s="65" t="s">
        <v>25</v>
      </c>
    </row>
    <row r="3183" spans="1:6">
      <c r="A3183" s="59">
        <v>43243</v>
      </c>
      <c r="B3183" s="60">
        <v>0.68290380787037031</v>
      </c>
      <c r="C3183" s="63">
        <v>93</v>
      </c>
      <c r="D3183" s="64">
        <v>46.31</v>
      </c>
      <c r="E3183" s="61">
        <f t="shared" si="49"/>
        <v>4306.83</v>
      </c>
      <c r="F3183" s="65" t="s">
        <v>25</v>
      </c>
    </row>
    <row r="3184" spans="1:6">
      <c r="A3184" s="59">
        <v>43243</v>
      </c>
      <c r="B3184" s="60">
        <v>0.68290380787037031</v>
      </c>
      <c r="C3184" s="63">
        <v>83</v>
      </c>
      <c r="D3184" s="64">
        <v>46.31</v>
      </c>
      <c r="E3184" s="61">
        <f t="shared" si="49"/>
        <v>3843.73</v>
      </c>
      <c r="F3184" s="65" t="s">
        <v>24</v>
      </c>
    </row>
    <row r="3185" spans="1:6">
      <c r="A3185" s="59">
        <v>43243</v>
      </c>
      <c r="B3185" s="60">
        <v>0.68302123842592588</v>
      </c>
      <c r="C3185" s="63">
        <v>55</v>
      </c>
      <c r="D3185" s="64">
        <v>46.3</v>
      </c>
      <c r="E3185" s="61">
        <f t="shared" si="49"/>
        <v>2546.5</v>
      </c>
      <c r="F3185" s="65" t="s">
        <v>25</v>
      </c>
    </row>
    <row r="3186" spans="1:6">
      <c r="A3186" s="59">
        <v>43243</v>
      </c>
      <c r="B3186" s="60">
        <v>0.68302123842592588</v>
      </c>
      <c r="C3186" s="63">
        <v>30</v>
      </c>
      <c r="D3186" s="64">
        <v>46.3</v>
      </c>
      <c r="E3186" s="61">
        <f t="shared" si="49"/>
        <v>1389</v>
      </c>
      <c r="F3186" s="65" t="s">
        <v>23</v>
      </c>
    </row>
    <row r="3187" spans="1:6">
      <c r="A3187" s="59">
        <v>43243</v>
      </c>
      <c r="B3187" s="60">
        <v>0.68302123842592588</v>
      </c>
      <c r="C3187" s="63">
        <v>40</v>
      </c>
      <c r="D3187" s="64">
        <v>46.3</v>
      </c>
      <c r="E3187" s="61">
        <f t="shared" si="49"/>
        <v>1852</v>
      </c>
      <c r="F3187" s="65" t="s">
        <v>23</v>
      </c>
    </row>
    <row r="3188" spans="1:6">
      <c r="A3188" s="59">
        <v>43243</v>
      </c>
      <c r="B3188" s="60">
        <v>0.68363914351851862</v>
      </c>
      <c r="C3188" s="63">
        <v>18</v>
      </c>
      <c r="D3188" s="64">
        <v>46.29</v>
      </c>
      <c r="E3188" s="61">
        <f t="shared" si="49"/>
        <v>833.22</v>
      </c>
      <c r="F3188" s="65" t="s">
        <v>25</v>
      </c>
    </row>
    <row r="3189" spans="1:6">
      <c r="A3189" s="59">
        <v>43243</v>
      </c>
      <c r="B3189" s="60">
        <v>0.68363914351851862</v>
      </c>
      <c r="C3189" s="63">
        <v>6</v>
      </c>
      <c r="D3189" s="64">
        <v>46.29</v>
      </c>
      <c r="E3189" s="61">
        <f t="shared" si="49"/>
        <v>277.74</v>
      </c>
      <c r="F3189" s="65" t="s">
        <v>23</v>
      </c>
    </row>
    <row r="3190" spans="1:6">
      <c r="A3190" s="59">
        <v>43243</v>
      </c>
      <c r="B3190" s="60">
        <v>0.68363914351851862</v>
      </c>
      <c r="C3190" s="63">
        <v>51</v>
      </c>
      <c r="D3190" s="64">
        <v>46.29</v>
      </c>
      <c r="E3190" s="61">
        <f t="shared" si="49"/>
        <v>2360.79</v>
      </c>
      <c r="F3190" s="65" t="s">
        <v>23</v>
      </c>
    </row>
    <row r="3191" spans="1:6">
      <c r="A3191" s="59">
        <v>43243</v>
      </c>
      <c r="B3191" s="60">
        <v>0.6846570486111111</v>
      </c>
      <c r="C3191" s="63">
        <v>60</v>
      </c>
      <c r="D3191" s="64">
        <v>46.29</v>
      </c>
      <c r="E3191" s="61">
        <f t="shared" si="49"/>
        <v>2777.4</v>
      </c>
      <c r="F3191" s="65" t="s">
        <v>26</v>
      </c>
    </row>
    <row r="3192" spans="1:6">
      <c r="A3192" s="59">
        <v>43243</v>
      </c>
      <c r="B3192" s="60">
        <v>0.6846570486111111</v>
      </c>
      <c r="C3192" s="63">
        <v>3</v>
      </c>
      <c r="D3192" s="64">
        <v>46.29</v>
      </c>
      <c r="E3192" s="61">
        <f t="shared" si="49"/>
        <v>138.87</v>
      </c>
      <c r="F3192" s="65" t="s">
        <v>25</v>
      </c>
    </row>
    <row r="3193" spans="1:6">
      <c r="A3193" s="59">
        <v>43243</v>
      </c>
      <c r="B3193" s="60">
        <v>0.68518515046296302</v>
      </c>
      <c r="C3193" s="63">
        <v>13</v>
      </c>
      <c r="D3193" s="64">
        <v>46.3</v>
      </c>
      <c r="E3193" s="61">
        <f t="shared" si="49"/>
        <v>601.9</v>
      </c>
      <c r="F3193" s="65" t="s">
        <v>23</v>
      </c>
    </row>
    <row r="3194" spans="1:6">
      <c r="A3194" s="59">
        <v>43243</v>
      </c>
      <c r="B3194" s="60">
        <v>0.68518515046296302</v>
      </c>
      <c r="C3194" s="63">
        <v>48</v>
      </c>
      <c r="D3194" s="64">
        <v>46.3</v>
      </c>
      <c r="E3194" s="61">
        <f t="shared" si="49"/>
        <v>2222.3999999999996</v>
      </c>
      <c r="F3194" s="65" t="s">
        <v>26</v>
      </c>
    </row>
    <row r="3195" spans="1:6">
      <c r="A3195" s="59">
        <v>43243</v>
      </c>
      <c r="B3195" s="60">
        <v>0.68518515046296302</v>
      </c>
      <c r="C3195" s="63">
        <v>40</v>
      </c>
      <c r="D3195" s="64">
        <v>46.3</v>
      </c>
      <c r="E3195" s="61">
        <f t="shared" si="49"/>
        <v>1852</v>
      </c>
      <c r="F3195" s="65" t="s">
        <v>26</v>
      </c>
    </row>
    <row r="3196" spans="1:6">
      <c r="A3196" s="59">
        <v>43243</v>
      </c>
      <c r="B3196" s="60">
        <v>0.68518515046296302</v>
      </c>
      <c r="C3196" s="63">
        <v>90</v>
      </c>
      <c r="D3196" s="64">
        <v>46.3</v>
      </c>
      <c r="E3196" s="61">
        <f t="shared" si="49"/>
        <v>4167</v>
      </c>
      <c r="F3196" s="65" t="s">
        <v>26</v>
      </c>
    </row>
    <row r="3197" spans="1:6">
      <c r="A3197" s="59">
        <v>43243</v>
      </c>
      <c r="B3197" s="60">
        <v>0.68552284722222223</v>
      </c>
      <c r="C3197" s="63">
        <v>1</v>
      </c>
      <c r="D3197" s="64">
        <v>46.3</v>
      </c>
      <c r="E3197" s="61">
        <f t="shared" si="49"/>
        <v>46.3</v>
      </c>
      <c r="F3197" s="65" t="s">
        <v>25</v>
      </c>
    </row>
    <row r="3198" spans="1:6">
      <c r="A3198" s="59">
        <v>43243</v>
      </c>
      <c r="B3198" s="60">
        <v>0.68552285879629637</v>
      </c>
      <c r="C3198" s="63">
        <v>2</v>
      </c>
      <c r="D3198" s="64">
        <v>46.3</v>
      </c>
      <c r="E3198" s="61">
        <f t="shared" si="49"/>
        <v>92.6</v>
      </c>
      <c r="F3198" s="65" t="s">
        <v>23</v>
      </c>
    </row>
    <row r="3199" spans="1:6">
      <c r="A3199" s="59">
        <v>43243</v>
      </c>
      <c r="B3199" s="60">
        <v>0.68587760416666665</v>
      </c>
      <c r="C3199" s="63">
        <v>175</v>
      </c>
      <c r="D3199" s="64">
        <v>46.31</v>
      </c>
      <c r="E3199" s="61">
        <f t="shared" si="49"/>
        <v>8104.25</v>
      </c>
      <c r="F3199" s="65" t="s">
        <v>23</v>
      </c>
    </row>
    <row r="3200" spans="1:6">
      <c r="A3200" s="59">
        <v>43243</v>
      </c>
      <c r="B3200" s="60">
        <v>0.6860418055555555</v>
      </c>
      <c r="C3200" s="63">
        <v>47</v>
      </c>
      <c r="D3200" s="64">
        <v>46.31</v>
      </c>
      <c r="E3200" s="61">
        <f t="shared" si="49"/>
        <v>2176.5700000000002</v>
      </c>
      <c r="F3200" s="65" t="s">
        <v>25</v>
      </c>
    </row>
    <row r="3201" spans="1:6">
      <c r="A3201" s="59">
        <v>43243</v>
      </c>
      <c r="B3201" s="60">
        <v>0.68604182870370367</v>
      </c>
      <c r="C3201" s="63">
        <v>25</v>
      </c>
      <c r="D3201" s="64">
        <v>46.31</v>
      </c>
      <c r="E3201" s="61">
        <f t="shared" si="49"/>
        <v>1157.75</v>
      </c>
      <c r="F3201" s="65" t="s">
        <v>25</v>
      </c>
    </row>
    <row r="3202" spans="1:6">
      <c r="A3202" s="59">
        <v>43243</v>
      </c>
      <c r="B3202" s="60">
        <v>0.68604186342592588</v>
      </c>
      <c r="C3202" s="63">
        <v>50</v>
      </c>
      <c r="D3202" s="64">
        <v>46.31</v>
      </c>
      <c r="E3202" s="61">
        <f t="shared" si="49"/>
        <v>2315.5</v>
      </c>
      <c r="F3202" s="65" t="s">
        <v>23</v>
      </c>
    </row>
    <row r="3203" spans="1:6">
      <c r="A3203" s="59">
        <v>43243</v>
      </c>
      <c r="B3203" s="60">
        <v>0.68604188657407406</v>
      </c>
      <c r="C3203" s="63">
        <v>27</v>
      </c>
      <c r="D3203" s="64">
        <v>46.31</v>
      </c>
      <c r="E3203" s="61">
        <f t="shared" si="49"/>
        <v>1250.3700000000001</v>
      </c>
      <c r="F3203" s="65" t="s">
        <v>23</v>
      </c>
    </row>
    <row r="3204" spans="1:6">
      <c r="A3204" s="59">
        <v>43243</v>
      </c>
      <c r="B3204" s="60">
        <v>0.68711913194444441</v>
      </c>
      <c r="C3204" s="63">
        <v>3</v>
      </c>
      <c r="D3204" s="64">
        <v>46.3</v>
      </c>
      <c r="E3204" s="61">
        <f t="shared" si="49"/>
        <v>138.89999999999998</v>
      </c>
      <c r="F3204" s="65" t="s">
        <v>26</v>
      </c>
    </row>
    <row r="3205" spans="1:6">
      <c r="A3205" s="59">
        <v>43243</v>
      </c>
      <c r="B3205" s="60">
        <v>0.68743348379629632</v>
      </c>
      <c r="C3205" s="63">
        <v>98</v>
      </c>
      <c r="D3205" s="64">
        <v>46.3</v>
      </c>
      <c r="E3205" s="61">
        <f t="shared" ref="E3205" si="50">C3205*D3205</f>
        <v>4537.3999999999996</v>
      </c>
      <c r="F3205" s="65" t="s">
        <v>26</v>
      </c>
    </row>
    <row r="3207" spans="1:6">
      <c r="C3207" s="86"/>
      <c r="D3207" s="87"/>
      <c r="E3207" s="86"/>
    </row>
  </sheetData>
  <autoFilter ref="A4:F2616"/>
  <sortState ref="A5:F3205">
    <sortCondition ref="A5:A3205"/>
    <sortCondition ref="B5:B3205"/>
  </sortState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2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16384" width="9.140625" style="6"/>
  </cols>
  <sheetData>
    <row r="1" spans="1:6" ht="23.25">
      <c r="A1" s="2" t="s">
        <v>22</v>
      </c>
      <c r="B1" s="37"/>
      <c r="C1" s="49"/>
      <c r="D1" s="30"/>
      <c r="E1" s="39"/>
      <c r="F1" s="38"/>
    </row>
    <row r="2" spans="1:6">
      <c r="A2" s="7"/>
      <c r="B2" s="37"/>
      <c r="C2" s="49"/>
      <c r="D2" s="30"/>
      <c r="E2" s="39"/>
      <c r="F2" s="38"/>
    </row>
    <row r="3" spans="1:6">
      <c r="A3" s="92" t="s">
        <v>11</v>
      </c>
      <c r="B3" s="92"/>
      <c r="C3" s="92"/>
      <c r="D3" s="92"/>
      <c r="E3" s="92"/>
      <c r="F3" s="92"/>
    </row>
    <row r="4" spans="1:6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6">
      <c r="A5" s="59">
        <v>43244</v>
      </c>
      <c r="B5" s="60">
        <v>0.33391791666666665</v>
      </c>
      <c r="C5" s="63">
        <v>9</v>
      </c>
      <c r="D5" s="64">
        <v>46.45</v>
      </c>
      <c r="E5" s="61">
        <v>418.05</v>
      </c>
      <c r="F5" s="65" t="s">
        <v>23</v>
      </c>
    </row>
    <row r="6" spans="1:6">
      <c r="A6" s="59">
        <v>43244</v>
      </c>
      <c r="B6" s="60">
        <v>0.33391798611111106</v>
      </c>
      <c r="C6" s="63">
        <v>33</v>
      </c>
      <c r="D6" s="64">
        <v>46.45</v>
      </c>
      <c r="E6" s="61">
        <v>1532.8500000000001</v>
      </c>
      <c r="F6" s="65" t="s">
        <v>23</v>
      </c>
    </row>
    <row r="7" spans="1:6">
      <c r="A7" s="59">
        <v>43244</v>
      </c>
      <c r="B7" s="60">
        <v>0.33658305555555557</v>
      </c>
      <c r="C7" s="63">
        <v>37</v>
      </c>
      <c r="D7" s="64">
        <v>46.39</v>
      </c>
      <c r="E7" s="61">
        <v>1716.43</v>
      </c>
      <c r="F7" s="65" t="s">
        <v>25</v>
      </c>
    </row>
    <row r="8" spans="1:6">
      <c r="A8" s="59">
        <v>43244</v>
      </c>
      <c r="B8" s="60">
        <v>0.33658305555555557</v>
      </c>
      <c r="C8" s="63">
        <v>63</v>
      </c>
      <c r="D8" s="64">
        <v>46.39</v>
      </c>
      <c r="E8" s="61">
        <v>2922.57</v>
      </c>
      <c r="F8" s="65" t="s">
        <v>26</v>
      </c>
    </row>
    <row r="9" spans="1:6">
      <c r="A9" s="59">
        <v>43244</v>
      </c>
      <c r="B9" s="60">
        <v>0.33658305555555557</v>
      </c>
      <c r="C9" s="63">
        <v>25</v>
      </c>
      <c r="D9" s="64">
        <v>46.39</v>
      </c>
      <c r="E9" s="61">
        <v>1159.75</v>
      </c>
      <c r="F9" s="65" t="s">
        <v>24</v>
      </c>
    </row>
    <row r="10" spans="1:6">
      <c r="A10" s="59">
        <v>43244</v>
      </c>
      <c r="B10" s="60">
        <v>0.33658305555555557</v>
      </c>
      <c r="C10" s="63">
        <v>205</v>
      </c>
      <c r="D10" s="64">
        <v>46.39</v>
      </c>
      <c r="E10" s="61">
        <v>9509.9500000000007</v>
      </c>
      <c r="F10" s="65" t="s">
        <v>23</v>
      </c>
    </row>
    <row r="11" spans="1:6">
      <c r="A11" s="59">
        <v>43244</v>
      </c>
      <c r="B11" s="60">
        <v>0.33683185185185183</v>
      </c>
      <c r="C11" s="63">
        <v>36</v>
      </c>
      <c r="D11" s="64">
        <v>46.36</v>
      </c>
      <c r="E11" s="61">
        <v>1668.96</v>
      </c>
      <c r="F11" s="65" t="s">
        <v>23</v>
      </c>
    </row>
    <row r="12" spans="1:6">
      <c r="A12" s="59">
        <v>43244</v>
      </c>
      <c r="B12" s="60">
        <v>0.33683186342592591</v>
      </c>
      <c r="C12" s="63">
        <v>18</v>
      </c>
      <c r="D12" s="64">
        <v>46.36</v>
      </c>
      <c r="E12" s="61">
        <v>834.48</v>
      </c>
      <c r="F12" s="65" t="s">
        <v>26</v>
      </c>
    </row>
    <row r="13" spans="1:6">
      <c r="A13" s="59">
        <v>43244</v>
      </c>
      <c r="B13" s="60">
        <v>0.33683186342592591</v>
      </c>
      <c r="C13" s="63">
        <v>21</v>
      </c>
      <c r="D13" s="64">
        <v>46.36</v>
      </c>
      <c r="E13" s="61">
        <v>973.56</v>
      </c>
      <c r="F13" s="65" t="s">
        <v>25</v>
      </c>
    </row>
    <row r="14" spans="1:6">
      <c r="A14" s="59">
        <v>43244</v>
      </c>
      <c r="B14" s="60">
        <v>0.33888907407407404</v>
      </c>
      <c r="C14" s="63">
        <v>100</v>
      </c>
      <c r="D14" s="64">
        <v>46.4</v>
      </c>
      <c r="E14" s="61">
        <v>4640</v>
      </c>
      <c r="F14" s="65" t="s">
        <v>26</v>
      </c>
    </row>
    <row r="15" spans="1:6">
      <c r="A15" s="59">
        <v>43244</v>
      </c>
      <c r="B15" s="60">
        <v>0.33888907407407404</v>
      </c>
      <c r="C15" s="63">
        <v>50</v>
      </c>
      <c r="D15" s="64">
        <v>46.4</v>
      </c>
      <c r="E15" s="61">
        <v>2320</v>
      </c>
      <c r="F15" s="65" t="s">
        <v>24</v>
      </c>
    </row>
    <row r="16" spans="1:6">
      <c r="A16" s="59">
        <v>43244</v>
      </c>
      <c r="B16" s="60">
        <v>0.33888907407407404</v>
      </c>
      <c r="C16" s="63">
        <v>15</v>
      </c>
      <c r="D16" s="64">
        <v>46.4</v>
      </c>
      <c r="E16" s="61">
        <v>696</v>
      </c>
      <c r="F16" s="65" t="s">
        <v>23</v>
      </c>
    </row>
    <row r="17" spans="1:6">
      <c r="A17" s="59">
        <v>43244</v>
      </c>
      <c r="B17" s="60">
        <v>0.33958350694444445</v>
      </c>
      <c r="C17" s="63">
        <v>51</v>
      </c>
      <c r="D17" s="64">
        <v>46.43</v>
      </c>
      <c r="E17" s="61">
        <v>2367.9299999999998</v>
      </c>
      <c r="F17" s="65" t="s">
        <v>24</v>
      </c>
    </row>
    <row r="18" spans="1:6">
      <c r="A18" s="59">
        <v>43244</v>
      </c>
      <c r="B18" s="60">
        <v>0.33958350694444445</v>
      </c>
      <c r="C18" s="63">
        <v>50</v>
      </c>
      <c r="D18" s="64">
        <v>46.43</v>
      </c>
      <c r="E18" s="61">
        <v>2321.5</v>
      </c>
      <c r="F18" s="65" t="s">
        <v>24</v>
      </c>
    </row>
    <row r="19" spans="1:6">
      <c r="A19" s="59">
        <v>43244</v>
      </c>
      <c r="B19" s="60">
        <v>0.33958350694444445</v>
      </c>
      <c r="C19" s="63">
        <v>100</v>
      </c>
      <c r="D19" s="64">
        <v>46.43</v>
      </c>
      <c r="E19" s="61">
        <v>4643</v>
      </c>
      <c r="F19" s="65" t="s">
        <v>26</v>
      </c>
    </row>
    <row r="20" spans="1:6">
      <c r="A20" s="59">
        <v>43244</v>
      </c>
      <c r="B20" s="60">
        <v>0.33958350694444445</v>
      </c>
      <c r="C20" s="63">
        <v>67</v>
      </c>
      <c r="D20" s="64">
        <v>46.43</v>
      </c>
      <c r="E20" s="61">
        <v>3110.81</v>
      </c>
      <c r="F20" s="65" t="s">
        <v>26</v>
      </c>
    </row>
    <row r="21" spans="1:6">
      <c r="A21" s="59">
        <v>43244</v>
      </c>
      <c r="B21" s="60">
        <v>0.33958350694444445</v>
      </c>
      <c r="C21" s="63">
        <v>66</v>
      </c>
      <c r="D21" s="64">
        <v>46.43</v>
      </c>
      <c r="E21" s="61">
        <v>3064.38</v>
      </c>
      <c r="F21" s="65" t="s">
        <v>26</v>
      </c>
    </row>
    <row r="22" spans="1:6">
      <c r="A22" s="59">
        <v>43244</v>
      </c>
      <c r="B22" s="60">
        <v>0.34053160879629635</v>
      </c>
      <c r="C22" s="63">
        <v>15</v>
      </c>
      <c r="D22" s="64">
        <v>46.41</v>
      </c>
      <c r="E22" s="61">
        <v>696.15</v>
      </c>
      <c r="F22" s="65" t="s">
        <v>26</v>
      </c>
    </row>
    <row r="23" spans="1:6">
      <c r="A23" s="59">
        <v>43244</v>
      </c>
      <c r="B23" s="60">
        <v>0.3428246064814815</v>
      </c>
      <c r="C23" s="63">
        <v>39</v>
      </c>
      <c r="D23" s="64">
        <v>46.39</v>
      </c>
      <c r="E23" s="61">
        <v>1809.21</v>
      </c>
      <c r="F23" s="65" t="s">
        <v>23</v>
      </c>
    </row>
    <row r="24" spans="1:6">
      <c r="A24" s="59">
        <v>43244</v>
      </c>
      <c r="B24" s="60">
        <v>0.3428246064814815</v>
      </c>
      <c r="C24" s="63">
        <v>36</v>
      </c>
      <c r="D24" s="64">
        <v>46.39</v>
      </c>
      <c r="E24" s="61">
        <v>1670.04</v>
      </c>
      <c r="F24" s="65" t="s">
        <v>26</v>
      </c>
    </row>
    <row r="25" spans="1:6">
      <c r="A25" s="59">
        <v>43244</v>
      </c>
      <c r="B25" s="60">
        <v>0.34286346064814816</v>
      </c>
      <c r="C25" s="63">
        <v>3</v>
      </c>
      <c r="D25" s="64">
        <v>46.38</v>
      </c>
      <c r="E25" s="61">
        <v>139.14000000000001</v>
      </c>
      <c r="F25" s="65" t="s">
        <v>23</v>
      </c>
    </row>
    <row r="26" spans="1:6">
      <c r="A26" s="59">
        <v>43244</v>
      </c>
      <c r="B26" s="60">
        <v>0.34318127314814811</v>
      </c>
      <c r="C26" s="63">
        <v>20</v>
      </c>
      <c r="D26" s="64">
        <v>46.39</v>
      </c>
      <c r="E26" s="61">
        <v>927.8</v>
      </c>
      <c r="F26" s="65" t="s">
        <v>25</v>
      </c>
    </row>
    <row r="27" spans="1:6">
      <c r="A27" s="59">
        <v>43244</v>
      </c>
      <c r="B27" s="60">
        <v>0.34318127314814811</v>
      </c>
      <c r="C27" s="63">
        <v>2</v>
      </c>
      <c r="D27" s="64">
        <v>46.39</v>
      </c>
      <c r="E27" s="61">
        <v>92.78</v>
      </c>
      <c r="F27" s="65" t="s">
        <v>25</v>
      </c>
    </row>
    <row r="28" spans="1:6">
      <c r="A28" s="59">
        <v>43244</v>
      </c>
      <c r="B28" s="60">
        <v>0.34318127314814811</v>
      </c>
      <c r="C28" s="63">
        <v>17</v>
      </c>
      <c r="D28" s="64">
        <v>46.39</v>
      </c>
      <c r="E28" s="61">
        <v>788.63</v>
      </c>
      <c r="F28" s="65" t="s">
        <v>24</v>
      </c>
    </row>
    <row r="29" spans="1:6">
      <c r="A29" s="59">
        <v>43244</v>
      </c>
      <c r="B29" s="60">
        <v>0.34318127314814811</v>
      </c>
      <c r="C29" s="63">
        <v>3</v>
      </c>
      <c r="D29" s="64">
        <v>46.39</v>
      </c>
      <c r="E29" s="61">
        <v>139.17000000000002</v>
      </c>
      <c r="F29" s="65" t="s">
        <v>24</v>
      </c>
    </row>
    <row r="30" spans="1:6">
      <c r="A30" s="59">
        <v>43244</v>
      </c>
      <c r="B30" s="60">
        <v>0.34318127314814811</v>
      </c>
      <c r="C30" s="63">
        <v>183</v>
      </c>
      <c r="D30" s="64">
        <v>46.39</v>
      </c>
      <c r="E30" s="61">
        <v>8489.3700000000008</v>
      </c>
      <c r="F30" s="65" t="s">
        <v>24</v>
      </c>
    </row>
    <row r="31" spans="1:6">
      <c r="A31" s="59">
        <v>43244</v>
      </c>
      <c r="B31" s="60">
        <v>0.34318127314814811</v>
      </c>
      <c r="C31" s="63">
        <v>17</v>
      </c>
      <c r="D31" s="64">
        <v>46.39</v>
      </c>
      <c r="E31" s="61">
        <v>788.63</v>
      </c>
      <c r="F31" s="65" t="s">
        <v>24</v>
      </c>
    </row>
    <row r="32" spans="1:6">
      <c r="A32" s="59">
        <v>43244</v>
      </c>
      <c r="B32" s="60">
        <v>0.34318127314814811</v>
      </c>
      <c r="C32" s="63">
        <v>8</v>
      </c>
      <c r="D32" s="64">
        <v>46.39</v>
      </c>
      <c r="E32" s="61">
        <v>371.12</v>
      </c>
      <c r="F32" s="65" t="s">
        <v>23</v>
      </c>
    </row>
    <row r="33" spans="1:6">
      <c r="A33" s="59">
        <v>43244</v>
      </c>
      <c r="B33" s="60">
        <v>0.34318127314814811</v>
      </c>
      <c r="C33" s="63">
        <v>26</v>
      </c>
      <c r="D33" s="64">
        <v>46.39</v>
      </c>
      <c r="E33" s="61">
        <v>1206.1400000000001</v>
      </c>
      <c r="F33" s="65" t="s">
        <v>26</v>
      </c>
    </row>
    <row r="34" spans="1:6">
      <c r="A34" s="59">
        <v>43244</v>
      </c>
      <c r="B34" s="60">
        <v>0.34318127314814811</v>
      </c>
      <c r="C34" s="63">
        <v>3</v>
      </c>
      <c r="D34" s="64">
        <v>46.39</v>
      </c>
      <c r="E34" s="61">
        <v>139.17000000000002</v>
      </c>
      <c r="F34" s="65" t="s">
        <v>26</v>
      </c>
    </row>
    <row r="35" spans="1:6">
      <c r="A35" s="59">
        <v>43244</v>
      </c>
      <c r="B35" s="60">
        <v>0.34318127314814811</v>
      </c>
      <c r="C35" s="63">
        <v>85</v>
      </c>
      <c r="D35" s="64">
        <v>46.39</v>
      </c>
      <c r="E35" s="61">
        <v>3943.15</v>
      </c>
      <c r="F35" s="65" t="s">
        <v>23</v>
      </c>
    </row>
    <row r="36" spans="1:6">
      <c r="A36" s="59">
        <v>43244</v>
      </c>
      <c r="B36" s="60">
        <v>0.34652788194444445</v>
      </c>
      <c r="C36" s="63">
        <v>218</v>
      </c>
      <c r="D36" s="64">
        <v>46.43</v>
      </c>
      <c r="E36" s="61">
        <v>10121.74</v>
      </c>
      <c r="F36" s="65" t="s">
        <v>23</v>
      </c>
    </row>
    <row r="37" spans="1:6">
      <c r="A37" s="59">
        <v>43244</v>
      </c>
      <c r="B37" s="60">
        <v>0.34652788194444445</v>
      </c>
      <c r="C37" s="63">
        <v>108</v>
      </c>
      <c r="D37" s="64">
        <v>46.43</v>
      </c>
      <c r="E37" s="61">
        <v>5014.4399999999996</v>
      </c>
      <c r="F37" s="65" t="s">
        <v>23</v>
      </c>
    </row>
    <row r="38" spans="1:6">
      <c r="A38" s="59">
        <v>43244</v>
      </c>
      <c r="B38" s="60">
        <v>0.34912929398148146</v>
      </c>
      <c r="C38" s="63">
        <v>52</v>
      </c>
      <c r="D38" s="64">
        <v>46.46</v>
      </c>
      <c r="E38" s="61">
        <v>2415.92</v>
      </c>
      <c r="F38" s="65" t="s">
        <v>23</v>
      </c>
    </row>
    <row r="39" spans="1:6">
      <c r="A39" s="59">
        <v>43244</v>
      </c>
      <c r="B39" s="60">
        <v>0.34912929398148146</v>
      </c>
      <c r="C39" s="63">
        <v>52</v>
      </c>
      <c r="D39" s="64">
        <v>46.46</v>
      </c>
      <c r="E39" s="61">
        <v>2415.92</v>
      </c>
      <c r="F39" s="65" t="s">
        <v>24</v>
      </c>
    </row>
    <row r="40" spans="1:6">
      <c r="A40" s="59">
        <v>43244</v>
      </c>
      <c r="B40" s="60">
        <v>0.34912929398148146</v>
      </c>
      <c r="C40" s="63">
        <v>3</v>
      </c>
      <c r="D40" s="64">
        <v>46.46</v>
      </c>
      <c r="E40" s="61">
        <v>139.38</v>
      </c>
      <c r="F40" s="65" t="s">
        <v>25</v>
      </c>
    </row>
    <row r="41" spans="1:6">
      <c r="A41" s="59">
        <v>43244</v>
      </c>
      <c r="B41" s="60">
        <v>0.34912930555555555</v>
      </c>
      <c r="C41" s="63">
        <v>46</v>
      </c>
      <c r="D41" s="64">
        <v>46.45</v>
      </c>
      <c r="E41" s="61">
        <v>2136.7000000000003</v>
      </c>
      <c r="F41" s="65" t="s">
        <v>24</v>
      </c>
    </row>
    <row r="42" spans="1:6">
      <c r="A42" s="59">
        <v>43244</v>
      </c>
      <c r="B42" s="60">
        <v>0.34912931712962963</v>
      </c>
      <c r="C42" s="63">
        <v>29</v>
      </c>
      <c r="D42" s="64">
        <v>46.45</v>
      </c>
      <c r="E42" s="61">
        <v>1347.0500000000002</v>
      </c>
      <c r="F42" s="65" t="s">
        <v>23</v>
      </c>
    </row>
    <row r="43" spans="1:6">
      <c r="A43" s="59">
        <v>43244</v>
      </c>
      <c r="B43" s="60">
        <v>0.35022120370370374</v>
      </c>
      <c r="C43" s="63">
        <v>12</v>
      </c>
      <c r="D43" s="64">
        <v>46.45</v>
      </c>
      <c r="E43" s="61">
        <v>557.40000000000009</v>
      </c>
      <c r="F43" s="65" t="s">
        <v>23</v>
      </c>
    </row>
    <row r="44" spans="1:6">
      <c r="A44" s="59">
        <v>43244</v>
      </c>
      <c r="B44" s="60">
        <v>0.35022121527777778</v>
      </c>
      <c r="C44" s="63">
        <v>27</v>
      </c>
      <c r="D44" s="64">
        <v>46.45</v>
      </c>
      <c r="E44" s="61">
        <v>1254.1500000000001</v>
      </c>
      <c r="F44" s="65" t="s">
        <v>23</v>
      </c>
    </row>
    <row r="45" spans="1:6">
      <c r="A45" s="59">
        <v>43244</v>
      </c>
      <c r="B45" s="60">
        <v>0.35070914351851851</v>
      </c>
      <c r="C45" s="63">
        <v>56</v>
      </c>
      <c r="D45" s="64">
        <v>46.45</v>
      </c>
      <c r="E45" s="61">
        <v>2601.2000000000003</v>
      </c>
      <c r="F45" s="65" t="s">
        <v>26</v>
      </c>
    </row>
    <row r="46" spans="1:6">
      <c r="A46" s="59">
        <v>43244</v>
      </c>
      <c r="B46" s="60">
        <v>0.35070914351851851</v>
      </c>
      <c r="C46" s="63">
        <v>18</v>
      </c>
      <c r="D46" s="64">
        <v>46.45</v>
      </c>
      <c r="E46" s="61">
        <v>836.1</v>
      </c>
      <c r="F46" s="65" t="s">
        <v>24</v>
      </c>
    </row>
    <row r="47" spans="1:6">
      <c r="A47" s="59">
        <v>43244</v>
      </c>
      <c r="B47" s="60">
        <v>0.35070914351851851</v>
      </c>
      <c r="C47" s="63">
        <v>18</v>
      </c>
      <c r="D47" s="64">
        <v>46.45</v>
      </c>
      <c r="E47" s="61">
        <v>836.1</v>
      </c>
      <c r="F47" s="65" t="s">
        <v>25</v>
      </c>
    </row>
    <row r="48" spans="1:6">
      <c r="A48" s="59">
        <v>43244</v>
      </c>
      <c r="B48" s="60">
        <v>0.35070914351851851</v>
      </c>
      <c r="C48" s="63">
        <v>108</v>
      </c>
      <c r="D48" s="64">
        <v>46.45</v>
      </c>
      <c r="E48" s="61">
        <v>5016.6000000000004</v>
      </c>
      <c r="F48" s="65" t="s">
        <v>23</v>
      </c>
    </row>
    <row r="49" spans="1:6">
      <c r="A49" s="59">
        <v>43244</v>
      </c>
      <c r="B49" s="60">
        <v>0.35070914351851851</v>
      </c>
      <c r="C49" s="63">
        <v>51</v>
      </c>
      <c r="D49" s="64">
        <v>46.45</v>
      </c>
      <c r="E49" s="61">
        <v>2368.9500000000003</v>
      </c>
      <c r="F49" s="65" t="s">
        <v>23</v>
      </c>
    </row>
    <row r="50" spans="1:6">
      <c r="A50" s="59">
        <v>43244</v>
      </c>
      <c r="B50" s="60">
        <v>0.3513877314814815</v>
      </c>
      <c r="C50" s="63">
        <v>102</v>
      </c>
      <c r="D50" s="64">
        <v>46.44</v>
      </c>
      <c r="E50" s="61">
        <v>4736.88</v>
      </c>
      <c r="F50" s="65" t="s">
        <v>23</v>
      </c>
    </row>
    <row r="51" spans="1:6">
      <c r="A51" s="59">
        <v>43244</v>
      </c>
      <c r="B51" s="60">
        <v>0.35140724537037032</v>
      </c>
      <c r="C51" s="63">
        <v>44</v>
      </c>
      <c r="D51" s="64">
        <v>46.44</v>
      </c>
      <c r="E51" s="61">
        <v>2043.36</v>
      </c>
      <c r="F51" s="65" t="s">
        <v>23</v>
      </c>
    </row>
    <row r="52" spans="1:6">
      <c r="A52" s="59">
        <v>43244</v>
      </c>
      <c r="B52" s="60">
        <v>0.35184217592592598</v>
      </c>
      <c r="C52" s="63">
        <v>6</v>
      </c>
      <c r="D52" s="64">
        <v>46.43</v>
      </c>
      <c r="E52" s="61">
        <v>278.58</v>
      </c>
      <c r="F52" s="65" t="s">
        <v>23</v>
      </c>
    </row>
    <row r="53" spans="1:6">
      <c r="A53" s="59">
        <v>43244</v>
      </c>
      <c r="B53" s="60">
        <v>0.35184218750000001</v>
      </c>
      <c r="C53" s="63">
        <v>16</v>
      </c>
      <c r="D53" s="64">
        <v>46.43</v>
      </c>
      <c r="E53" s="61">
        <v>742.88</v>
      </c>
      <c r="F53" s="65" t="s">
        <v>26</v>
      </c>
    </row>
    <row r="54" spans="1:6">
      <c r="A54" s="59">
        <v>43244</v>
      </c>
      <c r="B54" s="60">
        <v>0.35184218750000001</v>
      </c>
      <c r="C54" s="63">
        <v>4</v>
      </c>
      <c r="D54" s="64">
        <v>46.43</v>
      </c>
      <c r="E54" s="61">
        <v>185.72</v>
      </c>
      <c r="F54" s="65" t="s">
        <v>26</v>
      </c>
    </row>
    <row r="55" spans="1:6">
      <c r="A55" s="59">
        <v>43244</v>
      </c>
      <c r="B55" s="60">
        <v>0.35487640046296298</v>
      </c>
      <c r="C55" s="63">
        <v>76</v>
      </c>
      <c r="D55" s="64">
        <v>46.43</v>
      </c>
      <c r="E55" s="61">
        <v>3528.68</v>
      </c>
      <c r="F55" s="65" t="s">
        <v>26</v>
      </c>
    </row>
    <row r="56" spans="1:6">
      <c r="A56" s="59">
        <v>43244</v>
      </c>
      <c r="B56" s="60">
        <v>0.35487640046296298</v>
      </c>
      <c r="C56" s="63">
        <v>228</v>
      </c>
      <c r="D56" s="64">
        <v>46.43</v>
      </c>
      <c r="E56" s="61">
        <v>10586.039999999999</v>
      </c>
      <c r="F56" s="65" t="s">
        <v>23</v>
      </c>
    </row>
    <row r="57" spans="1:6">
      <c r="A57" s="59">
        <v>43244</v>
      </c>
      <c r="B57" s="60">
        <v>0.35487641203703707</v>
      </c>
      <c r="C57" s="63">
        <v>1</v>
      </c>
      <c r="D57" s="64">
        <v>46.43</v>
      </c>
      <c r="E57" s="61">
        <v>46.43</v>
      </c>
      <c r="F57" s="65" t="s">
        <v>25</v>
      </c>
    </row>
    <row r="58" spans="1:6">
      <c r="A58" s="59">
        <v>43244</v>
      </c>
      <c r="B58" s="60">
        <v>0.35487657407407408</v>
      </c>
      <c r="C58" s="63">
        <v>75</v>
      </c>
      <c r="D58" s="64">
        <v>46.44</v>
      </c>
      <c r="E58" s="61">
        <v>3483</v>
      </c>
      <c r="F58" s="65" t="s">
        <v>25</v>
      </c>
    </row>
    <row r="59" spans="1:6">
      <c r="A59" s="59">
        <v>43244</v>
      </c>
      <c r="B59" s="60">
        <v>0.35811822916666669</v>
      </c>
      <c r="C59" s="63">
        <v>78</v>
      </c>
      <c r="D59" s="64">
        <v>46.5</v>
      </c>
      <c r="E59" s="61">
        <v>3627</v>
      </c>
      <c r="F59" s="65" t="s">
        <v>23</v>
      </c>
    </row>
    <row r="60" spans="1:6">
      <c r="A60" s="59">
        <v>43244</v>
      </c>
      <c r="B60" s="60">
        <v>0.35811822916666669</v>
      </c>
      <c r="C60" s="63">
        <v>29</v>
      </c>
      <c r="D60" s="64">
        <v>46.5</v>
      </c>
      <c r="E60" s="61">
        <v>1348.5</v>
      </c>
      <c r="F60" s="65" t="s">
        <v>26</v>
      </c>
    </row>
    <row r="61" spans="1:6">
      <c r="A61" s="59">
        <v>43244</v>
      </c>
      <c r="B61" s="60">
        <v>0.3597223263888889</v>
      </c>
      <c r="C61" s="63">
        <v>147</v>
      </c>
      <c r="D61" s="64">
        <v>46.55</v>
      </c>
      <c r="E61" s="61">
        <v>6842.8499999999995</v>
      </c>
      <c r="F61" s="65" t="s">
        <v>23</v>
      </c>
    </row>
    <row r="62" spans="1:6">
      <c r="A62" s="59">
        <v>43244</v>
      </c>
      <c r="B62" s="60">
        <v>0.3597223263888889</v>
      </c>
      <c r="C62" s="63">
        <v>175</v>
      </c>
      <c r="D62" s="64">
        <v>46.55</v>
      </c>
      <c r="E62" s="61">
        <v>8146.2499999999991</v>
      </c>
      <c r="F62" s="65" t="s">
        <v>23</v>
      </c>
    </row>
    <row r="63" spans="1:6">
      <c r="A63" s="59">
        <v>43244</v>
      </c>
      <c r="B63" s="60">
        <v>0.36362570601851857</v>
      </c>
      <c r="C63" s="63">
        <v>25</v>
      </c>
      <c r="D63" s="64">
        <v>46.57</v>
      </c>
      <c r="E63" s="61">
        <v>1164.25</v>
      </c>
      <c r="F63" s="65" t="s">
        <v>24</v>
      </c>
    </row>
    <row r="64" spans="1:6">
      <c r="A64" s="59">
        <v>43244</v>
      </c>
      <c r="B64" s="60">
        <v>0.3636715509259259</v>
      </c>
      <c r="C64" s="63">
        <v>25</v>
      </c>
      <c r="D64" s="64">
        <v>46.57</v>
      </c>
      <c r="E64" s="61">
        <v>1164.25</v>
      </c>
      <c r="F64" s="65" t="s">
        <v>23</v>
      </c>
    </row>
    <row r="65" spans="1:6">
      <c r="A65" s="59">
        <v>43244</v>
      </c>
      <c r="B65" s="60">
        <v>0.36367156249999999</v>
      </c>
      <c r="C65" s="63">
        <v>28</v>
      </c>
      <c r="D65" s="64">
        <v>46.57</v>
      </c>
      <c r="E65" s="61">
        <v>1303.96</v>
      </c>
      <c r="F65" s="65" t="s">
        <v>26</v>
      </c>
    </row>
    <row r="66" spans="1:6">
      <c r="A66" s="59">
        <v>43244</v>
      </c>
      <c r="B66" s="60">
        <v>0.36367156249999999</v>
      </c>
      <c r="C66" s="63">
        <v>23</v>
      </c>
      <c r="D66" s="64">
        <v>46.57</v>
      </c>
      <c r="E66" s="61">
        <v>1071.1099999999999</v>
      </c>
      <c r="F66" s="65" t="s">
        <v>25</v>
      </c>
    </row>
    <row r="67" spans="1:6">
      <c r="A67" s="59">
        <v>43244</v>
      </c>
      <c r="B67" s="60">
        <v>0.36367156249999999</v>
      </c>
      <c r="C67" s="63">
        <v>2</v>
      </c>
      <c r="D67" s="64">
        <v>46.57</v>
      </c>
      <c r="E67" s="61">
        <v>93.14</v>
      </c>
      <c r="F67" s="65" t="s">
        <v>25</v>
      </c>
    </row>
    <row r="68" spans="1:6">
      <c r="A68" s="59">
        <v>43244</v>
      </c>
      <c r="B68" s="60">
        <v>0.36367202546296301</v>
      </c>
      <c r="C68" s="63">
        <v>31</v>
      </c>
      <c r="D68" s="64">
        <v>46.56</v>
      </c>
      <c r="E68" s="61">
        <v>1443.3600000000001</v>
      </c>
      <c r="F68" s="65" t="s">
        <v>23</v>
      </c>
    </row>
    <row r="69" spans="1:6">
      <c r="A69" s="59">
        <v>43244</v>
      </c>
      <c r="B69" s="60">
        <v>0.36367202546296301</v>
      </c>
      <c r="C69" s="63">
        <v>44</v>
      </c>
      <c r="D69" s="64">
        <v>46.56</v>
      </c>
      <c r="E69" s="61">
        <v>2048.6400000000003</v>
      </c>
      <c r="F69" s="65" t="s">
        <v>23</v>
      </c>
    </row>
    <row r="70" spans="1:6">
      <c r="A70" s="59">
        <v>43244</v>
      </c>
      <c r="B70" s="60">
        <v>0.36453060185185188</v>
      </c>
      <c r="C70" s="63">
        <v>19</v>
      </c>
      <c r="D70" s="64">
        <v>46.55</v>
      </c>
      <c r="E70" s="61">
        <v>884.44999999999993</v>
      </c>
      <c r="F70" s="65" t="s">
        <v>25</v>
      </c>
    </row>
    <row r="71" spans="1:6">
      <c r="A71" s="59">
        <v>43244</v>
      </c>
      <c r="B71" s="60">
        <v>0.36453060185185188</v>
      </c>
      <c r="C71" s="63">
        <v>116</v>
      </c>
      <c r="D71" s="64">
        <v>46.55</v>
      </c>
      <c r="E71" s="61">
        <v>5399.7999999999993</v>
      </c>
      <c r="F71" s="65" t="s">
        <v>23</v>
      </c>
    </row>
    <row r="72" spans="1:6">
      <c r="A72" s="59">
        <v>43244</v>
      </c>
      <c r="B72" s="60">
        <v>0.36453060185185188</v>
      </c>
      <c r="C72" s="63">
        <v>24</v>
      </c>
      <c r="D72" s="64">
        <v>46.55</v>
      </c>
      <c r="E72" s="61">
        <v>1117.1999999999998</v>
      </c>
      <c r="F72" s="65" t="s">
        <v>23</v>
      </c>
    </row>
    <row r="73" spans="1:6">
      <c r="A73" s="59">
        <v>43244</v>
      </c>
      <c r="B73" s="60">
        <v>0.3677538657407407</v>
      </c>
      <c r="C73" s="63">
        <v>134</v>
      </c>
      <c r="D73" s="64">
        <v>46.58</v>
      </c>
      <c r="E73" s="61">
        <v>6241.7199999999993</v>
      </c>
      <c r="F73" s="65" t="s">
        <v>23</v>
      </c>
    </row>
    <row r="74" spans="1:6">
      <c r="A74" s="59">
        <v>43244</v>
      </c>
      <c r="B74" s="60">
        <v>0.36803356481481481</v>
      </c>
      <c r="C74" s="63">
        <v>17</v>
      </c>
      <c r="D74" s="64">
        <v>46.59</v>
      </c>
      <c r="E74" s="61">
        <v>792.03000000000009</v>
      </c>
      <c r="F74" s="65" t="s">
        <v>24</v>
      </c>
    </row>
    <row r="75" spans="1:6">
      <c r="A75" s="59">
        <v>43244</v>
      </c>
      <c r="B75" s="60">
        <v>0.36803356481481481</v>
      </c>
      <c r="C75" s="63">
        <v>42</v>
      </c>
      <c r="D75" s="64">
        <v>46.59</v>
      </c>
      <c r="E75" s="61">
        <v>1956.7800000000002</v>
      </c>
      <c r="F75" s="65" t="s">
        <v>26</v>
      </c>
    </row>
    <row r="76" spans="1:6">
      <c r="A76" s="59">
        <v>43244</v>
      </c>
      <c r="B76" s="60">
        <v>0.36803356481481481</v>
      </c>
      <c r="C76" s="63">
        <v>25</v>
      </c>
      <c r="D76" s="64">
        <v>46.59</v>
      </c>
      <c r="E76" s="61">
        <v>1164.75</v>
      </c>
      <c r="F76" s="65" t="s">
        <v>25</v>
      </c>
    </row>
    <row r="77" spans="1:6">
      <c r="A77" s="59">
        <v>43244</v>
      </c>
      <c r="B77" s="60">
        <v>0.36803356481481481</v>
      </c>
      <c r="C77" s="63">
        <v>136</v>
      </c>
      <c r="D77" s="64">
        <v>46.59</v>
      </c>
      <c r="E77" s="61">
        <v>6336.2400000000007</v>
      </c>
      <c r="F77" s="65" t="s">
        <v>23</v>
      </c>
    </row>
    <row r="78" spans="1:6">
      <c r="A78" s="59">
        <v>43244</v>
      </c>
      <c r="B78" s="60">
        <v>0.37132846064814817</v>
      </c>
      <c r="C78" s="63">
        <v>18</v>
      </c>
      <c r="D78" s="64">
        <v>46.63</v>
      </c>
      <c r="E78" s="61">
        <v>839.34</v>
      </c>
      <c r="F78" s="65" t="s">
        <v>26</v>
      </c>
    </row>
    <row r="79" spans="1:6">
      <c r="A79" s="59">
        <v>43244</v>
      </c>
      <c r="B79" s="60">
        <v>0.37134179398148143</v>
      </c>
      <c r="C79" s="63">
        <v>18</v>
      </c>
      <c r="D79" s="64">
        <v>46.63</v>
      </c>
      <c r="E79" s="61">
        <v>839.34</v>
      </c>
      <c r="F79" s="65" t="s">
        <v>25</v>
      </c>
    </row>
    <row r="80" spans="1:6">
      <c r="A80" s="59">
        <v>43244</v>
      </c>
      <c r="B80" s="60">
        <v>0.37134180555555557</v>
      </c>
      <c r="C80" s="63">
        <v>268</v>
      </c>
      <c r="D80" s="64">
        <v>46.63</v>
      </c>
      <c r="E80" s="61">
        <v>12496.84</v>
      </c>
      <c r="F80" s="65" t="s">
        <v>23</v>
      </c>
    </row>
    <row r="81" spans="1:6">
      <c r="A81" s="59">
        <v>43244</v>
      </c>
      <c r="B81" s="60">
        <v>0.37134180555555557</v>
      </c>
      <c r="C81" s="63">
        <v>39</v>
      </c>
      <c r="D81" s="64">
        <v>46.63</v>
      </c>
      <c r="E81" s="61">
        <v>1818.5700000000002</v>
      </c>
      <c r="F81" s="65" t="s">
        <v>23</v>
      </c>
    </row>
    <row r="82" spans="1:6">
      <c r="A82" s="59">
        <v>43244</v>
      </c>
      <c r="B82" s="60">
        <v>0.37134192129629628</v>
      </c>
      <c r="C82" s="63">
        <v>36</v>
      </c>
      <c r="D82" s="64">
        <v>46.62</v>
      </c>
      <c r="E82" s="61">
        <v>1678.32</v>
      </c>
      <c r="F82" s="65" t="s">
        <v>23</v>
      </c>
    </row>
    <row r="83" spans="1:6">
      <c r="A83" s="59">
        <v>43244</v>
      </c>
      <c r="B83" s="60">
        <v>0.37134193287037037</v>
      </c>
      <c r="C83" s="63">
        <v>2</v>
      </c>
      <c r="D83" s="64">
        <v>46.62</v>
      </c>
      <c r="E83" s="61">
        <v>93.24</v>
      </c>
      <c r="F83" s="65" t="s">
        <v>24</v>
      </c>
    </row>
    <row r="84" spans="1:6">
      <c r="A84" s="59">
        <v>43244</v>
      </c>
      <c r="B84" s="60">
        <v>0.37134193287037037</v>
      </c>
      <c r="C84" s="63">
        <v>3</v>
      </c>
      <c r="D84" s="64">
        <v>46.62</v>
      </c>
      <c r="E84" s="61">
        <v>139.85999999999999</v>
      </c>
      <c r="F84" s="65" t="s">
        <v>24</v>
      </c>
    </row>
    <row r="85" spans="1:6">
      <c r="A85" s="59">
        <v>43244</v>
      </c>
      <c r="B85" s="60">
        <v>0.37136129629629627</v>
      </c>
      <c r="C85" s="63">
        <v>12</v>
      </c>
      <c r="D85" s="64">
        <v>46.62</v>
      </c>
      <c r="E85" s="61">
        <v>559.43999999999994</v>
      </c>
      <c r="F85" s="65" t="s">
        <v>26</v>
      </c>
    </row>
    <row r="86" spans="1:6">
      <c r="A86" s="59">
        <v>43244</v>
      </c>
      <c r="B86" s="60">
        <v>0.37136129629629627</v>
      </c>
      <c r="C86" s="63">
        <v>26</v>
      </c>
      <c r="D86" s="64">
        <v>46.62</v>
      </c>
      <c r="E86" s="61">
        <v>1212.1199999999999</v>
      </c>
      <c r="F86" s="65" t="s">
        <v>26</v>
      </c>
    </row>
    <row r="87" spans="1:6">
      <c r="A87" s="59">
        <v>43244</v>
      </c>
      <c r="B87" s="60">
        <v>0.37136129629629627</v>
      </c>
      <c r="C87" s="63">
        <v>70</v>
      </c>
      <c r="D87" s="64">
        <v>46.62</v>
      </c>
      <c r="E87" s="61">
        <v>3263.3999999999996</v>
      </c>
      <c r="F87" s="65" t="s">
        <v>24</v>
      </c>
    </row>
    <row r="88" spans="1:6">
      <c r="A88" s="59">
        <v>43244</v>
      </c>
      <c r="B88" s="60">
        <v>0.37536706018518523</v>
      </c>
      <c r="C88" s="63">
        <v>18</v>
      </c>
      <c r="D88" s="64">
        <v>46.61</v>
      </c>
      <c r="E88" s="61">
        <v>838.98</v>
      </c>
      <c r="F88" s="65" t="s">
        <v>26</v>
      </c>
    </row>
    <row r="89" spans="1:6">
      <c r="A89" s="59">
        <v>43244</v>
      </c>
      <c r="B89" s="60">
        <v>0.37536707175925926</v>
      </c>
      <c r="C89" s="63">
        <v>57</v>
      </c>
      <c r="D89" s="64">
        <v>46.61</v>
      </c>
      <c r="E89" s="61">
        <v>2656.77</v>
      </c>
      <c r="F89" s="65" t="s">
        <v>23</v>
      </c>
    </row>
    <row r="90" spans="1:6">
      <c r="A90" s="59">
        <v>43244</v>
      </c>
      <c r="B90" s="60">
        <v>0.37537638888888886</v>
      </c>
      <c r="C90" s="63">
        <v>1</v>
      </c>
      <c r="D90" s="64">
        <v>46.6</v>
      </c>
      <c r="E90" s="61">
        <v>46.6</v>
      </c>
      <c r="F90" s="65" t="s">
        <v>24</v>
      </c>
    </row>
    <row r="91" spans="1:6">
      <c r="A91" s="59">
        <v>43244</v>
      </c>
      <c r="B91" s="60">
        <v>0.37638903935185186</v>
      </c>
      <c r="C91" s="63">
        <v>64</v>
      </c>
      <c r="D91" s="64">
        <v>46.64</v>
      </c>
      <c r="E91" s="61">
        <v>2984.96</v>
      </c>
      <c r="F91" s="65" t="s">
        <v>26</v>
      </c>
    </row>
    <row r="92" spans="1:6">
      <c r="A92" s="59">
        <v>43244</v>
      </c>
      <c r="B92" s="60">
        <v>0.37638903935185186</v>
      </c>
      <c r="C92" s="63">
        <v>94</v>
      </c>
      <c r="D92" s="64">
        <v>46.64</v>
      </c>
      <c r="E92" s="61">
        <v>4384.16</v>
      </c>
      <c r="F92" s="65" t="s">
        <v>23</v>
      </c>
    </row>
    <row r="93" spans="1:6">
      <c r="A93" s="59">
        <v>43244</v>
      </c>
      <c r="B93" s="60">
        <v>0.37638903935185186</v>
      </c>
      <c r="C93" s="63">
        <v>67</v>
      </c>
      <c r="D93" s="64">
        <v>46.64</v>
      </c>
      <c r="E93" s="61">
        <v>3124.88</v>
      </c>
      <c r="F93" s="65" t="s">
        <v>23</v>
      </c>
    </row>
    <row r="94" spans="1:6">
      <c r="A94" s="59">
        <v>43244</v>
      </c>
      <c r="B94" s="60">
        <v>0.37638903935185186</v>
      </c>
      <c r="C94" s="63">
        <v>55</v>
      </c>
      <c r="D94" s="64">
        <v>46.64</v>
      </c>
      <c r="E94" s="61">
        <v>2565.1999999999998</v>
      </c>
      <c r="F94" s="65" t="s">
        <v>23</v>
      </c>
    </row>
    <row r="95" spans="1:6">
      <c r="A95" s="59">
        <v>43244</v>
      </c>
      <c r="B95" s="60">
        <v>0.37638903935185186</v>
      </c>
      <c r="C95" s="63">
        <v>54</v>
      </c>
      <c r="D95" s="64">
        <v>46.64</v>
      </c>
      <c r="E95" s="61">
        <v>2518.56</v>
      </c>
      <c r="F95" s="65" t="s">
        <v>23</v>
      </c>
    </row>
    <row r="96" spans="1:6">
      <c r="A96" s="59">
        <v>43244</v>
      </c>
      <c r="B96" s="60">
        <v>0.3770846990740741</v>
      </c>
      <c r="C96" s="63">
        <v>57</v>
      </c>
      <c r="D96" s="64">
        <v>46.64</v>
      </c>
      <c r="E96" s="61">
        <v>2658.48</v>
      </c>
      <c r="F96" s="65" t="s">
        <v>23</v>
      </c>
    </row>
    <row r="97" spans="1:6">
      <c r="A97" s="59">
        <v>43244</v>
      </c>
      <c r="B97" s="60">
        <v>0.37708471064814814</v>
      </c>
      <c r="C97" s="63">
        <v>18</v>
      </c>
      <c r="D97" s="64">
        <v>46.64</v>
      </c>
      <c r="E97" s="61">
        <v>839.52</v>
      </c>
      <c r="F97" s="65" t="s">
        <v>24</v>
      </c>
    </row>
    <row r="98" spans="1:6">
      <c r="A98" s="59">
        <v>43244</v>
      </c>
      <c r="B98" s="60">
        <v>0.38055567129629631</v>
      </c>
      <c r="C98" s="63">
        <v>100</v>
      </c>
      <c r="D98" s="64">
        <v>46.72</v>
      </c>
      <c r="E98" s="61">
        <v>4672</v>
      </c>
      <c r="F98" s="65" t="s">
        <v>26</v>
      </c>
    </row>
    <row r="99" spans="1:6">
      <c r="A99" s="59">
        <v>43244</v>
      </c>
      <c r="B99" s="60">
        <v>0.38055567129629631</v>
      </c>
      <c r="C99" s="63">
        <v>250</v>
      </c>
      <c r="D99" s="64">
        <v>46.72</v>
      </c>
      <c r="E99" s="61">
        <v>11680</v>
      </c>
      <c r="F99" s="65" t="s">
        <v>23</v>
      </c>
    </row>
    <row r="100" spans="1:6">
      <c r="A100" s="59">
        <v>43244</v>
      </c>
      <c r="B100" s="60">
        <v>0.38106818287037036</v>
      </c>
      <c r="C100" s="63">
        <v>39</v>
      </c>
      <c r="D100" s="64">
        <v>46.69</v>
      </c>
      <c r="E100" s="61">
        <v>1820.9099999999999</v>
      </c>
      <c r="F100" s="65" t="s">
        <v>23</v>
      </c>
    </row>
    <row r="101" spans="1:6">
      <c r="A101" s="59">
        <v>43244</v>
      </c>
      <c r="B101" s="60">
        <v>0.38106818287037036</v>
      </c>
      <c r="C101" s="63">
        <v>18</v>
      </c>
      <c r="D101" s="64">
        <v>46.69</v>
      </c>
      <c r="E101" s="61">
        <v>840.42</v>
      </c>
      <c r="F101" s="65" t="s">
        <v>24</v>
      </c>
    </row>
    <row r="102" spans="1:6">
      <c r="A102" s="59">
        <v>43244</v>
      </c>
      <c r="B102" s="60">
        <v>0.38106818287037036</v>
      </c>
      <c r="C102" s="63">
        <v>18</v>
      </c>
      <c r="D102" s="64">
        <v>46.69</v>
      </c>
      <c r="E102" s="61">
        <v>840.42</v>
      </c>
      <c r="F102" s="65" t="s">
        <v>26</v>
      </c>
    </row>
    <row r="103" spans="1:6">
      <c r="A103" s="59">
        <v>43244</v>
      </c>
      <c r="B103" s="60">
        <v>0.38361010416666663</v>
      </c>
      <c r="C103" s="63">
        <v>21</v>
      </c>
      <c r="D103" s="64">
        <v>46.67</v>
      </c>
      <c r="E103" s="61">
        <v>980.07</v>
      </c>
      <c r="F103" s="65" t="s">
        <v>26</v>
      </c>
    </row>
    <row r="104" spans="1:6">
      <c r="A104" s="59">
        <v>43244</v>
      </c>
      <c r="B104" s="60">
        <v>0.38472226851851854</v>
      </c>
      <c r="C104" s="63">
        <v>112</v>
      </c>
      <c r="D104" s="64">
        <v>46.69</v>
      </c>
      <c r="E104" s="61">
        <v>5229.28</v>
      </c>
      <c r="F104" s="65" t="s">
        <v>25</v>
      </c>
    </row>
    <row r="105" spans="1:6">
      <c r="A105" s="59">
        <v>43244</v>
      </c>
      <c r="B105" s="60">
        <v>0.38472226851851854</v>
      </c>
      <c r="C105" s="63">
        <v>188</v>
      </c>
      <c r="D105" s="64">
        <v>46.69</v>
      </c>
      <c r="E105" s="61">
        <v>8777.7199999999993</v>
      </c>
      <c r="F105" s="65" t="s">
        <v>24</v>
      </c>
    </row>
    <row r="106" spans="1:6">
      <c r="A106" s="59">
        <v>43244</v>
      </c>
      <c r="B106" s="60">
        <v>0.38472226851851854</v>
      </c>
      <c r="C106" s="63">
        <v>42</v>
      </c>
      <c r="D106" s="64">
        <v>46.69</v>
      </c>
      <c r="E106" s="61">
        <v>1960.98</v>
      </c>
      <c r="F106" s="65" t="s">
        <v>23</v>
      </c>
    </row>
    <row r="107" spans="1:6">
      <c r="A107" s="59">
        <v>43244</v>
      </c>
      <c r="B107" s="60">
        <v>0.38693164351851855</v>
      </c>
      <c r="C107" s="63">
        <v>3</v>
      </c>
      <c r="D107" s="64">
        <v>46.67</v>
      </c>
      <c r="E107" s="61">
        <v>140.01</v>
      </c>
      <c r="F107" s="65" t="s">
        <v>23</v>
      </c>
    </row>
    <row r="108" spans="1:6">
      <c r="A108" s="59">
        <v>43244</v>
      </c>
      <c r="B108" s="60">
        <v>0.38758590277777777</v>
      </c>
      <c r="C108" s="63">
        <v>13</v>
      </c>
      <c r="D108" s="64">
        <v>46.65</v>
      </c>
      <c r="E108" s="61">
        <v>606.44999999999993</v>
      </c>
      <c r="F108" s="65" t="s">
        <v>23</v>
      </c>
    </row>
    <row r="109" spans="1:6">
      <c r="A109" s="59">
        <v>43244</v>
      </c>
      <c r="B109" s="60">
        <v>0.38775265046296298</v>
      </c>
      <c r="C109" s="63">
        <v>21</v>
      </c>
      <c r="D109" s="64">
        <v>46.65</v>
      </c>
      <c r="E109" s="61">
        <v>979.65</v>
      </c>
      <c r="F109" s="65" t="s">
        <v>23</v>
      </c>
    </row>
    <row r="110" spans="1:6">
      <c r="A110" s="59">
        <v>43244</v>
      </c>
      <c r="B110" s="60">
        <v>0.38824999999999998</v>
      </c>
      <c r="C110" s="63">
        <v>18</v>
      </c>
      <c r="D110" s="64">
        <v>46.65</v>
      </c>
      <c r="E110" s="61">
        <v>839.69999999999993</v>
      </c>
      <c r="F110" s="65" t="s">
        <v>26</v>
      </c>
    </row>
    <row r="111" spans="1:6">
      <c r="A111" s="59">
        <v>43244</v>
      </c>
      <c r="B111" s="60">
        <v>0.38825006944444446</v>
      </c>
      <c r="C111" s="63">
        <v>75</v>
      </c>
      <c r="D111" s="64">
        <v>46.64</v>
      </c>
      <c r="E111" s="61">
        <v>3498</v>
      </c>
      <c r="F111" s="65" t="s">
        <v>23</v>
      </c>
    </row>
    <row r="112" spans="1:6">
      <c r="A112" s="59">
        <v>43244</v>
      </c>
      <c r="B112" s="60">
        <v>0.38941342592592593</v>
      </c>
      <c r="C112" s="63">
        <v>75</v>
      </c>
      <c r="D112" s="64">
        <v>46.67</v>
      </c>
      <c r="E112" s="61">
        <v>3500.25</v>
      </c>
      <c r="F112" s="65" t="s">
        <v>24</v>
      </c>
    </row>
    <row r="113" spans="1:6">
      <c r="A113" s="59">
        <v>43244</v>
      </c>
      <c r="B113" s="60">
        <v>0.39060002314814812</v>
      </c>
      <c r="C113" s="63">
        <v>78</v>
      </c>
      <c r="D113" s="64">
        <v>46.68</v>
      </c>
      <c r="E113" s="61">
        <v>3641.04</v>
      </c>
      <c r="F113" s="65" t="s">
        <v>25</v>
      </c>
    </row>
    <row r="114" spans="1:6">
      <c r="A114" s="59">
        <v>43244</v>
      </c>
      <c r="B114" s="60">
        <v>0.39166675925925926</v>
      </c>
      <c r="C114" s="63">
        <v>238</v>
      </c>
      <c r="D114" s="64">
        <v>46.69</v>
      </c>
      <c r="E114" s="61">
        <v>11112.22</v>
      </c>
      <c r="F114" s="65" t="s">
        <v>23</v>
      </c>
    </row>
    <row r="115" spans="1:6">
      <c r="A115" s="59">
        <v>43244</v>
      </c>
      <c r="B115" s="60">
        <v>0.39166675925925926</v>
      </c>
      <c r="C115" s="63">
        <v>100</v>
      </c>
      <c r="D115" s="64">
        <v>46.69</v>
      </c>
      <c r="E115" s="61">
        <v>4669</v>
      </c>
      <c r="F115" s="65" t="s">
        <v>23</v>
      </c>
    </row>
    <row r="116" spans="1:6">
      <c r="A116" s="59">
        <v>43244</v>
      </c>
      <c r="B116" s="60">
        <v>0.39508285879629629</v>
      </c>
      <c r="C116" s="63">
        <v>18</v>
      </c>
      <c r="D116" s="64">
        <v>46.67</v>
      </c>
      <c r="E116" s="61">
        <v>840.06000000000006</v>
      </c>
      <c r="F116" s="65" t="s">
        <v>25</v>
      </c>
    </row>
    <row r="117" spans="1:6">
      <c r="A117" s="59">
        <v>43244</v>
      </c>
      <c r="B117" s="60">
        <v>0.39508285879629629</v>
      </c>
      <c r="C117" s="63">
        <v>54</v>
      </c>
      <c r="D117" s="64">
        <v>46.67</v>
      </c>
      <c r="E117" s="61">
        <v>2520.1800000000003</v>
      </c>
      <c r="F117" s="65" t="s">
        <v>23</v>
      </c>
    </row>
    <row r="118" spans="1:6">
      <c r="A118" s="59">
        <v>43244</v>
      </c>
      <c r="B118" s="60">
        <v>0.39508285879629629</v>
      </c>
      <c r="C118" s="63">
        <v>57</v>
      </c>
      <c r="D118" s="64">
        <v>46.67</v>
      </c>
      <c r="E118" s="61">
        <v>2660.19</v>
      </c>
      <c r="F118" s="65" t="s">
        <v>23</v>
      </c>
    </row>
    <row r="119" spans="1:6">
      <c r="A119" s="59">
        <v>43244</v>
      </c>
      <c r="B119" s="60">
        <v>0.39508285879629629</v>
      </c>
      <c r="C119" s="63">
        <v>21</v>
      </c>
      <c r="D119" s="64">
        <v>46.67</v>
      </c>
      <c r="E119" s="61">
        <v>980.07</v>
      </c>
      <c r="F119" s="65" t="s">
        <v>26</v>
      </c>
    </row>
    <row r="120" spans="1:6">
      <c r="A120" s="59">
        <v>43244</v>
      </c>
      <c r="B120" s="60">
        <v>0.39540104166666667</v>
      </c>
      <c r="C120" s="63">
        <v>40</v>
      </c>
      <c r="D120" s="64">
        <v>46.65</v>
      </c>
      <c r="E120" s="61">
        <v>1866</v>
      </c>
      <c r="F120" s="65" t="s">
        <v>23</v>
      </c>
    </row>
    <row r="121" spans="1:6">
      <c r="A121" s="59">
        <v>43244</v>
      </c>
      <c r="B121" s="60">
        <v>0.39540104166666667</v>
      </c>
      <c r="C121" s="63">
        <v>3</v>
      </c>
      <c r="D121" s="64">
        <v>46.65</v>
      </c>
      <c r="E121" s="61">
        <v>139.94999999999999</v>
      </c>
      <c r="F121" s="65" t="s">
        <v>23</v>
      </c>
    </row>
    <row r="122" spans="1:6">
      <c r="A122" s="59">
        <v>43244</v>
      </c>
      <c r="B122" s="60">
        <v>0.3954037037037037</v>
      </c>
      <c r="C122" s="63">
        <v>18</v>
      </c>
      <c r="D122" s="64">
        <v>46.65</v>
      </c>
      <c r="E122" s="61">
        <v>839.69999999999993</v>
      </c>
      <c r="F122" s="65" t="s">
        <v>25</v>
      </c>
    </row>
    <row r="123" spans="1:6">
      <c r="A123" s="59">
        <v>43244</v>
      </c>
      <c r="B123" s="60">
        <v>0.39722031250000001</v>
      </c>
      <c r="C123" s="63">
        <v>5</v>
      </c>
      <c r="D123" s="64">
        <v>46.65</v>
      </c>
      <c r="E123" s="61">
        <v>233.25</v>
      </c>
      <c r="F123" s="65" t="s">
        <v>25</v>
      </c>
    </row>
    <row r="124" spans="1:6">
      <c r="A124" s="59">
        <v>43244</v>
      </c>
      <c r="B124" s="60">
        <v>0.39764961805555554</v>
      </c>
      <c r="C124" s="63">
        <v>75</v>
      </c>
      <c r="D124" s="64">
        <v>46.65</v>
      </c>
      <c r="E124" s="61">
        <v>3498.75</v>
      </c>
      <c r="F124" s="65" t="s">
        <v>23</v>
      </c>
    </row>
    <row r="125" spans="1:6">
      <c r="A125" s="59">
        <v>43244</v>
      </c>
      <c r="B125" s="60">
        <v>0.39884842592592595</v>
      </c>
      <c r="C125" s="63">
        <v>152</v>
      </c>
      <c r="D125" s="64">
        <v>46.67</v>
      </c>
      <c r="E125" s="61">
        <v>7093.84</v>
      </c>
      <c r="F125" s="65" t="s">
        <v>23</v>
      </c>
    </row>
    <row r="126" spans="1:6">
      <c r="A126" s="59">
        <v>43244</v>
      </c>
      <c r="B126" s="60">
        <v>0.39884842592592595</v>
      </c>
      <c r="C126" s="63">
        <v>187</v>
      </c>
      <c r="D126" s="64">
        <v>46.67</v>
      </c>
      <c r="E126" s="61">
        <v>8727.2900000000009</v>
      </c>
      <c r="F126" s="65" t="s">
        <v>24</v>
      </c>
    </row>
    <row r="127" spans="1:6">
      <c r="A127" s="59">
        <v>43244</v>
      </c>
      <c r="B127" s="60">
        <v>0.40035641203703703</v>
      </c>
      <c r="C127" s="63">
        <v>2</v>
      </c>
      <c r="D127" s="64">
        <v>46.65</v>
      </c>
      <c r="E127" s="61">
        <v>93.3</v>
      </c>
      <c r="F127" s="65" t="s">
        <v>26</v>
      </c>
    </row>
    <row r="128" spans="1:6">
      <c r="A128" s="59">
        <v>43244</v>
      </c>
      <c r="B128" s="60">
        <v>0.40035642361111107</v>
      </c>
      <c r="C128" s="63">
        <v>32</v>
      </c>
      <c r="D128" s="64">
        <v>46.65</v>
      </c>
      <c r="E128" s="61">
        <v>1492.8</v>
      </c>
      <c r="F128" s="65" t="s">
        <v>23</v>
      </c>
    </row>
    <row r="129" spans="1:6">
      <c r="A129" s="59">
        <v>43244</v>
      </c>
      <c r="B129" s="60">
        <v>0.40093961805555556</v>
      </c>
      <c r="C129" s="63">
        <v>8</v>
      </c>
      <c r="D129" s="64">
        <v>46.64</v>
      </c>
      <c r="E129" s="61">
        <v>373.12</v>
      </c>
      <c r="F129" s="65" t="s">
        <v>26</v>
      </c>
    </row>
    <row r="130" spans="1:6">
      <c r="A130" s="59">
        <v>43244</v>
      </c>
      <c r="B130" s="60">
        <v>0.40429332175925925</v>
      </c>
      <c r="C130" s="63">
        <v>100</v>
      </c>
      <c r="D130" s="64">
        <v>46.72</v>
      </c>
      <c r="E130" s="61">
        <v>4672</v>
      </c>
      <c r="F130" s="65" t="s">
        <v>24</v>
      </c>
    </row>
    <row r="131" spans="1:6">
      <c r="A131" s="59">
        <v>43244</v>
      </c>
      <c r="B131" s="60">
        <v>0.40429332175925925</v>
      </c>
      <c r="C131" s="63">
        <v>68</v>
      </c>
      <c r="D131" s="64">
        <v>46.72</v>
      </c>
      <c r="E131" s="61">
        <v>3176.96</v>
      </c>
      <c r="F131" s="65" t="s">
        <v>25</v>
      </c>
    </row>
    <row r="132" spans="1:6">
      <c r="A132" s="59">
        <v>43244</v>
      </c>
      <c r="B132" s="60">
        <v>0.40429332175925925</v>
      </c>
      <c r="C132" s="63">
        <v>186</v>
      </c>
      <c r="D132" s="64">
        <v>46.72</v>
      </c>
      <c r="E132" s="61">
        <v>8689.92</v>
      </c>
      <c r="F132" s="65" t="s">
        <v>23</v>
      </c>
    </row>
    <row r="133" spans="1:6">
      <c r="A133" s="59">
        <v>43244</v>
      </c>
      <c r="B133" s="60">
        <v>0.4045461574074074</v>
      </c>
      <c r="C133" s="63">
        <v>48</v>
      </c>
      <c r="D133" s="64">
        <v>46.7</v>
      </c>
      <c r="E133" s="61">
        <v>2241.6000000000004</v>
      </c>
      <c r="F133" s="65" t="s">
        <v>23</v>
      </c>
    </row>
    <row r="134" spans="1:6">
      <c r="A134" s="59">
        <v>43244</v>
      </c>
      <c r="B134" s="60">
        <v>0.4045461574074074</v>
      </c>
      <c r="C134" s="63">
        <v>48</v>
      </c>
      <c r="D134" s="64">
        <v>46.7</v>
      </c>
      <c r="E134" s="61">
        <v>2241.6000000000004</v>
      </c>
      <c r="F134" s="65" t="s">
        <v>26</v>
      </c>
    </row>
    <row r="135" spans="1:6">
      <c r="A135" s="59">
        <v>43244</v>
      </c>
      <c r="B135" s="60">
        <v>0.40497052083333335</v>
      </c>
      <c r="C135" s="63">
        <v>75</v>
      </c>
      <c r="D135" s="64">
        <v>46.69</v>
      </c>
      <c r="E135" s="61">
        <v>3501.75</v>
      </c>
      <c r="F135" s="65" t="s">
        <v>23</v>
      </c>
    </row>
    <row r="136" spans="1:6">
      <c r="A136" s="59">
        <v>43244</v>
      </c>
      <c r="B136" s="60">
        <v>0.40814300925925928</v>
      </c>
      <c r="C136" s="63">
        <v>39</v>
      </c>
      <c r="D136" s="64">
        <v>46.69</v>
      </c>
      <c r="E136" s="61">
        <v>1820.9099999999999</v>
      </c>
      <c r="F136" s="65" t="s">
        <v>23</v>
      </c>
    </row>
    <row r="137" spans="1:6">
      <c r="A137" s="59">
        <v>43244</v>
      </c>
      <c r="B137" s="60">
        <v>0.40842079861111108</v>
      </c>
      <c r="C137" s="63">
        <v>18</v>
      </c>
      <c r="D137" s="64">
        <v>46.69</v>
      </c>
      <c r="E137" s="61">
        <v>840.42</v>
      </c>
      <c r="F137" s="65" t="s">
        <v>26</v>
      </c>
    </row>
    <row r="138" spans="1:6">
      <c r="A138" s="59">
        <v>43244</v>
      </c>
      <c r="B138" s="60">
        <v>0.40943206018518513</v>
      </c>
      <c r="C138" s="63">
        <v>4</v>
      </c>
      <c r="D138" s="64">
        <v>46.69</v>
      </c>
      <c r="E138" s="61">
        <v>186.76</v>
      </c>
      <c r="F138" s="65" t="s">
        <v>25</v>
      </c>
    </row>
    <row r="139" spans="1:6">
      <c r="A139" s="59">
        <v>43244</v>
      </c>
      <c r="B139" s="60">
        <v>0.4097223611111111</v>
      </c>
      <c r="C139" s="63">
        <v>48</v>
      </c>
      <c r="D139" s="64">
        <v>46.68</v>
      </c>
      <c r="E139" s="61">
        <v>2240.64</v>
      </c>
      <c r="F139" s="65" t="s">
        <v>26</v>
      </c>
    </row>
    <row r="140" spans="1:6">
      <c r="A140" s="59">
        <v>43244</v>
      </c>
      <c r="B140" s="60">
        <v>0.4097223611111111</v>
      </c>
      <c r="C140" s="63">
        <v>203</v>
      </c>
      <c r="D140" s="64">
        <v>46.68</v>
      </c>
      <c r="E140" s="61">
        <v>9476.0399999999991</v>
      </c>
      <c r="F140" s="65" t="s">
        <v>26</v>
      </c>
    </row>
    <row r="141" spans="1:6">
      <c r="A141" s="59">
        <v>43244</v>
      </c>
      <c r="B141" s="60">
        <v>0.40972237268518513</v>
      </c>
      <c r="C141" s="63">
        <v>55</v>
      </c>
      <c r="D141" s="64">
        <v>46.68</v>
      </c>
      <c r="E141" s="61">
        <v>2567.4</v>
      </c>
      <c r="F141" s="65" t="s">
        <v>25</v>
      </c>
    </row>
    <row r="142" spans="1:6">
      <c r="A142" s="59">
        <v>43244</v>
      </c>
      <c r="B142" s="60">
        <v>0.41072999999999998</v>
      </c>
      <c r="C142" s="63">
        <v>14</v>
      </c>
      <c r="D142" s="64">
        <v>46.67</v>
      </c>
      <c r="E142" s="61">
        <v>653.38</v>
      </c>
      <c r="F142" s="65" t="s">
        <v>23</v>
      </c>
    </row>
    <row r="143" spans="1:6">
      <c r="A143" s="59">
        <v>43244</v>
      </c>
      <c r="B143" s="60">
        <v>0.41073649305555554</v>
      </c>
      <c r="C143" s="63">
        <v>17</v>
      </c>
      <c r="D143" s="64">
        <v>46.66</v>
      </c>
      <c r="E143" s="61">
        <v>793.21999999999991</v>
      </c>
      <c r="F143" s="65" t="s">
        <v>23</v>
      </c>
    </row>
    <row r="144" spans="1:6">
      <c r="A144" s="59">
        <v>43244</v>
      </c>
      <c r="B144" s="60">
        <v>0.41277769675925929</v>
      </c>
      <c r="C144" s="63">
        <v>4</v>
      </c>
      <c r="D144" s="64">
        <v>46.64</v>
      </c>
      <c r="E144" s="61">
        <v>186.56</v>
      </c>
      <c r="F144" s="65" t="s">
        <v>24</v>
      </c>
    </row>
    <row r="145" spans="1:6">
      <c r="A145" s="59">
        <v>43244</v>
      </c>
      <c r="B145" s="60">
        <v>0.4131721064814815</v>
      </c>
      <c r="C145" s="63">
        <v>3</v>
      </c>
      <c r="D145" s="64">
        <v>46.63</v>
      </c>
      <c r="E145" s="61">
        <v>139.89000000000001</v>
      </c>
      <c r="F145" s="65" t="s">
        <v>25</v>
      </c>
    </row>
    <row r="146" spans="1:6">
      <c r="A146" s="59">
        <v>43244</v>
      </c>
      <c r="B146" s="60">
        <v>0.41529489583333334</v>
      </c>
      <c r="C146" s="63">
        <v>152</v>
      </c>
      <c r="D146" s="64">
        <v>46.67</v>
      </c>
      <c r="E146" s="61">
        <v>7093.84</v>
      </c>
      <c r="F146" s="65" t="s">
        <v>23</v>
      </c>
    </row>
    <row r="147" spans="1:6">
      <c r="A147" s="59">
        <v>43244</v>
      </c>
      <c r="B147" s="60">
        <v>0.41529489583333334</v>
      </c>
      <c r="C147" s="63">
        <v>152</v>
      </c>
      <c r="D147" s="64">
        <v>46.67</v>
      </c>
      <c r="E147" s="61">
        <v>7093.84</v>
      </c>
      <c r="F147" s="65" t="s">
        <v>26</v>
      </c>
    </row>
    <row r="148" spans="1:6">
      <c r="A148" s="59">
        <v>43244</v>
      </c>
      <c r="B148" s="60">
        <v>0.4153028587962963</v>
      </c>
      <c r="C148" s="63">
        <v>39</v>
      </c>
      <c r="D148" s="64">
        <v>46.66</v>
      </c>
      <c r="E148" s="61">
        <v>1819.7399999999998</v>
      </c>
      <c r="F148" s="65" t="s">
        <v>23</v>
      </c>
    </row>
    <row r="149" spans="1:6">
      <c r="A149" s="59">
        <v>43244</v>
      </c>
      <c r="B149" s="60">
        <v>0.4153028587962963</v>
      </c>
      <c r="C149" s="63">
        <v>39</v>
      </c>
      <c r="D149" s="64">
        <v>46.66</v>
      </c>
      <c r="E149" s="61">
        <v>1819.7399999999998</v>
      </c>
      <c r="F149" s="65" t="s">
        <v>23</v>
      </c>
    </row>
    <row r="150" spans="1:6">
      <c r="A150" s="59">
        <v>43244</v>
      </c>
      <c r="B150" s="60">
        <v>0.4153028587962963</v>
      </c>
      <c r="C150" s="63">
        <v>36</v>
      </c>
      <c r="D150" s="64">
        <v>46.66</v>
      </c>
      <c r="E150" s="61">
        <v>1679.7599999999998</v>
      </c>
      <c r="F150" s="65" t="s">
        <v>23</v>
      </c>
    </row>
    <row r="151" spans="1:6">
      <c r="A151" s="59">
        <v>43244</v>
      </c>
      <c r="B151" s="60">
        <v>0.4153028587962963</v>
      </c>
      <c r="C151" s="63">
        <v>36</v>
      </c>
      <c r="D151" s="64">
        <v>46.66</v>
      </c>
      <c r="E151" s="61">
        <v>1679.7599999999998</v>
      </c>
      <c r="F151" s="65" t="s">
        <v>25</v>
      </c>
    </row>
    <row r="152" spans="1:6">
      <c r="A152" s="59">
        <v>43244</v>
      </c>
      <c r="B152" s="60">
        <v>0.41883519675925923</v>
      </c>
      <c r="C152" s="63">
        <v>5</v>
      </c>
      <c r="D152" s="64">
        <v>46.64</v>
      </c>
      <c r="E152" s="61">
        <v>233.2</v>
      </c>
      <c r="F152" s="65" t="s">
        <v>23</v>
      </c>
    </row>
    <row r="153" spans="1:6">
      <c r="A153" s="59">
        <v>43244</v>
      </c>
      <c r="B153" s="60">
        <v>0.4194790162037037</v>
      </c>
      <c r="C153" s="63">
        <v>17</v>
      </c>
      <c r="D153" s="64">
        <v>46.62</v>
      </c>
      <c r="E153" s="61">
        <v>792.54</v>
      </c>
      <c r="F153" s="65" t="s">
        <v>26</v>
      </c>
    </row>
    <row r="154" spans="1:6">
      <c r="A154" s="59">
        <v>43244</v>
      </c>
      <c r="B154" s="60">
        <v>0.41963457175925928</v>
      </c>
      <c r="C154" s="63">
        <v>3</v>
      </c>
      <c r="D154" s="64">
        <v>46.62</v>
      </c>
      <c r="E154" s="61">
        <v>139.85999999999999</v>
      </c>
      <c r="F154" s="65" t="s">
        <v>25</v>
      </c>
    </row>
    <row r="155" spans="1:6">
      <c r="A155" s="59">
        <v>43244</v>
      </c>
      <c r="B155" s="60">
        <v>0.42083344907407411</v>
      </c>
      <c r="C155" s="63">
        <v>130</v>
      </c>
      <c r="D155" s="64">
        <v>46.64</v>
      </c>
      <c r="E155" s="61">
        <v>6063.2</v>
      </c>
      <c r="F155" s="65" t="s">
        <v>25</v>
      </c>
    </row>
    <row r="156" spans="1:6">
      <c r="A156" s="59">
        <v>43244</v>
      </c>
      <c r="B156" s="60">
        <v>0.42083344907407411</v>
      </c>
      <c r="C156" s="63">
        <v>186</v>
      </c>
      <c r="D156" s="64">
        <v>46.64</v>
      </c>
      <c r="E156" s="61">
        <v>8675.0400000000009</v>
      </c>
      <c r="F156" s="65" t="s">
        <v>23</v>
      </c>
    </row>
    <row r="157" spans="1:6">
      <c r="A157" s="59">
        <v>43244</v>
      </c>
      <c r="B157" s="60">
        <v>0.42409731481481483</v>
      </c>
      <c r="C157" s="63">
        <v>18</v>
      </c>
      <c r="D157" s="64">
        <v>46.63</v>
      </c>
      <c r="E157" s="61">
        <v>839.34</v>
      </c>
      <c r="F157" s="65" t="s">
        <v>25</v>
      </c>
    </row>
    <row r="158" spans="1:6">
      <c r="A158" s="59">
        <v>43244</v>
      </c>
      <c r="B158" s="60">
        <v>0.42409731481481483</v>
      </c>
      <c r="C158" s="63">
        <v>54</v>
      </c>
      <c r="D158" s="64">
        <v>46.63</v>
      </c>
      <c r="E158" s="61">
        <v>2518.02</v>
      </c>
      <c r="F158" s="65" t="s">
        <v>23</v>
      </c>
    </row>
    <row r="159" spans="1:6">
      <c r="A159" s="59">
        <v>43244</v>
      </c>
      <c r="B159" s="60">
        <v>0.42409732638888892</v>
      </c>
      <c r="C159" s="63">
        <v>3</v>
      </c>
      <c r="D159" s="64">
        <v>46.63</v>
      </c>
      <c r="E159" s="61">
        <v>139.89000000000001</v>
      </c>
      <c r="F159" s="65" t="s">
        <v>26</v>
      </c>
    </row>
    <row r="160" spans="1:6">
      <c r="A160" s="59">
        <v>43244</v>
      </c>
      <c r="B160" s="60">
        <v>0.42732027777777781</v>
      </c>
      <c r="C160" s="63">
        <v>187</v>
      </c>
      <c r="D160" s="64">
        <v>46.65</v>
      </c>
      <c r="E160" s="61">
        <v>8723.5499999999993</v>
      </c>
      <c r="F160" s="65" t="s">
        <v>26</v>
      </c>
    </row>
    <row r="161" spans="1:6">
      <c r="A161" s="59">
        <v>43244</v>
      </c>
      <c r="B161" s="60">
        <v>0.42732027777777781</v>
      </c>
      <c r="C161" s="63">
        <v>70</v>
      </c>
      <c r="D161" s="64">
        <v>46.65</v>
      </c>
      <c r="E161" s="61">
        <v>3265.5</v>
      </c>
      <c r="F161" s="65" t="s">
        <v>26</v>
      </c>
    </row>
    <row r="162" spans="1:6">
      <c r="A162" s="59">
        <v>43244</v>
      </c>
      <c r="B162" s="60">
        <v>0.42732027777777781</v>
      </c>
      <c r="C162" s="63">
        <v>67</v>
      </c>
      <c r="D162" s="64">
        <v>46.65</v>
      </c>
      <c r="E162" s="61">
        <v>3125.5499999999997</v>
      </c>
      <c r="F162" s="65" t="s">
        <v>23</v>
      </c>
    </row>
    <row r="163" spans="1:6">
      <c r="A163" s="59">
        <v>43244</v>
      </c>
      <c r="B163" s="60">
        <v>0.42732027777777781</v>
      </c>
      <c r="C163" s="63">
        <v>9</v>
      </c>
      <c r="D163" s="64">
        <v>46.65</v>
      </c>
      <c r="E163" s="61">
        <v>419.84999999999997</v>
      </c>
      <c r="F163" s="65" t="s">
        <v>23</v>
      </c>
    </row>
    <row r="164" spans="1:6">
      <c r="A164" s="59">
        <v>43244</v>
      </c>
      <c r="B164" s="60">
        <v>0.43202270833333328</v>
      </c>
      <c r="C164" s="63">
        <v>5</v>
      </c>
      <c r="D164" s="64">
        <v>46.66</v>
      </c>
      <c r="E164" s="61">
        <v>233.29999999999998</v>
      </c>
      <c r="F164" s="65" t="s">
        <v>23</v>
      </c>
    </row>
    <row r="165" spans="1:6">
      <c r="A165" s="59">
        <v>43244</v>
      </c>
      <c r="B165" s="60">
        <v>0.43202270833333328</v>
      </c>
      <c r="C165" s="63">
        <v>70</v>
      </c>
      <c r="D165" s="64">
        <v>46.66</v>
      </c>
      <c r="E165" s="61">
        <v>3266.2</v>
      </c>
      <c r="F165" s="65" t="s">
        <v>26</v>
      </c>
    </row>
    <row r="166" spans="1:6">
      <c r="A166" s="59">
        <v>43244</v>
      </c>
      <c r="B166" s="60">
        <v>0.43316005787037032</v>
      </c>
      <c r="C166" s="63">
        <v>72</v>
      </c>
      <c r="D166" s="64">
        <v>46.66</v>
      </c>
      <c r="E166" s="61">
        <v>3359.5199999999995</v>
      </c>
      <c r="F166" s="65" t="s">
        <v>23</v>
      </c>
    </row>
    <row r="167" spans="1:6">
      <c r="A167" s="59">
        <v>43244</v>
      </c>
      <c r="B167" s="60">
        <v>0.43432090277777774</v>
      </c>
      <c r="C167" s="63">
        <v>36</v>
      </c>
      <c r="D167" s="64">
        <v>46.68</v>
      </c>
      <c r="E167" s="61">
        <v>1680.48</v>
      </c>
      <c r="F167" s="65" t="s">
        <v>24</v>
      </c>
    </row>
    <row r="168" spans="1:6">
      <c r="A168" s="59">
        <v>43244</v>
      </c>
      <c r="B168" s="60">
        <v>0.43432090277777774</v>
      </c>
      <c r="C168" s="63">
        <v>110</v>
      </c>
      <c r="D168" s="64">
        <v>46.68</v>
      </c>
      <c r="E168" s="61">
        <v>5134.8</v>
      </c>
      <c r="F168" s="65" t="s">
        <v>23</v>
      </c>
    </row>
    <row r="169" spans="1:6">
      <c r="A169" s="59">
        <v>43244</v>
      </c>
      <c r="B169" s="60">
        <v>0.43432090277777774</v>
      </c>
      <c r="C169" s="63">
        <v>99</v>
      </c>
      <c r="D169" s="64">
        <v>46.68</v>
      </c>
      <c r="E169" s="61">
        <v>4621.32</v>
      </c>
      <c r="F169" s="65" t="s">
        <v>23</v>
      </c>
    </row>
    <row r="170" spans="1:6">
      <c r="A170" s="59">
        <v>43244</v>
      </c>
      <c r="B170" s="60">
        <v>0.43432090277777774</v>
      </c>
      <c r="C170" s="63">
        <v>77</v>
      </c>
      <c r="D170" s="64">
        <v>46.68</v>
      </c>
      <c r="E170" s="61">
        <v>3594.36</v>
      </c>
      <c r="F170" s="65" t="s">
        <v>23</v>
      </c>
    </row>
    <row r="171" spans="1:6">
      <c r="A171" s="59">
        <v>43244</v>
      </c>
      <c r="B171" s="60">
        <v>0.43777148148148148</v>
      </c>
      <c r="C171" s="63">
        <v>75</v>
      </c>
      <c r="D171" s="64">
        <v>46.66</v>
      </c>
      <c r="E171" s="61">
        <v>3499.4999999999995</v>
      </c>
      <c r="F171" s="65" t="s">
        <v>23</v>
      </c>
    </row>
    <row r="172" spans="1:6">
      <c r="A172" s="59">
        <v>43244</v>
      </c>
      <c r="B172" s="60">
        <v>0.43949938657407411</v>
      </c>
      <c r="C172" s="63">
        <v>57</v>
      </c>
      <c r="D172" s="64">
        <v>46.68</v>
      </c>
      <c r="E172" s="61">
        <v>2660.7599999999998</v>
      </c>
      <c r="F172" s="65" t="s">
        <v>23</v>
      </c>
    </row>
    <row r="173" spans="1:6">
      <c r="A173" s="59">
        <v>43244</v>
      </c>
      <c r="B173" s="60">
        <v>0.43949938657407411</v>
      </c>
      <c r="C173" s="63">
        <v>27</v>
      </c>
      <c r="D173" s="64">
        <v>46.68</v>
      </c>
      <c r="E173" s="61">
        <v>1260.3599999999999</v>
      </c>
      <c r="F173" s="65" t="s">
        <v>25</v>
      </c>
    </row>
    <row r="174" spans="1:6">
      <c r="A174" s="59">
        <v>43244</v>
      </c>
      <c r="B174" s="60">
        <v>0.43949938657407411</v>
      </c>
      <c r="C174" s="63">
        <v>27</v>
      </c>
      <c r="D174" s="64">
        <v>46.68</v>
      </c>
      <c r="E174" s="61">
        <v>1260.3599999999999</v>
      </c>
      <c r="F174" s="65" t="s">
        <v>26</v>
      </c>
    </row>
    <row r="175" spans="1:6">
      <c r="A175" s="59">
        <v>43244</v>
      </c>
      <c r="B175" s="60">
        <v>0.43958347222222222</v>
      </c>
      <c r="C175" s="63">
        <v>156</v>
      </c>
      <c r="D175" s="64">
        <v>46.68</v>
      </c>
      <c r="E175" s="61">
        <v>7282.08</v>
      </c>
      <c r="F175" s="65" t="s">
        <v>26</v>
      </c>
    </row>
    <row r="176" spans="1:6">
      <c r="A176" s="59">
        <v>43244</v>
      </c>
      <c r="B176" s="60">
        <v>0.43958347222222222</v>
      </c>
      <c r="C176" s="63">
        <v>23</v>
      </c>
      <c r="D176" s="64">
        <v>46.68</v>
      </c>
      <c r="E176" s="61">
        <v>1073.6400000000001</v>
      </c>
      <c r="F176" s="65" t="s">
        <v>23</v>
      </c>
    </row>
    <row r="177" spans="1:6">
      <c r="A177" s="59">
        <v>43244</v>
      </c>
      <c r="B177" s="60">
        <v>0.43958347222222222</v>
      </c>
      <c r="C177" s="63">
        <v>128</v>
      </c>
      <c r="D177" s="64">
        <v>46.68</v>
      </c>
      <c r="E177" s="61">
        <v>5975.04</v>
      </c>
      <c r="F177" s="65" t="s">
        <v>23</v>
      </c>
    </row>
    <row r="178" spans="1:6">
      <c r="A178" s="59">
        <v>43244</v>
      </c>
      <c r="B178" s="60">
        <v>0.44513901620370372</v>
      </c>
      <c r="C178" s="63">
        <v>186</v>
      </c>
      <c r="D178" s="64">
        <v>46.7</v>
      </c>
      <c r="E178" s="61">
        <v>8686.2000000000007</v>
      </c>
      <c r="F178" s="65" t="s">
        <v>25</v>
      </c>
    </row>
    <row r="179" spans="1:6">
      <c r="A179" s="59">
        <v>43244</v>
      </c>
      <c r="B179" s="60">
        <v>0.44513901620370372</v>
      </c>
      <c r="C179" s="63">
        <v>123</v>
      </c>
      <c r="D179" s="64">
        <v>46.7</v>
      </c>
      <c r="E179" s="61">
        <v>5744.1</v>
      </c>
      <c r="F179" s="65" t="s">
        <v>25</v>
      </c>
    </row>
    <row r="180" spans="1:6">
      <c r="A180" s="59">
        <v>43244</v>
      </c>
      <c r="B180" s="60">
        <v>0.44513901620370372</v>
      </c>
      <c r="C180" s="63">
        <v>16</v>
      </c>
      <c r="D180" s="64">
        <v>46.7</v>
      </c>
      <c r="E180" s="61">
        <v>747.2</v>
      </c>
      <c r="F180" s="65" t="s">
        <v>23</v>
      </c>
    </row>
    <row r="181" spans="1:6">
      <c r="A181" s="59">
        <v>43244</v>
      </c>
      <c r="B181" s="60">
        <v>0.44522798611111108</v>
      </c>
      <c r="C181" s="63">
        <v>1</v>
      </c>
      <c r="D181" s="64">
        <v>46.67</v>
      </c>
      <c r="E181" s="61">
        <v>46.67</v>
      </c>
      <c r="F181" s="65" t="s">
        <v>24</v>
      </c>
    </row>
    <row r="182" spans="1:6">
      <c r="A182" s="59">
        <v>43244</v>
      </c>
      <c r="B182" s="60">
        <v>0.44541017361111113</v>
      </c>
      <c r="C182" s="63">
        <v>57</v>
      </c>
      <c r="D182" s="64">
        <v>46.66</v>
      </c>
      <c r="E182" s="61">
        <v>2659.62</v>
      </c>
      <c r="F182" s="65" t="s">
        <v>23</v>
      </c>
    </row>
    <row r="183" spans="1:6">
      <c r="A183" s="59">
        <v>43244</v>
      </c>
      <c r="B183" s="60">
        <v>0.44546123842592594</v>
      </c>
      <c r="C183" s="63">
        <v>18</v>
      </c>
      <c r="D183" s="64">
        <v>46.66</v>
      </c>
      <c r="E183" s="61">
        <v>839.87999999999988</v>
      </c>
      <c r="F183" s="65" t="s">
        <v>24</v>
      </c>
    </row>
    <row r="184" spans="1:6">
      <c r="A184" s="59">
        <v>43244</v>
      </c>
      <c r="B184" s="60">
        <v>0.44705189814814816</v>
      </c>
      <c r="C184" s="63">
        <v>3</v>
      </c>
      <c r="D184" s="64">
        <v>46.65</v>
      </c>
      <c r="E184" s="61">
        <v>139.94999999999999</v>
      </c>
      <c r="F184" s="65" t="s">
        <v>24</v>
      </c>
    </row>
    <row r="185" spans="1:6">
      <c r="A185" s="59">
        <v>43244</v>
      </c>
      <c r="B185" s="60">
        <v>0.44705189814814816</v>
      </c>
      <c r="C185" s="63">
        <v>3</v>
      </c>
      <c r="D185" s="64">
        <v>46.65</v>
      </c>
      <c r="E185" s="61">
        <v>139.94999999999999</v>
      </c>
      <c r="F185" s="65" t="s">
        <v>24</v>
      </c>
    </row>
    <row r="186" spans="1:6">
      <c r="A186" s="59">
        <v>43244</v>
      </c>
      <c r="B186" s="60">
        <v>0.44705189814814816</v>
      </c>
      <c r="C186" s="63">
        <v>1</v>
      </c>
      <c r="D186" s="64">
        <v>46.65</v>
      </c>
      <c r="E186" s="61">
        <v>46.65</v>
      </c>
      <c r="F186" s="65" t="s">
        <v>24</v>
      </c>
    </row>
    <row r="187" spans="1:6">
      <c r="A187" s="59">
        <v>43244</v>
      </c>
      <c r="B187" s="60">
        <v>0.44773057870370375</v>
      </c>
      <c r="C187" s="63">
        <v>3</v>
      </c>
      <c r="D187" s="64">
        <v>46.63</v>
      </c>
      <c r="E187" s="61">
        <v>139.89000000000001</v>
      </c>
      <c r="F187" s="65" t="s">
        <v>24</v>
      </c>
    </row>
    <row r="188" spans="1:6">
      <c r="A188" s="59">
        <v>43244</v>
      </c>
      <c r="B188" s="60">
        <v>0.45069450231481478</v>
      </c>
      <c r="C188" s="63">
        <v>167</v>
      </c>
      <c r="D188" s="64">
        <v>46.65</v>
      </c>
      <c r="E188" s="61">
        <v>7790.55</v>
      </c>
      <c r="F188" s="65" t="s">
        <v>25</v>
      </c>
    </row>
    <row r="189" spans="1:6">
      <c r="A189" s="59">
        <v>43244</v>
      </c>
      <c r="B189" s="60">
        <v>0.45069450231481478</v>
      </c>
      <c r="C189" s="63">
        <v>158</v>
      </c>
      <c r="D189" s="64">
        <v>46.65</v>
      </c>
      <c r="E189" s="61">
        <v>7370.7</v>
      </c>
      <c r="F189" s="65" t="s">
        <v>24</v>
      </c>
    </row>
    <row r="190" spans="1:6">
      <c r="A190" s="59">
        <v>43244</v>
      </c>
      <c r="B190" s="60">
        <v>0.45086989583333331</v>
      </c>
      <c r="C190" s="63">
        <v>33</v>
      </c>
      <c r="D190" s="64">
        <v>46.64</v>
      </c>
      <c r="E190" s="61">
        <v>1539.1200000000001</v>
      </c>
      <c r="F190" s="65" t="s">
        <v>23</v>
      </c>
    </row>
    <row r="191" spans="1:6">
      <c r="A191" s="59">
        <v>43244</v>
      </c>
      <c r="B191" s="60">
        <v>0.45086989583333331</v>
      </c>
      <c r="C191" s="63">
        <v>18</v>
      </c>
      <c r="D191" s="64">
        <v>46.64</v>
      </c>
      <c r="E191" s="61">
        <v>839.52</v>
      </c>
      <c r="F191" s="65" t="s">
        <v>26</v>
      </c>
    </row>
    <row r="192" spans="1:6">
      <c r="A192" s="59">
        <v>43244</v>
      </c>
      <c r="B192" s="60">
        <v>0.45086989583333331</v>
      </c>
      <c r="C192" s="63">
        <v>3</v>
      </c>
      <c r="D192" s="64">
        <v>46.64</v>
      </c>
      <c r="E192" s="61">
        <v>139.92000000000002</v>
      </c>
      <c r="F192" s="65" t="s">
        <v>24</v>
      </c>
    </row>
    <row r="193" spans="1:6">
      <c r="A193" s="59">
        <v>43244</v>
      </c>
      <c r="B193" s="60">
        <v>0.45086989583333331</v>
      </c>
      <c r="C193" s="63">
        <v>18</v>
      </c>
      <c r="D193" s="64">
        <v>46.64</v>
      </c>
      <c r="E193" s="61">
        <v>839.52</v>
      </c>
      <c r="F193" s="65" t="s">
        <v>25</v>
      </c>
    </row>
    <row r="194" spans="1:6">
      <c r="A194" s="59">
        <v>43244</v>
      </c>
      <c r="B194" s="60">
        <v>0.45086989583333331</v>
      </c>
      <c r="C194" s="63">
        <v>3</v>
      </c>
      <c r="D194" s="64">
        <v>46.64</v>
      </c>
      <c r="E194" s="61">
        <v>139.92000000000002</v>
      </c>
      <c r="F194" s="65" t="s">
        <v>23</v>
      </c>
    </row>
    <row r="195" spans="1:6">
      <c r="A195" s="59">
        <v>43244</v>
      </c>
      <c r="B195" s="60">
        <v>0.4509632291666667</v>
      </c>
      <c r="C195" s="63">
        <v>6</v>
      </c>
      <c r="D195" s="64">
        <v>46.63</v>
      </c>
      <c r="E195" s="61">
        <v>279.78000000000003</v>
      </c>
      <c r="F195" s="65" t="s">
        <v>26</v>
      </c>
    </row>
    <row r="196" spans="1:6">
      <c r="A196" s="59">
        <v>43244</v>
      </c>
      <c r="B196" s="60">
        <v>0.45774699074074077</v>
      </c>
      <c r="C196" s="63">
        <v>129</v>
      </c>
      <c r="D196" s="64">
        <v>46.66</v>
      </c>
      <c r="E196" s="61">
        <v>6019.1399999999994</v>
      </c>
      <c r="F196" s="65" t="s">
        <v>26</v>
      </c>
    </row>
    <row r="197" spans="1:6">
      <c r="A197" s="59">
        <v>43244</v>
      </c>
      <c r="B197" s="60">
        <v>0.45774700231481485</v>
      </c>
      <c r="C197" s="63">
        <v>179</v>
      </c>
      <c r="D197" s="64">
        <v>46.66</v>
      </c>
      <c r="E197" s="61">
        <v>8352.14</v>
      </c>
      <c r="F197" s="65" t="s">
        <v>25</v>
      </c>
    </row>
    <row r="198" spans="1:6">
      <c r="A198" s="59">
        <v>43244</v>
      </c>
      <c r="B198" s="60">
        <v>0.46251565972222219</v>
      </c>
      <c r="C198" s="63">
        <v>38</v>
      </c>
      <c r="D198" s="64">
        <v>46.72</v>
      </c>
      <c r="E198" s="61">
        <v>1775.36</v>
      </c>
      <c r="F198" s="65" t="s">
        <v>23</v>
      </c>
    </row>
    <row r="199" spans="1:6">
      <c r="A199" s="59">
        <v>43244</v>
      </c>
      <c r="B199" s="60">
        <v>0.46251575231481484</v>
      </c>
      <c r="C199" s="63">
        <v>175</v>
      </c>
      <c r="D199" s="64">
        <v>46.72</v>
      </c>
      <c r="E199" s="61">
        <v>8176</v>
      </c>
      <c r="F199" s="65" t="s">
        <v>23</v>
      </c>
    </row>
    <row r="200" spans="1:6">
      <c r="A200" s="59">
        <v>43244</v>
      </c>
      <c r="B200" s="60">
        <v>0.46462008101851854</v>
      </c>
      <c r="C200" s="63">
        <v>18</v>
      </c>
      <c r="D200" s="64">
        <v>46.74</v>
      </c>
      <c r="E200" s="61">
        <v>841.32</v>
      </c>
      <c r="F200" s="65" t="s">
        <v>25</v>
      </c>
    </row>
    <row r="201" spans="1:6">
      <c r="A201" s="59">
        <v>43244</v>
      </c>
      <c r="B201" s="60">
        <v>0.46462009259259257</v>
      </c>
      <c r="C201" s="63">
        <v>3</v>
      </c>
      <c r="D201" s="64">
        <v>46.74</v>
      </c>
      <c r="E201" s="61">
        <v>140.22</v>
      </c>
      <c r="F201" s="65" t="s">
        <v>23</v>
      </c>
    </row>
    <row r="202" spans="1:6">
      <c r="A202" s="59">
        <v>43244</v>
      </c>
      <c r="B202" s="60">
        <v>0.46462009259259257</v>
      </c>
      <c r="C202" s="63">
        <v>18</v>
      </c>
      <c r="D202" s="64">
        <v>46.74</v>
      </c>
      <c r="E202" s="61">
        <v>841.32</v>
      </c>
      <c r="F202" s="65" t="s">
        <v>24</v>
      </c>
    </row>
    <row r="203" spans="1:6">
      <c r="A203" s="59">
        <v>43244</v>
      </c>
      <c r="B203" s="60">
        <v>0.46462009259259257</v>
      </c>
      <c r="C203" s="63">
        <v>36</v>
      </c>
      <c r="D203" s="64">
        <v>46.74</v>
      </c>
      <c r="E203" s="61">
        <v>1682.64</v>
      </c>
      <c r="F203" s="65" t="s">
        <v>26</v>
      </c>
    </row>
    <row r="204" spans="1:6">
      <c r="A204" s="59">
        <v>43244</v>
      </c>
      <c r="B204" s="60">
        <v>0.46462017361111108</v>
      </c>
      <c r="C204" s="63">
        <v>2</v>
      </c>
      <c r="D204" s="64">
        <v>46.74</v>
      </c>
      <c r="E204" s="61">
        <v>93.48</v>
      </c>
      <c r="F204" s="65" t="s">
        <v>26</v>
      </c>
    </row>
    <row r="205" spans="1:6">
      <c r="A205" s="59">
        <v>43244</v>
      </c>
      <c r="B205" s="60">
        <v>0.46527782407407409</v>
      </c>
      <c r="C205" s="63">
        <v>53</v>
      </c>
      <c r="D205" s="64">
        <v>46.75</v>
      </c>
      <c r="E205" s="61">
        <v>2477.75</v>
      </c>
      <c r="F205" s="65" t="s">
        <v>23</v>
      </c>
    </row>
    <row r="206" spans="1:6">
      <c r="A206" s="59">
        <v>43244</v>
      </c>
      <c r="B206" s="60">
        <v>0.46527782407407409</v>
      </c>
      <c r="C206" s="63">
        <v>87</v>
      </c>
      <c r="D206" s="64">
        <v>46.75</v>
      </c>
      <c r="E206" s="61">
        <v>4067.25</v>
      </c>
      <c r="F206" s="65" t="s">
        <v>23</v>
      </c>
    </row>
    <row r="207" spans="1:6">
      <c r="A207" s="59">
        <v>43244</v>
      </c>
      <c r="B207" s="60">
        <v>0.46527782407407409</v>
      </c>
      <c r="C207" s="63">
        <v>175</v>
      </c>
      <c r="D207" s="64">
        <v>46.75</v>
      </c>
      <c r="E207" s="61">
        <v>8181.25</v>
      </c>
      <c r="F207" s="65" t="s">
        <v>23</v>
      </c>
    </row>
    <row r="208" spans="1:6">
      <c r="A208" s="59">
        <v>43244</v>
      </c>
      <c r="B208" s="60">
        <v>0.46702082175925924</v>
      </c>
      <c r="C208" s="63">
        <v>60</v>
      </c>
      <c r="D208" s="64">
        <v>46.74</v>
      </c>
      <c r="E208" s="61">
        <v>2804.4</v>
      </c>
      <c r="F208" s="65" t="s">
        <v>23</v>
      </c>
    </row>
    <row r="209" spans="1:6">
      <c r="A209" s="59">
        <v>43244</v>
      </c>
      <c r="B209" s="60">
        <v>0.47236082175925925</v>
      </c>
      <c r="C209" s="63">
        <v>291</v>
      </c>
      <c r="D209" s="64">
        <v>46.8</v>
      </c>
      <c r="E209" s="61">
        <v>13618.8</v>
      </c>
      <c r="F209" s="65" t="s">
        <v>23</v>
      </c>
    </row>
    <row r="210" spans="1:6">
      <c r="A210" s="59">
        <v>43244</v>
      </c>
      <c r="B210" s="60">
        <v>0.47287219907407407</v>
      </c>
      <c r="C210" s="63">
        <v>3</v>
      </c>
      <c r="D210" s="64">
        <v>46.82</v>
      </c>
      <c r="E210" s="61">
        <v>140.46</v>
      </c>
      <c r="F210" s="65" t="s">
        <v>25</v>
      </c>
    </row>
    <row r="211" spans="1:6">
      <c r="A211" s="59">
        <v>43244</v>
      </c>
      <c r="B211" s="60">
        <v>0.47287219907407407</v>
      </c>
      <c r="C211" s="63">
        <v>72</v>
      </c>
      <c r="D211" s="64">
        <v>46.82</v>
      </c>
      <c r="E211" s="61">
        <v>3371.04</v>
      </c>
      <c r="F211" s="65" t="s">
        <v>23</v>
      </c>
    </row>
    <row r="212" spans="1:6">
      <c r="A212" s="59">
        <v>43244</v>
      </c>
      <c r="B212" s="60">
        <v>0.47308641203703705</v>
      </c>
      <c r="C212" s="63">
        <v>25</v>
      </c>
      <c r="D212" s="64">
        <v>46.81</v>
      </c>
      <c r="E212" s="61">
        <v>1170.25</v>
      </c>
      <c r="F212" s="65" t="s">
        <v>26</v>
      </c>
    </row>
    <row r="213" spans="1:6">
      <c r="A213" s="59">
        <v>43244</v>
      </c>
      <c r="B213" s="60">
        <v>0.4750165740740741</v>
      </c>
      <c r="C213" s="63">
        <v>9</v>
      </c>
      <c r="D213" s="64">
        <v>46.82</v>
      </c>
      <c r="E213" s="61">
        <v>421.38</v>
      </c>
      <c r="F213" s="65" t="s">
        <v>23</v>
      </c>
    </row>
    <row r="214" spans="1:6">
      <c r="A214" s="59">
        <v>43244</v>
      </c>
      <c r="B214" s="60">
        <v>0.47600010416666666</v>
      </c>
      <c r="C214" s="63">
        <v>64</v>
      </c>
      <c r="D214" s="64">
        <v>46.79</v>
      </c>
      <c r="E214" s="61">
        <v>2994.56</v>
      </c>
      <c r="F214" s="65" t="s">
        <v>23</v>
      </c>
    </row>
    <row r="215" spans="1:6">
      <c r="A215" s="59">
        <v>43244</v>
      </c>
      <c r="B215" s="60">
        <v>0.47600010416666666</v>
      </c>
      <c r="C215" s="63">
        <v>2</v>
      </c>
      <c r="D215" s="64">
        <v>46.79</v>
      </c>
      <c r="E215" s="61">
        <v>93.58</v>
      </c>
      <c r="F215" s="65" t="s">
        <v>23</v>
      </c>
    </row>
    <row r="216" spans="1:6">
      <c r="A216" s="59">
        <v>43244</v>
      </c>
      <c r="B216" s="60">
        <v>0.47600011574074075</v>
      </c>
      <c r="C216" s="63">
        <v>36</v>
      </c>
      <c r="D216" s="64">
        <v>46.79</v>
      </c>
      <c r="E216" s="61">
        <v>1684.44</v>
      </c>
      <c r="F216" s="65" t="s">
        <v>24</v>
      </c>
    </row>
    <row r="217" spans="1:6">
      <c r="A217" s="59">
        <v>43244</v>
      </c>
      <c r="B217" s="60">
        <v>0.47600011574074075</v>
      </c>
      <c r="C217" s="63">
        <v>7</v>
      </c>
      <c r="D217" s="64">
        <v>46.79</v>
      </c>
      <c r="E217" s="61">
        <v>327.52999999999997</v>
      </c>
      <c r="F217" s="65" t="s">
        <v>24</v>
      </c>
    </row>
    <row r="218" spans="1:6">
      <c r="A218" s="59">
        <v>43244</v>
      </c>
      <c r="B218" s="60">
        <v>0.47600011574074075</v>
      </c>
      <c r="C218" s="63">
        <v>33</v>
      </c>
      <c r="D218" s="64">
        <v>46.79</v>
      </c>
      <c r="E218" s="61">
        <v>1544.07</v>
      </c>
      <c r="F218" s="65" t="s">
        <v>26</v>
      </c>
    </row>
    <row r="219" spans="1:6">
      <c r="A219" s="59">
        <v>43244</v>
      </c>
      <c r="B219" s="60">
        <v>0.47999447916666665</v>
      </c>
      <c r="C219" s="63">
        <v>166</v>
      </c>
      <c r="D219" s="64">
        <v>46.81</v>
      </c>
      <c r="E219" s="61">
        <v>7770.46</v>
      </c>
      <c r="F219" s="65" t="s">
        <v>23</v>
      </c>
    </row>
    <row r="220" spans="1:6">
      <c r="A220" s="59">
        <v>43244</v>
      </c>
      <c r="B220" s="60">
        <v>0.47999447916666665</v>
      </c>
      <c r="C220" s="63">
        <v>167</v>
      </c>
      <c r="D220" s="64">
        <v>46.81</v>
      </c>
      <c r="E220" s="61">
        <v>7817.27</v>
      </c>
      <c r="F220" s="65" t="s">
        <v>26</v>
      </c>
    </row>
    <row r="221" spans="1:6">
      <c r="A221" s="59">
        <v>43244</v>
      </c>
      <c r="B221" s="60">
        <v>0.48421501157407404</v>
      </c>
      <c r="C221" s="63">
        <v>18</v>
      </c>
      <c r="D221" s="64">
        <v>46.84</v>
      </c>
      <c r="E221" s="61">
        <v>843.12000000000012</v>
      </c>
      <c r="F221" s="65" t="s">
        <v>23</v>
      </c>
    </row>
    <row r="222" spans="1:6">
      <c r="A222" s="59">
        <v>43244</v>
      </c>
      <c r="B222" s="60">
        <v>0.48435136574074072</v>
      </c>
      <c r="C222" s="63">
        <v>39</v>
      </c>
      <c r="D222" s="64">
        <v>46.84</v>
      </c>
      <c r="E222" s="61">
        <v>1826.7600000000002</v>
      </c>
      <c r="F222" s="65" t="s">
        <v>23</v>
      </c>
    </row>
    <row r="223" spans="1:6">
      <c r="A223" s="59">
        <v>43244</v>
      </c>
      <c r="B223" s="60">
        <v>0.48435136574074072</v>
      </c>
      <c r="C223" s="63">
        <v>18</v>
      </c>
      <c r="D223" s="64">
        <v>46.84</v>
      </c>
      <c r="E223" s="61">
        <v>843.12000000000012</v>
      </c>
      <c r="F223" s="65" t="s">
        <v>25</v>
      </c>
    </row>
    <row r="224" spans="1:6">
      <c r="A224" s="59">
        <v>43244</v>
      </c>
      <c r="B224" s="60">
        <v>0.48618063657407412</v>
      </c>
      <c r="C224" s="63">
        <v>24</v>
      </c>
      <c r="D224" s="64">
        <v>46.87</v>
      </c>
      <c r="E224" s="61">
        <v>1124.8799999999999</v>
      </c>
      <c r="F224" s="65" t="s">
        <v>23</v>
      </c>
    </row>
    <row r="225" spans="1:6">
      <c r="A225" s="59">
        <v>43244</v>
      </c>
      <c r="B225" s="60">
        <v>0.48618064814814815</v>
      </c>
      <c r="C225" s="63">
        <v>32</v>
      </c>
      <c r="D225" s="64">
        <v>46.87</v>
      </c>
      <c r="E225" s="61">
        <v>1499.84</v>
      </c>
      <c r="F225" s="65" t="s">
        <v>26</v>
      </c>
    </row>
    <row r="226" spans="1:6">
      <c r="A226" s="59">
        <v>43244</v>
      </c>
      <c r="B226" s="60">
        <v>0.48618064814814815</v>
      </c>
      <c r="C226" s="63">
        <v>19</v>
      </c>
      <c r="D226" s="64">
        <v>46.87</v>
      </c>
      <c r="E226" s="61">
        <v>890.53</v>
      </c>
      <c r="F226" s="65" t="s">
        <v>25</v>
      </c>
    </row>
    <row r="227" spans="1:6">
      <c r="A227" s="59">
        <v>43244</v>
      </c>
      <c r="B227" s="60">
        <v>0.48618261574074073</v>
      </c>
      <c r="C227" s="63">
        <v>164</v>
      </c>
      <c r="D227" s="64">
        <v>46.86</v>
      </c>
      <c r="E227" s="61">
        <v>7685.04</v>
      </c>
      <c r="F227" s="65" t="s">
        <v>23</v>
      </c>
    </row>
    <row r="228" spans="1:6">
      <c r="A228" s="59">
        <v>43244</v>
      </c>
      <c r="B228" s="60">
        <v>0.48618262731481482</v>
      </c>
      <c r="C228" s="63">
        <v>90</v>
      </c>
      <c r="D228" s="64">
        <v>46.86</v>
      </c>
      <c r="E228" s="61">
        <v>4217.3999999999996</v>
      </c>
      <c r="F228" s="65" t="s">
        <v>24</v>
      </c>
    </row>
    <row r="229" spans="1:6">
      <c r="A229" s="59">
        <v>43244</v>
      </c>
      <c r="B229" s="60">
        <v>0.48618262731481482</v>
      </c>
      <c r="C229" s="63">
        <v>72</v>
      </c>
      <c r="D229" s="64">
        <v>46.86</v>
      </c>
      <c r="E229" s="61">
        <v>3373.92</v>
      </c>
      <c r="F229" s="65" t="s">
        <v>24</v>
      </c>
    </row>
    <row r="230" spans="1:6">
      <c r="A230" s="59">
        <v>43244</v>
      </c>
      <c r="B230" s="60">
        <v>0.48667278935185188</v>
      </c>
      <c r="C230" s="63">
        <v>6</v>
      </c>
      <c r="D230" s="64">
        <v>46.83</v>
      </c>
      <c r="E230" s="61">
        <v>280.98</v>
      </c>
      <c r="F230" s="65" t="s">
        <v>23</v>
      </c>
    </row>
    <row r="231" spans="1:6">
      <c r="A231" s="59">
        <v>43244</v>
      </c>
      <c r="B231" s="60">
        <v>0.48667288194444441</v>
      </c>
      <c r="C231" s="63">
        <v>9</v>
      </c>
      <c r="D231" s="64">
        <v>46.81</v>
      </c>
      <c r="E231" s="61">
        <v>421.29</v>
      </c>
      <c r="F231" s="65" t="s">
        <v>23</v>
      </c>
    </row>
    <row r="232" spans="1:6">
      <c r="A232" s="59">
        <v>43244</v>
      </c>
      <c r="B232" s="60">
        <v>0.48667305555555557</v>
      </c>
      <c r="C232" s="63">
        <v>16</v>
      </c>
      <c r="D232" s="64">
        <v>46.8</v>
      </c>
      <c r="E232" s="61">
        <v>748.8</v>
      </c>
      <c r="F232" s="65" t="s">
        <v>26</v>
      </c>
    </row>
    <row r="233" spans="1:6">
      <c r="A233" s="59">
        <v>43244</v>
      </c>
      <c r="B233" s="60">
        <v>0.48802965277777782</v>
      </c>
      <c r="C233" s="63">
        <v>1</v>
      </c>
      <c r="D233" s="64">
        <v>46.78</v>
      </c>
      <c r="E233" s="61">
        <v>46.78</v>
      </c>
      <c r="F233" s="65" t="s">
        <v>23</v>
      </c>
    </row>
    <row r="234" spans="1:6">
      <c r="A234" s="59">
        <v>43244</v>
      </c>
      <c r="B234" s="60">
        <v>0.4959094907407407</v>
      </c>
      <c r="C234" s="63">
        <v>75</v>
      </c>
      <c r="D234" s="64">
        <v>46.84</v>
      </c>
      <c r="E234" s="61">
        <v>3513.0000000000005</v>
      </c>
      <c r="F234" s="65" t="s">
        <v>23</v>
      </c>
    </row>
    <row r="235" spans="1:6">
      <c r="A235" s="59">
        <v>43244</v>
      </c>
      <c r="B235" s="60">
        <v>0.4959882986111111</v>
      </c>
      <c r="C235" s="63">
        <v>75</v>
      </c>
      <c r="D235" s="64">
        <v>46.84</v>
      </c>
      <c r="E235" s="61">
        <v>3513.0000000000005</v>
      </c>
      <c r="F235" s="65" t="s">
        <v>23</v>
      </c>
    </row>
    <row r="236" spans="1:6">
      <c r="A236" s="59">
        <v>43244</v>
      </c>
      <c r="B236" s="60">
        <v>0.49662741898148149</v>
      </c>
      <c r="C236" s="63">
        <v>27</v>
      </c>
      <c r="D236" s="64">
        <v>46.88</v>
      </c>
      <c r="E236" s="61">
        <v>1265.76</v>
      </c>
      <c r="F236" s="65" t="s">
        <v>26</v>
      </c>
    </row>
    <row r="237" spans="1:6">
      <c r="A237" s="59">
        <v>43244</v>
      </c>
      <c r="B237" s="60">
        <v>0.49662741898148149</v>
      </c>
      <c r="C237" s="63">
        <v>49</v>
      </c>
      <c r="D237" s="64">
        <v>46.88</v>
      </c>
      <c r="E237" s="61">
        <v>2297.1200000000003</v>
      </c>
      <c r="F237" s="65" t="s">
        <v>26</v>
      </c>
    </row>
    <row r="238" spans="1:6">
      <c r="A238" s="59">
        <v>43244</v>
      </c>
      <c r="B238" s="60">
        <v>0.49662741898148149</v>
      </c>
      <c r="C238" s="63">
        <v>3</v>
      </c>
      <c r="D238" s="64">
        <v>46.88</v>
      </c>
      <c r="E238" s="61">
        <v>140.64000000000001</v>
      </c>
      <c r="F238" s="65" t="s">
        <v>25</v>
      </c>
    </row>
    <row r="239" spans="1:6">
      <c r="A239" s="59">
        <v>43244</v>
      </c>
      <c r="B239" s="60">
        <v>0.49662741898148149</v>
      </c>
      <c r="C239" s="63">
        <v>228</v>
      </c>
      <c r="D239" s="64">
        <v>46.88</v>
      </c>
      <c r="E239" s="61">
        <v>10688.640000000001</v>
      </c>
      <c r="F239" s="65" t="s">
        <v>23</v>
      </c>
    </row>
    <row r="240" spans="1:6">
      <c r="A240" s="59">
        <v>43244</v>
      </c>
      <c r="B240" s="60">
        <v>0.49662747685185188</v>
      </c>
      <c r="C240" s="63">
        <v>1</v>
      </c>
      <c r="D240" s="64">
        <v>46.88</v>
      </c>
      <c r="E240" s="61">
        <v>46.88</v>
      </c>
      <c r="F240" s="65" t="s">
        <v>23</v>
      </c>
    </row>
    <row r="241" spans="1:6">
      <c r="A241" s="59">
        <v>43244</v>
      </c>
      <c r="B241" s="60">
        <v>0.50177418981481481</v>
      </c>
      <c r="C241" s="63">
        <v>76</v>
      </c>
      <c r="D241" s="64">
        <v>46.94</v>
      </c>
      <c r="E241" s="61">
        <v>3567.4399999999996</v>
      </c>
      <c r="F241" s="65" t="s">
        <v>26</v>
      </c>
    </row>
    <row r="242" spans="1:6">
      <c r="A242" s="59">
        <v>43244</v>
      </c>
      <c r="B242" s="60">
        <v>0.50177418981481481</v>
      </c>
      <c r="C242" s="63">
        <v>229</v>
      </c>
      <c r="D242" s="64">
        <v>46.94</v>
      </c>
      <c r="E242" s="61">
        <v>10749.26</v>
      </c>
      <c r="F242" s="65" t="s">
        <v>23</v>
      </c>
    </row>
    <row r="243" spans="1:6">
      <c r="A243" s="59">
        <v>43244</v>
      </c>
      <c r="B243" s="60">
        <v>0.50178049768518518</v>
      </c>
      <c r="C243" s="63">
        <v>18</v>
      </c>
      <c r="D243" s="64">
        <v>46.93</v>
      </c>
      <c r="E243" s="61">
        <v>844.74</v>
      </c>
      <c r="F243" s="65" t="s">
        <v>26</v>
      </c>
    </row>
    <row r="244" spans="1:6">
      <c r="A244" s="59">
        <v>43244</v>
      </c>
      <c r="B244" s="60">
        <v>0.50178049768518518</v>
      </c>
      <c r="C244" s="63">
        <v>57</v>
      </c>
      <c r="D244" s="64">
        <v>46.93</v>
      </c>
      <c r="E244" s="61">
        <v>2675.0099999999998</v>
      </c>
      <c r="F244" s="65" t="s">
        <v>23</v>
      </c>
    </row>
    <row r="245" spans="1:6">
      <c r="A245" s="59">
        <v>43244</v>
      </c>
      <c r="B245" s="60">
        <v>0.50594275462962968</v>
      </c>
      <c r="C245" s="63">
        <v>4</v>
      </c>
      <c r="D245" s="64">
        <v>46.91</v>
      </c>
      <c r="E245" s="61">
        <v>187.64</v>
      </c>
      <c r="F245" s="65" t="s">
        <v>24</v>
      </c>
    </row>
    <row r="246" spans="1:6">
      <c r="A246" s="59">
        <v>43244</v>
      </c>
      <c r="B246" s="60">
        <v>0.50594280092592592</v>
      </c>
      <c r="C246" s="63">
        <v>18</v>
      </c>
      <c r="D246" s="64">
        <v>46.89</v>
      </c>
      <c r="E246" s="61">
        <v>844.02</v>
      </c>
      <c r="F246" s="65" t="s">
        <v>25</v>
      </c>
    </row>
    <row r="247" spans="1:6">
      <c r="A247" s="59">
        <v>43244</v>
      </c>
      <c r="B247" s="60">
        <v>0.50594280092592592</v>
      </c>
      <c r="C247" s="63">
        <v>39</v>
      </c>
      <c r="D247" s="64">
        <v>46.89</v>
      </c>
      <c r="E247" s="61">
        <v>1828.71</v>
      </c>
      <c r="F247" s="65" t="s">
        <v>26</v>
      </c>
    </row>
    <row r="248" spans="1:6">
      <c r="A248" s="59">
        <v>43244</v>
      </c>
      <c r="B248" s="60">
        <v>0.50594281249999995</v>
      </c>
      <c r="C248" s="63">
        <v>18</v>
      </c>
      <c r="D248" s="64">
        <v>46.89</v>
      </c>
      <c r="E248" s="61">
        <v>844.02</v>
      </c>
      <c r="F248" s="65" t="s">
        <v>23</v>
      </c>
    </row>
    <row r="249" spans="1:6">
      <c r="A249" s="59">
        <v>43244</v>
      </c>
      <c r="B249" s="60">
        <v>0.5059429513888889</v>
      </c>
      <c r="C249" s="63">
        <v>34</v>
      </c>
      <c r="D249" s="64">
        <v>46.87</v>
      </c>
      <c r="E249" s="61">
        <v>1593.58</v>
      </c>
      <c r="F249" s="65" t="s">
        <v>23</v>
      </c>
    </row>
    <row r="250" spans="1:6">
      <c r="A250" s="59">
        <v>43244</v>
      </c>
      <c r="B250" s="60">
        <v>0.50625005787037036</v>
      </c>
      <c r="C250" s="63">
        <v>269</v>
      </c>
      <c r="D250" s="64">
        <v>46.85</v>
      </c>
      <c r="E250" s="61">
        <v>12602.65</v>
      </c>
      <c r="F250" s="65" t="s">
        <v>26</v>
      </c>
    </row>
    <row r="251" spans="1:6">
      <c r="A251" s="59">
        <v>43244</v>
      </c>
      <c r="B251" s="60">
        <v>0.50625005787037036</v>
      </c>
      <c r="C251" s="63">
        <v>35</v>
      </c>
      <c r="D251" s="64">
        <v>46.85</v>
      </c>
      <c r="E251" s="61">
        <v>1639.75</v>
      </c>
      <c r="F251" s="65" t="s">
        <v>26</v>
      </c>
    </row>
    <row r="252" spans="1:6">
      <c r="A252" s="59">
        <v>43244</v>
      </c>
      <c r="B252" s="60">
        <v>0.50643591435185187</v>
      </c>
      <c r="C252" s="63">
        <v>72</v>
      </c>
      <c r="D252" s="64">
        <v>46.83</v>
      </c>
      <c r="E252" s="61">
        <v>3371.7599999999998</v>
      </c>
      <c r="F252" s="65" t="s">
        <v>25</v>
      </c>
    </row>
    <row r="253" spans="1:6">
      <c r="A253" s="59">
        <v>43244</v>
      </c>
      <c r="B253" s="60">
        <v>0.50643591435185187</v>
      </c>
      <c r="C253" s="63">
        <v>3</v>
      </c>
      <c r="D253" s="64">
        <v>46.83</v>
      </c>
      <c r="E253" s="61">
        <v>140.49</v>
      </c>
      <c r="F253" s="65" t="s">
        <v>26</v>
      </c>
    </row>
    <row r="254" spans="1:6">
      <c r="A254" s="59">
        <v>43244</v>
      </c>
      <c r="B254" s="60">
        <v>0.51321642361111108</v>
      </c>
      <c r="C254" s="63">
        <v>100</v>
      </c>
      <c r="D254" s="64">
        <v>46.85</v>
      </c>
      <c r="E254" s="61">
        <v>4685</v>
      </c>
      <c r="F254" s="65" t="s">
        <v>25</v>
      </c>
    </row>
    <row r="255" spans="1:6">
      <c r="A255" s="59">
        <v>43244</v>
      </c>
      <c r="B255" s="60">
        <v>0.51321642361111108</v>
      </c>
      <c r="C255" s="63">
        <v>50</v>
      </c>
      <c r="D255" s="64">
        <v>46.85</v>
      </c>
      <c r="E255" s="61">
        <v>2342.5</v>
      </c>
      <c r="F255" s="65" t="s">
        <v>24</v>
      </c>
    </row>
    <row r="256" spans="1:6">
      <c r="A256" s="59">
        <v>43244</v>
      </c>
      <c r="B256" s="60">
        <v>0.51321642361111108</v>
      </c>
      <c r="C256" s="63">
        <v>42</v>
      </c>
      <c r="D256" s="64">
        <v>46.85</v>
      </c>
      <c r="E256" s="61">
        <v>1967.7</v>
      </c>
      <c r="F256" s="65" t="s">
        <v>23</v>
      </c>
    </row>
    <row r="257" spans="1:6">
      <c r="A257" s="59">
        <v>43244</v>
      </c>
      <c r="B257" s="60">
        <v>0.51336211805555554</v>
      </c>
      <c r="C257" s="63">
        <v>57</v>
      </c>
      <c r="D257" s="64">
        <v>46.84</v>
      </c>
      <c r="E257" s="61">
        <v>2669.88</v>
      </c>
      <c r="F257" s="65" t="s">
        <v>23</v>
      </c>
    </row>
    <row r="258" spans="1:6">
      <c r="A258" s="59">
        <v>43244</v>
      </c>
      <c r="B258" s="60">
        <v>0.51336211805555554</v>
      </c>
      <c r="C258" s="63">
        <v>19</v>
      </c>
      <c r="D258" s="64">
        <v>46.84</v>
      </c>
      <c r="E258" s="61">
        <v>889.96</v>
      </c>
      <c r="F258" s="65" t="s">
        <v>23</v>
      </c>
    </row>
    <row r="259" spans="1:6">
      <c r="A259" s="59">
        <v>43244</v>
      </c>
      <c r="B259" s="60">
        <v>0.51805570601851858</v>
      </c>
      <c r="C259" s="63">
        <v>61</v>
      </c>
      <c r="D259" s="64">
        <v>46.84</v>
      </c>
      <c r="E259" s="61">
        <v>2857.2400000000002</v>
      </c>
      <c r="F259" s="65" t="s">
        <v>23</v>
      </c>
    </row>
    <row r="260" spans="1:6">
      <c r="A260" s="59">
        <v>43244</v>
      </c>
      <c r="B260" s="60">
        <v>0.51888547453703704</v>
      </c>
      <c r="C260" s="63">
        <v>18</v>
      </c>
      <c r="D260" s="64">
        <v>46.84</v>
      </c>
      <c r="E260" s="61">
        <v>843.12000000000012</v>
      </c>
      <c r="F260" s="65" t="s">
        <v>25</v>
      </c>
    </row>
    <row r="261" spans="1:6">
      <c r="A261" s="59">
        <v>43244</v>
      </c>
      <c r="B261" s="60">
        <v>0.51888547453703704</v>
      </c>
      <c r="C261" s="63">
        <v>57</v>
      </c>
      <c r="D261" s="64">
        <v>46.84</v>
      </c>
      <c r="E261" s="61">
        <v>2669.88</v>
      </c>
      <c r="F261" s="65" t="s">
        <v>23</v>
      </c>
    </row>
    <row r="262" spans="1:6">
      <c r="A262" s="59">
        <v>43244</v>
      </c>
      <c r="B262" s="60">
        <v>0.51894394675925926</v>
      </c>
      <c r="C262" s="63">
        <v>55</v>
      </c>
      <c r="D262" s="64">
        <v>46.83</v>
      </c>
      <c r="E262" s="61">
        <v>2575.65</v>
      </c>
      <c r="F262" s="65" t="s">
        <v>23</v>
      </c>
    </row>
    <row r="263" spans="1:6">
      <c r="A263" s="59">
        <v>43244</v>
      </c>
      <c r="B263" s="60">
        <v>0.52031728009259259</v>
      </c>
      <c r="C263" s="63">
        <v>30</v>
      </c>
      <c r="D263" s="64">
        <v>46.83</v>
      </c>
      <c r="E263" s="61">
        <v>1404.8999999999999</v>
      </c>
      <c r="F263" s="65" t="s">
        <v>23</v>
      </c>
    </row>
    <row r="264" spans="1:6">
      <c r="A264" s="59">
        <v>43244</v>
      </c>
      <c r="B264" s="60">
        <v>0.52041207175925919</v>
      </c>
      <c r="C264" s="63">
        <v>15</v>
      </c>
      <c r="D264" s="64">
        <v>46.85</v>
      </c>
      <c r="E264" s="61">
        <v>702.75</v>
      </c>
      <c r="F264" s="65" t="s">
        <v>25</v>
      </c>
    </row>
    <row r="265" spans="1:6">
      <c r="A265" s="59">
        <v>43244</v>
      </c>
      <c r="B265" s="60">
        <v>0.52041207175925919</v>
      </c>
      <c r="C265" s="63">
        <v>150</v>
      </c>
      <c r="D265" s="64">
        <v>46.85</v>
      </c>
      <c r="E265" s="61">
        <v>7027.5</v>
      </c>
      <c r="F265" s="65" t="s">
        <v>24</v>
      </c>
    </row>
    <row r="266" spans="1:6">
      <c r="A266" s="59">
        <v>43244</v>
      </c>
      <c r="B266" s="60">
        <v>0.52291671296296294</v>
      </c>
      <c r="C266" s="63">
        <v>123</v>
      </c>
      <c r="D266" s="64">
        <v>46.85</v>
      </c>
      <c r="E266" s="61">
        <v>5762.55</v>
      </c>
      <c r="F266" s="65" t="s">
        <v>25</v>
      </c>
    </row>
    <row r="267" spans="1:6">
      <c r="A267" s="59">
        <v>43244</v>
      </c>
      <c r="B267" s="60">
        <v>0.52291671296296294</v>
      </c>
      <c r="C267" s="63">
        <v>5</v>
      </c>
      <c r="D267" s="64">
        <v>46.85</v>
      </c>
      <c r="E267" s="61">
        <v>234.25</v>
      </c>
      <c r="F267" s="65" t="s">
        <v>23</v>
      </c>
    </row>
    <row r="268" spans="1:6">
      <c r="A268" s="59">
        <v>43244</v>
      </c>
      <c r="B268" s="60">
        <v>0.52291671296296294</v>
      </c>
      <c r="C268" s="63">
        <v>175</v>
      </c>
      <c r="D268" s="64">
        <v>46.85</v>
      </c>
      <c r="E268" s="61">
        <v>8198.75</v>
      </c>
      <c r="F268" s="65" t="s">
        <v>23</v>
      </c>
    </row>
    <row r="269" spans="1:6">
      <c r="A269" s="59">
        <v>43244</v>
      </c>
      <c r="B269" s="60">
        <v>0.52948361111111109</v>
      </c>
      <c r="C269" s="63">
        <v>6</v>
      </c>
      <c r="D269" s="64">
        <v>46.87</v>
      </c>
      <c r="E269" s="61">
        <v>281.21999999999997</v>
      </c>
      <c r="F269" s="65" t="s">
        <v>25</v>
      </c>
    </row>
    <row r="270" spans="1:6">
      <c r="A270" s="59">
        <v>43244</v>
      </c>
      <c r="B270" s="60">
        <v>0.52948361111111109</v>
      </c>
      <c r="C270" s="63">
        <v>30</v>
      </c>
      <c r="D270" s="64">
        <v>46.87</v>
      </c>
      <c r="E270" s="61">
        <v>1406.1</v>
      </c>
      <c r="F270" s="65" t="s">
        <v>25</v>
      </c>
    </row>
    <row r="271" spans="1:6">
      <c r="A271" s="59">
        <v>43244</v>
      </c>
      <c r="B271" s="60">
        <v>0.52948361111111109</v>
      </c>
      <c r="C271" s="63">
        <v>25</v>
      </c>
      <c r="D271" s="64">
        <v>46.87</v>
      </c>
      <c r="E271" s="61">
        <v>1171.75</v>
      </c>
      <c r="F271" s="65" t="s">
        <v>24</v>
      </c>
    </row>
    <row r="272" spans="1:6">
      <c r="A272" s="59">
        <v>43244</v>
      </c>
      <c r="B272" s="60">
        <v>0.52948361111111109</v>
      </c>
      <c r="C272" s="63">
        <v>62</v>
      </c>
      <c r="D272" s="64">
        <v>46.87</v>
      </c>
      <c r="E272" s="61">
        <v>2905.94</v>
      </c>
      <c r="F272" s="65" t="s">
        <v>26</v>
      </c>
    </row>
    <row r="273" spans="1:6">
      <c r="A273" s="59">
        <v>43244</v>
      </c>
      <c r="B273" s="60">
        <v>0.52948362268518523</v>
      </c>
      <c r="C273" s="63">
        <v>206</v>
      </c>
      <c r="D273" s="64">
        <v>46.87</v>
      </c>
      <c r="E273" s="61">
        <v>9655.2199999999993</v>
      </c>
      <c r="F273" s="65" t="s">
        <v>23</v>
      </c>
    </row>
    <row r="274" spans="1:6">
      <c r="A274" s="59">
        <v>43244</v>
      </c>
      <c r="B274" s="60">
        <v>0.53553950231481484</v>
      </c>
      <c r="C274" s="63">
        <v>253</v>
      </c>
      <c r="D274" s="64">
        <v>46.91</v>
      </c>
      <c r="E274" s="61">
        <v>11868.23</v>
      </c>
      <c r="F274" s="65" t="s">
        <v>23</v>
      </c>
    </row>
    <row r="275" spans="1:6">
      <c r="A275" s="59">
        <v>43244</v>
      </c>
      <c r="B275" s="60">
        <v>0.53553950231481484</v>
      </c>
      <c r="C275" s="63">
        <v>84</v>
      </c>
      <c r="D275" s="64">
        <v>46.91</v>
      </c>
      <c r="E275" s="61">
        <v>3940.4399999999996</v>
      </c>
      <c r="F275" s="65" t="s">
        <v>24</v>
      </c>
    </row>
    <row r="276" spans="1:6">
      <c r="A276" s="59">
        <v>43244</v>
      </c>
      <c r="B276" s="60">
        <v>0.53570869212962957</v>
      </c>
      <c r="C276" s="63">
        <v>21</v>
      </c>
      <c r="D276" s="64">
        <v>46.9</v>
      </c>
      <c r="E276" s="61">
        <v>984.9</v>
      </c>
      <c r="F276" s="65" t="s">
        <v>26</v>
      </c>
    </row>
    <row r="277" spans="1:6">
      <c r="A277" s="59">
        <v>43244</v>
      </c>
      <c r="B277" s="60">
        <v>0.53571809027777773</v>
      </c>
      <c r="C277" s="63">
        <v>3</v>
      </c>
      <c r="D277" s="64">
        <v>46.9</v>
      </c>
      <c r="E277" s="61">
        <v>140.69999999999999</v>
      </c>
      <c r="F277" s="65" t="s">
        <v>23</v>
      </c>
    </row>
    <row r="278" spans="1:6">
      <c r="A278" s="59">
        <v>43244</v>
      </c>
      <c r="B278" s="60">
        <v>0.53573876157407407</v>
      </c>
      <c r="C278" s="63">
        <v>61</v>
      </c>
      <c r="D278" s="64">
        <v>46.9</v>
      </c>
      <c r="E278" s="61">
        <v>2860.9</v>
      </c>
      <c r="F278" s="65" t="s">
        <v>23</v>
      </c>
    </row>
    <row r="279" spans="1:6">
      <c r="A279" s="59">
        <v>43244</v>
      </c>
      <c r="B279" s="60">
        <v>0.53719112268518521</v>
      </c>
      <c r="C279" s="63">
        <v>16</v>
      </c>
      <c r="D279" s="64">
        <v>46.87</v>
      </c>
      <c r="E279" s="61">
        <v>749.92</v>
      </c>
      <c r="F279" s="65" t="s">
        <v>23</v>
      </c>
    </row>
    <row r="280" spans="1:6">
      <c r="A280" s="59">
        <v>43244</v>
      </c>
      <c r="B280" s="60">
        <v>0.53749965277777778</v>
      </c>
      <c r="C280" s="63">
        <v>80</v>
      </c>
      <c r="D280" s="64">
        <v>46.86</v>
      </c>
      <c r="E280" s="61">
        <v>3748.8</v>
      </c>
      <c r="F280" s="65" t="s">
        <v>23</v>
      </c>
    </row>
    <row r="281" spans="1:6">
      <c r="A281" s="59">
        <v>43244</v>
      </c>
      <c r="B281" s="60">
        <v>0.53751524305555554</v>
      </c>
      <c r="C281" s="63">
        <v>14</v>
      </c>
      <c r="D281" s="64">
        <v>46.85</v>
      </c>
      <c r="E281" s="61">
        <v>655.9</v>
      </c>
      <c r="F281" s="65" t="s">
        <v>26</v>
      </c>
    </row>
    <row r="282" spans="1:6">
      <c r="A282" s="59">
        <v>43244</v>
      </c>
      <c r="B282" s="60">
        <v>0.54065071759259264</v>
      </c>
      <c r="C282" s="63">
        <v>3</v>
      </c>
      <c r="D282" s="64">
        <v>46.83</v>
      </c>
      <c r="E282" s="61">
        <v>140.49</v>
      </c>
      <c r="F282" s="65" t="s">
        <v>23</v>
      </c>
    </row>
    <row r="283" spans="1:6">
      <c r="A283" s="59">
        <v>43244</v>
      </c>
      <c r="B283" s="60">
        <v>0.54080237268518516</v>
      </c>
      <c r="C283" s="63">
        <v>16</v>
      </c>
      <c r="D283" s="64">
        <v>46.81</v>
      </c>
      <c r="E283" s="61">
        <v>748.96</v>
      </c>
      <c r="F283" s="65" t="s">
        <v>24</v>
      </c>
    </row>
    <row r="284" spans="1:6">
      <c r="A284" s="59">
        <v>43244</v>
      </c>
      <c r="B284" s="60">
        <v>0.54080237268518516</v>
      </c>
      <c r="C284" s="63">
        <v>18</v>
      </c>
      <c r="D284" s="64">
        <v>46.81</v>
      </c>
      <c r="E284" s="61">
        <v>842.58</v>
      </c>
      <c r="F284" s="65" t="s">
        <v>26</v>
      </c>
    </row>
    <row r="285" spans="1:6">
      <c r="A285" s="59">
        <v>43244</v>
      </c>
      <c r="B285" s="60">
        <v>0.54196050925925932</v>
      </c>
      <c r="C285" s="63">
        <v>2</v>
      </c>
      <c r="D285" s="64">
        <v>46.8</v>
      </c>
      <c r="E285" s="61">
        <v>93.6</v>
      </c>
      <c r="F285" s="65" t="s">
        <v>23</v>
      </c>
    </row>
    <row r="286" spans="1:6">
      <c r="A286" s="59">
        <v>43244</v>
      </c>
      <c r="B286" s="60">
        <v>0.54274174768518513</v>
      </c>
      <c r="C286" s="63">
        <v>2</v>
      </c>
      <c r="D286" s="64">
        <v>46.8</v>
      </c>
      <c r="E286" s="61">
        <v>93.6</v>
      </c>
      <c r="F286" s="65" t="s">
        <v>26</v>
      </c>
    </row>
    <row r="287" spans="1:6">
      <c r="A287" s="59">
        <v>43244</v>
      </c>
      <c r="B287" s="60">
        <v>0.54274174768518513</v>
      </c>
      <c r="C287" s="63">
        <v>34</v>
      </c>
      <c r="D287" s="64">
        <v>46.8</v>
      </c>
      <c r="E287" s="61">
        <v>1591.1999999999998</v>
      </c>
      <c r="F287" s="65" t="s">
        <v>23</v>
      </c>
    </row>
    <row r="288" spans="1:6">
      <c r="A288" s="59">
        <v>43244</v>
      </c>
      <c r="B288" s="60">
        <v>0.54274175925925927</v>
      </c>
      <c r="C288" s="63">
        <v>15</v>
      </c>
      <c r="D288" s="64">
        <v>46.8</v>
      </c>
      <c r="E288" s="61">
        <v>702</v>
      </c>
      <c r="F288" s="65" t="s">
        <v>24</v>
      </c>
    </row>
    <row r="289" spans="1:6">
      <c r="A289" s="59">
        <v>43244</v>
      </c>
      <c r="B289" s="60">
        <v>0.54274175925925927</v>
      </c>
      <c r="C289" s="63">
        <v>2</v>
      </c>
      <c r="D289" s="64">
        <v>46.8</v>
      </c>
      <c r="E289" s="61">
        <v>93.6</v>
      </c>
      <c r="F289" s="65" t="s">
        <v>24</v>
      </c>
    </row>
    <row r="290" spans="1:6">
      <c r="A290" s="59">
        <v>43244</v>
      </c>
      <c r="B290" s="60">
        <v>0.54274175925925927</v>
      </c>
      <c r="C290" s="63">
        <v>17</v>
      </c>
      <c r="D290" s="64">
        <v>46.8</v>
      </c>
      <c r="E290" s="61">
        <v>795.59999999999991</v>
      </c>
      <c r="F290" s="65" t="s">
        <v>25</v>
      </c>
    </row>
    <row r="291" spans="1:6">
      <c r="A291" s="59">
        <v>43244</v>
      </c>
      <c r="B291" s="60">
        <v>0.54309609953703697</v>
      </c>
      <c r="C291" s="63">
        <v>162</v>
      </c>
      <c r="D291" s="64">
        <v>46.79</v>
      </c>
      <c r="E291" s="61">
        <v>7579.98</v>
      </c>
      <c r="F291" s="65" t="s">
        <v>23</v>
      </c>
    </row>
    <row r="292" spans="1:6">
      <c r="A292" s="59">
        <v>43244</v>
      </c>
      <c r="B292" s="60">
        <v>0.54309671296296302</v>
      </c>
      <c r="C292" s="63">
        <v>10</v>
      </c>
      <c r="D292" s="64">
        <v>46.77</v>
      </c>
      <c r="E292" s="61">
        <v>467.70000000000005</v>
      </c>
      <c r="F292" s="65" t="s">
        <v>26</v>
      </c>
    </row>
    <row r="293" spans="1:6">
      <c r="A293" s="59">
        <v>43244</v>
      </c>
      <c r="B293" s="60">
        <v>0.54309671296296302</v>
      </c>
      <c r="C293" s="63">
        <v>32</v>
      </c>
      <c r="D293" s="64">
        <v>46.78</v>
      </c>
      <c r="E293" s="61">
        <v>1496.96</v>
      </c>
      <c r="F293" s="65" t="s">
        <v>26</v>
      </c>
    </row>
    <row r="294" spans="1:6">
      <c r="A294" s="59">
        <v>43244</v>
      </c>
      <c r="B294" s="60">
        <v>0.54309672453703706</v>
      </c>
      <c r="C294" s="63">
        <v>36</v>
      </c>
      <c r="D294" s="64">
        <v>46.78</v>
      </c>
      <c r="E294" s="61">
        <v>1684.08</v>
      </c>
      <c r="F294" s="65" t="s">
        <v>25</v>
      </c>
    </row>
    <row r="295" spans="1:6">
      <c r="A295" s="59">
        <v>43244</v>
      </c>
      <c r="B295" s="60">
        <v>0.54348488425925923</v>
      </c>
      <c r="C295" s="63">
        <v>10</v>
      </c>
      <c r="D295" s="64">
        <v>46.77</v>
      </c>
      <c r="E295" s="61">
        <v>467.70000000000005</v>
      </c>
      <c r="F295" s="65" t="s">
        <v>23</v>
      </c>
    </row>
    <row r="296" spans="1:6">
      <c r="A296" s="59">
        <v>43244</v>
      </c>
      <c r="B296" s="60">
        <v>0.54600608796296302</v>
      </c>
      <c r="C296" s="63">
        <v>19</v>
      </c>
      <c r="D296" s="64">
        <v>46.77</v>
      </c>
      <c r="E296" s="61">
        <v>888.63000000000011</v>
      </c>
      <c r="F296" s="65" t="s">
        <v>25</v>
      </c>
    </row>
    <row r="297" spans="1:6">
      <c r="A297" s="59">
        <v>43244</v>
      </c>
      <c r="B297" s="60">
        <v>0.54628790509259262</v>
      </c>
      <c r="C297" s="63">
        <v>24</v>
      </c>
      <c r="D297" s="64">
        <v>46.77</v>
      </c>
      <c r="E297" s="61">
        <v>1122.48</v>
      </c>
      <c r="F297" s="65" t="s">
        <v>26</v>
      </c>
    </row>
    <row r="298" spans="1:6">
      <c r="A298" s="59">
        <v>43244</v>
      </c>
      <c r="B298" s="60">
        <v>0.54628790509259262</v>
      </c>
      <c r="C298" s="63">
        <v>32</v>
      </c>
      <c r="D298" s="64">
        <v>46.77</v>
      </c>
      <c r="E298" s="61">
        <v>1496.64</v>
      </c>
      <c r="F298" s="65" t="s">
        <v>26</v>
      </c>
    </row>
    <row r="299" spans="1:6">
      <c r="A299" s="59">
        <v>43244</v>
      </c>
      <c r="B299" s="60">
        <v>0.54628790509259262</v>
      </c>
      <c r="C299" s="63">
        <v>22</v>
      </c>
      <c r="D299" s="64">
        <v>46.77</v>
      </c>
      <c r="E299" s="61">
        <v>1028.94</v>
      </c>
      <c r="F299" s="65" t="s">
        <v>25</v>
      </c>
    </row>
    <row r="300" spans="1:6">
      <c r="A300" s="59">
        <v>43244</v>
      </c>
      <c r="B300" s="60">
        <v>0.54628790509259262</v>
      </c>
      <c r="C300" s="63">
        <v>41</v>
      </c>
      <c r="D300" s="64">
        <v>46.77</v>
      </c>
      <c r="E300" s="61">
        <v>1917.5700000000002</v>
      </c>
      <c r="F300" s="65" t="s">
        <v>23</v>
      </c>
    </row>
    <row r="301" spans="1:6">
      <c r="A301" s="59">
        <v>43244</v>
      </c>
      <c r="B301" s="60">
        <v>0.54628790509259262</v>
      </c>
      <c r="C301" s="63">
        <v>33</v>
      </c>
      <c r="D301" s="64">
        <v>46.77</v>
      </c>
      <c r="E301" s="61">
        <v>1543.41</v>
      </c>
      <c r="F301" s="65" t="s">
        <v>23</v>
      </c>
    </row>
    <row r="302" spans="1:6">
      <c r="A302" s="59">
        <v>43244</v>
      </c>
      <c r="B302" s="60">
        <v>0.54631659722222226</v>
      </c>
      <c r="C302" s="63">
        <v>3</v>
      </c>
      <c r="D302" s="64">
        <v>46.77</v>
      </c>
      <c r="E302" s="61">
        <v>140.31</v>
      </c>
      <c r="F302" s="65" t="s">
        <v>23</v>
      </c>
    </row>
    <row r="303" spans="1:6">
      <c r="A303" s="59">
        <v>43244</v>
      </c>
      <c r="B303" s="60">
        <v>0.547214837962963</v>
      </c>
      <c r="C303" s="63">
        <v>159</v>
      </c>
      <c r="D303" s="64">
        <v>46.76</v>
      </c>
      <c r="E303" s="61">
        <v>7434.8399999999992</v>
      </c>
      <c r="F303" s="65" t="s">
        <v>23</v>
      </c>
    </row>
    <row r="304" spans="1:6">
      <c r="A304" s="59">
        <v>43244</v>
      </c>
      <c r="B304" s="60">
        <v>0.54915871527777782</v>
      </c>
      <c r="C304" s="63">
        <v>2</v>
      </c>
      <c r="D304" s="64">
        <v>46.73</v>
      </c>
      <c r="E304" s="61">
        <v>93.46</v>
      </c>
      <c r="F304" s="65" t="s">
        <v>24</v>
      </c>
    </row>
    <row r="305" spans="1:6">
      <c r="A305" s="59">
        <v>43244</v>
      </c>
      <c r="B305" s="60">
        <v>0.55075151620370366</v>
      </c>
      <c r="C305" s="63">
        <v>57</v>
      </c>
      <c r="D305" s="64">
        <v>46.72</v>
      </c>
      <c r="E305" s="61">
        <v>2663.04</v>
      </c>
      <c r="F305" s="65" t="s">
        <v>23</v>
      </c>
    </row>
    <row r="306" spans="1:6">
      <c r="A306" s="59">
        <v>43244</v>
      </c>
      <c r="B306" s="60">
        <v>0.55078086805555559</v>
      </c>
      <c r="C306" s="63">
        <v>3</v>
      </c>
      <c r="D306" s="64">
        <v>46.72</v>
      </c>
      <c r="E306" s="61">
        <v>140.16</v>
      </c>
      <c r="F306" s="65" t="s">
        <v>23</v>
      </c>
    </row>
    <row r="307" spans="1:6">
      <c r="A307" s="59">
        <v>43244</v>
      </c>
      <c r="B307" s="60">
        <v>0.55078086805555559</v>
      </c>
      <c r="C307" s="63">
        <v>60</v>
      </c>
      <c r="D307" s="64">
        <v>46.72</v>
      </c>
      <c r="E307" s="61">
        <v>2803.2</v>
      </c>
      <c r="F307" s="65" t="s">
        <v>26</v>
      </c>
    </row>
    <row r="308" spans="1:6">
      <c r="A308" s="59">
        <v>43244</v>
      </c>
      <c r="B308" s="60">
        <v>0.55277790509259261</v>
      </c>
      <c r="C308" s="63">
        <v>37</v>
      </c>
      <c r="D308" s="64">
        <v>46.73</v>
      </c>
      <c r="E308" s="61">
        <v>1729.01</v>
      </c>
      <c r="F308" s="65" t="s">
        <v>23</v>
      </c>
    </row>
    <row r="309" spans="1:6">
      <c r="A309" s="59">
        <v>43244</v>
      </c>
      <c r="B309" s="60">
        <v>0.55277790509259261</v>
      </c>
      <c r="C309" s="63">
        <v>100</v>
      </c>
      <c r="D309" s="64">
        <v>46.73</v>
      </c>
      <c r="E309" s="61">
        <v>4673</v>
      </c>
      <c r="F309" s="65" t="s">
        <v>23</v>
      </c>
    </row>
    <row r="310" spans="1:6">
      <c r="A310" s="59">
        <v>43244</v>
      </c>
      <c r="B310" s="60">
        <v>0.55277790509259261</v>
      </c>
      <c r="C310" s="63">
        <v>200</v>
      </c>
      <c r="D310" s="64">
        <v>46.73</v>
      </c>
      <c r="E310" s="61">
        <v>9346</v>
      </c>
      <c r="F310" s="65" t="s">
        <v>23</v>
      </c>
    </row>
    <row r="311" spans="1:6">
      <c r="A311" s="59">
        <v>43244</v>
      </c>
      <c r="B311" s="60">
        <v>0.55302106481481483</v>
      </c>
      <c r="C311" s="63">
        <v>21</v>
      </c>
      <c r="D311" s="64">
        <v>46.72</v>
      </c>
      <c r="E311" s="61">
        <v>981.12</v>
      </c>
      <c r="F311" s="65" t="s">
        <v>23</v>
      </c>
    </row>
    <row r="312" spans="1:6">
      <c r="A312" s="59">
        <v>43244</v>
      </c>
      <c r="B312" s="60">
        <v>0.55323067129629633</v>
      </c>
      <c r="C312" s="63">
        <v>18</v>
      </c>
      <c r="D312" s="64">
        <v>46.72</v>
      </c>
      <c r="E312" s="61">
        <v>840.96</v>
      </c>
      <c r="F312" s="65" t="s">
        <v>25</v>
      </c>
    </row>
    <row r="313" spans="1:6">
      <c r="A313" s="59">
        <v>43244</v>
      </c>
      <c r="B313" s="60">
        <v>0.55526473379629626</v>
      </c>
      <c r="C313" s="63">
        <v>57</v>
      </c>
      <c r="D313" s="64">
        <v>46.71</v>
      </c>
      <c r="E313" s="61">
        <v>2662.4700000000003</v>
      </c>
      <c r="F313" s="65" t="s">
        <v>23</v>
      </c>
    </row>
    <row r="314" spans="1:6">
      <c r="A314" s="59">
        <v>43244</v>
      </c>
      <c r="B314" s="60">
        <v>0.55588194444444439</v>
      </c>
      <c r="C314" s="63">
        <v>18</v>
      </c>
      <c r="D314" s="64">
        <v>46.71</v>
      </c>
      <c r="E314" s="61">
        <v>840.78</v>
      </c>
      <c r="F314" s="65" t="s">
        <v>26</v>
      </c>
    </row>
    <row r="315" spans="1:6">
      <c r="A315" s="59">
        <v>43244</v>
      </c>
      <c r="B315" s="60">
        <v>0.55588475694444439</v>
      </c>
      <c r="C315" s="63">
        <v>18</v>
      </c>
      <c r="D315" s="64">
        <v>46.7</v>
      </c>
      <c r="E315" s="61">
        <v>840.6</v>
      </c>
      <c r="F315" s="65" t="s">
        <v>23</v>
      </c>
    </row>
    <row r="316" spans="1:6">
      <c r="A316" s="59">
        <v>43244</v>
      </c>
      <c r="B316" s="60">
        <v>0.55588481481481489</v>
      </c>
      <c r="C316" s="63">
        <v>5</v>
      </c>
      <c r="D316" s="64">
        <v>46.7</v>
      </c>
      <c r="E316" s="61">
        <v>233.5</v>
      </c>
      <c r="F316" s="65" t="s">
        <v>24</v>
      </c>
    </row>
    <row r="317" spans="1:6">
      <c r="A317" s="59">
        <v>43244</v>
      </c>
      <c r="B317" s="60">
        <v>0.55729489583333336</v>
      </c>
      <c r="C317" s="63">
        <v>74</v>
      </c>
      <c r="D317" s="64">
        <v>46.62</v>
      </c>
      <c r="E317" s="61">
        <v>3449.8799999999997</v>
      </c>
      <c r="F317" s="65" t="s">
        <v>23</v>
      </c>
    </row>
    <row r="318" spans="1:6">
      <c r="A318" s="59">
        <v>43244</v>
      </c>
      <c r="B318" s="60">
        <v>0.5579477083333334</v>
      </c>
      <c r="C318" s="63">
        <v>10</v>
      </c>
      <c r="D318" s="64">
        <v>46.62</v>
      </c>
      <c r="E318" s="61">
        <v>466.2</v>
      </c>
      <c r="F318" s="65" t="s">
        <v>26</v>
      </c>
    </row>
    <row r="319" spans="1:6">
      <c r="A319" s="59">
        <v>43244</v>
      </c>
      <c r="B319" s="60">
        <v>0.55972234953703703</v>
      </c>
      <c r="C319" s="63">
        <v>100</v>
      </c>
      <c r="D319" s="64">
        <v>46.58</v>
      </c>
      <c r="E319" s="61">
        <v>4658</v>
      </c>
      <c r="F319" s="65" t="s">
        <v>25</v>
      </c>
    </row>
    <row r="320" spans="1:6">
      <c r="A320" s="59">
        <v>43244</v>
      </c>
      <c r="B320" s="60">
        <v>0.55972234953703703</v>
      </c>
      <c r="C320" s="63">
        <v>50</v>
      </c>
      <c r="D320" s="64">
        <v>46.58</v>
      </c>
      <c r="E320" s="61">
        <v>2329</v>
      </c>
      <c r="F320" s="65" t="s">
        <v>24</v>
      </c>
    </row>
    <row r="321" spans="1:6">
      <c r="A321" s="59">
        <v>43244</v>
      </c>
      <c r="B321" s="60">
        <v>0.55972234953703703</v>
      </c>
      <c r="C321" s="63">
        <v>173</v>
      </c>
      <c r="D321" s="64">
        <v>46.58</v>
      </c>
      <c r="E321" s="61">
        <v>8058.34</v>
      </c>
      <c r="F321" s="65" t="s">
        <v>23</v>
      </c>
    </row>
    <row r="322" spans="1:6">
      <c r="A322" s="59">
        <v>43244</v>
      </c>
      <c r="B322" s="60">
        <v>0.56269488425925929</v>
      </c>
      <c r="C322" s="63">
        <v>75</v>
      </c>
      <c r="D322" s="64">
        <v>46.6</v>
      </c>
      <c r="E322" s="61">
        <v>3495</v>
      </c>
      <c r="F322" s="65" t="s">
        <v>23</v>
      </c>
    </row>
    <row r="323" spans="1:6">
      <c r="A323" s="59">
        <v>43244</v>
      </c>
      <c r="B323" s="60">
        <v>0.56334921296296303</v>
      </c>
      <c r="C323" s="63">
        <v>2</v>
      </c>
      <c r="D323" s="64">
        <v>46.57</v>
      </c>
      <c r="E323" s="61">
        <v>93.14</v>
      </c>
      <c r="F323" s="65" t="s">
        <v>26</v>
      </c>
    </row>
    <row r="324" spans="1:6">
      <c r="A324" s="59">
        <v>43244</v>
      </c>
      <c r="B324" s="60">
        <v>0.56334921296296303</v>
      </c>
      <c r="C324" s="63">
        <v>30</v>
      </c>
      <c r="D324" s="64">
        <v>46.57</v>
      </c>
      <c r="E324" s="61">
        <v>1397.1</v>
      </c>
      <c r="F324" s="65" t="s">
        <v>23</v>
      </c>
    </row>
    <row r="325" spans="1:6">
      <c r="A325" s="59">
        <v>43244</v>
      </c>
      <c r="B325" s="60">
        <v>0.56571392361111117</v>
      </c>
      <c r="C325" s="63">
        <v>80</v>
      </c>
      <c r="D325" s="64">
        <v>46.62</v>
      </c>
      <c r="E325" s="61">
        <v>3729.6</v>
      </c>
      <c r="F325" s="65" t="s">
        <v>23</v>
      </c>
    </row>
    <row r="326" spans="1:6">
      <c r="A326" s="59">
        <v>43244</v>
      </c>
      <c r="B326" s="60">
        <v>0.56571392361111117</v>
      </c>
      <c r="C326" s="63">
        <v>51</v>
      </c>
      <c r="D326" s="64">
        <v>46.62</v>
      </c>
      <c r="E326" s="61">
        <v>2377.62</v>
      </c>
      <c r="F326" s="65" t="s">
        <v>23</v>
      </c>
    </row>
    <row r="327" spans="1:6">
      <c r="A327" s="59">
        <v>43244</v>
      </c>
      <c r="B327" s="60">
        <v>0.56571392361111117</v>
      </c>
      <c r="C327" s="63">
        <v>175</v>
      </c>
      <c r="D327" s="64">
        <v>46.62</v>
      </c>
      <c r="E327" s="61">
        <v>8158.5</v>
      </c>
      <c r="F327" s="65" t="s">
        <v>23</v>
      </c>
    </row>
    <row r="328" spans="1:6">
      <c r="A328" s="59">
        <v>43244</v>
      </c>
      <c r="B328" s="60">
        <v>0.56621637731481478</v>
      </c>
      <c r="C328" s="63">
        <v>90</v>
      </c>
      <c r="D328" s="64">
        <v>46.61</v>
      </c>
      <c r="E328" s="61">
        <v>4194.8999999999996</v>
      </c>
      <c r="F328" s="65" t="s">
        <v>23</v>
      </c>
    </row>
    <row r="329" spans="1:6">
      <c r="A329" s="59">
        <v>43244</v>
      </c>
      <c r="B329" s="60">
        <v>0.57104474537037031</v>
      </c>
      <c r="C329" s="63">
        <v>188</v>
      </c>
      <c r="D329" s="64">
        <v>46.65</v>
      </c>
      <c r="E329" s="61">
        <v>8770.1999999999989</v>
      </c>
      <c r="F329" s="65" t="s">
        <v>23</v>
      </c>
    </row>
    <row r="330" spans="1:6">
      <c r="A330" s="59">
        <v>43244</v>
      </c>
      <c r="B330" s="60">
        <v>0.57104474537037031</v>
      </c>
      <c r="C330" s="63">
        <v>175</v>
      </c>
      <c r="D330" s="64">
        <v>46.65</v>
      </c>
      <c r="E330" s="61">
        <v>8163.75</v>
      </c>
      <c r="F330" s="65" t="s">
        <v>23</v>
      </c>
    </row>
    <row r="331" spans="1:6">
      <c r="A331" s="59">
        <v>43244</v>
      </c>
      <c r="B331" s="60">
        <v>0.57104918981481478</v>
      </c>
      <c r="C331" s="63">
        <v>44</v>
      </c>
      <c r="D331" s="64">
        <v>46.64</v>
      </c>
      <c r="E331" s="61">
        <v>2052.16</v>
      </c>
      <c r="F331" s="65" t="s">
        <v>26</v>
      </c>
    </row>
    <row r="332" spans="1:6">
      <c r="A332" s="59">
        <v>43244</v>
      </c>
      <c r="B332" s="60">
        <v>0.57104920138888893</v>
      </c>
      <c r="C332" s="63">
        <v>25</v>
      </c>
      <c r="D332" s="64">
        <v>46.64</v>
      </c>
      <c r="E332" s="61">
        <v>1166</v>
      </c>
      <c r="F332" s="65" t="s">
        <v>23</v>
      </c>
    </row>
    <row r="333" spans="1:6">
      <c r="A333" s="59">
        <v>43244</v>
      </c>
      <c r="B333" s="60">
        <v>0.57104920138888893</v>
      </c>
      <c r="C333" s="63">
        <v>22</v>
      </c>
      <c r="D333" s="64">
        <v>46.64</v>
      </c>
      <c r="E333" s="61">
        <v>1026.08</v>
      </c>
      <c r="F333" s="65" t="s">
        <v>25</v>
      </c>
    </row>
    <row r="334" spans="1:6">
      <c r="A334" s="59">
        <v>43244</v>
      </c>
      <c r="B334" s="60">
        <v>0.57162895833333327</v>
      </c>
      <c r="C334" s="63">
        <v>57</v>
      </c>
      <c r="D334" s="64">
        <v>46.62</v>
      </c>
      <c r="E334" s="61">
        <v>2657.3399999999997</v>
      </c>
      <c r="F334" s="65" t="s">
        <v>23</v>
      </c>
    </row>
    <row r="335" spans="1:6">
      <c r="A335" s="59">
        <v>43244</v>
      </c>
      <c r="B335" s="60">
        <v>0.57177405092592593</v>
      </c>
      <c r="C335" s="63">
        <v>18</v>
      </c>
      <c r="D335" s="64">
        <v>46.62</v>
      </c>
      <c r="E335" s="61">
        <v>839.16</v>
      </c>
      <c r="F335" s="65" t="s">
        <v>25</v>
      </c>
    </row>
    <row r="336" spans="1:6">
      <c r="A336" s="59">
        <v>43244</v>
      </c>
      <c r="B336" s="60">
        <v>0.57188396990740742</v>
      </c>
      <c r="C336" s="63">
        <v>32</v>
      </c>
      <c r="D336" s="64">
        <v>46.59</v>
      </c>
      <c r="E336" s="61">
        <v>1490.88</v>
      </c>
      <c r="F336" s="65" t="s">
        <v>23</v>
      </c>
    </row>
    <row r="337" spans="1:6">
      <c r="A337" s="59">
        <v>43244</v>
      </c>
      <c r="B337" s="60">
        <v>0.5772640740740741</v>
      </c>
      <c r="C337" s="63">
        <v>164</v>
      </c>
      <c r="D337" s="64">
        <v>46.59</v>
      </c>
      <c r="E337" s="61">
        <v>7640.76</v>
      </c>
      <c r="F337" s="65" t="s">
        <v>23</v>
      </c>
    </row>
    <row r="338" spans="1:6">
      <c r="A338" s="59">
        <v>43244</v>
      </c>
      <c r="B338" s="60">
        <v>0.5772640740740741</v>
      </c>
      <c r="C338" s="63">
        <v>82</v>
      </c>
      <c r="D338" s="64">
        <v>46.59</v>
      </c>
      <c r="E338" s="61">
        <v>3820.38</v>
      </c>
      <c r="F338" s="65" t="s">
        <v>26</v>
      </c>
    </row>
    <row r="339" spans="1:6">
      <c r="A339" s="59">
        <v>43244</v>
      </c>
      <c r="B339" s="60">
        <v>0.57726408564814813</v>
      </c>
      <c r="C339" s="63">
        <v>6</v>
      </c>
      <c r="D339" s="64">
        <v>46.59</v>
      </c>
      <c r="E339" s="61">
        <v>279.54000000000002</v>
      </c>
      <c r="F339" s="65" t="s">
        <v>24</v>
      </c>
    </row>
    <row r="340" spans="1:6">
      <c r="A340" s="59">
        <v>43244</v>
      </c>
      <c r="B340" s="60">
        <v>0.57726408564814813</v>
      </c>
      <c r="C340" s="63">
        <v>8</v>
      </c>
      <c r="D340" s="64">
        <v>46.59</v>
      </c>
      <c r="E340" s="61">
        <v>372.72</v>
      </c>
      <c r="F340" s="65" t="s">
        <v>24</v>
      </c>
    </row>
    <row r="341" spans="1:6">
      <c r="A341" s="59">
        <v>43244</v>
      </c>
      <c r="B341" s="60">
        <v>0.57726408564814813</v>
      </c>
      <c r="C341" s="63">
        <v>17</v>
      </c>
      <c r="D341" s="64">
        <v>46.59</v>
      </c>
      <c r="E341" s="61">
        <v>792.03000000000009</v>
      </c>
      <c r="F341" s="65" t="s">
        <v>24</v>
      </c>
    </row>
    <row r="342" spans="1:6">
      <c r="A342" s="59">
        <v>43244</v>
      </c>
      <c r="B342" s="60">
        <v>0.57726408564814813</v>
      </c>
      <c r="C342" s="63">
        <v>6</v>
      </c>
      <c r="D342" s="64">
        <v>46.59</v>
      </c>
      <c r="E342" s="61">
        <v>279.54000000000002</v>
      </c>
      <c r="F342" s="65" t="s">
        <v>24</v>
      </c>
    </row>
    <row r="343" spans="1:6">
      <c r="A343" s="59">
        <v>43244</v>
      </c>
      <c r="B343" s="60">
        <v>0.57726408564814813</v>
      </c>
      <c r="C343" s="63">
        <v>1</v>
      </c>
      <c r="D343" s="64">
        <v>46.59</v>
      </c>
      <c r="E343" s="61">
        <v>46.59</v>
      </c>
      <c r="F343" s="65" t="s">
        <v>24</v>
      </c>
    </row>
    <row r="344" spans="1:6">
      <c r="A344" s="59">
        <v>43244</v>
      </c>
      <c r="B344" s="60">
        <v>0.57726409722222216</v>
      </c>
      <c r="C344" s="63">
        <v>8</v>
      </c>
      <c r="D344" s="64">
        <v>46.59</v>
      </c>
      <c r="E344" s="61">
        <v>372.72</v>
      </c>
      <c r="F344" s="65" t="s">
        <v>24</v>
      </c>
    </row>
    <row r="345" spans="1:6">
      <c r="A345" s="59">
        <v>43244</v>
      </c>
      <c r="B345" s="60">
        <v>0.58110133101851857</v>
      </c>
      <c r="C345" s="63">
        <v>57</v>
      </c>
      <c r="D345" s="64">
        <v>46.61</v>
      </c>
      <c r="E345" s="61">
        <v>2656.77</v>
      </c>
      <c r="F345" s="65" t="s">
        <v>23</v>
      </c>
    </row>
    <row r="346" spans="1:6">
      <c r="A346" s="59">
        <v>43244</v>
      </c>
      <c r="B346" s="60">
        <v>0.58110134259259261</v>
      </c>
      <c r="C346" s="63">
        <v>18</v>
      </c>
      <c r="D346" s="64">
        <v>46.61</v>
      </c>
      <c r="E346" s="61">
        <v>838.98</v>
      </c>
      <c r="F346" s="65" t="s">
        <v>24</v>
      </c>
    </row>
    <row r="347" spans="1:6">
      <c r="A347" s="59">
        <v>43244</v>
      </c>
      <c r="B347" s="60">
        <v>0.58110254629629632</v>
      </c>
      <c r="C347" s="63">
        <v>18</v>
      </c>
      <c r="D347" s="64">
        <v>46.6</v>
      </c>
      <c r="E347" s="61">
        <v>838.80000000000007</v>
      </c>
      <c r="F347" s="65" t="s">
        <v>24</v>
      </c>
    </row>
    <row r="348" spans="1:6">
      <c r="A348" s="59">
        <v>43244</v>
      </c>
      <c r="B348" s="60">
        <v>0.58180542824074077</v>
      </c>
      <c r="C348" s="63">
        <v>45</v>
      </c>
      <c r="D348" s="64">
        <v>46.63</v>
      </c>
      <c r="E348" s="61">
        <v>2098.35</v>
      </c>
      <c r="F348" s="65" t="s">
        <v>23</v>
      </c>
    </row>
    <row r="349" spans="1:6">
      <c r="A349" s="59">
        <v>43244</v>
      </c>
      <c r="B349" s="60">
        <v>0.58180542824074077</v>
      </c>
      <c r="C349" s="63">
        <v>19</v>
      </c>
      <c r="D349" s="64">
        <v>46.63</v>
      </c>
      <c r="E349" s="61">
        <v>885.97</v>
      </c>
      <c r="F349" s="65" t="s">
        <v>25</v>
      </c>
    </row>
    <row r="350" spans="1:6">
      <c r="A350" s="59">
        <v>43244</v>
      </c>
      <c r="B350" s="60">
        <v>0.58180542824074077</v>
      </c>
      <c r="C350" s="63">
        <v>32</v>
      </c>
      <c r="D350" s="64">
        <v>46.63</v>
      </c>
      <c r="E350" s="61">
        <v>1492.16</v>
      </c>
      <c r="F350" s="65" t="s">
        <v>26</v>
      </c>
    </row>
    <row r="351" spans="1:6">
      <c r="A351" s="59">
        <v>43244</v>
      </c>
      <c r="B351" s="60">
        <v>0.58260515046296291</v>
      </c>
      <c r="C351" s="63">
        <v>2</v>
      </c>
      <c r="D351" s="64">
        <v>46.63</v>
      </c>
      <c r="E351" s="61">
        <v>93.26</v>
      </c>
      <c r="F351" s="65" t="s">
        <v>26</v>
      </c>
    </row>
    <row r="352" spans="1:6">
      <c r="A352" s="59">
        <v>43244</v>
      </c>
      <c r="B352" s="60">
        <v>0.58260516203703705</v>
      </c>
      <c r="C352" s="63">
        <v>304</v>
      </c>
      <c r="D352" s="64">
        <v>46.63</v>
      </c>
      <c r="E352" s="61">
        <v>14175.52</v>
      </c>
      <c r="F352" s="65" t="s">
        <v>23</v>
      </c>
    </row>
    <row r="353" spans="1:6">
      <c r="A353" s="59">
        <v>43244</v>
      </c>
      <c r="B353" s="60">
        <v>0.58541688657407409</v>
      </c>
      <c r="C353" s="63">
        <v>31</v>
      </c>
      <c r="D353" s="64">
        <v>46.64</v>
      </c>
      <c r="E353" s="61">
        <v>1445.84</v>
      </c>
      <c r="F353" s="65" t="s">
        <v>26</v>
      </c>
    </row>
    <row r="354" spans="1:6">
      <c r="A354" s="59">
        <v>43244</v>
      </c>
      <c r="B354" s="60">
        <v>0.58541700231481475</v>
      </c>
      <c r="C354" s="63">
        <v>136</v>
      </c>
      <c r="D354" s="64">
        <v>46.64</v>
      </c>
      <c r="E354" s="61">
        <v>6343.04</v>
      </c>
      <c r="F354" s="65" t="s">
        <v>23</v>
      </c>
    </row>
    <row r="355" spans="1:6">
      <c r="A355" s="59">
        <v>43244</v>
      </c>
      <c r="B355" s="60">
        <v>0.58541700231481475</v>
      </c>
      <c r="C355" s="63">
        <v>25</v>
      </c>
      <c r="D355" s="64">
        <v>46.64</v>
      </c>
      <c r="E355" s="61">
        <v>1166</v>
      </c>
      <c r="F355" s="65" t="s">
        <v>25</v>
      </c>
    </row>
    <row r="356" spans="1:6">
      <c r="A356" s="59">
        <v>43244</v>
      </c>
      <c r="B356" s="60">
        <v>0.58541700231481475</v>
      </c>
      <c r="C356" s="63">
        <v>17</v>
      </c>
      <c r="D356" s="64">
        <v>46.64</v>
      </c>
      <c r="E356" s="61">
        <v>792.88</v>
      </c>
      <c r="F356" s="65" t="s">
        <v>24</v>
      </c>
    </row>
    <row r="357" spans="1:6">
      <c r="A357" s="59">
        <v>43244</v>
      </c>
      <c r="B357" s="60">
        <v>0.58541700231481475</v>
      </c>
      <c r="C357" s="63">
        <v>42</v>
      </c>
      <c r="D357" s="64">
        <v>46.64</v>
      </c>
      <c r="E357" s="61">
        <v>1958.88</v>
      </c>
      <c r="F357" s="65" t="s">
        <v>26</v>
      </c>
    </row>
    <row r="358" spans="1:6">
      <c r="A358" s="59">
        <v>43244</v>
      </c>
      <c r="B358" s="60">
        <v>0.58927498842592596</v>
      </c>
      <c r="C358" s="63">
        <v>8</v>
      </c>
      <c r="D358" s="64">
        <v>46.64</v>
      </c>
      <c r="E358" s="61">
        <v>373.12</v>
      </c>
      <c r="F358" s="65" t="s">
        <v>24</v>
      </c>
    </row>
    <row r="359" spans="1:6">
      <c r="A359" s="59">
        <v>43244</v>
      </c>
      <c r="B359" s="60">
        <v>0.58927499999999999</v>
      </c>
      <c r="C359" s="63">
        <v>19</v>
      </c>
      <c r="D359" s="64">
        <v>46.64</v>
      </c>
      <c r="E359" s="61">
        <v>886.16</v>
      </c>
      <c r="F359" s="65" t="s">
        <v>23</v>
      </c>
    </row>
    <row r="360" spans="1:6">
      <c r="A360" s="59">
        <v>43244</v>
      </c>
      <c r="B360" s="60">
        <v>0.58927501157407403</v>
      </c>
      <c r="C360" s="63">
        <v>8</v>
      </c>
      <c r="D360" s="64">
        <v>46.64</v>
      </c>
      <c r="E360" s="61">
        <v>373.12</v>
      </c>
      <c r="F360" s="65" t="s">
        <v>25</v>
      </c>
    </row>
    <row r="361" spans="1:6">
      <c r="A361" s="59">
        <v>43244</v>
      </c>
      <c r="B361" s="60">
        <v>0.58927515046296297</v>
      </c>
      <c r="C361" s="63">
        <v>130</v>
      </c>
      <c r="D361" s="64">
        <v>46.64</v>
      </c>
      <c r="E361" s="61">
        <v>6063.2</v>
      </c>
      <c r="F361" s="65" t="s">
        <v>23</v>
      </c>
    </row>
    <row r="362" spans="1:6">
      <c r="A362" s="59">
        <v>43244</v>
      </c>
      <c r="B362" s="60">
        <v>0.59054550925925919</v>
      </c>
      <c r="C362" s="63">
        <v>100</v>
      </c>
      <c r="D362" s="64">
        <v>46.64</v>
      </c>
      <c r="E362" s="61">
        <v>4664</v>
      </c>
      <c r="F362" s="65" t="s">
        <v>26</v>
      </c>
    </row>
    <row r="363" spans="1:6">
      <c r="A363" s="59">
        <v>43244</v>
      </c>
      <c r="B363" s="60">
        <v>0.59054550925925919</v>
      </c>
      <c r="C363" s="63">
        <v>10</v>
      </c>
      <c r="D363" s="64">
        <v>46.64</v>
      </c>
      <c r="E363" s="61">
        <v>466.4</v>
      </c>
      <c r="F363" s="65" t="s">
        <v>26</v>
      </c>
    </row>
    <row r="364" spans="1:6">
      <c r="A364" s="59">
        <v>43244</v>
      </c>
      <c r="B364" s="60">
        <v>0.59132570601851853</v>
      </c>
      <c r="C364" s="63">
        <v>26</v>
      </c>
      <c r="D364" s="64">
        <v>46.65</v>
      </c>
      <c r="E364" s="61">
        <v>1212.8999999999999</v>
      </c>
      <c r="F364" s="65" t="s">
        <v>24</v>
      </c>
    </row>
    <row r="365" spans="1:6">
      <c r="A365" s="59">
        <v>43244</v>
      </c>
      <c r="B365" s="60">
        <v>0.59132570601851853</v>
      </c>
      <c r="C365" s="63">
        <v>26</v>
      </c>
      <c r="D365" s="64">
        <v>46.65</v>
      </c>
      <c r="E365" s="61">
        <v>1212.8999999999999</v>
      </c>
      <c r="F365" s="65" t="s">
        <v>26</v>
      </c>
    </row>
    <row r="366" spans="1:6">
      <c r="A366" s="59">
        <v>43244</v>
      </c>
      <c r="B366" s="60">
        <v>0.59132571759259256</v>
      </c>
      <c r="C366" s="63">
        <v>28</v>
      </c>
      <c r="D366" s="64">
        <v>46.65</v>
      </c>
      <c r="E366" s="61">
        <v>1306.2</v>
      </c>
      <c r="F366" s="65" t="s">
        <v>23</v>
      </c>
    </row>
    <row r="367" spans="1:6">
      <c r="A367" s="59">
        <v>43244</v>
      </c>
      <c r="B367" s="60">
        <v>0.59132571759259256</v>
      </c>
      <c r="C367" s="63">
        <v>26</v>
      </c>
      <c r="D367" s="64">
        <v>46.65</v>
      </c>
      <c r="E367" s="61">
        <v>1212.8999999999999</v>
      </c>
      <c r="F367" s="65" t="s">
        <v>25</v>
      </c>
    </row>
    <row r="368" spans="1:6">
      <c r="A368" s="59">
        <v>43244</v>
      </c>
      <c r="B368" s="60">
        <v>0.59155532407407407</v>
      </c>
      <c r="C368" s="63">
        <v>75</v>
      </c>
      <c r="D368" s="64">
        <v>46.64</v>
      </c>
      <c r="E368" s="61">
        <v>3498</v>
      </c>
      <c r="F368" s="65" t="s">
        <v>23</v>
      </c>
    </row>
    <row r="369" spans="1:6">
      <c r="A369" s="59">
        <v>43244</v>
      </c>
      <c r="B369" s="60">
        <v>0.59337578703703697</v>
      </c>
      <c r="C369" s="63">
        <v>100</v>
      </c>
      <c r="D369" s="64">
        <v>46.66</v>
      </c>
      <c r="E369" s="61">
        <v>4666</v>
      </c>
      <c r="F369" s="65" t="s">
        <v>25</v>
      </c>
    </row>
    <row r="370" spans="1:6">
      <c r="A370" s="59">
        <v>43244</v>
      </c>
      <c r="B370" s="60">
        <v>0.59337578703703697</v>
      </c>
      <c r="C370" s="63">
        <v>150</v>
      </c>
      <c r="D370" s="64">
        <v>46.66</v>
      </c>
      <c r="E370" s="61">
        <v>6998.9999999999991</v>
      </c>
      <c r="F370" s="65" t="s">
        <v>23</v>
      </c>
    </row>
    <row r="371" spans="1:6">
      <c r="A371" s="59">
        <v>43244</v>
      </c>
      <c r="B371" s="60">
        <v>0.59460475694444448</v>
      </c>
      <c r="C371" s="63">
        <v>86</v>
      </c>
      <c r="D371" s="64">
        <v>46.64</v>
      </c>
      <c r="E371" s="61">
        <v>4011.04</v>
      </c>
      <c r="F371" s="65" t="s">
        <v>23</v>
      </c>
    </row>
    <row r="372" spans="1:6">
      <c r="A372" s="59">
        <v>43244</v>
      </c>
      <c r="B372" s="60">
        <v>0.59460475694444448</v>
      </c>
      <c r="C372" s="63">
        <v>15</v>
      </c>
      <c r="D372" s="64">
        <v>46.64</v>
      </c>
      <c r="E372" s="61">
        <v>699.6</v>
      </c>
      <c r="F372" s="65" t="s">
        <v>23</v>
      </c>
    </row>
    <row r="373" spans="1:6">
      <c r="A373" s="59">
        <v>43244</v>
      </c>
      <c r="B373" s="60">
        <v>0.59652792824074075</v>
      </c>
      <c r="C373" s="63">
        <v>50</v>
      </c>
      <c r="D373" s="64">
        <v>46.64</v>
      </c>
      <c r="E373" s="61">
        <v>2332</v>
      </c>
      <c r="F373" s="65" t="s">
        <v>24</v>
      </c>
    </row>
    <row r="374" spans="1:6">
      <c r="A374" s="59">
        <v>43244</v>
      </c>
      <c r="B374" s="60">
        <v>0.59652792824074075</v>
      </c>
      <c r="C374" s="63">
        <v>100</v>
      </c>
      <c r="D374" s="64">
        <v>46.64</v>
      </c>
      <c r="E374" s="61">
        <v>4664</v>
      </c>
      <c r="F374" s="65" t="s">
        <v>25</v>
      </c>
    </row>
    <row r="375" spans="1:6">
      <c r="A375" s="59">
        <v>43244</v>
      </c>
      <c r="B375" s="60">
        <v>0.59652792824074075</v>
      </c>
      <c r="C375" s="63">
        <v>71</v>
      </c>
      <c r="D375" s="64">
        <v>46.64</v>
      </c>
      <c r="E375" s="61">
        <v>3311.44</v>
      </c>
      <c r="F375" s="65" t="s">
        <v>23</v>
      </c>
    </row>
    <row r="376" spans="1:6">
      <c r="A376" s="59">
        <v>43244</v>
      </c>
      <c r="B376" s="60">
        <v>0.59652792824074075</v>
      </c>
      <c r="C376" s="63">
        <v>100</v>
      </c>
      <c r="D376" s="64">
        <v>46.64</v>
      </c>
      <c r="E376" s="61">
        <v>4664</v>
      </c>
      <c r="F376" s="65" t="s">
        <v>23</v>
      </c>
    </row>
    <row r="377" spans="1:6">
      <c r="A377" s="59">
        <v>43244</v>
      </c>
      <c r="B377" s="60">
        <v>0.59652792824074075</v>
      </c>
      <c r="C377" s="63">
        <v>16</v>
      </c>
      <c r="D377" s="64">
        <v>46.64</v>
      </c>
      <c r="E377" s="61">
        <v>746.24</v>
      </c>
      <c r="F377" s="65" t="s">
        <v>26</v>
      </c>
    </row>
    <row r="378" spans="1:6">
      <c r="A378" s="59">
        <v>43244</v>
      </c>
      <c r="B378" s="60">
        <v>0.59654576388888891</v>
      </c>
      <c r="C378" s="63">
        <v>8</v>
      </c>
      <c r="D378" s="64">
        <v>46.64</v>
      </c>
      <c r="E378" s="61">
        <v>373.12</v>
      </c>
      <c r="F378" s="65" t="s">
        <v>23</v>
      </c>
    </row>
    <row r="379" spans="1:6">
      <c r="A379" s="59">
        <v>43244</v>
      </c>
      <c r="B379" s="60">
        <v>0.59654576388888891</v>
      </c>
      <c r="C379" s="63">
        <v>2</v>
      </c>
      <c r="D379" s="64">
        <v>46.64</v>
      </c>
      <c r="E379" s="61">
        <v>93.28</v>
      </c>
      <c r="F379" s="65" t="s">
        <v>24</v>
      </c>
    </row>
    <row r="380" spans="1:6">
      <c r="A380" s="59">
        <v>43244</v>
      </c>
      <c r="B380" s="60">
        <v>0.60028797453703697</v>
      </c>
      <c r="C380" s="63">
        <v>36</v>
      </c>
      <c r="D380" s="64">
        <v>46.65</v>
      </c>
      <c r="E380" s="61">
        <v>1679.3999999999999</v>
      </c>
      <c r="F380" s="65" t="s">
        <v>26</v>
      </c>
    </row>
    <row r="381" spans="1:6">
      <c r="A381" s="59">
        <v>43244</v>
      </c>
      <c r="B381" s="60">
        <v>0.60028797453703697</v>
      </c>
      <c r="C381" s="63">
        <v>18</v>
      </c>
      <c r="D381" s="64">
        <v>46.65</v>
      </c>
      <c r="E381" s="61">
        <v>839.69999999999993</v>
      </c>
      <c r="F381" s="65" t="s">
        <v>24</v>
      </c>
    </row>
    <row r="382" spans="1:6">
      <c r="A382" s="59">
        <v>43244</v>
      </c>
      <c r="B382" s="60">
        <v>0.60028797453703697</v>
      </c>
      <c r="C382" s="63">
        <v>21</v>
      </c>
      <c r="D382" s="64">
        <v>46.65</v>
      </c>
      <c r="E382" s="61">
        <v>979.65</v>
      </c>
      <c r="F382" s="65" t="s">
        <v>23</v>
      </c>
    </row>
    <row r="383" spans="1:6">
      <c r="A383" s="59">
        <v>43244</v>
      </c>
      <c r="B383" s="60">
        <v>0.60028798611111112</v>
      </c>
      <c r="C383" s="63">
        <v>2</v>
      </c>
      <c r="D383" s="64">
        <v>46.64</v>
      </c>
      <c r="E383" s="61">
        <v>93.28</v>
      </c>
      <c r="F383" s="65" t="s">
        <v>26</v>
      </c>
    </row>
    <row r="384" spans="1:6">
      <c r="A384" s="59">
        <v>43244</v>
      </c>
      <c r="B384" s="60">
        <v>0.60028798611111112</v>
      </c>
      <c r="C384" s="63">
        <v>57</v>
      </c>
      <c r="D384" s="64">
        <v>46.64</v>
      </c>
      <c r="E384" s="61">
        <v>2658.48</v>
      </c>
      <c r="F384" s="65" t="s">
        <v>23</v>
      </c>
    </row>
    <row r="385" spans="1:6">
      <c r="A385" s="59">
        <v>43244</v>
      </c>
      <c r="B385" s="60">
        <v>0.6008343055555555</v>
      </c>
      <c r="C385" s="63">
        <v>17</v>
      </c>
      <c r="D385" s="64">
        <v>46.67</v>
      </c>
      <c r="E385" s="61">
        <v>793.39</v>
      </c>
      <c r="F385" s="65" t="s">
        <v>23</v>
      </c>
    </row>
    <row r="386" spans="1:6">
      <c r="A386" s="59">
        <v>43244</v>
      </c>
      <c r="B386" s="60">
        <v>0.6008343055555555</v>
      </c>
      <c r="C386" s="63">
        <v>175</v>
      </c>
      <c r="D386" s="64">
        <v>46.67</v>
      </c>
      <c r="E386" s="61">
        <v>8167.25</v>
      </c>
      <c r="F386" s="65" t="s">
        <v>23</v>
      </c>
    </row>
    <row r="387" spans="1:6">
      <c r="A387" s="59">
        <v>43244</v>
      </c>
      <c r="B387" s="60">
        <v>0.60113552083333333</v>
      </c>
      <c r="C387" s="63">
        <v>104</v>
      </c>
      <c r="D387" s="64">
        <v>46.65</v>
      </c>
      <c r="E387" s="61">
        <v>4851.5999999999995</v>
      </c>
      <c r="F387" s="65" t="s">
        <v>23</v>
      </c>
    </row>
    <row r="388" spans="1:6">
      <c r="A388" s="59">
        <v>43244</v>
      </c>
      <c r="B388" s="60">
        <v>0.60446256944444443</v>
      </c>
      <c r="C388" s="63">
        <v>42</v>
      </c>
      <c r="D388" s="64">
        <v>46.66</v>
      </c>
      <c r="E388" s="61">
        <v>1959.7199999999998</v>
      </c>
      <c r="F388" s="65" t="s">
        <v>23</v>
      </c>
    </row>
    <row r="389" spans="1:6">
      <c r="A389" s="59">
        <v>43244</v>
      </c>
      <c r="B389" s="60">
        <v>0.60478597222222219</v>
      </c>
      <c r="C389" s="63">
        <v>37</v>
      </c>
      <c r="D389" s="64">
        <v>46.67</v>
      </c>
      <c r="E389" s="61">
        <v>1726.79</v>
      </c>
      <c r="F389" s="65" t="s">
        <v>25</v>
      </c>
    </row>
    <row r="390" spans="1:6">
      <c r="A390" s="59">
        <v>43244</v>
      </c>
      <c r="B390" s="60">
        <v>0.60478599537037037</v>
      </c>
      <c r="C390" s="63">
        <v>25</v>
      </c>
      <c r="D390" s="64">
        <v>46.67</v>
      </c>
      <c r="E390" s="61">
        <v>1166.75</v>
      </c>
      <c r="F390" s="65" t="s">
        <v>24</v>
      </c>
    </row>
    <row r="391" spans="1:6">
      <c r="A391" s="59">
        <v>43244</v>
      </c>
      <c r="B391" s="60">
        <v>0.60478599537037037</v>
      </c>
      <c r="C391" s="63">
        <v>63</v>
      </c>
      <c r="D391" s="64">
        <v>46.67</v>
      </c>
      <c r="E391" s="61">
        <v>2940.21</v>
      </c>
      <c r="F391" s="65" t="s">
        <v>26</v>
      </c>
    </row>
    <row r="392" spans="1:6">
      <c r="A392" s="59">
        <v>43244</v>
      </c>
      <c r="B392" s="60">
        <v>0.60478600694444451</v>
      </c>
      <c r="C392" s="63">
        <v>172</v>
      </c>
      <c r="D392" s="64">
        <v>46.67</v>
      </c>
      <c r="E392" s="61">
        <v>8027.2400000000007</v>
      </c>
      <c r="F392" s="65" t="s">
        <v>23</v>
      </c>
    </row>
    <row r="393" spans="1:6">
      <c r="A393" s="59">
        <v>43244</v>
      </c>
      <c r="B393" s="60">
        <v>0.60478603009259257</v>
      </c>
      <c r="C393" s="63">
        <v>36</v>
      </c>
      <c r="D393" s="64">
        <v>46.67</v>
      </c>
      <c r="E393" s="61">
        <v>1680.1200000000001</v>
      </c>
      <c r="F393" s="65" t="s">
        <v>25</v>
      </c>
    </row>
    <row r="394" spans="1:6">
      <c r="A394" s="59">
        <v>43244</v>
      </c>
      <c r="B394" s="60">
        <v>0.6052269560185185</v>
      </c>
      <c r="C394" s="63">
        <v>13</v>
      </c>
      <c r="D394" s="64">
        <v>46.65</v>
      </c>
      <c r="E394" s="61">
        <v>606.44999999999993</v>
      </c>
      <c r="F394" s="65" t="s">
        <v>23</v>
      </c>
    </row>
    <row r="395" spans="1:6">
      <c r="A395" s="59">
        <v>43244</v>
      </c>
      <c r="B395" s="60">
        <v>0.6052269560185185</v>
      </c>
      <c r="C395" s="63">
        <v>106</v>
      </c>
      <c r="D395" s="64">
        <v>46.65</v>
      </c>
      <c r="E395" s="61">
        <v>4944.8999999999996</v>
      </c>
      <c r="F395" s="65" t="s">
        <v>23</v>
      </c>
    </row>
    <row r="396" spans="1:6">
      <c r="A396" s="59">
        <v>43244</v>
      </c>
      <c r="B396" s="60">
        <v>0.60522709490740734</v>
      </c>
      <c r="C396" s="63">
        <v>39</v>
      </c>
      <c r="D396" s="64">
        <v>46.63</v>
      </c>
      <c r="E396" s="61">
        <v>1818.5700000000002</v>
      </c>
      <c r="F396" s="65" t="s">
        <v>23</v>
      </c>
    </row>
    <row r="397" spans="1:6">
      <c r="A397" s="59">
        <v>43244</v>
      </c>
      <c r="B397" s="60">
        <v>0.60522709490740734</v>
      </c>
      <c r="C397" s="63">
        <v>18</v>
      </c>
      <c r="D397" s="64">
        <v>46.63</v>
      </c>
      <c r="E397" s="61">
        <v>839.34</v>
      </c>
      <c r="F397" s="65" t="s">
        <v>25</v>
      </c>
    </row>
    <row r="398" spans="1:6">
      <c r="A398" s="59">
        <v>43244</v>
      </c>
      <c r="B398" s="60">
        <v>0.60522709490740734</v>
      </c>
      <c r="C398" s="63">
        <v>18</v>
      </c>
      <c r="D398" s="64">
        <v>46.63</v>
      </c>
      <c r="E398" s="61">
        <v>839.34</v>
      </c>
      <c r="F398" s="65" t="s">
        <v>26</v>
      </c>
    </row>
    <row r="399" spans="1:6">
      <c r="A399" s="59">
        <v>43244</v>
      </c>
      <c r="B399" s="60">
        <v>0.60522710648148148</v>
      </c>
      <c r="C399" s="63">
        <v>2</v>
      </c>
      <c r="D399" s="64">
        <v>46.62</v>
      </c>
      <c r="E399" s="61">
        <v>93.24</v>
      </c>
      <c r="F399" s="65" t="s">
        <v>24</v>
      </c>
    </row>
    <row r="400" spans="1:6">
      <c r="A400" s="59">
        <v>43244</v>
      </c>
      <c r="B400" s="60">
        <v>0.60763902777777778</v>
      </c>
      <c r="C400" s="63">
        <v>184</v>
      </c>
      <c r="D400" s="64">
        <v>46.63</v>
      </c>
      <c r="E400" s="61">
        <v>8579.92</v>
      </c>
      <c r="F400" s="65" t="s">
        <v>24</v>
      </c>
    </row>
    <row r="401" spans="1:6">
      <c r="A401" s="59">
        <v>43244</v>
      </c>
      <c r="B401" s="60">
        <v>0.60763902777777778</v>
      </c>
      <c r="C401" s="63">
        <v>63</v>
      </c>
      <c r="D401" s="64">
        <v>46.63</v>
      </c>
      <c r="E401" s="61">
        <v>2937.69</v>
      </c>
      <c r="F401" s="65" t="s">
        <v>26</v>
      </c>
    </row>
    <row r="402" spans="1:6">
      <c r="A402" s="59">
        <v>43244</v>
      </c>
      <c r="B402" s="60">
        <v>0.60763902777777778</v>
      </c>
      <c r="C402" s="63">
        <v>40</v>
      </c>
      <c r="D402" s="64">
        <v>46.63</v>
      </c>
      <c r="E402" s="61">
        <v>1865.2</v>
      </c>
      <c r="F402" s="65" t="s">
        <v>26</v>
      </c>
    </row>
    <row r="403" spans="1:6">
      <c r="A403" s="59">
        <v>43244</v>
      </c>
      <c r="B403" s="60">
        <v>0.60763902777777778</v>
      </c>
      <c r="C403" s="63">
        <v>53</v>
      </c>
      <c r="D403" s="64">
        <v>46.63</v>
      </c>
      <c r="E403" s="61">
        <v>2471.3900000000003</v>
      </c>
      <c r="F403" s="65" t="s">
        <v>26</v>
      </c>
    </row>
    <row r="404" spans="1:6">
      <c r="A404" s="59">
        <v>43244</v>
      </c>
      <c r="B404" s="60">
        <v>0.61012175925925927</v>
      </c>
      <c r="C404" s="63">
        <v>39</v>
      </c>
      <c r="D404" s="64">
        <v>46.6</v>
      </c>
      <c r="E404" s="61">
        <v>1817.4</v>
      </c>
      <c r="F404" s="65" t="s">
        <v>23</v>
      </c>
    </row>
    <row r="405" spans="1:6">
      <c r="A405" s="59">
        <v>43244</v>
      </c>
      <c r="B405" s="60">
        <v>0.61012175925925927</v>
      </c>
      <c r="C405" s="63">
        <v>36</v>
      </c>
      <c r="D405" s="64">
        <v>46.6</v>
      </c>
      <c r="E405" s="61">
        <v>1677.6000000000001</v>
      </c>
      <c r="F405" s="65" t="s">
        <v>26</v>
      </c>
    </row>
    <row r="406" spans="1:6">
      <c r="A406" s="59">
        <v>43244</v>
      </c>
      <c r="B406" s="60">
        <v>0.61234923611111114</v>
      </c>
      <c r="C406" s="63">
        <v>100</v>
      </c>
      <c r="D406" s="64">
        <v>46.61</v>
      </c>
      <c r="E406" s="61">
        <v>4661</v>
      </c>
      <c r="F406" s="65" t="s">
        <v>24</v>
      </c>
    </row>
    <row r="407" spans="1:6">
      <c r="A407" s="59">
        <v>43244</v>
      </c>
      <c r="B407" s="60">
        <v>0.61234923611111114</v>
      </c>
      <c r="C407" s="63">
        <v>92</v>
      </c>
      <c r="D407" s="64">
        <v>46.61</v>
      </c>
      <c r="E407" s="61">
        <v>4288.12</v>
      </c>
      <c r="F407" s="65" t="s">
        <v>23</v>
      </c>
    </row>
    <row r="408" spans="1:6">
      <c r="A408" s="59">
        <v>43244</v>
      </c>
      <c r="B408" s="60">
        <v>0.61249872685185192</v>
      </c>
      <c r="C408" s="63">
        <v>163</v>
      </c>
      <c r="D408" s="64">
        <v>46.61</v>
      </c>
      <c r="E408" s="61">
        <v>7597.43</v>
      </c>
      <c r="F408" s="65" t="s">
        <v>26</v>
      </c>
    </row>
    <row r="409" spans="1:6">
      <c r="A409" s="59">
        <v>43244</v>
      </c>
      <c r="B409" s="60">
        <v>0.61269229166666672</v>
      </c>
      <c r="C409" s="63">
        <v>129</v>
      </c>
      <c r="D409" s="64">
        <v>46.61</v>
      </c>
      <c r="E409" s="61">
        <v>6012.69</v>
      </c>
      <c r="F409" s="65" t="s">
        <v>23</v>
      </c>
    </row>
    <row r="410" spans="1:6">
      <c r="A410" s="59">
        <v>43244</v>
      </c>
      <c r="B410" s="60">
        <v>0.61269229166666672</v>
      </c>
      <c r="C410" s="63">
        <v>33</v>
      </c>
      <c r="D410" s="64">
        <v>46.61</v>
      </c>
      <c r="E410" s="61">
        <v>1538.1299999999999</v>
      </c>
      <c r="F410" s="65" t="s">
        <v>23</v>
      </c>
    </row>
    <row r="411" spans="1:6">
      <c r="A411" s="59">
        <v>43244</v>
      </c>
      <c r="B411" s="60">
        <v>0.61389444444444441</v>
      </c>
      <c r="C411" s="63">
        <v>64</v>
      </c>
      <c r="D411" s="64">
        <v>46.63</v>
      </c>
      <c r="E411" s="61">
        <v>2984.32</v>
      </c>
      <c r="F411" s="65" t="s">
        <v>23</v>
      </c>
    </row>
    <row r="412" spans="1:6">
      <c r="A412" s="59">
        <v>43244</v>
      </c>
      <c r="B412" s="60">
        <v>0.61407932870370374</v>
      </c>
      <c r="C412" s="63">
        <v>13</v>
      </c>
      <c r="D412" s="64">
        <v>46.61</v>
      </c>
      <c r="E412" s="61">
        <v>605.92999999999995</v>
      </c>
      <c r="F412" s="65" t="s">
        <v>24</v>
      </c>
    </row>
    <row r="413" spans="1:6">
      <c r="A413" s="59">
        <v>43244</v>
      </c>
      <c r="B413" s="60">
        <v>0.61410549768518519</v>
      </c>
      <c r="C413" s="63">
        <v>78</v>
      </c>
      <c r="D413" s="64">
        <v>46.6</v>
      </c>
      <c r="E413" s="61">
        <v>3634.8</v>
      </c>
      <c r="F413" s="65" t="s">
        <v>23</v>
      </c>
    </row>
    <row r="414" spans="1:6">
      <c r="A414" s="59">
        <v>43244</v>
      </c>
      <c r="B414" s="60">
        <v>0.61412651620370373</v>
      </c>
      <c r="C414" s="63">
        <v>29</v>
      </c>
      <c r="D414" s="64">
        <v>46.6</v>
      </c>
      <c r="E414" s="61">
        <v>1351.4</v>
      </c>
      <c r="F414" s="65" t="s">
        <v>25</v>
      </c>
    </row>
    <row r="415" spans="1:6">
      <c r="A415" s="59">
        <v>43244</v>
      </c>
      <c r="B415" s="60">
        <v>0.61439528935185184</v>
      </c>
      <c r="C415" s="63">
        <v>18</v>
      </c>
      <c r="D415" s="64">
        <v>46.58</v>
      </c>
      <c r="E415" s="61">
        <v>838.43999999999994</v>
      </c>
      <c r="F415" s="65" t="s">
        <v>25</v>
      </c>
    </row>
    <row r="416" spans="1:6">
      <c r="A416" s="59">
        <v>43244</v>
      </c>
      <c r="B416" s="60">
        <v>0.61439528935185184</v>
      </c>
      <c r="C416" s="63">
        <v>57</v>
      </c>
      <c r="D416" s="64">
        <v>46.58</v>
      </c>
      <c r="E416" s="61">
        <v>2655.06</v>
      </c>
      <c r="F416" s="65" t="s">
        <v>23</v>
      </c>
    </row>
    <row r="417" spans="1:6">
      <c r="A417" s="59">
        <v>43244</v>
      </c>
      <c r="B417" s="60">
        <v>0.61439528935185184</v>
      </c>
      <c r="C417" s="63">
        <v>4</v>
      </c>
      <c r="D417" s="64">
        <v>46.59</v>
      </c>
      <c r="E417" s="61">
        <v>186.36</v>
      </c>
      <c r="F417" s="65" t="s">
        <v>23</v>
      </c>
    </row>
    <row r="418" spans="1:6">
      <c r="A418" s="59">
        <v>43244</v>
      </c>
      <c r="B418" s="60">
        <v>0.61518717592592587</v>
      </c>
      <c r="C418" s="63">
        <v>1</v>
      </c>
      <c r="D418" s="64">
        <v>46.56</v>
      </c>
      <c r="E418" s="61">
        <v>46.56</v>
      </c>
      <c r="F418" s="65" t="s">
        <v>23</v>
      </c>
    </row>
    <row r="419" spans="1:6">
      <c r="A419" s="59">
        <v>43244</v>
      </c>
      <c r="B419" s="60">
        <v>0.61518717592592587</v>
      </c>
      <c r="C419" s="63">
        <v>6</v>
      </c>
      <c r="D419" s="64">
        <v>46.56</v>
      </c>
      <c r="E419" s="61">
        <v>279.36</v>
      </c>
      <c r="F419" s="65" t="s">
        <v>26</v>
      </c>
    </row>
    <row r="420" spans="1:6">
      <c r="A420" s="59">
        <v>43244</v>
      </c>
      <c r="B420" s="60">
        <v>0.61666682870370371</v>
      </c>
      <c r="C420" s="63">
        <v>375</v>
      </c>
      <c r="D420" s="64">
        <v>46.57</v>
      </c>
      <c r="E420" s="61">
        <v>17463.75</v>
      </c>
      <c r="F420" s="65" t="s">
        <v>24</v>
      </c>
    </row>
    <row r="421" spans="1:6">
      <c r="A421" s="59">
        <v>43244</v>
      </c>
      <c r="B421" s="60">
        <v>0.61878927083333335</v>
      </c>
      <c r="C421" s="63">
        <v>17</v>
      </c>
      <c r="D421" s="64">
        <v>46.57</v>
      </c>
      <c r="E421" s="61">
        <v>791.69</v>
      </c>
      <c r="F421" s="65" t="s">
        <v>25</v>
      </c>
    </row>
    <row r="422" spans="1:6">
      <c r="A422" s="59">
        <v>43244</v>
      </c>
      <c r="B422" s="60">
        <v>0.61878927083333335</v>
      </c>
      <c r="C422" s="63">
        <v>37</v>
      </c>
      <c r="D422" s="64">
        <v>46.57</v>
      </c>
      <c r="E422" s="61">
        <v>1723.09</v>
      </c>
      <c r="F422" s="65" t="s">
        <v>23</v>
      </c>
    </row>
    <row r="423" spans="1:6">
      <c r="A423" s="59">
        <v>43244</v>
      </c>
      <c r="B423" s="60">
        <v>0.61878928240740738</v>
      </c>
      <c r="C423" s="63">
        <v>17</v>
      </c>
      <c r="D423" s="64">
        <v>46.57</v>
      </c>
      <c r="E423" s="61">
        <v>791.69</v>
      </c>
      <c r="F423" s="65" t="s">
        <v>24</v>
      </c>
    </row>
    <row r="424" spans="1:6">
      <c r="A424" s="59">
        <v>43244</v>
      </c>
      <c r="B424" s="60">
        <v>0.61944449074074071</v>
      </c>
      <c r="C424" s="63">
        <v>87</v>
      </c>
      <c r="D424" s="64">
        <v>46.59</v>
      </c>
      <c r="E424" s="61">
        <v>4053.3300000000004</v>
      </c>
      <c r="F424" s="65" t="s">
        <v>23</v>
      </c>
    </row>
    <row r="425" spans="1:6">
      <c r="A425" s="59">
        <v>43244</v>
      </c>
      <c r="B425" s="60">
        <v>0.62042194444444443</v>
      </c>
      <c r="C425" s="63">
        <v>36</v>
      </c>
      <c r="D425" s="64">
        <v>46.59</v>
      </c>
      <c r="E425" s="61">
        <v>1677.2400000000002</v>
      </c>
      <c r="F425" s="65" t="s">
        <v>26</v>
      </c>
    </row>
    <row r="426" spans="1:6">
      <c r="A426" s="59">
        <v>43244</v>
      </c>
      <c r="B426" s="60">
        <v>0.62042195601851857</v>
      </c>
      <c r="C426" s="63">
        <v>10</v>
      </c>
      <c r="D426" s="64">
        <v>46.59</v>
      </c>
      <c r="E426" s="61">
        <v>465.90000000000003</v>
      </c>
      <c r="F426" s="65" t="s">
        <v>26</v>
      </c>
    </row>
    <row r="427" spans="1:6">
      <c r="A427" s="59">
        <v>43244</v>
      </c>
      <c r="B427" s="60">
        <v>0.62042197916666664</v>
      </c>
      <c r="C427" s="63">
        <v>90</v>
      </c>
      <c r="D427" s="64">
        <v>46.59</v>
      </c>
      <c r="E427" s="61">
        <v>4193.1000000000004</v>
      </c>
      <c r="F427" s="65" t="s">
        <v>23</v>
      </c>
    </row>
    <row r="428" spans="1:6">
      <c r="A428" s="59">
        <v>43244</v>
      </c>
      <c r="B428" s="60">
        <v>0.62048229166666669</v>
      </c>
      <c r="C428" s="63">
        <v>39</v>
      </c>
      <c r="D428" s="64">
        <v>46.59</v>
      </c>
      <c r="E428" s="61">
        <v>1817.0100000000002</v>
      </c>
      <c r="F428" s="65" t="s">
        <v>23</v>
      </c>
    </row>
    <row r="429" spans="1:6">
      <c r="A429" s="59">
        <v>43244</v>
      </c>
      <c r="B429" s="60">
        <v>0.62097473379629631</v>
      </c>
      <c r="C429" s="63">
        <v>81</v>
      </c>
      <c r="D429" s="64">
        <v>46.58</v>
      </c>
      <c r="E429" s="61">
        <v>3772.98</v>
      </c>
      <c r="F429" s="65" t="s">
        <v>24</v>
      </c>
    </row>
    <row r="430" spans="1:6">
      <c r="A430" s="59">
        <v>43244</v>
      </c>
      <c r="B430" s="60">
        <v>0.62097473379629631</v>
      </c>
      <c r="C430" s="63">
        <v>16</v>
      </c>
      <c r="D430" s="64">
        <v>46.58</v>
      </c>
      <c r="E430" s="61">
        <v>745.28</v>
      </c>
      <c r="F430" s="65" t="s">
        <v>26</v>
      </c>
    </row>
    <row r="431" spans="1:6">
      <c r="A431" s="59">
        <v>43244</v>
      </c>
      <c r="B431" s="60">
        <v>0.62097474537037034</v>
      </c>
      <c r="C431" s="63">
        <v>130</v>
      </c>
      <c r="D431" s="64">
        <v>46.58</v>
      </c>
      <c r="E431" s="61">
        <v>6055.4</v>
      </c>
      <c r="F431" s="65" t="s">
        <v>23</v>
      </c>
    </row>
    <row r="432" spans="1:6">
      <c r="A432" s="59">
        <v>43244</v>
      </c>
      <c r="B432" s="60">
        <v>0.62097474537037034</v>
      </c>
      <c r="C432" s="63">
        <v>32</v>
      </c>
      <c r="D432" s="64">
        <v>46.58</v>
      </c>
      <c r="E432" s="61">
        <v>1490.56</v>
      </c>
      <c r="F432" s="65" t="s">
        <v>23</v>
      </c>
    </row>
    <row r="433" spans="1:6">
      <c r="A433" s="59">
        <v>43244</v>
      </c>
      <c r="B433" s="60">
        <v>0.62108027777777775</v>
      </c>
      <c r="C433" s="63">
        <v>54</v>
      </c>
      <c r="D433" s="64">
        <v>46.56</v>
      </c>
      <c r="E433" s="61">
        <v>2514.2400000000002</v>
      </c>
      <c r="F433" s="65" t="s">
        <v>23</v>
      </c>
    </row>
    <row r="434" spans="1:6">
      <c r="A434" s="59">
        <v>43244</v>
      </c>
      <c r="B434" s="60">
        <v>0.62108028935185189</v>
      </c>
      <c r="C434" s="63">
        <v>18</v>
      </c>
      <c r="D434" s="64">
        <v>46.56</v>
      </c>
      <c r="E434" s="61">
        <v>838.08</v>
      </c>
      <c r="F434" s="65" t="s">
        <v>24</v>
      </c>
    </row>
    <row r="435" spans="1:6">
      <c r="A435" s="59">
        <v>43244</v>
      </c>
      <c r="B435" s="60">
        <v>0.62108028935185189</v>
      </c>
      <c r="C435" s="63">
        <v>3</v>
      </c>
      <c r="D435" s="64">
        <v>46.56</v>
      </c>
      <c r="E435" s="61">
        <v>139.68</v>
      </c>
      <c r="F435" s="65" t="s">
        <v>25</v>
      </c>
    </row>
    <row r="436" spans="1:6">
      <c r="A436" s="59">
        <v>43244</v>
      </c>
      <c r="B436" s="60">
        <v>0.62213790509259259</v>
      </c>
      <c r="C436" s="63">
        <v>5</v>
      </c>
      <c r="D436" s="64">
        <v>46.55</v>
      </c>
      <c r="E436" s="61">
        <v>232.75</v>
      </c>
      <c r="F436" s="65" t="s">
        <v>26</v>
      </c>
    </row>
    <row r="437" spans="1:6">
      <c r="A437" s="59">
        <v>43244</v>
      </c>
      <c r="B437" s="60">
        <v>0.62383677083333333</v>
      </c>
      <c r="C437" s="63">
        <v>100</v>
      </c>
      <c r="D437" s="64">
        <v>46.54</v>
      </c>
      <c r="E437" s="61">
        <v>4654</v>
      </c>
      <c r="F437" s="65" t="s">
        <v>25</v>
      </c>
    </row>
    <row r="438" spans="1:6">
      <c r="A438" s="59">
        <v>43244</v>
      </c>
      <c r="B438" s="60">
        <v>0.62383677083333333</v>
      </c>
      <c r="C438" s="63">
        <v>11</v>
      </c>
      <c r="D438" s="64">
        <v>46.54</v>
      </c>
      <c r="E438" s="61">
        <v>511.94</v>
      </c>
      <c r="F438" s="65" t="s">
        <v>26</v>
      </c>
    </row>
    <row r="439" spans="1:6">
      <c r="A439" s="59">
        <v>43244</v>
      </c>
      <c r="B439" s="60">
        <v>0.62446361111111115</v>
      </c>
      <c r="C439" s="63">
        <v>100</v>
      </c>
      <c r="D439" s="64">
        <v>46.54</v>
      </c>
      <c r="E439" s="61">
        <v>4654</v>
      </c>
      <c r="F439" s="65" t="s">
        <v>26</v>
      </c>
    </row>
    <row r="440" spans="1:6">
      <c r="A440" s="59">
        <v>43244</v>
      </c>
      <c r="B440" s="60">
        <v>0.62446362268518518</v>
      </c>
      <c r="C440" s="63">
        <v>92</v>
      </c>
      <c r="D440" s="64">
        <v>46.54</v>
      </c>
      <c r="E440" s="61">
        <v>4281.68</v>
      </c>
      <c r="F440" s="65" t="s">
        <v>25</v>
      </c>
    </row>
    <row r="441" spans="1:6">
      <c r="A441" s="59">
        <v>43244</v>
      </c>
      <c r="B441" s="60">
        <v>0.6258221643518519</v>
      </c>
      <c r="C441" s="63">
        <v>100</v>
      </c>
      <c r="D441" s="64">
        <v>46.59</v>
      </c>
      <c r="E441" s="61">
        <v>4659</v>
      </c>
      <c r="F441" s="65" t="s">
        <v>25</v>
      </c>
    </row>
    <row r="442" spans="1:6">
      <c r="A442" s="59">
        <v>43244</v>
      </c>
      <c r="B442" s="60">
        <v>0.6258221643518519</v>
      </c>
      <c r="C442" s="63">
        <v>108</v>
      </c>
      <c r="D442" s="64">
        <v>46.59</v>
      </c>
      <c r="E442" s="61">
        <v>5031.72</v>
      </c>
      <c r="F442" s="65" t="s">
        <v>23</v>
      </c>
    </row>
    <row r="443" spans="1:6">
      <c r="A443" s="59">
        <v>43244</v>
      </c>
      <c r="B443" s="60">
        <v>0.6258221643518519</v>
      </c>
      <c r="C443" s="63">
        <v>49</v>
      </c>
      <c r="D443" s="64">
        <v>46.59</v>
      </c>
      <c r="E443" s="61">
        <v>2282.9100000000003</v>
      </c>
      <c r="F443" s="65" t="s">
        <v>23</v>
      </c>
    </row>
    <row r="444" spans="1:6">
      <c r="A444" s="59">
        <v>43244</v>
      </c>
      <c r="B444" s="60">
        <v>0.62630262731481479</v>
      </c>
      <c r="C444" s="63">
        <v>36</v>
      </c>
      <c r="D444" s="64">
        <v>46.58</v>
      </c>
      <c r="E444" s="61">
        <v>1676.8799999999999</v>
      </c>
      <c r="F444" s="65" t="s">
        <v>23</v>
      </c>
    </row>
    <row r="445" spans="1:6">
      <c r="A445" s="59">
        <v>43244</v>
      </c>
      <c r="B445" s="60">
        <v>0.62630262731481479</v>
      </c>
      <c r="C445" s="63">
        <v>18</v>
      </c>
      <c r="D445" s="64">
        <v>46.58</v>
      </c>
      <c r="E445" s="61">
        <v>838.43999999999994</v>
      </c>
      <c r="F445" s="65" t="s">
        <v>25</v>
      </c>
    </row>
    <row r="446" spans="1:6">
      <c r="A446" s="59">
        <v>43244</v>
      </c>
      <c r="B446" s="60">
        <v>0.62630262731481479</v>
      </c>
      <c r="C446" s="63">
        <v>21</v>
      </c>
      <c r="D446" s="64">
        <v>46.58</v>
      </c>
      <c r="E446" s="61">
        <v>978.18</v>
      </c>
      <c r="F446" s="65" t="s">
        <v>26</v>
      </c>
    </row>
    <row r="447" spans="1:6">
      <c r="A447" s="59">
        <v>43244</v>
      </c>
      <c r="B447" s="60">
        <v>0.62655981481481482</v>
      </c>
      <c r="C447" s="63">
        <v>21</v>
      </c>
      <c r="D447" s="64">
        <v>46.56</v>
      </c>
      <c r="E447" s="61">
        <v>977.76</v>
      </c>
      <c r="F447" s="65" t="s">
        <v>23</v>
      </c>
    </row>
    <row r="448" spans="1:6">
      <c r="A448" s="59">
        <v>43244</v>
      </c>
      <c r="B448" s="60">
        <v>0.62655981481481482</v>
      </c>
      <c r="C448" s="63">
        <v>18</v>
      </c>
      <c r="D448" s="64">
        <v>46.56</v>
      </c>
      <c r="E448" s="61">
        <v>838.08</v>
      </c>
      <c r="F448" s="65" t="s">
        <v>26</v>
      </c>
    </row>
    <row r="449" spans="1:6">
      <c r="A449" s="59">
        <v>43244</v>
      </c>
      <c r="B449" s="60">
        <v>0.62685539351851849</v>
      </c>
      <c r="C449" s="63">
        <v>2</v>
      </c>
      <c r="D449" s="64">
        <v>46.54</v>
      </c>
      <c r="E449" s="61">
        <v>93.08</v>
      </c>
      <c r="F449" s="65" t="s">
        <v>24</v>
      </c>
    </row>
    <row r="450" spans="1:6">
      <c r="A450" s="59">
        <v>43244</v>
      </c>
      <c r="B450" s="60">
        <v>0.62685540509259263</v>
      </c>
      <c r="C450" s="63">
        <v>4</v>
      </c>
      <c r="D450" s="64">
        <v>46.54</v>
      </c>
      <c r="E450" s="61">
        <v>186.16</v>
      </c>
      <c r="F450" s="65" t="s">
        <v>26</v>
      </c>
    </row>
    <row r="451" spans="1:6">
      <c r="A451" s="59">
        <v>43244</v>
      </c>
      <c r="B451" s="60">
        <v>0.62685540509259263</v>
      </c>
      <c r="C451" s="63">
        <v>5</v>
      </c>
      <c r="D451" s="64">
        <v>46.54</v>
      </c>
      <c r="E451" s="61">
        <v>232.7</v>
      </c>
      <c r="F451" s="65" t="s">
        <v>23</v>
      </c>
    </row>
    <row r="452" spans="1:6">
      <c r="A452" s="59">
        <v>43244</v>
      </c>
      <c r="B452" s="60">
        <v>0.62849482638888887</v>
      </c>
      <c r="C452" s="63">
        <v>30</v>
      </c>
      <c r="D452" s="64">
        <v>46.55</v>
      </c>
      <c r="E452" s="61">
        <v>1396.5</v>
      </c>
      <c r="F452" s="65" t="s">
        <v>25</v>
      </c>
    </row>
    <row r="453" spans="1:6">
      <c r="A453" s="59">
        <v>43244</v>
      </c>
      <c r="B453" s="60">
        <v>0.62849482638888887</v>
      </c>
      <c r="C453" s="63">
        <v>108</v>
      </c>
      <c r="D453" s="64">
        <v>46.55</v>
      </c>
      <c r="E453" s="61">
        <v>5027.3999999999996</v>
      </c>
      <c r="F453" s="65" t="s">
        <v>23</v>
      </c>
    </row>
    <row r="454" spans="1:6">
      <c r="A454" s="59">
        <v>43244</v>
      </c>
      <c r="B454" s="60">
        <v>0.62849482638888887</v>
      </c>
      <c r="C454" s="63">
        <v>211</v>
      </c>
      <c r="D454" s="64">
        <v>46.55</v>
      </c>
      <c r="E454" s="61">
        <v>9822.0499999999993</v>
      </c>
      <c r="F454" s="65" t="s">
        <v>26</v>
      </c>
    </row>
    <row r="455" spans="1:6">
      <c r="A455" s="59">
        <v>43244</v>
      </c>
      <c r="B455" s="60">
        <v>0.62849482638888887</v>
      </c>
      <c r="C455" s="63">
        <v>4</v>
      </c>
      <c r="D455" s="64">
        <v>46.55</v>
      </c>
      <c r="E455" s="61">
        <v>186.2</v>
      </c>
      <c r="F455" s="65" t="s">
        <v>26</v>
      </c>
    </row>
    <row r="456" spans="1:6">
      <c r="A456" s="59">
        <v>43244</v>
      </c>
      <c r="B456" s="60">
        <v>0.62987946759259261</v>
      </c>
      <c r="C456" s="63">
        <v>22</v>
      </c>
      <c r="D456" s="64">
        <v>46.54</v>
      </c>
      <c r="E456" s="61">
        <v>1023.88</v>
      </c>
      <c r="F456" s="65" t="s">
        <v>26</v>
      </c>
    </row>
    <row r="457" spans="1:6">
      <c r="A457" s="59">
        <v>43244</v>
      </c>
      <c r="B457" s="60">
        <v>0.62987946759259261</v>
      </c>
      <c r="C457" s="63">
        <v>75</v>
      </c>
      <c r="D457" s="64">
        <v>46.54</v>
      </c>
      <c r="E457" s="61">
        <v>3490.5</v>
      </c>
      <c r="F457" s="65" t="s">
        <v>23</v>
      </c>
    </row>
    <row r="458" spans="1:6">
      <c r="A458" s="59">
        <v>43244</v>
      </c>
      <c r="B458" s="60">
        <v>0.62987946759259261</v>
      </c>
      <c r="C458" s="63">
        <v>90</v>
      </c>
      <c r="D458" s="64">
        <v>46.54</v>
      </c>
      <c r="E458" s="61">
        <v>4188.6000000000004</v>
      </c>
      <c r="F458" s="65" t="s">
        <v>23</v>
      </c>
    </row>
    <row r="459" spans="1:6">
      <c r="A459" s="59">
        <v>43244</v>
      </c>
      <c r="B459" s="60">
        <v>0.63185616898148145</v>
      </c>
      <c r="C459" s="63">
        <v>62</v>
      </c>
      <c r="D459" s="64">
        <v>46.58</v>
      </c>
      <c r="E459" s="61">
        <v>2887.96</v>
      </c>
      <c r="F459" s="65" t="s">
        <v>23</v>
      </c>
    </row>
    <row r="460" spans="1:6">
      <c r="A460" s="59">
        <v>43244</v>
      </c>
      <c r="B460" s="60">
        <v>0.63185618055555559</v>
      </c>
      <c r="C460" s="63">
        <v>19</v>
      </c>
      <c r="D460" s="64">
        <v>46.58</v>
      </c>
      <c r="E460" s="61">
        <v>885.02</v>
      </c>
      <c r="F460" s="65" t="s">
        <v>25</v>
      </c>
    </row>
    <row r="461" spans="1:6">
      <c r="A461" s="59">
        <v>43244</v>
      </c>
      <c r="B461" s="60">
        <v>0.63185618055555559</v>
      </c>
      <c r="C461" s="63">
        <v>32</v>
      </c>
      <c r="D461" s="64">
        <v>46.58</v>
      </c>
      <c r="E461" s="61">
        <v>1490.56</v>
      </c>
      <c r="F461" s="65" t="s">
        <v>26</v>
      </c>
    </row>
    <row r="462" spans="1:6">
      <c r="A462" s="59">
        <v>43244</v>
      </c>
      <c r="B462" s="60">
        <v>0.63259159722222225</v>
      </c>
      <c r="C462" s="63">
        <v>229</v>
      </c>
      <c r="D462" s="64">
        <v>46.57</v>
      </c>
      <c r="E462" s="61">
        <v>10664.53</v>
      </c>
      <c r="F462" s="65" t="s">
        <v>23</v>
      </c>
    </row>
    <row r="463" spans="1:6">
      <c r="A463" s="59">
        <v>43244</v>
      </c>
      <c r="B463" s="60">
        <v>0.63259159722222225</v>
      </c>
      <c r="C463" s="63">
        <v>76</v>
      </c>
      <c r="D463" s="64">
        <v>46.57</v>
      </c>
      <c r="E463" s="61">
        <v>3539.32</v>
      </c>
      <c r="F463" s="65" t="s">
        <v>26</v>
      </c>
    </row>
    <row r="464" spans="1:6">
      <c r="A464" s="59">
        <v>43244</v>
      </c>
      <c r="B464" s="60">
        <v>0.6353572453703703</v>
      </c>
      <c r="C464" s="63">
        <v>57</v>
      </c>
      <c r="D464" s="64">
        <v>46.57</v>
      </c>
      <c r="E464" s="61">
        <v>2654.4900000000002</v>
      </c>
      <c r="F464" s="65" t="s">
        <v>23</v>
      </c>
    </row>
    <row r="465" spans="1:6">
      <c r="A465" s="59">
        <v>43244</v>
      </c>
      <c r="B465" s="60">
        <v>0.63535725694444445</v>
      </c>
      <c r="C465" s="63">
        <v>18</v>
      </c>
      <c r="D465" s="64">
        <v>46.57</v>
      </c>
      <c r="E465" s="61">
        <v>838.26</v>
      </c>
      <c r="F465" s="65" t="s">
        <v>24</v>
      </c>
    </row>
    <row r="466" spans="1:6">
      <c r="A466" s="59">
        <v>43244</v>
      </c>
      <c r="B466" s="60">
        <v>0.63541681712962961</v>
      </c>
      <c r="C466" s="63">
        <v>87</v>
      </c>
      <c r="D466" s="64">
        <v>46.57</v>
      </c>
      <c r="E466" s="61">
        <v>4051.59</v>
      </c>
      <c r="F466" s="65" t="s">
        <v>26</v>
      </c>
    </row>
    <row r="467" spans="1:6">
      <c r="A467" s="59">
        <v>43244</v>
      </c>
      <c r="B467" s="60">
        <v>0.63541681712962961</v>
      </c>
      <c r="C467" s="63">
        <v>96</v>
      </c>
      <c r="D467" s="64">
        <v>46.57</v>
      </c>
      <c r="E467" s="61">
        <v>4470.72</v>
      </c>
      <c r="F467" s="65" t="s">
        <v>26</v>
      </c>
    </row>
    <row r="468" spans="1:6">
      <c r="A468" s="59">
        <v>43244</v>
      </c>
      <c r="B468" s="60">
        <v>0.63541681712962961</v>
      </c>
      <c r="C468" s="63">
        <v>50</v>
      </c>
      <c r="D468" s="64">
        <v>46.57</v>
      </c>
      <c r="E468" s="61">
        <v>2328.5</v>
      </c>
      <c r="F468" s="65" t="s">
        <v>24</v>
      </c>
    </row>
    <row r="469" spans="1:6">
      <c r="A469" s="59">
        <v>43244</v>
      </c>
      <c r="B469" s="60">
        <v>0.63541681712962961</v>
      </c>
      <c r="C469" s="63">
        <v>50</v>
      </c>
      <c r="D469" s="64">
        <v>46.57</v>
      </c>
      <c r="E469" s="61">
        <v>2328.5</v>
      </c>
      <c r="F469" s="65" t="s">
        <v>24</v>
      </c>
    </row>
    <row r="470" spans="1:6">
      <c r="A470" s="59">
        <v>43244</v>
      </c>
      <c r="B470" s="60">
        <v>0.63541681712962961</v>
      </c>
      <c r="C470" s="63">
        <v>74</v>
      </c>
      <c r="D470" s="64">
        <v>46.57</v>
      </c>
      <c r="E470" s="61">
        <v>3446.18</v>
      </c>
      <c r="F470" s="65" t="s">
        <v>24</v>
      </c>
    </row>
    <row r="471" spans="1:6">
      <c r="A471" s="59">
        <v>43244</v>
      </c>
      <c r="B471" s="60">
        <v>0.63547399305555552</v>
      </c>
      <c r="C471" s="63">
        <v>24</v>
      </c>
      <c r="D471" s="64">
        <v>46.55</v>
      </c>
      <c r="E471" s="61">
        <v>1117.1999999999998</v>
      </c>
      <c r="F471" s="65" t="s">
        <v>23</v>
      </c>
    </row>
    <row r="472" spans="1:6">
      <c r="A472" s="59">
        <v>43244</v>
      </c>
      <c r="B472" s="60">
        <v>0.6382418865740741</v>
      </c>
      <c r="C472" s="63">
        <v>37</v>
      </c>
      <c r="D472" s="64">
        <v>46.57</v>
      </c>
      <c r="E472" s="61">
        <v>1723.09</v>
      </c>
      <c r="F472" s="65" t="s">
        <v>23</v>
      </c>
    </row>
    <row r="473" spans="1:6">
      <c r="A473" s="59">
        <v>43244</v>
      </c>
      <c r="B473" s="60">
        <v>0.6382418865740741</v>
      </c>
      <c r="C473" s="63">
        <v>37</v>
      </c>
      <c r="D473" s="64">
        <v>46.57</v>
      </c>
      <c r="E473" s="61">
        <v>1723.09</v>
      </c>
      <c r="F473" s="65" t="s">
        <v>25</v>
      </c>
    </row>
    <row r="474" spans="1:6">
      <c r="A474" s="59">
        <v>43244</v>
      </c>
      <c r="B474" s="60">
        <v>0.6382418865740741</v>
      </c>
      <c r="C474" s="63">
        <v>74</v>
      </c>
      <c r="D474" s="64">
        <v>46.57</v>
      </c>
      <c r="E474" s="61">
        <v>3446.18</v>
      </c>
      <c r="F474" s="65" t="s">
        <v>24</v>
      </c>
    </row>
    <row r="475" spans="1:6">
      <c r="A475" s="59">
        <v>43244</v>
      </c>
      <c r="B475" s="60">
        <v>0.63926787037037036</v>
      </c>
      <c r="C475" s="63">
        <v>26</v>
      </c>
      <c r="D475" s="64">
        <v>46.57</v>
      </c>
      <c r="E475" s="61">
        <v>1210.82</v>
      </c>
      <c r="F475" s="65" t="s">
        <v>24</v>
      </c>
    </row>
    <row r="476" spans="1:6">
      <c r="A476" s="59">
        <v>43244</v>
      </c>
      <c r="B476" s="60">
        <v>0.63926787037037036</v>
      </c>
      <c r="C476" s="63">
        <v>26</v>
      </c>
      <c r="D476" s="64">
        <v>46.57</v>
      </c>
      <c r="E476" s="61">
        <v>1210.82</v>
      </c>
      <c r="F476" s="65" t="s">
        <v>26</v>
      </c>
    </row>
    <row r="477" spans="1:6">
      <c r="A477" s="59">
        <v>43244</v>
      </c>
      <c r="B477" s="60">
        <v>0.6392678819444445</v>
      </c>
      <c r="C477" s="63">
        <v>26</v>
      </c>
      <c r="D477" s="64">
        <v>46.57</v>
      </c>
      <c r="E477" s="61">
        <v>1210.82</v>
      </c>
      <c r="F477" s="65" t="s">
        <v>25</v>
      </c>
    </row>
    <row r="478" spans="1:6">
      <c r="A478" s="59">
        <v>43244</v>
      </c>
      <c r="B478" s="60">
        <v>0.6392678819444445</v>
      </c>
      <c r="C478" s="63">
        <v>26</v>
      </c>
      <c r="D478" s="64">
        <v>46.57</v>
      </c>
      <c r="E478" s="61">
        <v>1210.82</v>
      </c>
      <c r="F478" s="65" t="s">
        <v>23</v>
      </c>
    </row>
    <row r="479" spans="1:6">
      <c r="A479" s="59">
        <v>43244</v>
      </c>
      <c r="B479" s="60">
        <v>0.63963159722222229</v>
      </c>
      <c r="C479" s="63">
        <v>104</v>
      </c>
      <c r="D479" s="64">
        <v>46.57</v>
      </c>
      <c r="E479" s="61">
        <v>4843.28</v>
      </c>
      <c r="F479" s="65" t="s">
        <v>23</v>
      </c>
    </row>
    <row r="480" spans="1:6">
      <c r="A480" s="59">
        <v>43244</v>
      </c>
      <c r="B480" s="60">
        <v>0.63964895833333335</v>
      </c>
      <c r="C480" s="63">
        <v>285</v>
      </c>
      <c r="D480" s="64">
        <v>46.57</v>
      </c>
      <c r="E480" s="61">
        <v>13272.45</v>
      </c>
      <c r="F480" s="65" t="s">
        <v>23</v>
      </c>
    </row>
    <row r="481" spans="1:6">
      <c r="A481" s="59">
        <v>43244</v>
      </c>
      <c r="B481" s="60">
        <v>0.64042189814814809</v>
      </c>
      <c r="C481" s="63">
        <v>89</v>
      </c>
      <c r="D481" s="64">
        <v>46.56</v>
      </c>
      <c r="E481" s="61">
        <v>4143.84</v>
      </c>
      <c r="F481" s="65" t="s">
        <v>24</v>
      </c>
    </row>
    <row r="482" spans="1:6">
      <c r="A482" s="59">
        <v>43244</v>
      </c>
      <c r="B482" s="60">
        <v>0.64042190972222224</v>
      </c>
      <c r="C482" s="63">
        <v>30</v>
      </c>
      <c r="D482" s="64">
        <v>46.56</v>
      </c>
      <c r="E482" s="61">
        <v>1396.8000000000002</v>
      </c>
      <c r="F482" s="65" t="s">
        <v>23</v>
      </c>
    </row>
    <row r="483" spans="1:6">
      <c r="A483" s="59">
        <v>43244</v>
      </c>
      <c r="B483" s="60">
        <v>0.64042190972222224</v>
      </c>
      <c r="C483" s="63">
        <v>2</v>
      </c>
      <c r="D483" s="64">
        <v>46.56</v>
      </c>
      <c r="E483" s="61">
        <v>93.12</v>
      </c>
      <c r="F483" s="65" t="s">
        <v>23</v>
      </c>
    </row>
    <row r="484" spans="1:6">
      <c r="A484" s="59">
        <v>43244</v>
      </c>
      <c r="B484" s="60">
        <v>0.64042192129629627</v>
      </c>
      <c r="C484" s="63">
        <v>18</v>
      </c>
      <c r="D484" s="64">
        <v>46.55</v>
      </c>
      <c r="E484" s="61">
        <v>837.9</v>
      </c>
      <c r="F484" s="65" t="s">
        <v>26</v>
      </c>
    </row>
    <row r="485" spans="1:6">
      <c r="A485" s="59">
        <v>43244</v>
      </c>
      <c r="B485" s="60">
        <v>0.64042192129629627</v>
      </c>
      <c r="C485" s="63">
        <v>3</v>
      </c>
      <c r="D485" s="64">
        <v>46.55</v>
      </c>
      <c r="E485" s="61">
        <v>139.64999999999998</v>
      </c>
      <c r="F485" s="65" t="s">
        <v>24</v>
      </c>
    </row>
    <row r="486" spans="1:6">
      <c r="A486" s="59">
        <v>43244</v>
      </c>
      <c r="B486" s="60">
        <v>0.64042192129629627</v>
      </c>
      <c r="C486" s="63">
        <v>54</v>
      </c>
      <c r="D486" s="64">
        <v>46.55</v>
      </c>
      <c r="E486" s="61">
        <v>2513.6999999999998</v>
      </c>
      <c r="F486" s="65" t="s">
        <v>23</v>
      </c>
    </row>
    <row r="487" spans="1:6">
      <c r="A487" s="59">
        <v>43244</v>
      </c>
      <c r="B487" s="60">
        <v>0.6425615740740741</v>
      </c>
      <c r="C487" s="63">
        <v>3</v>
      </c>
      <c r="D487" s="64">
        <v>46.51</v>
      </c>
      <c r="E487" s="61">
        <v>139.53</v>
      </c>
      <c r="F487" s="65" t="s">
        <v>23</v>
      </c>
    </row>
    <row r="488" spans="1:6">
      <c r="A488" s="59">
        <v>43244</v>
      </c>
      <c r="B488" s="60">
        <v>0.64262498842592597</v>
      </c>
      <c r="C488" s="63">
        <v>11</v>
      </c>
      <c r="D488" s="64">
        <v>46.5</v>
      </c>
      <c r="E488" s="61">
        <v>511.5</v>
      </c>
      <c r="F488" s="65" t="s">
        <v>23</v>
      </c>
    </row>
    <row r="489" spans="1:6">
      <c r="A489" s="59">
        <v>43244</v>
      </c>
      <c r="B489" s="60">
        <v>0.64315586805555558</v>
      </c>
      <c r="C489" s="63">
        <v>8</v>
      </c>
      <c r="D489" s="64">
        <v>46.53</v>
      </c>
      <c r="E489" s="61">
        <v>372.24</v>
      </c>
      <c r="F489" s="65" t="s">
        <v>25</v>
      </c>
    </row>
    <row r="490" spans="1:6">
      <c r="A490" s="59">
        <v>43244</v>
      </c>
      <c r="B490" s="60">
        <v>0.64315586805555558</v>
      </c>
      <c r="C490" s="63">
        <v>40</v>
      </c>
      <c r="D490" s="64">
        <v>46.53</v>
      </c>
      <c r="E490" s="61">
        <v>1861.2</v>
      </c>
      <c r="F490" s="65" t="s">
        <v>24</v>
      </c>
    </row>
    <row r="491" spans="1:6">
      <c r="A491" s="59">
        <v>43244</v>
      </c>
      <c r="B491" s="60">
        <v>0.64315586805555558</v>
      </c>
      <c r="C491" s="63">
        <v>72</v>
      </c>
      <c r="D491" s="64">
        <v>46.53</v>
      </c>
      <c r="E491" s="61">
        <v>3350.16</v>
      </c>
      <c r="F491" s="65" t="s">
        <v>24</v>
      </c>
    </row>
    <row r="492" spans="1:6">
      <c r="A492" s="59">
        <v>43244</v>
      </c>
      <c r="B492" s="60">
        <v>0.64382937500000004</v>
      </c>
      <c r="C492" s="63">
        <v>191</v>
      </c>
      <c r="D492" s="64">
        <v>46.53</v>
      </c>
      <c r="E492" s="61">
        <v>8887.23</v>
      </c>
      <c r="F492" s="65" t="s">
        <v>23</v>
      </c>
    </row>
    <row r="493" spans="1:6">
      <c r="A493" s="59">
        <v>43244</v>
      </c>
      <c r="B493" s="60">
        <v>0.64382938657407407</v>
      </c>
      <c r="C493" s="63">
        <v>75</v>
      </c>
      <c r="D493" s="64">
        <v>46.53</v>
      </c>
      <c r="E493" s="61">
        <v>3489.75</v>
      </c>
      <c r="F493" s="65" t="s">
        <v>25</v>
      </c>
    </row>
    <row r="494" spans="1:6">
      <c r="A494" s="59">
        <v>43244</v>
      </c>
      <c r="B494" s="60">
        <v>0.64382938657407407</v>
      </c>
      <c r="C494" s="63">
        <v>37</v>
      </c>
      <c r="D494" s="64">
        <v>46.53</v>
      </c>
      <c r="E494" s="61">
        <v>1721.6100000000001</v>
      </c>
      <c r="F494" s="65" t="s">
        <v>23</v>
      </c>
    </row>
    <row r="495" spans="1:6">
      <c r="A495" s="59">
        <v>43244</v>
      </c>
      <c r="B495" s="60">
        <v>0.64384170138888885</v>
      </c>
      <c r="C495" s="63">
        <v>79</v>
      </c>
      <c r="D495" s="64">
        <v>46.52</v>
      </c>
      <c r="E495" s="61">
        <v>3675.0800000000004</v>
      </c>
      <c r="F495" s="65" t="s">
        <v>23</v>
      </c>
    </row>
    <row r="496" spans="1:6">
      <c r="A496" s="59">
        <v>43244</v>
      </c>
      <c r="B496" s="60">
        <v>0.64397774305555555</v>
      </c>
      <c r="C496" s="63">
        <v>41</v>
      </c>
      <c r="D496" s="64">
        <v>46.52</v>
      </c>
      <c r="E496" s="61">
        <v>1907.3200000000002</v>
      </c>
      <c r="F496" s="65" t="s">
        <v>23</v>
      </c>
    </row>
    <row r="497" spans="1:6">
      <c r="A497" s="59">
        <v>43244</v>
      </c>
      <c r="B497" s="60">
        <v>0.64554111111111112</v>
      </c>
      <c r="C497" s="63">
        <v>36</v>
      </c>
      <c r="D497" s="64">
        <v>46.51</v>
      </c>
      <c r="E497" s="61">
        <v>1674.36</v>
      </c>
      <c r="F497" s="65" t="s">
        <v>25</v>
      </c>
    </row>
    <row r="498" spans="1:6">
      <c r="A498" s="59">
        <v>43244</v>
      </c>
      <c r="B498" s="60">
        <v>0.64592090277777781</v>
      </c>
      <c r="C498" s="63">
        <v>8</v>
      </c>
      <c r="D498" s="64">
        <v>46.52</v>
      </c>
      <c r="E498" s="61">
        <v>372.16</v>
      </c>
      <c r="F498" s="65" t="s">
        <v>25</v>
      </c>
    </row>
    <row r="499" spans="1:6">
      <c r="A499" s="59">
        <v>43244</v>
      </c>
      <c r="B499" s="60">
        <v>0.64657456018518522</v>
      </c>
      <c r="C499" s="63">
        <v>3</v>
      </c>
      <c r="D499" s="64">
        <v>46.52</v>
      </c>
      <c r="E499" s="61">
        <v>139.56</v>
      </c>
      <c r="F499" s="65" t="s">
        <v>24</v>
      </c>
    </row>
    <row r="500" spans="1:6">
      <c r="A500" s="59">
        <v>43244</v>
      </c>
      <c r="B500" s="60">
        <v>0.64674422453703706</v>
      </c>
      <c r="C500" s="63">
        <v>62</v>
      </c>
      <c r="D500" s="64">
        <v>46.52</v>
      </c>
      <c r="E500" s="61">
        <v>2884.2400000000002</v>
      </c>
      <c r="F500" s="65" t="s">
        <v>23</v>
      </c>
    </row>
    <row r="501" spans="1:6">
      <c r="A501" s="59">
        <v>43244</v>
      </c>
      <c r="B501" s="60">
        <v>0.64674422453703706</v>
      </c>
      <c r="C501" s="63">
        <v>108</v>
      </c>
      <c r="D501" s="64">
        <v>46.52</v>
      </c>
      <c r="E501" s="61">
        <v>5024.1600000000008</v>
      </c>
      <c r="F501" s="65" t="s">
        <v>23</v>
      </c>
    </row>
    <row r="502" spans="1:6">
      <c r="A502" s="59">
        <v>43244</v>
      </c>
      <c r="B502" s="60">
        <v>0.6467484375</v>
      </c>
      <c r="C502" s="63">
        <v>44</v>
      </c>
      <c r="D502" s="64">
        <v>46.51</v>
      </c>
      <c r="E502" s="61">
        <v>2046.4399999999998</v>
      </c>
      <c r="F502" s="65" t="s">
        <v>26</v>
      </c>
    </row>
    <row r="503" spans="1:6">
      <c r="A503" s="59">
        <v>43244</v>
      </c>
      <c r="B503" s="60">
        <v>0.6467484375</v>
      </c>
      <c r="C503" s="63">
        <v>22</v>
      </c>
      <c r="D503" s="64">
        <v>46.51</v>
      </c>
      <c r="E503" s="61">
        <v>1023.2199999999999</v>
      </c>
      <c r="F503" s="65" t="s">
        <v>25</v>
      </c>
    </row>
    <row r="504" spans="1:6">
      <c r="A504" s="59">
        <v>43244</v>
      </c>
      <c r="B504" s="60">
        <v>0.6467484375</v>
      </c>
      <c r="C504" s="63">
        <v>53</v>
      </c>
      <c r="D504" s="64">
        <v>46.51</v>
      </c>
      <c r="E504" s="61">
        <v>2465.0299999999997</v>
      </c>
      <c r="F504" s="65" t="s">
        <v>23</v>
      </c>
    </row>
    <row r="505" spans="1:6">
      <c r="A505" s="59">
        <v>43244</v>
      </c>
      <c r="B505" s="60">
        <v>0.6467484375</v>
      </c>
      <c r="C505" s="63">
        <v>24</v>
      </c>
      <c r="D505" s="64">
        <v>46.51</v>
      </c>
      <c r="E505" s="61">
        <v>1116.24</v>
      </c>
      <c r="F505" s="65" t="s">
        <v>23</v>
      </c>
    </row>
    <row r="506" spans="1:6">
      <c r="A506" s="59">
        <v>43244</v>
      </c>
      <c r="B506" s="60">
        <v>0.64694121527777781</v>
      </c>
      <c r="C506" s="63">
        <v>18</v>
      </c>
      <c r="D506" s="64">
        <v>46.49</v>
      </c>
      <c r="E506" s="61">
        <v>836.82</v>
      </c>
      <c r="F506" s="65" t="s">
        <v>25</v>
      </c>
    </row>
    <row r="507" spans="1:6">
      <c r="A507" s="59">
        <v>43244</v>
      </c>
      <c r="B507" s="60">
        <v>0.64694121527777781</v>
      </c>
      <c r="C507" s="63">
        <v>36</v>
      </c>
      <c r="D507" s="64">
        <v>46.49</v>
      </c>
      <c r="E507" s="61">
        <v>1673.64</v>
      </c>
      <c r="F507" s="65" t="s">
        <v>23</v>
      </c>
    </row>
    <row r="508" spans="1:6">
      <c r="A508" s="59">
        <v>43244</v>
      </c>
      <c r="B508" s="60">
        <v>0.64694130787037041</v>
      </c>
      <c r="C508" s="63">
        <v>21</v>
      </c>
      <c r="D508" s="64">
        <v>46.49</v>
      </c>
      <c r="E508" s="61">
        <v>976.29000000000008</v>
      </c>
      <c r="F508" s="65" t="s">
        <v>26</v>
      </c>
    </row>
    <row r="509" spans="1:6">
      <c r="A509" s="59">
        <v>43244</v>
      </c>
      <c r="B509" s="60">
        <v>0.6470813310185185</v>
      </c>
      <c r="C509" s="63">
        <v>4</v>
      </c>
      <c r="D509" s="64">
        <v>46.48</v>
      </c>
      <c r="E509" s="61">
        <v>185.92</v>
      </c>
      <c r="F509" s="65" t="s">
        <v>23</v>
      </c>
    </row>
    <row r="510" spans="1:6">
      <c r="A510" s="59">
        <v>43244</v>
      </c>
      <c r="B510" s="60">
        <v>0.64824388888888895</v>
      </c>
      <c r="C510" s="63">
        <v>39</v>
      </c>
      <c r="D510" s="64">
        <v>46.45</v>
      </c>
      <c r="E510" s="61">
        <v>1811.5500000000002</v>
      </c>
      <c r="F510" s="65" t="s">
        <v>24</v>
      </c>
    </row>
    <row r="511" spans="1:6">
      <c r="A511" s="59">
        <v>43244</v>
      </c>
      <c r="B511" s="60">
        <v>0.64824388888888895</v>
      </c>
      <c r="C511" s="63">
        <v>19</v>
      </c>
      <c r="D511" s="64">
        <v>46.45</v>
      </c>
      <c r="E511" s="61">
        <v>882.55000000000007</v>
      </c>
      <c r="F511" s="65" t="s">
        <v>25</v>
      </c>
    </row>
    <row r="512" spans="1:6">
      <c r="A512" s="59">
        <v>43244</v>
      </c>
      <c r="B512" s="60">
        <v>0.64824388888888895</v>
      </c>
      <c r="C512" s="63">
        <v>32</v>
      </c>
      <c r="D512" s="64">
        <v>46.45</v>
      </c>
      <c r="E512" s="61">
        <v>1486.4</v>
      </c>
      <c r="F512" s="65" t="s">
        <v>26</v>
      </c>
    </row>
    <row r="513" spans="1:6">
      <c r="A513" s="59">
        <v>43244</v>
      </c>
      <c r="B513" s="60">
        <v>0.64824388888888895</v>
      </c>
      <c r="C513" s="63">
        <v>44</v>
      </c>
      <c r="D513" s="64">
        <v>46.45</v>
      </c>
      <c r="E513" s="61">
        <v>2043.8000000000002</v>
      </c>
      <c r="F513" s="65" t="s">
        <v>23</v>
      </c>
    </row>
    <row r="514" spans="1:6">
      <c r="A514" s="59">
        <v>43244</v>
      </c>
      <c r="B514" s="60">
        <v>0.64824388888888895</v>
      </c>
      <c r="C514" s="63">
        <v>36</v>
      </c>
      <c r="D514" s="64">
        <v>46.45</v>
      </c>
      <c r="E514" s="61">
        <v>1672.2</v>
      </c>
      <c r="F514" s="65" t="s">
        <v>23</v>
      </c>
    </row>
    <row r="515" spans="1:6">
      <c r="A515" s="59">
        <v>43244</v>
      </c>
      <c r="B515" s="60">
        <v>0.64824425925925933</v>
      </c>
      <c r="C515" s="63">
        <v>25</v>
      </c>
      <c r="D515" s="64">
        <v>46.45</v>
      </c>
      <c r="E515" s="61">
        <v>1161.25</v>
      </c>
      <c r="F515" s="65" t="s">
        <v>23</v>
      </c>
    </row>
    <row r="516" spans="1:6">
      <c r="A516" s="59">
        <v>43244</v>
      </c>
      <c r="B516" s="60">
        <v>0.6482450115740741</v>
      </c>
      <c r="C516" s="63">
        <v>5</v>
      </c>
      <c r="D516" s="64">
        <v>46.45</v>
      </c>
      <c r="E516" s="61">
        <v>232.25</v>
      </c>
      <c r="F516" s="65" t="s">
        <v>23</v>
      </c>
    </row>
    <row r="517" spans="1:6">
      <c r="A517" s="59">
        <v>43244</v>
      </c>
      <c r="B517" s="60">
        <v>0.64853430555555558</v>
      </c>
      <c r="C517" s="63">
        <v>75</v>
      </c>
      <c r="D517" s="64">
        <v>46.44</v>
      </c>
      <c r="E517" s="61">
        <v>3483</v>
      </c>
      <c r="F517" s="65" t="s">
        <v>23</v>
      </c>
    </row>
    <row r="518" spans="1:6">
      <c r="A518" s="59">
        <v>43244</v>
      </c>
      <c r="B518" s="60">
        <v>0.64886248842592587</v>
      </c>
      <c r="C518" s="63">
        <v>39</v>
      </c>
      <c r="D518" s="64">
        <v>46.43</v>
      </c>
      <c r="E518" s="61">
        <v>1810.77</v>
      </c>
      <c r="F518" s="65" t="s">
        <v>23</v>
      </c>
    </row>
    <row r="519" spans="1:6">
      <c r="A519" s="59">
        <v>43244</v>
      </c>
      <c r="B519" s="60">
        <v>0.64935048611111112</v>
      </c>
      <c r="C519" s="63">
        <v>7</v>
      </c>
      <c r="D519" s="64">
        <v>46.45</v>
      </c>
      <c r="E519" s="61">
        <v>325.15000000000003</v>
      </c>
      <c r="F519" s="65" t="s">
        <v>23</v>
      </c>
    </row>
    <row r="520" spans="1:6">
      <c r="A520" s="59">
        <v>43244</v>
      </c>
      <c r="B520" s="60">
        <v>0.64935048611111112</v>
      </c>
      <c r="C520" s="63">
        <v>81</v>
      </c>
      <c r="D520" s="64">
        <v>46.45</v>
      </c>
      <c r="E520" s="61">
        <v>3762.4500000000003</v>
      </c>
      <c r="F520" s="65" t="s">
        <v>23</v>
      </c>
    </row>
    <row r="521" spans="1:6">
      <c r="A521" s="59">
        <v>43244</v>
      </c>
      <c r="B521" s="60">
        <v>0.64935048611111112</v>
      </c>
      <c r="C521" s="63">
        <v>2</v>
      </c>
      <c r="D521" s="64">
        <v>46.45</v>
      </c>
      <c r="E521" s="61">
        <v>92.9</v>
      </c>
      <c r="F521" s="65" t="s">
        <v>26</v>
      </c>
    </row>
    <row r="522" spans="1:6">
      <c r="A522" s="59">
        <v>43244</v>
      </c>
      <c r="B522" s="60">
        <v>0.65014548611111111</v>
      </c>
      <c r="C522" s="63">
        <v>72</v>
      </c>
      <c r="D522" s="64">
        <v>46.44</v>
      </c>
      <c r="E522" s="61">
        <v>3343.68</v>
      </c>
      <c r="F522" s="65" t="s">
        <v>23</v>
      </c>
    </row>
    <row r="523" spans="1:6">
      <c r="A523" s="59">
        <v>43244</v>
      </c>
      <c r="B523" s="60">
        <v>0.65014548611111111</v>
      </c>
      <c r="C523" s="63">
        <v>100</v>
      </c>
      <c r="D523" s="64">
        <v>46.44</v>
      </c>
      <c r="E523" s="61">
        <v>4644</v>
      </c>
      <c r="F523" s="65" t="s">
        <v>26</v>
      </c>
    </row>
    <row r="524" spans="1:6">
      <c r="A524" s="59">
        <v>43244</v>
      </c>
      <c r="B524" s="60">
        <v>0.65063872685185187</v>
      </c>
      <c r="C524" s="63">
        <v>75</v>
      </c>
      <c r="D524" s="64">
        <v>46.43</v>
      </c>
      <c r="E524" s="61">
        <v>3482.25</v>
      </c>
      <c r="F524" s="65" t="s">
        <v>23</v>
      </c>
    </row>
    <row r="525" spans="1:6">
      <c r="A525" s="59">
        <v>43244</v>
      </c>
      <c r="B525" s="60">
        <v>0.65063872685185187</v>
      </c>
      <c r="C525" s="63">
        <v>38</v>
      </c>
      <c r="D525" s="64">
        <v>46.43</v>
      </c>
      <c r="E525" s="61">
        <v>1764.34</v>
      </c>
      <c r="F525" s="65" t="s">
        <v>23</v>
      </c>
    </row>
    <row r="526" spans="1:6">
      <c r="A526" s="59">
        <v>43244</v>
      </c>
      <c r="B526" s="60">
        <v>0.65063872685185187</v>
      </c>
      <c r="C526" s="63">
        <v>12</v>
      </c>
      <c r="D526" s="64">
        <v>46.43</v>
      </c>
      <c r="E526" s="61">
        <v>557.16</v>
      </c>
      <c r="F526" s="65" t="s">
        <v>25</v>
      </c>
    </row>
    <row r="527" spans="1:6">
      <c r="A527" s="59">
        <v>43244</v>
      </c>
      <c r="B527" s="60">
        <v>0.65068453703703699</v>
      </c>
      <c r="C527" s="63">
        <v>57</v>
      </c>
      <c r="D527" s="64">
        <v>46.42</v>
      </c>
      <c r="E527" s="61">
        <v>2645.94</v>
      </c>
      <c r="F527" s="65" t="s">
        <v>23</v>
      </c>
    </row>
    <row r="528" spans="1:6">
      <c r="A528" s="59">
        <v>43244</v>
      </c>
      <c r="B528" s="60">
        <v>0.65068453703703699</v>
      </c>
      <c r="C528" s="63">
        <v>30</v>
      </c>
      <c r="D528" s="64">
        <v>46.42</v>
      </c>
      <c r="E528" s="61">
        <v>1392.6000000000001</v>
      </c>
      <c r="F528" s="65" t="s">
        <v>23</v>
      </c>
    </row>
    <row r="529" spans="1:6">
      <c r="A529" s="59">
        <v>43244</v>
      </c>
      <c r="B529" s="60">
        <v>0.65068453703703699</v>
      </c>
      <c r="C529" s="63">
        <v>6</v>
      </c>
      <c r="D529" s="64">
        <v>46.42</v>
      </c>
      <c r="E529" s="61">
        <v>278.52</v>
      </c>
      <c r="F529" s="65" t="s">
        <v>23</v>
      </c>
    </row>
    <row r="530" spans="1:6">
      <c r="A530" s="59">
        <v>43244</v>
      </c>
      <c r="B530" s="60">
        <v>0.65068453703703699</v>
      </c>
      <c r="C530" s="63">
        <v>3</v>
      </c>
      <c r="D530" s="64">
        <v>46.42</v>
      </c>
      <c r="E530" s="61">
        <v>139.26</v>
      </c>
      <c r="F530" s="65" t="s">
        <v>25</v>
      </c>
    </row>
    <row r="531" spans="1:6">
      <c r="A531" s="59">
        <v>43244</v>
      </c>
      <c r="B531" s="60">
        <v>0.65068453703703699</v>
      </c>
      <c r="C531" s="63">
        <v>36</v>
      </c>
      <c r="D531" s="64">
        <v>46.42</v>
      </c>
      <c r="E531" s="61">
        <v>1671.1200000000001</v>
      </c>
      <c r="F531" s="65" t="s">
        <v>26</v>
      </c>
    </row>
    <row r="532" spans="1:6">
      <c r="A532" s="59">
        <v>43244</v>
      </c>
      <c r="B532" s="60">
        <v>0.65068453703703699</v>
      </c>
      <c r="C532" s="63">
        <v>18</v>
      </c>
      <c r="D532" s="64">
        <v>46.42</v>
      </c>
      <c r="E532" s="61">
        <v>835.56000000000006</v>
      </c>
      <c r="F532" s="65" t="s">
        <v>26</v>
      </c>
    </row>
    <row r="533" spans="1:6">
      <c r="A533" s="59">
        <v>43244</v>
      </c>
      <c r="B533" s="60">
        <v>0.65257143518518512</v>
      </c>
      <c r="C533" s="63">
        <v>118</v>
      </c>
      <c r="D533" s="64">
        <v>46.45</v>
      </c>
      <c r="E533" s="61">
        <v>5481.1</v>
      </c>
      <c r="F533" s="65" t="s">
        <v>23</v>
      </c>
    </row>
    <row r="534" spans="1:6">
      <c r="A534" s="59">
        <v>43244</v>
      </c>
      <c r="B534" s="60">
        <v>0.65257143518518512</v>
      </c>
      <c r="C534" s="63">
        <v>42</v>
      </c>
      <c r="D534" s="64">
        <v>46.45</v>
      </c>
      <c r="E534" s="61">
        <v>1950.9</v>
      </c>
      <c r="F534" s="65" t="s">
        <v>23</v>
      </c>
    </row>
    <row r="535" spans="1:6">
      <c r="A535" s="59">
        <v>43244</v>
      </c>
      <c r="B535" s="60">
        <v>0.65257143518518512</v>
      </c>
      <c r="C535" s="63">
        <v>39</v>
      </c>
      <c r="D535" s="64">
        <v>46.45</v>
      </c>
      <c r="E535" s="61">
        <v>1811.5500000000002</v>
      </c>
      <c r="F535" s="65" t="s">
        <v>25</v>
      </c>
    </row>
    <row r="536" spans="1:6">
      <c r="A536" s="59">
        <v>43244</v>
      </c>
      <c r="B536" s="60">
        <v>0.65257155092592589</v>
      </c>
      <c r="C536" s="63">
        <v>20</v>
      </c>
      <c r="D536" s="64">
        <v>46.45</v>
      </c>
      <c r="E536" s="61">
        <v>929</v>
      </c>
      <c r="F536" s="65" t="s">
        <v>23</v>
      </c>
    </row>
    <row r="537" spans="1:6">
      <c r="A537" s="59">
        <v>43244</v>
      </c>
      <c r="B537" s="60">
        <v>0.65257155092592589</v>
      </c>
      <c r="C537" s="63">
        <v>6</v>
      </c>
      <c r="D537" s="64">
        <v>46.45</v>
      </c>
      <c r="E537" s="61">
        <v>278.70000000000005</v>
      </c>
      <c r="F537" s="65" t="s">
        <v>23</v>
      </c>
    </row>
    <row r="538" spans="1:6">
      <c r="A538" s="59">
        <v>43244</v>
      </c>
      <c r="B538" s="60">
        <v>0.65257177083333329</v>
      </c>
      <c r="C538" s="63">
        <v>75</v>
      </c>
      <c r="D538" s="64">
        <v>46.45</v>
      </c>
      <c r="E538" s="61">
        <v>3483.75</v>
      </c>
      <c r="F538" s="65" t="s">
        <v>26</v>
      </c>
    </row>
    <row r="539" spans="1:6">
      <c r="A539" s="59">
        <v>43244</v>
      </c>
      <c r="B539" s="60">
        <v>0.6539735532407408</v>
      </c>
      <c r="C539" s="63">
        <v>10</v>
      </c>
      <c r="D539" s="64">
        <v>46.45</v>
      </c>
      <c r="E539" s="61">
        <v>464.5</v>
      </c>
      <c r="F539" s="65" t="s">
        <v>26</v>
      </c>
    </row>
    <row r="540" spans="1:6">
      <c r="A540" s="59">
        <v>43244</v>
      </c>
      <c r="B540" s="60">
        <v>0.6539735532407408</v>
      </c>
      <c r="C540" s="63">
        <v>100</v>
      </c>
      <c r="D540" s="64">
        <v>46.45</v>
      </c>
      <c r="E540" s="61">
        <v>4645</v>
      </c>
      <c r="F540" s="65" t="s">
        <v>26</v>
      </c>
    </row>
    <row r="541" spans="1:6">
      <c r="A541" s="59">
        <v>43244</v>
      </c>
      <c r="B541" s="60">
        <v>0.65425422453703697</v>
      </c>
      <c r="C541" s="63">
        <v>178</v>
      </c>
      <c r="D541" s="64">
        <v>46.45</v>
      </c>
      <c r="E541" s="61">
        <v>8268.1</v>
      </c>
      <c r="F541" s="65" t="s">
        <v>24</v>
      </c>
    </row>
    <row r="542" spans="1:6">
      <c r="A542" s="59">
        <v>43244</v>
      </c>
      <c r="B542" s="60">
        <v>0.65453100694444444</v>
      </c>
      <c r="C542" s="63">
        <v>87</v>
      </c>
      <c r="D542" s="64">
        <v>46.44</v>
      </c>
      <c r="E542" s="61">
        <v>4040.2799999999997</v>
      </c>
      <c r="F542" s="65" t="s">
        <v>23</v>
      </c>
    </row>
    <row r="543" spans="1:6">
      <c r="A543" s="59">
        <v>43244</v>
      </c>
      <c r="B543" s="60">
        <v>0.65453100694444444</v>
      </c>
      <c r="C543" s="63">
        <v>68</v>
      </c>
      <c r="D543" s="64">
        <v>46.44</v>
      </c>
      <c r="E543" s="61">
        <v>3157.92</v>
      </c>
      <c r="F543" s="65" t="s">
        <v>23</v>
      </c>
    </row>
    <row r="544" spans="1:6">
      <c r="A544" s="59">
        <v>43244</v>
      </c>
      <c r="B544" s="60">
        <v>0.65453101851851858</v>
      </c>
      <c r="C544" s="63">
        <v>13</v>
      </c>
      <c r="D544" s="64">
        <v>46.44</v>
      </c>
      <c r="E544" s="61">
        <v>603.72</v>
      </c>
      <c r="F544" s="65" t="s">
        <v>24</v>
      </c>
    </row>
    <row r="545" spans="1:6">
      <c r="A545" s="59">
        <v>43244</v>
      </c>
      <c r="B545" s="60">
        <v>0.65550297453703699</v>
      </c>
      <c r="C545" s="63">
        <v>26</v>
      </c>
      <c r="D545" s="64">
        <v>46.45</v>
      </c>
      <c r="E545" s="61">
        <v>1207.7</v>
      </c>
      <c r="F545" s="65" t="s">
        <v>26</v>
      </c>
    </row>
    <row r="546" spans="1:6">
      <c r="A546" s="59">
        <v>43244</v>
      </c>
      <c r="B546" s="60">
        <v>0.65550603009259256</v>
      </c>
      <c r="C546" s="63">
        <v>78</v>
      </c>
      <c r="D546" s="64">
        <v>46.45</v>
      </c>
      <c r="E546" s="61">
        <v>3623.1000000000004</v>
      </c>
      <c r="F546" s="65" t="s">
        <v>23</v>
      </c>
    </row>
    <row r="547" spans="1:6">
      <c r="A547" s="59">
        <v>43244</v>
      </c>
      <c r="B547" s="60">
        <v>0.65630533564814819</v>
      </c>
      <c r="C547" s="63">
        <v>2</v>
      </c>
      <c r="D547" s="64">
        <v>46.45</v>
      </c>
      <c r="E547" s="61">
        <v>92.9</v>
      </c>
      <c r="F547" s="65" t="s">
        <v>26</v>
      </c>
    </row>
    <row r="548" spans="1:6">
      <c r="A548" s="59">
        <v>43244</v>
      </c>
      <c r="B548" s="60">
        <v>0.65708512731481483</v>
      </c>
      <c r="C548" s="63">
        <v>19</v>
      </c>
      <c r="D548" s="64">
        <v>46.45</v>
      </c>
      <c r="E548" s="61">
        <v>882.55000000000007</v>
      </c>
      <c r="F548" s="65" t="s">
        <v>24</v>
      </c>
    </row>
    <row r="549" spans="1:6">
      <c r="A549" s="59">
        <v>43244</v>
      </c>
      <c r="B549" s="60">
        <v>0.65756990740740739</v>
      </c>
      <c r="C549" s="63">
        <v>51</v>
      </c>
      <c r="D549" s="64">
        <v>46.46</v>
      </c>
      <c r="E549" s="61">
        <v>2369.46</v>
      </c>
      <c r="F549" s="65" t="s">
        <v>24</v>
      </c>
    </row>
    <row r="550" spans="1:6">
      <c r="A550" s="59">
        <v>43244</v>
      </c>
      <c r="B550" s="60">
        <v>0.6575699421296296</v>
      </c>
      <c r="C550" s="63">
        <v>213</v>
      </c>
      <c r="D550" s="64">
        <v>46.46</v>
      </c>
      <c r="E550" s="61">
        <v>9895.98</v>
      </c>
      <c r="F550" s="65" t="s">
        <v>25</v>
      </c>
    </row>
    <row r="551" spans="1:6">
      <c r="A551" s="59">
        <v>43244</v>
      </c>
      <c r="B551" s="60">
        <v>0.6575699421296296</v>
      </c>
      <c r="C551" s="63">
        <v>40</v>
      </c>
      <c r="D551" s="64">
        <v>46.46</v>
      </c>
      <c r="E551" s="61">
        <v>1858.4</v>
      </c>
      <c r="F551" s="65" t="s">
        <v>25</v>
      </c>
    </row>
    <row r="552" spans="1:6">
      <c r="A552" s="59">
        <v>43244</v>
      </c>
      <c r="B552" s="60">
        <v>0.6575699421296296</v>
      </c>
      <c r="C552" s="63">
        <v>40</v>
      </c>
      <c r="D552" s="64">
        <v>46.46</v>
      </c>
      <c r="E552" s="61">
        <v>1858.4</v>
      </c>
      <c r="F552" s="65" t="s">
        <v>25</v>
      </c>
    </row>
    <row r="553" spans="1:6">
      <c r="A553" s="59">
        <v>43244</v>
      </c>
      <c r="B553" s="60">
        <v>0.6575699421296296</v>
      </c>
      <c r="C553" s="63">
        <v>66</v>
      </c>
      <c r="D553" s="64">
        <v>46.46</v>
      </c>
      <c r="E553" s="61">
        <v>3066.36</v>
      </c>
      <c r="F553" s="65" t="s">
        <v>25</v>
      </c>
    </row>
    <row r="554" spans="1:6">
      <c r="A554" s="59">
        <v>43244</v>
      </c>
      <c r="B554" s="60">
        <v>0.65774862268518519</v>
      </c>
      <c r="C554" s="63">
        <v>52</v>
      </c>
      <c r="D554" s="64">
        <v>46.45</v>
      </c>
      <c r="E554" s="61">
        <v>2415.4</v>
      </c>
      <c r="F554" s="65" t="s">
        <v>23</v>
      </c>
    </row>
    <row r="555" spans="1:6">
      <c r="A555" s="59">
        <v>43244</v>
      </c>
      <c r="B555" s="60">
        <v>0.65774862268518519</v>
      </c>
      <c r="C555" s="63">
        <v>100</v>
      </c>
      <c r="D555" s="64">
        <v>46.45</v>
      </c>
      <c r="E555" s="61">
        <v>4645</v>
      </c>
      <c r="F555" s="65" t="s">
        <v>23</v>
      </c>
    </row>
    <row r="556" spans="1:6">
      <c r="A556" s="59">
        <v>43244</v>
      </c>
      <c r="B556" s="60">
        <v>0.65820947916666672</v>
      </c>
      <c r="C556" s="63">
        <v>18</v>
      </c>
      <c r="D556" s="64">
        <v>46.42</v>
      </c>
      <c r="E556" s="61">
        <v>835.56000000000006</v>
      </c>
      <c r="F556" s="65" t="s">
        <v>26</v>
      </c>
    </row>
    <row r="557" spans="1:6">
      <c r="A557" s="59">
        <v>43244</v>
      </c>
      <c r="B557" s="60">
        <v>0.65820947916666672</v>
      </c>
      <c r="C557" s="63">
        <v>57</v>
      </c>
      <c r="D557" s="64">
        <v>46.42</v>
      </c>
      <c r="E557" s="61">
        <v>2645.94</v>
      </c>
      <c r="F557" s="65" t="s">
        <v>23</v>
      </c>
    </row>
    <row r="558" spans="1:6">
      <c r="A558" s="59">
        <v>43244</v>
      </c>
      <c r="B558" s="60">
        <v>0.65820949074074075</v>
      </c>
      <c r="C558" s="63">
        <v>3</v>
      </c>
      <c r="D558" s="64">
        <v>46.41</v>
      </c>
      <c r="E558" s="61">
        <v>139.22999999999999</v>
      </c>
      <c r="F558" s="65" t="s">
        <v>24</v>
      </c>
    </row>
    <row r="559" spans="1:6">
      <c r="A559" s="59">
        <v>43244</v>
      </c>
      <c r="B559" s="60">
        <v>0.65821730324074068</v>
      </c>
      <c r="C559" s="63">
        <v>28</v>
      </c>
      <c r="D559" s="64">
        <v>46.4</v>
      </c>
      <c r="E559" s="61">
        <v>1299.2</v>
      </c>
      <c r="F559" s="65" t="s">
        <v>26</v>
      </c>
    </row>
    <row r="560" spans="1:6">
      <c r="A560" s="59">
        <v>43244</v>
      </c>
      <c r="B560" s="60">
        <v>0.65821730324074068</v>
      </c>
      <c r="C560" s="63">
        <v>28</v>
      </c>
      <c r="D560" s="64">
        <v>46.4</v>
      </c>
      <c r="E560" s="61">
        <v>1299.2</v>
      </c>
      <c r="F560" s="65" t="s">
        <v>23</v>
      </c>
    </row>
    <row r="561" spans="1:6">
      <c r="A561" s="59">
        <v>43244</v>
      </c>
      <c r="B561" s="60">
        <v>0.65970605324074072</v>
      </c>
      <c r="C561" s="63">
        <v>111</v>
      </c>
      <c r="D561" s="64">
        <v>46.42</v>
      </c>
      <c r="E561" s="61">
        <v>5152.62</v>
      </c>
      <c r="F561" s="65" t="s">
        <v>23</v>
      </c>
    </row>
    <row r="562" spans="1:6">
      <c r="A562" s="59">
        <v>43244</v>
      </c>
      <c r="B562" s="60">
        <v>0.65970605324074072</v>
      </c>
      <c r="C562" s="63">
        <v>36</v>
      </c>
      <c r="D562" s="64">
        <v>46.42</v>
      </c>
      <c r="E562" s="61">
        <v>1671.1200000000001</v>
      </c>
      <c r="F562" s="65" t="s">
        <v>26</v>
      </c>
    </row>
    <row r="563" spans="1:6">
      <c r="A563" s="59">
        <v>43244</v>
      </c>
      <c r="B563" s="60">
        <v>0.66007457175925921</v>
      </c>
      <c r="C563" s="63">
        <v>111</v>
      </c>
      <c r="D563" s="64">
        <v>46.42</v>
      </c>
      <c r="E563" s="61">
        <v>5152.62</v>
      </c>
      <c r="F563" s="65" t="s">
        <v>23</v>
      </c>
    </row>
    <row r="564" spans="1:6">
      <c r="A564" s="59">
        <v>43244</v>
      </c>
      <c r="B564" s="60">
        <v>0.66122844907407408</v>
      </c>
      <c r="C564" s="63">
        <v>40</v>
      </c>
      <c r="D564" s="64">
        <v>46.42</v>
      </c>
      <c r="E564" s="61">
        <v>1856.8000000000002</v>
      </c>
      <c r="F564" s="65" t="s">
        <v>24</v>
      </c>
    </row>
    <row r="565" spans="1:6">
      <c r="A565" s="59">
        <v>43244</v>
      </c>
      <c r="B565" s="60">
        <v>0.66122844907407408</v>
      </c>
      <c r="C565" s="63">
        <v>40</v>
      </c>
      <c r="D565" s="64">
        <v>46.42</v>
      </c>
      <c r="E565" s="61">
        <v>1856.8000000000002</v>
      </c>
      <c r="F565" s="65" t="s">
        <v>24</v>
      </c>
    </row>
    <row r="566" spans="1:6">
      <c r="A566" s="59">
        <v>43244</v>
      </c>
      <c r="B566" s="60">
        <v>0.66122844907407408</v>
      </c>
      <c r="C566" s="63">
        <v>13</v>
      </c>
      <c r="D566" s="64">
        <v>46.42</v>
      </c>
      <c r="E566" s="61">
        <v>603.46</v>
      </c>
      <c r="F566" s="65" t="s">
        <v>23</v>
      </c>
    </row>
    <row r="567" spans="1:6">
      <c r="A567" s="59">
        <v>43244</v>
      </c>
      <c r="B567" s="60">
        <v>0.66122844907407408</v>
      </c>
      <c r="C567" s="63">
        <v>110</v>
      </c>
      <c r="D567" s="64">
        <v>46.42</v>
      </c>
      <c r="E567" s="61">
        <v>5106.2</v>
      </c>
      <c r="F567" s="65" t="s">
        <v>23</v>
      </c>
    </row>
    <row r="568" spans="1:6">
      <c r="A568" s="59">
        <v>43244</v>
      </c>
      <c r="B568" s="60">
        <v>0.66131916666666668</v>
      </c>
      <c r="C568" s="63">
        <v>9</v>
      </c>
      <c r="D568" s="64">
        <v>46.41</v>
      </c>
      <c r="E568" s="61">
        <v>417.68999999999994</v>
      </c>
      <c r="F568" s="65" t="s">
        <v>26</v>
      </c>
    </row>
    <row r="569" spans="1:6">
      <c r="A569" s="59">
        <v>43244</v>
      </c>
      <c r="B569" s="60">
        <v>0.66131916666666668</v>
      </c>
      <c r="C569" s="63">
        <v>19</v>
      </c>
      <c r="D569" s="64">
        <v>46.41</v>
      </c>
      <c r="E569" s="61">
        <v>881.79</v>
      </c>
      <c r="F569" s="65" t="s">
        <v>23</v>
      </c>
    </row>
    <row r="570" spans="1:6">
      <c r="A570" s="59">
        <v>43244</v>
      </c>
      <c r="B570" s="60">
        <v>0.66183737268518517</v>
      </c>
      <c r="C570" s="63">
        <v>21</v>
      </c>
      <c r="D570" s="64">
        <v>46.4</v>
      </c>
      <c r="E570" s="61">
        <v>974.4</v>
      </c>
      <c r="F570" s="65" t="s">
        <v>25</v>
      </c>
    </row>
    <row r="571" spans="1:6">
      <c r="A571" s="59">
        <v>43244</v>
      </c>
      <c r="B571" s="60">
        <v>0.66188815972222226</v>
      </c>
      <c r="C571" s="63">
        <v>36</v>
      </c>
      <c r="D571" s="64">
        <v>46.4</v>
      </c>
      <c r="E571" s="61">
        <v>1670.3999999999999</v>
      </c>
      <c r="F571" s="65" t="s">
        <v>23</v>
      </c>
    </row>
    <row r="572" spans="1:6">
      <c r="A572" s="59">
        <v>43244</v>
      </c>
      <c r="B572" s="60">
        <v>0.66188815972222226</v>
      </c>
      <c r="C572" s="63">
        <v>21</v>
      </c>
      <c r="D572" s="64">
        <v>46.4</v>
      </c>
      <c r="E572" s="61">
        <v>974.4</v>
      </c>
      <c r="F572" s="65" t="s">
        <v>24</v>
      </c>
    </row>
    <row r="573" spans="1:6">
      <c r="A573" s="59">
        <v>43244</v>
      </c>
      <c r="B573" s="60">
        <v>0.66188817129629629</v>
      </c>
      <c r="C573" s="63">
        <v>9</v>
      </c>
      <c r="D573" s="64">
        <v>46.4</v>
      </c>
      <c r="E573" s="61">
        <v>417.59999999999997</v>
      </c>
      <c r="F573" s="65" t="s">
        <v>23</v>
      </c>
    </row>
    <row r="574" spans="1:6">
      <c r="A574" s="59">
        <v>43244</v>
      </c>
      <c r="B574" s="60">
        <v>0.66204881944444438</v>
      </c>
      <c r="C574" s="63">
        <v>18</v>
      </c>
      <c r="D574" s="64">
        <v>46.39</v>
      </c>
      <c r="E574" s="61">
        <v>835.02</v>
      </c>
      <c r="F574" s="65" t="s">
        <v>24</v>
      </c>
    </row>
    <row r="575" spans="1:6">
      <c r="A575" s="59">
        <v>43244</v>
      </c>
      <c r="B575" s="60">
        <v>0.66204883101851852</v>
      </c>
      <c r="C575" s="63">
        <v>39</v>
      </c>
      <c r="D575" s="64">
        <v>46.39</v>
      </c>
      <c r="E575" s="61">
        <v>1809.21</v>
      </c>
      <c r="F575" s="65" t="s">
        <v>23</v>
      </c>
    </row>
    <row r="576" spans="1:6">
      <c r="A576" s="59">
        <v>43244</v>
      </c>
      <c r="B576" s="60">
        <v>0.66204883101851852</v>
      </c>
      <c r="C576" s="63">
        <v>24</v>
      </c>
      <c r="D576" s="64">
        <v>46.39</v>
      </c>
      <c r="E576" s="61">
        <v>1113.3600000000001</v>
      </c>
      <c r="F576" s="65" t="s">
        <v>23</v>
      </c>
    </row>
    <row r="577" spans="1:6">
      <c r="A577" s="59">
        <v>43244</v>
      </c>
      <c r="B577" s="60">
        <v>0.6627211458333333</v>
      </c>
      <c r="C577" s="63">
        <v>21</v>
      </c>
      <c r="D577" s="64">
        <v>46.38</v>
      </c>
      <c r="E577" s="61">
        <v>973.98</v>
      </c>
      <c r="F577" s="65" t="s">
        <v>23</v>
      </c>
    </row>
    <row r="578" spans="1:6">
      <c r="A578" s="59">
        <v>43244</v>
      </c>
      <c r="B578" s="60">
        <v>0.6627211458333333</v>
      </c>
      <c r="C578" s="63">
        <v>21</v>
      </c>
      <c r="D578" s="64">
        <v>46.38</v>
      </c>
      <c r="E578" s="61">
        <v>973.98</v>
      </c>
      <c r="F578" s="65" t="s">
        <v>23</v>
      </c>
    </row>
    <row r="579" spans="1:6">
      <c r="A579" s="59">
        <v>43244</v>
      </c>
      <c r="B579" s="60">
        <v>0.6627211458333333</v>
      </c>
      <c r="C579" s="63">
        <v>39</v>
      </c>
      <c r="D579" s="64">
        <v>46.38</v>
      </c>
      <c r="E579" s="61">
        <v>1808.8200000000002</v>
      </c>
      <c r="F579" s="65" t="s">
        <v>23</v>
      </c>
    </row>
    <row r="580" spans="1:6">
      <c r="A580" s="59">
        <v>43244</v>
      </c>
      <c r="B580" s="60">
        <v>0.6627211458333333</v>
      </c>
      <c r="C580" s="63">
        <v>23</v>
      </c>
      <c r="D580" s="64">
        <v>46.38</v>
      </c>
      <c r="E580" s="61">
        <v>1066.74</v>
      </c>
      <c r="F580" s="65" t="s">
        <v>25</v>
      </c>
    </row>
    <row r="581" spans="1:6">
      <c r="A581" s="59">
        <v>43244</v>
      </c>
      <c r="B581" s="60">
        <v>0.6627211458333333</v>
      </c>
      <c r="C581" s="63">
        <v>18</v>
      </c>
      <c r="D581" s="64">
        <v>46.38</v>
      </c>
      <c r="E581" s="61">
        <v>834.84</v>
      </c>
      <c r="F581" s="65" t="s">
        <v>24</v>
      </c>
    </row>
    <row r="582" spans="1:6">
      <c r="A582" s="59">
        <v>43244</v>
      </c>
      <c r="B582" s="60">
        <v>0.6627211458333333</v>
      </c>
      <c r="C582" s="63">
        <v>42</v>
      </c>
      <c r="D582" s="64">
        <v>46.38</v>
      </c>
      <c r="E582" s="61">
        <v>1947.96</v>
      </c>
      <c r="F582" s="65" t="s">
        <v>26</v>
      </c>
    </row>
    <row r="583" spans="1:6">
      <c r="A583" s="59">
        <v>43244</v>
      </c>
      <c r="B583" s="60">
        <v>0.6627211458333333</v>
      </c>
      <c r="C583" s="63">
        <v>3</v>
      </c>
      <c r="D583" s="64">
        <v>46.38</v>
      </c>
      <c r="E583" s="61">
        <v>139.14000000000001</v>
      </c>
      <c r="F583" s="65" t="s">
        <v>26</v>
      </c>
    </row>
    <row r="584" spans="1:6">
      <c r="A584" s="59">
        <v>43244</v>
      </c>
      <c r="B584" s="60">
        <v>0.66366431712962959</v>
      </c>
      <c r="C584" s="63">
        <v>62</v>
      </c>
      <c r="D584" s="64">
        <v>46.39</v>
      </c>
      <c r="E584" s="61">
        <v>2876.18</v>
      </c>
      <c r="F584" s="65" t="s">
        <v>26</v>
      </c>
    </row>
    <row r="585" spans="1:6">
      <c r="A585" s="59">
        <v>43244</v>
      </c>
      <c r="B585" s="60">
        <v>0.66366431712962959</v>
      </c>
      <c r="C585" s="63">
        <v>11</v>
      </c>
      <c r="D585" s="64">
        <v>46.39</v>
      </c>
      <c r="E585" s="61">
        <v>510.29</v>
      </c>
      <c r="F585" s="65" t="s">
        <v>26</v>
      </c>
    </row>
    <row r="586" spans="1:6">
      <c r="A586" s="59">
        <v>43244</v>
      </c>
      <c r="B586" s="60">
        <v>0.66366432870370373</v>
      </c>
      <c r="C586" s="63">
        <v>60</v>
      </c>
      <c r="D586" s="64">
        <v>46.39</v>
      </c>
      <c r="E586" s="61">
        <v>2783.4</v>
      </c>
      <c r="F586" s="65" t="s">
        <v>23</v>
      </c>
    </row>
    <row r="587" spans="1:6">
      <c r="A587" s="59">
        <v>43244</v>
      </c>
      <c r="B587" s="60">
        <v>0.66366432870370373</v>
      </c>
      <c r="C587" s="63">
        <v>27</v>
      </c>
      <c r="D587" s="64">
        <v>46.39</v>
      </c>
      <c r="E587" s="61">
        <v>1252.53</v>
      </c>
      <c r="F587" s="65" t="s">
        <v>23</v>
      </c>
    </row>
    <row r="588" spans="1:6">
      <c r="A588" s="59">
        <v>43244</v>
      </c>
      <c r="B588" s="60">
        <v>0.66418835648148145</v>
      </c>
      <c r="C588" s="63">
        <v>28</v>
      </c>
      <c r="D588" s="64">
        <v>46.39</v>
      </c>
      <c r="E588" s="61">
        <v>1298.92</v>
      </c>
      <c r="F588" s="65" t="s">
        <v>26</v>
      </c>
    </row>
    <row r="589" spans="1:6">
      <c r="A589" s="59">
        <v>43244</v>
      </c>
      <c r="B589" s="60">
        <v>0.66418835648148145</v>
      </c>
      <c r="C589" s="63">
        <v>28</v>
      </c>
      <c r="D589" s="64">
        <v>46.39</v>
      </c>
      <c r="E589" s="61">
        <v>1298.92</v>
      </c>
      <c r="F589" s="65" t="s">
        <v>25</v>
      </c>
    </row>
    <row r="590" spans="1:6">
      <c r="A590" s="59">
        <v>43244</v>
      </c>
      <c r="B590" s="60">
        <v>0.66418835648148145</v>
      </c>
      <c r="C590" s="63">
        <v>58</v>
      </c>
      <c r="D590" s="64">
        <v>46.39</v>
      </c>
      <c r="E590" s="61">
        <v>2690.62</v>
      </c>
      <c r="F590" s="65" t="s">
        <v>23</v>
      </c>
    </row>
    <row r="591" spans="1:6">
      <c r="A591" s="59">
        <v>43244</v>
      </c>
      <c r="B591" s="60">
        <v>0.66425736111111111</v>
      </c>
      <c r="C591" s="63">
        <v>16</v>
      </c>
      <c r="D591" s="64">
        <v>46.38</v>
      </c>
      <c r="E591" s="61">
        <v>742.08</v>
      </c>
      <c r="F591" s="65" t="s">
        <v>24</v>
      </c>
    </row>
    <row r="592" spans="1:6">
      <c r="A592" s="59">
        <v>43244</v>
      </c>
      <c r="B592" s="60">
        <v>0.66425736111111111</v>
      </c>
      <c r="C592" s="63">
        <v>25</v>
      </c>
      <c r="D592" s="64">
        <v>46.38</v>
      </c>
      <c r="E592" s="61">
        <v>1159.5</v>
      </c>
      <c r="F592" s="65" t="s">
        <v>24</v>
      </c>
    </row>
    <row r="593" spans="1:6">
      <c r="A593" s="59">
        <v>43244</v>
      </c>
      <c r="B593" s="60">
        <v>0.6642983564814815</v>
      </c>
      <c r="C593" s="63">
        <v>3</v>
      </c>
      <c r="D593" s="64">
        <v>46.37</v>
      </c>
      <c r="E593" s="61">
        <v>139.10999999999999</v>
      </c>
      <c r="F593" s="65" t="s">
        <v>25</v>
      </c>
    </row>
    <row r="594" spans="1:6">
      <c r="A594" s="59">
        <v>43244</v>
      </c>
      <c r="B594" s="60">
        <v>0.66550453703703705</v>
      </c>
      <c r="C594" s="63">
        <v>10</v>
      </c>
      <c r="D594" s="64">
        <v>46.37</v>
      </c>
      <c r="E594" s="61">
        <v>463.7</v>
      </c>
      <c r="F594" s="65" t="s">
        <v>24</v>
      </c>
    </row>
    <row r="595" spans="1:6">
      <c r="A595" s="59">
        <v>43244</v>
      </c>
      <c r="B595" s="60">
        <v>0.66550453703703705</v>
      </c>
      <c r="C595" s="63">
        <v>30</v>
      </c>
      <c r="D595" s="64">
        <v>46.37</v>
      </c>
      <c r="E595" s="61">
        <v>1391.1</v>
      </c>
      <c r="F595" s="65" t="s">
        <v>24</v>
      </c>
    </row>
    <row r="596" spans="1:6">
      <c r="A596" s="59">
        <v>43244</v>
      </c>
      <c r="B596" s="60">
        <v>0.66667057870370361</v>
      </c>
      <c r="C596" s="63">
        <v>39</v>
      </c>
      <c r="D596" s="64">
        <v>46.4</v>
      </c>
      <c r="E596" s="61">
        <v>1809.6</v>
      </c>
      <c r="F596" s="65" t="s">
        <v>23</v>
      </c>
    </row>
    <row r="597" spans="1:6">
      <c r="A597" s="59">
        <v>43244</v>
      </c>
      <c r="B597" s="60">
        <v>0.66667057870370361</v>
      </c>
      <c r="C597" s="63">
        <v>31</v>
      </c>
      <c r="D597" s="64">
        <v>46.4</v>
      </c>
      <c r="E597" s="61">
        <v>1438.3999999999999</v>
      </c>
      <c r="F597" s="65" t="s">
        <v>23</v>
      </c>
    </row>
    <row r="598" spans="1:6">
      <c r="A598" s="59">
        <v>43244</v>
      </c>
      <c r="B598" s="60">
        <v>0.66667057870370361</v>
      </c>
      <c r="C598" s="63">
        <v>10</v>
      </c>
      <c r="D598" s="64">
        <v>46.4</v>
      </c>
      <c r="E598" s="61">
        <v>464</v>
      </c>
      <c r="F598" s="65" t="s">
        <v>25</v>
      </c>
    </row>
    <row r="599" spans="1:6">
      <c r="A599" s="59">
        <v>43244</v>
      </c>
      <c r="B599" s="60">
        <v>0.66667071759259267</v>
      </c>
      <c r="C599" s="63">
        <v>41</v>
      </c>
      <c r="D599" s="64">
        <v>46.4</v>
      </c>
      <c r="E599" s="61">
        <v>1902.3999999999999</v>
      </c>
      <c r="F599" s="65" t="s">
        <v>26</v>
      </c>
    </row>
    <row r="600" spans="1:6">
      <c r="A600" s="59">
        <v>43244</v>
      </c>
      <c r="B600" s="60">
        <v>0.66667071759259267</v>
      </c>
      <c r="C600" s="63">
        <v>100</v>
      </c>
      <c r="D600" s="64">
        <v>46.4</v>
      </c>
      <c r="E600" s="61">
        <v>4640</v>
      </c>
      <c r="F600" s="65" t="s">
        <v>26</v>
      </c>
    </row>
    <row r="601" spans="1:6">
      <c r="A601" s="59">
        <v>43244</v>
      </c>
      <c r="B601" s="60">
        <v>0.66667071759259267</v>
      </c>
      <c r="C601" s="63">
        <v>107</v>
      </c>
      <c r="D601" s="64">
        <v>46.4</v>
      </c>
      <c r="E601" s="61">
        <v>4964.8</v>
      </c>
      <c r="F601" s="65" t="s">
        <v>23</v>
      </c>
    </row>
    <row r="602" spans="1:6">
      <c r="A602" s="59">
        <v>43244</v>
      </c>
      <c r="B602" s="60">
        <v>0.66743784722222221</v>
      </c>
      <c r="C602" s="63">
        <v>45</v>
      </c>
      <c r="D602" s="64">
        <v>46.4</v>
      </c>
      <c r="E602" s="61">
        <v>2088</v>
      </c>
      <c r="F602" s="65" t="s">
        <v>24</v>
      </c>
    </row>
    <row r="603" spans="1:6">
      <c r="A603" s="59">
        <v>43244</v>
      </c>
      <c r="B603" s="60">
        <v>0.66743784722222221</v>
      </c>
      <c r="C603" s="63">
        <v>24</v>
      </c>
      <c r="D603" s="64">
        <v>46.4</v>
      </c>
      <c r="E603" s="61">
        <v>1113.5999999999999</v>
      </c>
      <c r="F603" s="65" t="s">
        <v>24</v>
      </c>
    </row>
    <row r="604" spans="1:6">
      <c r="A604" s="59">
        <v>43244</v>
      </c>
      <c r="B604" s="60">
        <v>0.66743785879629636</v>
      </c>
      <c r="C604" s="63">
        <v>47</v>
      </c>
      <c r="D604" s="64">
        <v>46.4</v>
      </c>
      <c r="E604" s="61">
        <v>2180.7999999999997</v>
      </c>
      <c r="F604" s="65" t="s">
        <v>23</v>
      </c>
    </row>
    <row r="605" spans="1:6">
      <c r="A605" s="59">
        <v>43244</v>
      </c>
      <c r="B605" s="60">
        <v>0.66743785879629636</v>
      </c>
      <c r="C605" s="63">
        <v>24</v>
      </c>
      <c r="D605" s="64">
        <v>46.4</v>
      </c>
      <c r="E605" s="61">
        <v>1113.5999999999999</v>
      </c>
      <c r="F605" s="65" t="s">
        <v>23</v>
      </c>
    </row>
    <row r="606" spans="1:6">
      <c r="A606" s="59">
        <v>43244</v>
      </c>
      <c r="B606" s="60">
        <v>0.66743785879629636</v>
      </c>
      <c r="C606" s="63">
        <v>90</v>
      </c>
      <c r="D606" s="64">
        <v>46.4</v>
      </c>
      <c r="E606" s="61">
        <v>4176</v>
      </c>
      <c r="F606" s="65" t="s">
        <v>25</v>
      </c>
    </row>
    <row r="607" spans="1:6">
      <c r="A607" s="59">
        <v>43244</v>
      </c>
      <c r="B607" s="60">
        <v>0.66746681712962952</v>
      </c>
      <c r="C607" s="63">
        <v>63</v>
      </c>
      <c r="D607" s="64">
        <v>46.4</v>
      </c>
      <c r="E607" s="61">
        <v>2923.2</v>
      </c>
      <c r="F607" s="65" t="s">
        <v>23</v>
      </c>
    </row>
    <row r="608" spans="1:6">
      <c r="A608" s="59">
        <v>43244</v>
      </c>
      <c r="B608" s="60">
        <v>0.66746682870370366</v>
      </c>
      <c r="C608" s="63">
        <v>31</v>
      </c>
      <c r="D608" s="64">
        <v>46.4</v>
      </c>
      <c r="E608" s="61">
        <v>1438.3999999999999</v>
      </c>
      <c r="F608" s="65" t="s">
        <v>25</v>
      </c>
    </row>
    <row r="609" spans="1:6">
      <c r="A609" s="59">
        <v>43244</v>
      </c>
      <c r="B609" s="60">
        <v>0.66746773148148142</v>
      </c>
      <c r="C609" s="63">
        <v>31</v>
      </c>
      <c r="D609" s="64">
        <v>46.4</v>
      </c>
      <c r="E609" s="61">
        <v>1438.3999999999999</v>
      </c>
      <c r="F609" s="65" t="s">
        <v>26</v>
      </c>
    </row>
    <row r="610" spans="1:6">
      <c r="A610" s="59">
        <v>43244</v>
      </c>
      <c r="B610" s="60">
        <v>0.6681027430555555</v>
      </c>
      <c r="C610" s="63">
        <v>30</v>
      </c>
      <c r="D610" s="64">
        <v>46.41</v>
      </c>
      <c r="E610" s="61">
        <v>1392.3</v>
      </c>
      <c r="F610" s="65" t="s">
        <v>23</v>
      </c>
    </row>
    <row r="611" spans="1:6">
      <c r="A611" s="59">
        <v>43244</v>
      </c>
      <c r="B611" s="60">
        <v>0.6681027430555555</v>
      </c>
      <c r="C611" s="63">
        <v>90</v>
      </c>
      <c r="D611" s="64">
        <v>46.41</v>
      </c>
      <c r="E611" s="61">
        <v>4176.8999999999996</v>
      </c>
      <c r="F611" s="65" t="s">
        <v>26</v>
      </c>
    </row>
    <row r="612" spans="1:6">
      <c r="A612" s="59">
        <v>43244</v>
      </c>
      <c r="B612" s="60">
        <v>0.66820611111111106</v>
      </c>
      <c r="C612" s="63">
        <v>96</v>
      </c>
      <c r="D612" s="64">
        <v>46.41</v>
      </c>
      <c r="E612" s="61">
        <v>4455.3599999999997</v>
      </c>
      <c r="F612" s="65" t="s">
        <v>23</v>
      </c>
    </row>
    <row r="613" spans="1:6">
      <c r="A613" s="59">
        <v>43244</v>
      </c>
      <c r="B613" s="60">
        <v>0.66820611111111106</v>
      </c>
      <c r="C613" s="63">
        <v>2</v>
      </c>
      <c r="D613" s="64">
        <v>46.41</v>
      </c>
      <c r="E613" s="61">
        <v>92.82</v>
      </c>
      <c r="F613" s="65" t="s">
        <v>26</v>
      </c>
    </row>
    <row r="614" spans="1:6">
      <c r="A614" s="59">
        <v>43244</v>
      </c>
      <c r="B614" s="60">
        <v>0.66843614583333333</v>
      </c>
      <c r="C614" s="63">
        <v>56</v>
      </c>
      <c r="D614" s="64">
        <v>46.4</v>
      </c>
      <c r="E614" s="61">
        <v>2598.4</v>
      </c>
      <c r="F614" s="65" t="s">
        <v>26</v>
      </c>
    </row>
    <row r="615" spans="1:6">
      <c r="A615" s="59">
        <v>43244</v>
      </c>
      <c r="B615" s="60">
        <v>0.66843614583333333</v>
      </c>
      <c r="C615" s="63">
        <v>57</v>
      </c>
      <c r="D615" s="64">
        <v>46.4</v>
      </c>
      <c r="E615" s="61">
        <v>2644.7999999999997</v>
      </c>
      <c r="F615" s="65" t="s">
        <v>23</v>
      </c>
    </row>
    <row r="616" spans="1:6">
      <c r="A616" s="59">
        <v>43244</v>
      </c>
      <c r="B616" s="60">
        <v>0.66843614583333333</v>
      </c>
      <c r="C616" s="63">
        <v>5</v>
      </c>
      <c r="D616" s="64">
        <v>46.4</v>
      </c>
      <c r="E616" s="61">
        <v>232</v>
      </c>
      <c r="F616" s="65" t="s">
        <v>24</v>
      </c>
    </row>
    <row r="617" spans="1:6">
      <c r="A617" s="59">
        <v>43244</v>
      </c>
      <c r="B617" s="60">
        <v>0.66936891203703697</v>
      </c>
      <c r="C617" s="63">
        <v>131</v>
      </c>
      <c r="D617" s="64">
        <v>46.41</v>
      </c>
      <c r="E617" s="61">
        <v>6079.7099999999991</v>
      </c>
      <c r="F617" s="65" t="s">
        <v>23</v>
      </c>
    </row>
    <row r="618" spans="1:6">
      <c r="A618" s="59">
        <v>43244</v>
      </c>
      <c r="B618" s="60">
        <v>0.66936891203703697</v>
      </c>
      <c r="C618" s="63">
        <v>50</v>
      </c>
      <c r="D618" s="64">
        <v>46.41</v>
      </c>
      <c r="E618" s="61">
        <v>2320.5</v>
      </c>
      <c r="F618" s="65" t="s">
        <v>24</v>
      </c>
    </row>
    <row r="619" spans="1:6">
      <c r="A619" s="59">
        <v>43244</v>
      </c>
      <c r="B619" s="60">
        <v>0.67081917824074078</v>
      </c>
      <c r="C619" s="63">
        <v>74</v>
      </c>
      <c r="D619" s="64">
        <v>46.45</v>
      </c>
      <c r="E619" s="61">
        <v>3437.3</v>
      </c>
      <c r="F619" s="65" t="s">
        <v>25</v>
      </c>
    </row>
    <row r="620" spans="1:6">
      <c r="A620" s="59">
        <v>43244</v>
      </c>
      <c r="B620" s="60">
        <v>0.67081917824074078</v>
      </c>
      <c r="C620" s="63">
        <v>78</v>
      </c>
      <c r="D620" s="64">
        <v>46.45</v>
      </c>
      <c r="E620" s="61">
        <v>3623.1000000000004</v>
      </c>
      <c r="F620" s="65" t="s">
        <v>23</v>
      </c>
    </row>
    <row r="621" spans="1:6">
      <c r="A621" s="59">
        <v>43244</v>
      </c>
      <c r="B621" s="60">
        <v>0.67081917824074078</v>
      </c>
      <c r="C621" s="63">
        <v>148</v>
      </c>
      <c r="D621" s="64">
        <v>46.45</v>
      </c>
      <c r="E621" s="61">
        <v>6874.6</v>
      </c>
      <c r="F621" s="65" t="s">
        <v>23</v>
      </c>
    </row>
    <row r="622" spans="1:6">
      <c r="A622" s="59">
        <v>43244</v>
      </c>
      <c r="B622" s="60">
        <v>0.67081917824074078</v>
      </c>
      <c r="C622" s="63">
        <v>74</v>
      </c>
      <c r="D622" s="64">
        <v>46.45</v>
      </c>
      <c r="E622" s="61">
        <v>3437.3</v>
      </c>
      <c r="F622" s="65" t="s">
        <v>26</v>
      </c>
    </row>
    <row r="623" spans="1:6">
      <c r="A623" s="59">
        <v>43244</v>
      </c>
      <c r="B623" s="60">
        <v>0.67081917824074078</v>
      </c>
      <c r="C623" s="63">
        <v>26</v>
      </c>
      <c r="D623" s="64">
        <v>46.45</v>
      </c>
      <c r="E623" s="61">
        <v>1207.7</v>
      </c>
      <c r="F623" s="65" t="s">
        <v>26</v>
      </c>
    </row>
    <row r="624" spans="1:6">
      <c r="A624" s="59">
        <v>43244</v>
      </c>
      <c r="B624" s="60">
        <v>0.67102861111111112</v>
      </c>
      <c r="C624" s="63">
        <v>5</v>
      </c>
      <c r="D624" s="64">
        <v>46.44</v>
      </c>
      <c r="E624" s="61">
        <v>232.2</v>
      </c>
      <c r="F624" s="65" t="s">
        <v>23</v>
      </c>
    </row>
    <row r="625" spans="1:6">
      <c r="A625" s="59">
        <v>43244</v>
      </c>
      <c r="B625" s="60">
        <v>0.67103093749999998</v>
      </c>
      <c r="C625" s="63">
        <v>2</v>
      </c>
      <c r="D625" s="64">
        <v>46.43</v>
      </c>
      <c r="E625" s="61">
        <v>92.86</v>
      </c>
      <c r="F625" s="65" t="s">
        <v>26</v>
      </c>
    </row>
    <row r="626" spans="1:6">
      <c r="A626" s="59">
        <v>43244</v>
      </c>
      <c r="B626" s="60">
        <v>0.67103094907407401</v>
      </c>
      <c r="C626" s="63">
        <v>148</v>
      </c>
      <c r="D626" s="64">
        <v>46.43</v>
      </c>
      <c r="E626" s="61">
        <v>6871.64</v>
      </c>
      <c r="F626" s="65" t="s">
        <v>23</v>
      </c>
    </row>
    <row r="627" spans="1:6">
      <c r="A627" s="59">
        <v>43244</v>
      </c>
      <c r="B627" s="60">
        <v>0.67300400462962962</v>
      </c>
      <c r="C627" s="63">
        <v>240</v>
      </c>
      <c r="D627" s="64">
        <v>46.48</v>
      </c>
      <c r="E627" s="61">
        <v>11155.199999999999</v>
      </c>
      <c r="F627" s="65" t="s">
        <v>23</v>
      </c>
    </row>
    <row r="628" spans="1:6">
      <c r="A628" s="59">
        <v>43244</v>
      </c>
      <c r="B628" s="60">
        <v>0.67301578703703713</v>
      </c>
      <c r="C628" s="63">
        <v>12</v>
      </c>
      <c r="D628" s="64">
        <v>46.48</v>
      </c>
      <c r="E628" s="61">
        <v>557.76</v>
      </c>
      <c r="F628" s="65" t="s">
        <v>23</v>
      </c>
    </row>
    <row r="629" spans="1:6">
      <c r="A629" s="59">
        <v>43244</v>
      </c>
      <c r="B629" s="60">
        <v>0.67301578703703713</v>
      </c>
      <c r="C629" s="63">
        <v>12</v>
      </c>
      <c r="D629" s="64">
        <v>46.48</v>
      </c>
      <c r="E629" s="61">
        <v>557.76</v>
      </c>
      <c r="F629" s="65" t="s">
        <v>24</v>
      </c>
    </row>
    <row r="630" spans="1:6">
      <c r="A630" s="59">
        <v>43244</v>
      </c>
      <c r="B630" s="60">
        <v>0.67348865740740738</v>
      </c>
      <c r="C630" s="63">
        <v>56</v>
      </c>
      <c r="D630" s="64">
        <v>46.48</v>
      </c>
      <c r="E630" s="61">
        <v>2602.8799999999997</v>
      </c>
      <c r="F630" s="65" t="s">
        <v>26</v>
      </c>
    </row>
    <row r="631" spans="1:6">
      <c r="A631" s="59">
        <v>43244</v>
      </c>
      <c r="B631" s="60">
        <v>0.67348866898148152</v>
      </c>
      <c r="C631" s="63">
        <v>58</v>
      </c>
      <c r="D631" s="64">
        <v>46.48</v>
      </c>
      <c r="E631" s="61">
        <v>2695.8399999999997</v>
      </c>
      <c r="F631" s="65" t="s">
        <v>23</v>
      </c>
    </row>
    <row r="632" spans="1:6">
      <c r="A632" s="59">
        <v>43244</v>
      </c>
      <c r="B632" s="60">
        <v>0.67348866898148152</v>
      </c>
      <c r="C632" s="63">
        <v>34</v>
      </c>
      <c r="D632" s="64">
        <v>46.48</v>
      </c>
      <c r="E632" s="61">
        <v>1580.32</v>
      </c>
      <c r="F632" s="65" t="s">
        <v>23</v>
      </c>
    </row>
    <row r="633" spans="1:6">
      <c r="A633" s="59">
        <v>43244</v>
      </c>
      <c r="B633" s="60">
        <v>0.67415662037037027</v>
      </c>
      <c r="C633" s="63">
        <v>32</v>
      </c>
      <c r="D633" s="64">
        <v>46.49</v>
      </c>
      <c r="E633" s="61">
        <v>1487.68</v>
      </c>
      <c r="F633" s="65" t="s">
        <v>23</v>
      </c>
    </row>
    <row r="634" spans="1:6">
      <c r="A634" s="59">
        <v>43244</v>
      </c>
      <c r="B634" s="60">
        <v>0.67440340277777777</v>
      </c>
      <c r="C634" s="63">
        <v>1</v>
      </c>
      <c r="D634" s="64">
        <v>46.48</v>
      </c>
      <c r="E634" s="61">
        <v>46.48</v>
      </c>
      <c r="F634" s="65" t="s">
        <v>26</v>
      </c>
    </row>
    <row r="635" spans="1:6">
      <c r="A635" s="59">
        <v>43244</v>
      </c>
      <c r="B635" s="60">
        <v>0.6744034143518518</v>
      </c>
      <c r="C635" s="63">
        <v>87</v>
      </c>
      <c r="D635" s="64">
        <v>46.48</v>
      </c>
      <c r="E635" s="61">
        <v>4043.7599999999998</v>
      </c>
      <c r="F635" s="65" t="s">
        <v>23</v>
      </c>
    </row>
    <row r="636" spans="1:6">
      <c r="A636" s="59">
        <v>43244</v>
      </c>
      <c r="B636" s="60">
        <v>0.6744034143518518</v>
      </c>
      <c r="C636" s="63">
        <v>29</v>
      </c>
      <c r="D636" s="64">
        <v>46.48</v>
      </c>
      <c r="E636" s="61">
        <v>1347.9199999999998</v>
      </c>
      <c r="F636" s="65" t="s">
        <v>25</v>
      </c>
    </row>
    <row r="637" spans="1:6">
      <c r="A637" s="59">
        <v>43244</v>
      </c>
      <c r="B637" s="60">
        <v>0.67510168981481478</v>
      </c>
      <c r="C637" s="63">
        <v>25</v>
      </c>
      <c r="D637" s="64">
        <v>46.5</v>
      </c>
      <c r="E637" s="61">
        <v>1162.5</v>
      </c>
      <c r="F637" s="65" t="s">
        <v>26</v>
      </c>
    </row>
    <row r="638" spans="1:6">
      <c r="A638" s="59">
        <v>43244</v>
      </c>
      <c r="B638" s="60">
        <v>0.67510168981481478</v>
      </c>
      <c r="C638" s="63">
        <v>14</v>
      </c>
      <c r="D638" s="64">
        <v>46.5</v>
      </c>
      <c r="E638" s="61">
        <v>651</v>
      </c>
      <c r="F638" s="65" t="s">
        <v>25</v>
      </c>
    </row>
    <row r="639" spans="1:6">
      <c r="A639" s="59">
        <v>43244</v>
      </c>
      <c r="B639" s="60">
        <v>0.6751084259259259</v>
      </c>
      <c r="C639" s="63">
        <v>11</v>
      </c>
      <c r="D639" s="64">
        <v>46.5</v>
      </c>
      <c r="E639" s="61">
        <v>511.5</v>
      </c>
      <c r="F639" s="65" t="s">
        <v>25</v>
      </c>
    </row>
    <row r="640" spans="1:6">
      <c r="A640" s="59">
        <v>43244</v>
      </c>
      <c r="B640" s="60">
        <v>0.67510843750000005</v>
      </c>
      <c r="C640" s="63">
        <v>50</v>
      </c>
      <c r="D640" s="64">
        <v>46.5</v>
      </c>
      <c r="E640" s="61">
        <v>2325</v>
      </c>
      <c r="F640" s="65" t="s">
        <v>23</v>
      </c>
    </row>
    <row r="641" spans="1:6">
      <c r="A641" s="59">
        <v>43244</v>
      </c>
      <c r="B641" s="60">
        <v>0.67608829861111108</v>
      </c>
      <c r="C641" s="63">
        <v>60</v>
      </c>
      <c r="D641" s="64">
        <v>46.51</v>
      </c>
      <c r="E641" s="61">
        <v>2790.6</v>
      </c>
      <c r="F641" s="65" t="s">
        <v>23</v>
      </c>
    </row>
    <row r="642" spans="1:6">
      <c r="A642" s="59">
        <v>43244</v>
      </c>
      <c r="B642" s="60">
        <v>0.67651332175925927</v>
      </c>
      <c r="C642" s="63">
        <v>50</v>
      </c>
      <c r="D642" s="64">
        <v>46.52</v>
      </c>
      <c r="E642" s="61">
        <v>2326</v>
      </c>
      <c r="F642" s="65" t="s">
        <v>25</v>
      </c>
    </row>
    <row r="643" spans="1:6">
      <c r="A643" s="59">
        <v>43244</v>
      </c>
      <c r="B643" s="60">
        <v>0.67651332175925927</v>
      </c>
      <c r="C643" s="63">
        <v>1</v>
      </c>
      <c r="D643" s="64">
        <v>46.52</v>
      </c>
      <c r="E643" s="61">
        <v>46.52</v>
      </c>
      <c r="F643" s="65" t="s">
        <v>23</v>
      </c>
    </row>
    <row r="644" spans="1:6">
      <c r="A644" s="59">
        <v>43244</v>
      </c>
      <c r="B644" s="60">
        <v>0.67651332175925927</v>
      </c>
      <c r="C644" s="63">
        <v>77</v>
      </c>
      <c r="D644" s="64">
        <v>46.52</v>
      </c>
      <c r="E644" s="61">
        <v>3582.0400000000004</v>
      </c>
      <c r="F644" s="65" t="s">
        <v>23</v>
      </c>
    </row>
    <row r="645" spans="1:6">
      <c r="A645" s="59">
        <v>43244</v>
      </c>
      <c r="B645" s="60">
        <v>0.67651334490740744</v>
      </c>
      <c r="C645" s="63">
        <v>50</v>
      </c>
      <c r="D645" s="64">
        <v>46.52</v>
      </c>
      <c r="E645" s="61">
        <v>2326</v>
      </c>
      <c r="F645" s="65" t="s">
        <v>26</v>
      </c>
    </row>
    <row r="646" spans="1:6">
      <c r="A646" s="59">
        <v>43244</v>
      </c>
      <c r="B646" s="60">
        <v>0.67651334490740744</v>
      </c>
      <c r="C646" s="63">
        <v>25</v>
      </c>
      <c r="D646" s="64">
        <v>46.52</v>
      </c>
      <c r="E646" s="61">
        <v>1163</v>
      </c>
      <c r="F646" s="65" t="s">
        <v>26</v>
      </c>
    </row>
    <row r="647" spans="1:6">
      <c r="A647" s="59">
        <v>43244</v>
      </c>
      <c r="B647" s="60">
        <v>0.67670814814814817</v>
      </c>
      <c r="C647" s="63">
        <v>29</v>
      </c>
      <c r="D647" s="64">
        <v>46.51</v>
      </c>
      <c r="E647" s="61">
        <v>1348.79</v>
      </c>
      <c r="F647" s="65" t="s">
        <v>24</v>
      </c>
    </row>
    <row r="648" spans="1:6">
      <c r="A648" s="59">
        <v>43244</v>
      </c>
      <c r="B648" s="60">
        <v>0.67670814814814817</v>
      </c>
      <c r="C648" s="63">
        <v>6</v>
      </c>
      <c r="D648" s="64">
        <v>46.51</v>
      </c>
      <c r="E648" s="61">
        <v>279.06</v>
      </c>
      <c r="F648" s="65" t="s">
        <v>26</v>
      </c>
    </row>
    <row r="649" spans="1:6">
      <c r="A649" s="59">
        <v>43244</v>
      </c>
      <c r="B649" s="60">
        <v>0.67670814814814817</v>
      </c>
      <c r="C649" s="63">
        <v>2</v>
      </c>
      <c r="D649" s="64">
        <v>46.51</v>
      </c>
      <c r="E649" s="61">
        <v>93.02</v>
      </c>
      <c r="F649" s="65" t="s">
        <v>25</v>
      </c>
    </row>
    <row r="650" spans="1:6">
      <c r="A650" s="59">
        <v>43244</v>
      </c>
      <c r="B650" s="60">
        <v>0.67840993055555554</v>
      </c>
      <c r="C650" s="63">
        <v>202</v>
      </c>
      <c r="D650" s="64">
        <v>46.53</v>
      </c>
      <c r="E650" s="61">
        <v>9399.06</v>
      </c>
      <c r="F650" s="65" t="s">
        <v>23</v>
      </c>
    </row>
    <row r="651" spans="1:6">
      <c r="A651" s="59">
        <v>43244</v>
      </c>
      <c r="B651" s="60">
        <v>0.67923018518518508</v>
      </c>
      <c r="C651" s="63">
        <v>26</v>
      </c>
      <c r="D651" s="64">
        <v>46.55</v>
      </c>
      <c r="E651" s="61">
        <v>1210.3</v>
      </c>
      <c r="F651" s="65" t="s">
        <v>26</v>
      </c>
    </row>
    <row r="652" spans="1:6">
      <c r="A652" s="59">
        <v>43244</v>
      </c>
      <c r="B652" s="60">
        <v>0.67923019675925922</v>
      </c>
      <c r="C652" s="63">
        <v>80</v>
      </c>
      <c r="D652" s="64">
        <v>46.55</v>
      </c>
      <c r="E652" s="61">
        <v>3724</v>
      </c>
      <c r="F652" s="65" t="s">
        <v>23</v>
      </c>
    </row>
    <row r="653" spans="1:6">
      <c r="A653" s="59">
        <v>43244</v>
      </c>
      <c r="B653" s="60">
        <v>0.67982905092592594</v>
      </c>
      <c r="C653" s="63">
        <v>100</v>
      </c>
      <c r="D653" s="64">
        <v>46.56</v>
      </c>
      <c r="E653" s="61">
        <v>4656</v>
      </c>
      <c r="F653" s="65" t="s">
        <v>24</v>
      </c>
    </row>
    <row r="654" spans="1:6">
      <c r="A654" s="59">
        <v>43244</v>
      </c>
      <c r="B654" s="60">
        <v>0.67982905092592594</v>
      </c>
      <c r="C654" s="63">
        <v>77</v>
      </c>
      <c r="D654" s="64">
        <v>46.56</v>
      </c>
      <c r="E654" s="61">
        <v>3585.1200000000003</v>
      </c>
      <c r="F654" s="65" t="s">
        <v>25</v>
      </c>
    </row>
    <row r="655" spans="1:6">
      <c r="A655" s="59">
        <v>43244</v>
      </c>
      <c r="B655" s="60">
        <v>0.68005067129629626</v>
      </c>
      <c r="C655" s="63">
        <v>7</v>
      </c>
      <c r="D655" s="64">
        <v>46.55</v>
      </c>
      <c r="E655" s="61">
        <v>325.84999999999997</v>
      </c>
      <c r="F655" s="65" t="s">
        <v>26</v>
      </c>
    </row>
    <row r="656" spans="1:6">
      <c r="A656" s="59">
        <v>43244</v>
      </c>
      <c r="B656" s="60">
        <v>0.6805569212962963</v>
      </c>
      <c r="C656" s="63">
        <v>36</v>
      </c>
      <c r="D656" s="64">
        <v>46.55</v>
      </c>
      <c r="E656" s="61">
        <v>1675.8</v>
      </c>
      <c r="F656" s="65" t="s">
        <v>26</v>
      </c>
    </row>
    <row r="657" spans="1:6">
      <c r="A657" s="59">
        <v>43244</v>
      </c>
      <c r="B657" s="60">
        <v>0.6805569212962963</v>
      </c>
      <c r="C657" s="63">
        <v>28</v>
      </c>
      <c r="D657" s="64">
        <v>46.55</v>
      </c>
      <c r="E657" s="61">
        <v>1303.3999999999999</v>
      </c>
      <c r="F657" s="65" t="s">
        <v>24</v>
      </c>
    </row>
    <row r="658" spans="1:6">
      <c r="A658" s="59">
        <v>43244</v>
      </c>
      <c r="B658" s="60">
        <v>0.68055693287037033</v>
      </c>
      <c r="C658" s="63">
        <v>30</v>
      </c>
      <c r="D658" s="64">
        <v>46.55</v>
      </c>
      <c r="E658" s="61">
        <v>1396.5</v>
      </c>
      <c r="F658" s="65" t="s">
        <v>23</v>
      </c>
    </row>
    <row r="659" spans="1:6">
      <c r="A659" s="59">
        <v>43244</v>
      </c>
      <c r="B659" s="60">
        <v>0.68055694444444448</v>
      </c>
      <c r="C659" s="63">
        <v>3</v>
      </c>
      <c r="D659" s="64">
        <v>46.54</v>
      </c>
      <c r="E659" s="61">
        <v>139.62</v>
      </c>
      <c r="F659" s="65" t="s">
        <v>23</v>
      </c>
    </row>
    <row r="660" spans="1:6">
      <c r="A660" s="59">
        <v>43244</v>
      </c>
      <c r="B660" s="60">
        <v>0.68193189814814825</v>
      </c>
      <c r="C660" s="63">
        <v>168</v>
      </c>
      <c r="D660" s="64">
        <v>46.56</v>
      </c>
      <c r="E660" s="61">
        <v>7822.08</v>
      </c>
      <c r="F660" s="65" t="s">
        <v>23</v>
      </c>
    </row>
    <row r="661" spans="1:6">
      <c r="A661" s="59">
        <v>43244</v>
      </c>
      <c r="B661" s="60">
        <v>0.68193189814814825</v>
      </c>
      <c r="C661" s="63">
        <v>86</v>
      </c>
      <c r="D661" s="64">
        <v>46.56</v>
      </c>
      <c r="E661" s="61">
        <v>4004.1600000000003</v>
      </c>
      <c r="F661" s="65" t="s">
        <v>23</v>
      </c>
    </row>
    <row r="662" spans="1:6">
      <c r="A662" s="59">
        <v>43244</v>
      </c>
      <c r="B662" s="60">
        <v>0.68193190972222217</v>
      </c>
      <c r="C662" s="63">
        <v>28</v>
      </c>
      <c r="D662" s="64">
        <v>46.56</v>
      </c>
      <c r="E662" s="61">
        <v>1303.68</v>
      </c>
      <c r="F662" s="65" t="s">
        <v>24</v>
      </c>
    </row>
    <row r="663" spans="1:6">
      <c r="A663" s="59">
        <v>43244</v>
      </c>
      <c r="B663" s="60">
        <v>0.68320866898148147</v>
      </c>
      <c r="C663" s="63">
        <v>78</v>
      </c>
      <c r="D663" s="64">
        <v>46.57</v>
      </c>
      <c r="E663" s="61">
        <v>3632.46</v>
      </c>
      <c r="F663" s="65" t="s">
        <v>26</v>
      </c>
    </row>
    <row r="664" spans="1:6">
      <c r="A664" s="59">
        <v>43244</v>
      </c>
      <c r="B664" s="60">
        <v>0.68320866898148147</v>
      </c>
      <c r="C664" s="63">
        <v>100</v>
      </c>
      <c r="D664" s="64">
        <v>46.57</v>
      </c>
      <c r="E664" s="61">
        <v>4657</v>
      </c>
      <c r="F664" s="65" t="s">
        <v>26</v>
      </c>
    </row>
    <row r="665" spans="1:6">
      <c r="A665" s="59">
        <v>43244</v>
      </c>
      <c r="B665" s="60">
        <v>0.68323513888888898</v>
      </c>
      <c r="C665" s="63">
        <v>106</v>
      </c>
      <c r="D665" s="64">
        <v>46.56</v>
      </c>
      <c r="E665" s="61">
        <v>4935.3600000000006</v>
      </c>
      <c r="F665" s="65" t="s">
        <v>23</v>
      </c>
    </row>
    <row r="666" spans="1:6">
      <c r="A666" s="59">
        <v>43244</v>
      </c>
      <c r="B666" s="60">
        <v>0.68354164351851854</v>
      </c>
      <c r="C666" s="63">
        <v>3</v>
      </c>
      <c r="D666" s="64">
        <v>46.55</v>
      </c>
      <c r="E666" s="61">
        <v>139.64999999999998</v>
      </c>
      <c r="F666" s="65" t="s">
        <v>23</v>
      </c>
    </row>
    <row r="667" spans="1:6">
      <c r="A667" s="59">
        <v>43244</v>
      </c>
      <c r="B667" s="60">
        <v>0.68421306712962959</v>
      </c>
      <c r="C667" s="63">
        <v>8</v>
      </c>
      <c r="D667" s="64">
        <v>46.55</v>
      </c>
      <c r="E667" s="61">
        <v>372.4</v>
      </c>
      <c r="F667" s="65" t="s">
        <v>24</v>
      </c>
    </row>
    <row r="668" spans="1:6">
      <c r="A668" s="59">
        <v>43244</v>
      </c>
      <c r="B668" s="60">
        <v>0.68421306712962959</v>
      </c>
      <c r="C668" s="63">
        <v>75</v>
      </c>
      <c r="D668" s="64">
        <v>46.55</v>
      </c>
      <c r="E668" s="61">
        <v>3491.25</v>
      </c>
      <c r="F668" s="65" t="s">
        <v>23</v>
      </c>
    </row>
    <row r="669" spans="1:6">
      <c r="A669" s="59">
        <v>43244</v>
      </c>
      <c r="B669" s="60">
        <v>0.68421307870370374</v>
      </c>
      <c r="C669" s="63">
        <v>17</v>
      </c>
      <c r="D669" s="64">
        <v>46.55</v>
      </c>
      <c r="E669" s="61">
        <v>791.34999999999991</v>
      </c>
      <c r="F669" s="65" t="s">
        <v>24</v>
      </c>
    </row>
    <row r="670" spans="1:6">
      <c r="A670" s="59">
        <v>43244</v>
      </c>
      <c r="B670" s="60">
        <v>0.68480437500000002</v>
      </c>
      <c r="C670" s="63">
        <v>103</v>
      </c>
      <c r="D670" s="64">
        <v>46.55</v>
      </c>
      <c r="E670" s="61">
        <v>4794.6499999999996</v>
      </c>
      <c r="F670" s="65" t="s">
        <v>23</v>
      </c>
    </row>
    <row r="671" spans="1:6">
      <c r="A671" s="59">
        <v>43244</v>
      </c>
      <c r="B671" s="60">
        <v>0.68543091435185188</v>
      </c>
      <c r="C671" s="63">
        <v>57</v>
      </c>
      <c r="D671" s="64">
        <v>46.54</v>
      </c>
      <c r="E671" s="61">
        <v>2652.7799999999997</v>
      </c>
      <c r="F671" s="65" t="s">
        <v>23</v>
      </c>
    </row>
    <row r="672" spans="1:6">
      <c r="A672" s="59">
        <v>43244</v>
      </c>
      <c r="B672" s="60">
        <v>0.68543092592592592</v>
      </c>
      <c r="C672" s="63">
        <v>5</v>
      </c>
      <c r="D672" s="64">
        <v>46.54</v>
      </c>
      <c r="E672" s="61">
        <v>232.7</v>
      </c>
      <c r="F672" s="65" t="s">
        <v>26</v>
      </c>
    </row>
    <row r="673" spans="1:6">
      <c r="A673" s="59">
        <v>43244</v>
      </c>
      <c r="B673" s="60">
        <v>0.68543092592592592</v>
      </c>
      <c r="C673" s="63">
        <v>18</v>
      </c>
      <c r="D673" s="64">
        <v>46.54</v>
      </c>
      <c r="E673" s="61">
        <v>837.72</v>
      </c>
      <c r="F673" s="65" t="s">
        <v>26</v>
      </c>
    </row>
    <row r="674" spans="1:6">
      <c r="A674" s="59">
        <v>43244</v>
      </c>
      <c r="B674" s="60">
        <v>0.68561532407407411</v>
      </c>
      <c r="C674" s="63">
        <v>18</v>
      </c>
      <c r="D674" s="64">
        <v>46.53</v>
      </c>
      <c r="E674" s="61">
        <v>837.54</v>
      </c>
      <c r="F674" s="65" t="s">
        <v>24</v>
      </c>
    </row>
    <row r="675" spans="1:6">
      <c r="A675" s="59">
        <v>43244</v>
      </c>
      <c r="B675" s="60">
        <v>0.68605339120370379</v>
      </c>
      <c r="C675" s="63">
        <v>33</v>
      </c>
      <c r="D675" s="64">
        <v>46.54</v>
      </c>
      <c r="E675" s="61">
        <v>1535.82</v>
      </c>
      <c r="F675" s="65" t="s">
        <v>26</v>
      </c>
    </row>
    <row r="676" spans="1:6">
      <c r="A676" s="59">
        <v>43244</v>
      </c>
      <c r="B676" s="60">
        <v>0.68605342592592589</v>
      </c>
      <c r="C676" s="63">
        <v>1</v>
      </c>
      <c r="D676" s="64">
        <v>46.54</v>
      </c>
      <c r="E676" s="61">
        <v>46.54</v>
      </c>
      <c r="F676" s="65" t="s">
        <v>25</v>
      </c>
    </row>
    <row r="677" spans="1:6">
      <c r="A677" s="59">
        <v>43244</v>
      </c>
      <c r="B677" s="60">
        <v>0.68605342592592589</v>
      </c>
      <c r="C677" s="63">
        <v>29</v>
      </c>
      <c r="D677" s="64">
        <v>46.54</v>
      </c>
      <c r="E677" s="61">
        <v>1349.66</v>
      </c>
      <c r="F677" s="65" t="s">
        <v>25</v>
      </c>
    </row>
    <row r="678" spans="1:6">
      <c r="A678" s="59">
        <v>43244</v>
      </c>
      <c r="B678" s="60">
        <v>0.68605344907407406</v>
      </c>
      <c r="C678" s="63">
        <v>5</v>
      </c>
      <c r="D678" s="64">
        <v>46.54</v>
      </c>
      <c r="E678" s="61">
        <v>232.7</v>
      </c>
      <c r="F678" s="65" t="s">
        <v>25</v>
      </c>
    </row>
    <row r="679" spans="1:6">
      <c r="A679" s="59">
        <v>43244</v>
      </c>
      <c r="B679" s="60">
        <v>0.68605344907407406</v>
      </c>
      <c r="C679" s="63">
        <v>7</v>
      </c>
      <c r="D679" s="64">
        <v>46.54</v>
      </c>
      <c r="E679" s="61">
        <v>325.77999999999997</v>
      </c>
      <c r="F679" s="65" t="s">
        <v>25</v>
      </c>
    </row>
    <row r="680" spans="1:6">
      <c r="A680" s="59">
        <v>43244</v>
      </c>
      <c r="B680" s="60">
        <v>0.68605348379629627</v>
      </c>
      <c r="C680" s="63">
        <v>18</v>
      </c>
      <c r="D680" s="64">
        <v>46.54</v>
      </c>
      <c r="E680" s="61">
        <v>837.72</v>
      </c>
      <c r="F680" s="65" t="s">
        <v>25</v>
      </c>
    </row>
    <row r="681" spans="1:6">
      <c r="A681" s="59">
        <v>43244</v>
      </c>
      <c r="B681" s="60">
        <v>0.68605348379629627</v>
      </c>
      <c r="C681" s="63">
        <v>15</v>
      </c>
      <c r="D681" s="64">
        <v>46.54</v>
      </c>
      <c r="E681" s="61">
        <v>698.1</v>
      </c>
      <c r="F681" s="65" t="s">
        <v>25</v>
      </c>
    </row>
    <row r="682" spans="1:6">
      <c r="A682" s="59">
        <v>43244</v>
      </c>
      <c r="B682" s="60">
        <v>0.68667287037037028</v>
      </c>
      <c r="C682" s="63">
        <v>24</v>
      </c>
      <c r="D682" s="64">
        <v>46.53</v>
      </c>
      <c r="E682" s="61">
        <v>1116.72</v>
      </c>
      <c r="F682" s="65" t="s">
        <v>24</v>
      </c>
    </row>
    <row r="683" spans="1:6">
      <c r="A683" s="59">
        <v>43244</v>
      </c>
      <c r="B683" s="60">
        <v>0.68667287037037028</v>
      </c>
      <c r="C683" s="63">
        <v>24</v>
      </c>
      <c r="D683" s="64">
        <v>46.53</v>
      </c>
      <c r="E683" s="61">
        <v>1116.72</v>
      </c>
      <c r="F683" s="65" t="s">
        <v>26</v>
      </c>
    </row>
    <row r="684" spans="1:6">
      <c r="A684" s="59">
        <v>43244</v>
      </c>
      <c r="B684" s="60">
        <v>0.68667287037037028</v>
      </c>
      <c r="C684" s="63">
        <v>48</v>
      </c>
      <c r="D684" s="64">
        <v>46.53</v>
      </c>
      <c r="E684" s="61">
        <v>2233.44</v>
      </c>
      <c r="F684" s="65" t="s">
        <v>23</v>
      </c>
    </row>
    <row r="685" spans="1:6">
      <c r="A685" s="59">
        <v>43244</v>
      </c>
      <c r="B685" s="60">
        <v>0.68673920138888889</v>
      </c>
      <c r="C685" s="63">
        <v>46</v>
      </c>
      <c r="D685" s="64">
        <v>46.52</v>
      </c>
      <c r="E685" s="61">
        <v>2139.92</v>
      </c>
      <c r="F685" s="65" t="s">
        <v>23</v>
      </c>
    </row>
    <row r="686" spans="1:6">
      <c r="A686" s="59">
        <v>43244</v>
      </c>
      <c r="B686" s="60">
        <v>0.68743062500000007</v>
      </c>
      <c r="C686" s="63">
        <v>17</v>
      </c>
      <c r="D686" s="64">
        <v>46.56</v>
      </c>
      <c r="E686" s="61">
        <v>791.52</v>
      </c>
      <c r="F686" s="65" t="s">
        <v>23</v>
      </c>
    </row>
    <row r="687" spans="1:6">
      <c r="A687" s="59">
        <v>43244</v>
      </c>
      <c r="B687" s="60">
        <v>0.68743068287037035</v>
      </c>
      <c r="C687" s="63">
        <v>1</v>
      </c>
      <c r="D687" s="64">
        <v>46.56</v>
      </c>
      <c r="E687" s="61">
        <v>46.56</v>
      </c>
      <c r="F687" s="65" t="s">
        <v>23</v>
      </c>
    </row>
    <row r="688" spans="1:6">
      <c r="A688" s="59">
        <v>43245</v>
      </c>
      <c r="B688" s="60">
        <v>0.3338275810185185</v>
      </c>
      <c r="C688" s="63">
        <v>14</v>
      </c>
      <c r="D688" s="64">
        <v>46.76</v>
      </c>
      <c r="E688" s="61">
        <v>654.64</v>
      </c>
      <c r="F688" s="65" t="s">
        <v>26</v>
      </c>
    </row>
    <row r="689" spans="1:6">
      <c r="A689" s="59">
        <v>43245</v>
      </c>
      <c r="B689" s="60">
        <v>0.33491634259259256</v>
      </c>
      <c r="C689" s="63">
        <v>3</v>
      </c>
      <c r="D689" s="64">
        <v>46.95</v>
      </c>
      <c r="E689" s="61">
        <v>140.85000000000002</v>
      </c>
      <c r="F689" s="65" t="s">
        <v>23</v>
      </c>
    </row>
    <row r="690" spans="1:6">
      <c r="A690" s="59">
        <v>43245</v>
      </c>
      <c r="B690" s="60">
        <v>0.3355372337962963</v>
      </c>
      <c r="C690" s="63">
        <v>38</v>
      </c>
      <c r="D690" s="64">
        <v>46.92</v>
      </c>
      <c r="E690" s="61">
        <v>1782.96</v>
      </c>
      <c r="F690" s="65" t="s">
        <v>23</v>
      </c>
    </row>
    <row r="691" spans="1:6">
      <c r="A691" s="59">
        <v>43245</v>
      </c>
      <c r="B691" s="60">
        <v>0.3355372337962963</v>
      </c>
      <c r="C691" s="63">
        <v>38</v>
      </c>
      <c r="D691" s="64">
        <v>46.92</v>
      </c>
      <c r="E691" s="61">
        <v>1782.96</v>
      </c>
      <c r="F691" s="65" t="s">
        <v>26</v>
      </c>
    </row>
    <row r="692" spans="1:6">
      <c r="A692" s="59">
        <v>43245</v>
      </c>
      <c r="B692" s="60">
        <v>0.33555458333333332</v>
      </c>
      <c r="C692" s="63">
        <v>19</v>
      </c>
      <c r="D692" s="64">
        <v>46.89</v>
      </c>
      <c r="E692" s="61">
        <v>890.91</v>
      </c>
      <c r="F692" s="65" t="s">
        <v>25</v>
      </c>
    </row>
    <row r="693" spans="1:6">
      <c r="A693" s="59">
        <v>43245</v>
      </c>
      <c r="B693" s="60">
        <v>0.3366807175925926</v>
      </c>
      <c r="C693" s="63">
        <v>117</v>
      </c>
      <c r="D693" s="64">
        <v>46.92</v>
      </c>
      <c r="E693" s="61">
        <v>5489.64</v>
      </c>
      <c r="F693" s="65" t="s">
        <v>23</v>
      </c>
    </row>
    <row r="694" spans="1:6">
      <c r="A694" s="59">
        <v>43245</v>
      </c>
      <c r="B694" s="60">
        <v>0.3366807175925926</v>
      </c>
      <c r="C694" s="63">
        <v>23</v>
      </c>
      <c r="D694" s="64">
        <v>46.92</v>
      </c>
      <c r="E694" s="61">
        <v>1079.1600000000001</v>
      </c>
      <c r="F694" s="65" t="s">
        <v>25</v>
      </c>
    </row>
    <row r="695" spans="1:6">
      <c r="A695" s="59">
        <v>43245</v>
      </c>
      <c r="B695" s="60">
        <v>0.3366807175925926</v>
      </c>
      <c r="C695" s="63">
        <v>37</v>
      </c>
      <c r="D695" s="64">
        <v>46.92</v>
      </c>
      <c r="E695" s="61">
        <v>1736.04</v>
      </c>
      <c r="F695" s="65" t="s">
        <v>26</v>
      </c>
    </row>
    <row r="696" spans="1:6">
      <c r="A696" s="59">
        <v>43245</v>
      </c>
      <c r="B696" s="60">
        <v>0.3366807175925926</v>
      </c>
      <c r="C696" s="63">
        <v>15</v>
      </c>
      <c r="D696" s="64">
        <v>46.92</v>
      </c>
      <c r="E696" s="61">
        <v>703.80000000000007</v>
      </c>
      <c r="F696" s="65" t="s">
        <v>24</v>
      </c>
    </row>
    <row r="697" spans="1:6">
      <c r="A697" s="59">
        <v>43245</v>
      </c>
      <c r="B697" s="60">
        <v>0.33743068287037037</v>
      </c>
      <c r="C697" s="63">
        <v>146</v>
      </c>
      <c r="D697" s="64">
        <v>46.93</v>
      </c>
      <c r="E697" s="61">
        <v>6851.78</v>
      </c>
      <c r="F697" s="65" t="s">
        <v>23</v>
      </c>
    </row>
    <row r="698" spans="1:6">
      <c r="A698" s="59">
        <v>43245</v>
      </c>
      <c r="B698" s="60">
        <v>0.33743068287037037</v>
      </c>
      <c r="C698" s="63">
        <v>100</v>
      </c>
      <c r="D698" s="64">
        <v>46.93</v>
      </c>
      <c r="E698" s="61">
        <v>4693</v>
      </c>
      <c r="F698" s="65" t="s">
        <v>26</v>
      </c>
    </row>
    <row r="699" spans="1:6">
      <c r="A699" s="59">
        <v>43245</v>
      </c>
      <c r="B699" s="60">
        <v>0.33743068287037037</v>
      </c>
      <c r="C699" s="63">
        <v>58</v>
      </c>
      <c r="D699" s="64">
        <v>46.93</v>
      </c>
      <c r="E699" s="61">
        <v>2721.94</v>
      </c>
      <c r="F699" s="65" t="s">
        <v>26</v>
      </c>
    </row>
    <row r="700" spans="1:6">
      <c r="A700" s="59">
        <v>43245</v>
      </c>
      <c r="B700" s="60">
        <v>0.3403502893518518</v>
      </c>
      <c r="C700" s="63">
        <v>80</v>
      </c>
      <c r="D700" s="64">
        <v>46.93</v>
      </c>
      <c r="E700" s="61">
        <v>3754.4</v>
      </c>
      <c r="F700" s="65" t="s">
        <v>23</v>
      </c>
    </row>
    <row r="701" spans="1:6">
      <c r="A701" s="59">
        <v>43245</v>
      </c>
      <c r="B701" s="60">
        <v>0.3403502893518518</v>
      </c>
      <c r="C701" s="63">
        <v>48</v>
      </c>
      <c r="D701" s="64">
        <v>46.93</v>
      </c>
      <c r="E701" s="61">
        <v>2252.64</v>
      </c>
      <c r="F701" s="65" t="s">
        <v>25</v>
      </c>
    </row>
    <row r="702" spans="1:6">
      <c r="A702" s="59">
        <v>43245</v>
      </c>
      <c r="B702" s="60">
        <v>0.3403502893518518</v>
      </c>
      <c r="C702" s="63">
        <v>32</v>
      </c>
      <c r="D702" s="64">
        <v>46.93</v>
      </c>
      <c r="E702" s="61">
        <v>1501.76</v>
      </c>
      <c r="F702" s="65" t="s">
        <v>25</v>
      </c>
    </row>
    <row r="703" spans="1:6">
      <c r="A703" s="59">
        <v>43245</v>
      </c>
      <c r="B703" s="60">
        <v>0.3403502893518518</v>
      </c>
      <c r="C703" s="63">
        <v>81</v>
      </c>
      <c r="D703" s="64">
        <v>46.93</v>
      </c>
      <c r="E703" s="61">
        <v>3801.33</v>
      </c>
      <c r="F703" s="65" t="s">
        <v>26</v>
      </c>
    </row>
    <row r="704" spans="1:6">
      <c r="A704" s="59">
        <v>43245</v>
      </c>
      <c r="B704" s="60">
        <v>0.3403502893518518</v>
      </c>
      <c r="C704" s="63">
        <v>80</v>
      </c>
      <c r="D704" s="64">
        <v>46.93</v>
      </c>
      <c r="E704" s="61">
        <v>3754.4</v>
      </c>
      <c r="F704" s="65" t="s">
        <v>24</v>
      </c>
    </row>
    <row r="705" spans="1:6">
      <c r="A705" s="59">
        <v>43245</v>
      </c>
      <c r="B705" s="60">
        <v>0.3403505092592593</v>
      </c>
      <c r="C705" s="63">
        <v>8</v>
      </c>
      <c r="D705" s="64">
        <v>46.95</v>
      </c>
      <c r="E705" s="61">
        <v>375.6</v>
      </c>
      <c r="F705" s="65" t="s">
        <v>25</v>
      </c>
    </row>
    <row r="706" spans="1:6">
      <c r="A706" s="59">
        <v>43245</v>
      </c>
      <c r="B706" s="60">
        <v>0.3403505092592593</v>
      </c>
      <c r="C706" s="63">
        <v>68</v>
      </c>
      <c r="D706" s="64">
        <v>46.95</v>
      </c>
      <c r="E706" s="61">
        <v>3192.6000000000004</v>
      </c>
      <c r="F706" s="65" t="s">
        <v>24</v>
      </c>
    </row>
    <row r="707" spans="1:6">
      <c r="A707" s="59">
        <v>43245</v>
      </c>
      <c r="B707" s="60">
        <v>0.34074263888888884</v>
      </c>
      <c r="C707" s="63">
        <v>38</v>
      </c>
      <c r="D707" s="64">
        <v>46.92</v>
      </c>
      <c r="E707" s="61">
        <v>1782.96</v>
      </c>
      <c r="F707" s="65" t="s">
        <v>23</v>
      </c>
    </row>
    <row r="708" spans="1:6">
      <c r="A708" s="59">
        <v>43245</v>
      </c>
      <c r="B708" s="60">
        <v>0.34074263888888884</v>
      </c>
      <c r="C708" s="63">
        <v>19</v>
      </c>
      <c r="D708" s="64">
        <v>46.92</v>
      </c>
      <c r="E708" s="61">
        <v>891.48</v>
      </c>
      <c r="F708" s="65" t="s">
        <v>25</v>
      </c>
    </row>
    <row r="709" spans="1:6">
      <c r="A709" s="59">
        <v>43245</v>
      </c>
      <c r="B709" s="60">
        <v>0.34074263888888884</v>
      </c>
      <c r="C709" s="63">
        <v>19</v>
      </c>
      <c r="D709" s="64">
        <v>46.92</v>
      </c>
      <c r="E709" s="61">
        <v>891.48</v>
      </c>
      <c r="F709" s="65" t="s">
        <v>24</v>
      </c>
    </row>
    <row r="710" spans="1:6">
      <c r="A710" s="59">
        <v>43245</v>
      </c>
      <c r="B710" s="60">
        <v>0.34080656250000002</v>
      </c>
      <c r="C710" s="63">
        <v>17</v>
      </c>
      <c r="D710" s="64">
        <v>46.9</v>
      </c>
      <c r="E710" s="61">
        <v>797.3</v>
      </c>
      <c r="F710" s="65" t="s">
        <v>23</v>
      </c>
    </row>
    <row r="711" spans="1:6">
      <c r="A711" s="59">
        <v>43245</v>
      </c>
      <c r="B711" s="60">
        <v>0.34088781250000005</v>
      </c>
      <c r="C711" s="63">
        <v>7</v>
      </c>
      <c r="D711" s="64">
        <v>46.9</v>
      </c>
      <c r="E711" s="61">
        <v>328.3</v>
      </c>
      <c r="F711" s="65" t="s">
        <v>26</v>
      </c>
    </row>
    <row r="712" spans="1:6">
      <c r="A712" s="59">
        <v>43245</v>
      </c>
      <c r="B712" s="60">
        <v>0.34088781250000005</v>
      </c>
      <c r="C712" s="63">
        <v>7</v>
      </c>
      <c r="D712" s="64">
        <v>46.9</v>
      </c>
      <c r="E712" s="61">
        <v>328.3</v>
      </c>
      <c r="F712" s="65" t="s">
        <v>24</v>
      </c>
    </row>
    <row r="713" spans="1:6">
      <c r="A713" s="59">
        <v>43245</v>
      </c>
      <c r="B713" s="60">
        <v>0.34093921296296298</v>
      </c>
      <c r="C713" s="63">
        <v>15</v>
      </c>
      <c r="D713" s="64">
        <v>46.89</v>
      </c>
      <c r="E713" s="61">
        <v>703.35</v>
      </c>
      <c r="F713" s="65" t="s">
        <v>23</v>
      </c>
    </row>
    <row r="714" spans="1:6">
      <c r="A714" s="59">
        <v>43245</v>
      </c>
      <c r="B714" s="60">
        <v>0.34093922453703707</v>
      </c>
      <c r="C714" s="63">
        <v>19</v>
      </c>
      <c r="D714" s="64">
        <v>46.89</v>
      </c>
      <c r="E714" s="61">
        <v>890.91</v>
      </c>
      <c r="F714" s="65" t="s">
        <v>24</v>
      </c>
    </row>
    <row r="715" spans="1:6">
      <c r="A715" s="59">
        <v>43245</v>
      </c>
      <c r="B715" s="60">
        <v>0.34425936342592589</v>
      </c>
      <c r="C715" s="63">
        <v>200</v>
      </c>
      <c r="D715" s="64">
        <v>46.84</v>
      </c>
      <c r="E715" s="61">
        <v>9368</v>
      </c>
      <c r="F715" s="65" t="s">
        <v>23</v>
      </c>
    </row>
    <row r="716" spans="1:6">
      <c r="A716" s="59">
        <v>43245</v>
      </c>
      <c r="B716" s="60">
        <v>0.34583800925925923</v>
      </c>
      <c r="C716" s="63">
        <v>54</v>
      </c>
      <c r="D716" s="64">
        <v>46.82</v>
      </c>
      <c r="E716" s="61">
        <v>2528.2800000000002</v>
      </c>
      <c r="F716" s="65" t="s">
        <v>26</v>
      </c>
    </row>
    <row r="717" spans="1:6">
      <c r="A717" s="59">
        <v>43245</v>
      </c>
      <c r="B717" s="60">
        <v>0.34583802083333337</v>
      </c>
      <c r="C717" s="63">
        <v>88</v>
      </c>
      <c r="D717" s="64">
        <v>46.82</v>
      </c>
      <c r="E717" s="61">
        <v>4120.16</v>
      </c>
      <c r="F717" s="65" t="s">
        <v>23</v>
      </c>
    </row>
    <row r="718" spans="1:6">
      <c r="A718" s="59">
        <v>43245</v>
      </c>
      <c r="B718" s="60">
        <v>0.34583802083333337</v>
      </c>
      <c r="C718" s="63">
        <v>165</v>
      </c>
      <c r="D718" s="64">
        <v>46.82</v>
      </c>
      <c r="E718" s="61">
        <v>7725.3</v>
      </c>
      <c r="F718" s="65" t="s">
        <v>23</v>
      </c>
    </row>
    <row r="719" spans="1:6">
      <c r="A719" s="59">
        <v>43245</v>
      </c>
      <c r="B719" s="60">
        <v>0.34583802083333337</v>
      </c>
      <c r="C719" s="63">
        <v>3</v>
      </c>
      <c r="D719" s="64">
        <v>46.82</v>
      </c>
      <c r="E719" s="61">
        <v>140.46</v>
      </c>
      <c r="F719" s="65" t="s">
        <v>25</v>
      </c>
    </row>
    <row r="720" spans="1:6">
      <c r="A720" s="59">
        <v>43245</v>
      </c>
      <c r="B720" s="60">
        <v>0.34859865740740742</v>
      </c>
      <c r="C720" s="63">
        <v>57</v>
      </c>
      <c r="D720" s="64">
        <v>46.86</v>
      </c>
      <c r="E720" s="61">
        <v>2671.02</v>
      </c>
      <c r="F720" s="65" t="s">
        <v>23</v>
      </c>
    </row>
    <row r="721" spans="1:6">
      <c r="A721" s="59">
        <v>43245</v>
      </c>
      <c r="B721" s="60">
        <v>0.35219697916666665</v>
      </c>
      <c r="C721" s="63">
        <v>57</v>
      </c>
      <c r="D721" s="64">
        <v>46.93</v>
      </c>
      <c r="E721" s="61">
        <v>2675.0099999999998</v>
      </c>
      <c r="F721" s="65" t="s">
        <v>23</v>
      </c>
    </row>
    <row r="722" spans="1:6">
      <c r="A722" s="59">
        <v>43245</v>
      </c>
      <c r="B722" s="60">
        <v>0.35219697916666665</v>
      </c>
      <c r="C722" s="63">
        <v>19</v>
      </c>
      <c r="D722" s="64">
        <v>46.93</v>
      </c>
      <c r="E722" s="61">
        <v>891.67</v>
      </c>
      <c r="F722" s="65" t="s">
        <v>26</v>
      </c>
    </row>
    <row r="723" spans="1:6">
      <c r="A723" s="59">
        <v>43245</v>
      </c>
      <c r="B723" s="60">
        <v>0.35227717592592594</v>
      </c>
      <c r="C723" s="63">
        <v>18</v>
      </c>
      <c r="D723" s="64">
        <v>46.95</v>
      </c>
      <c r="E723" s="61">
        <v>845.1</v>
      </c>
      <c r="F723" s="65" t="s">
        <v>23</v>
      </c>
    </row>
    <row r="724" spans="1:6">
      <c r="A724" s="59">
        <v>43245</v>
      </c>
      <c r="B724" s="60">
        <v>0.35227717592592594</v>
      </c>
      <c r="C724" s="63">
        <v>100</v>
      </c>
      <c r="D724" s="64">
        <v>46.95</v>
      </c>
      <c r="E724" s="61">
        <v>4695</v>
      </c>
      <c r="F724" s="65" t="s">
        <v>25</v>
      </c>
    </row>
    <row r="725" spans="1:6">
      <c r="A725" s="59">
        <v>43245</v>
      </c>
      <c r="B725" s="60">
        <v>0.35227717592592594</v>
      </c>
      <c r="C725" s="63">
        <v>100</v>
      </c>
      <c r="D725" s="64">
        <v>46.95</v>
      </c>
      <c r="E725" s="61">
        <v>4695</v>
      </c>
      <c r="F725" s="65" t="s">
        <v>25</v>
      </c>
    </row>
    <row r="726" spans="1:6">
      <c r="A726" s="59">
        <v>43245</v>
      </c>
      <c r="B726" s="60">
        <v>0.35227717592592594</v>
      </c>
      <c r="C726" s="63">
        <v>100</v>
      </c>
      <c r="D726" s="64">
        <v>46.95</v>
      </c>
      <c r="E726" s="61">
        <v>4695</v>
      </c>
      <c r="F726" s="65" t="s">
        <v>26</v>
      </c>
    </row>
    <row r="727" spans="1:6">
      <c r="A727" s="59">
        <v>43245</v>
      </c>
      <c r="B727" s="60">
        <v>0.35227717592592594</v>
      </c>
      <c r="C727" s="63">
        <v>110</v>
      </c>
      <c r="D727" s="64">
        <v>46.95</v>
      </c>
      <c r="E727" s="61">
        <v>5164.5</v>
      </c>
      <c r="F727" s="65" t="s">
        <v>26</v>
      </c>
    </row>
    <row r="728" spans="1:6">
      <c r="A728" s="59">
        <v>43245</v>
      </c>
      <c r="B728" s="60">
        <v>0.35227717592592594</v>
      </c>
      <c r="C728" s="63">
        <v>50</v>
      </c>
      <c r="D728" s="64">
        <v>46.95</v>
      </c>
      <c r="E728" s="61">
        <v>2347.5</v>
      </c>
      <c r="F728" s="65" t="s">
        <v>24</v>
      </c>
    </row>
    <row r="729" spans="1:6">
      <c r="A729" s="59">
        <v>43245</v>
      </c>
      <c r="B729" s="60">
        <v>0.35227717592592594</v>
      </c>
      <c r="C729" s="63">
        <v>50</v>
      </c>
      <c r="D729" s="64">
        <v>46.95</v>
      </c>
      <c r="E729" s="61">
        <v>2347.5</v>
      </c>
      <c r="F729" s="65" t="s">
        <v>24</v>
      </c>
    </row>
    <row r="730" spans="1:6">
      <c r="A730" s="59">
        <v>43245</v>
      </c>
      <c r="B730" s="60">
        <v>0.3523273842592593</v>
      </c>
      <c r="C730" s="63">
        <v>76</v>
      </c>
      <c r="D730" s="64">
        <v>46.93</v>
      </c>
      <c r="E730" s="61">
        <v>3566.68</v>
      </c>
      <c r="F730" s="65" t="s">
        <v>23</v>
      </c>
    </row>
    <row r="731" spans="1:6">
      <c r="A731" s="59">
        <v>43245</v>
      </c>
      <c r="B731" s="60">
        <v>0.35236997685185184</v>
      </c>
      <c r="C731" s="63">
        <v>57</v>
      </c>
      <c r="D731" s="64">
        <v>46.92</v>
      </c>
      <c r="E731" s="61">
        <v>2674.44</v>
      </c>
      <c r="F731" s="65" t="s">
        <v>23</v>
      </c>
    </row>
    <row r="732" spans="1:6">
      <c r="A732" s="59">
        <v>43245</v>
      </c>
      <c r="B732" s="60">
        <v>0.35236997685185184</v>
      </c>
      <c r="C732" s="63">
        <v>19</v>
      </c>
      <c r="D732" s="64">
        <v>46.92</v>
      </c>
      <c r="E732" s="61">
        <v>891.48</v>
      </c>
      <c r="F732" s="65" t="s">
        <v>26</v>
      </c>
    </row>
    <row r="733" spans="1:6">
      <c r="A733" s="59">
        <v>43245</v>
      </c>
      <c r="B733" s="60">
        <v>0.35274711805555553</v>
      </c>
      <c r="C733" s="63">
        <v>61</v>
      </c>
      <c r="D733" s="64">
        <v>46.9</v>
      </c>
      <c r="E733" s="61">
        <v>2860.9</v>
      </c>
      <c r="F733" s="65" t="s">
        <v>23</v>
      </c>
    </row>
    <row r="734" spans="1:6">
      <c r="A734" s="59">
        <v>43245</v>
      </c>
      <c r="B734" s="60">
        <v>0.35274711805555553</v>
      </c>
      <c r="C734" s="63">
        <v>10</v>
      </c>
      <c r="D734" s="64">
        <v>46.9</v>
      </c>
      <c r="E734" s="61">
        <v>469</v>
      </c>
      <c r="F734" s="65" t="s">
        <v>25</v>
      </c>
    </row>
    <row r="735" spans="1:6">
      <c r="A735" s="59">
        <v>43245</v>
      </c>
      <c r="B735" s="60">
        <v>0.35274711805555553</v>
      </c>
      <c r="C735" s="63">
        <v>10</v>
      </c>
      <c r="D735" s="64">
        <v>46.9</v>
      </c>
      <c r="E735" s="61">
        <v>469</v>
      </c>
      <c r="F735" s="65" t="s">
        <v>25</v>
      </c>
    </row>
    <row r="736" spans="1:6">
      <c r="A736" s="59">
        <v>43245</v>
      </c>
      <c r="B736" s="60">
        <v>0.35802814814814815</v>
      </c>
      <c r="C736" s="63">
        <v>61</v>
      </c>
      <c r="D736" s="64">
        <v>46.91</v>
      </c>
      <c r="E736" s="61">
        <v>2861.5099999999998</v>
      </c>
      <c r="F736" s="65" t="s">
        <v>23</v>
      </c>
    </row>
    <row r="737" spans="1:6">
      <c r="A737" s="59">
        <v>43245</v>
      </c>
      <c r="B737" s="60">
        <v>0.35805243055555552</v>
      </c>
      <c r="C737" s="63">
        <v>52</v>
      </c>
      <c r="D737" s="64">
        <v>46.91</v>
      </c>
      <c r="E737" s="61">
        <v>2439.3199999999997</v>
      </c>
      <c r="F737" s="65" t="s">
        <v>25</v>
      </c>
    </row>
    <row r="738" spans="1:6">
      <c r="A738" s="59">
        <v>43245</v>
      </c>
      <c r="B738" s="60">
        <v>0.35805243055555552</v>
      </c>
      <c r="C738" s="63">
        <v>100</v>
      </c>
      <c r="D738" s="64">
        <v>46.91</v>
      </c>
      <c r="E738" s="61">
        <v>4691</v>
      </c>
      <c r="F738" s="65" t="s">
        <v>26</v>
      </c>
    </row>
    <row r="739" spans="1:6">
      <c r="A739" s="59">
        <v>43245</v>
      </c>
      <c r="B739" s="60">
        <v>0.35829439814814812</v>
      </c>
      <c r="C739" s="63">
        <v>38</v>
      </c>
      <c r="D739" s="64">
        <v>46.89</v>
      </c>
      <c r="E739" s="61">
        <v>1781.82</v>
      </c>
      <c r="F739" s="65" t="s">
        <v>26</v>
      </c>
    </row>
    <row r="740" spans="1:6">
      <c r="A740" s="59">
        <v>43245</v>
      </c>
      <c r="B740" s="60">
        <v>0.35829439814814812</v>
      </c>
      <c r="C740" s="63">
        <v>38</v>
      </c>
      <c r="D740" s="64">
        <v>46.89</v>
      </c>
      <c r="E740" s="61">
        <v>1781.82</v>
      </c>
      <c r="F740" s="65" t="s">
        <v>26</v>
      </c>
    </row>
    <row r="741" spans="1:6">
      <c r="A741" s="59">
        <v>43245</v>
      </c>
      <c r="B741" s="60">
        <v>0.35883416666666662</v>
      </c>
      <c r="C741" s="63">
        <v>57</v>
      </c>
      <c r="D741" s="64">
        <v>46.93</v>
      </c>
      <c r="E741" s="61">
        <v>2675.0099999999998</v>
      </c>
      <c r="F741" s="65" t="s">
        <v>23</v>
      </c>
    </row>
    <row r="742" spans="1:6">
      <c r="A742" s="59">
        <v>43245</v>
      </c>
      <c r="B742" s="60">
        <v>0.35883416666666662</v>
      </c>
      <c r="C742" s="63">
        <v>19</v>
      </c>
      <c r="D742" s="64">
        <v>46.93</v>
      </c>
      <c r="E742" s="61">
        <v>891.67</v>
      </c>
      <c r="F742" s="65" t="s">
        <v>26</v>
      </c>
    </row>
    <row r="743" spans="1:6">
      <c r="A743" s="59">
        <v>43245</v>
      </c>
      <c r="B743" s="60">
        <v>0.35928688657407409</v>
      </c>
      <c r="C743" s="63">
        <v>27</v>
      </c>
      <c r="D743" s="64">
        <v>46.91</v>
      </c>
      <c r="E743" s="61">
        <v>1266.57</v>
      </c>
      <c r="F743" s="65" t="s">
        <v>23</v>
      </c>
    </row>
    <row r="744" spans="1:6">
      <c r="A744" s="59">
        <v>43245</v>
      </c>
      <c r="B744" s="60">
        <v>0.36227568287037037</v>
      </c>
      <c r="C744" s="63">
        <v>92</v>
      </c>
      <c r="D744" s="64">
        <v>46.97</v>
      </c>
      <c r="E744" s="61">
        <v>4321.24</v>
      </c>
      <c r="F744" s="65" t="s">
        <v>23</v>
      </c>
    </row>
    <row r="745" spans="1:6">
      <c r="A745" s="59">
        <v>43245</v>
      </c>
      <c r="B745" s="60">
        <v>0.36227568287037037</v>
      </c>
      <c r="C745" s="63">
        <v>59</v>
      </c>
      <c r="D745" s="64">
        <v>46.97</v>
      </c>
      <c r="E745" s="61">
        <v>2771.23</v>
      </c>
      <c r="F745" s="65" t="s">
        <v>23</v>
      </c>
    </row>
    <row r="746" spans="1:6">
      <c r="A746" s="59">
        <v>43245</v>
      </c>
      <c r="B746" s="60">
        <v>0.36227586805555556</v>
      </c>
      <c r="C746" s="63">
        <v>78</v>
      </c>
      <c r="D746" s="64">
        <v>46.97</v>
      </c>
      <c r="E746" s="61">
        <v>3663.66</v>
      </c>
      <c r="F746" s="65" t="s">
        <v>23</v>
      </c>
    </row>
    <row r="747" spans="1:6">
      <c r="A747" s="59">
        <v>43245</v>
      </c>
      <c r="B747" s="60">
        <v>0.36679753472222226</v>
      </c>
      <c r="C747" s="63">
        <v>139</v>
      </c>
      <c r="D747" s="64">
        <v>47.03</v>
      </c>
      <c r="E747" s="61">
        <v>6537.17</v>
      </c>
      <c r="F747" s="65" t="s">
        <v>25</v>
      </c>
    </row>
    <row r="748" spans="1:6">
      <c r="A748" s="59">
        <v>43245</v>
      </c>
      <c r="B748" s="60">
        <v>0.3667975462962963</v>
      </c>
      <c r="C748" s="63">
        <v>418</v>
      </c>
      <c r="D748" s="64">
        <v>47.03</v>
      </c>
      <c r="E748" s="61">
        <v>19658.54</v>
      </c>
      <c r="F748" s="65" t="s">
        <v>23</v>
      </c>
    </row>
    <row r="749" spans="1:6">
      <c r="A749" s="59">
        <v>43245</v>
      </c>
      <c r="B749" s="60">
        <v>0.36679765046296292</v>
      </c>
      <c r="C749" s="63">
        <v>57</v>
      </c>
      <c r="D749" s="64">
        <v>47.02</v>
      </c>
      <c r="E749" s="61">
        <v>2680.1400000000003</v>
      </c>
      <c r="F749" s="65" t="s">
        <v>23</v>
      </c>
    </row>
    <row r="750" spans="1:6">
      <c r="A750" s="59">
        <v>43245</v>
      </c>
      <c r="B750" s="60">
        <v>0.36683481481481484</v>
      </c>
      <c r="C750" s="63">
        <v>19</v>
      </c>
      <c r="D750" s="64">
        <v>47.02</v>
      </c>
      <c r="E750" s="61">
        <v>893.38000000000011</v>
      </c>
      <c r="F750" s="65" t="s">
        <v>26</v>
      </c>
    </row>
    <row r="751" spans="1:6">
      <c r="A751" s="59">
        <v>43245</v>
      </c>
      <c r="B751" s="60">
        <v>0.36718497685185186</v>
      </c>
      <c r="C751" s="63">
        <v>1</v>
      </c>
      <c r="D751" s="64">
        <v>47.01</v>
      </c>
      <c r="E751" s="61">
        <v>47.01</v>
      </c>
      <c r="F751" s="65" t="s">
        <v>23</v>
      </c>
    </row>
    <row r="752" spans="1:6">
      <c r="A752" s="59">
        <v>43245</v>
      </c>
      <c r="B752" s="60">
        <v>0.36718497685185186</v>
      </c>
      <c r="C752" s="63">
        <v>76</v>
      </c>
      <c r="D752" s="64">
        <v>47.01</v>
      </c>
      <c r="E752" s="61">
        <v>3572.7599999999998</v>
      </c>
      <c r="F752" s="65" t="s">
        <v>23</v>
      </c>
    </row>
    <row r="753" spans="1:6">
      <c r="A753" s="59">
        <v>43245</v>
      </c>
      <c r="B753" s="60">
        <v>0.36791312500000001</v>
      </c>
      <c r="C753" s="63">
        <v>24</v>
      </c>
      <c r="D753" s="64">
        <v>46.98</v>
      </c>
      <c r="E753" s="61">
        <v>1127.52</v>
      </c>
      <c r="F753" s="65" t="s">
        <v>23</v>
      </c>
    </row>
    <row r="754" spans="1:6">
      <c r="A754" s="59">
        <v>43245</v>
      </c>
      <c r="B754" s="60">
        <v>0.36791312500000001</v>
      </c>
      <c r="C754" s="63">
        <v>19</v>
      </c>
      <c r="D754" s="64">
        <v>46.98</v>
      </c>
      <c r="E754" s="61">
        <v>892.61999999999989</v>
      </c>
      <c r="F754" s="65" t="s">
        <v>25</v>
      </c>
    </row>
    <row r="755" spans="1:6">
      <c r="A755" s="59">
        <v>43245</v>
      </c>
      <c r="B755" s="60">
        <v>0.37279453703703708</v>
      </c>
      <c r="C755" s="63">
        <v>36</v>
      </c>
      <c r="D755" s="64">
        <v>46.97</v>
      </c>
      <c r="E755" s="61">
        <v>1690.92</v>
      </c>
      <c r="F755" s="65" t="s">
        <v>23</v>
      </c>
    </row>
    <row r="756" spans="1:6">
      <c r="A756" s="59">
        <v>43245</v>
      </c>
      <c r="B756" s="60">
        <v>0.37279453703703708</v>
      </c>
      <c r="C756" s="63">
        <v>17</v>
      </c>
      <c r="D756" s="64">
        <v>46.97</v>
      </c>
      <c r="E756" s="61">
        <v>798.49</v>
      </c>
      <c r="F756" s="65" t="s">
        <v>25</v>
      </c>
    </row>
    <row r="757" spans="1:6">
      <c r="A757" s="59">
        <v>43245</v>
      </c>
      <c r="B757" s="60">
        <v>0.37279453703703708</v>
      </c>
      <c r="C757" s="63">
        <v>17</v>
      </c>
      <c r="D757" s="64">
        <v>46.97</v>
      </c>
      <c r="E757" s="61">
        <v>798.49</v>
      </c>
      <c r="F757" s="65" t="s">
        <v>26</v>
      </c>
    </row>
    <row r="758" spans="1:6">
      <c r="A758" s="59">
        <v>43245</v>
      </c>
      <c r="B758" s="60">
        <v>0.3727948148148148</v>
      </c>
      <c r="C758" s="63">
        <v>48</v>
      </c>
      <c r="D758" s="64">
        <v>46.97</v>
      </c>
      <c r="E758" s="61">
        <v>2254.56</v>
      </c>
      <c r="F758" s="65" t="s">
        <v>23</v>
      </c>
    </row>
    <row r="759" spans="1:6">
      <c r="A759" s="59">
        <v>43245</v>
      </c>
      <c r="B759" s="60">
        <v>0.3727948148148148</v>
      </c>
      <c r="C759" s="63">
        <v>120</v>
      </c>
      <c r="D759" s="64">
        <v>46.97</v>
      </c>
      <c r="E759" s="61">
        <v>5636.4</v>
      </c>
      <c r="F759" s="65" t="s">
        <v>23</v>
      </c>
    </row>
    <row r="760" spans="1:6">
      <c r="A760" s="59">
        <v>43245</v>
      </c>
      <c r="B760" s="60">
        <v>0.3727948148148148</v>
      </c>
      <c r="C760" s="63">
        <v>175</v>
      </c>
      <c r="D760" s="64">
        <v>46.97</v>
      </c>
      <c r="E760" s="61">
        <v>8219.75</v>
      </c>
      <c r="F760" s="65" t="s">
        <v>23</v>
      </c>
    </row>
    <row r="761" spans="1:6">
      <c r="A761" s="59">
        <v>43245</v>
      </c>
      <c r="B761" s="60">
        <v>0.3727948148148148</v>
      </c>
      <c r="C761" s="63">
        <v>18</v>
      </c>
      <c r="D761" s="64">
        <v>46.97</v>
      </c>
      <c r="E761" s="61">
        <v>845.46</v>
      </c>
      <c r="F761" s="65" t="s">
        <v>26</v>
      </c>
    </row>
    <row r="762" spans="1:6">
      <c r="A762" s="59">
        <v>43245</v>
      </c>
      <c r="B762" s="60">
        <v>0.37557642361111115</v>
      </c>
      <c r="C762" s="63">
        <v>57</v>
      </c>
      <c r="D762" s="64">
        <v>46.98</v>
      </c>
      <c r="E762" s="61">
        <v>2677.8599999999997</v>
      </c>
      <c r="F762" s="65" t="s">
        <v>23</v>
      </c>
    </row>
    <row r="763" spans="1:6">
      <c r="A763" s="59">
        <v>43245</v>
      </c>
      <c r="B763" s="60">
        <v>0.37557721064814814</v>
      </c>
      <c r="C763" s="63">
        <v>19</v>
      </c>
      <c r="D763" s="64">
        <v>46.98</v>
      </c>
      <c r="E763" s="61">
        <v>892.61999999999989</v>
      </c>
      <c r="F763" s="65" t="s">
        <v>25</v>
      </c>
    </row>
    <row r="764" spans="1:6">
      <c r="A764" s="59">
        <v>43245</v>
      </c>
      <c r="B764" s="60">
        <v>0.37700872685185183</v>
      </c>
      <c r="C764" s="63">
        <v>76</v>
      </c>
      <c r="D764" s="64">
        <v>46.96</v>
      </c>
      <c r="E764" s="61">
        <v>3568.96</v>
      </c>
      <c r="F764" s="65" t="s">
        <v>23</v>
      </c>
    </row>
    <row r="765" spans="1:6">
      <c r="A765" s="59">
        <v>43245</v>
      </c>
      <c r="B765" s="60">
        <v>0.37701518518518523</v>
      </c>
      <c r="C765" s="63">
        <v>19</v>
      </c>
      <c r="D765" s="64">
        <v>46.94</v>
      </c>
      <c r="E765" s="61">
        <v>891.8599999999999</v>
      </c>
      <c r="F765" s="65" t="s">
        <v>26</v>
      </c>
    </row>
    <row r="766" spans="1:6">
      <c r="A766" s="59">
        <v>43245</v>
      </c>
      <c r="B766" s="60">
        <v>0.37701519675925926</v>
      </c>
      <c r="C766" s="63">
        <v>11</v>
      </c>
      <c r="D766" s="64">
        <v>46.95</v>
      </c>
      <c r="E766" s="61">
        <v>516.45000000000005</v>
      </c>
      <c r="F766" s="65" t="s">
        <v>23</v>
      </c>
    </row>
    <row r="767" spans="1:6">
      <c r="A767" s="59">
        <v>43245</v>
      </c>
      <c r="B767" s="60">
        <v>0.37772015046296298</v>
      </c>
      <c r="C767" s="63">
        <v>58</v>
      </c>
      <c r="D767" s="64">
        <v>46.96</v>
      </c>
      <c r="E767" s="61">
        <v>2723.68</v>
      </c>
      <c r="F767" s="65" t="s">
        <v>26</v>
      </c>
    </row>
    <row r="768" spans="1:6">
      <c r="A768" s="59">
        <v>43245</v>
      </c>
      <c r="B768" s="60">
        <v>0.37772015046296298</v>
      </c>
      <c r="C768" s="63">
        <v>218</v>
      </c>
      <c r="D768" s="64">
        <v>46.96</v>
      </c>
      <c r="E768" s="61">
        <v>10237.280000000001</v>
      </c>
      <c r="F768" s="65" t="s">
        <v>24</v>
      </c>
    </row>
    <row r="769" spans="1:6">
      <c r="A769" s="59">
        <v>43245</v>
      </c>
      <c r="B769" s="60">
        <v>0.37772015046296298</v>
      </c>
      <c r="C769" s="63">
        <v>38</v>
      </c>
      <c r="D769" s="64">
        <v>46.96</v>
      </c>
      <c r="E769" s="61">
        <v>1784.48</v>
      </c>
      <c r="F769" s="65" t="s">
        <v>24</v>
      </c>
    </row>
    <row r="770" spans="1:6">
      <c r="A770" s="59">
        <v>43245</v>
      </c>
      <c r="B770" s="60">
        <v>0.37805490740740738</v>
      </c>
      <c r="C770" s="63">
        <v>4</v>
      </c>
      <c r="D770" s="64">
        <v>46.94</v>
      </c>
      <c r="E770" s="61">
        <v>187.76</v>
      </c>
      <c r="F770" s="65" t="s">
        <v>25</v>
      </c>
    </row>
    <row r="771" spans="1:6">
      <c r="A771" s="59">
        <v>43245</v>
      </c>
      <c r="B771" s="60">
        <v>0.38113430555555555</v>
      </c>
      <c r="C771" s="63">
        <v>103</v>
      </c>
      <c r="D771" s="64">
        <v>46.97</v>
      </c>
      <c r="E771" s="61">
        <v>4837.91</v>
      </c>
      <c r="F771" s="65" t="s">
        <v>26</v>
      </c>
    </row>
    <row r="772" spans="1:6">
      <c r="A772" s="59">
        <v>43245</v>
      </c>
      <c r="B772" s="60">
        <v>0.38292645833333333</v>
      </c>
      <c r="C772" s="63">
        <v>17</v>
      </c>
      <c r="D772" s="64">
        <v>46.98</v>
      </c>
      <c r="E772" s="61">
        <v>798.66</v>
      </c>
      <c r="F772" s="65" t="s">
        <v>26</v>
      </c>
    </row>
    <row r="773" spans="1:6">
      <c r="A773" s="59">
        <v>43245</v>
      </c>
      <c r="B773" s="60">
        <v>0.38292645833333333</v>
      </c>
      <c r="C773" s="63">
        <v>59</v>
      </c>
      <c r="D773" s="64">
        <v>46.98</v>
      </c>
      <c r="E773" s="61">
        <v>2771.8199999999997</v>
      </c>
      <c r="F773" s="65" t="s">
        <v>24</v>
      </c>
    </row>
    <row r="774" spans="1:6">
      <c r="A774" s="59">
        <v>43245</v>
      </c>
      <c r="B774" s="60">
        <v>0.38386586805555556</v>
      </c>
      <c r="C774" s="63">
        <v>275</v>
      </c>
      <c r="D774" s="64">
        <v>46.98</v>
      </c>
      <c r="E774" s="61">
        <v>12919.5</v>
      </c>
      <c r="F774" s="65" t="s">
        <v>26</v>
      </c>
    </row>
    <row r="775" spans="1:6">
      <c r="A775" s="59">
        <v>43245</v>
      </c>
      <c r="B775" s="60">
        <v>0.38386586805555556</v>
      </c>
      <c r="C775" s="63">
        <v>80</v>
      </c>
      <c r="D775" s="64">
        <v>46.98</v>
      </c>
      <c r="E775" s="61">
        <v>3758.3999999999996</v>
      </c>
      <c r="F775" s="65" t="s">
        <v>26</v>
      </c>
    </row>
    <row r="776" spans="1:6">
      <c r="A776" s="59">
        <v>43245</v>
      </c>
      <c r="B776" s="60">
        <v>0.38386586805555556</v>
      </c>
      <c r="C776" s="63">
        <v>1</v>
      </c>
      <c r="D776" s="64">
        <v>46.98</v>
      </c>
      <c r="E776" s="61">
        <v>46.98</v>
      </c>
      <c r="F776" s="65" t="s">
        <v>26</v>
      </c>
    </row>
    <row r="777" spans="1:6">
      <c r="A777" s="59">
        <v>43245</v>
      </c>
      <c r="B777" s="60">
        <v>0.3842203935185185</v>
      </c>
      <c r="C777" s="63">
        <v>69</v>
      </c>
      <c r="D777" s="64">
        <v>46.96</v>
      </c>
      <c r="E777" s="61">
        <v>3240.2400000000002</v>
      </c>
      <c r="F777" s="65" t="s">
        <v>23</v>
      </c>
    </row>
    <row r="778" spans="1:6">
      <c r="A778" s="59">
        <v>43245</v>
      </c>
      <c r="B778" s="60">
        <v>0.3842203935185185</v>
      </c>
      <c r="C778" s="63">
        <v>76</v>
      </c>
      <c r="D778" s="64">
        <v>46.96</v>
      </c>
      <c r="E778" s="61">
        <v>3568.96</v>
      </c>
      <c r="F778" s="65" t="s">
        <v>23</v>
      </c>
    </row>
    <row r="779" spans="1:6">
      <c r="A779" s="59">
        <v>43245</v>
      </c>
      <c r="B779" s="60">
        <v>0.3842203935185185</v>
      </c>
      <c r="C779" s="63">
        <v>25</v>
      </c>
      <c r="D779" s="64">
        <v>46.96</v>
      </c>
      <c r="E779" s="61">
        <v>1174</v>
      </c>
      <c r="F779" s="65" t="s">
        <v>24</v>
      </c>
    </row>
    <row r="780" spans="1:6">
      <c r="A780" s="59">
        <v>43245</v>
      </c>
      <c r="B780" s="60">
        <v>0.3842268981481482</v>
      </c>
      <c r="C780" s="63">
        <v>38</v>
      </c>
      <c r="D780" s="64">
        <v>46.95</v>
      </c>
      <c r="E780" s="61">
        <v>1784.1000000000001</v>
      </c>
      <c r="F780" s="65" t="s">
        <v>23</v>
      </c>
    </row>
    <row r="781" spans="1:6">
      <c r="A781" s="59">
        <v>43245</v>
      </c>
      <c r="B781" s="60">
        <v>0.38424060185185183</v>
      </c>
      <c r="C781" s="63">
        <v>19</v>
      </c>
      <c r="D781" s="64">
        <v>46.95</v>
      </c>
      <c r="E781" s="61">
        <v>892.05000000000007</v>
      </c>
      <c r="F781" s="65" t="s">
        <v>25</v>
      </c>
    </row>
    <row r="782" spans="1:6">
      <c r="A782" s="59">
        <v>43245</v>
      </c>
      <c r="B782" s="60">
        <v>0.38424060185185183</v>
      </c>
      <c r="C782" s="63">
        <v>19</v>
      </c>
      <c r="D782" s="64">
        <v>46.95</v>
      </c>
      <c r="E782" s="61">
        <v>892.05000000000007</v>
      </c>
      <c r="F782" s="65" t="s">
        <v>26</v>
      </c>
    </row>
    <row r="783" spans="1:6">
      <c r="A783" s="59">
        <v>43245</v>
      </c>
      <c r="B783" s="60">
        <v>0.39010179398148148</v>
      </c>
      <c r="C783" s="63">
        <v>56</v>
      </c>
      <c r="D783" s="64">
        <v>47.02</v>
      </c>
      <c r="E783" s="61">
        <v>2633.1200000000003</v>
      </c>
      <c r="F783" s="65" t="s">
        <v>26</v>
      </c>
    </row>
    <row r="784" spans="1:6">
      <c r="A784" s="59">
        <v>43245</v>
      </c>
      <c r="B784" s="60">
        <v>0.39010180555555557</v>
      </c>
      <c r="C784" s="63">
        <v>58</v>
      </c>
      <c r="D784" s="64">
        <v>47.02</v>
      </c>
      <c r="E784" s="61">
        <v>2727.1600000000003</v>
      </c>
      <c r="F784" s="65" t="s">
        <v>23</v>
      </c>
    </row>
    <row r="785" spans="1:6">
      <c r="A785" s="59">
        <v>43245</v>
      </c>
      <c r="B785" s="60">
        <v>0.39010180555555557</v>
      </c>
      <c r="C785" s="63">
        <v>57</v>
      </c>
      <c r="D785" s="64">
        <v>47.02</v>
      </c>
      <c r="E785" s="61">
        <v>2680.1400000000003</v>
      </c>
      <c r="F785" s="65" t="s">
        <v>23</v>
      </c>
    </row>
    <row r="786" spans="1:6">
      <c r="A786" s="59">
        <v>43245</v>
      </c>
      <c r="B786" s="60">
        <v>0.39010180555555557</v>
      </c>
      <c r="C786" s="63">
        <v>19</v>
      </c>
      <c r="D786" s="64">
        <v>47.02</v>
      </c>
      <c r="E786" s="61">
        <v>893.38000000000011</v>
      </c>
      <c r="F786" s="65" t="s">
        <v>25</v>
      </c>
    </row>
    <row r="787" spans="1:6">
      <c r="A787" s="59">
        <v>43245</v>
      </c>
      <c r="B787" s="60">
        <v>0.39010180555555557</v>
      </c>
      <c r="C787" s="63">
        <v>112</v>
      </c>
      <c r="D787" s="64">
        <v>47.02</v>
      </c>
      <c r="E787" s="61">
        <v>5266.2400000000007</v>
      </c>
      <c r="F787" s="65" t="s">
        <v>25</v>
      </c>
    </row>
    <row r="788" spans="1:6">
      <c r="A788" s="59">
        <v>43245</v>
      </c>
      <c r="B788" s="60">
        <v>0.39074630787037035</v>
      </c>
      <c r="C788" s="63">
        <v>2</v>
      </c>
      <c r="D788" s="64">
        <v>47.02</v>
      </c>
      <c r="E788" s="61">
        <v>94.04</v>
      </c>
      <c r="F788" s="65" t="s">
        <v>23</v>
      </c>
    </row>
    <row r="789" spans="1:6">
      <c r="A789" s="59">
        <v>43245</v>
      </c>
      <c r="B789" s="60">
        <v>0.39519609953703699</v>
      </c>
      <c r="C789" s="63">
        <v>425</v>
      </c>
      <c r="D789" s="64">
        <v>47.05</v>
      </c>
      <c r="E789" s="61">
        <v>19996.25</v>
      </c>
      <c r="F789" s="65" t="s">
        <v>24</v>
      </c>
    </row>
    <row r="790" spans="1:6">
      <c r="A790" s="59">
        <v>43245</v>
      </c>
      <c r="B790" s="60">
        <v>0.39574015046296296</v>
      </c>
      <c r="C790" s="63">
        <v>39</v>
      </c>
      <c r="D790" s="64">
        <v>47.04</v>
      </c>
      <c r="E790" s="61">
        <v>1834.56</v>
      </c>
      <c r="F790" s="65" t="s">
        <v>23</v>
      </c>
    </row>
    <row r="791" spans="1:6">
      <c r="A791" s="59">
        <v>43245</v>
      </c>
      <c r="B791" s="60">
        <v>0.39574015046296296</v>
      </c>
      <c r="C791" s="63">
        <v>1</v>
      </c>
      <c r="D791" s="64">
        <v>47.04</v>
      </c>
      <c r="E791" s="61">
        <v>47.04</v>
      </c>
      <c r="F791" s="65" t="s">
        <v>25</v>
      </c>
    </row>
    <row r="792" spans="1:6">
      <c r="A792" s="59">
        <v>43245</v>
      </c>
      <c r="B792" s="60">
        <v>0.39574015046296296</v>
      </c>
      <c r="C792" s="63">
        <v>36</v>
      </c>
      <c r="D792" s="64">
        <v>47.04</v>
      </c>
      <c r="E792" s="61">
        <v>1693.44</v>
      </c>
      <c r="F792" s="65" t="s">
        <v>24</v>
      </c>
    </row>
    <row r="793" spans="1:6">
      <c r="A793" s="59">
        <v>43245</v>
      </c>
      <c r="B793" s="60">
        <v>0.39588761574074072</v>
      </c>
      <c r="C793" s="63">
        <v>19</v>
      </c>
      <c r="D793" s="64">
        <v>47.03</v>
      </c>
      <c r="E793" s="61">
        <v>893.57</v>
      </c>
      <c r="F793" s="65" t="s">
        <v>23</v>
      </c>
    </row>
    <row r="794" spans="1:6">
      <c r="A794" s="59">
        <v>43245</v>
      </c>
      <c r="B794" s="60">
        <v>0.39588761574074072</v>
      </c>
      <c r="C794" s="63">
        <v>19</v>
      </c>
      <c r="D794" s="64">
        <v>47.03</v>
      </c>
      <c r="E794" s="61">
        <v>893.57</v>
      </c>
      <c r="F794" s="65" t="s">
        <v>25</v>
      </c>
    </row>
    <row r="795" spans="1:6">
      <c r="A795" s="59">
        <v>43245</v>
      </c>
      <c r="B795" s="60">
        <v>0.39588761574074072</v>
      </c>
      <c r="C795" s="63">
        <v>38</v>
      </c>
      <c r="D795" s="64">
        <v>47.03</v>
      </c>
      <c r="E795" s="61">
        <v>1787.14</v>
      </c>
      <c r="F795" s="65" t="s">
        <v>26</v>
      </c>
    </row>
    <row r="796" spans="1:6">
      <c r="A796" s="59">
        <v>43245</v>
      </c>
      <c r="B796" s="60">
        <v>0.39774017361111108</v>
      </c>
      <c r="C796" s="63">
        <v>8</v>
      </c>
      <c r="D796" s="64">
        <v>47.02</v>
      </c>
      <c r="E796" s="61">
        <v>376.16</v>
      </c>
      <c r="F796" s="65" t="s">
        <v>23</v>
      </c>
    </row>
    <row r="797" spans="1:6">
      <c r="A797" s="59">
        <v>43245</v>
      </c>
      <c r="B797" s="60">
        <v>0.40045366898148149</v>
      </c>
      <c r="C797" s="63">
        <v>76</v>
      </c>
      <c r="D797" s="64">
        <v>47.03</v>
      </c>
      <c r="E797" s="61">
        <v>3574.28</v>
      </c>
      <c r="F797" s="65" t="s">
        <v>23</v>
      </c>
    </row>
    <row r="798" spans="1:6">
      <c r="A798" s="59">
        <v>43245</v>
      </c>
      <c r="B798" s="60">
        <v>0.40109746527777773</v>
      </c>
      <c r="C798" s="63">
        <v>71</v>
      </c>
      <c r="D798" s="64">
        <v>47.04</v>
      </c>
      <c r="E798" s="61">
        <v>3339.84</v>
      </c>
      <c r="F798" s="65" t="s">
        <v>23</v>
      </c>
    </row>
    <row r="799" spans="1:6">
      <c r="A799" s="59">
        <v>43245</v>
      </c>
      <c r="B799" s="60">
        <v>0.40304714120370372</v>
      </c>
      <c r="C799" s="63">
        <v>167</v>
      </c>
      <c r="D799" s="64">
        <v>47.04</v>
      </c>
      <c r="E799" s="61">
        <v>7855.68</v>
      </c>
      <c r="F799" s="65" t="s">
        <v>23</v>
      </c>
    </row>
    <row r="800" spans="1:6">
      <c r="A800" s="59">
        <v>43245</v>
      </c>
      <c r="B800" s="60">
        <v>0.40304714120370372</v>
      </c>
      <c r="C800" s="63">
        <v>16</v>
      </c>
      <c r="D800" s="64">
        <v>47.04</v>
      </c>
      <c r="E800" s="61">
        <v>752.64</v>
      </c>
      <c r="F800" s="65" t="s">
        <v>23</v>
      </c>
    </row>
    <row r="801" spans="1:6">
      <c r="A801" s="59">
        <v>43245</v>
      </c>
      <c r="B801" s="60">
        <v>0.40338930555555552</v>
      </c>
      <c r="C801" s="63">
        <v>68</v>
      </c>
      <c r="D801" s="64">
        <v>47.04</v>
      </c>
      <c r="E801" s="61">
        <v>3198.72</v>
      </c>
      <c r="F801" s="65" t="s">
        <v>23</v>
      </c>
    </row>
    <row r="802" spans="1:6">
      <c r="A802" s="59">
        <v>43245</v>
      </c>
      <c r="B802" s="60">
        <v>0.40351696759259265</v>
      </c>
      <c r="C802" s="63">
        <v>22</v>
      </c>
      <c r="D802" s="64">
        <v>47.04</v>
      </c>
      <c r="E802" s="61">
        <v>1034.8799999999999</v>
      </c>
      <c r="F802" s="65" t="s">
        <v>26</v>
      </c>
    </row>
    <row r="803" spans="1:6">
      <c r="A803" s="59">
        <v>43245</v>
      </c>
      <c r="B803" s="60">
        <v>0.40375188657407407</v>
      </c>
      <c r="C803" s="63">
        <v>57</v>
      </c>
      <c r="D803" s="64">
        <v>47.03</v>
      </c>
      <c r="E803" s="61">
        <v>2680.71</v>
      </c>
      <c r="F803" s="65" t="s">
        <v>23</v>
      </c>
    </row>
    <row r="804" spans="1:6">
      <c r="A804" s="59">
        <v>43245</v>
      </c>
      <c r="B804" s="60">
        <v>0.40375188657407407</v>
      </c>
      <c r="C804" s="63">
        <v>265</v>
      </c>
      <c r="D804" s="64">
        <v>47.03</v>
      </c>
      <c r="E804" s="61">
        <v>12462.95</v>
      </c>
      <c r="F804" s="65" t="s">
        <v>23</v>
      </c>
    </row>
    <row r="805" spans="1:6">
      <c r="A805" s="59">
        <v>43245</v>
      </c>
      <c r="B805" s="60">
        <v>0.40375192129629628</v>
      </c>
      <c r="C805" s="63">
        <v>2</v>
      </c>
      <c r="D805" s="64">
        <v>47.03</v>
      </c>
      <c r="E805" s="61">
        <v>94.06</v>
      </c>
      <c r="F805" s="65" t="s">
        <v>26</v>
      </c>
    </row>
    <row r="806" spans="1:6">
      <c r="A806" s="59">
        <v>43245</v>
      </c>
      <c r="B806" s="60">
        <v>0.40375192129629628</v>
      </c>
      <c r="C806" s="63">
        <v>19</v>
      </c>
      <c r="D806" s="64">
        <v>47.03</v>
      </c>
      <c r="E806" s="61">
        <v>893.57</v>
      </c>
      <c r="F806" s="65" t="s">
        <v>26</v>
      </c>
    </row>
    <row r="807" spans="1:6">
      <c r="A807" s="59">
        <v>43245</v>
      </c>
      <c r="B807" s="60">
        <v>0.40870221064814816</v>
      </c>
      <c r="C807" s="63">
        <v>20</v>
      </c>
      <c r="D807" s="64">
        <v>47.02</v>
      </c>
      <c r="E807" s="61">
        <v>940.40000000000009</v>
      </c>
      <c r="F807" s="65" t="s">
        <v>23</v>
      </c>
    </row>
    <row r="808" spans="1:6">
      <c r="A808" s="59">
        <v>43245</v>
      </c>
      <c r="B808" s="60">
        <v>0.40870221064814816</v>
      </c>
      <c r="C808" s="63">
        <v>100</v>
      </c>
      <c r="D808" s="64">
        <v>47.02</v>
      </c>
      <c r="E808" s="61">
        <v>4702</v>
      </c>
      <c r="F808" s="65" t="s">
        <v>25</v>
      </c>
    </row>
    <row r="809" spans="1:6">
      <c r="A809" s="59">
        <v>43245</v>
      </c>
      <c r="B809" s="60">
        <v>0.40870221064814816</v>
      </c>
      <c r="C809" s="63">
        <v>100</v>
      </c>
      <c r="D809" s="64">
        <v>47.02</v>
      </c>
      <c r="E809" s="61">
        <v>4702</v>
      </c>
      <c r="F809" s="65" t="s">
        <v>26</v>
      </c>
    </row>
    <row r="810" spans="1:6">
      <c r="A810" s="59">
        <v>43245</v>
      </c>
      <c r="B810" s="60">
        <v>0.41237519675925927</v>
      </c>
      <c r="C810" s="63">
        <v>7</v>
      </c>
      <c r="D810" s="64">
        <v>47.03</v>
      </c>
      <c r="E810" s="61">
        <v>329.21000000000004</v>
      </c>
      <c r="F810" s="65" t="s">
        <v>26</v>
      </c>
    </row>
    <row r="811" spans="1:6">
      <c r="A811" s="59">
        <v>43245</v>
      </c>
      <c r="B811" s="60">
        <v>0.41237519675925927</v>
      </c>
      <c r="C811" s="63">
        <v>69</v>
      </c>
      <c r="D811" s="64">
        <v>47.03</v>
      </c>
      <c r="E811" s="61">
        <v>3245.07</v>
      </c>
      <c r="F811" s="65" t="s">
        <v>26</v>
      </c>
    </row>
    <row r="812" spans="1:6">
      <c r="A812" s="59">
        <v>43245</v>
      </c>
      <c r="B812" s="60">
        <v>0.41255993055555557</v>
      </c>
      <c r="C812" s="63">
        <v>166</v>
      </c>
      <c r="D812" s="64">
        <v>47.02</v>
      </c>
      <c r="E812" s="61">
        <v>7805.3200000000006</v>
      </c>
      <c r="F812" s="65" t="s">
        <v>23</v>
      </c>
    </row>
    <row r="813" spans="1:6">
      <c r="A813" s="59">
        <v>43245</v>
      </c>
      <c r="B813" s="60">
        <v>0.41255993055555557</v>
      </c>
      <c r="C813" s="63">
        <v>19</v>
      </c>
      <c r="D813" s="64">
        <v>47.02</v>
      </c>
      <c r="E813" s="61">
        <v>893.38000000000011</v>
      </c>
      <c r="F813" s="65" t="s">
        <v>25</v>
      </c>
    </row>
    <row r="814" spans="1:6">
      <c r="A814" s="59">
        <v>43245</v>
      </c>
      <c r="B814" s="60">
        <v>0.41255993055555557</v>
      </c>
      <c r="C814" s="63">
        <v>22</v>
      </c>
      <c r="D814" s="64">
        <v>47.02</v>
      </c>
      <c r="E814" s="61">
        <v>1034.44</v>
      </c>
      <c r="F814" s="65" t="s">
        <v>25</v>
      </c>
    </row>
    <row r="815" spans="1:6">
      <c r="A815" s="59">
        <v>43245</v>
      </c>
      <c r="B815" s="60">
        <v>0.41255993055555557</v>
      </c>
      <c r="C815" s="63">
        <v>42</v>
      </c>
      <c r="D815" s="64">
        <v>47.02</v>
      </c>
      <c r="E815" s="61">
        <v>1974.8400000000001</v>
      </c>
      <c r="F815" s="65" t="s">
        <v>25</v>
      </c>
    </row>
    <row r="816" spans="1:6">
      <c r="A816" s="59">
        <v>43245</v>
      </c>
      <c r="B816" s="60">
        <v>0.41255993055555557</v>
      </c>
      <c r="C816" s="63">
        <v>83</v>
      </c>
      <c r="D816" s="64">
        <v>47.02</v>
      </c>
      <c r="E816" s="61">
        <v>3902.6600000000003</v>
      </c>
      <c r="F816" s="65" t="s">
        <v>26</v>
      </c>
    </row>
    <row r="817" spans="1:6">
      <c r="A817" s="59">
        <v>43245</v>
      </c>
      <c r="B817" s="60">
        <v>0.41675917824074071</v>
      </c>
      <c r="C817" s="63">
        <v>19</v>
      </c>
      <c r="D817" s="64">
        <v>47</v>
      </c>
      <c r="E817" s="61">
        <v>893</v>
      </c>
      <c r="F817" s="65" t="s">
        <v>23</v>
      </c>
    </row>
    <row r="818" spans="1:6">
      <c r="A818" s="59">
        <v>43245</v>
      </c>
      <c r="B818" s="60">
        <v>0.41847821759259257</v>
      </c>
      <c r="C818" s="63">
        <v>73</v>
      </c>
      <c r="D818" s="64">
        <v>47.02</v>
      </c>
      <c r="E818" s="61">
        <v>3432.46</v>
      </c>
      <c r="F818" s="65" t="s">
        <v>23</v>
      </c>
    </row>
    <row r="819" spans="1:6">
      <c r="A819" s="59">
        <v>43245</v>
      </c>
      <c r="B819" s="60">
        <v>0.41847822916666666</v>
      </c>
      <c r="C819" s="63">
        <v>99</v>
      </c>
      <c r="D819" s="64">
        <v>47.02</v>
      </c>
      <c r="E819" s="61">
        <v>4654.9800000000005</v>
      </c>
      <c r="F819" s="65" t="s">
        <v>23</v>
      </c>
    </row>
    <row r="820" spans="1:6">
      <c r="A820" s="59">
        <v>43245</v>
      </c>
      <c r="B820" s="60">
        <v>0.41847822916666666</v>
      </c>
      <c r="C820" s="63">
        <v>144</v>
      </c>
      <c r="D820" s="64">
        <v>47.02</v>
      </c>
      <c r="E820" s="61">
        <v>6770.88</v>
      </c>
      <c r="F820" s="65" t="s">
        <v>23</v>
      </c>
    </row>
    <row r="821" spans="1:6">
      <c r="A821" s="59">
        <v>43245</v>
      </c>
      <c r="B821" s="60">
        <v>0.41847822916666666</v>
      </c>
      <c r="C821" s="63">
        <v>1</v>
      </c>
      <c r="D821" s="64">
        <v>47.02</v>
      </c>
      <c r="E821" s="61">
        <v>47.02</v>
      </c>
      <c r="F821" s="65" t="s">
        <v>25</v>
      </c>
    </row>
    <row r="822" spans="1:6">
      <c r="A822" s="59">
        <v>43245</v>
      </c>
      <c r="B822" s="60">
        <v>0.41847822916666666</v>
      </c>
      <c r="C822" s="63">
        <v>24</v>
      </c>
      <c r="D822" s="64">
        <v>47.02</v>
      </c>
      <c r="E822" s="61">
        <v>1128.48</v>
      </c>
      <c r="F822" s="65" t="s">
        <v>26</v>
      </c>
    </row>
    <row r="823" spans="1:6">
      <c r="A823" s="59">
        <v>43245</v>
      </c>
      <c r="B823" s="60">
        <v>0.41847822916666666</v>
      </c>
      <c r="C823" s="63">
        <v>81</v>
      </c>
      <c r="D823" s="64">
        <v>47.02</v>
      </c>
      <c r="E823" s="61">
        <v>3808.6200000000003</v>
      </c>
      <c r="F823" s="65" t="s">
        <v>26</v>
      </c>
    </row>
    <row r="824" spans="1:6">
      <c r="A824" s="59">
        <v>43245</v>
      </c>
      <c r="B824" s="60">
        <v>0.41847841435185185</v>
      </c>
      <c r="C824" s="63">
        <v>76</v>
      </c>
      <c r="D824" s="64">
        <v>47.02</v>
      </c>
      <c r="E824" s="61">
        <v>3573.5200000000004</v>
      </c>
      <c r="F824" s="65" t="s">
        <v>23</v>
      </c>
    </row>
    <row r="825" spans="1:6">
      <c r="A825" s="59">
        <v>43245</v>
      </c>
      <c r="B825" s="60">
        <v>0.41859437500000002</v>
      </c>
      <c r="C825" s="63">
        <v>8</v>
      </c>
      <c r="D825" s="64">
        <v>47.01</v>
      </c>
      <c r="E825" s="61">
        <v>376.08</v>
      </c>
      <c r="F825" s="65" t="s">
        <v>23</v>
      </c>
    </row>
    <row r="826" spans="1:6">
      <c r="A826" s="59">
        <v>43245</v>
      </c>
      <c r="B826" s="60">
        <v>0.41859438657407405</v>
      </c>
      <c r="C826" s="63">
        <v>2</v>
      </c>
      <c r="D826" s="64">
        <v>47.01</v>
      </c>
      <c r="E826" s="61">
        <v>94.02</v>
      </c>
      <c r="F826" s="65" t="s">
        <v>24</v>
      </c>
    </row>
    <row r="827" spans="1:6">
      <c r="A827" s="59">
        <v>43245</v>
      </c>
      <c r="B827" s="60">
        <v>0.42132305555555555</v>
      </c>
      <c r="C827" s="63">
        <v>2</v>
      </c>
      <c r="D827" s="64">
        <v>46.99</v>
      </c>
      <c r="E827" s="61">
        <v>93.98</v>
      </c>
      <c r="F827" s="65" t="s">
        <v>26</v>
      </c>
    </row>
    <row r="828" spans="1:6">
      <c r="A828" s="59">
        <v>43245</v>
      </c>
      <c r="B828" s="60">
        <v>0.42271806712962962</v>
      </c>
      <c r="C828" s="63">
        <v>33</v>
      </c>
      <c r="D828" s="64">
        <v>46.97</v>
      </c>
      <c r="E828" s="61">
        <v>1550.01</v>
      </c>
      <c r="F828" s="65" t="s">
        <v>23</v>
      </c>
    </row>
    <row r="829" spans="1:6">
      <c r="A829" s="59">
        <v>43245</v>
      </c>
      <c r="B829" s="60">
        <v>0.42271935185185189</v>
      </c>
      <c r="C829" s="63">
        <v>19</v>
      </c>
      <c r="D829" s="64">
        <v>46.96</v>
      </c>
      <c r="E829" s="61">
        <v>892.24</v>
      </c>
      <c r="F829" s="65" t="s">
        <v>25</v>
      </c>
    </row>
    <row r="830" spans="1:6">
      <c r="A830" s="59">
        <v>43245</v>
      </c>
      <c r="B830" s="60">
        <v>0.42431636574074072</v>
      </c>
      <c r="C830" s="63">
        <v>76</v>
      </c>
      <c r="D830" s="64">
        <v>46.98</v>
      </c>
      <c r="E830" s="61">
        <v>3570.4799999999996</v>
      </c>
      <c r="F830" s="65" t="s">
        <v>26</v>
      </c>
    </row>
    <row r="831" spans="1:6">
      <c r="A831" s="59">
        <v>43245</v>
      </c>
      <c r="B831" s="60">
        <v>0.42438432870370368</v>
      </c>
      <c r="C831" s="63">
        <v>318</v>
      </c>
      <c r="D831" s="64">
        <v>46.97</v>
      </c>
      <c r="E831" s="61">
        <v>14936.46</v>
      </c>
      <c r="F831" s="65" t="s">
        <v>23</v>
      </c>
    </row>
    <row r="832" spans="1:6">
      <c r="A832" s="59">
        <v>43245</v>
      </c>
      <c r="B832" s="60">
        <v>0.42854644675925924</v>
      </c>
      <c r="C832" s="63">
        <v>8</v>
      </c>
      <c r="D832" s="64">
        <v>46.95</v>
      </c>
      <c r="E832" s="61">
        <v>375.6</v>
      </c>
      <c r="F832" s="65" t="s">
        <v>24</v>
      </c>
    </row>
    <row r="833" spans="1:6">
      <c r="A833" s="59">
        <v>43245</v>
      </c>
      <c r="B833" s="60">
        <v>0.42895355324074075</v>
      </c>
      <c r="C833" s="63">
        <v>37</v>
      </c>
      <c r="D833" s="64">
        <v>46.94</v>
      </c>
      <c r="E833" s="61">
        <v>1736.78</v>
      </c>
      <c r="F833" s="65" t="s">
        <v>23</v>
      </c>
    </row>
    <row r="834" spans="1:6">
      <c r="A834" s="59">
        <v>43245</v>
      </c>
      <c r="B834" s="60">
        <v>0.42895355324074075</v>
      </c>
      <c r="C834" s="63">
        <v>19</v>
      </c>
      <c r="D834" s="64">
        <v>46.94</v>
      </c>
      <c r="E834" s="61">
        <v>891.8599999999999</v>
      </c>
      <c r="F834" s="65" t="s">
        <v>24</v>
      </c>
    </row>
    <row r="835" spans="1:6">
      <c r="A835" s="59">
        <v>43245</v>
      </c>
      <c r="B835" s="60">
        <v>0.42895356481481484</v>
      </c>
      <c r="C835" s="63">
        <v>1</v>
      </c>
      <c r="D835" s="64">
        <v>46.94</v>
      </c>
      <c r="E835" s="61">
        <v>46.94</v>
      </c>
      <c r="F835" s="65" t="s">
        <v>23</v>
      </c>
    </row>
    <row r="836" spans="1:6">
      <c r="A836" s="59">
        <v>43245</v>
      </c>
      <c r="B836" s="60">
        <v>0.43120547453703706</v>
      </c>
      <c r="C836" s="63">
        <v>199</v>
      </c>
      <c r="D836" s="64">
        <v>46.94</v>
      </c>
      <c r="E836" s="61">
        <v>9341.06</v>
      </c>
      <c r="F836" s="65" t="s">
        <v>23</v>
      </c>
    </row>
    <row r="837" spans="1:6">
      <c r="A837" s="59">
        <v>43245</v>
      </c>
      <c r="B837" s="60">
        <v>0.43120547453703706</v>
      </c>
      <c r="C837" s="63">
        <v>134</v>
      </c>
      <c r="D837" s="64">
        <v>46.94</v>
      </c>
      <c r="E837" s="61">
        <v>6289.96</v>
      </c>
      <c r="F837" s="65" t="s">
        <v>23</v>
      </c>
    </row>
    <row r="838" spans="1:6">
      <c r="A838" s="59">
        <v>43245</v>
      </c>
      <c r="B838" s="60">
        <v>0.43409145833333335</v>
      </c>
      <c r="C838" s="63">
        <v>38</v>
      </c>
      <c r="D838" s="64">
        <v>46.92</v>
      </c>
      <c r="E838" s="61">
        <v>1782.96</v>
      </c>
      <c r="F838" s="65" t="s">
        <v>25</v>
      </c>
    </row>
    <row r="839" spans="1:6">
      <c r="A839" s="59">
        <v>43245</v>
      </c>
      <c r="B839" s="60">
        <v>0.43409145833333335</v>
      </c>
      <c r="C839" s="63">
        <v>12</v>
      </c>
      <c r="D839" s="64">
        <v>46.92</v>
      </c>
      <c r="E839" s="61">
        <v>563.04</v>
      </c>
      <c r="F839" s="65" t="s">
        <v>26</v>
      </c>
    </row>
    <row r="840" spans="1:6">
      <c r="A840" s="59">
        <v>43245</v>
      </c>
      <c r="B840" s="60">
        <v>0.43409145833333335</v>
      </c>
      <c r="C840" s="63">
        <v>7</v>
      </c>
      <c r="D840" s="64">
        <v>46.92</v>
      </c>
      <c r="E840" s="61">
        <v>328.44</v>
      </c>
      <c r="F840" s="65" t="s">
        <v>26</v>
      </c>
    </row>
    <row r="841" spans="1:6">
      <c r="A841" s="59">
        <v>43245</v>
      </c>
      <c r="B841" s="60">
        <v>0.43409145833333335</v>
      </c>
      <c r="C841" s="63">
        <v>19</v>
      </c>
      <c r="D841" s="64">
        <v>46.92</v>
      </c>
      <c r="E841" s="61">
        <v>891.48</v>
      </c>
      <c r="F841" s="65" t="s">
        <v>24</v>
      </c>
    </row>
    <row r="842" spans="1:6">
      <c r="A842" s="59">
        <v>43245</v>
      </c>
      <c r="B842" s="60">
        <v>0.43525710648148147</v>
      </c>
      <c r="C842" s="63">
        <v>11</v>
      </c>
      <c r="D842" s="64">
        <v>46.92</v>
      </c>
      <c r="E842" s="61">
        <v>516.12</v>
      </c>
      <c r="F842" s="65" t="s">
        <v>25</v>
      </c>
    </row>
    <row r="843" spans="1:6">
      <c r="A843" s="59">
        <v>43245</v>
      </c>
      <c r="B843" s="60">
        <v>0.43753247685185181</v>
      </c>
      <c r="C843" s="63">
        <v>64</v>
      </c>
      <c r="D843" s="64">
        <v>46.92</v>
      </c>
      <c r="E843" s="61">
        <v>3002.88</v>
      </c>
      <c r="F843" s="65" t="s">
        <v>23</v>
      </c>
    </row>
    <row r="844" spans="1:6">
      <c r="A844" s="59">
        <v>43245</v>
      </c>
      <c r="B844" s="60">
        <v>0.43753247685185181</v>
      </c>
      <c r="C844" s="63">
        <v>72</v>
      </c>
      <c r="D844" s="64">
        <v>46.92</v>
      </c>
      <c r="E844" s="61">
        <v>3378.2400000000002</v>
      </c>
      <c r="F844" s="65" t="s">
        <v>23</v>
      </c>
    </row>
    <row r="845" spans="1:6">
      <c r="A845" s="59">
        <v>43245</v>
      </c>
      <c r="B845" s="60">
        <v>0.43753247685185181</v>
      </c>
      <c r="C845" s="63">
        <v>192</v>
      </c>
      <c r="D845" s="64">
        <v>46.92</v>
      </c>
      <c r="E845" s="61">
        <v>9008.64</v>
      </c>
      <c r="F845" s="65" t="s">
        <v>26</v>
      </c>
    </row>
    <row r="846" spans="1:6">
      <c r="A846" s="59">
        <v>43245</v>
      </c>
      <c r="B846" s="60">
        <v>0.43753247685185181</v>
      </c>
      <c r="C846" s="63">
        <v>2</v>
      </c>
      <c r="D846" s="64">
        <v>46.92</v>
      </c>
      <c r="E846" s="61">
        <v>93.84</v>
      </c>
      <c r="F846" s="65" t="s">
        <v>26</v>
      </c>
    </row>
    <row r="847" spans="1:6">
      <c r="A847" s="59">
        <v>43245</v>
      </c>
      <c r="B847" s="60">
        <v>0.44268600694444443</v>
      </c>
      <c r="C847" s="63">
        <v>67</v>
      </c>
      <c r="D847" s="64">
        <v>46.95</v>
      </c>
      <c r="E847" s="61">
        <v>3145.65</v>
      </c>
      <c r="F847" s="65" t="s">
        <v>23</v>
      </c>
    </row>
    <row r="848" spans="1:6">
      <c r="A848" s="59">
        <v>43245</v>
      </c>
      <c r="B848" s="60">
        <v>0.44268600694444443</v>
      </c>
      <c r="C848" s="63">
        <v>60</v>
      </c>
      <c r="D848" s="64">
        <v>46.95</v>
      </c>
      <c r="E848" s="61">
        <v>2817</v>
      </c>
      <c r="F848" s="65" t="s">
        <v>25</v>
      </c>
    </row>
    <row r="849" spans="1:6">
      <c r="A849" s="59">
        <v>43245</v>
      </c>
      <c r="B849" s="60">
        <v>0.44268600694444443</v>
      </c>
      <c r="C849" s="63">
        <v>19</v>
      </c>
      <c r="D849" s="64">
        <v>46.95</v>
      </c>
      <c r="E849" s="61">
        <v>892.05000000000007</v>
      </c>
      <c r="F849" s="65" t="s">
        <v>25</v>
      </c>
    </row>
    <row r="850" spans="1:6">
      <c r="A850" s="59">
        <v>43245</v>
      </c>
      <c r="B850" s="60">
        <v>0.44268600694444443</v>
      </c>
      <c r="C850" s="63">
        <v>20</v>
      </c>
      <c r="D850" s="64">
        <v>46.95</v>
      </c>
      <c r="E850" s="61">
        <v>939</v>
      </c>
      <c r="F850" s="65" t="s">
        <v>26</v>
      </c>
    </row>
    <row r="851" spans="1:6">
      <c r="A851" s="59">
        <v>43245</v>
      </c>
      <c r="B851" s="60">
        <v>0.44268600694444443</v>
      </c>
      <c r="C851" s="63">
        <v>31</v>
      </c>
      <c r="D851" s="64">
        <v>46.95</v>
      </c>
      <c r="E851" s="61">
        <v>1455.45</v>
      </c>
      <c r="F851" s="65" t="s">
        <v>26</v>
      </c>
    </row>
    <row r="852" spans="1:6">
      <c r="A852" s="59">
        <v>43245</v>
      </c>
      <c r="B852" s="60">
        <v>0.44268600694444443</v>
      </c>
      <c r="C852" s="63">
        <v>10</v>
      </c>
      <c r="D852" s="64">
        <v>46.95</v>
      </c>
      <c r="E852" s="61">
        <v>469.5</v>
      </c>
      <c r="F852" s="65" t="s">
        <v>26</v>
      </c>
    </row>
    <row r="853" spans="1:6">
      <c r="A853" s="59">
        <v>43245</v>
      </c>
      <c r="B853" s="60">
        <v>0.44268600694444443</v>
      </c>
      <c r="C853" s="63">
        <v>30</v>
      </c>
      <c r="D853" s="64">
        <v>46.95</v>
      </c>
      <c r="E853" s="61">
        <v>1408.5</v>
      </c>
      <c r="F853" s="65" t="s">
        <v>24</v>
      </c>
    </row>
    <row r="854" spans="1:6">
      <c r="A854" s="59">
        <v>43245</v>
      </c>
      <c r="B854" s="60">
        <v>0.44532412037037039</v>
      </c>
      <c r="C854" s="63">
        <v>279</v>
      </c>
      <c r="D854" s="64">
        <v>46.96</v>
      </c>
      <c r="E854" s="61">
        <v>13101.84</v>
      </c>
      <c r="F854" s="65" t="s">
        <v>26</v>
      </c>
    </row>
    <row r="855" spans="1:6">
      <c r="A855" s="59">
        <v>43245</v>
      </c>
      <c r="B855" s="60">
        <v>0.44532412037037039</v>
      </c>
      <c r="C855" s="63">
        <v>31</v>
      </c>
      <c r="D855" s="64">
        <v>46.96</v>
      </c>
      <c r="E855" s="61">
        <v>1455.76</v>
      </c>
      <c r="F855" s="65" t="s">
        <v>26</v>
      </c>
    </row>
    <row r="856" spans="1:6">
      <c r="A856" s="59">
        <v>43245</v>
      </c>
      <c r="B856" s="60">
        <v>0.44855214120370368</v>
      </c>
      <c r="C856" s="63">
        <v>18</v>
      </c>
      <c r="D856" s="64">
        <v>46.97</v>
      </c>
      <c r="E856" s="61">
        <v>845.46</v>
      </c>
      <c r="F856" s="65" t="s">
        <v>23</v>
      </c>
    </row>
    <row r="857" spans="1:6">
      <c r="A857" s="59">
        <v>43245</v>
      </c>
      <c r="B857" s="60">
        <v>0.45131152777777778</v>
      </c>
      <c r="C857" s="63">
        <v>40</v>
      </c>
      <c r="D857" s="64">
        <v>47</v>
      </c>
      <c r="E857" s="61">
        <v>1880</v>
      </c>
      <c r="F857" s="65" t="s">
        <v>23</v>
      </c>
    </row>
    <row r="858" spans="1:6">
      <c r="A858" s="59">
        <v>43245</v>
      </c>
      <c r="B858" s="60">
        <v>0.45131152777777778</v>
      </c>
      <c r="C858" s="63">
        <v>48</v>
      </c>
      <c r="D858" s="64">
        <v>47</v>
      </c>
      <c r="E858" s="61">
        <v>2256</v>
      </c>
      <c r="F858" s="65" t="s">
        <v>23</v>
      </c>
    </row>
    <row r="859" spans="1:6">
      <c r="A859" s="59">
        <v>43245</v>
      </c>
      <c r="B859" s="60">
        <v>0.45131152777777778</v>
      </c>
      <c r="C859" s="63">
        <v>19</v>
      </c>
      <c r="D859" s="64">
        <v>47</v>
      </c>
      <c r="E859" s="61">
        <v>893</v>
      </c>
      <c r="F859" s="65" t="s">
        <v>25</v>
      </c>
    </row>
    <row r="860" spans="1:6">
      <c r="A860" s="59">
        <v>43245</v>
      </c>
      <c r="B860" s="60">
        <v>0.45131152777777778</v>
      </c>
      <c r="C860" s="63">
        <v>24</v>
      </c>
      <c r="D860" s="64">
        <v>47</v>
      </c>
      <c r="E860" s="61">
        <v>1128</v>
      </c>
      <c r="F860" s="65" t="s">
        <v>25</v>
      </c>
    </row>
    <row r="861" spans="1:6">
      <c r="A861" s="59">
        <v>43245</v>
      </c>
      <c r="B861" s="60">
        <v>0.45131153935185186</v>
      </c>
      <c r="C861" s="63">
        <v>26</v>
      </c>
      <c r="D861" s="64">
        <v>47</v>
      </c>
      <c r="E861" s="61">
        <v>1222</v>
      </c>
      <c r="F861" s="65" t="s">
        <v>26</v>
      </c>
    </row>
    <row r="862" spans="1:6">
      <c r="A862" s="59">
        <v>43245</v>
      </c>
      <c r="B862" s="60">
        <v>0.45131153935185186</v>
      </c>
      <c r="C862" s="63">
        <v>31</v>
      </c>
      <c r="D862" s="64">
        <v>47</v>
      </c>
      <c r="E862" s="61">
        <v>1457</v>
      </c>
      <c r="F862" s="65" t="s">
        <v>26</v>
      </c>
    </row>
    <row r="863" spans="1:6">
      <c r="A863" s="59">
        <v>43245</v>
      </c>
      <c r="B863" s="60">
        <v>0.4521717939814815</v>
      </c>
      <c r="C863" s="63">
        <v>57</v>
      </c>
      <c r="D863" s="64">
        <v>46.99</v>
      </c>
      <c r="E863" s="61">
        <v>2678.4300000000003</v>
      </c>
      <c r="F863" s="65" t="s">
        <v>23</v>
      </c>
    </row>
    <row r="864" spans="1:6">
      <c r="A864" s="59">
        <v>43245</v>
      </c>
      <c r="B864" s="60">
        <v>0.4521717939814815</v>
      </c>
      <c r="C864" s="63">
        <v>27</v>
      </c>
      <c r="D864" s="64">
        <v>46.99</v>
      </c>
      <c r="E864" s="61">
        <v>1268.73</v>
      </c>
      <c r="F864" s="65" t="s">
        <v>23</v>
      </c>
    </row>
    <row r="865" spans="1:6">
      <c r="A865" s="59">
        <v>43245</v>
      </c>
      <c r="B865" s="60">
        <v>0.4521717939814815</v>
      </c>
      <c r="C865" s="63">
        <v>19</v>
      </c>
      <c r="D865" s="64">
        <v>46.99</v>
      </c>
      <c r="E865" s="61">
        <v>892.81000000000006</v>
      </c>
      <c r="F865" s="65" t="s">
        <v>25</v>
      </c>
    </row>
    <row r="866" spans="1:6">
      <c r="A866" s="59">
        <v>43245</v>
      </c>
      <c r="B866" s="60">
        <v>0.45420152777777778</v>
      </c>
      <c r="C866" s="63">
        <v>47</v>
      </c>
      <c r="D866" s="64">
        <v>47.01</v>
      </c>
      <c r="E866" s="61">
        <v>2209.4699999999998</v>
      </c>
      <c r="F866" s="65" t="s">
        <v>23</v>
      </c>
    </row>
    <row r="867" spans="1:6">
      <c r="A867" s="59">
        <v>43245</v>
      </c>
      <c r="B867" s="60">
        <v>0.45420152777777778</v>
      </c>
      <c r="C867" s="63">
        <v>49</v>
      </c>
      <c r="D867" s="64">
        <v>47.01</v>
      </c>
      <c r="E867" s="61">
        <v>2303.4899999999998</v>
      </c>
      <c r="F867" s="65" t="s">
        <v>23</v>
      </c>
    </row>
    <row r="868" spans="1:6">
      <c r="A868" s="59">
        <v>43245</v>
      </c>
      <c r="B868" s="60">
        <v>0.45420152777777778</v>
      </c>
      <c r="C868" s="63">
        <v>107</v>
      </c>
      <c r="D868" s="64">
        <v>47.01</v>
      </c>
      <c r="E868" s="61">
        <v>5030.07</v>
      </c>
      <c r="F868" s="65" t="s">
        <v>23</v>
      </c>
    </row>
    <row r="869" spans="1:6">
      <c r="A869" s="59">
        <v>43245</v>
      </c>
      <c r="B869" s="60">
        <v>0.45420152777777778</v>
      </c>
      <c r="C869" s="63">
        <v>57</v>
      </c>
      <c r="D869" s="64">
        <v>47.01</v>
      </c>
      <c r="E869" s="61">
        <v>2679.5699999999997</v>
      </c>
      <c r="F869" s="65" t="s">
        <v>25</v>
      </c>
    </row>
    <row r="870" spans="1:6">
      <c r="A870" s="59">
        <v>43245</v>
      </c>
      <c r="B870" s="60">
        <v>0.45420152777777778</v>
      </c>
      <c r="C870" s="63">
        <v>66</v>
      </c>
      <c r="D870" s="64">
        <v>47.01</v>
      </c>
      <c r="E870" s="61">
        <v>3102.66</v>
      </c>
      <c r="F870" s="65" t="s">
        <v>26</v>
      </c>
    </row>
    <row r="871" spans="1:6">
      <c r="A871" s="59">
        <v>43245</v>
      </c>
      <c r="B871" s="60">
        <v>0.46018967592592591</v>
      </c>
      <c r="C871" s="63">
        <v>3</v>
      </c>
      <c r="D871" s="64">
        <v>47.04</v>
      </c>
      <c r="E871" s="61">
        <v>141.12</v>
      </c>
      <c r="F871" s="65" t="s">
        <v>23</v>
      </c>
    </row>
    <row r="872" spans="1:6">
      <c r="A872" s="59">
        <v>43245</v>
      </c>
      <c r="B872" s="60">
        <v>0.46018967592592591</v>
      </c>
      <c r="C872" s="63">
        <v>16</v>
      </c>
      <c r="D872" s="64">
        <v>47.04</v>
      </c>
      <c r="E872" s="61">
        <v>752.64</v>
      </c>
      <c r="F872" s="65" t="s">
        <v>25</v>
      </c>
    </row>
    <row r="873" spans="1:6">
      <c r="A873" s="59">
        <v>43245</v>
      </c>
      <c r="B873" s="60">
        <v>0.46018967592592591</v>
      </c>
      <c r="C873" s="63">
        <v>28</v>
      </c>
      <c r="D873" s="64">
        <v>47.04</v>
      </c>
      <c r="E873" s="61">
        <v>1317.12</v>
      </c>
      <c r="F873" s="65" t="s">
        <v>26</v>
      </c>
    </row>
    <row r="874" spans="1:6">
      <c r="A874" s="59">
        <v>43245</v>
      </c>
      <c r="B874" s="60">
        <v>0.4602305439814815</v>
      </c>
      <c r="C874" s="63">
        <v>155</v>
      </c>
      <c r="D874" s="64">
        <v>47.04</v>
      </c>
      <c r="E874" s="61">
        <v>7291.2</v>
      </c>
      <c r="F874" s="65" t="s">
        <v>23</v>
      </c>
    </row>
    <row r="875" spans="1:6">
      <c r="A875" s="59">
        <v>43245</v>
      </c>
      <c r="B875" s="60">
        <v>0.4602305439814815</v>
      </c>
      <c r="C875" s="63">
        <v>130</v>
      </c>
      <c r="D875" s="64">
        <v>47.04</v>
      </c>
      <c r="E875" s="61">
        <v>6115.2</v>
      </c>
      <c r="F875" s="65" t="s">
        <v>23</v>
      </c>
    </row>
    <row r="876" spans="1:6">
      <c r="A876" s="59">
        <v>43245</v>
      </c>
      <c r="B876" s="60">
        <v>0.46163417824074071</v>
      </c>
      <c r="C876" s="63">
        <v>29</v>
      </c>
      <c r="D876" s="64">
        <v>47.04</v>
      </c>
      <c r="E876" s="61">
        <v>1364.16</v>
      </c>
      <c r="F876" s="65" t="s">
        <v>23</v>
      </c>
    </row>
    <row r="877" spans="1:6">
      <c r="A877" s="59">
        <v>43245</v>
      </c>
      <c r="B877" s="60">
        <v>0.46163417824074071</v>
      </c>
      <c r="C877" s="63">
        <v>21</v>
      </c>
      <c r="D877" s="64">
        <v>47.04</v>
      </c>
      <c r="E877" s="61">
        <v>987.84</v>
      </c>
      <c r="F877" s="65" t="s">
        <v>23</v>
      </c>
    </row>
    <row r="878" spans="1:6">
      <c r="A878" s="59">
        <v>43245</v>
      </c>
      <c r="B878" s="60">
        <v>0.46163417824074071</v>
      </c>
      <c r="C878" s="63">
        <v>12</v>
      </c>
      <c r="D878" s="64">
        <v>47.04</v>
      </c>
      <c r="E878" s="61">
        <v>564.48</v>
      </c>
      <c r="F878" s="65" t="s">
        <v>26</v>
      </c>
    </row>
    <row r="879" spans="1:6">
      <c r="A879" s="59">
        <v>43245</v>
      </c>
      <c r="B879" s="60">
        <v>0.4616341898148148</v>
      </c>
      <c r="C879" s="63">
        <v>13</v>
      </c>
      <c r="D879" s="64">
        <v>47.04</v>
      </c>
      <c r="E879" s="61">
        <v>611.52</v>
      </c>
      <c r="F879" s="65" t="s">
        <v>26</v>
      </c>
    </row>
    <row r="880" spans="1:6">
      <c r="A880" s="59">
        <v>43245</v>
      </c>
      <c r="B880" s="60">
        <v>0.46163423611111115</v>
      </c>
      <c r="C880" s="63">
        <v>25</v>
      </c>
      <c r="D880" s="64">
        <v>47.04</v>
      </c>
      <c r="E880" s="61">
        <v>1176</v>
      </c>
      <c r="F880" s="65" t="s">
        <v>25</v>
      </c>
    </row>
    <row r="881" spans="1:6">
      <c r="A881" s="59">
        <v>43245</v>
      </c>
      <c r="B881" s="60">
        <v>0.46296863425925922</v>
      </c>
      <c r="C881" s="63">
        <v>76</v>
      </c>
      <c r="D881" s="64">
        <v>47.03</v>
      </c>
      <c r="E881" s="61">
        <v>3574.28</v>
      </c>
      <c r="F881" s="65" t="s">
        <v>23</v>
      </c>
    </row>
    <row r="882" spans="1:6">
      <c r="A882" s="59">
        <v>43245</v>
      </c>
      <c r="B882" s="60">
        <v>0.46296863425925922</v>
      </c>
      <c r="C882" s="63">
        <v>5</v>
      </c>
      <c r="D882" s="64">
        <v>47.03</v>
      </c>
      <c r="E882" s="61">
        <v>235.15</v>
      </c>
      <c r="F882" s="65" t="s">
        <v>23</v>
      </c>
    </row>
    <row r="883" spans="1:6">
      <c r="A883" s="59">
        <v>43245</v>
      </c>
      <c r="B883" s="60">
        <v>0.46926431712962963</v>
      </c>
      <c r="C883" s="63">
        <v>293</v>
      </c>
      <c r="D883" s="64">
        <v>47.1</v>
      </c>
      <c r="E883" s="61">
        <v>13800.300000000001</v>
      </c>
      <c r="F883" s="65" t="s">
        <v>23</v>
      </c>
    </row>
    <row r="884" spans="1:6">
      <c r="A884" s="59">
        <v>43245</v>
      </c>
      <c r="B884" s="60">
        <v>0.46926431712962963</v>
      </c>
      <c r="C884" s="63">
        <v>141</v>
      </c>
      <c r="D884" s="64">
        <v>47.1</v>
      </c>
      <c r="E884" s="61">
        <v>6641.1</v>
      </c>
      <c r="F884" s="65" t="s">
        <v>26</v>
      </c>
    </row>
    <row r="885" spans="1:6">
      <c r="A885" s="59">
        <v>43245</v>
      </c>
      <c r="B885" s="60">
        <v>0.46926431712962963</v>
      </c>
      <c r="C885" s="63">
        <v>16</v>
      </c>
      <c r="D885" s="64">
        <v>47.1</v>
      </c>
      <c r="E885" s="61">
        <v>753.6</v>
      </c>
      <c r="F885" s="65" t="s">
        <v>24</v>
      </c>
    </row>
    <row r="886" spans="1:6">
      <c r="A886" s="59">
        <v>43245</v>
      </c>
      <c r="B886" s="60">
        <v>0.47081901620370376</v>
      </c>
      <c r="C886" s="63">
        <v>25</v>
      </c>
      <c r="D886" s="64">
        <v>47.12</v>
      </c>
      <c r="E886" s="61">
        <v>1178</v>
      </c>
      <c r="F886" s="65" t="s">
        <v>26</v>
      </c>
    </row>
    <row r="887" spans="1:6">
      <c r="A887" s="59">
        <v>43245</v>
      </c>
      <c r="B887" s="60">
        <v>0.47081902777777779</v>
      </c>
      <c r="C887" s="63">
        <v>75</v>
      </c>
      <c r="D887" s="64">
        <v>47.12</v>
      </c>
      <c r="E887" s="61">
        <v>3534</v>
      </c>
      <c r="F887" s="65" t="s">
        <v>23</v>
      </c>
    </row>
    <row r="888" spans="1:6">
      <c r="A888" s="59">
        <v>43245</v>
      </c>
      <c r="B888" s="60">
        <v>0.47476266203703704</v>
      </c>
      <c r="C888" s="63">
        <v>46</v>
      </c>
      <c r="D888" s="64">
        <v>47.19</v>
      </c>
      <c r="E888" s="61">
        <v>2170.7399999999998</v>
      </c>
      <c r="F888" s="65" t="s">
        <v>23</v>
      </c>
    </row>
    <row r="889" spans="1:6">
      <c r="A889" s="59">
        <v>43245</v>
      </c>
      <c r="B889" s="60">
        <v>0.47476266203703704</v>
      </c>
      <c r="C889" s="63">
        <v>11</v>
      </c>
      <c r="D889" s="64">
        <v>47.19</v>
      </c>
      <c r="E889" s="61">
        <v>519.08999999999992</v>
      </c>
      <c r="F889" s="65" t="s">
        <v>24</v>
      </c>
    </row>
    <row r="890" spans="1:6">
      <c r="A890" s="59">
        <v>43245</v>
      </c>
      <c r="B890" s="60">
        <v>0.4773692708333333</v>
      </c>
      <c r="C890" s="63">
        <v>28</v>
      </c>
      <c r="D890" s="64">
        <v>47.19</v>
      </c>
      <c r="E890" s="61">
        <v>1321.32</v>
      </c>
      <c r="F890" s="65" t="s">
        <v>23</v>
      </c>
    </row>
    <row r="891" spans="1:6">
      <c r="A891" s="59">
        <v>43245</v>
      </c>
      <c r="B891" s="60">
        <v>0.47736928240740739</v>
      </c>
      <c r="C891" s="63">
        <v>9</v>
      </c>
      <c r="D891" s="64">
        <v>47.19</v>
      </c>
      <c r="E891" s="61">
        <v>424.71</v>
      </c>
      <c r="F891" s="65" t="s">
        <v>24</v>
      </c>
    </row>
    <row r="892" spans="1:6">
      <c r="A892" s="59">
        <v>43245</v>
      </c>
      <c r="B892" s="60">
        <v>0.47782736111111107</v>
      </c>
      <c r="C892" s="63">
        <v>2</v>
      </c>
      <c r="D892" s="64">
        <v>47.18</v>
      </c>
      <c r="E892" s="61">
        <v>94.36</v>
      </c>
      <c r="F892" s="65" t="s">
        <v>25</v>
      </c>
    </row>
    <row r="893" spans="1:6">
      <c r="A893" s="59">
        <v>43245</v>
      </c>
      <c r="B893" s="60">
        <v>0.47782736111111107</v>
      </c>
      <c r="C893" s="63">
        <v>158</v>
      </c>
      <c r="D893" s="64">
        <v>47.18</v>
      </c>
      <c r="E893" s="61">
        <v>7454.44</v>
      </c>
      <c r="F893" s="65" t="s">
        <v>26</v>
      </c>
    </row>
    <row r="894" spans="1:6">
      <c r="A894" s="59">
        <v>43245</v>
      </c>
      <c r="B894" s="60">
        <v>0.47782736111111107</v>
      </c>
      <c r="C894" s="63">
        <v>158</v>
      </c>
      <c r="D894" s="64">
        <v>47.18</v>
      </c>
      <c r="E894" s="61">
        <v>7454.44</v>
      </c>
      <c r="F894" s="65" t="s">
        <v>24</v>
      </c>
    </row>
    <row r="895" spans="1:6">
      <c r="A895" s="59">
        <v>43245</v>
      </c>
      <c r="B895" s="60">
        <v>0.47782737268518516</v>
      </c>
      <c r="C895" s="63">
        <v>57</v>
      </c>
      <c r="D895" s="64">
        <v>47.17</v>
      </c>
      <c r="E895" s="61">
        <v>2688.69</v>
      </c>
      <c r="F895" s="65" t="s">
        <v>23</v>
      </c>
    </row>
    <row r="896" spans="1:6">
      <c r="A896" s="59">
        <v>43245</v>
      </c>
      <c r="B896" s="60">
        <v>0.47782737268518516</v>
      </c>
      <c r="C896" s="63">
        <v>10</v>
      </c>
      <c r="D896" s="64">
        <v>47.17</v>
      </c>
      <c r="E896" s="61">
        <v>471.70000000000005</v>
      </c>
      <c r="F896" s="65" t="s">
        <v>25</v>
      </c>
    </row>
    <row r="897" spans="1:6">
      <c r="A897" s="59">
        <v>43245</v>
      </c>
      <c r="B897" s="60">
        <v>0.47782737268518516</v>
      </c>
      <c r="C897" s="63">
        <v>9</v>
      </c>
      <c r="D897" s="64">
        <v>47.17</v>
      </c>
      <c r="E897" s="61">
        <v>424.53000000000003</v>
      </c>
      <c r="F897" s="65" t="s">
        <v>25</v>
      </c>
    </row>
    <row r="898" spans="1:6">
      <c r="A898" s="59">
        <v>43245</v>
      </c>
      <c r="B898" s="60">
        <v>0.47782758101851847</v>
      </c>
      <c r="C898" s="63">
        <v>48</v>
      </c>
      <c r="D898" s="64">
        <v>47.18</v>
      </c>
      <c r="E898" s="61">
        <v>2264.64</v>
      </c>
      <c r="F898" s="65" t="s">
        <v>24</v>
      </c>
    </row>
    <row r="899" spans="1:6">
      <c r="A899" s="59">
        <v>43245</v>
      </c>
      <c r="B899" s="60">
        <v>0.47782758101851847</v>
      </c>
      <c r="C899" s="63">
        <v>54</v>
      </c>
      <c r="D899" s="64">
        <v>47.18</v>
      </c>
      <c r="E899" s="61">
        <v>2547.7199999999998</v>
      </c>
      <c r="F899" s="65" t="s">
        <v>24</v>
      </c>
    </row>
    <row r="900" spans="1:6">
      <c r="A900" s="59">
        <v>43245</v>
      </c>
      <c r="B900" s="60">
        <v>0.48321230324074071</v>
      </c>
      <c r="C900" s="63">
        <v>3</v>
      </c>
      <c r="D900" s="64">
        <v>47.16</v>
      </c>
      <c r="E900" s="61">
        <v>141.47999999999999</v>
      </c>
      <c r="F900" s="65" t="s">
        <v>25</v>
      </c>
    </row>
    <row r="901" spans="1:6">
      <c r="A901" s="59">
        <v>43245</v>
      </c>
      <c r="B901" s="60">
        <v>0.4870212615740741</v>
      </c>
      <c r="C901" s="63">
        <v>100</v>
      </c>
      <c r="D901" s="64">
        <v>47.17</v>
      </c>
      <c r="E901" s="61">
        <v>4717</v>
      </c>
      <c r="F901" s="65" t="s">
        <v>26</v>
      </c>
    </row>
    <row r="902" spans="1:6">
      <c r="A902" s="59">
        <v>43245</v>
      </c>
      <c r="B902" s="60">
        <v>0.4870212615740741</v>
      </c>
      <c r="C902" s="63">
        <v>40</v>
      </c>
      <c r="D902" s="64">
        <v>47.17</v>
      </c>
      <c r="E902" s="61">
        <v>1886.8000000000002</v>
      </c>
      <c r="F902" s="65" t="s">
        <v>26</v>
      </c>
    </row>
    <row r="903" spans="1:6">
      <c r="A903" s="59">
        <v>43245</v>
      </c>
      <c r="B903" s="60">
        <v>0.4870212615740741</v>
      </c>
      <c r="C903" s="63">
        <v>52</v>
      </c>
      <c r="D903" s="64">
        <v>47.17</v>
      </c>
      <c r="E903" s="61">
        <v>2452.84</v>
      </c>
      <c r="F903" s="65" t="s">
        <v>26</v>
      </c>
    </row>
    <row r="904" spans="1:6">
      <c r="A904" s="59">
        <v>43245</v>
      </c>
      <c r="B904" s="60">
        <v>0.48902789351851855</v>
      </c>
      <c r="C904" s="63">
        <v>37</v>
      </c>
      <c r="D904" s="64">
        <v>47.18</v>
      </c>
      <c r="E904" s="61">
        <v>1745.66</v>
      </c>
      <c r="F904" s="65" t="s">
        <v>26</v>
      </c>
    </row>
    <row r="905" spans="1:6">
      <c r="A905" s="59">
        <v>43245</v>
      </c>
      <c r="B905" s="60">
        <v>0.48902789351851855</v>
      </c>
      <c r="C905" s="63">
        <v>35</v>
      </c>
      <c r="D905" s="64">
        <v>47.18</v>
      </c>
      <c r="E905" s="61">
        <v>1651.3</v>
      </c>
      <c r="F905" s="65" t="s">
        <v>26</v>
      </c>
    </row>
    <row r="906" spans="1:6">
      <c r="A906" s="59">
        <v>43245</v>
      </c>
      <c r="B906" s="60">
        <v>0.48902789351851855</v>
      </c>
      <c r="C906" s="63">
        <v>100</v>
      </c>
      <c r="D906" s="64">
        <v>47.18</v>
      </c>
      <c r="E906" s="61">
        <v>4718</v>
      </c>
      <c r="F906" s="65" t="s">
        <v>26</v>
      </c>
    </row>
    <row r="907" spans="1:6">
      <c r="A907" s="59">
        <v>43245</v>
      </c>
      <c r="B907" s="60">
        <v>0.48902789351851855</v>
      </c>
      <c r="C907" s="63">
        <v>91</v>
      </c>
      <c r="D907" s="64">
        <v>47.18</v>
      </c>
      <c r="E907" s="61">
        <v>4293.38</v>
      </c>
      <c r="F907" s="65" t="s">
        <v>26</v>
      </c>
    </row>
    <row r="908" spans="1:6">
      <c r="A908" s="59">
        <v>43245</v>
      </c>
      <c r="B908" s="60">
        <v>0.48902789351851855</v>
      </c>
      <c r="C908" s="63">
        <v>62</v>
      </c>
      <c r="D908" s="64">
        <v>47.18</v>
      </c>
      <c r="E908" s="61">
        <v>2925.16</v>
      </c>
      <c r="F908" s="65" t="s">
        <v>26</v>
      </c>
    </row>
    <row r="909" spans="1:6">
      <c r="A909" s="59">
        <v>43245</v>
      </c>
      <c r="B909" s="60">
        <v>0.48914149305555554</v>
      </c>
      <c r="C909" s="63">
        <v>54</v>
      </c>
      <c r="D909" s="64">
        <v>47.18</v>
      </c>
      <c r="E909" s="61">
        <v>2547.7199999999998</v>
      </c>
      <c r="F909" s="65" t="s">
        <v>23</v>
      </c>
    </row>
    <row r="910" spans="1:6">
      <c r="A910" s="59">
        <v>43245</v>
      </c>
      <c r="B910" s="60">
        <v>0.48914149305555554</v>
      </c>
      <c r="C910" s="63">
        <v>25</v>
      </c>
      <c r="D910" s="64">
        <v>47.18</v>
      </c>
      <c r="E910" s="61">
        <v>1179.5</v>
      </c>
      <c r="F910" s="65" t="s">
        <v>24</v>
      </c>
    </row>
    <row r="911" spans="1:6">
      <c r="A911" s="59">
        <v>43245</v>
      </c>
      <c r="B911" s="60">
        <v>0.48914150462962963</v>
      </c>
      <c r="C911" s="63">
        <v>27</v>
      </c>
      <c r="D911" s="64">
        <v>47.18</v>
      </c>
      <c r="E911" s="61">
        <v>1273.8599999999999</v>
      </c>
      <c r="F911" s="65" t="s">
        <v>26</v>
      </c>
    </row>
    <row r="912" spans="1:6">
      <c r="A912" s="59">
        <v>43245</v>
      </c>
      <c r="B912" s="60">
        <v>0.48914150462962963</v>
      </c>
      <c r="C912" s="63">
        <v>2</v>
      </c>
      <c r="D912" s="64">
        <v>47.18</v>
      </c>
      <c r="E912" s="61">
        <v>94.36</v>
      </c>
      <c r="F912" s="65" t="s">
        <v>24</v>
      </c>
    </row>
    <row r="913" spans="1:6">
      <c r="A913" s="59">
        <v>43245</v>
      </c>
      <c r="B913" s="60">
        <v>0.49046664351851854</v>
      </c>
      <c r="C913" s="63">
        <v>5</v>
      </c>
      <c r="D913" s="64">
        <v>47.19</v>
      </c>
      <c r="E913" s="61">
        <v>235.95</v>
      </c>
      <c r="F913" s="65" t="s">
        <v>23</v>
      </c>
    </row>
    <row r="914" spans="1:6">
      <c r="A914" s="59">
        <v>43245</v>
      </c>
      <c r="B914" s="60">
        <v>0.4915455671296296</v>
      </c>
      <c r="C914" s="63">
        <v>3</v>
      </c>
      <c r="D914" s="64">
        <v>47.17</v>
      </c>
      <c r="E914" s="61">
        <v>141.51</v>
      </c>
      <c r="F914" s="65" t="s">
        <v>24</v>
      </c>
    </row>
    <row r="915" spans="1:6">
      <c r="A915" s="59">
        <v>43245</v>
      </c>
      <c r="B915" s="60">
        <v>0.495251099537037</v>
      </c>
      <c r="C915" s="63">
        <v>50</v>
      </c>
      <c r="D915" s="64">
        <v>47.19</v>
      </c>
      <c r="E915" s="61">
        <v>2359.5</v>
      </c>
      <c r="F915" s="65" t="s">
        <v>23</v>
      </c>
    </row>
    <row r="916" spans="1:6">
      <c r="A916" s="59">
        <v>43245</v>
      </c>
      <c r="B916" s="60">
        <v>0.495251099537037</v>
      </c>
      <c r="C916" s="63">
        <v>36</v>
      </c>
      <c r="D916" s="64">
        <v>47.19</v>
      </c>
      <c r="E916" s="61">
        <v>1698.84</v>
      </c>
      <c r="F916" s="65" t="s">
        <v>26</v>
      </c>
    </row>
    <row r="917" spans="1:6">
      <c r="A917" s="59">
        <v>43245</v>
      </c>
      <c r="B917" s="60">
        <v>0.495251099537037</v>
      </c>
      <c r="C917" s="63">
        <v>198</v>
      </c>
      <c r="D917" s="64">
        <v>47.19</v>
      </c>
      <c r="E917" s="61">
        <v>9343.619999999999</v>
      </c>
      <c r="F917" s="65" t="s">
        <v>26</v>
      </c>
    </row>
    <row r="918" spans="1:6">
      <c r="A918" s="59">
        <v>43245</v>
      </c>
      <c r="B918" s="60">
        <v>0.495251099537037</v>
      </c>
      <c r="C918" s="63">
        <v>40</v>
      </c>
      <c r="D918" s="64">
        <v>47.19</v>
      </c>
      <c r="E918" s="61">
        <v>1887.6</v>
      </c>
      <c r="F918" s="65" t="s">
        <v>26</v>
      </c>
    </row>
    <row r="919" spans="1:6">
      <c r="A919" s="59">
        <v>43245</v>
      </c>
      <c r="B919" s="60">
        <v>0.49604642361111112</v>
      </c>
      <c r="C919" s="63">
        <v>19</v>
      </c>
      <c r="D919" s="64">
        <v>47.18</v>
      </c>
      <c r="E919" s="61">
        <v>896.42</v>
      </c>
      <c r="F919" s="65" t="s">
        <v>23</v>
      </c>
    </row>
    <row r="920" spans="1:6">
      <c r="A920" s="59">
        <v>43245</v>
      </c>
      <c r="B920" s="60">
        <v>0.49604642361111112</v>
      </c>
      <c r="C920" s="63">
        <v>19</v>
      </c>
      <c r="D920" s="64">
        <v>47.18</v>
      </c>
      <c r="E920" s="61">
        <v>896.42</v>
      </c>
      <c r="F920" s="65" t="s">
        <v>25</v>
      </c>
    </row>
    <row r="921" spans="1:6">
      <c r="A921" s="59">
        <v>43245</v>
      </c>
      <c r="B921" s="60">
        <v>0.49604642361111112</v>
      </c>
      <c r="C921" s="63">
        <v>38</v>
      </c>
      <c r="D921" s="64">
        <v>47.18</v>
      </c>
      <c r="E921" s="61">
        <v>1792.84</v>
      </c>
      <c r="F921" s="65" t="s">
        <v>26</v>
      </c>
    </row>
    <row r="922" spans="1:6">
      <c r="A922" s="59">
        <v>43245</v>
      </c>
      <c r="B922" s="60">
        <v>0.49948233796296293</v>
      </c>
      <c r="C922" s="63">
        <v>76</v>
      </c>
      <c r="D922" s="64">
        <v>47.18</v>
      </c>
      <c r="E922" s="61">
        <v>3585.68</v>
      </c>
      <c r="F922" s="65" t="s">
        <v>23</v>
      </c>
    </row>
    <row r="923" spans="1:6">
      <c r="A923" s="59">
        <v>43245</v>
      </c>
      <c r="B923" s="60">
        <v>0.50145150462962962</v>
      </c>
      <c r="C923" s="63">
        <v>151</v>
      </c>
      <c r="D923" s="64">
        <v>47.18</v>
      </c>
      <c r="E923" s="61">
        <v>7124.18</v>
      </c>
      <c r="F923" s="65" t="s">
        <v>23</v>
      </c>
    </row>
    <row r="924" spans="1:6">
      <c r="A924" s="59">
        <v>43245</v>
      </c>
      <c r="B924" s="60">
        <v>0.50145150462962962</v>
      </c>
      <c r="C924" s="63">
        <v>3</v>
      </c>
      <c r="D924" s="64">
        <v>47.18</v>
      </c>
      <c r="E924" s="61">
        <v>141.54</v>
      </c>
      <c r="F924" s="65" t="s">
        <v>23</v>
      </c>
    </row>
    <row r="925" spans="1:6">
      <c r="A925" s="59">
        <v>43245</v>
      </c>
      <c r="B925" s="60">
        <v>0.50145150462962962</v>
      </c>
      <c r="C925" s="63">
        <v>147</v>
      </c>
      <c r="D925" s="64">
        <v>47.18</v>
      </c>
      <c r="E925" s="61">
        <v>6935.46</v>
      </c>
      <c r="F925" s="65" t="s">
        <v>25</v>
      </c>
    </row>
    <row r="926" spans="1:6">
      <c r="A926" s="59">
        <v>43245</v>
      </c>
      <c r="B926" s="60">
        <v>0.50145150462962962</v>
      </c>
      <c r="C926" s="63">
        <v>7</v>
      </c>
      <c r="D926" s="64">
        <v>47.18</v>
      </c>
      <c r="E926" s="61">
        <v>330.26</v>
      </c>
      <c r="F926" s="65" t="s">
        <v>25</v>
      </c>
    </row>
    <row r="927" spans="1:6">
      <c r="A927" s="59">
        <v>43245</v>
      </c>
      <c r="B927" s="60">
        <v>0.50145150462962962</v>
      </c>
      <c r="C927" s="63">
        <v>3</v>
      </c>
      <c r="D927" s="64">
        <v>47.18</v>
      </c>
      <c r="E927" s="61">
        <v>141.54</v>
      </c>
      <c r="F927" s="65" t="s">
        <v>26</v>
      </c>
    </row>
    <row r="928" spans="1:6">
      <c r="A928" s="59">
        <v>43245</v>
      </c>
      <c r="B928" s="60">
        <v>0.50622281250000001</v>
      </c>
      <c r="C928" s="63">
        <v>23</v>
      </c>
      <c r="D928" s="64">
        <v>47.28</v>
      </c>
      <c r="E928" s="61">
        <v>1087.44</v>
      </c>
      <c r="F928" s="65" t="s">
        <v>23</v>
      </c>
    </row>
    <row r="929" spans="1:6">
      <c r="A929" s="59">
        <v>43245</v>
      </c>
      <c r="B929" s="60">
        <v>0.50622281250000001</v>
      </c>
      <c r="C929" s="63">
        <v>48</v>
      </c>
      <c r="D929" s="64">
        <v>47.28</v>
      </c>
      <c r="E929" s="61">
        <v>2269.44</v>
      </c>
      <c r="F929" s="65" t="s">
        <v>26</v>
      </c>
    </row>
    <row r="930" spans="1:6">
      <c r="A930" s="59">
        <v>43245</v>
      </c>
      <c r="B930" s="60">
        <v>0.50622281250000001</v>
      </c>
      <c r="C930" s="63">
        <v>23</v>
      </c>
      <c r="D930" s="64">
        <v>47.28</v>
      </c>
      <c r="E930" s="61">
        <v>1087.44</v>
      </c>
      <c r="F930" s="65" t="s">
        <v>24</v>
      </c>
    </row>
    <row r="931" spans="1:6">
      <c r="A931" s="59">
        <v>43245</v>
      </c>
      <c r="B931" s="60">
        <v>0.50622310185185182</v>
      </c>
      <c r="C931" s="63">
        <v>50</v>
      </c>
      <c r="D931" s="64">
        <v>47.29</v>
      </c>
      <c r="E931" s="61">
        <v>2364.5</v>
      </c>
      <c r="F931" s="65" t="s">
        <v>24</v>
      </c>
    </row>
    <row r="932" spans="1:6">
      <c r="A932" s="59">
        <v>43245</v>
      </c>
      <c r="B932" s="60">
        <v>0.50622310185185182</v>
      </c>
      <c r="C932" s="63">
        <v>70</v>
      </c>
      <c r="D932" s="64">
        <v>47.29</v>
      </c>
      <c r="E932" s="61">
        <v>3310.2999999999997</v>
      </c>
      <c r="F932" s="65" t="s">
        <v>24</v>
      </c>
    </row>
    <row r="933" spans="1:6">
      <c r="A933" s="59">
        <v>43245</v>
      </c>
      <c r="B933" s="60">
        <v>0.50622310185185182</v>
      </c>
      <c r="C933" s="63">
        <v>34</v>
      </c>
      <c r="D933" s="64">
        <v>47.29</v>
      </c>
      <c r="E933" s="61">
        <v>1607.86</v>
      </c>
      <c r="F933" s="65" t="s">
        <v>24</v>
      </c>
    </row>
    <row r="934" spans="1:6">
      <c r="A934" s="59">
        <v>43245</v>
      </c>
      <c r="B934" s="60">
        <v>0.50885861111111108</v>
      </c>
      <c r="C934" s="63">
        <v>26</v>
      </c>
      <c r="D934" s="64">
        <v>47.29</v>
      </c>
      <c r="E934" s="61">
        <v>1229.54</v>
      </c>
      <c r="F934" s="65" t="s">
        <v>23</v>
      </c>
    </row>
    <row r="935" spans="1:6">
      <c r="A935" s="59">
        <v>43245</v>
      </c>
      <c r="B935" s="60">
        <v>0.50885861111111108</v>
      </c>
      <c r="C935" s="63">
        <v>19</v>
      </c>
      <c r="D935" s="64">
        <v>47.29</v>
      </c>
      <c r="E935" s="61">
        <v>898.51</v>
      </c>
      <c r="F935" s="65" t="s">
        <v>25</v>
      </c>
    </row>
    <row r="936" spans="1:6">
      <c r="A936" s="59">
        <v>43245</v>
      </c>
      <c r="B936" s="60">
        <v>0.50885861111111108</v>
      </c>
      <c r="C936" s="63">
        <v>31</v>
      </c>
      <c r="D936" s="64">
        <v>47.29</v>
      </c>
      <c r="E936" s="61">
        <v>1465.99</v>
      </c>
      <c r="F936" s="65" t="s">
        <v>26</v>
      </c>
    </row>
    <row r="937" spans="1:6">
      <c r="A937" s="59">
        <v>43245</v>
      </c>
      <c r="B937" s="60">
        <v>0.5093872800925926</v>
      </c>
      <c r="C937" s="63">
        <v>79</v>
      </c>
      <c r="D937" s="64">
        <v>47.27</v>
      </c>
      <c r="E937" s="61">
        <v>3734.3300000000004</v>
      </c>
      <c r="F937" s="65" t="s">
        <v>25</v>
      </c>
    </row>
    <row r="938" spans="1:6">
      <c r="A938" s="59">
        <v>43245</v>
      </c>
      <c r="B938" s="60">
        <v>0.50938729166666663</v>
      </c>
      <c r="C938" s="63">
        <v>239</v>
      </c>
      <c r="D938" s="64">
        <v>47.27</v>
      </c>
      <c r="E938" s="61">
        <v>11297.53</v>
      </c>
      <c r="F938" s="65" t="s">
        <v>23</v>
      </c>
    </row>
    <row r="939" spans="1:6">
      <c r="A939" s="59">
        <v>43245</v>
      </c>
      <c r="B939" s="60">
        <v>0.50939653935185192</v>
      </c>
      <c r="C939" s="63">
        <v>17</v>
      </c>
      <c r="D939" s="64">
        <v>47.26</v>
      </c>
      <c r="E939" s="61">
        <v>803.42</v>
      </c>
      <c r="F939" s="65" t="s">
        <v>26</v>
      </c>
    </row>
    <row r="940" spans="1:6">
      <c r="A940" s="59">
        <v>43245</v>
      </c>
      <c r="B940" s="60">
        <v>0.5112040162037037</v>
      </c>
      <c r="C940" s="63">
        <v>36</v>
      </c>
      <c r="D940" s="64">
        <v>47.24</v>
      </c>
      <c r="E940" s="61">
        <v>1700.64</v>
      </c>
      <c r="F940" s="65" t="s">
        <v>24</v>
      </c>
    </row>
    <row r="941" spans="1:6">
      <c r="A941" s="59">
        <v>43245</v>
      </c>
      <c r="B941" s="60">
        <v>0.51412907407407404</v>
      </c>
      <c r="C941" s="63">
        <v>19</v>
      </c>
      <c r="D941" s="64">
        <v>47.23</v>
      </c>
      <c r="E941" s="61">
        <v>897.36999999999989</v>
      </c>
      <c r="F941" s="65" t="s">
        <v>23</v>
      </c>
    </row>
    <row r="942" spans="1:6">
      <c r="A942" s="59">
        <v>43245</v>
      </c>
      <c r="B942" s="60">
        <v>0.51412908564814808</v>
      </c>
      <c r="C942" s="63">
        <v>1</v>
      </c>
      <c r="D942" s="64">
        <v>47.23</v>
      </c>
      <c r="E942" s="61">
        <v>47.23</v>
      </c>
      <c r="F942" s="65" t="s">
        <v>25</v>
      </c>
    </row>
    <row r="943" spans="1:6">
      <c r="A943" s="59">
        <v>43245</v>
      </c>
      <c r="B943" s="60">
        <v>0.51451185185185189</v>
      </c>
      <c r="C943" s="63">
        <v>63</v>
      </c>
      <c r="D943" s="64">
        <v>47.21</v>
      </c>
      <c r="E943" s="61">
        <v>2974.23</v>
      </c>
      <c r="F943" s="65" t="s">
        <v>23</v>
      </c>
    </row>
    <row r="944" spans="1:6">
      <c r="A944" s="59">
        <v>43245</v>
      </c>
      <c r="B944" s="60">
        <v>0.51499940972222225</v>
      </c>
      <c r="C944" s="63">
        <v>13</v>
      </c>
      <c r="D944" s="64">
        <v>47.21</v>
      </c>
      <c r="E944" s="61">
        <v>613.73</v>
      </c>
      <c r="F944" s="65" t="s">
        <v>23</v>
      </c>
    </row>
    <row r="945" spans="1:6">
      <c r="A945" s="59">
        <v>43245</v>
      </c>
      <c r="B945" s="60">
        <v>0.51505341435185181</v>
      </c>
      <c r="C945" s="63">
        <v>1</v>
      </c>
      <c r="D945" s="64">
        <v>47.2</v>
      </c>
      <c r="E945" s="61">
        <v>47.2</v>
      </c>
      <c r="F945" s="65" t="s">
        <v>24</v>
      </c>
    </row>
    <row r="946" spans="1:6">
      <c r="A946" s="59">
        <v>43245</v>
      </c>
      <c r="B946" s="60">
        <v>0.51565989583333327</v>
      </c>
      <c r="C946" s="63">
        <v>160</v>
      </c>
      <c r="D946" s="64">
        <v>47.2</v>
      </c>
      <c r="E946" s="61">
        <v>7552</v>
      </c>
      <c r="F946" s="65" t="s">
        <v>23</v>
      </c>
    </row>
    <row r="947" spans="1:6">
      <c r="A947" s="59">
        <v>43245</v>
      </c>
      <c r="B947" s="60">
        <v>0.51565989583333327</v>
      </c>
      <c r="C947" s="63">
        <v>2</v>
      </c>
      <c r="D947" s="64">
        <v>47.2</v>
      </c>
      <c r="E947" s="61">
        <v>94.4</v>
      </c>
      <c r="F947" s="65" t="s">
        <v>23</v>
      </c>
    </row>
    <row r="948" spans="1:6">
      <c r="A948" s="59">
        <v>43245</v>
      </c>
      <c r="B948" s="60">
        <v>0.51565989583333327</v>
      </c>
      <c r="C948" s="63">
        <v>40</v>
      </c>
      <c r="D948" s="64">
        <v>47.2</v>
      </c>
      <c r="E948" s="61">
        <v>1888</v>
      </c>
      <c r="F948" s="65" t="s">
        <v>26</v>
      </c>
    </row>
    <row r="949" spans="1:6">
      <c r="A949" s="59">
        <v>43245</v>
      </c>
      <c r="B949" s="60">
        <v>0.51565989583333327</v>
      </c>
      <c r="C949" s="63">
        <v>100</v>
      </c>
      <c r="D949" s="64">
        <v>47.2</v>
      </c>
      <c r="E949" s="61">
        <v>4720</v>
      </c>
      <c r="F949" s="65" t="s">
        <v>26</v>
      </c>
    </row>
    <row r="950" spans="1:6">
      <c r="A950" s="59">
        <v>43245</v>
      </c>
      <c r="B950" s="60">
        <v>0.5203964699074074</v>
      </c>
      <c r="C950" s="63">
        <v>28</v>
      </c>
      <c r="D950" s="64">
        <v>47.24</v>
      </c>
      <c r="E950" s="61">
        <v>1322.72</v>
      </c>
      <c r="F950" s="65" t="s">
        <v>25</v>
      </c>
    </row>
    <row r="951" spans="1:6">
      <c r="A951" s="59">
        <v>43245</v>
      </c>
      <c r="B951" s="60">
        <v>0.52112285879629627</v>
      </c>
      <c r="C951" s="63">
        <v>100</v>
      </c>
      <c r="D951" s="64">
        <v>47.24</v>
      </c>
      <c r="E951" s="61">
        <v>4724</v>
      </c>
      <c r="F951" s="65" t="s">
        <v>23</v>
      </c>
    </row>
    <row r="952" spans="1:6">
      <c r="A952" s="59">
        <v>43245</v>
      </c>
      <c r="B952" s="60">
        <v>0.52112285879629627</v>
      </c>
      <c r="C952" s="63">
        <v>72</v>
      </c>
      <c r="D952" s="64">
        <v>47.24</v>
      </c>
      <c r="E952" s="61">
        <v>3401.28</v>
      </c>
      <c r="F952" s="65" t="s">
        <v>23</v>
      </c>
    </row>
    <row r="953" spans="1:6">
      <c r="A953" s="59">
        <v>43245</v>
      </c>
      <c r="B953" s="60">
        <v>0.52112285879629627</v>
      </c>
      <c r="C953" s="63">
        <v>40</v>
      </c>
      <c r="D953" s="64">
        <v>47.24</v>
      </c>
      <c r="E953" s="61">
        <v>1889.6000000000001</v>
      </c>
      <c r="F953" s="65" t="s">
        <v>26</v>
      </c>
    </row>
    <row r="954" spans="1:6">
      <c r="A954" s="59">
        <v>43245</v>
      </c>
      <c r="B954" s="60">
        <v>0.52112285879629627</v>
      </c>
      <c r="C954" s="63">
        <v>91</v>
      </c>
      <c r="D954" s="64">
        <v>47.24</v>
      </c>
      <c r="E954" s="61">
        <v>4298.84</v>
      </c>
      <c r="F954" s="65" t="s">
        <v>26</v>
      </c>
    </row>
    <row r="955" spans="1:6">
      <c r="A955" s="59">
        <v>43245</v>
      </c>
      <c r="B955" s="60">
        <v>0.52171949074074075</v>
      </c>
      <c r="C955" s="63">
        <v>19</v>
      </c>
      <c r="D955" s="64">
        <v>47.21</v>
      </c>
      <c r="E955" s="61">
        <v>896.99</v>
      </c>
      <c r="F955" s="65" t="s">
        <v>23</v>
      </c>
    </row>
    <row r="956" spans="1:6">
      <c r="A956" s="59">
        <v>43245</v>
      </c>
      <c r="B956" s="60">
        <v>0.52171949074074075</v>
      </c>
      <c r="C956" s="63">
        <v>19</v>
      </c>
      <c r="D956" s="64">
        <v>47.21</v>
      </c>
      <c r="E956" s="61">
        <v>896.99</v>
      </c>
      <c r="F956" s="65" t="s">
        <v>25</v>
      </c>
    </row>
    <row r="957" spans="1:6">
      <c r="A957" s="59">
        <v>43245</v>
      </c>
      <c r="B957" s="60">
        <v>0.52171949074074075</v>
      </c>
      <c r="C957" s="63">
        <v>38</v>
      </c>
      <c r="D957" s="64">
        <v>47.21</v>
      </c>
      <c r="E957" s="61">
        <v>1793.98</v>
      </c>
      <c r="F957" s="65" t="s">
        <v>26</v>
      </c>
    </row>
    <row r="958" spans="1:6">
      <c r="A958" s="59">
        <v>43245</v>
      </c>
      <c r="B958" s="60">
        <v>0.52433131944444444</v>
      </c>
      <c r="C958" s="63">
        <v>16</v>
      </c>
      <c r="D958" s="64">
        <v>47.17</v>
      </c>
      <c r="E958" s="61">
        <v>754.72</v>
      </c>
      <c r="F958" s="65" t="s">
        <v>26</v>
      </c>
    </row>
    <row r="959" spans="1:6">
      <c r="A959" s="59">
        <v>43245</v>
      </c>
      <c r="B959" s="60">
        <v>0.52822519675925927</v>
      </c>
      <c r="C959" s="63">
        <v>220</v>
      </c>
      <c r="D959" s="64">
        <v>47.14</v>
      </c>
      <c r="E959" s="61">
        <v>10370.799999999999</v>
      </c>
      <c r="F959" s="65" t="s">
        <v>23</v>
      </c>
    </row>
    <row r="960" spans="1:6">
      <c r="A960" s="59">
        <v>43245</v>
      </c>
      <c r="B960" s="60">
        <v>0.52822519675925927</v>
      </c>
      <c r="C960" s="63">
        <v>73</v>
      </c>
      <c r="D960" s="64">
        <v>47.14</v>
      </c>
      <c r="E960" s="61">
        <v>3441.2200000000003</v>
      </c>
      <c r="F960" s="65" t="s">
        <v>26</v>
      </c>
    </row>
    <row r="961" spans="1:6">
      <c r="A961" s="59">
        <v>43245</v>
      </c>
      <c r="B961" s="60">
        <v>0.52827223379629629</v>
      </c>
      <c r="C961" s="63">
        <v>80</v>
      </c>
      <c r="D961" s="64">
        <v>47.13</v>
      </c>
      <c r="E961" s="61">
        <v>3770.4</v>
      </c>
      <c r="F961" s="65" t="s">
        <v>23</v>
      </c>
    </row>
    <row r="962" spans="1:6">
      <c r="A962" s="59">
        <v>43245</v>
      </c>
      <c r="B962" s="60">
        <v>0.52827223379629629</v>
      </c>
      <c r="C962" s="63">
        <v>17</v>
      </c>
      <c r="D962" s="64">
        <v>47.13</v>
      </c>
      <c r="E962" s="61">
        <v>801.21</v>
      </c>
      <c r="F962" s="65" t="s">
        <v>25</v>
      </c>
    </row>
    <row r="963" spans="1:6">
      <c r="A963" s="59">
        <v>43245</v>
      </c>
      <c r="B963" s="60">
        <v>0.52827224537037043</v>
      </c>
      <c r="C963" s="63">
        <v>46</v>
      </c>
      <c r="D963" s="64">
        <v>47.13</v>
      </c>
      <c r="E963" s="61">
        <v>2167.98</v>
      </c>
      <c r="F963" s="65" t="s">
        <v>24</v>
      </c>
    </row>
    <row r="964" spans="1:6">
      <c r="A964" s="59">
        <v>43245</v>
      </c>
      <c r="B964" s="60">
        <v>0.52914969907407405</v>
      </c>
      <c r="C964" s="63">
        <v>18</v>
      </c>
      <c r="D964" s="64">
        <v>47.13</v>
      </c>
      <c r="E964" s="61">
        <v>848.34</v>
      </c>
      <c r="F964" s="65" t="s">
        <v>25</v>
      </c>
    </row>
    <row r="965" spans="1:6">
      <c r="A965" s="59">
        <v>43245</v>
      </c>
      <c r="B965" s="60">
        <v>0.53084554398148154</v>
      </c>
      <c r="C965" s="63">
        <v>38</v>
      </c>
      <c r="D965" s="64">
        <v>47.13</v>
      </c>
      <c r="E965" s="61">
        <v>1790.94</v>
      </c>
      <c r="F965" s="65" t="s">
        <v>23</v>
      </c>
    </row>
    <row r="966" spans="1:6">
      <c r="A966" s="59">
        <v>43245</v>
      </c>
      <c r="B966" s="60">
        <v>0.53084554398148154</v>
      </c>
      <c r="C966" s="63">
        <v>19</v>
      </c>
      <c r="D966" s="64">
        <v>47.13</v>
      </c>
      <c r="E966" s="61">
        <v>895.47</v>
      </c>
      <c r="F966" s="65" t="s">
        <v>25</v>
      </c>
    </row>
    <row r="967" spans="1:6">
      <c r="A967" s="59">
        <v>43245</v>
      </c>
      <c r="B967" s="60">
        <v>0.53546312500000004</v>
      </c>
      <c r="C967" s="63">
        <v>95</v>
      </c>
      <c r="D967" s="64">
        <v>47.15</v>
      </c>
      <c r="E967" s="61">
        <v>4479.25</v>
      </c>
      <c r="F967" s="65" t="s">
        <v>25</v>
      </c>
    </row>
    <row r="968" spans="1:6">
      <c r="A968" s="59">
        <v>43245</v>
      </c>
      <c r="B968" s="60">
        <v>0.53546312500000004</v>
      </c>
      <c r="C968" s="63">
        <v>40</v>
      </c>
      <c r="D968" s="64">
        <v>47.15</v>
      </c>
      <c r="E968" s="61">
        <v>1886</v>
      </c>
      <c r="F968" s="65" t="s">
        <v>24</v>
      </c>
    </row>
    <row r="969" spans="1:6">
      <c r="A969" s="59">
        <v>43245</v>
      </c>
      <c r="B969" s="60">
        <v>0.53546312500000004</v>
      </c>
      <c r="C969" s="63">
        <v>43</v>
      </c>
      <c r="D969" s="64">
        <v>47.15</v>
      </c>
      <c r="E969" s="61">
        <v>2027.45</v>
      </c>
      <c r="F969" s="65" t="s">
        <v>24</v>
      </c>
    </row>
    <row r="970" spans="1:6">
      <c r="A970" s="59">
        <v>43245</v>
      </c>
      <c r="B970" s="60">
        <v>0.53546312500000004</v>
      </c>
      <c r="C970" s="63">
        <v>154</v>
      </c>
      <c r="D970" s="64">
        <v>47.15</v>
      </c>
      <c r="E970" s="61">
        <v>7261.0999999999995</v>
      </c>
      <c r="F970" s="65" t="s">
        <v>24</v>
      </c>
    </row>
    <row r="971" spans="1:6">
      <c r="A971" s="59">
        <v>43245</v>
      </c>
      <c r="B971" s="60">
        <v>0.53781409722222218</v>
      </c>
      <c r="C971" s="63">
        <v>19</v>
      </c>
      <c r="D971" s="64">
        <v>47.14</v>
      </c>
      <c r="E971" s="61">
        <v>895.66</v>
      </c>
      <c r="F971" s="65" t="s">
        <v>23</v>
      </c>
    </row>
    <row r="972" spans="1:6">
      <c r="A972" s="59">
        <v>43245</v>
      </c>
      <c r="B972" s="60">
        <v>0.53781409722222218</v>
      </c>
      <c r="C972" s="63">
        <v>38</v>
      </c>
      <c r="D972" s="64">
        <v>47.14</v>
      </c>
      <c r="E972" s="61">
        <v>1791.32</v>
      </c>
      <c r="F972" s="65" t="s">
        <v>26</v>
      </c>
    </row>
    <row r="973" spans="1:6">
      <c r="A973" s="59">
        <v>43245</v>
      </c>
      <c r="B973" s="60">
        <v>0.53781410879629632</v>
      </c>
      <c r="C973" s="63">
        <v>19</v>
      </c>
      <c r="D973" s="64">
        <v>47.14</v>
      </c>
      <c r="E973" s="61">
        <v>895.66</v>
      </c>
      <c r="F973" s="65" t="s">
        <v>25</v>
      </c>
    </row>
    <row r="974" spans="1:6">
      <c r="A974" s="59">
        <v>43245</v>
      </c>
      <c r="B974" s="60">
        <v>0.54112261574074072</v>
      </c>
      <c r="C974" s="63">
        <v>76</v>
      </c>
      <c r="D974" s="64">
        <v>47.15</v>
      </c>
      <c r="E974" s="61">
        <v>3583.4</v>
      </c>
      <c r="F974" s="65" t="s">
        <v>25</v>
      </c>
    </row>
    <row r="975" spans="1:6">
      <c r="A975" s="59">
        <v>43245</v>
      </c>
      <c r="B975" s="60">
        <v>0.54112261574074072</v>
      </c>
      <c r="C975" s="63">
        <v>100</v>
      </c>
      <c r="D975" s="64">
        <v>47.15</v>
      </c>
      <c r="E975" s="61">
        <v>4715</v>
      </c>
      <c r="F975" s="65" t="s">
        <v>24</v>
      </c>
    </row>
    <row r="976" spans="1:6">
      <c r="A976" s="59">
        <v>43245</v>
      </c>
      <c r="B976" s="60">
        <v>0.54112261574074072</v>
      </c>
      <c r="C976" s="63">
        <v>44</v>
      </c>
      <c r="D976" s="64">
        <v>47.15</v>
      </c>
      <c r="E976" s="61">
        <v>2074.6</v>
      </c>
      <c r="F976" s="65" t="s">
        <v>24</v>
      </c>
    </row>
    <row r="977" spans="1:6">
      <c r="A977" s="59">
        <v>43245</v>
      </c>
      <c r="B977" s="60">
        <v>0.54113931712962959</v>
      </c>
      <c r="C977" s="63">
        <v>162</v>
      </c>
      <c r="D977" s="64">
        <v>47.14</v>
      </c>
      <c r="E977" s="61">
        <v>7636.68</v>
      </c>
      <c r="F977" s="65" t="s">
        <v>23</v>
      </c>
    </row>
    <row r="978" spans="1:6">
      <c r="A978" s="59">
        <v>43245</v>
      </c>
      <c r="B978" s="60">
        <v>0.54113931712962959</v>
      </c>
      <c r="C978" s="63">
        <v>26</v>
      </c>
      <c r="D978" s="64">
        <v>47.14</v>
      </c>
      <c r="E978" s="61">
        <v>1225.6400000000001</v>
      </c>
      <c r="F978" s="65" t="s">
        <v>25</v>
      </c>
    </row>
    <row r="979" spans="1:6">
      <c r="A979" s="59">
        <v>43245</v>
      </c>
      <c r="B979" s="60">
        <v>0.54729631944444446</v>
      </c>
      <c r="C979" s="63">
        <v>79</v>
      </c>
      <c r="D979" s="64">
        <v>47.14</v>
      </c>
      <c r="E979" s="61">
        <v>3724.06</v>
      </c>
      <c r="F979" s="65" t="s">
        <v>25</v>
      </c>
    </row>
    <row r="980" spans="1:6">
      <c r="A980" s="59">
        <v>43245</v>
      </c>
      <c r="B980" s="60">
        <v>0.54729633101851849</v>
      </c>
      <c r="C980" s="63">
        <v>238</v>
      </c>
      <c r="D980" s="64">
        <v>47.14</v>
      </c>
      <c r="E980" s="61">
        <v>11219.32</v>
      </c>
      <c r="F980" s="65" t="s">
        <v>23</v>
      </c>
    </row>
    <row r="981" spans="1:6">
      <c r="A981" s="59">
        <v>43245</v>
      </c>
      <c r="B981" s="60">
        <v>0.54891923611111115</v>
      </c>
      <c r="C981" s="63">
        <v>8</v>
      </c>
      <c r="D981" s="64">
        <v>47.15</v>
      </c>
      <c r="E981" s="61">
        <v>377.2</v>
      </c>
      <c r="F981" s="65" t="s">
        <v>24</v>
      </c>
    </row>
    <row r="982" spans="1:6">
      <c r="A982" s="59">
        <v>43245</v>
      </c>
      <c r="B982" s="60">
        <v>0.55185189814814817</v>
      </c>
      <c r="C982" s="63">
        <v>62</v>
      </c>
      <c r="D982" s="64">
        <v>47.18</v>
      </c>
      <c r="E982" s="61">
        <v>2925.16</v>
      </c>
      <c r="F982" s="65" t="s">
        <v>26</v>
      </c>
    </row>
    <row r="983" spans="1:6">
      <c r="A983" s="59">
        <v>43245</v>
      </c>
      <c r="B983" s="60">
        <v>0.55185189814814817</v>
      </c>
      <c r="C983" s="63">
        <v>66</v>
      </c>
      <c r="D983" s="64">
        <v>47.18</v>
      </c>
      <c r="E983" s="61">
        <v>3113.88</v>
      </c>
      <c r="F983" s="65" t="s">
        <v>24</v>
      </c>
    </row>
    <row r="984" spans="1:6">
      <c r="A984" s="59">
        <v>43245</v>
      </c>
      <c r="B984" s="60">
        <v>0.55530819444444446</v>
      </c>
      <c r="C984" s="63">
        <v>75</v>
      </c>
      <c r="D984" s="64">
        <v>47.18</v>
      </c>
      <c r="E984" s="61">
        <v>3538.5</v>
      </c>
      <c r="F984" s="65" t="s">
        <v>25</v>
      </c>
    </row>
    <row r="985" spans="1:6">
      <c r="A985" s="59">
        <v>43245</v>
      </c>
      <c r="B985" s="60">
        <v>0.55530819444444446</v>
      </c>
      <c r="C985" s="63">
        <v>23</v>
      </c>
      <c r="D985" s="64">
        <v>47.18</v>
      </c>
      <c r="E985" s="61">
        <v>1085.1400000000001</v>
      </c>
      <c r="F985" s="65" t="s">
        <v>26</v>
      </c>
    </row>
    <row r="986" spans="1:6">
      <c r="A986" s="59">
        <v>43245</v>
      </c>
      <c r="B986" s="60">
        <v>0.55530820601851849</v>
      </c>
      <c r="C986" s="63">
        <v>226</v>
      </c>
      <c r="D986" s="64">
        <v>47.18</v>
      </c>
      <c r="E986" s="61">
        <v>10662.68</v>
      </c>
      <c r="F986" s="65" t="s">
        <v>23</v>
      </c>
    </row>
    <row r="987" spans="1:6">
      <c r="A987" s="59">
        <v>43245</v>
      </c>
      <c r="B987" s="60">
        <v>0.55530820601851849</v>
      </c>
      <c r="C987" s="63">
        <v>70</v>
      </c>
      <c r="D987" s="64">
        <v>47.18</v>
      </c>
      <c r="E987" s="61">
        <v>3302.6</v>
      </c>
      <c r="F987" s="65" t="s">
        <v>23</v>
      </c>
    </row>
    <row r="988" spans="1:6">
      <c r="A988" s="59">
        <v>43245</v>
      </c>
      <c r="B988" s="60">
        <v>0.55530834490740744</v>
      </c>
      <c r="C988" s="63">
        <v>132</v>
      </c>
      <c r="D988" s="64">
        <v>47.18</v>
      </c>
      <c r="E988" s="61">
        <v>6227.76</v>
      </c>
      <c r="F988" s="65" t="s">
        <v>23</v>
      </c>
    </row>
    <row r="989" spans="1:6">
      <c r="A989" s="59">
        <v>43245</v>
      </c>
      <c r="B989" s="60">
        <v>0.55803743055555555</v>
      </c>
      <c r="C989" s="63">
        <v>5</v>
      </c>
      <c r="D989" s="64">
        <v>47.17</v>
      </c>
      <c r="E989" s="61">
        <v>235.85000000000002</v>
      </c>
      <c r="F989" s="65" t="s">
        <v>23</v>
      </c>
    </row>
    <row r="990" spans="1:6">
      <c r="A990" s="59">
        <v>43245</v>
      </c>
      <c r="B990" s="60">
        <v>0.56234015046296293</v>
      </c>
      <c r="C990" s="63">
        <v>129</v>
      </c>
      <c r="D990" s="64">
        <v>47.19</v>
      </c>
      <c r="E990" s="61">
        <v>6087.5099999999993</v>
      </c>
      <c r="F990" s="65" t="s">
        <v>23</v>
      </c>
    </row>
    <row r="991" spans="1:6">
      <c r="A991" s="59">
        <v>43245</v>
      </c>
      <c r="B991" s="60">
        <v>0.56234015046296293</v>
      </c>
      <c r="C991" s="63">
        <v>42</v>
      </c>
      <c r="D991" s="64">
        <v>47.19</v>
      </c>
      <c r="E991" s="61">
        <v>1981.98</v>
      </c>
      <c r="F991" s="65" t="s">
        <v>26</v>
      </c>
    </row>
    <row r="992" spans="1:6">
      <c r="A992" s="59">
        <v>43245</v>
      </c>
      <c r="B992" s="60">
        <v>0.5623403935185185</v>
      </c>
      <c r="C992" s="63">
        <v>70</v>
      </c>
      <c r="D992" s="64">
        <v>47.2</v>
      </c>
      <c r="E992" s="61">
        <v>3304</v>
      </c>
      <c r="F992" s="65" t="s">
        <v>26</v>
      </c>
    </row>
    <row r="993" spans="1:6">
      <c r="A993" s="59">
        <v>43245</v>
      </c>
      <c r="B993" s="60">
        <v>0.5623403935185185</v>
      </c>
      <c r="C993" s="63">
        <v>160</v>
      </c>
      <c r="D993" s="64">
        <v>47.2</v>
      </c>
      <c r="E993" s="61">
        <v>7552</v>
      </c>
      <c r="F993" s="65" t="s">
        <v>26</v>
      </c>
    </row>
    <row r="994" spans="1:6">
      <c r="A994" s="59">
        <v>43245</v>
      </c>
      <c r="B994" s="60">
        <v>0.5623403935185185</v>
      </c>
      <c r="C994" s="63">
        <v>91</v>
      </c>
      <c r="D994" s="64">
        <v>47.2</v>
      </c>
      <c r="E994" s="61">
        <v>4295.2</v>
      </c>
      <c r="F994" s="65" t="s">
        <v>26</v>
      </c>
    </row>
    <row r="995" spans="1:6">
      <c r="A995" s="59">
        <v>43245</v>
      </c>
      <c r="B995" s="60">
        <v>0.5623403935185185</v>
      </c>
      <c r="C995" s="63">
        <v>40</v>
      </c>
      <c r="D995" s="64">
        <v>47.2</v>
      </c>
      <c r="E995" s="61">
        <v>1888</v>
      </c>
      <c r="F995" s="65" t="s">
        <v>24</v>
      </c>
    </row>
    <row r="996" spans="1:6">
      <c r="A996" s="59">
        <v>43245</v>
      </c>
      <c r="B996" s="60">
        <v>0.56250076388888892</v>
      </c>
      <c r="C996" s="63">
        <v>13</v>
      </c>
      <c r="D996" s="64">
        <v>47.18</v>
      </c>
      <c r="E996" s="61">
        <v>613.34</v>
      </c>
      <c r="F996" s="65" t="s">
        <v>26</v>
      </c>
    </row>
    <row r="997" spans="1:6">
      <c r="A997" s="59">
        <v>43245</v>
      </c>
      <c r="B997" s="60">
        <v>0.56250076388888892</v>
      </c>
      <c r="C997" s="63">
        <v>13</v>
      </c>
      <c r="D997" s="64">
        <v>47.18</v>
      </c>
      <c r="E997" s="61">
        <v>613.34</v>
      </c>
      <c r="F997" s="65" t="s">
        <v>24</v>
      </c>
    </row>
    <row r="998" spans="1:6">
      <c r="A998" s="59">
        <v>43245</v>
      </c>
      <c r="B998" s="60">
        <v>0.56250077546296295</v>
      </c>
      <c r="C998" s="63">
        <v>26</v>
      </c>
      <c r="D998" s="64">
        <v>47.18</v>
      </c>
      <c r="E998" s="61">
        <v>1226.68</v>
      </c>
      <c r="F998" s="65" t="s">
        <v>23</v>
      </c>
    </row>
    <row r="999" spans="1:6">
      <c r="A999" s="59">
        <v>43245</v>
      </c>
      <c r="B999" s="60">
        <v>0.56250077546296295</v>
      </c>
      <c r="C999" s="63">
        <v>31</v>
      </c>
      <c r="D999" s="64">
        <v>47.18</v>
      </c>
      <c r="E999" s="61">
        <v>1462.58</v>
      </c>
      <c r="F999" s="65" t="s">
        <v>23</v>
      </c>
    </row>
    <row r="1000" spans="1:6">
      <c r="A1000" s="59">
        <v>43245</v>
      </c>
      <c r="B1000" s="60">
        <v>0.56250077546296295</v>
      </c>
      <c r="C1000" s="63">
        <v>10</v>
      </c>
      <c r="D1000" s="64">
        <v>47.18</v>
      </c>
      <c r="E1000" s="61">
        <v>471.8</v>
      </c>
      <c r="F1000" s="65" t="s">
        <v>25</v>
      </c>
    </row>
    <row r="1001" spans="1:6">
      <c r="A1001" s="59">
        <v>43245</v>
      </c>
      <c r="B1001" s="60">
        <v>0.56250089120370372</v>
      </c>
      <c r="C1001" s="63">
        <v>38</v>
      </c>
      <c r="D1001" s="64">
        <v>47.15</v>
      </c>
      <c r="E1001" s="61">
        <v>1791.7</v>
      </c>
      <c r="F1001" s="65" t="s">
        <v>23</v>
      </c>
    </row>
    <row r="1002" spans="1:6">
      <c r="A1002" s="59">
        <v>43245</v>
      </c>
      <c r="B1002" s="60">
        <v>0.56250090277777776</v>
      </c>
      <c r="C1002" s="63">
        <v>38</v>
      </c>
      <c r="D1002" s="64">
        <v>47.14</v>
      </c>
      <c r="E1002" s="61">
        <v>1791.32</v>
      </c>
      <c r="F1002" s="65" t="s">
        <v>26</v>
      </c>
    </row>
    <row r="1003" spans="1:6">
      <c r="A1003" s="59">
        <v>43245</v>
      </c>
      <c r="B1003" s="60">
        <v>0.56641008101851853</v>
      </c>
      <c r="C1003" s="63">
        <v>2</v>
      </c>
      <c r="D1003" s="64">
        <v>47.17</v>
      </c>
      <c r="E1003" s="61">
        <v>94.34</v>
      </c>
      <c r="F1003" s="65" t="s">
        <v>26</v>
      </c>
    </row>
    <row r="1004" spans="1:6">
      <c r="A1004" s="59">
        <v>43245</v>
      </c>
      <c r="B1004" s="60">
        <v>0.56792239583333337</v>
      </c>
      <c r="C1004" s="63">
        <v>7</v>
      </c>
      <c r="D1004" s="64">
        <v>47.12</v>
      </c>
      <c r="E1004" s="61">
        <v>329.84</v>
      </c>
      <c r="F1004" s="65" t="s">
        <v>24</v>
      </c>
    </row>
    <row r="1005" spans="1:6">
      <c r="A1005" s="59">
        <v>43245</v>
      </c>
      <c r="B1005" s="60">
        <v>0.56916135416666669</v>
      </c>
      <c r="C1005" s="63">
        <v>70</v>
      </c>
      <c r="D1005" s="64">
        <v>47.12</v>
      </c>
      <c r="E1005" s="61">
        <v>3298.3999999999996</v>
      </c>
      <c r="F1005" s="65" t="s">
        <v>23</v>
      </c>
    </row>
    <row r="1006" spans="1:6">
      <c r="A1006" s="59">
        <v>43245</v>
      </c>
      <c r="B1006" s="60">
        <v>0.56916135416666669</v>
      </c>
      <c r="C1006" s="63">
        <v>182</v>
      </c>
      <c r="D1006" s="64">
        <v>47.12</v>
      </c>
      <c r="E1006" s="61">
        <v>8575.84</v>
      </c>
      <c r="F1006" s="65" t="s">
        <v>23</v>
      </c>
    </row>
    <row r="1007" spans="1:6">
      <c r="A1007" s="59">
        <v>43245</v>
      </c>
      <c r="B1007" s="60">
        <v>0.56916135416666669</v>
      </c>
      <c r="C1007" s="63">
        <v>23</v>
      </c>
      <c r="D1007" s="64">
        <v>47.12</v>
      </c>
      <c r="E1007" s="61">
        <v>1083.76</v>
      </c>
      <c r="F1007" s="65" t="s">
        <v>26</v>
      </c>
    </row>
    <row r="1008" spans="1:6">
      <c r="A1008" s="59">
        <v>43245</v>
      </c>
      <c r="B1008" s="60">
        <v>0.56916135416666669</v>
      </c>
      <c r="C1008" s="63">
        <v>60</v>
      </c>
      <c r="D1008" s="64">
        <v>47.12</v>
      </c>
      <c r="E1008" s="61">
        <v>2827.2</v>
      </c>
      <c r="F1008" s="65" t="s">
        <v>26</v>
      </c>
    </row>
    <row r="1009" spans="1:6">
      <c r="A1009" s="59">
        <v>43245</v>
      </c>
      <c r="B1009" s="60">
        <v>0.57004098379629631</v>
      </c>
      <c r="C1009" s="63">
        <v>93</v>
      </c>
      <c r="D1009" s="64">
        <v>47.11</v>
      </c>
      <c r="E1009" s="61">
        <v>4381.2299999999996</v>
      </c>
      <c r="F1009" s="65" t="s">
        <v>23</v>
      </c>
    </row>
    <row r="1010" spans="1:6">
      <c r="A1010" s="59">
        <v>43245</v>
      </c>
      <c r="B1010" s="60">
        <v>0.57013278935185185</v>
      </c>
      <c r="C1010" s="63">
        <v>57</v>
      </c>
      <c r="D1010" s="64">
        <v>47.1</v>
      </c>
      <c r="E1010" s="61">
        <v>2684.7000000000003</v>
      </c>
      <c r="F1010" s="65" t="s">
        <v>23</v>
      </c>
    </row>
    <row r="1011" spans="1:6">
      <c r="A1011" s="59">
        <v>43245</v>
      </c>
      <c r="B1011" s="60">
        <v>0.57013278935185185</v>
      </c>
      <c r="C1011" s="63">
        <v>19</v>
      </c>
      <c r="D1011" s="64">
        <v>47.1</v>
      </c>
      <c r="E1011" s="61">
        <v>894.9</v>
      </c>
      <c r="F1011" s="65" t="s">
        <v>26</v>
      </c>
    </row>
    <row r="1012" spans="1:6">
      <c r="A1012" s="59">
        <v>43245</v>
      </c>
      <c r="B1012" s="60">
        <v>0.57314479166666665</v>
      </c>
      <c r="C1012" s="63">
        <v>3</v>
      </c>
      <c r="D1012" s="64">
        <v>47.09</v>
      </c>
      <c r="E1012" s="61">
        <v>141.27000000000001</v>
      </c>
      <c r="F1012" s="65" t="s">
        <v>23</v>
      </c>
    </row>
    <row r="1013" spans="1:6">
      <c r="A1013" s="59">
        <v>43245</v>
      </c>
      <c r="B1013" s="60">
        <v>0.5744810763888889</v>
      </c>
      <c r="C1013" s="63">
        <v>95</v>
      </c>
      <c r="D1013" s="64">
        <v>47.07</v>
      </c>
      <c r="E1013" s="61">
        <v>4471.6499999999996</v>
      </c>
      <c r="F1013" s="65" t="s">
        <v>26</v>
      </c>
    </row>
    <row r="1014" spans="1:6">
      <c r="A1014" s="59">
        <v>43245</v>
      </c>
      <c r="B1014" s="60">
        <v>0.57575245370370365</v>
      </c>
      <c r="C1014" s="63">
        <v>89</v>
      </c>
      <c r="D1014" s="64">
        <v>47.07</v>
      </c>
      <c r="E1014" s="61">
        <v>4189.2300000000005</v>
      </c>
      <c r="F1014" s="65" t="s">
        <v>23</v>
      </c>
    </row>
    <row r="1015" spans="1:6">
      <c r="A1015" s="59">
        <v>43245</v>
      </c>
      <c r="B1015" s="60">
        <v>0.57575245370370365</v>
      </c>
      <c r="C1015" s="63">
        <v>100</v>
      </c>
      <c r="D1015" s="64">
        <v>47.07</v>
      </c>
      <c r="E1015" s="61">
        <v>4707</v>
      </c>
      <c r="F1015" s="65" t="s">
        <v>25</v>
      </c>
    </row>
    <row r="1016" spans="1:6">
      <c r="A1016" s="59">
        <v>43245</v>
      </c>
      <c r="B1016" s="60">
        <v>0.57575245370370365</v>
      </c>
      <c r="C1016" s="63">
        <v>100</v>
      </c>
      <c r="D1016" s="64">
        <v>47.07</v>
      </c>
      <c r="E1016" s="61">
        <v>4707</v>
      </c>
      <c r="F1016" s="65" t="s">
        <v>26</v>
      </c>
    </row>
    <row r="1017" spans="1:6">
      <c r="A1017" s="59">
        <v>43245</v>
      </c>
      <c r="B1017" s="60">
        <v>0.57575245370370365</v>
      </c>
      <c r="C1017" s="63">
        <v>40</v>
      </c>
      <c r="D1017" s="64">
        <v>47.07</v>
      </c>
      <c r="E1017" s="61">
        <v>1882.8</v>
      </c>
      <c r="F1017" s="65" t="s">
        <v>26</v>
      </c>
    </row>
    <row r="1018" spans="1:6">
      <c r="A1018" s="59">
        <v>43245</v>
      </c>
      <c r="B1018" s="60">
        <v>0.57999259259259262</v>
      </c>
      <c r="C1018" s="63">
        <v>78</v>
      </c>
      <c r="D1018" s="64">
        <v>47.07</v>
      </c>
      <c r="E1018" s="61">
        <v>3671.46</v>
      </c>
      <c r="F1018" s="65" t="s">
        <v>26</v>
      </c>
    </row>
    <row r="1019" spans="1:6">
      <c r="A1019" s="59">
        <v>43245</v>
      </c>
      <c r="B1019" s="60">
        <v>0.57999259259259262</v>
      </c>
      <c r="C1019" s="63">
        <v>64</v>
      </c>
      <c r="D1019" s="64">
        <v>47.07</v>
      </c>
      <c r="E1019" s="61">
        <v>3012.48</v>
      </c>
      <c r="F1019" s="65" t="s">
        <v>26</v>
      </c>
    </row>
    <row r="1020" spans="1:6">
      <c r="A1020" s="59">
        <v>43245</v>
      </c>
      <c r="B1020" s="60">
        <v>0.57999259259259262</v>
      </c>
      <c r="C1020" s="63">
        <v>50</v>
      </c>
      <c r="D1020" s="64">
        <v>47.07</v>
      </c>
      <c r="E1020" s="61">
        <v>2353.5</v>
      </c>
      <c r="F1020" s="65" t="s">
        <v>24</v>
      </c>
    </row>
    <row r="1021" spans="1:6">
      <c r="A1021" s="59">
        <v>43245</v>
      </c>
      <c r="B1021" s="60">
        <v>0.58067626157407404</v>
      </c>
      <c r="C1021" s="63">
        <v>19</v>
      </c>
      <c r="D1021" s="64">
        <v>47.08</v>
      </c>
      <c r="E1021" s="61">
        <v>894.52</v>
      </c>
      <c r="F1021" s="65" t="s">
        <v>24</v>
      </c>
    </row>
    <row r="1022" spans="1:6">
      <c r="A1022" s="59">
        <v>43245</v>
      </c>
      <c r="B1022" s="60">
        <v>0.58067627314814818</v>
      </c>
      <c r="C1022" s="63">
        <v>38</v>
      </c>
      <c r="D1022" s="64">
        <v>47.08</v>
      </c>
      <c r="E1022" s="61">
        <v>1789.04</v>
      </c>
      <c r="F1022" s="65" t="s">
        <v>23</v>
      </c>
    </row>
    <row r="1023" spans="1:6">
      <c r="A1023" s="59">
        <v>43245</v>
      </c>
      <c r="B1023" s="60">
        <v>0.58067627314814818</v>
      </c>
      <c r="C1023" s="63">
        <v>19</v>
      </c>
      <c r="D1023" s="64">
        <v>47.08</v>
      </c>
      <c r="E1023" s="61">
        <v>894.52</v>
      </c>
      <c r="F1023" s="65" t="s">
        <v>25</v>
      </c>
    </row>
    <row r="1024" spans="1:6">
      <c r="A1024" s="59">
        <v>43245</v>
      </c>
      <c r="B1024" s="60">
        <v>0.58258113425925928</v>
      </c>
      <c r="C1024" s="63">
        <v>107</v>
      </c>
      <c r="D1024" s="64">
        <v>47.09</v>
      </c>
      <c r="E1024" s="61">
        <v>5038.63</v>
      </c>
      <c r="F1024" s="65" t="s">
        <v>23</v>
      </c>
    </row>
    <row r="1025" spans="1:6">
      <c r="A1025" s="59">
        <v>43245</v>
      </c>
      <c r="B1025" s="60">
        <v>0.58258113425925928</v>
      </c>
      <c r="C1025" s="63">
        <v>109</v>
      </c>
      <c r="D1025" s="64">
        <v>47.09</v>
      </c>
      <c r="E1025" s="61">
        <v>5132.8100000000004</v>
      </c>
      <c r="F1025" s="65" t="s">
        <v>23</v>
      </c>
    </row>
    <row r="1026" spans="1:6">
      <c r="A1026" s="59">
        <v>43245</v>
      </c>
      <c r="B1026" s="60">
        <v>0.58258113425925928</v>
      </c>
      <c r="C1026" s="63">
        <v>68</v>
      </c>
      <c r="D1026" s="64">
        <v>47.09</v>
      </c>
      <c r="E1026" s="61">
        <v>3202.1200000000003</v>
      </c>
      <c r="F1026" s="65" t="s">
        <v>23</v>
      </c>
    </row>
    <row r="1027" spans="1:6">
      <c r="A1027" s="59">
        <v>43245</v>
      </c>
      <c r="B1027" s="60">
        <v>0.58258113425925928</v>
      </c>
      <c r="C1027" s="63">
        <v>40</v>
      </c>
      <c r="D1027" s="64">
        <v>47.09</v>
      </c>
      <c r="E1027" s="61">
        <v>1883.6000000000001</v>
      </c>
      <c r="F1027" s="65" t="s">
        <v>26</v>
      </c>
    </row>
    <row r="1028" spans="1:6">
      <c r="A1028" s="59">
        <v>43245</v>
      </c>
      <c r="B1028" s="60">
        <v>0.58358203703703704</v>
      </c>
      <c r="C1028" s="63">
        <v>2</v>
      </c>
      <c r="D1028" s="64">
        <v>47.09</v>
      </c>
      <c r="E1028" s="61">
        <v>94.18</v>
      </c>
      <c r="F1028" s="65" t="s">
        <v>25</v>
      </c>
    </row>
    <row r="1029" spans="1:6">
      <c r="A1029" s="59">
        <v>43245</v>
      </c>
      <c r="B1029" s="60">
        <v>0.58605686342592589</v>
      </c>
      <c r="C1029" s="63">
        <v>30</v>
      </c>
      <c r="D1029" s="64">
        <v>47.08</v>
      </c>
      <c r="E1029" s="61">
        <v>1412.3999999999999</v>
      </c>
      <c r="F1029" s="65" t="s">
        <v>23</v>
      </c>
    </row>
    <row r="1030" spans="1:6">
      <c r="A1030" s="59">
        <v>43245</v>
      </c>
      <c r="B1030" s="60">
        <v>0.58605686342592589</v>
      </c>
      <c r="C1030" s="63">
        <v>10</v>
      </c>
      <c r="D1030" s="64">
        <v>47.08</v>
      </c>
      <c r="E1030" s="61">
        <v>470.79999999999995</v>
      </c>
      <c r="F1030" s="65" t="s">
        <v>25</v>
      </c>
    </row>
    <row r="1031" spans="1:6">
      <c r="A1031" s="59">
        <v>43245</v>
      </c>
      <c r="B1031" s="60">
        <v>0.58607767361111118</v>
      </c>
      <c r="C1031" s="63">
        <v>67</v>
      </c>
      <c r="D1031" s="64">
        <v>47.08</v>
      </c>
      <c r="E1031" s="61">
        <v>3154.3599999999997</v>
      </c>
      <c r="F1031" s="65" t="s">
        <v>25</v>
      </c>
    </row>
    <row r="1032" spans="1:6">
      <c r="A1032" s="59">
        <v>43245</v>
      </c>
      <c r="B1032" s="60">
        <v>0.58607768518518522</v>
      </c>
      <c r="C1032" s="63">
        <v>136</v>
      </c>
      <c r="D1032" s="64">
        <v>47.08</v>
      </c>
      <c r="E1032" s="61">
        <v>6402.88</v>
      </c>
      <c r="F1032" s="65" t="s">
        <v>23</v>
      </c>
    </row>
    <row r="1033" spans="1:6">
      <c r="A1033" s="59">
        <v>43245</v>
      </c>
      <c r="B1033" s="60">
        <v>0.58607768518518522</v>
      </c>
      <c r="C1033" s="63">
        <v>1</v>
      </c>
      <c r="D1033" s="64">
        <v>47.08</v>
      </c>
      <c r="E1033" s="61">
        <v>47.08</v>
      </c>
      <c r="F1033" s="65" t="s">
        <v>26</v>
      </c>
    </row>
    <row r="1034" spans="1:6">
      <c r="A1034" s="59">
        <v>43245</v>
      </c>
      <c r="B1034" s="60">
        <v>0.58607768518518522</v>
      </c>
      <c r="C1034" s="63">
        <v>67</v>
      </c>
      <c r="D1034" s="64">
        <v>47.08</v>
      </c>
      <c r="E1034" s="61">
        <v>3154.3599999999997</v>
      </c>
      <c r="F1034" s="65" t="s">
        <v>26</v>
      </c>
    </row>
    <row r="1035" spans="1:6">
      <c r="A1035" s="59">
        <v>43245</v>
      </c>
      <c r="B1035" s="60">
        <v>0.58711747685185178</v>
      </c>
      <c r="C1035" s="63">
        <v>3</v>
      </c>
      <c r="D1035" s="64">
        <v>47.06</v>
      </c>
      <c r="E1035" s="61">
        <v>141.18</v>
      </c>
      <c r="F1035" s="65" t="s">
        <v>23</v>
      </c>
    </row>
    <row r="1036" spans="1:6">
      <c r="A1036" s="59">
        <v>43245</v>
      </c>
      <c r="B1036" s="60">
        <v>0.58712923611111112</v>
      </c>
      <c r="C1036" s="63">
        <v>69</v>
      </c>
      <c r="D1036" s="64">
        <v>47.05</v>
      </c>
      <c r="E1036" s="61">
        <v>3246.45</v>
      </c>
      <c r="F1036" s="65" t="s">
        <v>23</v>
      </c>
    </row>
    <row r="1037" spans="1:6">
      <c r="A1037" s="59">
        <v>43245</v>
      </c>
      <c r="B1037" s="60">
        <v>0.58726504629629628</v>
      </c>
      <c r="C1037" s="63">
        <v>38</v>
      </c>
      <c r="D1037" s="64">
        <v>47.04</v>
      </c>
      <c r="E1037" s="61">
        <v>1787.52</v>
      </c>
      <c r="F1037" s="65" t="s">
        <v>23</v>
      </c>
    </row>
    <row r="1038" spans="1:6">
      <c r="A1038" s="59">
        <v>43245</v>
      </c>
      <c r="B1038" s="60">
        <v>0.58726504629629628</v>
      </c>
      <c r="C1038" s="63">
        <v>19</v>
      </c>
      <c r="D1038" s="64">
        <v>47.04</v>
      </c>
      <c r="E1038" s="61">
        <v>893.76</v>
      </c>
      <c r="F1038" s="65" t="s">
        <v>25</v>
      </c>
    </row>
    <row r="1039" spans="1:6">
      <c r="A1039" s="59">
        <v>43245</v>
      </c>
      <c r="B1039" s="60">
        <v>0.58726504629629628</v>
      </c>
      <c r="C1039" s="63">
        <v>19</v>
      </c>
      <c r="D1039" s="64">
        <v>47.04</v>
      </c>
      <c r="E1039" s="61">
        <v>893.76</v>
      </c>
      <c r="F1039" s="65" t="s">
        <v>26</v>
      </c>
    </row>
    <row r="1040" spans="1:6">
      <c r="A1040" s="59">
        <v>43245</v>
      </c>
      <c r="B1040" s="60">
        <v>0.59009276620370377</v>
      </c>
      <c r="C1040" s="63">
        <v>48</v>
      </c>
      <c r="D1040" s="64">
        <v>47.04</v>
      </c>
      <c r="E1040" s="61">
        <v>2257.92</v>
      </c>
      <c r="F1040" s="65" t="s">
        <v>25</v>
      </c>
    </row>
    <row r="1041" spans="1:6">
      <c r="A1041" s="59">
        <v>43245</v>
      </c>
      <c r="B1041" s="60">
        <v>0.59009276620370377</v>
      </c>
      <c r="C1041" s="63">
        <v>8</v>
      </c>
      <c r="D1041" s="64">
        <v>47.04</v>
      </c>
      <c r="E1041" s="61">
        <v>376.32</v>
      </c>
      <c r="F1041" s="65" t="s">
        <v>25</v>
      </c>
    </row>
    <row r="1042" spans="1:6">
      <c r="A1042" s="59">
        <v>43245</v>
      </c>
      <c r="B1042" s="60">
        <v>0.59009276620370377</v>
      </c>
      <c r="C1042" s="63">
        <v>155</v>
      </c>
      <c r="D1042" s="64">
        <v>47.04</v>
      </c>
      <c r="E1042" s="61">
        <v>7291.2</v>
      </c>
      <c r="F1042" s="65" t="s">
        <v>26</v>
      </c>
    </row>
    <row r="1043" spans="1:6">
      <c r="A1043" s="59">
        <v>43245</v>
      </c>
      <c r="B1043" s="60">
        <v>0.59009276620370377</v>
      </c>
      <c r="C1043" s="63">
        <v>100</v>
      </c>
      <c r="D1043" s="64">
        <v>47.04</v>
      </c>
      <c r="E1043" s="61">
        <v>4704</v>
      </c>
      <c r="F1043" s="65" t="s">
        <v>26</v>
      </c>
    </row>
    <row r="1044" spans="1:6">
      <c r="A1044" s="59">
        <v>43245</v>
      </c>
      <c r="B1044" s="60">
        <v>0.59009276620370377</v>
      </c>
      <c r="C1044" s="63">
        <v>43</v>
      </c>
      <c r="D1044" s="64">
        <v>47.04</v>
      </c>
      <c r="E1044" s="61">
        <v>2022.72</v>
      </c>
      <c r="F1044" s="65" t="s">
        <v>24</v>
      </c>
    </row>
    <row r="1045" spans="1:6">
      <c r="A1045" s="59">
        <v>43245</v>
      </c>
      <c r="B1045" s="60">
        <v>0.59454825231481478</v>
      </c>
      <c r="C1045" s="63">
        <v>154</v>
      </c>
      <c r="D1045" s="64">
        <v>47.06</v>
      </c>
      <c r="E1045" s="61">
        <v>7247.2400000000007</v>
      </c>
      <c r="F1045" s="65" t="s">
        <v>23</v>
      </c>
    </row>
    <row r="1046" spans="1:6">
      <c r="A1046" s="59">
        <v>43245</v>
      </c>
      <c r="B1046" s="60">
        <v>0.59454825231481478</v>
      </c>
      <c r="C1046" s="63">
        <v>20</v>
      </c>
      <c r="D1046" s="64">
        <v>47.06</v>
      </c>
      <c r="E1046" s="61">
        <v>941.2</v>
      </c>
      <c r="F1046" s="65" t="s">
        <v>23</v>
      </c>
    </row>
    <row r="1047" spans="1:6">
      <c r="A1047" s="59">
        <v>43245</v>
      </c>
      <c r="B1047" s="60">
        <v>0.59595120370370369</v>
      </c>
      <c r="C1047" s="63">
        <v>52</v>
      </c>
      <c r="D1047" s="64">
        <v>47.06</v>
      </c>
      <c r="E1047" s="61">
        <v>2447.12</v>
      </c>
      <c r="F1047" s="65" t="s">
        <v>23</v>
      </c>
    </row>
    <row r="1048" spans="1:6">
      <c r="A1048" s="59">
        <v>43245</v>
      </c>
      <c r="B1048" s="60">
        <v>0.59595120370370369</v>
      </c>
      <c r="C1048" s="63">
        <v>57</v>
      </c>
      <c r="D1048" s="64">
        <v>47.06</v>
      </c>
      <c r="E1048" s="61">
        <v>2682.42</v>
      </c>
      <c r="F1048" s="65" t="s">
        <v>23</v>
      </c>
    </row>
    <row r="1049" spans="1:6">
      <c r="A1049" s="59">
        <v>43245</v>
      </c>
      <c r="B1049" s="60">
        <v>0.59595120370370369</v>
      </c>
      <c r="C1049" s="63">
        <v>10</v>
      </c>
      <c r="D1049" s="64">
        <v>47.06</v>
      </c>
      <c r="E1049" s="61">
        <v>470.6</v>
      </c>
      <c r="F1049" s="65" t="s">
        <v>25</v>
      </c>
    </row>
    <row r="1050" spans="1:6">
      <c r="A1050" s="59">
        <v>43245</v>
      </c>
      <c r="B1050" s="60">
        <v>0.59595120370370369</v>
      </c>
      <c r="C1050" s="63">
        <v>19</v>
      </c>
      <c r="D1050" s="64">
        <v>47.06</v>
      </c>
      <c r="E1050" s="61">
        <v>894.1400000000001</v>
      </c>
      <c r="F1050" s="65" t="s">
        <v>26</v>
      </c>
    </row>
    <row r="1051" spans="1:6">
      <c r="A1051" s="59">
        <v>43245</v>
      </c>
      <c r="B1051" s="60">
        <v>0.59595120370370369</v>
      </c>
      <c r="C1051" s="63">
        <v>68</v>
      </c>
      <c r="D1051" s="64">
        <v>47.06</v>
      </c>
      <c r="E1051" s="61">
        <v>3200.08</v>
      </c>
      <c r="F1051" s="65" t="s">
        <v>26</v>
      </c>
    </row>
    <row r="1052" spans="1:6">
      <c r="A1052" s="59">
        <v>43245</v>
      </c>
      <c r="B1052" s="60">
        <v>0.59595120370370369</v>
      </c>
      <c r="C1052" s="63">
        <v>10</v>
      </c>
      <c r="D1052" s="64">
        <v>47.06</v>
      </c>
      <c r="E1052" s="61">
        <v>470.6</v>
      </c>
      <c r="F1052" s="65" t="s">
        <v>24</v>
      </c>
    </row>
    <row r="1053" spans="1:6">
      <c r="A1053" s="59">
        <v>43245</v>
      </c>
      <c r="B1053" s="60">
        <v>0.5983094907407408</v>
      </c>
      <c r="C1053" s="63">
        <v>138</v>
      </c>
      <c r="D1053" s="64">
        <v>47.08</v>
      </c>
      <c r="E1053" s="61">
        <v>6497.04</v>
      </c>
      <c r="F1053" s="65" t="s">
        <v>23</v>
      </c>
    </row>
    <row r="1054" spans="1:6">
      <c r="A1054" s="59">
        <v>43245</v>
      </c>
      <c r="B1054" s="60">
        <v>0.5983094907407408</v>
      </c>
      <c r="C1054" s="63">
        <v>25</v>
      </c>
      <c r="D1054" s="64">
        <v>47.08</v>
      </c>
      <c r="E1054" s="61">
        <v>1177</v>
      </c>
      <c r="F1054" s="65" t="s">
        <v>25</v>
      </c>
    </row>
    <row r="1055" spans="1:6">
      <c r="A1055" s="59">
        <v>43245</v>
      </c>
      <c r="B1055" s="60">
        <v>0.5983094907407408</v>
      </c>
      <c r="C1055" s="63">
        <v>41</v>
      </c>
      <c r="D1055" s="64">
        <v>47.08</v>
      </c>
      <c r="E1055" s="61">
        <v>1930.28</v>
      </c>
      <c r="F1055" s="65" t="s">
        <v>26</v>
      </c>
    </row>
    <row r="1056" spans="1:6">
      <c r="A1056" s="59">
        <v>43245</v>
      </c>
      <c r="B1056" s="60">
        <v>0.5983094907407408</v>
      </c>
      <c r="C1056" s="63">
        <v>16</v>
      </c>
      <c r="D1056" s="64">
        <v>47.08</v>
      </c>
      <c r="E1056" s="61">
        <v>753.28</v>
      </c>
      <c r="F1056" s="65" t="s">
        <v>24</v>
      </c>
    </row>
    <row r="1057" spans="1:6">
      <c r="A1057" s="59">
        <v>43245</v>
      </c>
      <c r="B1057" s="60">
        <v>0.59848093749999998</v>
      </c>
      <c r="C1057" s="63">
        <v>81</v>
      </c>
      <c r="D1057" s="64">
        <v>47.06</v>
      </c>
      <c r="E1057" s="61">
        <v>3811.86</v>
      </c>
      <c r="F1057" s="65" t="s">
        <v>23</v>
      </c>
    </row>
    <row r="1058" spans="1:6">
      <c r="A1058" s="59">
        <v>43245</v>
      </c>
      <c r="B1058" s="60">
        <v>0.59848093749999998</v>
      </c>
      <c r="C1058" s="63">
        <v>9</v>
      </c>
      <c r="D1058" s="64">
        <v>47.06</v>
      </c>
      <c r="E1058" s="61">
        <v>423.54</v>
      </c>
      <c r="F1058" s="65" t="s">
        <v>23</v>
      </c>
    </row>
    <row r="1059" spans="1:6">
      <c r="A1059" s="59">
        <v>43245</v>
      </c>
      <c r="B1059" s="60">
        <v>0.59848093749999998</v>
      </c>
      <c r="C1059" s="63">
        <v>128</v>
      </c>
      <c r="D1059" s="64">
        <v>47.06</v>
      </c>
      <c r="E1059" s="61">
        <v>6023.68</v>
      </c>
      <c r="F1059" s="65" t="s">
        <v>26</v>
      </c>
    </row>
    <row r="1060" spans="1:6">
      <c r="A1060" s="59">
        <v>43245</v>
      </c>
      <c r="B1060" s="60">
        <v>0.59848093749999998</v>
      </c>
      <c r="C1060" s="63">
        <v>8</v>
      </c>
      <c r="D1060" s="64">
        <v>47.06</v>
      </c>
      <c r="E1060" s="61">
        <v>376.48</v>
      </c>
      <c r="F1060" s="65" t="s">
        <v>26</v>
      </c>
    </row>
    <row r="1061" spans="1:6">
      <c r="A1061" s="59">
        <v>43245</v>
      </c>
      <c r="B1061" s="60">
        <v>0.59848093749999998</v>
      </c>
      <c r="C1061" s="63">
        <v>1</v>
      </c>
      <c r="D1061" s="64">
        <v>47.06</v>
      </c>
      <c r="E1061" s="61">
        <v>47.06</v>
      </c>
      <c r="F1061" s="65" t="s">
        <v>24</v>
      </c>
    </row>
    <row r="1062" spans="1:6">
      <c r="A1062" s="59">
        <v>43245</v>
      </c>
      <c r="B1062" s="60">
        <v>0.60100501157407404</v>
      </c>
      <c r="C1062" s="63">
        <v>1</v>
      </c>
      <c r="D1062" s="64">
        <v>47.04</v>
      </c>
      <c r="E1062" s="61">
        <v>47.04</v>
      </c>
      <c r="F1062" s="65" t="s">
        <v>23</v>
      </c>
    </row>
    <row r="1063" spans="1:6">
      <c r="A1063" s="59">
        <v>43245</v>
      </c>
      <c r="B1063" s="60">
        <v>0.60124951388888892</v>
      </c>
      <c r="C1063" s="63">
        <v>19</v>
      </c>
      <c r="D1063" s="64">
        <v>47.03</v>
      </c>
      <c r="E1063" s="61">
        <v>893.57</v>
      </c>
      <c r="F1063" s="65" t="s">
        <v>26</v>
      </c>
    </row>
    <row r="1064" spans="1:6">
      <c r="A1064" s="59">
        <v>43245</v>
      </c>
      <c r="B1064" s="60">
        <v>0.60124952546296295</v>
      </c>
      <c r="C1064" s="63">
        <v>38</v>
      </c>
      <c r="D1064" s="64">
        <v>47.03</v>
      </c>
      <c r="E1064" s="61">
        <v>1787.14</v>
      </c>
      <c r="F1064" s="65" t="s">
        <v>23</v>
      </c>
    </row>
    <row r="1065" spans="1:6">
      <c r="A1065" s="59">
        <v>43245</v>
      </c>
      <c r="B1065" s="60">
        <v>0.60260190972222227</v>
      </c>
      <c r="C1065" s="63">
        <v>8</v>
      </c>
      <c r="D1065" s="64">
        <v>47.06</v>
      </c>
      <c r="E1065" s="61">
        <v>376.48</v>
      </c>
      <c r="F1065" s="65" t="s">
        <v>23</v>
      </c>
    </row>
    <row r="1066" spans="1:6">
      <c r="A1066" s="59">
        <v>43245</v>
      </c>
      <c r="B1066" s="60">
        <v>0.60260190972222227</v>
      </c>
      <c r="C1066" s="63">
        <v>49</v>
      </c>
      <c r="D1066" s="64">
        <v>47.06</v>
      </c>
      <c r="E1066" s="61">
        <v>2305.94</v>
      </c>
      <c r="F1066" s="65" t="s">
        <v>23</v>
      </c>
    </row>
    <row r="1067" spans="1:6">
      <c r="A1067" s="59">
        <v>43245</v>
      </c>
      <c r="B1067" s="60">
        <v>0.60260190972222227</v>
      </c>
      <c r="C1067" s="63">
        <v>6</v>
      </c>
      <c r="D1067" s="64">
        <v>47.06</v>
      </c>
      <c r="E1067" s="61">
        <v>282.36</v>
      </c>
      <c r="F1067" s="65" t="s">
        <v>26</v>
      </c>
    </row>
    <row r="1068" spans="1:6">
      <c r="A1068" s="59">
        <v>43245</v>
      </c>
      <c r="B1068" s="60">
        <v>0.60260192129629631</v>
      </c>
      <c r="C1068" s="63">
        <v>13</v>
      </c>
      <c r="D1068" s="64">
        <v>47.06</v>
      </c>
      <c r="E1068" s="61">
        <v>611.78</v>
      </c>
      <c r="F1068" s="65" t="s">
        <v>26</v>
      </c>
    </row>
    <row r="1069" spans="1:6">
      <c r="A1069" s="59">
        <v>43245</v>
      </c>
      <c r="B1069" s="60">
        <v>0.60268684027777775</v>
      </c>
      <c r="C1069" s="63">
        <v>19</v>
      </c>
      <c r="D1069" s="64">
        <v>47.03</v>
      </c>
      <c r="E1069" s="61">
        <v>893.57</v>
      </c>
      <c r="F1069" s="65" t="s">
        <v>26</v>
      </c>
    </row>
    <row r="1070" spans="1:6">
      <c r="A1070" s="59">
        <v>43245</v>
      </c>
      <c r="B1070" s="60">
        <v>0.60433243055555552</v>
      </c>
      <c r="C1070" s="63">
        <v>155</v>
      </c>
      <c r="D1070" s="64">
        <v>47.08</v>
      </c>
      <c r="E1070" s="61">
        <v>7297.4</v>
      </c>
      <c r="F1070" s="65" t="s">
        <v>23</v>
      </c>
    </row>
    <row r="1071" spans="1:6">
      <c r="A1071" s="59">
        <v>43245</v>
      </c>
      <c r="B1071" s="60">
        <v>0.60433243055555552</v>
      </c>
      <c r="C1071" s="63">
        <v>48</v>
      </c>
      <c r="D1071" s="64">
        <v>47.08</v>
      </c>
      <c r="E1071" s="61">
        <v>2259.84</v>
      </c>
      <c r="F1071" s="65" t="s">
        <v>25</v>
      </c>
    </row>
    <row r="1072" spans="1:6">
      <c r="A1072" s="59">
        <v>43245</v>
      </c>
      <c r="B1072" s="60">
        <v>0.60513071759259263</v>
      </c>
      <c r="C1072" s="63">
        <v>107</v>
      </c>
      <c r="D1072" s="64">
        <v>47.1</v>
      </c>
      <c r="E1072" s="61">
        <v>5039.7</v>
      </c>
      <c r="F1072" s="65" t="s">
        <v>23</v>
      </c>
    </row>
    <row r="1073" spans="1:6">
      <c r="A1073" s="59">
        <v>43245</v>
      </c>
      <c r="B1073" s="60">
        <v>0.60513071759259263</v>
      </c>
      <c r="C1073" s="63">
        <v>85</v>
      </c>
      <c r="D1073" s="64">
        <v>47.1</v>
      </c>
      <c r="E1073" s="61">
        <v>4003.5</v>
      </c>
      <c r="F1073" s="65" t="s">
        <v>23</v>
      </c>
    </row>
    <row r="1074" spans="1:6">
      <c r="A1074" s="59">
        <v>43245</v>
      </c>
      <c r="B1074" s="60">
        <v>0.60649950231481486</v>
      </c>
      <c r="C1074" s="63">
        <v>100</v>
      </c>
      <c r="D1074" s="64">
        <v>47.12</v>
      </c>
      <c r="E1074" s="61">
        <v>4712</v>
      </c>
      <c r="F1074" s="65" t="s">
        <v>25</v>
      </c>
    </row>
    <row r="1075" spans="1:6">
      <c r="A1075" s="59">
        <v>43245</v>
      </c>
      <c r="B1075" s="60">
        <v>0.60649950231481486</v>
      </c>
      <c r="C1075" s="63">
        <v>79</v>
      </c>
      <c r="D1075" s="64">
        <v>47.12</v>
      </c>
      <c r="E1075" s="61">
        <v>3722.48</v>
      </c>
      <c r="F1075" s="65" t="s">
        <v>25</v>
      </c>
    </row>
    <row r="1076" spans="1:6">
      <c r="A1076" s="59">
        <v>43245</v>
      </c>
      <c r="B1076" s="60">
        <v>0.60649950231481486</v>
      </c>
      <c r="C1076" s="63">
        <v>50</v>
      </c>
      <c r="D1076" s="64">
        <v>47.12</v>
      </c>
      <c r="E1076" s="61">
        <v>2356</v>
      </c>
      <c r="F1076" s="65" t="s">
        <v>24</v>
      </c>
    </row>
    <row r="1077" spans="1:6">
      <c r="A1077" s="59">
        <v>43245</v>
      </c>
      <c r="B1077" s="60">
        <v>0.60853013888888896</v>
      </c>
      <c r="C1077" s="63">
        <v>49</v>
      </c>
      <c r="D1077" s="64">
        <v>47.12</v>
      </c>
      <c r="E1077" s="61">
        <v>2308.8799999999997</v>
      </c>
      <c r="F1077" s="65" t="s">
        <v>26</v>
      </c>
    </row>
    <row r="1078" spans="1:6">
      <c r="A1078" s="59">
        <v>43245</v>
      </c>
      <c r="B1078" s="60">
        <v>0.60853013888888896</v>
      </c>
      <c r="C1078" s="63">
        <v>127</v>
      </c>
      <c r="D1078" s="64">
        <v>47.12</v>
      </c>
      <c r="E1078" s="61">
        <v>5984.24</v>
      </c>
      <c r="F1078" s="65" t="s">
        <v>26</v>
      </c>
    </row>
    <row r="1079" spans="1:6">
      <c r="A1079" s="59">
        <v>43245</v>
      </c>
      <c r="B1079" s="60">
        <v>0.60853013888888896</v>
      </c>
      <c r="C1079" s="63">
        <v>50</v>
      </c>
      <c r="D1079" s="64">
        <v>47.12</v>
      </c>
      <c r="E1079" s="61">
        <v>2356</v>
      </c>
      <c r="F1079" s="65" t="s">
        <v>24</v>
      </c>
    </row>
    <row r="1080" spans="1:6">
      <c r="A1080" s="59">
        <v>43245</v>
      </c>
      <c r="B1080" s="60">
        <v>0.60853013888888896</v>
      </c>
      <c r="C1080" s="63">
        <v>77</v>
      </c>
      <c r="D1080" s="64">
        <v>47.12</v>
      </c>
      <c r="E1080" s="61">
        <v>3628.24</v>
      </c>
      <c r="F1080" s="65" t="s">
        <v>24</v>
      </c>
    </row>
    <row r="1081" spans="1:6">
      <c r="A1081" s="59">
        <v>43245</v>
      </c>
      <c r="B1081" s="60">
        <v>0.60853013888888896</v>
      </c>
      <c r="C1081" s="63">
        <v>60</v>
      </c>
      <c r="D1081" s="64">
        <v>47.12</v>
      </c>
      <c r="E1081" s="61">
        <v>2827.2</v>
      </c>
      <c r="F1081" s="65" t="s">
        <v>24</v>
      </c>
    </row>
    <row r="1082" spans="1:6">
      <c r="A1082" s="59">
        <v>43245</v>
      </c>
      <c r="B1082" s="60">
        <v>0.60920336805555553</v>
      </c>
      <c r="C1082" s="63">
        <v>40</v>
      </c>
      <c r="D1082" s="64">
        <v>47.1</v>
      </c>
      <c r="E1082" s="61">
        <v>1884</v>
      </c>
      <c r="F1082" s="65" t="s">
        <v>23</v>
      </c>
    </row>
    <row r="1083" spans="1:6">
      <c r="A1083" s="59">
        <v>43245</v>
      </c>
      <c r="B1083" s="60">
        <v>0.60920337962962956</v>
      </c>
      <c r="C1083" s="63">
        <v>40</v>
      </c>
      <c r="D1083" s="64">
        <v>47.1</v>
      </c>
      <c r="E1083" s="61">
        <v>1884</v>
      </c>
      <c r="F1083" s="65" t="s">
        <v>26</v>
      </c>
    </row>
    <row r="1084" spans="1:6">
      <c r="A1084" s="59">
        <v>43245</v>
      </c>
      <c r="B1084" s="60">
        <v>0.61064653935185187</v>
      </c>
      <c r="C1084" s="63">
        <v>2</v>
      </c>
      <c r="D1084" s="64">
        <v>47.09</v>
      </c>
      <c r="E1084" s="61">
        <v>94.18</v>
      </c>
      <c r="F1084" s="65" t="s">
        <v>23</v>
      </c>
    </row>
    <row r="1085" spans="1:6">
      <c r="A1085" s="59">
        <v>43245</v>
      </c>
      <c r="B1085" s="60">
        <v>0.61064653935185187</v>
      </c>
      <c r="C1085" s="63">
        <v>19</v>
      </c>
      <c r="D1085" s="64">
        <v>47.09</v>
      </c>
      <c r="E1085" s="61">
        <v>894.71</v>
      </c>
      <c r="F1085" s="65" t="s">
        <v>24</v>
      </c>
    </row>
    <row r="1086" spans="1:6">
      <c r="A1086" s="59">
        <v>43245</v>
      </c>
      <c r="B1086" s="60">
        <v>0.61134820601851858</v>
      </c>
      <c r="C1086" s="63">
        <v>229</v>
      </c>
      <c r="D1086" s="64">
        <v>47.1</v>
      </c>
      <c r="E1086" s="61">
        <v>10785.9</v>
      </c>
      <c r="F1086" s="65" t="s">
        <v>23</v>
      </c>
    </row>
    <row r="1087" spans="1:6">
      <c r="A1087" s="59">
        <v>43245</v>
      </c>
      <c r="B1087" s="60">
        <v>0.61134820601851858</v>
      </c>
      <c r="C1087" s="63">
        <v>8</v>
      </c>
      <c r="D1087" s="64">
        <v>47.1</v>
      </c>
      <c r="E1087" s="61">
        <v>376.8</v>
      </c>
      <c r="F1087" s="65" t="s">
        <v>26</v>
      </c>
    </row>
    <row r="1088" spans="1:6">
      <c r="A1088" s="59">
        <v>43245</v>
      </c>
      <c r="B1088" s="60">
        <v>0.61134894675925933</v>
      </c>
      <c r="C1088" s="63">
        <v>68</v>
      </c>
      <c r="D1088" s="64">
        <v>47.1</v>
      </c>
      <c r="E1088" s="61">
        <v>3202.8</v>
      </c>
      <c r="F1088" s="65" t="s">
        <v>26</v>
      </c>
    </row>
    <row r="1089" spans="1:6">
      <c r="A1089" s="59">
        <v>43245</v>
      </c>
      <c r="B1089" s="60">
        <v>0.61236796296296292</v>
      </c>
      <c r="C1089" s="63">
        <v>33</v>
      </c>
      <c r="D1089" s="64">
        <v>47.07</v>
      </c>
      <c r="E1089" s="61">
        <v>1553.31</v>
      </c>
      <c r="F1089" s="65" t="s">
        <v>23</v>
      </c>
    </row>
    <row r="1090" spans="1:6">
      <c r="A1090" s="59">
        <v>43245</v>
      </c>
      <c r="B1090" s="60">
        <v>0.61236796296296292</v>
      </c>
      <c r="C1090" s="63">
        <v>55</v>
      </c>
      <c r="D1090" s="64">
        <v>47.07</v>
      </c>
      <c r="E1090" s="61">
        <v>2588.85</v>
      </c>
      <c r="F1090" s="65" t="s">
        <v>23</v>
      </c>
    </row>
    <row r="1091" spans="1:6">
      <c r="A1091" s="59">
        <v>43245</v>
      </c>
      <c r="B1091" s="60">
        <v>0.61236796296296292</v>
      </c>
      <c r="C1091" s="63">
        <v>19</v>
      </c>
      <c r="D1091" s="64">
        <v>47.07</v>
      </c>
      <c r="E1091" s="61">
        <v>894.33</v>
      </c>
      <c r="F1091" s="65" t="s">
        <v>25</v>
      </c>
    </row>
    <row r="1092" spans="1:6">
      <c r="A1092" s="59">
        <v>43245</v>
      </c>
      <c r="B1092" s="60">
        <v>0.61236796296296292</v>
      </c>
      <c r="C1092" s="63">
        <v>31</v>
      </c>
      <c r="D1092" s="64">
        <v>47.07</v>
      </c>
      <c r="E1092" s="61">
        <v>1459.17</v>
      </c>
      <c r="F1092" s="65" t="s">
        <v>26</v>
      </c>
    </row>
    <row r="1093" spans="1:6">
      <c r="A1093" s="59">
        <v>43245</v>
      </c>
      <c r="B1093" s="60">
        <v>0.61239684027777774</v>
      </c>
      <c r="C1093" s="63">
        <v>21</v>
      </c>
      <c r="D1093" s="64">
        <v>47.06</v>
      </c>
      <c r="E1093" s="61">
        <v>988.26</v>
      </c>
      <c r="F1093" s="65" t="s">
        <v>23</v>
      </c>
    </row>
    <row r="1094" spans="1:6">
      <c r="A1094" s="59">
        <v>43245</v>
      </c>
      <c r="B1094" s="60">
        <v>0.61239684027777774</v>
      </c>
      <c r="C1094" s="63">
        <v>19</v>
      </c>
      <c r="D1094" s="64">
        <v>47.06</v>
      </c>
      <c r="E1094" s="61">
        <v>894.1400000000001</v>
      </c>
      <c r="F1094" s="65" t="s">
        <v>26</v>
      </c>
    </row>
    <row r="1095" spans="1:6">
      <c r="A1095" s="59">
        <v>43245</v>
      </c>
      <c r="B1095" s="60">
        <v>0.61283144675925927</v>
      </c>
      <c r="C1095" s="63">
        <v>1</v>
      </c>
      <c r="D1095" s="64">
        <v>47.05</v>
      </c>
      <c r="E1095" s="61">
        <v>47.05</v>
      </c>
      <c r="F1095" s="65" t="s">
        <v>23</v>
      </c>
    </row>
    <row r="1096" spans="1:6">
      <c r="A1096" s="59">
        <v>43245</v>
      </c>
      <c r="B1096" s="60">
        <v>0.61494381944444443</v>
      </c>
      <c r="C1096" s="63">
        <v>19</v>
      </c>
      <c r="D1096" s="64">
        <v>47.05</v>
      </c>
      <c r="E1096" s="61">
        <v>893.94999999999993</v>
      </c>
      <c r="F1096" s="65" t="s">
        <v>26</v>
      </c>
    </row>
    <row r="1097" spans="1:6">
      <c r="A1097" s="59">
        <v>43245</v>
      </c>
      <c r="B1097" s="60">
        <v>0.61494381944444443</v>
      </c>
      <c r="C1097" s="63">
        <v>19</v>
      </c>
      <c r="D1097" s="64">
        <v>47.05</v>
      </c>
      <c r="E1097" s="61">
        <v>893.94999999999993</v>
      </c>
      <c r="F1097" s="65" t="s">
        <v>24</v>
      </c>
    </row>
    <row r="1098" spans="1:6">
      <c r="A1098" s="59">
        <v>43245</v>
      </c>
      <c r="B1098" s="60">
        <v>0.61667027777777783</v>
      </c>
      <c r="C1098" s="63">
        <v>120</v>
      </c>
      <c r="D1098" s="64">
        <v>47.06</v>
      </c>
      <c r="E1098" s="61">
        <v>5647.2000000000007</v>
      </c>
      <c r="F1098" s="65" t="s">
        <v>23</v>
      </c>
    </row>
    <row r="1099" spans="1:6">
      <c r="A1099" s="59">
        <v>43245</v>
      </c>
      <c r="B1099" s="60">
        <v>0.61667027777777783</v>
      </c>
      <c r="C1099" s="63">
        <v>84</v>
      </c>
      <c r="D1099" s="64">
        <v>47.06</v>
      </c>
      <c r="E1099" s="61">
        <v>3953.04</v>
      </c>
      <c r="F1099" s="65" t="s">
        <v>23</v>
      </c>
    </row>
    <row r="1100" spans="1:6">
      <c r="A1100" s="59">
        <v>43245</v>
      </c>
      <c r="B1100" s="60">
        <v>0.61667027777777783</v>
      </c>
      <c r="C1100" s="63">
        <v>27</v>
      </c>
      <c r="D1100" s="64">
        <v>47.06</v>
      </c>
      <c r="E1100" s="61">
        <v>1270.6200000000001</v>
      </c>
      <c r="F1100" s="65" t="s">
        <v>23</v>
      </c>
    </row>
    <row r="1101" spans="1:6">
      <c r="A1101" s="59">
        <v>43245</v>
      </c>
      <c r="B1101" s="60">
        <v>0.61831357638888884</v>
      </c>
      <c r="C1101" s="63">
        <v>62</v>
      </c>
      <c r="D1101" s="64">
        <v>47.09</v>
      </c>
      <c r="E1101" s="61">
        <v>2919.5800000000004</v>
      </c>
      <c r="F1101" s="65" t="s">
        <v>23</v>
      </c>
    </row>
    <row r="1102" spans="1:6">
      <c r="A1102" s="59">
        <v>43245</v>
      </c>
      <c r="B1102" s="60">
        <v>0.61831357638888884</v>
      </c>
      <c r="C1102" s="63">
        <v>125</v>
      </c>
      <c r="D1102" s="64">
        <v>47.09</v>
      </c>
      <c r="E1102" s="61">
        <v>5886.25</v>
      </c>
      <c r="F1102" s="65" t="s">
        <v>23</v>
      </c>
    </row>
    <row r="1103" spans="1:6">
      <c r="A1103" s="59">
        <v>43245</v>
      </c>
      <c r="B1103" s="60">
        <v>0.61831357638888884</v>
      </c>
      <c r="C1103" s="63">
        <v>19</v>
      </c>
      <c r="D1103" s="64">
        <v>47.09</v>
      </c>
      <c r="E1103" s="61">
        <v>894.71</v>
      </c>
      <c r="F1103" s="65" t="s">
        <v>25</v>
      </c>
    </row>
    <row r="1104" spans="1:6">
      <c r="A1104" s="59">
        <v>43245</v>
      </c>
      <c r="B1104" s="60">
        <v>0.61831357638888884</v>
      </c>
      <c r="C1104" s="63">
        <v>124</v>
      </c>
      <c r="D1104" s="64">
        <v>47.09</v>
      </c>
      <c r="E1104" s="61">
        <v>5839.1600000000008</v>
      </c>
      <c r="F1104" s="65" t="s">
        <v>26</v>
      </c>
    </row>
    <row r="1105" spans="1:6">
      <c r="A1105" s="59">
        <v>43245</v>
      </c>
      <c r="B1105" s="60">
        <v>0.61831357638888884</v>
      </c>
      <c r="C1105" s="63">
        <v>31</v>
      </c>
      <c r="D1105" s="64">
        <v>47.09</v>
      </c>
      <c r="E1105" s="61">
        <v>1459.7900000000002</v>
      </c>
      <c r="F1105" s="65" t="s">
        <v>26</v>
      </c>
    </row>
    <row r="1106" spans="1:6">
      <c r="A1106" s="59">
        <v>43245</v>
      </c>
      <c r="B1106" s="60">
        <v>0.61850623842592589</v>
      </c>
      <c r="C1106" s="63">
        <v>23</v>
      </c>
      <c r="D1106" s="64">
        <v>47.08</v>
      </c>
      <c r="E1106" s="61">
        <v>1082.8399999999999</v>
      </c>
      <c r="F1106" s="65" t="s">
        <v>23</v>
      </c>
    </row>
    <row r="1107" spans="1:6">
      <c r="A1107" s="59">
        <v>43245</v>
      </c>
      <c r="B1107" s="60">
        <v>0.61850623842592589</v>
      </c>
      <c r="C1107" s="63">
        <v>62</v>
      </c>
      <c r="D1107" s="64">
        <v>47.08</v>
      </c>
      <c r="E1107" s="61">
        <v>2918.96</v>
      </c>
      <c r="F1107" s="65" t="s">
        <v>23</v>
      </c>
    </row>
    <row r="1108" spans="1:6">
      <c r="A1108" s="59">
        <v>43245</v>
      </c>
      <c r="B1108" s="60">
        <v>0.61850623842592589</v>
      </c>
      <c r="C1108" s="63">
        <v>19</v>
      </c>
      <c r="D1108" s="64">
        <v>47.08</v>
      </c>
      <c r="E1108" s="61">
        <v>894.52</v>
      </c>
      <c r="F1108" s="65" t="s">
        <v>25</v>
      </c>
    </row>
    <row r="1109" spans="1:6">
      <c r="A1109" s="59">
        <v>43245</v>
      </c>
      <c r="B1109" s="60">
        <v>0.61850623842592589</v>
      </c>
      <c r="C1109" s="63">
        <v>21</v>
      </c>
      <c r="D1109" s="64">
        <v>47.08</v>
      </c>
      <c r="E1109" s="61">
        <v>988.68</v>
      </c>
      <c r="F1109" s="65" t="s">
        <v>25</v>
      </c>
    </row>
    <row r="1110" spans="1:6">
      <c r="A1110" s="59">
        <v>43245</v>
      </c>
      <c r="B1110" s="60">
        <v>0.61850623842592589</v>
      </c>
      <c r="C1110" s="63">
        <v>42</v>
      </c>
      <c r="D1110" s="64">
        <v>47.08</v>
      </c>
      <c r="E1110" s="61">
        <v>1977.36</v>
      </c>
      <c r="F1110" s="65" t="s">
        <v>26</v>
      </c>
    </row>
    <row r="1111" spans="1:6">
      <c r="A1111" s="59">
        <v>43245</v>
      </c>
      <c r="B1111" s="60">
        <v>0.61850623842592589</v>
      </c>
      <c r="C1111" s="63">
        <v>31</v>
      </c>
      <c r="D1111" s="64">
        <v>47.08</v>
      </c>
      <c r="E1111" s="61">
        <v>1459.48</v>
      </c>
      <c r="F1111" s="65" t="s">
        <v>26</v>
      </c>
    </row>
    <row r="1112" spans="1:6">
      <c r="A1112" s="59">
        <v>43245</v>
      </c>
      <c r="B1112" s="60">
        <v>0.61906990740740742</v>
      </c>
      <c r="C1112" s="63">
        <v>20</v>
      </c>
      <c r="D1112" s="64">
        <v>47.07</v>
      </c>
      <c r="E1112" s="61">
        <v>941.4</v>
      </c>
      <c r="F1112" s="65" t="s">
        <v>23</v>
      </c>
    </row>
    <row r="1113" spans="1:6">
      <c r="A1113" s="59">
        <v>43245</v>
      </c>
      <c r="B1113" s="60">
        <v>0.62017045138888893</v>
      </c>
      <c r="C1113" s="63">
        <v>14</v>
      </c>
      <c r="D1113" s="64">
        <v>47.05</v>
      </c>
      <c r="E1113" s="61">
        <v>658.69999999999993</v>
      </c>
      <c r="F1113" s="65" t="s">
        <v>23</v>
      </c>
    </row>
    <row r="1114" spans="1:6">
      <c r="A1114" s="59">
        <v>43245</v>
      </c>
      <c r="B1114" s="60">
        <v>0.62150481481481479</v>
      </c>
      <c r="C1114" s="63">
        <v>6</v>
      </c>
      <c r="D1114" s="64">
        <v>47.06</v>
      </c>
      <c r="E1114" s="61">
        <v>282.36</v>
      </c>
      <c r="F1114" s="65" t="s">
        <v>25</v>
      </c>
    </row>
    <row r="1115" spans="1:6">
      <c r="A1115" s="59">
        <v>43245</v>
      </c>
      <c r="B1115" s="60">
        <v>0.62150481481481479</v>
      </c>
      <c r="C1115" s="63">
        <v>100</v>
      </c>
      <c r="D1115" s="64">
        <v>47.06</v>
      </c>
      <c r="E1115" s="61">
        <v>4706</v>
      </c>
      <c r="F1115" s="65" t="s">
        <v>25</v>
      </c>
    </row>
    <row r="1116" spans="1:6">
      <c r="A1116" s="59">
        <v>43245</v>
      </c>
      <c r="B1116" s="60">
        <v>0.62150481481481479</v>
      </c>
      <c r="C1116" s="63">
        <v>200</v>
      </c>
      <c r="D1116" s="64">
        <v>47.06</v>
      </c>
      <c r="E1116" s="61">
        <v>9412</v>
      </c>
      <c r="F1116" s="65" t="s">
        <v>24</v>
      </c>
    </row>
    <row r="1117" spans="1:6">
      <c r="A1117" s="59">
        <v>43245</v>
      </c>
      <c r="B1117" s="60">
        <v>0.62150481481481479</v>
      </c>
      <c r="C1117" s="63">
        <v>76</v>
      </c>
      <c r="D1117" s="64">
        <v>47.06</v>
      </c>
      <c r="E1117" s="61">
        <v>3576.5600000000004</v>
      </c>
      <c r="F1117" s="65" t="s">
        <v>24</v>
      </c>
    </row>
    <row r="1118" spans="1:6">
      <c r="A1118" s="59">
        <v>43245</v>
      </c>
      <c r="B1118" s="60">
        <v>0.6215642939814815</v>
      </c>
      <c r="C1118" s="63">
        <v>19</v>
      </c>
      <c r="D1118" s="64">
        <v>47.05</v>
      </c>
      <c r="E1118" s="61">
        <v>893.94999999999993</v>
      </c>
      <c r="F1118" s="65" t="s">
        <v>25</v>
      </c>
    </row>
    <row r="1119" spans="1:6">
      <c r="A1119" s="59">
        <v>43245</v>
      </c>
      <c r="B1119" s="60">
        <v>0.6215642939814815</v>
      </c>
      <c r="C1119" s="63">
        <v>19</v>
      </c>
      <c r="D1119" s="64">
        <v>47.05</v>
      </c>
      <c r="E1119" s="61">
        <v>893.94999999999993</v>
      </c>
      <c r="F1119" s="65" t="s">
        <v>26</v>
      </c>
    </row>
    <row r="1120" spans="1:6">
      <c r="A1120" s="59">
        <v>43245</v>
      </c>
      <c r="B1120" s="60">
        <v>0.6215642939814815</v>
      </c>
      <c r="C1120" s="63">
        <v>19</v>
      </c>
      <c r="D1120" s="64">
        <v>47.05</v>
      </c>
      <c r="E1120" s="61">
        <v>893.94999999999993</v>
      </c>
      <c r="F1120" s="65" t="s">
        <v>24</v>
      </c>
    </row>
    <row r="1121" spans="1:6">
      <c r="A1121" s="59">
        <v>43245</v>
      </c>
      <c r="B1121" s="60">
        <v>0.6219853125</v>
      </c>
      <c r="C1121" s="63">
        <v>5</v>
      </c>
      <c r="D1121" s="64">
        <v>47.05</v>
      </c>
      <c r="E1121" s="61">
        <v>235.25</v>
      </c>
      <c r="F1121" s="65" t="s">
        <v>23</v>
      </c>
    </row>
    <row r="1122" spans="1:6">
      <c r="A1122" s="59">
        <v>43245</v>
      </c>
      <c r="B1122" s="60">
        <v>0.6244370023148148</v>
      </c>
      <c r="C1122" s="63">
        <v>59</v>
      </c>
      <c r="D1122" s="64">
        <v>47.08</v>
      </c>
      <c r="E1122" s="61">
        <v>2777.72</v>
      </c>
      <c r="F1122" s="65" t="s">
        <v>26</v>
      </c>
    </row>
    <row r="1123" spans="1:6">
      <c r="A1123" s="59">
        <v>43245</v>
      </c>
      <c r="B1123" s="60">
        <v>0.6244370023148148</v>
      </c>
      <c r="C1123" s="63">
        <v>23</v>
      </c>
      <c r="D1123" s="64">
        <v>47.08</v>
      </c>
      <c r="E1123" s="61">
        <v>1082.8399999999999</v>
      </c>
      <c r="F1123" s="65" t="s">
        <v>24</v>
      </c>
    </row>
    <row r="1124" spans="1:6">
      <c r="A1124" s="59">
        <v>43245</v>
      </c>
      <c r="B1124" s="60">
        <v>0.62468954861111115</v>
      </c>
      <c r="C1124" s="63">
        <v>96</v>
      </c>
      <c r="D1124" s="64">
        <v>47.08</v>
      </c>
      <c r="E1124" s="61">
        <v>4519.68</v>
      </c>
      <c r="F1124" s="65" t="s">
        <v>23</v>
      </c>
    </row>
    <row r="1125" spans="1:6">
      <c r="A1125" s="59">
        <v>43245</v>
      </c>
      <c r="B1125" s="60">
        <v>0.62468954861111115</v>
      </c>
      <c r="C1125" s="63">
        <v>97</v>
      </c>
      <c r="D1125" s="64">
        <v>47.08</v>
      </c>
      <c r="E1125" s="61">
        <v>4566.76</v>
      </c>
      <c r="F1125" s="65" t="s">
        <v>23</v>
      </c>
    </row>
    <row r="1126" spans="1:6">
      <c r="A1126" s="59">
        <v>43245</v>
      </c>
      <c r="B1126" s="60">
        <v>0.62468954861111115</v>
      </c>
      <c r="C1126" s="63">
        <v>5</v>
      </c>
      <c r="D1126" s="64">
        <v>47.08</v>
      </c>
      <c r="E1126" s="61">
        <v>235.39999999999998</v>
      </c>
      <c r="F1126" s="65" t="s">
        <v>23</v>
      </c>
    </row>
    <row r="1127" spans="1:6">
      <c r="A1127" s="59">
        <v>43245</v>
      </c>
      <c r="B1127" s="60">
        <v>0.62468954861111115</v>
      </c>
      <c r="C1127" s="63">
        <v>36</v>
      </c>
      <c r="D1127" s="64">
        <v>47.08</v>
      </c>
      <c r="E1127" s="61">
        <v>1694.8799999999999</v>
      </c>
      <c r="F1127" s="65" t="s">
        <v>25</v>
      </c>
    </row>
    <row r="1128" spans="1:6">
      <c r="A1128" s="59">
        <v>43245</v>
      </c>
      <c r="B1128" s="60">
        <v>0.62500319444444441</v>
      </c>
      <c r="C1128" s="63">
        <v>79</v>
      </c>
      <c r="D1128" s="64">
        <v>47.07</v>
      </c>
      <c r="E1128" s="61">
        <v>3718.53</v>
      </c>
      <c r="F1128" s="65" t="s">
        <v>23</v>
      </c>
    </row>
    <row r="1129" spans="1:6">
      <c r="A1129" s="59">
        <v>43245</v>
      </c>
      <c r="B1129" s="60">
        <v>0.62500319444444441</v>
      </c>
      <c r="C1129" s="63">
        <v>42</v>
      </c>
      <c r="D1129" s="64">
        <v>47.07</v>
      </c>
      <c r="E1129" s="61">
        <v>1976.94</v>
      </c>
      <c r="F1129" s="65" t="s">
        <v>23</v>
      </c>
    </row>
    <row r="1130" spans="1:6">
      <c r="A1130" s="59">
        <v>43245</v>
      </c>
      <c r="B1130" s="60">
        <v>0.62500319444444441</v>
      </c>
      <c r="C1130" s="63">
        <v>42</v>
      </c>
      <c r="D1130" s="64">
        <v>47.07</v>
      </c>
      <c r="E1130" s="61">
        <v>1976.94</v>
      </c>
      <c r="F1130" s="65" t="s">
        <v>25</v>
      </c>
    </row>
    <row r="1131" spans="1:6">
      <c r="A1131" s="59">
        <v>43245</v>
      </c>
      <c r="B1131" s="60">
        <v>0.62500320601851855</v>
      </c>
      <c r="C1131" s="63">
        <v>84</v>
      </c>
      <c r="D1131" s="64">
        <v>47.07</v>
      </c>
      <c r="E1131" s="61">
        <v>3953.88</v>
      </c>
      <c r="F1131" s="65" t="s">
        <v>24</v>
      </c>
    </row>
    <row r="1132" spans="1:6">
      <c r="A1132" s="59">
        <v>43245</v>
      </c>
      <c r="B1132" s="60">
        <v>0.6284967592592593</v>
      </c>
      <c r="C1132" s="63">
        <v>17</v>
      </c>
      <c r="D1132" s="64">
        <v>47.1</v>
      </c>
      <c r="E1132" s="61">
        <v>800.7</v>
      </c>
      <c r="F1132" s="65" t="s">
        <v>23</v>
      </c>
    </row>
    <row r="1133" spans="1:6">
      <c r="A1133" s="59">
        <v>43245</v>
      </c>
      <c r="B1133" s="60">
        <v>0.6284967592592593</v>
      </c>
      <c r="C1133" s="63">
        <v>175</v>
      </c>
      <c r="D1133" s="64">
        <v>47.1</v>
      </c>
      <c r="E1133" s="61">
        <v>8242.5</v>
      </c>
      <c r="F1133" s="65" t="s">
        <v>23</v>
      </c>
    </row>
    <row r="1134" spans="1:6">
      <c r="A1134" s="59">
        <v>43245</v>
      </c>
      <c r="B1134" s="60">
        <v>0.62858004629629627</v>
      </c>
      <c r="C1134" s="63">
        <v>48</v>
      </c>
      <c r="D1134" s="64">
        <v>47.1</v>
      </c>
      <c r="E1134" s="61">
        <v>2260.8000000000002</v>
      </c>
      <c r="F1134" s="65" t="s">
        <v>23</v>
      </c>
    </row>
    <row r="1135" spans="1:6">
      <c r="A1135" s="59">
        <v>43245</v>
      </c>
      <c r="B1135" s="60">
        <v>0.6285801157407408</v>
      </c>
      <c r="C1135" s="63">
        <v>24</v>
      </c>
      <c r="D1135" s="64">
        <v>47.1</v>
      </c>
      <c r="E1135" s="61">
        <v>1130.4000000000001</v>
      </c>
      <c r="F1135" s="65" t="s">
        <v>25</v>
      </c>
    </row>
    <row r="1136" spans="1:6">
      <c r="A1136" s="59">
        <v>43245</v>
      </c>
      <c r="B1136" s="60">
        <v>0.6285801157407408</v>
      </c>
      <c r="C1136" s="63">
        <v>24</v>
      </c>
      <c r="D1136" s="64">
        <v>47.1</v>
      </c>
      <c r="E1136" s="61">
        <v>1130.4000000000001</v>
      </c>
      <c r="F1136" s="65" t="s">
        <v>24</v>
      </c>
    </row>
    <row r="1137" spans="1:6">
      <c r="A1137" s="59">
        <v>43245</v>
      </c>
      <c r="B1137" s="60">
        <v>0.62916572916666669</v>
      </c>
      <c r="C1137" s="63">
        <v>307</v>
      </c>
      <c r="D1137" s="64">
        <v>47.11</v>
      </c>
      <c r="E1137" s="61">
        <v>14462.77</v>
      </c>
      <c r="F1137" s="65" t="s">
        <v>23</v>
      </c>
    </row>
    <row r="1138" spans="1:6">
      <c r="A1138" s="59">
        <v>43245</v>
      </c>
      <c r="B1138" s="60">
        <v>0.62916572916666669</v>
      </c>
      <c r="C1138" s="63">
        <v>23</v>
      </c>
      <c r="D1138" s="64">
        <v>47.11</v>
      </c>
      <c r="E1138" s="61">
        <v>1083.53</v>
      </c>
      <c r="F1138" s="65" t="s">
        <v>23</v>
      </c>
    </row>
    <row r="1139" spans="1:6">
      <c r="A1139" s="59">
        <v>43245</v>
      </c>
      <c r="B1139" s="60">
        <v>0.63189550925925919</v>
      </c>
      <c r="C1139" s="63">
        <v>91</v>
      </c>
      <c r="D1139" s="64">
        <v>47.13</v>
      </c>
      <c r="E1139" s="61">
        <v>4288.83</v>
      </c>
      <c r="F1139" s="65" t="s">
        <v>26</v>
      </c>
    </row>
    <row r="1140" spans="1:6">
      <c r="A1140" s="59">
        <v>43245</v>
      </c>
      <c r="B1140" s="60">
        <v>0.63201674768518512</v>
      </c>
      <c r="C1140" s="63">
        <v>108</v>
      </c>
      <c r="D1140" s="64">
        <v>47.13</v>
      </c>
      <c r="E1140" s="61">
        <v>5090.04</v>
      </c>
      <c r="F1140" s="65" t="s">
        <v>23</v>
      </c>
    </row>
    <row r="1141" spans="1:6">
      <c r="A1141" s="59">
        <v>43245</v>
      </c>
      <c r="B1141" s="60">
        <v>0.63250987268518521</v>
      </c>
      <c r="C1141" s="63">
        <v>60</v>
      </c>
      <c r="D1141" s="64">
        <v>47.14</v>
      </c>
      <c r="E1141" s="61">
        <v>2828.4</v>
      </c>
      <c r="F1141" s="65" t="s">
        <v>23</v>
      </c>
    </row>
    <row r="1142" spans="1:6">
      <c r="A1142" s="59">
        <v>43245</v>
      </c>
      <c r="B1142" s="60">
        <v>0.63250987268518521</v>
      </c>
      <c r="C1142" s="63">
        <v>19</v>
      </c>
      <c r="D1142" s="64">
        <v>47.14</v>
      </c>
      <c r="E1142" s="61">
        <v>895.66</v>
      </c>
      <c r="F1142" s="65" t="s">
        <v>25</v>
      </c>
    </row>
    <row r="1143" spans="1:6">
      <c r="A1143" s="59">
        <v>43245</v>
      </c>
      <c r="B1143" s="60">
        <v>0.63250987268518521</v>
      </c>
      <c r="C1143" s="63">
        <v>31</v>
      </c>
      <c r="D1143" s="64">
        <v>47.14</v>
      </c>
      <c r="E1143" s="61">
        <v>1461.34</v>
      </c>
      <c r="F1143" s="65" t="s">
        <v>26</v>
      </c>
    </row>
    <row r="1144" spans="1:6">
      <c r="A1144" s="59">
        <v>43245</v>
      </c>
      <c r="B1144" s="60">
        <v>0.63256383101851854</v>
      </c>
      <c r="C1144" s="63">
        <v>42</v>
      </c>
      <c r="D1144" s="64">
        <v>47.13</v>
      </c>
      <c r="E1144" s="61">
        <v>1979.46</v>
      </c>
      <c r="F1144" s="65" t="s">
        <v>23</v>
      </c>
    </row>
    <row r="1145" spans="1:6">
      <c r="A1145" s="59">
        <v>43245</v>
      </c>
      <c r="B1145" s="60">
        <v>0.63256384259259257</v>
      </c>
      <c r="C1145" s="63">
        <v>20</v>
      </c>
      <c r="D1145" s="64">
        <v>47.13</v>
      </c>
      <c r="E1145" s="61">
        <v>942.6</v>
      </c>
      <c r="F1145" s="65" t="s">
        <v>25</v>
      </c>
    </row>
    <row r="1146" spans="1:6">
      <c r="A1146" s="59">
        <v>43245</v>
      </c>
      <c r="B1146" s="60">
        <v>0.63256384259259257</v>
      </c>
      <c r="C1146" s="63">
        <v>20</v>
      </c>
      <c r="D1146" s="64">
        <v>47.13</v>
      </c>
      <c r="E1146" s="61">
        <v>942.6</v>
      </c>
      <c r="F1146" s="65" t="s">
        <v>26</v>
      </c>
    </row>
    <row r="1147" spans="1:6">
      <c r="A1147" s="59">
        <v>43245</v>
      </c>
      <c r="B1147" s="60">
        <v>0.63459813657407405</v>
      </c>
      <c r="C1147" s="63">
        <v>3</v>
      </c>
      <c r="D1147" s="64">
        <v>47.14</v>
      </c>
      <c r="E1147" s="61">
        <v>141.42000000000002</v>
      </c>
      <c r="F1147" s="65" t="s">
        <v>24</v>
      </c>
    </row>
    <row r="1148" spans="1:6">
      <c r="A1148" s="59">
        <v>43245</v>
      </c>
      <c r="B1148" s="60">
        <v>0.63459820601851857</v>
      </c>
      <c r="C1148" s="63">
        <v>65</v>
      </c>
      <c r="D1148" s="64">
        <v>47.14</v>
      </c>
      <c r="E1148" s="61">
        <v>3064.1</v>
      </c>
      <c r="F1148" s="65" t="s">
        <v>23</v>
      </c>
    </row>
    <row r="1149" spans="1:6">
      <c r="A1149" s="59">
        <v>43245</v>
      </c>
      <c r="B1149" s="60">
        <v>0.63459820601851857</v>
      </c>
      <c r="C1149" s="63">
        <v>47</v>
      </c>
      <c r="D1149" s="64">
        <v>47.14</v>
      </c>
      <c r="E1149" s="61">
        <v>2215.58</v>
      </c>
      <c r="F1149" s="65" t="s">
        <v>24</v>
      </c>
    </row>
    <row r="1150" spans="1:6">
      <c r="A1150" s="59">
        <v>43245</v>
      </c>
      <c r="B1150" s="60">
        <v>0.63459820601851857</v>
      </c>
      <c r="C1150" s="63">
        <v>40</v>
      </c>
      <c r="D1150" s="64">
        <v>47.14</v>
      </c>
      <c r="E1150" s="61">
        <v>1885.6</v>
      </c>
      <c r="F1150" s="65" t="s">
        <v>24</v>
      </c>
    </row>
    <row r="1151" spans="1:6">
      <c r="A1151" s="59">
        <v>43245</v>
      </c>
      <c r="B1151" s="60">
        <v>0.63459820601851857</v>
      </c>
      <c r="C1151" s="63">
        <v>40</v>
      </c>
      <c r="D1151" s="64">
        <v>47.14</v>
      </c>
      <c r="E1151" s="61">
        <v>1885.6</v>
      </c>
      <c r="F1151" s="65" t="s">
        <v>24</v>
      </c>
    </row>
    <row r="1152" spans="1:6">
      <c r="A1152" s="59">
        <v>43245</v>
      </c>
      <c r="B1152" s="60">
        <v>0.63505523148148146</v>
      </c>
      <c r="C1152" s="63">
        <v>305</v>
      </c>
      <c r="D1152" s="64">
        <v>47.13</v>
      </c>
      <c r="E1152" s="61">
        <v>14374.650000000001</v>
      </c>
      <c r="F1152" s="65" t="s">
        <v>23</v>
      </c>
    </row>
    <row r="1153" spans="1:6">
      <c r="A1153" s="59">
        <v>43245</v>
      </c>
      <c r="B1153" s="60">
        <v>0.63527657407407412</v>
      </c>
      <c r="C1153" s="63">
        <v>2</v>
      </c>
      <c r="D1153" s="64">
        <v>47.12</v>
      </c>
      <c r="E1153" s="61">
        <v>94.24</v>
      </c>
      <c r="F1153" s="65" t="s">
        <v>26</v>
      </c>
    </row>
    <row r="1154" spans="1:6">
      <c r="A1154" s="59">
        <v>43245</v>
      </c>
      <c r="B1154" s="60">
        <v>0.63788028935185181</v>
      </c>
      <c r="C1154" s="63">
        <v>17</v>
      </c>
      <c r="D1154" s="64">
        <v>47.14</v>
      </c>
      <c r="E1154" s="61">
        <v>801.38</v>
      </c>
      <c r="F1154" s="65" t="s">
        <v>25</v>
      </c>
    </row>
    <row r="1155" spans="1:6">
      <c r="A1155" s="59">
        <v>43245</v>
      </c>
      <c r="B1155" s="60">
        <v>0.63788851851851847</v>
      </c>
      <c r="C1155" s="63">
        <v>54</v>
      </c>
      <c r="D1155" s="64">
        <v>47.14</v>
      </c>
      <c r="E1155" s="61">
        <v>2545.56</v>
      </c>
      <c r="F1155" s="65" t="s">
        <v>23</v>
      </c>
    </row>
    <row r="1156" spans="1:6">
      <c r="A1156" s="59">
        <v>43245</v>
      </c>
      <c r="B1156" s="60">
        <v>0.63788851851851847</v>
      </c>
      <c r="C1156" s="63">
        <v>35</v>
      </c>
      <c r="D1156" s="64">
        <v>47.14</v>
      </c>
      <c r="E1156" s="61">
        <v>1649.9</v>
      </c>
      <c r="F1156" s="65" t="s">
        <v>25</v>
      </c>
    </row>
    <row r="1157" spans="1:6">
      <c r="A1157" s="59">
        <v>43245</v>
      </c>
      <c r="B1157" s="60">
        <v>0.63802445601851854</v>
      </c>
      <c r="C1157" s="63">
        <v>57</v>
      </c>
      <c r="D1157" s="64">
        <v>47.13</v>
      </c>
      <c r="E1157" s="61">
        <v>2686.4100000000003</v>
      </c>
      <c r="F1157" s="65" t="s">
        <v>23</v>
      </c>
    </row>
    <row r="1158" spans="1:6">
      <c r="A1158" s="59">
        <v>43245</v>
      </c>
      <c r="B1158" s="60">
        <v>0.63805708333333333</v>
      </c>
      <c r="C1158" s="63">
        <v>42</v>
      </c>
      <c r="D1158" s="64">
        <v>47.14</v>
      </c>
      <c r="E1158" s="61">
        <v>1979.88</v>
      </c>
      <c r="F1158" s="65" t="s">
        <v>24</v>
      </c>
    </row>
    <row r="1159" spans="1:6">
      <c r="A1159" s="59">
        <v>43245</v>
      </c>
      <c r="B1159" s="60">
        <v>0.63805709490740747</v>
      </c>
      <c r="C1159" s="63">
        <v>24</v>
      </c>
      <c r="D1159" s="64">
        <v>47.14</v>
      </c>
      <c r="E1159" s="61">
        <v>1131.3600000000001</v>
      </c>
      <c r="F1159" s="65" t="s">
        <v>23</v>
      </c>
    </row>
    <row r="1160" spans="1:6">
      <c r="A1160" s="59">
        <v>43245</v>
      </c>
      <c r="B1160" s="60">
        <v>0.63805709490740747</v>
      </c>
      <c r="C1160" s="63">
        <v>21</v>
      </c>
      <c r="D1160" s="64">
        <v>47.14</v>
      </c>
      <c r="E1160" s="61">
        <v>989.94</v>
      </c>
      <c r="F1160" s="65" t="s">
        <v>26</v>
      </c>
    </row>
    <row r="1161" spans="1:6">
      <c r="A1161" s="59">
        <v>43245</v>
      </c>
      <c r="B1161" s="60">
        <v>0.63857644675925929</v>
      </c>
      <c r="C1161" s="63">
        <v>42</v>
      </c>
      <c r="D1161" s="64">
        <v>47.13</v>
      </c>
      <c r="E1161" s="61">
        <v>1979.46</v>
      </c>
      <c r="F1161" s="65" t="s">
        <v>23</v>
      </c>
    </row>
    <row r="1162" spans="1:6">
      <c r="A1162" s="59">
        <v>43245</v>
      </c>
      <c r="B1162" s="60">
        <v>0.63857644675925929</v>
      </c>
      <c r="C1162" s="63">
        <v>77</v>
      </c>
      <c r="D1162" s="64">
        <v>47.13</v>
      </c>
      <c r="E1162" s="61">
        <v>3629.01</v>
      </c>
      <c r="F1162" s="65" t="s">
        <v>24</v>
      </c>
    </row>
    <row r="1163" spans="1:6">
      <c r="A1163" s="59">
        <v>43245</v>
      </c>
      <c r="B1163" s="60">
        <v>0.6385765162037037</v>
      </c>
      <c r="C1163" s="63">
        <v>175</v>
      </c>
      <c r="D1163" s="64">
        <v>47.13</v>
      </c>
      <c r="E1163" s="61">
        <v>8247.75</v>
      </c>
      <c r="F1163" s="65" t="s">
        <v>23</v>
      </c>
    </row>
    <row r="1164" spans="1:6">
      <c r="A1164" s="59">
        <v>43245</v>
      </c>
      <c r="B1164" s="60">
        <v>0.6385765162037037</v>
      </c>
      <c r="C1164" s="63">
        <v>6</v>
      </c>
      <c r="D1164" s="64">
        <v>47.13</v>
      </c>
      <c r="E1164" s="61">
        <v>282.78000000000003</v>
      </c>
      <c r="F1164" s="65" t="s">
        <v>23</v>
      </c>
    </row>
    <row r="1165" spans="1:6">
      <c r="A1165" s="59">
        <v>43245</v>
      </c>
      <c r="B1165" s="60">
        <v>0.6385765162037037</v>
      </c>
      <c r="C1165" s="63">
        <v>40</v>
      </c>
      <c r="D1165" s="64">
        <v>47.13</v>
      </c>
      <c r="E1165" s="61">
        <v>1885.2</v>
      </c>
      <c r="F1165" s="65" t="s">
        <v>24</v>
      </c>
    </row>
    <row r="1166" spans="1:6">
      <c r="A1166" s="59">
        <v>43245</v>
      </c>
      <c r="B1166" s="60">
        <v>0.6385765162037037</v>
      </c>
      <c r="C1166" s="63">
        <v>40</v>
      </c>
      <c r="D1166" s="64">
        <v>47.13</v>
      </c>
      <c r="E1166" s="61">
        <v>1885.2</v>
      </c>
      <c r="F1166" s="65" t="s">
        <v>24</v>
      </c>
    </row>
    <row r="1167" spans="1:6">
      <c r="A1167" s="59">
        <v>43245</v>
      </c>
      <c r="B1167" s="60">
        <v>0.6385765162037037</v>
      </c>
      <c r="C1167" s="63">
        <v>50</v>
      </c>
      <c r="D1167" s="64">
        <v>47.13</v>
      </c>
      <c r="E1167" s="61">
        <v>2356.5</v>
      </c>
      <c r="F1167" s="65" t="s">
        <v>24</v>
      </c>
    </row>
    <row r="1168" spans="1:6">
      <c r="A1168" s="59">
        <v>43245</v>
      </c>
      <c r="B1168" s="60">
        <v>0.63891939814814813</v>
      </c>
      <c r="C1168" s="63">
        <v>11</v>
      </c>
      <c r="D1168" s="64">
        <v>47.11</v>
      </c>
      <c r="E1168" s="61">
        <v>518.21</v>
      </c>
      <c r="F1168" s="65" t="s">
        <v>23</v>
      </c>
    </row>
    <row r="1169" spans="1:6">
      <c r="A1169" s="59">
        <v>43245</v>
      </c>
      <c r="B1169" s="60">
        <v>0.63891939814814813</v>
      </c>
      <c r="C1169" s="63">
        <v>10</v>
      </c>
      <c r="D1169" s="64">
        <v>47.11</v>
      </c>
      <c r="E1169" s="61">
        <v>471.1</v>
      </c>
      <c r="F1169" s="65" t="s">
        <v>24</v>
      </c>
    </row>
    <row r="1170" spans="1:6">
      <c r="A1170" s="59">
        <v>43245</v>
      </c>
      <c r="B1170" s="60">
        <v>0.64199089120370367</v>
      </c>
      <c r="C1170" s="63">
        <v>108</v>
      </c>
      <c r="D1170" s="64">
        <v>47.07</v>
      </c>
      <c r="E1170" s="61">
        <v>5083.5600000000004</v>
      </c>
      <c r="F1170" s="65" t="s">
        <v>26</v>
      </c>
    </row>
    <row r="1171" spans="1:6">
      <c r="A1171" s="59">
        <v>43245</v>
      </c>
      <c r="B1171" s="60">
        <v>0.64199089120370367</v>
      </c>
      <c r="C1171" s="63">
        <v>40</v>
      </c>
      <c r="D1171" s="64">
        <v>47.07</v>
      </c>
      <c r="E1171" s="61">
        <v>1882.8</v>
      </c>
      <c r="F1171" s="65" t="s">
        <v>26</v>
      </c>
    </row>
    <row r="1172" spans="1:6">
      <c r="A1172" s="59">
        <v>43245</v>
      </c>
      <c r="B1172" s="60">
        <v>0.64199089120370367</v>
      </c>
      <c r="C1172" s="63">
        <v>100</v>
      </c>
      <c r="D1172" s="64">
        <v>47.07</v>
      </c>
      <c r="E1172" s="61">
        <v>4707</v>
      </c>
      <c r="F1172" s="65" t="s">
        <v>26</v>
      </c>
    </row>
    <row r="1173" spans="1:6">
      <c r="A1173" s="59">
        <v>43245</v>
      </c>
      <c r="B1173" s="60">
        <v>0.64199089120370367</v>
      </c>
      <c r="C1173" s="63">
        <v>40</v>
      </c>
      <c r="D1173" s="64">
        <v>47.07</v>
      </c>
      <c r="E1173" s="61">
        <v>1882.8</v>
      </c>
      <c r="F1173" s="65" t="s">
        <v>26</v>
      </c>
    </row>
    <row r="1174" spans="1:6">
      <c r="A1174" s="59">
        <v>43245</v>
      </c>
      <c r="B1174" s="60">
        <v>0.64199089120370367</v>
      </c>
      <c r="C1174" s="63">
        <v>50</v>
      </c>
      <c r="D1174" s="64">
        <v>47.07</v>
      </c>
      <c r="E1174" s="61">
        <v>2353.5</v>
      </c>
      <c r="F1174" s="65" t="s">
        <v>24</v>
      </c>
    </row>
    <row r="1175" spans="1:6">
      <c r="A1175" s="59">
        <v>43245</v>
      </c>
      <c r="B1175" s="60">
        <v>0.64202069444444443</v>
      </c>
      <c r="C1175" s="63">
        <v>3</v>
      </c>
      <c r="D1175" s="64">
        <v>47.06</v>
      </c>
      <c r="E1175" s="61">
        <v>141.18</v>
      </c>
      <c r="F1175" s="65" t="s">
        <v>23</v>
      </c>
    </row>
    <row r="1176" spans="1:6">
      <c r="A1176" s="59">
        <v>43245</v>
      </c>
      <c r="B1176" s="60">
        <v>0.64322028935185183</v>
      </c>
      <c r="C1176" s="63">
        <v>57</v>
      </c>
      <c r="D1176" s="64">
        <v>47.09</v>
      </c>
      <c r="E1176" s="61">
        <v>2684.13</v>
      </c>
      <c r="F1176" s="65" t="s">
        <v>23</v>
      </c>
    </row>
    <row r="1177" spans="1:6">
      <c r="A1177" s="59">
        <v>43245</v>
      </c>
      <c r="B1177" s="60">
        <v>0.64322028935185183</v>
      </c>
      <c r="C1177" s="63">
        <v>19</v>
      </c>
      <c r="D1177" s="64">
        <v>47.09</v>
      </c>
      <c r="E1177" s="61">
        <v>894.71</v>
      </c>
      <c r="F1177" s="65" t="s">
        <v>24</v>
      </c>
    </row>
    <row r="1178" spans="1:6">
      <c r="A1178" s="59">
        <v>43245</v>
      </c>
      <c r="B1178" s="60">
        <v>0.64510475694444447</v>
      </c>
      <c r="C1178" s="63">
        <v>258</v>
      </c>
      <c r="D1178" s="64">
        <v>47.11</v>
      </c>
      <c r="E1178" s="61">
        <v>12154.38</v>
      </c>
      <c r="F1178" s="65" t="s">
        <v>23</v>
      </c>
    </row>
    <row r="1179" spans="1:6">
      <c r="A1179" s="59">
        <v>43245</v>
      </c>
      <c r="B1179" s="60">
        <v>0.64510475694444447</v>
      </c>
      <c r="C1179" s="63">
        <v>1</v>
      </c>
      <c r="D1179" s="64">
        <v>47.11</v>
      </c>
      <c r="E1179" s="61">
        <v>47.11</v>
      </c>
      <c r="F1179" s="65" t="s">
        <v>25</v>
      </c>
    </row>
    <row r="1180" spans="1:6">
      <c r="A1180" s="59">
        <v>43245</v>
      </c>
      <c r="B1180" s="60">
        <v>0.64510475694444447</v>
      </c>
      <c r="C1180" s="63">
        <v>86</v>
      </c>
      <c r="D1180" s="64">
        <v>47.11</v>
      </c>
      <c r="E1180" s="61">
        <v>4051.46</v>
      </c>
      <c r="F1180" s="65" t="s">
        <v>26</v>
      </c>
    </row>
    <row r="1181" spans="1:6">
      <c r="A1181" s="59">
        <v>43245</v>
      </c>
      <c r="B1181" s="60">
        <v>0.64626991898148145</v>
      </c>
      <c r="C1181" s="63">
        <v>38</v>
      </c>
      <c r="D1181" s="64">
        <v>47.12</v>
      </c>
      <c r="E1181" s="61">
        <v>1790.56</v>
      </c>
      <c r="F1181" s="65" t="s">
        <v>23</v>
      </c>
    </row>
    <row r="1182" spans="1:6">
      <c r="A1182" s="59">
        <v>43245</v>
      </c>
      <c r="B1182" s="60">
        <v>0.64626993055555559</v>
      </c>
      <c r="C1182" s="63">
        <v>38</v>
      </c>
      <c r="D1182" s="64">
        <v>47.12</v>
      </c>
      <c r="E1182" s="61">
        <v>1790.56</v>
      </c>
      <c r="F1182" s="65" t="s">
        <v>25</v>
      </c>
    </row>
    <row r="1183" spans="1:6">
      <c r="A1183" s="59">
        <v>43245</v>
      </c>
      <c r="B1183" s="60">
        <v>0.64832467592592591</v>
      </c>
      <c r="C1183" s="63">
        <v>175</v>
      </c>
      <c r="D1183" s="64">
        <v>47.19</v>
      </c>
      <c r="E1183" s="61">
        <v>8258.25</v>
      </c>
      <c r="F1183" s="65" t="s">
        <v>23</v>
      </c>
    </row>
    <row r="1184" spans="1:6">
      <c r="A1184" s="59">
        <v>43245</v>
      </c>
      <c r="B1184" s="60">
        <v>0.64832467592592591</v>
      </c>
      <c r="C1184" s="63">
        <v>35</v>
      </c>
      <c r="D1184" s="64">
        <v>47.19</v>
      </c>
      <c r="E1184" s="61">
        <v>1651.6499999999999</v>
      </c>
      <c r="F1184" s="65" t="s">
        <v>23</v>
      </c>
    </row>
    <row r="1185" spans="1:6">
      <c r="A1185" s="59">
        <v>43245</v>
      </c>
      <c r="B1185" s="60">
        <v>0.64832467592592591</v>
      </c>
      <c r="C1185" s="63">
        <v>55</v>
      </c>
      <c r="D1185" s="64">
        <v>47.19</v>
      </c>
      <c r="E1185" s="61">
        <v>2595.4499999999998</v>
      </c>
      <c r="F1185" s="65" t="s">
        <v>26</v>
      </c>
    </row>
    <row r="1186" spans="1:6">
      <c r="A1186" s="59">
        <v>43245</v>
      </c>
      <c r="B1186" s="60">
        <v>0.64832467592592591</v>
      </c>
      <c r="C1186" s="63">
        <v>75</v>
      </c>
      <c r="D1186" s="64">
        <v>47.19</v>
      </c>
      <c r="E1186" s="61">
        <v>3539.25</v>
      </c>
      <c r="F1186" s="65" t="s">
        <v>26</v>
      </c>
    </row>
    <row r="1187" spans="1:6">
      <c r="A1187" s="59">
        <v>43245</v>
      </c>
      <c r="B1187" s="60">
        <v>0.64832467592592591</v>
      </c>
      <c r="C1187" s="63">
        <v>52</v>
      </c>
      <c r="D1187" s="64">
        <v>47.19</v>
      </c>
      <c r="E1187" s="61">
        <v>2453.88</v>
      </c>
      <c r="F1187" s="65" t="s">
        <v>24</v>
      </c>
    </row>
    <row r="1188" spans="1:6">
      <c r="A1188" s="59">
        <v>43245</v>
      </c>
      <c r="B1188" s="60">
        <v>0.64849358796296297</v>
      </c>
      <c r="C1188" s="63">
        <v>28</v>
      </c>
      <c r="D1188" s="64">
        <v>47.17</v>
      </c>
      <c r="E1188" s="61">
        <v>1320.76</v>
      </c>
      <c r="F1188" s="65" t="s">
        <v>23</v>
      </c>
    </row>
    <row r="1189" spans="1:6">
      <c r="A1189" s="59">
        <v>43245</v>
      </c>
      <c r="B1189" s="60">
        <v>0.648493599537037</v>
      </c>
      <c r="C1189" s="63">
        <v>29</v>
      </c>
      <c r="D1189" s="64">
        <v>47.17</v>
      </c>
      <c r="E1189" s="61">
        <v>1367.93</v>
      </c>
      <c r="F1189" s="65" t="s">
        <v>23</v>
      </c>
    </row>
    <row r="1190" spans="1:6">
      <c r="A1190" s="59">
        <v>43245</v>
      </c>
      <c r="B1190" s="60">
        <v>0.648493599537037</v>
      </c>
      <c r="C1190" s="63">
        <v>19</v>
      </c>
      <c r="D1190" s="64">
        <v>47.17</v>
      </c>
      <c r="E1190" s="61">
        <v>896.23</v>
      </c>
      <c r="F1190" s="65" t="s">
        <v>26</v>
      </c>
    </row>
    <row r="1191" spans="1:6">
      <c r="A1191" s="59">
        <v>43245</v>
      </c>
      <c r="B1191" s="60">
        <v>0.64889667824074071</v>
      </c>
      <c r="C1191" s="63">
        <v>76</v>
      </c>
      <c r="D1191" s="64">
        <v>47.16</v>
      </c>
      <c r="E1191" s="61">
        <v>3584.16</v>
      </c>
      <c r="F1191" s="65" t="s">
        <v>23</v>
      </c>
    </row>
    <row r="1192" spans="1:6">
      <c r="A1192" s="59">
        <v>43245</v>
      </c>
      <c r="B1192" s="60">
        <v>0.64889667824074071</v>
      </c>
      <c r="C1192" s="63">
        <v>113</v>
      </c>
      <c r="D1192" s="64">
        <v>47.16</v>
      </c>
      <c r="E1192" s="61">
        <v>5329.08</v>
      </c>
      <c r="F1192" s="65" t="s">
        <v>23</v>
      </c>
    </row>
    <row r="1193" spans="1:6">
      <c r="A1193" s="59">
        <v>43245</v>
      </c>
      <c r="B1193" s="60">
        <v>0.64946797453703697</v>
      </c>
      <c r="C1193" s="63">
        <v>2</v>
      </c>
      <c r="D1193" s="64">
        <v>47.14</v>
      </c>
      <c r="E1193" s="61">
        <v>94.28</v>
      </c>
      <c r="F1193" s="65" t="s">
        <v>23</v>
      </c>
    </row>
    <row r="1194" spans="1:6">
      <c r="A1194" s="59">
        <v>43245</v>
      </c>
      <c r="B1194" s="60">
        <v>0.65067910879629631</v>
      </c>
      <c r="C1194" s="63">
        <v>12</v>
      </c>
      <c r="D1194" s="64">
        <v>47.12</v>
      </c>
      <c r="E1194" s="61">
        <v>565.43999999999994</v>
      </c>
      <c r="F1194" s="65" t="s">
        <v>24</v>
      </c>
    </row>
    <row r="1195" spans="1:6">
      <c r="A1195" s="59">
        <v>43245</v>
      </c>
      <c r="B1195" s="60">
        <v>0.65280809027777775</v>
      </c>
      <c r="C1195" s="63">
        <v>83</v>
      </c>
      <c r="D1195" s="64">
        <v>47.15</v>
      </c>
      <c r="E1195" s="61">
        <v>3913.45</v>
      </c>
      <c r="F1195" s="65" t="s">
        <v>26</v>
      </c>
    </row>
    <row r="1196" spans="1:6">
      <c r="A1196" s="59">
        <v>43245</v>
      </c>
      <c r="B1196" s="60">
        <v>0.65280809027777775</v>
      </c>
      <c r="C1196" s="63">
        <v>33</v>
      </c>
      <c r="D1196" s="64">
        <v>47.15</v>
      </c>
      <c r="E1196" s="61">
        <v>1555.95</v>
      </c>
      <c r="F1196" s="65" t="s">
        <v>24</v>
      </c>
    </row>
    <row r="1197" spans="1:6">
      <c r="A1197" s="59">
        <v>43245</v>
      </c>
      <c r="B1197" s="60">
        <v>0.65280810185185179</v>
      </c>
      <c r="C1197" s="63">
        <v>276</v>
      </c>
      <c r="D1197" s="64">
        <v>47.15</v>
      </c>
      <c r="E1197" s="61">
        <v>13013.4</v>
      </c>
      <c r="F1197" s="65" t="s">
        <v>23</v>
      </c>
    </row>
    <row r="1198" spans="1:6">
      <c r="A1198" s="59">
        <v>43245</v>
      </c>
      <c r="B1198" s="60">
        <v>0.65280810185185179</v>
      </c>
      <c r="C1198" s="63">
        <v>51</v>
      </c>
      <c r="D1198" s="64">
        <v>47.15</v>
      </c>
      <c r="E1198" s="61">
        <v>2404.65</v>
      </c>
      <c r="F1198" s="65" t="s">
        <v>25</v>
      </c>
    </row>
    <row r="1199" spans="1:6">
      <c r="A1199" s="59">
        <v>43245</v>
      </c>
      <c r="B1199" s="60">
        <v>0.65314806712962958</v>
      </c>
      <c r="C1199" s="63">
        <v>53</v>
      </c>
      <c r="D1199" s="64">
        <v>47.15</v>
      </c>
      <c r="E1199" s="61">
        <v>2498.9499999999998</v>
      </c>
      <c r="F1199" s="65" t="s">
        <v>23</v>
      </c>
    </row>
    <row r="1200" spans="1:6">
      <c r="A1200" s="59">
        <v>43245</v>
      </c>
      <c r="B1200" s="60">
        <v>0.65314806712962958</v>
      </c>
      <c r="C1200" s="63">
        <v>25</v>
      </c>
      <c r="D1200" s="64">
        <v>47.15</v>
      </c>
      <c r="E1200" s="61">
        <v>1178.75</v>
      </c>
      <c r="F1200" s="65" t="s">
        <v>25</v>
      </c>
    </row>
    <row r="1201" spans="1:6">
      <c r="A1201" s="59">
        <v>43245</v>
      </c>
      <c r="B1201" s="60">
        <v>0.65314806712962958</v>
      </c>
      <c r="C1201" s="63">
        <v>25</v>
      </c>
      <c r="D1201" s="64">
        <v>47.15</v>
      </c>
      <c r="E1201" s="61">
        <v>1178.75</v>
      </c>
      <c r="F1201" s="65" t="s">
        <v>26</v>
      </c>
    </row>
    <row r="1202" spans="1:6">
      <c r="A1202" s="59">
        <v>43245</v>
      </c>
      <c r="B1202" s="60">
        <v>0.65351828703703707</v>
      </c>
      <c r="C1202" s="63">
        <v>3</v>
      </c>
      <c r="D1202" s="64">
        <v>47.14</v>
      </c>
      <c r="E1202" s="61">
        <v>141.42000000000002</v>
      </c>
      <c r="F1202" s="65" t="s">
        <v>23</v>
      </c>
    </row>
    <row r="1203" spans="1:6">
      <c r="A1203" s="59">
        <v>43245</v>
      </c>
      <c r="B1203" s="60">
        <v>0.65351828703703707</v>
      </c>
      <c r="C1203" s="63">
        <v>44</v>
      </c>
      <c r="D1203" s="64">
        <v>47.14</v>
      </c>
      <c r="E1203" s="61">
        <v>2074.16</v>
      </c>
      <c r="F1203" s="65" t="s">
        <v>23</v>
      </c>
    </row>
    <row r="1204" spans="1:6">
      <c r="A1204" s="59">
        <v>43245</v>
      </c>
      <c r="B1204" s="60">
        <v>0.65431438657407404</v>
      </c>
      <c r="C1204" s="63">
        <v>87</v>
      </c>
      <c r="D1204" s="64">
        <v>47.14</v>
      </c>
      <c r="E1204" s="61">
        <v>4101.18</v>
      </c>
      <c r="F1204" s="65" t="s">
        <v>24</v>
      </c>
    </row>
    <row r="1205" spans="1:6">
      <c r="A1205" s="59">
        <v>43245</v>
      </c>
      <c r="B1205" s="60">
        <v>0.65577861111111113</v>
      </c>
      <c r="C1205" s="63">
        <v>128</v>
      </c>
      <c r="D1205" s="64">
        <v>47.15</v>
      </c>
      <c r="E1205" s="61">
        <v>6035.2</v>
      </c>
      <c r="F1205" s="65" t="s">
        <v>23</v>
      </c>
    </row>
    <row r="1206" spans="1:6">
      <c r="A1206" s="59">
        <v>43245</v>
      </c>
      <c r="B1206" s="60">
        <v>0.65577862268518516</v>
      </c>
      <c r="C1206" s="63">
        <v>3</v>
      </c>
      <c r="D1206" s="64">
        <v>47.15</v>
      </c>
      <c r="E1206" s="61">
        <v>141.44999999999999</v>
      </c>
      <c r="F1206" s="65" t="s">
        <v>26</v>
      </c>
    </row>
    <row r="1207" spans="1:6">
      <c r="A1207" s="59">
        <v>43245</v>
      </c>
      <c r="B1207" s="60">
        <v>0.65577866898148152</v>
      </c>
      <c r="C1207" s="63">
        <v>21</v>
      </c>
      <c r="D1207" s="64">
        <v>47.15</v>
      </c>
      <c r="E1207" s="61">
        <v>990.15</v>
      </c>
      <c r="F1207" s="65" t="s">
        <v>23</v>
      </c>
    </row>
    <row r="1208" spans="1:6">
      <c r="A1208" s="59">
        <v>43245</v>
      </c>
      <c r="B1208" s="60">
        <v>0.65578857638888888</v>
      </c>
      <c r="C1208" s="63">
        <v>7</v>
      </c>
      <c r="D1208" s="64">
        <v>47.15</v>
      </c>
      <c r="E1208" s="61">
        <v>330.05</v>
      </c>
      <c r="F1208" s="65" t="s">
        <v>26</v>
      </c>
    </row>
    <row r="1209" spans="1:6">
      <c r="A1209" s="59">
        <v>43245</v>
      </c>
      <c r="B1209" s="60">
        <v>0.65585581018518513</v>
      </c>
      <c r="C1209" s="63">
        <v>57</v>
      </c>
      <c r="D1209" s="64">
        <v>47.14</v>
      </c>
      <c r="E1209" s="61">
        <v>2686.98</v>
      </c>
      <c r="F1209" s="65" t="s">
        <v>23</v>
      </c>
    </row>
    <row r="1210" spans="1:6">
      <c r="A1210" s="59">
        <v>43245</v>
      </c>
      <c r="B1210" s="60">
        <v>0.65585778935185191</v>
      </c>
      <c r="C1210" s="63">
        <v>84</v>
      </c>
      <c r="D1210" s="64">
        <v>47.14</v>
      </c>
      <c r="E1210" s="61">
        <v>3959.76</v>
      </c>
      <c r="F1210" s="65" t="s">
        <v>24</v>
      </c>
    </row>
    <row r="1211" spans="1:6">
      <c r="A1211" s="59">
        <v>43245</v>
      </c>
      <c r="B1211" s="60">
        <v>0.65631249999999997</v>
      </c>
      <c r="C1211" s="63">
        <v>19</v>
      </c>
      <c r="D1211" s="64">
        <v>47.14</v>
      </c>
      <c r="E1211" s="61">
        <v>895.66</v>
      </c>
      <c r="F1211" s="65" t="s">
        <v>25</v>
      </c>
    </row>
    <row r="1212" spans="1:6">
      <c r="A1212" s="59">
        <v>43245</v>
      </c>
      <c r="B1212" s="60">
        <v>0.65631877314814813</v>
      </c>
      <c r="C1212" s="63">
        <v>2</v>
      </c>
      <c r="D1212" s="64">
        <v>47.13</v>
      </c>
      <c r="E1212" s="61">
        <v>94.26</v>
      </c>
      <c r="F1212" s="65" t="s">
        <v>26</v>
      </c>
    </row>
    <row r="1213" spans="1:6">
      <c r="A1213" s="59">
        <v>43245</v>
      </c>
      <c r="B1213" s="60">
        <v>0.65772130787037042</v>
      </c>
      <c r="C1213" s="63">
        <v>127</v>
      </c>
      <c r="D1213" s="64">
        <v>47.14</v>
      </c>
      <c r="E1213" s="61">
        <v>5986.78</v>
      </c>
      <c r="F1213" s="65" t="s">
        <v>26</v>
      </c>
    </row>
    <row r="1214" spans="1:6">
      <c r="A1214" s="59">
        <v>43245</v>
      </c>
      <c r="B1214" s="60">
        <v>0.65772142361111108</v>
      </c>
      <c r="C1214" s="63">
        <v>6</v>
      </c>
      <c r="D1214" s="64">
        <v>47.14</v>
      </c>
      <c r="E1214" s="61">
        <v>282.84000000000003</v>
      </c>
      <c r="F1214" s="65" t="s">
        <v>23</v>
      </c>
    </row>
    <row r="1215" spans="1:6">
      <c r="A1215" s="59">
        <v>43245</v>
      </c>
      <c r="B1215" s="60">
        <v>0.65772239583333336</v>
      </c>
      <c r="C1215" s="63">
        <v>2</v>
      </c>
      <c r="D1215" s="64">
        <v>47.14</v>
      </c>
      <c r="E1215" s="61">
        <v>94.28</v>
      </c>
      <c r="F1215" s="65" t="s">
        <v>25</v>
      </c>
    </row>
    <row r="1216" spans="1:6">
      <c r="A1216" s="59">
        <v>43245</v>
      </c>
      <c r="B1216" s="60">
        <v>0.65833951388888889</v>
      </c>
      <c r="C1216" s="63">
        <v>188</v>
      </c>
      <c r="D1216" s="64">
        <v>47.12</v>
      </c>
      <c r="E1216" s="61">
        <v>8858.56</v>
      </c>
      <c r="F1216" s="65" t="s">
        <v>23</v>
      </c>
    </row>
    <row r="1217" spans="1:6">
      <c r="A1217" s="59">
        <v>43245</v>
      </c>
      <c r="B1217" s="60">
        <v>0.65833951388888889</v>
      </c>
      <c r="C1217" s="63">
        <v>13</v>
      </c>
      <c r="D1217" s="64">
        <v>47.12</v>
      </c>
      <c r="E1217" s="61">
        <v>612.55999999999995</v>
      </c>
      <c r="F1217" s="65" t="s">
        <v>23</v>
      </c>
    </row>
    <row r="1218" spans="1:6">
      <c r="A1218" s="59">
        <v>43245</v>
      </c>
      <c r="B1218" s="60">
        <v>0.65863721064814817</v>
      </c>
      <c r="C1218" s="63">
        <v>76</v>
      </c>
      <c r="D1218" s="64">
        <v>47.12</v>
      </c>
      <c r="E1218" s="61">
        <v>3581.12</v>
      </c>
      <c r="F1218" s="65" t="s">
        <v>23</v>
      </c>
    </row>
    <row r="1219" spans="1:6">
      <c r="A1219" s="59">
        <v>43245</v>
      </c>
      <c r="B1219" s="60">
        <v>0.65863721064814817</v>
      </c>
      <c r="C1219" s="63">
        <v>187</v>
      </c>
      <c r="D1219" s="64">
        <v>47.12</v>
      </c>
      <c r="E1219" s="61">
        <v>8811.4399999999987</v>
      </c>
      <c r="F1219" s="65" t="s">
        <v>26</v>
      </c>
    </row>
    <row r="1220" spans="1:6">
      <c r="A1220" s="59">
        <v>43245</v>
      </c>
      <c r="B1220" s="60">
        <v>0.65883151620370373</v>
      </c>
      <c r="C1220" s="63">
        <v>40</v>
      </c>
      <c r="D1220" s="64">
        <v>47.11</v>
      </c>
      <c r="E1220" s="61">
        <v>1884.4</v>
      </c>
      <c r="F1220" s="65" t="s">
        <v>23</v>
      </c>
    </row>
    <row r="1221" spans="1:6">
      <c r="A1221" s="59">
        <v>43245</v>
      </c>
      <c r="B1221" s="60">
        <v>0.65883151620370373</v>
      </c>
      <c r="C1221" s="63">
        <v>19</v>
      </c>
      <c r="D1221" s="64">
        <v>47.11</v>
      </c>
      <c r="E1221" s="61">
        <v>895.09</v>
      </c>
      <c r="F1221" s="65" t="s">
        <v>24</v>
      </c>
    </row>
    <row r="1222" spans="1:6">
      <c r="A1222" s="59">
        <v>43245</v>
      </c>
      <c r="B1222" s="60">
        <v>0.66350194444444444</v>
      </c>
      <c r="C1222" s="63">
        <v>240</v>
      </c>
      <c r="D1222" s="64">
        <v>47.09</v>
      </c>
      <c r="E1222" s="61">
        <v>11301.6</v>
      </c>
      <c r="F1222" s="65" t="s">
        <v>23</v>
      </c>
    </row>
    <row r="1223" spans="1:6">
      <c r="A1223" s="59">
        <v>43245</v>
      </c>
      <c r="B1223" s="60">
        <v>0.66350194444444444</v>
      </c>
      <c r="C1223" s="63">
        <v>28</v>
      </c>
      <c r="D1223" s="64">
        <v>47.09</v>
      </c>
      <c r="E1223" s="61">
        <v>1318.52</v>
      </c>
      <c r="F1223" s="65" t="s">
        <v>23</v>
      </c>
    </row>
    <row r="1224" spans="1:6">
      <c r="A1224" s="59">
        <v>43245</v>
      </c>
      <c r="B1224" s="60">
        <v>0.66350194444444444</v>
      </c>
      <c r="C1224" s="63">
        <v>119</v>
      </c>
      <c r="D1224" s="64">
        <v>47.09</v>
      </c>
      <c r="E1224" s="61">
        <v>5603.71</v>
      </c>
      <c r="F1224" s="65" t="s">
        <v>25</v>
      </c>
    </row>
    <row r="1225" spans="1:6">
      <c r="A1225" s="59">
        <v>43245</v>
      </c>
      <c r="B1225" s="60">
        <v>0.66350194444444444</v>
      </c>
      <c r="C1225" s="63">
        <v>26</v>
      </c>
      <c r="D1225" s="64">
        <v>47.09</v>
      </c>
      <c r="E1225" s="61">
        <v>1224.3400000000001</v>
      </c>
      <c r="F1225" s="65" t="s">
        <v>25</v>
      </c>
    </row>
    <row r="1226" spans="1:6">
      <c r="A1226" s="59">
        <v>43245</v>
      </c>
      <c r="B1226" s="60">
        <v>0.66350195601851858</v>
      </c>
      <c r="C1226" s="63">
        <v>119</v>
      </c>
      <c r="D1226" s="64">
        <v>47.09</v>
      </c>
      <c r="E1226" s="61">
        <v>5603.71</v>
      </c>
      <c r="F1226" s="65" t="s">
        <v>26</v>
      </c>
    </row>
    <row r="1227" spans="1:6">
      <c r="A1227" s="59">
        <v>43245</v>
      </c>
      <c r="B1227" s="60">
        <v>0.66350200231481482</v>
      </c>
      <c r="C1227" s="63">
        <v>60</v>
      </c>
      <c r="D1227" s="64">
        <v>47.09</v>
      </c>
      <c r="E1227" s="61">
        <v>2825.4</v>
      </c>
      <c r="F1227" s="65" t="s">
        <v>23</v>
      </c>
    </row>
    <row r="1228" spans="1:6">
      <c r="A1228" s="59">
        <v>43245</v>
      </c>
      <c r="B1228" s="60">
        <v>0.66462270833333337</v>
      </c>
      <c r="C1228" s="63">
        <v>74</v>
      </c>
      <c r="D1228" s="64">
        <v>47.12</v>
      </c>
      <c r="E1228" s="61">
        <v>3486.8799999999997</v>
      </c>
      <c r="F1228" s="65" t="s">
        <v>24</v>
      </c>
    </row>
    <row r="1229" spans="1:6">
      <c r="A1229" s="59">
        <v>43245</v>
      </c>
      <c r="B1229" s="60">
        <v>0.66462270833333337</v>
      </c>
      <c r="C1229" s="63">
        <v>50</v>
      </c>
      <c r="D1229" s="64">
        <v>47.12</v>
      </c>
      <c r="E1229" s="61">
        <v>2356</v>
      </c>
      <c r="F1229" s="65" t="s">
        <v>24</v>
      </c>
    </row>
    <row r="1230" spans="1:6">
      <c r="A1230" s="59">
        <v>43245</v>
      </c>
      <c r="B1230" s="60">
        <v>0.66462270833333337</v>
      </c>
      <c r="C1230" s="63">
        <v>18</v>
      </c>
      <c r="D1230" s="64">
        <v>47.12</v>
      </c>
      <c r="E1230" s="61">
        <v>848.16</v>
      </c>
      <c r="F1230" s="65" t="s">
        <v>24</v>
      </c>
    </row>
    <row r="1231" spans="1:6">
      <c r="A1231" s="59">
        <v>43245</v>
      </c>
      <c r="B1231" s="60">
        <v>0.66466859953703705</v>
      </c>
      <c r="C1231" s="63">
        <v>193</v>
      </c>
      <c r="D1231" s="64">
        <v>47.11</v>
      </c>
      <c r="E1231" s="61">
        <v>9092.23</v>
      </c>
      <c r="F1231" s="65" t="s">
        <v>23</v>
      </c>
    </row>
    <row r="1232" spans="1:6">
      <c r="A1232" s="59">
        <v>43245</v>
      </c>
      <c r="B1232" s="60">
        <v>0.66466862268518512</v>
      </c>
      <c r="C1232" s="63">
        <v>36</v>
      </c>
      <c r="D1232" s="64">
        <v>47.11</v>
      </c>
      <c r="E1232" s="61">
        <v>1695.96</v>
      </c>
      <c r="F1232" s="65" t="s">
        <v>25</v>
      </c>
    </row>
    <row r="1233" spans="1:6">
      <c r="A1233" s="59">
        <v>43245</v>
      </c>
      <c r="B1233" s="60">
        <v>0.66466863425925926</v>
      </c>
      <c r="C1233" s="63">
        <v>58</v>
      </c>
      <c r="D1233" s="64">
        <v>47.11</v>
      </c>
      <c r="E1233" s="61">
        <v>2732.38</v>
      </c>
      <c r="F1233" s="65" t="s">
        <v>26</v>
      </c>
    </row>
    <row r="1234" spans="1:6">
      <c r="A1234" s="59">
        <v>43245</v>
      </c>
      <c r="B1234" s="60">
        <v>0.66466863425925926</v>
      </c>
      <c r="C1234" s="63">
        <v>23</v>
      </c>
      <c r="D1234" s="64">
        <v>47.11</v>
      </c>
      <c r="E1234" s="61">
        <v>1083.53</v>
      </c>
      <c r="F1234" s="65" t="s">
        <v>24</v>
      </c>
    </row>
    <row r="1235" spans="1:6">
      <c r="A1235" s="59">
        <v>43245</v>
      </c>
      <c r="B1235" s="60">
        <v>0.66539599537037042</v>
      </c>
      <c r="C1235" s="63">
        <v>38</v>
      </c>
      <c r="D1235" s="64">
        <v>47.08</v>
      </c>
      <c r="E1235" s="61">
        <v>1789.04</v>
      </c>
      <c r="F1235" s="65" t="s">
        <v>23</v>
      </c>
    </row>
    <row r="1236" spans="1:6">
      <c r="A1236" s="59">
        <v>43245</v>
      </c>
      <c r="B1236" s="60">
        <v>0.66539599537037042</v>
      </c>
      <c r="C1236" s="63">
        <v>19</v>
      </c>
      <c r="D1236" s="64">
        <v>47.08</v>
      </c>
      <c r="E1236" s="61">
        <v>894.52</v>
      </c>
      <c r="F1236" s="65" t="s">
        <v>26</v>
      </c>
    </row>
    <row r="1237" spans="1:6">
      <c r="A1237" s="59">
        <v>43245</v>
      </c>
      <c r="B1237" s="60">
        <v>0.66539599537037042</v>
      </c>
      <c r="C1237" s="63">
        <v>1</v>
      </c>
      <c r="D1237" s="64">
        <v>47.08</v>
      </c>
      <c r="E1237" s="61">
        <v>47.08</v>
      </c>
      <c r="F1237" s="65" t="s">
        <v>24</v>
      </c>
    </row>
    <row r="1238" spans="1:6">
      <c r="A1238" s="59">
        <v>43245</v>
      </c>
      <c r="B1238" s="60">
        <v>0.66539599537037042</v>
      </c>
      <c r="C1238" s="63">
        <v>18</v>
      </c>
      <c r="D1238" s="64">
        <v>47.08</v>
      </c>
      <c r="E1238" s="61">
        <v>847.43999999999994</v>
      </c>
      <c r="F1238" s="65" t="s">
        <v>24</v>
      </c>
    </row>
    <row r="1239" spans="1:6">
      <c r="A1239" s="59">
        <v>43245</v>
      </c>
      <c r="B1239" s="60">
        <v>0.66808162037037044</v>
      </c>
      <c r="C1239" s="63">
        <v>101</v>
      </c>
      <c r="D1239" s="64">
        <v>47.11</v>
      </c>
      <c r="E1239" s="61">
        <v>4758.1099999999997</v>
      </c>
      <c r="F1239" s="65" t="s">
        <v>23</v>
      </c>
    </row>
    <row r="1240" spans="1:6">
      <c r="A1240" s="59">
        <v>43245</v>
      </c>
      <c r="B1240" s="60">
        <v>0.66808163194444437</v>
      </c>
      <c r="C1240" s="63">
        <v>50</v>
      </c>
      <c r="D1240" s="64">
        <v>47.11</v>
      </c>
      <c r="E1240" s="61">
        <v>2355.5</v>
      </c>
      <c r="F1240" s="65" t="s">
        <v>24</v>
      </c>
    </row>
    <row r="1241" spans="1:6">
      <c r="A1241" s="59">
        <v>43245</v>
      </c>
      <c r="B1241" s="60">
        <v>0.66862670138888891</v>
      </c>
      <c r="C1241" s="63">
        <v>50</v>
      </c>
      <c r="D1241" s="64">
        <v>47.12</v>
      </c>
      <c r="E1241" s="61">
        <v>2356</v>
      </c>
      <c r="F1241" s="65" t="s">
        <v>25</v>
      </c>
    </row>
    <row r="1242" spans="1:6">
      <c r="A1242" s="59">
        <v>43245</v>
      </c>
      <c r="B1242" s="60">
        <v>0.66862670138888891</v>
      </c>
      <c r="C1242" s="63">
        <v>279</v>
      </c>
      <c r="D1242" s="64">
        <v>47.12</v>
      </c>
      <c r="E1242" s="61">
        <v>13146.48</v>
      </c>
      <c r="F1242" s="65" t="s">
        <v>25</v>
      </c>
    </row>
    <row r="1243" spans="1:6">
      <c r="A1243" s="59">
        <v>43245</v>
      </c>
      <c r="B1243" s="60">
        <v>0.66862670138888891</v>
      </c>
      <c r="C1243" s="63">
        <v>50</v>
      </c>
      <c r="D1243" s="64">
        <v>47.12</v>
      </c>
      <c r="E1243" s="61">
        <v>2356</v>
      </c>
      <c r="F1243" s="65" t="s">
        <v>24</v>
      </c>
    </row>
    <row r="1244" spans="1:6">
      <c r="A1244" s="59">
        <v>43245</v>
      </c>
      <c r="B1244" s="60">
        <v>0.66870978009259252</v>
      </c>
      <c r="C1244" s="63">
        <v>69</v>
      </c>
      <c r="D1244" s="64">
        <v>47.11</v>
      </c>
      <c r="E1244" s="61">
        <v>3250.59</v>
      </c>
      <c r="F1244" s="65" t="s">
        <v>23</v>
      </c>
    </row>
    <row r="1245" spans="1:6">
      <c r="A1245" s="59">
        <v>43245</v>
      </c>
      <c r="B1245" s="60">
        <v>0.66870978009259252</v>
      </c>
      <c r="C1245" s="63">
        <v>54</v>
      </c>
      <c r="D1245" s="64">
        <v>47.11</v>
      </c>
      <c r="E1245" s="61">
        <v>2543.94</v>
      </c>
      <c r="F1245" s="65" t="s">
        <v>23</v>
      </c>
    </row>
    <row r="1246" spans="1:6">
      <c r="A1246" s="59">
        <v>43245</v>
      </c>
      <c r="B1246" s="60">
        <v>0.66870978009259252</v>
      </c>
      <c r="C1246" s="63">
        <v>19</v>
      </c>
      <c r="D1246" s="64">
        <v>47.11</v>
      </c>
      <c r="E1246" s="61">
        <v>895.09</v>
      </c>
      <c r="F1246" s="65" t="s">
        <v>26</v>
      </c>
    </row>
    <row r="1247" spans="1:6">
      <c r="A1247" s="59">
        <v>43245</v>
      </c>
      <c r="B1247" s="60">
        <v>0.6706814699074074</v>
      </c>
      <c r="C1247" s="63">
        <v>54</v>
      </c>
      <c r="D1247" s="64">
        <v>47.14</v>
      </c>
      <c r="E1247" s="61">
        <v>2545.56</v>
      </c>
      <c r="F1247" s="65" t="s">
        <v>23</v>
      </c>
    </row>
    <row r="1248" spans="1:6">
      <c r="A1248" s="59">
        <v>43245</v>
      </c>
      <c r="B1248" s="60">
        <v>0.67159899305555548</v>
      </c>
      <c r="C1248" s="63">
        <v>103</v>
      </c>
      <c r="D1248" s="64">
        <v>47.15</v>
      </c>
      <c r="E1248" s="61">
        <v>4856.45</v>
      </c>
      <c r="F1248" s="65" t="s">
        <v>25</v>
      </c>
    </row>
    <row r="1249" spans="1:6">
      <c r="A1249" s="59">
        <v>43245</v>
      </c>
      <c r="B1249" s="60">
        <v>0.67159900462962963</v>
      </c>
      <c r="C1249" s="63">
        <v>104</v>
      </c>
      <c r="D1249" s="64">
        <v>47.15</v>
      </c>
      <c r="E1249" s="61">
        <v>4903.5999999999995</v>
      </c>
      <c r="F1249" s="65" t="s">
        <v>23</v>
      </c>
    </row>
    <row r="1250" spans="1:6">
      <c r="A1250" s="59">
        <v>43245</v>
      </c>
      <c r="B1250" s="60">
        <v>0.67159900462962963</v>
      </c>
      <c r="C1250" s="63">
        <v>90</v>
      </c>
      <c r="D1250" s="64">
        <v>47.15</v>
      </c>
      <c r="E1250" s="61">
        <v>4243.5</v>
      </c>
      <c r="F1250" s="65" t="s">
        <v>23</v>
      </c>
    </row>
    <row r="1251" spans="1:6">
      <c r="A1251" s="59">
        <v>43245</v>
      </c>
      <c r="B1251" s="60">
        <v>0.67159900462962963</v>
      </c>
      <c r="C1251" s="63">
        <v>206</v>
      </c>
      <c r="D1251" s="64">
        <v>47.15</v>
      </c>
      <c r="E1251" s="61">
        <v>9712.9</v>
      </c>
      <c r="F1251" s="65" t="s">
        <v>26</v>
      </c>
    </row>
    <row r="1252" spans="1:6">
      <c r="A1252" s="59">
        <v>43245</v>
      </c>
      <c r="B1252" s="60">
        <v>0.6715992476851852</v>
      </c>
      <c r="C1252" s="63">
        <v>77</v>
      </c>
      <c r="D1252" s="64">
        <v>47.15</v>
      </c>
      <c r="E1252" s="61">
        <v>3630.5499999999997</v>
      </c>
      <c r="F1252" s="65" t="s">
        <v>26</v>
      </c>
    </row>
    <row r="1253" spans="1:6">
      <c r="A1253" s="59">
        <v>43245</v>
      </c>
      <c r="B1253" s="60">
        <v>0.6715992476851852</v>
      </c>
      <c r="C1253" s="63">
        <v>30</v>
      </c>
      <c r="D1253" s="64">
        <v>47.15</v>
      </c>
      <c r="E1253" s="61">
        <v>1414.5</v>
      </c>
      <c r="F1253" s="65" t="s">
        <v>26</v>
      </c>
    </row>
    <row r="1254" spans="1:6">
      <c r="A1254" s="59">
        <v>43245</v>
      </c>
      <c r="B1254" s="60">
        <v>0.67159927083333326</v>
      </c>
      <c r="C1254" s="63">
        <v>50</v>
      </c>
      <c r="D1254" s="64">
        <v>47.15</v>
      </c>
      <c r="E1254" s="61">
        <v>2357.5</v>
      </c>
      <c r="F1254" s="65" t="s">
        <v>23</v>
      </c>
    </row>
    <row r="1255" spans="1:6">
      <c r="A1255" s="59">
        <v>43245</v>
      </c>
      <c r="B1255" s="60">
        <v>0.67161927083333328</v>
      </c>
      <c r="C1255" s="63">
        <v>9</v>
      </c>
      <c r="D1255" s="64">
        <v>47.14</v>
      </c>
      <c r="E1255" s="61">
        <v>424.26</v>
      </c>
      <c r="F1255" s="65" t="s">
        <v>24</v>
      </c>
    </row>
    <row r="1256" spans="1:6">
      <c r="A1256" s="59">
        <v>43245</v>
      </c>
      <c r="B1256" s="60">
        <v>0.67399136574074081</v>
      </c>
      <c r="C1256" s="63">
        <v>76</v>
      </c>
      <c r="D1256" s="64">
        <v>47.18</v>
      </c>
      <c r="E1256" s="61">
        <v>3585.68</v>
      </c>
      <c r="F1256" s="65" t="s">
        <v>23</v>
      </c>
    </row>
    <row r="1257" spans="1:6">
      <c r="A1257" s="59">
        <v>43245</v>
      </c>
      <c r="B1257" s="60">
        <v>0.67622050925925936</v>
      </c>
      <c r="C1257" s="63">
        <v>120</v>
      </c>
      <c r="D1257" s="64">
        <v>47.21</v>
      </c>
      <c r="E1257" s="61">
        <v>5665.2</v>
      </c>
      <c r="F1257" s="65" t="s">
        <v>23</v>
      </c>
    </row>
    <row r="1258" spans="1:6">
      <c r="A1258" s="59">
        <v>43245</v>
      </c>
      <c r="B1258" s="60">
        <v>0.67622050925925936</v>
      </c>
      <c r="C1258" s="63">
        <v>20</v>
      </c>
      <c r="D1258" s="64">
        <v>47.21</v>
      </c>
      <c r="E1258" s="61">
        <v>944.2</v>
      </c>
      <c r="F1258" s="65" t="s">
        <v>25</v>
      </c>
    </row>
    <row r="1259" spans="1:6">
      <c r="A1259" s="59">
        <v>43245</v>
      </c>
      <c r="B1259" s="60">
        <v>0.67622050925925936</v>
      </c>
      <c r="C1259" s="63">
        <v>33</v>
      </c>
      <c r="D1259" s="64">
        <v>47.21</v>
      </c>
      <c r="E1259" s="61">
        <v>1557.93</v>
      </c>
      <c r="F1259" s="65" t="s">
        <v>26</v>
      </c>
    </row>
    <row r="1260" spans="1:6">
      <c r="A1260" s="59">
        <v>43245</v>
      </c>
      <c r="B1260" s="60">
        <v>0.67625710648148152</v>
      </c>
      <c r="C1260" s="63">
        <v>204</v>
      </c>
      <c r="D1260" s="64">
        <v>47.22</v>
      </c>
      <c r="E1260" s="61">
        <v>9632.8799999999992</v>
      </c>
      <c r="F1260" s="65" t="s">
        <v>23</v>
      </c>
    </row>
    <row r="1261" spans="1:6">
      <c r="A1261" s="59">
        <v>43245</v>
      </c>
      <c r="B1261" s="60">
        <v>0.67625710648148152</v>
      </c>
      <c r="C1261" s="63">
        <v>38</v>
      </c>
      <c r="D1261" s="64">
        <v>47.22</v>
      </c>
      <c r="E1261" s="61">
        <v>1794.36</v>
      </c>
      <c r="F1261" s="65" t="s">
        <v>25</v>
      </c>
    </row>
    <row r="1262" spans="1:6">
      <c r="A1262" s="59">
        <v>43245</v>
      </c>
      <c r="B1262" s="60">
        <v>0.67625710648148152</v>
      </c>
      <c r="C1262" s="63">
        <v>61</v>
      </c>
      <c r="D1262" s="64">
        <v>47.22</v>
      </c>
      <c r="E1262" s="61">
        <v>2880.42</v>
      </c>
      <c r="F1262" s="65" t="s">
        <v>26</v>
      </c>
    </row>
    <row r="1263" spans="1:6">
      <c r="A1263" s="59">
        <v>43245</v>
      </c>
      <c r="B1263" s="60">
        <v>0.67625710648148152</v>
      </c>
      <c r="C1263" s="63">
        <v>24</v>
      </c>
      <c r="D1263" s="64">
        <v>47.22</v>
      </c>
      <c r="E1263" s="61">
        <v>1133.28</v>
      </c>
      <c r="F1263" s="65" t="s">
        <v>24</v>
      </c>
    </row>
    <row r="1264" spans="1:6">
      <c r="A1264" s="59">
        <v>43245</v>
      </c>
      <c r="B1264" s="60">
        <v>0.6768622685185185</v>
      </c>
      <c r="C1264" s="63">
        <v>108</v>
      </c>
      <c r="D1264" s="64">
        <v>47.21</v>
      </c>
      <c r="E1264" s="61">
        <v>5098.68</v>
      </c>
      <c r="F1264" s="65" t="s">
        <v>23</v>
      </c>
    </row>
    <row r="1265" spans="1:6">
      <c r="A1265" s="59">
        <v>43245</v>
      </c>
      <c r="B1265" s="60">
        <v>0.67754616898148157</v>
      </c>
      <c r="C1265" s="63">
        <v>66</v>
      </c>
      <c r="D1265" s="64">
        <v>47.22</v>
      </c>
      <c r="E1265" s="61">
        <v>3116.52</v>
      </c>
      <c r="F1265" s="65" t="s">
        <v>23</v>
      </c>
    </row>
    <row r="1266" spans="1:6">
      <c r="A1266" s="59">
        <v>43245</v>
      </c>
      <c r="B1266" s="60">
        <v>0.67754616898148157</v>
      </c>
      <c r="C1266" s="63">
        <v>40</v>
      </c>
      <c r="D1266" s="64">
        <v>47.22</v>
      </c>
      <c r="E1266" s="61">
        <v>1888.8</v>
      </c>
      <c r="F1266" s="65" t="s">
        <v>25</v>
      </c>
    </row>
    <row r="1267" spans="1:6">
      <c r="A1267" s="59">
        <v>43245</v>
      </c>
      <c r="B1267" s="60">
        <v>0.67754616898148157</v>
      </c>
      <c r="C1267" s="63">
        <v>75</v>
      </c>
      <c r="D1267" s="64">
        <v>47.22</v>
      </c>
      <c r="E1267" s="61">
        <v>3541.5</v>
      </c>
      <c r="F1267" s="65" t="s">
        <v>25</v>
      </c>
    </row>
    <row r="1268" spans="1:6">
      <c r="A1268" s="59">
        <v>43245</v>
      </c>
      <c r="B1268" s="60">
        <v>0.67754616898148157</v>
      </c>
      <c r="C1268" s="63">
        <v>200</v>
      </c>
      <c r="D1268" s="64">
        <v>47.22</v>
      </c>
      <c r="E1268" s="61">
        <v>9444</v>
      </c>
      <c r="F1268" s="65" t="s">
        <v>25</v>
      </c>
    </row>
    <row r="1269" spans="1:6">
      <c r="A1269" s="59">
        <v>43245</v>
      </c>
      <c r="B1269" s="60">
        <v>0.67760086805555553</v>
      </c>
      <c r="C1269" s="63">
        <v>43</v>
      </c>
      <c r="D1269" s="64">
        <v>47.21</v>
      </c>
      <c r="E1269" s="61">
        <v>2030.03</v>
      </c>
      <c r="F1269" s="65" t="s">
        <v>23</v>
      </c>
    </row>
    <row r="1270" spans="1:6">
      <c r="A1270" s="59">
        <v>43245</v>
      </c>
      <c r="B1270" s="60">
        <v>0.67760086805555553</v>
      </c>
      <c r="C1270" s="63">
        <v>40</v>
      </c>
      <c r="D1270" s="64">
        <v>47.21</v>
      </c>
      <c r="E1270" s="61">
        <v>1888.4</v>
      </c>
      <c r="F1270" s="65" t="s">
        <v>26</v>
      </c>
    </row>
    <row r="1271" spans="1:6">
      <c r="A1271" s="59">
        <v>43245</v>
      </c>
      <c r="B1271" s="60">
        <v>0.67882532407407403</v>
      </c>
      <c r="C1271" s="63">
        <v>64</v>
      </c>
      <c r="D1271" s="64">
        <v>47.2</v>
      </c>
      <c r="E1271" s="61">
        <v>3020.8</v>
      </c>
      <c r="F1271" s="65" t="s">
        <v>23</v>
      </c>
    </row>
    <row r="1272" spans="1:6">
      <c r="A1272" s="59">
        <v>43245</v>
      </c>
      <c r="B1272" s="60">
        <v>0.67882532407407403</v>
      </c>
      <c r="C1272" s="63">
        <v>3</v>
      </c>
      <c r="D1272" s="64">
        <v>47.2</v>
      </c>
      <c r="E1272" s="61">
        <v>141.60000000000002</v>
      </c>
      <c r="F1272" s="65" t="s">
        <v>24</v>
      </c>
    </row>
    <row r="1273" spans="1:6">
      <c r="A1273" s="59">
        <v>43245</v>
      </c>
      <c r="B1273" s="60">
        <v>0.67882532407407403</v>
      </c>
      <c r="C1273" s="63">
        <v>1</v>
      </c>
      <c r="D1273" s="64">
        <v>47.2</v>
      </c>
      <c r="E1273" s="61">
        <v>47.2</v>
      </c>
      <c r="F1273" s="65" t="s">
        <v>24</v>
      </c>
    </row>
    <row r="1274" spans="1:6">
      <c r="A1274" s="59">
        <v>43245</v>
      </c>
      <c r="B1274" s="60">
        <v>0.67944150462962971</v>
      </c>
      <c r="C1274" s="63">
        <v>6</v>
      </c>
      <c r="D1274" s="64">
        <v>47.2</v>
      </c>
      <c r="E1274" s="61">
        <v>283.20000000000005</v>
      </c>
      <c r="F1274" s="65" t="s">
        <v>25</v>
      </c>
    </row>
    <row r="1275" spans="1:6">
      <c r="A1275" s="59">
        <v>43245</v>
      </c>
      <c r="B1275" s="60">
        <v>0.6795158912037037</v>
      </c>
      <c r="C1275" s="63">
        <v>19</v>
      </c>
      <c r="D1275" s="64">
        <v>47.19</v>
      </c>
      <c r="E1275" s="61">
        <v>896.6099999999999</v>
      </c>
      <c r="F1275" s="65" t="s">
        <v>25</v>
      </c>
    </row>
    <row r="1276" spans="1:6">
      <c r="A1276" s="59">
        <v>43245</v>
      </c>
      <c r="B1276" s="60">
        <v>0.67951590277777774</v>
      </c>
      <c r="C1276" s="63">
        <v>57</v>
      </c>
      <c r="D1276" s="64">
        <v>47.19</v>
      </c>
      <c r="E1276" s="61">
        <v>2689.83</v>
      </c>
      <c r="F1276" s="65" t="s">
        <v>23</v>
      </c>
    </row>
    <row r="1277" spans="1:6">
      <c r="A1277" s="59">
        <v>43245</v>
      </c>
      <c r="B1277" s="60">
        <v>0.68025570601851859</v>
      </c>
      <c r="C1277" s="63">
        <v>52</v>
      </c>
      <c r="D1277" s="64">
        <v>47.19</v>
      </c>
      <c r="E1277" s="61">
        <v>2453.88</v>
      </c>
      <c r="F1277" s="65" t="s">
        <v>23</v>
      </c>
    </row>
    <row r="1278" spans="1:6">
      <c r="A1278" s="59">
        <v>43245</v>
      </c>
      <c r="B1278" s="60">
        <v>0.68025570601851859</v>
      </c>
      <c r="C1278" s="63">
        <v>26</v>
      </c>
      <c r="D1278" s="64">
        <v>47.19</v>
      </c>
      <c r="E1278" s="61">
        <v>1226.94</v>
      </c>
      <c r="F1278" s="65" t="s">
        <v>26</v>
      </c>
    </row>
    <row r="1279" spans="1:6">
      <c r="A1279" s="59">
        <v>43245</v>
      </c>
      <c r="B1279" s="60">
        <v>0.68025570601851859</v>
      </c>
      <c r="C1279" s="63">
        <v>26</v>
      </c>
      <c r="D1279" s="64">
        <v>47.19</v>
      </c>
      <c r="E1279" s="61">
        <v>1226.94</v>
      </c>
      <c r="F1279" s="65" t="s">
        <v>24</v>
      </c>
    </row>
    <row r="1280" spans="1:6">
      <c r="A1280" s="59">
        <v>43245</v>
      </c>
      <c r="B1280" s="60">
        <v>0.68049248842592591</v>
      </c>
      <c r="C1280" s="63">
        <v>87</v>
      </c>
      <c r="D1280" s="64">
        <v>47.18</v>
      </c>
      <c r="E1280" s="61">
        <v>4104.66</v>
      </c>
      <c r="F1280" s="65" t="s">
        <v>23</v>
      </c>
    </row>
    <row r="1281" spans="1:6">
      <c r="A1281" s="59">
        <v>43245</v>
      </c>
      <c r="B1281" s="60">
        <v>0.68049248842592591</v>
      </c>
      <c r="C1281" s="63">
        <v>22</v>
      </c>
      <c r="D1281" s="64">
        <v>47.18</v>
      </c>
      <c r="E1281" s="61">
        <v>1037.96</v>
      </c>
      <c r="F1281" s="65" t="s">
        <v>23</v>
      </c>
    </row>
    <row r="1282" spans="1:6">
      <c r="A1282" s="59">
        <v>43245</v>
      </c>
      <c r="B1282" s="60">
        <v>0.68049409722222221</v>
      </c>
      <c r="C1282" s="63">
        <v>18</v>
      </c>
      <c r="D1282" s="64">
        <v>47.17</v>
      </c>
      <c r="E1282" s="61">
        <v>849.06000000000006</v>
      </c>
      <c r="F1282" s="65" t="s">
        <v>26</v>
      </c>
    </row>
    <row r="1283" spans="1:6">
      <c r="A1283" s="59">
        <v>43245</v>
      </c>
      <c r="B1283" s="60">
        <v>0.68049409722222221</v>
      </c>
      <c r="C1283" s="63">
        <v>17</v>
      </c>
      <c r="D1283" s="64">
        <v>47.17</v>
      </c>
      <c r="E1283" s="61">
        <v>801.89</v>
      </c>
      <c r="F1283" s="65" t="s">
        <v>24</v>
      </c>
    </row>
    <row r="1284" spans="1:6">
      <c r="A1284" s="59">
        <v>43245</v>
      </c>
      <c r="B1284" s="60">
        <v>0.68049414351851845</v>
      </c>
      <c r="C1284" s="63">
        <v>19</v>
      </c>
      <c r="D1284" s="64">
        <v>47.17</v>
      </c>
      <c r="E1284" s="61">
        <v>896.23</v>
      </c>
      <c r="F1284" s="65" t="s">
        <v>23</v>
      </c>
    </row>
    <row r="1285" spans="1:6">
      <c r="A1285" s="59">
        <v>43245</v>
      </c>
      <c r="B1285" s="60">
        <v>0.68060865740740739</v>
      </c>
      <c r="C1285" s="63">
        <v>2</v>
      </c>
      <c r="D1285" s="64">
        <v>47.16</v>
      </c>
      <c r="E1285" s="61">
        <v>94.32</v>
      </c>
      <c r="F1285" s="65" t="s">
        <v>26</v>
      </c>
    </row>
    <row r="1286" spans="1:6">
      <c r="A1286" s="59">
        <v>43245</v>
      </c>
      <c r="B1286" s="60">
        <v>0.68074322916666663</v>
      </c>
      <c r="C1286" s="63">
        <v>3</v>
      </c>
      <c r="D1286" s="64">
        <v>47.14</v>
      </c>
      <c r="E1286" s="61">
        <v>141.42000000000002</v>
      </c>
      <c r="F1286" s="65" t="s">
        <v>23</v>
      </c>
    </row>
    <row r="1287" spans="1:6">
      <c r="A1287" s="59">
        <v>43245</v>
      </c>
      <c r="B1287" s="60">
        <v>0.68215428240740739</v>
      </c>
      <c r="C1287" s="63">
        <v>68</v>
      </c>
      <c r="D1287" s="64">
        <v>47.13</v>
      </c>
      <c r="E1287" s="61">
        <v>3204.84</v>
      </c>
      <c r="F1287" s="65" t="s">
        <v>23</v>
      </c>
    </row>
    <row r="1288" spans="1:6">
      <c r="A1288" s="59">
        <v>43245</v>
      </c>
      <c r="B1288" s="60">
        <v>0.68240145833333343</v>
      </c>
      <c r="C1288" s="63">
        <v>68</v>
      </c>
      <c r="D1288" s="64">
        <v>47.13</v>
      </c>
      <c r="E1288" s="61">
        <v>3204.84</v>
      </c>
      <c r="F1288" s="65" t="s">
        <v>25</v>
      </c>
    </row>
    <row r="1289" spans="1:6">
      <c r="A1289" s="59">
        <v>43245</v>
      </c>
      <c r="B1289" s="60">
        <v>0.68341805555555546</v>
      </c>
      <c r="C1289" s="63">
        <v>11</v>
      </c>
      <c r="D1289" s="64">
        <v>47.16</v>
      </c>
      <c r="E1289" s="61">
        <v>518.76</v>
      </c>
      <c r="F1289" s="65" t="s">
        <v>23</v>
      </c>
    </row>
    <row r="1290" spans="1:6">
      <c r="A1290" s="59">
        <v>43245</v>
      </c>
      <c r="B1290" s="60">
        <v>0.68341805555555546</v>
      </c>
      <c r="C1290" s="63">
        <v>36</v>
      </c>
      <c r="D1290" s="64">
        <v>47.16</v>
      </c>
      <c r="E1290" s="61">
        <v>1697.7599999999998</v>
      </c>
      <c r="F1290" s="65" t="s">
        <v>26</v>
      </c>
    </row>
    <row r="1291" spans="1:6">
      <c r="A1291" s="59">
        <v>43245</v>
      </c>
      <c r="B1291" s="60">
        <v>0.68343146990740744</v>
      </c>
      <c r="C1291" s="63">
        <v>80</v>
      </c>
      <c r="D1291" s="64">
        <v>47.16</v>
      </c>
      <c r="E1291" s="61">
        <v>3772.7999999999997</v>
      </c>
      <c r="F1291" s="65" t="s">
        <v>23</v>
      </c>
    </row>
    <row r="1292" spans="1:6">
      <c r="A1292" s="59">
        <v>43245</v>
      </c>
      <c r="B1292" s="60">
        <v>0.68343146990740744</v>
      </c>
      <c r="C1292" s="63">
        <v>1</v>
      </c>
      <c r="D1292" s="64">
        <v>47.16</v>
      </c>
      <c r="E1292" s="61">
        <v>47.16</v>
      </c>
      <c r="F1292" s="65" t="s">
        <v>26</v>
      </c>
    </row>
    <row r="1293" spans="1:6">
      <c r="A1293" s="59">
        <v>43245</v>
      </c>
      <c r="B1293" s="60">
        <v>0.68400901620370369</v>
      </c>
      <c r="C1293" s="63">
        <v>175</v>
      </c>
      <c r="D1293" s="64">
        <v>47.17</v>
      </c>
      <c r="E1293" s="61">
        <v>8254.75</v>
      </c>
      <c r="F1293" s="65" t="s">
        <v>23</v>
      </c>
    </row>
    <row r="1294" spans="1:6">
      <c r="A1294" s="59">
        <v>43245</v>
      </c>
      <c r="B1294" s="60">
        <v>0.68400901620370369</v>
      </c>
      <c r="C1294" s="63">
        <v>1</v>
      </c>
      <c r="D1294" s="64">
        <v>47.17</v>
      </c>
      <c r="E1294" s="61">
        <v>47.17</v>
      </c>
      <c r="F1294" s="65" t="s">
        <v>23</v>
      </c>
    </row>
    <row r="1295" spans="1:6">
      <c r="A1295" s="59">
        <v>43245</v>
      </c>
      <c r="B1295" s="60">
        <v>0.68475712962962965</v>
      </c>
      <c r="C1295" s="63">
        <v>19</v>
      </c>
      <c r="D1295" s="64">
        <v>47.16</v>
      </c>
      <c r="E1295" s="61">
        <v>896.04</v>
      </c>
      <c r="F1295" s="65" t="s">
        <v>24</v>
      </c>
    </row>
    <row r="1296" spans="1:6">
      <c r="A1296" s="59">
        <v>43245</v>
      </c>
      <c r="B1296" s="60">
        <v>0.68475714120370368</v>
      </c>
      <c r="C1296" s="63">
        <v>27</v>
      </c>
      <c r="D1296" s="64">
        <v>47.16</v>
      </c>
      <c r="E1296" s="61">
        <v>1273.32</v>
      </c>
      <c r="F1296" s="65" t="s">
        <v>25</v>
      </c>
    </row>
    <row r="1297" spans="1:6">
      <c r="A1297" s="59">
        <v>43245</v>
      </c>
      <c r="B1297" s="60">
        <v>0.68520339120370366</v>
      </c>
      <c r="C1297" s="63">
        <v>13</v>
      </c>
      <c r="D1297" s="64">
        <v>47.17</v>
      </c>
      <c r="E1297" s="61">
        <v>613.21</v>
      </c>
      <c r="F1297" s="65" t="s">
        <v>26</v>
      </c>
    </row>
    <row r="1298" spans="1:6">
      <c r="A1298" s="59">
        <v>43245</v>
      </c>
      <c r="B1298" s="60">
        <v>0.68522582175925928</v>
      </c>
      <c r="C1298" s="63">
        <v>19</v>
      </c>
      <c r="D1298" s="64">
        <v>47.17</v>
      </c>
      <c r="E1298" s="61">
        <v>896.23</v>
      </c>
      <c r="F1298" s="65" t="s">
        <v>23</v>
      </c>
    </row>
    <row r="1299" spans="1:6">
      <c r="A1299" s="59">
        <v>43245</v>
      </c>
      <c r="B1299" s="60">
        <v>0.68522582175925928</v>
      </c>
      <c r="C1299" s="63">
        <v>68</v>
      </c>
      <c r="D1299" s="64">
        <v>47.17</v>
      </c>
      <c r="E1299" s="61">
        <v>3207.56</v>
      </c>
      <c r="F1299" s="65" t="s">
        <v>23</v>
      </c>
    </row>
    <row r="1300" spans="1:6">
      <c r="A1300" s="59">
        <v>43245</v>
      </c>
      <c r="B1300" s="60">
        <v>0.68522582175925928</v>
      </c>
      <c r="C1300" s="63">
        <v>20</v>
      </c>
      <c r="D1300" s="64">
        <v>47.17</v>
      </c>
      <c r="E1300" s="61">
        <v>943.40000000000009</v>
      </c>
      <c r="F1300" s="65" t="s">
        <v>23</v>
      </c>
    </row>
    <row r="1301" spans="1:6">
      <c r="A1301" s="59">
        <v>43245</v>
      </c>
      <c r="B1301" s="60">
        <v>0.68522582175925928</v>
      </c>
      <c r="C1301" s="63">
        <v>22</v>
      </c>
      <c r="D1301" s="64">
        <v>47.17</v>
      </c>
      <c r="E1301" s="61">
        <v>1037.74</v>
      </c>
      <c r="F1301" s="65" t="s">
        <v>24</v>
      </c>
    </row>
    <row r="1302" spans="1:6">
      <c r="A1302" s="59">
        <v>43245</v>
      </c>
      <c r="B1302" s="60">
        <v>0.6854522106481481</v>
      </c>
      <c r="C1302" s="63">
        <v>12</v>
      </c>
      <c r="D1302" s="64">
        <v>47.17</v>
      </c>
      <c r="E1302" s="61">
        <v>566.04</v>
      </c>
      <c r="F1302" s="65" t="s">
        <v>24</v>
      </c>
    </row>
    <row r="1303" spans="1:6">
      <c r="A1303" s="59">
        <v>43245</v>
      </c>
      <c r="B1303" s="60">
        <v>0.68570239583333337</v>
      </c>
      <c r="C1303" s="63">
        <v>26</v>
      </c>
      <c r="D1303" s="64">
        <v>47.16</v>
      </c>
      <c r="E1303" s="61">
        <v>1226.1599999999999</v>
      </c>
      <c r="F1303" s="65" t="s">
        <v>23</v>
      </c>
    </row>
    <row r="1304" spans="1:6">
      <c r="A1304" s="59">
        <v>43245</v>
      </c>
      <c r="B1304" s="60">
        <v>0.68570239583333337</v>
      </c>
      <c r="C1304" s="63">
        <v>15</v>
      </c>
      <c r="D1304" s="64">
        <v>47.16</v>
      </c>
      <c r="E1304" s="61">
        <v>707.4</v>
      </c>
      <c r="F1304" s="65" t="s">
        <v>23</v>
      </c>
    </row>
    <row r="1305" spans="1:6">
      <c r="A1305" s="59">
        <v>43245</v>
      </c>
      <c r="B1305" s="60">
        <v>0.68679376157407412</v>
      </c>
      <c r="C1305" s="63">
        <v>1</v>
      </c>
      <c r="D1305" s="64">
        <v>47.18</v>
      </c>
      <c r="E1305" s="61">
        <v>47.18</v>
      </c>
      <c r="F1305" s="65" t="s">
        <v>23</v>
      </c>
    </row>
    <row r="1306" spans="1:6">
      <c r="A1306" s="59">
        <v>43245</v>
      </c>
      <c r="B1306" s="60">
        <v>0.68679376157407412</v>
      </c>
      <c r="C1306" s="63">
        <v>1</v>
      </c>
      <c r="D1306" s="64">
        <v>47.18</v>
      </c>
      <c r="E1306" s="61">
        <v>47.18</v>
      </c>
      <c r="F1306" s="65" t="s">
        <v>25</v>
      </c>
    </row>
    <row r="1307" spans="1:6">
      <c r="A1307" s="59">
        <v>43245</v>
      </c>
      <c r="B1307" s="60">
        <v>0.68679376157407412</v>
      </c>
      <c r="C1307" s="63">
        <v>1</v>
      </c>
      <c r="D1307" s="64">
        <v>47.18</v>
      </c>
      <c r="E1307" s="61">
        <v>47.18</v>
      </c>
      <c r="F1307" s="65" t="s">
        <v>26</v>
      </c>
    </row>
    <row r="1308" spans="1:6">
      <c r="A1308" s="59">
        <v>43245</v>
      </c>
      <c r="B1308" s="60">
        <v>0.68679376157407412</v>
      </c>
      <c r="C1308" s="63">
        <v>33</v>
      </c>
      <c r="D1308" s="64">
        <v>47.18</v>
      </c>
      <c r="E1308" s="61">
        <v>1556.94</v>
      </c>
      <c r="F1308" s="65" t="s">
        <v>26</v>
      </c>
    </row>
    <row r="1309" spans="1:6">
      <c r="A1309" s="59">
        <v>43245</v>
      </c>
      <c r="B1309" s="60">
        <v>0.68679376157407412</v>
      </c>
      <c r="C1309" s="63">
        <v>14</v>
      </c>
      <c r="D1309" s="64">
        <v>47.18</v>
      </c>
      <c r="E1309" s="61">
        <v>660.52</v>
      </c>
      <c r="F1309" s="65" t="s">
        <v>24</v>
      </c>
    </row>
    <row r="1310" spans="1:6">
      <c r="A1310" s="59">
        <v>43245</v>
      </c>
      <c r="B1310" s="60">
        <v>0.68713840277777782</v>
      </c>
      <c r="C1310" s="63">
        <v>60</v>
      </c>
      <c r="D1310" s="64">
        <v>47.2</v>
      </c>
      <c r="E1310" s="61">
        <v>2832</v>
      </c>
      <c r="F1310" s="65" t="s">
        <v>26</v>
      </c>
    </row>
    <row r="1311" spans="1:6">
      <c r="A1311" s="59">
        <v>43245</v>
      </c>
      <c r="B1311" s="60">
        <v>0.68713840277777782</v>
      </c>
      <c r="C1311" s="63">
        <v>26</v>
      </c>
      <c r="D1311" s="64">
        <v>47.2</v>
      </c>
      <c r="E1311" s="61">
        <v>1227.2</v>
      </c>
      <c r="F1311" s="65" t="s">
        <v>26</v>
      </c>
    </row>
    <row r="1312" spans="1:6">
      <c r="A1312" s="59">
        <v>43245</v>
      </c>
      <c r="B1312" s="60">
        <v>0.68713840277777782</v>
      </c>
      <c r="C1312" s="63">
        <v>43</v>
      </c>
      <c r="D1312" s="64">
        <v>47.2</v>
      </c>
      <c r="E1312" s="61">
        <v>2029.6000000000001</v>
      </c>
      <c r="F1312" s="65" t="s">
        <v>26</v>
      </c>
    </row>
    <row r="1313" spans="1:6">
      <c r="A1313" s="59">
        <v>43245</v>
      </c>
      <c r="B1313" s="60">
        <v>0.68729355324074071</v>
      </c>
      <c r="C1313" s="63">
        <v>21</v>
      </c>
      <c r="D1313" s="64">
        <v>47.19</v>
      </c>
      <c r="E1313" s="61">
        <v>990.99</v>
      </c>
      <c r="F1313" s="65" t="s">
        <v>26</v>
      </c>
    </row>
    <row r="1314" spans="1:6">
      <c r="A1314" s="59">
        <v>43245</v>
      </c>
      <c r="B1314" s="60">
        <v>0.68729355324074071</v>
      </c>
      <c r="C1314" s="63">
        <v>21</v>
      </c>
      <c r="D1314" s="64">
        <v>47.19</v>
      </c>
      <c r="E1314" s="61">
        <v>990.99</v>
      </c>
      <c r="F1314" s="65" t="s">
        <v>24</v>
      </c>
    </row>
    <row r="1315" spans="1:6">
      <c r="A1315" s="59">
        <v>43245</v>
      </c>
      <c r="B1315" s="60">
        <v>0.68729356481481485</v>
      </c>
      <c r="C1315" s="63">
        <v>5</v>
      </c>
      <c r="D1315" s="64">
        <v>47.19</v>
      </c>
      <c r="E1315" s="61">
        <v>235.95</v>
      </c>
      <c r="F1315" s="65" t="s">
        <v>23</v>
      </c>
    </row>
    <row r="1316" spans="1:6">
      <c r="A1316" s="59">
        <v>43245</v>
      </c>
      <c r="B1316" s="60">
        <v>0.68729356481481485</v>
      </c>
      <c r="C1316" s="63">
        <v>3</v>
      </c>
      <c r="D1316" s="64">
        <v>47.19</v>
      </c>
      <c r="E1316" s="61">
        <v>141.57</v>
      </c>
      <c r="F1316" s="65" t="s">
        <v>25</v>
      </c>
    </row>
    <row r="1317" spans="1:6">
      <c r="A1317" s="59">
        <v>43245</v>
      </c>
      <c r="B1317" s="60">
        <v>0.68735472222222216</v>
      </c>
      <c r="C1317" s="63">
        <v>37</v>
      </c>
      <c r="D1317" s="64">
        <v>47.19</v>
      </c>
      <c r="E1317" s="61">
        <v>1746.03</v>
      </c>
      <c r="F1317" s="65" t="s">
        <v>23</v>
      </c>
    </row>
    <row r="1318" spans="1:6">
      <c r="A1318" s="59">
        <v>43245</v>
      </c>
      <c r="B1318" s="60">
        <v>0.6874307291666667</v>
      </c>
      <c r="C1318" s="63">
        <v>41</v>
      </c>
      <c r="D1318" s="64">
        <v>47.19</v>
      </c>
      <c r="E1318" s="61">
        <v>1934.79</v>
      </c>
      <c r="F1318" s="65" t="s">
        <v>26</v>
      </c>
    </row>
    <row r="1319" spans="1:6">
      <c r="A1319" s="59">
        <v>43245</v>
      </c>
      <c r="B1319" s="60">
        <v>0.68744412037037039</v>
      </c>
      <c r="C1319" s="63">
        <v>4</v>
      </c>
      <c r="D1319" s="64">
        <v>47.2</v>
      </c>
      <c r="E1319" s="61">
        <v>188.8</v>
      </c>
      <c r="F1319" s="65" t="s">
        <v>23</v>
      </c>
    </row>
    <row r="1320" spans="1:6">
      <c r="A1320" s="59">
        <v>43245</v>
      </c>
      <c r="B1320" s="60">
        <v>0.68744412037037039</v>
      </c>
      <c r="C1320" s="63">
        <v>129</v>
      </c>
      <c r="D1320" s="64">
        <v>47.2</v>
      </c>
      <c r="E1320" s="61">
        <v>6088.8</v>
      </c>
      <c r="F1320" s="65" t="s">
        <v>23</v>
      </c>
    </row>
    <row r="1321" spans="1:6">
      <c r="A1321" s="59">
        <v>43248</v>
      </c>
      <c r="B1321" s="60">
        <v>0.33432170138888889</v>
      </c>
      <c r="C1321" s="63">
        <v>1</v>
      </c>
      <c r="D1321" s="64">
        <v>47.33</v>
      </c>
      <c r="E1321" s="61">
        <v>47.33</v>
      </c>
      <c r="F1321" s="65" t="s">
        <v>25</v>
      </c>
    </row>
    <row r="1322" spans="1:6">
      <c r="A1322" s="59">
        <v>43248</v>
      </c>
      <c r="B1322" s="60">
        <v>0.3343217361111111</v>
      </c>
      <c r="C1322" s="63">
        <v>47</v>
      </c>
      <c r="D1322" s="64">
        <v>47.33</v>
      </c>
      <c r="E1322" s="61">
        <v>2224.5099999999998</v>
      </c>
      <c r="F1322" s="65" t="s">
        <v>25</v>
      </c>
    </row>
    <row r="1323" spans="1:6">
      <c r="A1323" s="59">
        <v>43248</v>
      </c>
      <c r="B1323" s="60">
        <v>0.33683353009259259</v>
      </c>
      <c r="C1323" s="63">
        <v>79</v>
      </c>
      <c r="D1323" s="64">
        <v>47.31</v>
      </c>
      <c r="E1323" s="61">
        <v>3737.4900000000002</v>
      </c>
      <c r="F1323" s="65" t="s">
        <v>25</v>
      </c>
    </row>
    <row r="1324" spans="1:6">
      <c r="A1324" s="59">
        <v>43248</v>
      </c>
      <c r="B1324" s="60">
        <v>0.33683357638888883</v>
      </c>
      <c r="C1324" s="63">
        <v>26</v>
      </c>
      <c r="D1324" s="64">
        <v>47.31</v>
      </c>
      <c r="E1324" s="61">
        <v>1230.06</v>
      </c>
      <c r="F1324" s="65" t="s">
        <v>26</v>
      </c>
    </row>
    <row r="1325" spans="1:6">
      <c r="A1325" s="59">
        <v>43248</v>
      </c>
      <c r="B1325" s="60">
        <v>0.33750023148148145</v>
      </c>
      <c r="C1325" s="63">
        <v>139</v>
      </c>
      <c r="D1325" s="64">
        <v>47.38</v>
      </c>
      <c r="E1325" s="61">
        <v>6585.8200000000006</v>
      </c>
      <c r="F1325" s="65" t="s">
        <v>23</v>
      </c>
    </row>
    <row r="1326" spans="1:6">
      <c r="A1326" s="59">
        <v>43248</v>
      </c>
      <c r="B1326" s="60">
        <v>0.33750023148148145</v>
      </c>
      <c r="C1326" s="63">
        <v>216</v>
      </c>
      <c r="D1326" s="64">
        <v>47.38</v>
      </c>
      <c r="E1326" s="61">
        <v>10234.08</v>
      </c>
      <c r="F1326" s="65" t="s">
        <v>23</v>
      </c>
    </row>
    <row r="1327" spans="1:6">
      <c r="A1327" s="59">
        <v>43248</v>
      </c>
      <c r="B1327" s="60">
        <v>0.33885629629629627</v>
      </c>
      <c r="C1327" s="63">
        <v>13</v>
      </c>
      <c r="D1327" s="64">
        <v>47.4</v>
      </c>
      <c r="E1327" s="61">
        <v>616.19999999999993</v>
      </c>
      <c r="F1327" s="65" t="s">
        <v>23</v>
      </c>
    </row>
    <row r="1328" spans="1:6">
      <c r="A1328" s="59">
        <v>43248</v>
      </c>
      <c r="B1328" s="60">
        <v>0.34027782407407409</v>
      </c>
      <c r="C1328" s="63">
        <v>117</v>
      </c>
      <c r="D1328" s="64">
        <v>47.36</v>
      </c>
      <c r="E1328" s="61">
        <v>5541.12</v>
      </c>
      <c r="F1328" s="65" t="s">
        <v>23</v>
      </c>
    </row>
    <row r="1329" spans="1:6">
      <c r="A1329" s="59">
        <v>43248</v>
      </c>
      <c r="B1329" s="60">
        <v>0.34027782407407409</v>
      </c>
      <c r="C1329" s="63">
        <v>175</v>
      </c>
      <c r="D1329" s="64">
        <v>47.36</v>
      </c>
      <c r="E1329" s="61">
        <v>8288</v>
      </c>
      <c r="F1329" s="65" t="s">
        <v>23</v>
      </c>
    </row>
    <row r="1330" spans="1:6">
      <c r="A1330" s="59">
        <v>43248</v>
      </c>
      <c r="B1330" s="60">
        <v>0.34305561342592594</v>
      </c>
      <c r="C1330" s="63">
        <v>26</v>
      </c>
      <c r="D1330" s="64">
        <v>47.39</v>
      </c>
      <c r="E1330" s="61">
        <v>1232.1400000000001</v>
      </c>
      <c r="F1330" s="65" t="s">
        <v>23</v>
      </c>
    </row>
    <row r="1331" spans="1:6">
      <c r="A1331" s="59">
        <v>43248</v>
      </c>
      <c r="B1331" s="60">
        <v>0.34305561342592594</v>
      </c>
      <c r="C1331" s="63">
        <v>130</v>
      </c>
      <c r="D1331" s="64">
        <v>47.39</v>
      </c>
      <c r="E1331" s="61">
        <v>6160.7</v>
      </c>
      <c r="F1331" s="65" t="s">
        <v>23</v>
      </c>
    </row>
    <row r="1332" spans="1:6">
      <c r="A1332" s="59">
        <v>43248</v>
      </c>
      <c r="B1332" s="60">
        <v>0.34305561342592594</v>
      </c>
      <c r="C1332" s="63">
        <v>130</v>
      </c>
      <c r="D1332" s="64">
        <v>47.39</v>
      </c>
      <c r="E1332" s="61">
        <v>6160.7</v>
      </c>
      <c r="F1332" s="65" t="s">
        <v>23</v>
      </c>
    </row>
    <row r="1333" spans="1:6">
      <c r="A1333" s="59">
        <v>43248</v>
      </c>
      <c r="B1333" s="60">
        <v>0.34305561342592594</v>
      </c>
      <c r="C1333" s="63">
        <v>35</v>
      </c>
      <c r="D1333" s="64">
        <v>47.39</v>
      </c>
      <c r="E1333" s="61">
        <v>1658.65</v>
      </c>
      <c r="F1333" s="65" t="s">
        <v>26</v>
      </c>
    </row>
    <row r="1334" spans="1:6">
      <c r="A1334" s="59">
        <v>43248</v>
      </c>
      <c r="B1334" s="60">
        <v>0.34423437500000004</v>
      </c>
      <c r="C1334" s="63">
        <v>75</v>
      </c>
      <c r="D1334" s="64">
        <v>47.38</v>
      </c>
      <c r="E1334" s="61">
        <v>3553.5</v>
      </c>
      <c r="F1334" s="65" t="s">
        <v>23</v>
      </c>
    </row>
    <row r="1335" spans="1:6">
      <c r="A1335" s="59">
        <v>43248</v>
      </c>
      <c r="B1335" s="60">
        <v>0.34423437500000004</v>
      </c>
      <c r="C1335" s="63">
        <v>25</v>
      </c>
      <c r="D1335" s="64">
        <v>47.38</v>
      </c>
      <c r="E1335" s="61">
        <v>1184.5</v>
      </c>
      <c r="F1335" s="65" t="s">
        <v>26</v>
      </c>
    </row>
    <row r="1336" spans="1:6">
      <c r="A1336" s="59">
        <v>43248</v>
      </c>
      <c r="B1336" s="60">
        <v>0.3465278356481481</v>
      </c>
      <c r="C1336" s="63">
        <v>109</v>
      </c>
      <c r="D1336" s="64">
        <v>47.37</v>
      </c>
      <c r="E1336" s="61">
        <v>5163.33</v>
      </c>
      <c r="F1336" s="65" t="s">
        <v>25</v>
      </c>
    </row>
    <row r="1337" spans="1:6">
      <c r="A1337" s="59">
        <v>43248</v>
      </c>
      <c r="B1337" s="60">
        <v>0.3465278356481481</v>
      </c>
      <c r="C1337" s="63">
        <v>61</v>
      </c>
      <c r="D1337" s="64">
        <v>47.37</v>
      </c>
      <c r="E1337" s="61">
        <v>2889.5699999999997</v>
      </c>
      <c r="F1337" s="65" t="s">
        <v>23</v>
      </c>
    </row>
    <row r="1338" spans="1:6">
      <c r="A1338" s="59">
        <v>43248</v>
      </c>
      <c r="B1338" s="60">
        <v>0.3465278356481481</v>
      </c>
      <c r="C1338" s="63">
        <v>90</v>
      </c>
      <c r="D1338" s="64">
        <v>47.37</v>
      </c>
      <c r="E1338" s="61">
        <v>4263.3</v>
      </c>
      <c r="F1338" s="65" t="s">
        <v>26</v>
      </c>
    </row>
    <row r="1339" spans="1:6">
      <c r="A1339" s="59">
        <v>43248</v>
      </c>
      <c r="B1339" s="60">
        <v>0.3465278356481481</v>
      </c>
      <c r="C1339" s="63">
        <v>36</v>
      </c>
      <c r="D1339" s="64">
        <v>47.37</v>
      </c>
      <c r="E1339" s="61">
        <v>1705.32</v>
      </c>
      <c r="F1339" s="65" t="s">
        <v>26</v>
      </c>
    </row>
    <row r="1340" spans="1:6">
      <c r="A1340" s="59">
        <v>43248</v>
      </c>
      <c r="B1340" s="60">
        <v>0.3465278356481481</v>
      </c>
      <c r="C1340" s="63">
        <v>58</v>
      </c>
      <c r="D1340" s="64">
        <v>47.37</v>
      </c>
      <c r="E1340" s="61">
        <v>2747.46</v>
      </c>
      <c r="F1340" s="65" t="s">
        <v>26</v>
      </c>
    </row>
    <row r="1341" spans="1:6">
      <c r="A1341" s="59">
        <v>43248</v>
      </c>
      <c r="B1341" s="60">
        <v>0.34966587962962964</v>
      </c>
      <c r="C1341" s="63">
        <v>38</v>
      </c>
      <c r="D1341" s="64">
        <v>47.43</v>
      </c>
      <c r="E1341" s="61">
        <v>1802.34</v>
      </c>
      <c r="F1341" s="65" t="s">
        <v>26</v>
      </c>
    </row>
    <row r="1342" spans="1:6">
      <c r="A1342" s="59">
        <v>43248</v>
      </c>
      <c r="B1342" s="60">
        <v>0.34966587962962964</v>
      </c>
      <c r="C1342" s="63">
        <v>38</v>
      </c>
      <c r="D1342" s="64">
        <v>47.43</v>
      </c>
      <c r="E1342" s="61">
        <v>1802.34</v>
      </c>
      <c r="F1342" s="65" t="s">
        <v>23</v>
      </c>
    </row>
    <row r="1343" spans="1:6">
      <c r="A1343" s="59">
        <v>43248</v>
      </c>
      <c r="B1343" s="60">
        <v>0.34994478009259256</v>
      </c>
      <c r="C1343" s="63">
        <v>35</v>
      </c>
      <c r="D1343" s="64">
        <v>47.41</v>
      </c>
      <c r="E1343" s="61">
        <v>1659.35</v>
      </c>
      <c r="F1343" s="65" t="s">
        <v>23</v>
      </c>
    </row>
    <row r="1344" spans="1:6">
      <c r="A1344" s="59">
        <v>43248</v>
      </c>
      <c r="B1344" s="60">
        <v>0.35081247685185185</v>
      </c>
      <c r="C1344" s="63">
        <v>100</v>
      </c>
      <c r="D1344" s="64">
        <v>47.5</v>
      </c>
      <c r="E1344" s="61">
        <v>4750</v>
      </c>
      <c r="F1344" s="65" t="s">
        <v>26</v>
      </c>
    </row>
    <row r="1345" spans="1:6">
      <c r="A1345" s="59">
        <v>43248</v>
      </c>
      <c r="B1345" s="60">
        <v>0.35081247685185185</v>
      </c>
      <c r="C1345" s="63">
        <v>92</v>
      </c>
      <c r="D1345" s="64">
        <v>47.5</v>
      </c>
      <c r="E1345" s="61">
        <v>4370</v>
      </c>
      <c r="F1345" s="65" t="s">
        <v>23</v>
      </c>
    </row>
    <row r="1346" spans="1:6">
      <c r="A1346" s="59">
        <v>43248</v>
      </c>
      <c r="B1346" s="60">
        <v>0.35209006944444443</v>
      </c>
      <c r="C1346" s="63">
        <v>13</v>
      </c>
      <c r="D1346" s="64">
        <v>47.47</v>
      </c>
      <c r="E1346" s="61">
        <v>617.11</v>
      </c>
      <c r="F1346" s="65" t="s">
        <v>26</v>
      </c>
    </row>
    <row r="1347" spans="1:6">
      <c r="A1347" s="59">
        <v>43248</v>
      </c>
      <c r="B1347" s="60">
        <v>0.35209006944444443</v>
      </c>
      <c r="C1347" s="63">
        <v>19</v>
      </c>
      <c r="D1347" s="64">
        <v>47.46</v>
      </c>
      <c r="E1347" s="61">
        <v>901.74</v>
      </c>
      <c r="F1347" s="65" t="s">
        <v>23</v>
      </c>
    </row>
    <row r="1348" spans="1:6">
      <c r="A1348" s="59">
        <v>43248</v>
      </c>
      <c r="B1348" s="60">
        <v>0.35209006944444443</v>
      </c>
      <c r="C1348" s="63">
        <v>56</v>
      </c>
      <c r="D1348" s="64">
        <v>47.46</v>
      </c>
      <c r="E1348" s="61">
        <v>2657.76</v>
      </c>
      <c r="F1348" s="65" t="s">
        <v>23</v>
      </c>
    </row>
    <row r="1349" spans="1:6">
      <c r="A1349" s="59">
        <v>43248</v>
      </c>
      <c r="B1349" s="60">
        <v>0.35209008101851852</v>
      </c>
      <c r="C1349" s="63">
        <v>53</v>
      </c>
      <c r="D1349" s="64">
        <v>47.46</v>
      </c>
      <c r="E1349" s="61">
        <v>2515.38</v>
      </c>
      <c r="F1349" s="65" t="s">
        <v>24</v>
      </c>
    </row>
    <row r="1350" spans="1:6">
      <c r="A1350" s="59">
        <v>43248</v>
      </c>
      <c r="B1350" s="60">
        <v>0.35209008101851852</v>
      </c>
      <c r="C1350" s="63">
        <v>106</v>
      </c>
      <c r="D1350" s="64">
        <v>47.46</v>
      </c>
      <c r="E1350" s="61">
        <v>5030.76</v>
      </c>
      <c r="F1350" s="65" t="s">
        <v>26</v>
      </c>
    </row>
    <row r="1351" spans="1:6">
      <c r="A1351" s="59">
        <v>43248</v>
      </c>
      <c r="B1351" s="60">
        <v>0.35209008101851852</v>
      </c>
      <c r="C1351" s="63">
        <v>38</v>
      </c>
      <c r="D1351" s="64">
        <v>47.46</v>
      </c>
      <c r="E1351" s="61">
        <v>1803.48</v>
      </c>
      <c r="F1351" s="65" t="s">
        <v>26</v>
      </c>
    </row>
    <row r="1352" spans="1:6">
      <c r="A1352" s="59">
        <v>43248</v>
      </c>
      <c r="B1352" s="60">
        <v>0.35209008101851852</v>
      </c>
      <c r="C1352" s="63">
        <v>19</v>
      </c>
      <c r="D1352" s="64">
        <v>47.46</v>
      </c>
      <c r="E1352" s="61">
        <v>901.74</v>
      </c>
      <c r="F1352" s="65" t="s">
        <v>25</v>
      </c>
    </row>
    <row r="1353" spans="1:6">
      <c r="A1353" s="59">
        <v>43248</v>
      </c>
      <c r="B1353" s="60">
        <v>0.35299312500000002</v>
      </c>
      <c r="C1353" s="63">
        <v>19</v>
      </c>
      <c r="D1353" s="64">
        <v>47.43</v>
      </c>
      <c r="E1353" s="61">
        <v>901.17</v>
      </c>
      <c r="F1353" s="65" t="s">
        <v>26</v>
      </c>
    </row>
    <row r="1354" spans="1:6">
      <c r="A1354" s="59">
        <v>43248</v>
      </c>
      <c r="B1354" s="60">
        <v>0.35299312500000002</v>
      </c>
      <c r="C1354" s="63">
        <v>6</v>
      </c>
      <c r="D1354" s="64">
        <v>47.43</v>
      </c>
      <c r="E1354" s="61">
        <v>284.58</v>
      </c>
      <c r="F1354" s="65" t="s">
        <v>26</v>
      </c>
    </row>
    <row r="1355" spans="1:6">
      <c r="A1355" s="59">
        <v>43248</v>
      </c>
      <c r="B1355" s="60">
        <v>0.35299312500000002</v>
      </c>
      <c r="C1355" s="63">
        <v>18</v>
      </c>
      <c r="D1355" s="64">
        <v>47.43</v>
      </c>
      <c r="E1355" s="61">
        <v>853.74</v>
      </c>
      <c r="F1355" s="65" t="s">
        <v>23</v>
      </c>
    </row>
    <row r="1356" spans="1:6">
      <c r="A1356" s="59">
        <v>43248</v>
      </c>
      <c r="B1356" s="60">
        <v>0.35618011574074071</v>
      </c>
      <c r="C1356" s="63">
        <v>76</v>
      </c>
      <c r="D1356" s="64">
        <v>47.45</v>
      </c>
      <c r="E1356" s="61">
        <v>3606.2000000000003</v>
      </c>
      <c r="F1356" s="65" t="s">
        <v>26</v>
      </c>
    </row>
    <row r="1357" spans="1:6">
      <c r="A1357" s="59">
        <v>43248</v>
      </c>
      <c r="B1357" s="60">
        <v>0.35618011574074071</v>
      </c>
      <c r="C1357" s="63">
        <v>74</v>
      </c>
      <c r="D1357" s="64">
        <v>47.45</v>
      </c>
      <c r="E1357" s="61">
        <v>3511.3</v>
      </c>
      <c r="F1357" s="65" t="s">
        <v>24</v>
      </c>
    </row>
    <row r="1358" spans="1:6">
      <c r="A1358" s="59">
        <v>43248</v>
      </c>
      <c r="B1358" s="60">
        <v>0.35618011574074071</v>
      </c>
      <c r="C1358" s="63">
        <v>114</v>
      </c>
      <c r="D1358" s="64">
        <v>47.45</v>
      </c>
      <c r="E1358" s="61">
        <v>5409.3</v>
      </c>
      <c r="F1358" s="65" t="s">
        <v>23</v>
      </c>
    </row>
    <row r="1359" spans="1:6">
      <c r="A1359" s="59">
        <v>43248</v>
      </c>
      <c r="B1359" s="60">
        <v>0.35618011574074071</v>
      </c>
      <c r="C1359" s="63">
        <v>34</v>
      </c>
      <c r="D1359" s="64">
        <v>47.45</v>
      </c>
      <c r="E1359" s="61">
        <v>1613.3000000000002</v>
      </c>
      <c r="F1359" s="65" t="s">
        <v>23</v>
      </c>
    </row>
    <row r="1360" spans="1:6">
      <c r="A1360" s="59">
        <v>43248</v>
      </c>
      <c r="B1360" s="60">
        <v>0.35902782407407408</v>
      </c>
      <c r="C1360" s="63">
        <v>106</v>
      </c>
      <c r="D1360" s="64">
        <v>47.42</v>
      </c>
      <c r="E1360" s="61">
        <v>5026.5200000000004</v>
      </c>
      <c r="F1360" s="65" t="s">
        <v>23</v>
      </c>
    </row>
    <row r="1361" spans="1:6">
      <c r="A1361" s="59">
        <v>43248</v>
      </c>
      <c r="B1361" s="60">
        <v>0.36111997685185182</v>
      </c>
      <c r="C1361" s="63">
        <v>175</v>
      </c>
      <c r="D1361" s="64">
        <v>47.47</v>
      </c>
      <c r="E1361" s="61">
        <v>8307.25</v>
      </c>
      <c r="F1361" s="65" t="s">
        <v>23</v>
      </c>
    </row>
    <row r="1362" spans="1:6">
      <c r="A1362" s="59">
        <v>43248</v>
      </c>
      <c r="B1362" s="60">
        <v>0.36111998842592591</v>
      </c>
      <c r="C1362" s="63">
        <v>110</v>
      </c>
      <c r="D1362" s="64">
        <v>47.47</v>
      </c>
      <c r="E1362" s="61">
        <v>5221.7</v>
      </c>
      <c r="F1362" s="65" t="s">
        <v>23</v>
      </c>
    </row>
    <row r="1363" spans="1:6">
      <c r="A1363" s="59">
        <v>43248</v>
      </c>
      <c r="B1363" s="60">
        <v>0.36465187500000001</v>
      </c>
      <c r="C1363" s="63">
        <v>250</v>
      </c>
      <c r="D1363" s="64">
        <v>47.5</v>
      </c>
      <c r="E1363" s="61">
        <v>11875</v>
      </c>
      <c r="F1363" s="65" t="s">
        <v>23</v>
      </c>
    </row>
    <row r="1364" spans="1:6">
      <c r="A1364" s="59">
        <v>43248</v>
      </c>
      <c r="B1364" s="60">
        <v>0.36465187500000001</v>
      </c>
      <c r="C1364" s="63">
        <v>78</v>
      </c>
      <c r="D1364" s="64">
        <v>47.5</v>
      </c>
      <c r="E1364" s="61">
        <v>3705</v>
      </c>
      <c r="F1364" s="65" t="s">
        <v>23</v>
      </c>
    </row>
    <row r="1365" spans="1:6">
      <c r="A1365" s="59">
        <v>43248</v>
      </c>
      <c r="B1365" s="60">
        <v>0.36465188657407405</v>
      </c>
      <c r="C1365" s="63">
        <v>83</v>
      </c>
      <c r="D1365" s="64">
        <v>47.5</v>
      </c>
      <c r="E1365" s="61">
        <v>3942.5</v>
      </c>
      <c r="F1365" s="65" t="s">
        <v>26</v>
      </c>
    </row>
    <row r="1366" spans="1:6">
      <c r="A1366" s="59">
        <v>43248</v>
      </c>
      <c r="B1366" s="60">
        <v>0.36465193287037034</v>
      </c>
      <c r="C1366" s="63">
        <v>13</v>
      </c>
      <c r="D1366" s="64">
        <v>47.48</v>
      </c>
      <c r="E1366" s="61">
        <v>617.24</v>
      </c>
      <c r="F1366" s="65" t="s">
        <v>23</v>
      </c>
    </row>
    <row r="1367" spans="1:6">
      <c r="A1367" s="59">
        <v>43248</v>
      </c>
      <c r="B1367" s="60">
        <v>0.3646524074074074</v>
      </c>
      <c r="C1367" s="63">
        <v>19</v>
      </c>
      <c r="D1367" s="64">
        <v>47.48</v>
      </c>
      <c r="E1367" s="61">
        <v>902.11999999999989</v>
      </c>
      <c r="F1367" s="65" t="s">
        <v>26</v>
      </c>
    </row>
    <row r="1368" spans="1:6">
      <c r="A1368" s="59">
        <v>43248</v>
      </c>
      <c r="B1368" s="60">
        <v>0.36465241898148149</v>
      </c>
      <c r="C1368" s="63">
        <v>8</v>
      </c>
      <c r="D1368" s="64">
        <v>47.48</v>
      </c>
      <c r="E1368" s="61">
        <v>379.84</v>
      </c>
      <c r="F1368" s="65" t="s">
        <v>23</v>
      </c>
    </row>
    <row r="1369" spans="1:6">
      <c r="A1369" s="59">
        <v>43248</v>
      </c>
      <c r="B1369" s="60">
        <v>0.36731126157407407</v>
      </c>
      <c r="C1369" s="63">
        <v>57</v>
      </c>
      <c r="D1369" s="64">
        <v>47.47</v>
      </c>
      <c r="E1369" s="61">
        <v>2705.79</v>
      </c>
      <c r="F1369" s="65" t="s">
        <v>23</v>
      </c>
    </row>
    <row r="1370" spans="1:6">
      <c r="A1370" s="59">
        <v>43248</v>
      </c>
      <c r="B1370" s="60">
        <v>0.36731126157407407</v>
      </c>
      <c r="C1370" s="63">
        <v>19</v>
      </c>
      <c r="D1370" s="64">
        <v>47.47</v>
      </c>
      <c r="E1370" s="61">
        <v>901.93</v>
      </c>
      <c r="F1370" s="65" t="s">
        <v>25</v>
      </c>
    </row>
    <row r="1371" spans="1:6">
      <c r="A1371" s="59">
        <v>43248</v>
      </c>
      <c r="B1371" s="60">
        <v>0.36782805555555553</v>
      </c>
      <c r="C1371" s="63">
        <v>26</v>
      </c>
      <c r="D1371" s="64">
        <v>47.45</v>
      </c>
      <c r="E1371" s="61">
        <v>1233.7</v>
      </c>
      <c r="F1371" s="65" t="s">
        <v>23</v>
      </c>
    </row>
    <row r="1372" spans="1:6">
      <c r="A1372" s="59">
        <v>43248</v>
      </c>
      <c r="B1372" s="60">
        <v>0.36805174768518517</v>
      </c>
      <c r="C1372" s="63">
        <v>31</v>
      </c>
      <c r="D1372" s="64">
        <v>47.45</v>
      </c>
      <c r="E1372" s="61">
        <v>1470.95</v>
      </c>
      <c r="F1372" s="65" t="s">
        <v>26</v>
      </c>
    </row>
    <row r="1373" spans="1:6">
      <c r="A1373" s="59">
        <v>43248</v>
      </c>
      <c r="B1373" s="60">
        <v>0.36805174768518517</v>
      </c>
      <c r="C1373" s="63">
        <v>19</v>
      </c>
      <c r="D1373" s="64">
        <v>47.45</v>
      </c>
      <c r="E1373" s="61">
        <v>901.55000000000007</v>
      </c>
      <c r="F1373" s="65" t="s">
        <v>24</v>
      </c>
    </row>
    <row r="1374" spans="1:6">
      <c r="A1374" s="59">
        <v>43248</v>
      </c>
      <c r="B1374" s="60">
        <v>0.36805175925925931</v>
      </c>
      <c r="C1374" s="63">
        <v>19</v>
      </c>
      <c r="D1374" s="64">
        <v>47.45</v>
      </c>
      <c r="E1374" s="61">
        <v>901.55000000000007</v>
      </c>
      <c r="F1374" s="65" t="s">
        <v>25</v>
      </c>
    </row>
    <row r="1375" spans="1:6">
      <c r="A1375" s="59">
        <v>43248</v>
      </c>
      <c r="B1375" s="60">
        <v>0.36913635416666662</v>
      </c>
      <c r="C1375" s="63">
        <v>76</v>
      </c>
      <c r="D1375" s="64">
        <v>47.5</v>
      </c>
      <c r="E1375" s="61">
        <v>3610</v>
      </c>
      <c r="F1375" s="65" t="s">
        <v>23</v>
      </c>
    </row>
    <row r="1376" spans="1:6">
      <c r="A1376" s="59">
        <v>43248</v>
      </c>
      <c r="B1376" s="60">
        <v>0.36999737268518523</v>
      </c>
      <c r="C1376" s="63">
        <v>28</v>
      </c>
      <c r="D1376" s="64">
        <v>47.49</v>
      </c>
      <c r="E1376" s="61">
        <v>1329.72</v>
      </c>
      <c r="F1376" s="65" t="s">
        <v>24</v>
      </c>
    </row>
    <row r="1377" spans="1:6">
      <c r="A1377" s="59">
        <v>43248</v>
      </c>
      <c r="B1377" s="60">
        <v>0.36999737268518523</v>
      </c>
      <c r="C1377" s="63">
        <v>47</v>
      </c>
      <c r="D1377" s="64">
        <v>47.49</v>
      </c>
      <c r="E1377" s="61">
        <v>2232.0300000000002</v>
      </c>
      <c r="F1377" s="65" t="s">
        <v>24</v>
      </c>
    </row>
    <row r="1378" spans="1:6">
      <c r="A1378" s="59">
        <v>43248</v>
      </c>
      <c r="B1378" s="60">
        <v>0.36999737268518523</v>
      </c>
      <c r="C1378" s="63">
        <v>226</v>
      </c>
      <c r="D1378" s="64">
        <v>47.49</v>
      </c>
      <c r="E1378" s="61">
        <v>10732.74</v>
      </c>
      <c r="F1378" s="65" t="s">
        <v>23</v>
      </c>
    </row>
    <row r="1379" spans="1:6">
      <c r="A1379" s="59">
        <v>43248</v>
      </c>
      <c r="B1379" s="60">
        <v>0.37430567129629627</v>
      </c>
      <c r="C1379" s="63">
        <v>130</v>
      </c>
      <c r="D1379" s="64">
        <v>47.46</v>
      </c>
      <c r="E1379" s="61">
        <v>6169.8</v>
      </c>
      <c r="F1379" s="65" t="s">
        <v>23</v>
      </c>
    </row>
    <row r="1380" spans="1:6">
      <c r="A1380" s="59">
        <v>43248</v>
      </c>
      <c r="B1380" s="60">
        <v>0.37430567129629627</v>
      </c>
      <c r="C1380" s="63">
        <v>175</v>
      </c>
      <c r="D1380" s="64">
        <v>47.46</v>
      </c>
      <c r="E1380" s="61">
        <v>8305.5</v>
      </c>
      <c r="F1380" s="65" t="s">
        <v>23</v>
      </c>
    </row>
    <row r="1381" spans="1:6">
      <c r="A1381" s="59">
        <v>43248</v>
      </c>
      <c r="B1381" s="60">
        <v>0.37674718749999997</v>
      </c>
      <c r="C1381" s="63">
        <v>19</v>
      </c>
      <c r="D1381" s="64">
        <v>47.47</v>
      </c>
      <c r="E1381" s="61">
        <v>901.93</v>
      </c>
      <c r="F1381" s="65" t="s">
        <v>23</v>
      </c>
    </row>
    <row r="1382" spans="1:6">
      <c r="A1382" s="59">
        <v>43248</v>
      </c>
      <c r="B1382" s="60">
        <v>0.37674719907407406</v>
      </c>
      <c r="C1382" s="63">
        <v>19</v>
      </c>
      <c r="D1382" s="64">
        <v>47.47</v>
      </c>
      <c r="E1382" s="61">
        <v>901.93</v>
      </c>
      <c r="F1382" s="65" t="s">
        <v>26</v>
      </c>
    </row>
    <row r="1383" spans="1:6">
      <c r="A1383" s="59">
        <v>43248</v>
      </c>
      <c r="B1383" s="60">
        <v>0.37674719907407406</v>
      </c>
      <c r="C1383" s="63">
        <v>19</v>
      </c>
      <c r="D1383" s="64">
        <v>47.47</v>
      </c>
      <c r="E1383" s="61">
        <v>901.93</v>
      </c>
      <c r="F1383" s="65" t="s">
        <v>24</v>
      </c>
    </row>
    <row r="1384" spans="1:6">
      <c r="A1384" s="59">
        <v>43248</v>
      </c>
      <c r="B1384" s="60">
        <v>0.37674719907407406</v>
      </c>
      <c r="C1384" s="63">
        <v>19</v>
      </c>
      <c r="D1384" s="64">
        <v>47.47</v>
      </c>
      <c r="E1384" s="61">
        <v>901.93</v>
      </c>
      <c r="F1384" s="65" t="s">
        <v>25</v>
      </c>
    </row>
    <row r="1385" spans="1:6">
      <c r="A1385" s="59">
        <v>43248</v>
      </c>
      <c r="B1385" s="60">
        <v>0.37894707175925929</v>
      </c>
      <c r="C1385" s="63">
        <v>31</v>
      </c>
      <c r="D1385" s="64">
        <v>47.51</v>
      </c>
      <c r="E1385" s="61">
        <v>1472.81</v>
      </c>
      <c r="F1385" s="65" t="s">
        <v>26</v>
      </c>
    </row>
    <row r="1386" spans="1:6">
      <c r="A1386" s="59">
        <v>43248</v>
      </c>
      <c r="B1386" s="60">
        <v>0.37894707175925929</v>
      </c>
      <c r="C1386" s="63">
        <v>80</v>
      </c>
      <c r="D1386" s="64">
        <v>47.51</v>
      </c>
      <c r="E1386" s="61">
        <v>3800.7999999999997</v>
      </c>
      <c r="F1386" s="65" t="s">
        <v>23</v>
      </c>
    </row>
    <row r="1387" spans="1:6">
      <c r="A1387" s="59">
        <v>43248</v>
      </c>
      <c r="B1387" s="60">
        <v>0.37894707175925929</v>
      </c>
      <c r="C1387" s="63">
        <v>19</v>
      </c>
      <c r="D1387" s="64">
        <v>47.51</v>
      </c>
      <c r="E1387" s="61">
        <v>902.68999999999994</v>
      </c>
      <c r="F1387" s="65" t="s">
        <v>25</v>
      </c>
    </row>
    <row r="1388" spans="1:6">
      <c r="A1388" s="59">
        <v>43248</v>
      </c>
      <c r="B1388" s="60">
        <v>0.37993577546296292</v>
      </c>
      <c r="C1388" s="63">
        <v>10</v>
      </c>
      <c r="D1388" s="64">
        <v>47.56</v>
      </c>
      <c r="E1388" s="61">
        <v>475.6</v>
      </c>
      <c r="F1388" s="65" t="s">
        <v>23</v>
      </c>
    </row>
    <row r="1389" spans="1:6">
      <c r="A1389" s="59">
        <v>43248</v>
      </c>
      <c r="B1389" s="60">
        <v>0.37993577546296292</v>
      </c>
      <c r="C1389" s="63">
        <v>100</v>
      </c>
      <c r="D1389" s="64">
        <v>47.56</v>
      </c>
      <c r="E1389" s="61">
        <v>4756</v>
      </c>
      <c r="F1389" s="65" t="s">
        <v>26</v>
      </c>
    </row>
    <row r="1390" spans="1:6">
      <c r="A1390" s="59">
        <v>43248</v>
      </c>
      <c r="B1390" s="60">
        <v>0.38221517361111107</v>
      </c>
      <c r="C1390" s="63">
        <v>210</v>
      </c>
      <c r="D1390" s="64">
        <v>47.55</v>
      </c>
      <c r="E1390" s="61">
        <v>9985.5</v>
      </c>
      <c r="F1390" s="65" t="s">
        <v>23</v>
      </c>
    </row>
    <row r="1391" spans="1:6">
      <c r="A1391" s="59">
        <v>43248</v>
      </c>
      <c r="B1391" s="60">
        <v>0.38221517361111107</v>
      </c>
      <c r="C1391" s="63">
        <v>57</v>
      </c>
      <c r="D1391" s="64">
        <v>47.55</v>
      </c>
      <c r="E1391" s="61">
        <v>2710.35</v>
      </c>
      <c r="F1391" s="65" t="s">
        <v>23</v>
      </c>
    </row>
    <row r="1392" spans="1:6">
      <c r="A1392" s="59">
        <v>43248</v>
      </c>
      <c r="B1392" s="60">
        <v>0.38225219907407409</v>
      </c>
      <c r="C1392" s="63">
        <v>19</v>
      </c>
      <c r="D1392" s="64">
        <v>47.55</v>
      </c>
      <c r="E1392" s="61">
        <v>903.44999999999993</v>
      </c>
      <c r="F1392" s="65" t="s">
        <v>26</v>
      </c>
    </row>
    <row r="1393" spans="1:6">
      <c r="A1393" s="59">
        <v>43248</v>
      </c>
      <c r="B1393" s="60">
        <v>0.38225221064814813</v>
      </c>
      <c r="C1393" s="63">
        <v>64</v>
      </c>
      <c r="D1393" s="64">
        <v>47.55</v>
      </c>
      <c r="E1393" s="61">
        <v>3043.2</v>
      </c>
      <c r="F1393" s="65" t="s">
        <v>26</v>
      </c>
    </row>
    <row r="1394" spans="1:6">
      <c r="A1394" s="59">
        <v>43248</v>
      </c>
      <c r="B1394" s="60">
        <v>0.38225221064814813</v>
      </c>
      <c r="C1394" s="63">
        <v>9</v>
      </c>
      <c r="D1394" s="64">
        <v>47.55</v>
      </c>
      <c r="E1394" s="61">
        <v>427.95</v>
      </c>
      <c r="F1394" s="65" t="s">
        <v>26</v>
      </c>
    </row>
    <row r="1395" spans="1:6">
      <c r="A1395" s="59">
        <v>43248</v>
      </c>
      <c r="B1395" s="60">
        <v>0.38225413194444441</v>
      </c>
      <c r="C1395" s="63">
        <v>19</v>
      </c>
      <c r="D1395" s="64">
        <v>47.54</v>
      </c>
      <c r="E1395" s="61">
        <v>903.26</v>
      </c>
      <c r="F1395" s="65" t="s">
        <v>23</v>
      </c>
    </row>
    <row r="1396" spans="1:6">
      <c r="A1396" s="59">
        <v>43248</v>
      </c>
      <c r="B1396" s="60">
        <v>0.38225413194444441</v>
      </c>
      <c r="C1396" s="63">
        <v>38</v>
      </c>
      <c r="D1396" s="64">
        <v>47.54</v>
      </c>
      <c r="E1396" s="61">
        <v>1806.52</v>
      </c>
      <c r="F1396" s="65" t="s">
        <v>23</v>
      </c>
    </row>
    <row r="1397" spans="1:6">
      <c r="A1397" s="59">
        <v>43248</v>
      </c>
      <c r="B1397" s="60">
        <v>0.38225413194444441</v>
      </c>
      <c r="C1397" s="63">
        <v>3</v>
      </c>
      <c r="D1397" s="64">
        <v>47.54</v>
      </c>
      <c r="E1397" s="61">
        <v>142.62</v>
      </c>
      <c r="F1397" s="65" t="s">
        <v>25</v>
      </c>
    </row>
    <row r="1398" spans="1:6">
      <c r="A1398" s="59">
        <v>43248</v>
      </c>
      <c r="B1398" s="60">
        <v>0.38225413194444441</v>
      </c>
      <c r="C1398" s="63">
        <v>19</v>
      </c>
      <c r="D1398" s="64">
        <v>47.54</v>
      </c>
      <c r="E1398" s="61">
        <v>903.26</v>
      </c>
      <c r="F1398" s="65" t="s">
        <v>25</v>
      </c>
    </row>
    <row r="1399" spans="1:6">
      <c r="A1399" s="59">
        <v>43248</v>
      </c>
      <c r="B1399" s="60">
        <v>0.382291875</v>
      </c>
      <c r="C1399" s="63">
        <v>16</v>
      </c>
      <c r="D1399" s="64">
        <v>47.52</v>
      </c>
      <c r="E1399" s="61">
        <v>760.32</v>
      </c>
      <c r="F1399" s="65" t="s">
        <v>24</v>
      </c>
    </row>
    <row r="1400" spans="1:6">
      <c r="A1400" s="59">
        <v>43248</v>
      </c>
      <c r="B1400" s="60">
        <v>0.38633631944444446</v>
      </c>
      <c r="C1400" s="63">
        <v>19</v>
      </c>
      <c r="D1400" s="64">
        <v>47.55</v>
      </c>
      <c r="E1400" s="61">
        <v>903.44999999999993</v>
      </c>
      <c r="F1400" s="65" t="s">
        <v>23</v>
      </c>
    </row>
    <row r="1401" spans="1:6">
      <c r="A1401" s="59">
        <v>43248</v>
      </c>
      <c r="B1401" s="60">
        <v>0.38672008101851851</v>
      </c>
      <c r="C1401" s="63">
        <v>80</v>
      </c>
      <c r="D1401" s="64">
        <v>47.55</v>
      </c>
      <c r="E1401" s="61">
        <v>3804</v>
      </c>
      <c r="F1401" s="65" t="s">
        <v>23</v>
      </c>
    </row>
    <row r="1402" spans="1:6">
      <c r="A1402" s="59">
        <v>43248</v>
      </c>
      <c r="B1402" s="60">
        <v>0.38672008101851851</v>
      </c>
      <c r="C1402" s="63">
        <v>22</v>
      </c>
      <c r="D1402" s="64">
        <v>47.55</v>
      </c>
      <c r="E1402" s="61">
        <v>1046.0999999999999</v>
      </c>
      <c r="F1402" s="65" t="s">
        <v>24</v>
      </c>
    </row>
    <row r="1403" spans="1:6">
      <c r="A1403" s="59">
        <v>43248</v>
      </c>
      <c r="B1403" s="60">
        <v>0.38672008101851851</v>
      </c>
      <c r="C1403" s="63">
        <v>18</v>
      </c>
      <c r="D1403" s="64">
        <v>47.55</v>
      </c>
      <c r="E1403" s="61">
        <v>855.9</v>
      </c>
      <c r="F1403" s="65" t="s">
        <v>24</v>
      </c>
    </row>
    <row r="1404" spans="1:6">
      <c r="A1404" s="59">
        <v>43248</v>
      </c>
      <c r="B1404" s="60">
        <v>0.38672008101851851</v>
      </c>
      <c r="C1404" s="63">
        <v>38</v>
      </c>
      <c r="D1404" s="64">
        <v>47.55</v>
      </c>
      <c r="E1404" s="61">
        <v>1806.8999999999999</v>
      </c>
      <c r="F1404" s="65" t="s">
        <v>26</v>
      </c>
    </row>
    <row r="1405" spans="1:6">
      <c r="A1405" s="59">
        <v>43248</v>
      </c>
      <c r="B1405" s="60">
        <v>0.38672008101851851</v>
      </c>
      <c r="C1405" s="63">
        <v>42</v>
      </c>
      <c r="D1405" s="64">
        <v>47.55</v>
      </c>
      <c r="E1405" s="61">
        <v>1997.1</v>
      </c>
      <c r="F1405" s="65" t="s">
        <v>26</v>
      </c>
    </row>
    <row r="1406" spans="1:6">
      <c r="A1406" s="59">
        <v>43248</v>
      </c>
      <c r="B1406" s="60">
        <v>0.3867200925925926</v>
      </c>
      <c r="C1406" s="63">
        <v>19</v>
      </c>
      <c r="D1406" s="64">
        <v>47.55</v>
      </c>
      <c r="E1406" s="61">
        <v>903.44999999999993</v>
      </c>
      <c r="F1406" s="65" t="s">
        <v>25</v>
      </c>
    </row>
    <row r="1407" spans="1:6">
      <c r="A1407" s="59">
        <v>43248</v>
      </c>
      <c r="B1407" s="60">
        <v>0.38672210648148148</v>
      </c>
      <c r="C1407" s="63">
        <v>93</v>
      </c>
      <c r="D1407" s="64">
        <v>47.55</v>
      </c>
      <c r="E1407" s="61">
        <v>4422.1499999999996</v>
      </c>
      <c r="F1407" s="65" t="s">
        <v>23</v>
      </c>
    </row>
    <row r="1408" spans="1:6">
      <c r="A1408" s="59">
        <v>43248</v>
      </c>
      <c r="B1408" s="60">
        <v>0.38689436342592592</v>
      </c>
      <c r="C1408" s="63">
        <v>11</v>
      </c>
      <c r="D1408" s="64">
        <v>47.55</v>
      </c>
      <c r="E1408" s="61">
        <v>523.04999999999995</v>
      </c>
      <c r="F1408" s="65" t="s">
        <v>23</v>
      </c>
    </row>
    <row r="1409" spans="1:6">
      <c r="A1409" s="59">
        <v>43248</v>
      </c>
      <c r="B1409" s="60">
        <v>0.38962679398148148</v>
      </c>
      <c r="C1409" s="63">
        <v>79</v>
      </c>
      <c r="D1409" s="64">
        <v>47.55</v>
      </c>
      <c r="E1409" s="61">
        <v>3756.45</v>
      </c>
      <c r="F1409" s="65" t="s">
        <v>23</v>
      </c>
    </row>
    <row r="1410" spans="1:6">
      <c r="A1410" s="59">
        <v>43248</v>
      </c>
      <c r="B1410" s="60">
        <v>0.38962679398148148</v>
      </c>
      <c r="C1410" s="63">
        <v>26</v>
      </c>
      <c r="D1410" s="64">
        <v>47.55</v>
      </c>
      <c r="E1410" s="61">
        <v>1236.3</v>
      </c>
      <c r="F1410" s="65" t="s">
        <v>25</v>
      </c>
    </row>
    <row r="1411" spans="1:6">
      <c r="A1411" s="59">
        <v>43248</v>
      </c>
      <c r="B1411" s="60">
        <v>0.38962700231481479</v>
      </c>
      <c r="C1411" s="63">
        <v>76</v>
      </c>
      <c r="D1411" s="64">
        <v>47.55</v>
      </c>
      <c r="E1411" s="61">
        <v>3613.7999999999997</v>
      </c>
      <c r="F1411" s="65" t="s">
        <v>23</v>
      </c>
    </row>
    <row r="1412" spans="1:6">
      <c r="A1412" s="59">
        <v>43248</v>
      </c>
      <c r="B1412" s="60">
        <v>0.39171885416666669</v>
      </c>
      <c r="C1412" s="63">
        <v>41</v>
      </c>
      <c r="D1412" s="64">
        <v>47.55</v>
      </c>
      <c r="E1412" s="61">
        <v>1949.55</v>
      </c>
      <c r="F1412" s="65" t="s">
        <v>23</v>
      </c>
    </row>
    <row r="1413" spans="1:6">
      <c r="A1413" s="59">
        <v>43248</v>
      </c>
      <c r="B1413" s="60">
        <v>0.39171885416666669</v>
      </c>
      <c r="C1413" s="63">
        <v>279</v>
      </c>
      <c r="D1413" s="64">
        <v>47.55</v>
      </c>
      <c r="E1413" s="61">
        <v>13266.449999999999</v>
      </c>
      <c r="F1413" s="65" t="s">
        <v>23</v>
      </c>
    </row>
    <row r="1414" spans="1:6">
      <c r="A1414" s="59">
        <v>43248</v>
      </c>
      <c r="B1414" s="60">
        <v>0.39171891203703701</v>
      </c>
      <c r="C1414" s="63">
        <v>76</v>
      </c>
      <c r="D1414" s="64">
        <v>47.54</v>
      </c>
      <c r="E1414" s="61">
        <v>3613.04</v>
      </c>
      <c r="F1414" s="65" t="s">
        <v>23</v>
      </c>
    </row>
    <row r="1415" spans="1:6">
      <c r="A1415" s="59">
        <v>43248</v>
      </c>
      <c r="B1415" s="60">
        <v>0.39171891203703701</v>
      </c>
      <c r="C1415" s="63">
        <v>3</v>
      </c>
      <c r="D1415" s="64">
        <v>47.54</v>
      </c>
      <c r="E1415" s="61">
        <v>142.62</v>
      </c>
      <c r="F1415" s="65" t="s">
        <v>23</v>
      </c>
    </row>
    <row r="1416" spans="1:6">
      <c r="A1416" s="59">
        <v>43248</v>
      </c>
      <c r="B1416" s="60">
        <v>0.39188217592592589</v>
      </c>
      <c r="C1416" s="63">
        <v>57</v>
      </c>
      <c r="D1416" s="64">
        <v>47.53</v>
      </c>
      <c r="E1416" s="61">
        <v>2709.21</v>
      </c>
      <c r="F1416" s="65" t="s">
        <v>23</v>
      </c>
    </row>
    <row r="1417" spans="1:6">
      <c r="A1417" s="59">
        <v>43248</v>
      </c>
      <c r="B1417" s="60">
        <v>0.39188218750000003</v>
      </c>
      <c r="C1417" s="63">
        <v>19</v>
      </c>
      <c r="D1417" s="64">
        <v>47.53</v>
      </c>
      <c r="E1417" s="61">
        <v>903.07</v>
      </c>
      <c r="F1417" s="65" t="s">
        <v>25</v>
      </c>
    </row>
    <row r="1418" spans="1:6">
      <c r="A1418" s="59">
        <v>43248</v>
      </c>
      <c r="B1418" s="60">
        <v>0.39652791666666665</v>
      </c>
      <c r="C1418" s="63">
        <v>97</v>
      </c>
      <c r="D1418" s="64">
        <v>47.54</v>
      </c>
      <c r="E1418" s="61">
        <v>4611.38</v>
      </c>
      <c r="F1418" s="65" t="s">
        <v>23</v>
      </c>
    </row>
    <row r="1419" spans="1:6">
      <c r="A1419" s="59">
        <v>43248</v>
      </c>
      <c r="B1419" s="60">
        <v>0.39652791666666665</v>
      </c>
      <c r="C1419" s="63">
        <v>65</v>
      </c>
      <c r="D1419" s="64">
        <v>47.54</v>
      </c>
      <c r="E1419" s="61">
        <v>3090.1</v>
      </c>
      <c r="F1419" s="65" t="s">
        <v>23</v>
      </c>
    </row>
    <row r="1420" spans="1:6">
      <c r="A1420" s="59">
        <v>43248</v>
      </c>
      <c r="B1420" s="60">
        <v>0.39652791666666665</v>
      </c>
      <c r="C1420" s="63">
        <v>68</v>
      </c>
      <c r="D1420" s="64">
        <v>47.54</v>
      </c>
      <c r="E1420" s="61">
        <v>3232.72</v>
      </c>
      <c r="F1420" s="65" t="s">
        <v>23</v>
      </c>
    </row>
    <row r="1421" spans="1:6">
      <c r="A1421" s="59">
        <v>43248</v>
      </c>
      <c r="B1421" s="60">
        <v>0.39992263888888885</v>
      </c>
      <c r="C1421" s="63">
        <v>9</v>
      </c>
      <c r="D1421" s="64">
        <v>47.51</v>
      </c>
      <c r="E1421" s="61">
        <v>427.59</v>
      </c>
      <c r="F1421" s="65" t="s">
        <v>25</v>
      </c>
    </row>
    <row r="1422" spans="1:6">
      <c r="A1422" s="59">
        <v>43248</v>
      </c>
      <c r="B1422" s="60">
        <v>0.40012819444444442</v>
      </c>
      <c r="C1422" s="63">
        <v>19</v>
      </c>
      <c r="D1422" s="64">
        <v>47.51</v>
      </c>
      <c r="E1422" s="61">
        <v>902.68999999999994</v>
      </c>
      <c r="F1422" s="65" t="s">
        <v>25</v>
      </c>
    </row>
    <row r="1423" spans="1:6">
      <c r="A1423" s="59">
        <v>43248</v>
      </c>
      <c r="B1423" s="60">
        <v>0.40012819444444442</v>
      </c>
      <c r="C1423" s="63">
        <v>31</v>
      </c>
      <c r="D1423" s="64">
        <v>47.51</v>
      </c>
      <c r="E1423" s="61">
        <v>1472.81</v>
      </c>
      <c r="F1423" s="65" t="s">
        <v>26</v>
      </c>
    </row>
    <row r="1424" spans="1:6">
      <c r="A1424" s="59">
        <v>43248</v>
      </c>
      <c r="B1424" s="60">
        <v>0.40012820601851851</v>
      </c>
      <c r="C1424" s="63">
        <v>26</v>
      </c>
      <c r="D1424" s="64">
        <v>47.51</v>
      </c>
      <c r="E1424" s="61">
        <v>1235.26</v>
      </c>
      <c r="F1424" s="65" t="s">
        <v>23</v>
      </c>
    </row>
    <row r="1425" spans="1:6">
      <c r="A1425" s="59">
        <v>43248</v>
      </c>
      <c r="B1425" s="60">
        <v>0.40075847222222222</v>
      </c>
      <c r="C1425" s="63">
        <v>3</v>
      </c>
      <c r="D1425" s="64">
        <v>47.51</v>
      </c>
      <c r="E1425" s="61">
        <v>142.53</v>
      </c>
      <c r="F1425" s="65" t="s">
        <v>26</v>
      </c>
    </row>
    <row r="1426" spans="1:6">
      <c r="A1426" s="59">
        <v>43248</v>
      </c>
      <c r="B1426" s="60">
        <v>0.40081145833333331</v>
      </c>
      <c r="C1426" s="63">
        <v>100</v>
      </c>
      <c r="D1426" s="64">
        <v>47.51</v>
      </c>
      <c r="E1426" s="61">
        <v>4751</v>
      </c>
      <c r="F1426" s="65" t="s">
        <v>26</v>
      </c>
    </row>
    <row r="1427" spans="1:6">
      <c r="A1427" s="59">
        <v>43248</v>
      </c>
      <c r="B1427" s="60">
        <v>0.40106980324074071</v>
      </c>
      <c r="C1427" s="63">
        <v>246</v>
      </c>
      <c r="D1427" s="64">
        <v>47.5</v>
      </c>
      <c r="E1427" s="61">
        <v>11685</v>
      </c>
      <c r="F1427" s="65" t="s">
        <v>23</v>
      </c>
    </row>
    <row r="1428" spans="1:6">
      <c r="A1428" s="59">
        <v>43248</v>
      </c>
      <c r="B1428" s="60">
        <v>0.40368809027777774</v>
      </c>
      <c r="C1428" s="63">
        <v>28</v>
      </c>
      <c r="D1428" s="64">
        <v>47.48</v>
      </c>
      <c r="E1428" s="61">
        <v>1329.4399999999998</v>
      </c>
      <c r="F1428" s="65" t="s">
        <v>23</v>
      </c>
    </row>
    <row r="1429" spans="1:6">
      <c r="A1429" s="59">
        <v>43248</v>
      </c>
      <c r="B1429" s="60">
        <v>0.40472033564814813</v>
      </c>
      <c r="C1429" s="63">
        <v>19</v>
      </c>
      <c r="D1429" s="64">
        <v>47.48</v>
      </c>
      <c r="E1429" s="61">
        <v>902.11999999999989</v>
      </c>
      <c r="F1429" s="65" t="s">
        <v>26</v>
      </c>
    </row>
    <row r="1430" spans="1:6">
      <c r="A1430" s="59">
        <v>43248</v>
      </c>
      <c r="B1430" s="60">
        <v>0.40472034722222222</v>
      </c>
      <c r="C1430" s="63">
        <v>1</v>
      </c>
      <c r="D1430" s="64">
        <v>47.48</v>
      </c>
      <c r="E1430" s="61">
        <v>47.48</v>
      </c>
      <c r="F1430" s="65" t="s">
        <v>23</v>
      </c>
    </row>
    <row r="1431" spans="1:6">
      <c r="A1431" s="59">
        <v>43248</v>
      </c>
      <c r="B1431" s="60">
        <v>0.40538327546296293</v>
      </c>
      <c r="C1431" s="63">
        <v>12</v>
      </c>
      <c r="D1431" s="64">
        <v>47.45</v>
      </c>
      <c r="E1431" s="61">
        <v>569.40000000000009</v>
      </c>
      <c r="F1431" s="65" t="s">
        <v>23</v>
      </c>
    </row>
    <row r="1432" spans="1:6">
      <c r="A1432" s="59">
        <v>43248</v>
      </c>
      <c r="B1432" s="60">
        <v>0.40662003472222219</v>
      </c>
      <c r="C1432" s="63">
        <v>75</v>
      </c>
      <c r="D1432" s="64">
        <v>47.47</v>
      </c>
      <c r="E1432" s="61">
        <v>3560.25</v>
      </c>
      <c r="F1432" s="65" t="s">
        <v>24</v>
      </c>
    </row>
    <row r="1433" spans="1:6">
      <c r="A1433" s="59">
        <v>43248</v>
      </c>
      <c r="B1433" s="60">
        <v>0.40662003472222219</v>
      </c>
      <c r="C1433" s="63">
        <v>3</v>
      </c>
      <c r="D1433" s="64">
        <v>47.47</v>
      </c>
      <c r="E1433" s="61">
        <v>142.41</v>
      </c>
      <c r="F1433" s="65" t="s">
        <v>26</v>
      </c>
    </row>
    <row r="1434" spans="1:6">
      <c r="A1434" s="59">
        <v>43248</v>
      </c>
      <c r="B1434" s="60">
        <v>0.40662004629629628</v>
      </c>
      <c r="C1434" s="63">
        <v>225</v>
      </c>
      <c r="D1434" s="64">
        <v>47.47</v>
      </c>
      <c r="E1434" s="61">
        <v>10680.75</v>
      </c>
      <c r="F1434" s="65" t="s">
        <v>23</v>
      </c>
    </row>
    <row r="1435" spans="1:6">
      <c r="A1435" s="59">
        <v>43248</v>
      </c>
      <c r="B1435" s="60">
        <v>0.41130812499999997</v>
      </c>
      <c r="C1435" s="63">
        <v>100</v>
      </c>
      <c r="D1435" s="64">
        <v>47.52</v>
      </c>
      <c r="E1435" s="61">
        <v>4752</v>
      </c>
      <c r="F1435" s="65" t="s">
        <v>26</v>
      </c>
    </row>
    <row r="1436" spans="1:6">
      <c r="A1436" s="59">
        <v>43248</v>
      </c>
      <c r="B1436" s="60">
        <v>0.41180560185185189</v>
      </c>
      <c r="C1436" s="63">
        <v>85</v>
      </c>
      <c r="D1436" s="64">
        <v>47.52</v>
      </c>
      <c r="E1436" s="61">
        <v>4039.2000000000003</v>
      </c>
      <c r="F1436" s="65" t="s">
        <v>23</v>
      </c>
    </row>
    <row r="1437" spans="1:6">
      <c r="A1437" s="59">
        <v>43248</v>
      </c>
      <c r="B1437" s="60">
        <v>0.41180560185185189</v>
      </c>
      <c r="C1437" s="63">
        <v>62</v>
      </c>
      <c r="D1437" s="64">
        <v>47.52</v>
      </c>
      <c r="E1437" s="61">
        <v>2946.2400000000002</v>
      </c>
      <c r="F1437" s="65" t="s">
        <v>23</v>
      </c>
    </row>
    <row r="1438" spans="1:6">
      <c r="A1438" s="59">
        <v>43248</v>
      </c>
      <c r="B1438" s="60">
        <v>0.41180560185185189</v>
      </c>
      <c r="C1438" s="63">
        <v>116</v>
      </c>
      <c r="D1438" s="64">
        <v>47.52</v>
      </c>
      <c r="E1438" s="61">
        <v>5512.3200000000006</v>
      </c>
      <c r="F1438" s="65" t="s">
        <v>23</v>
      </c>
    </row>
    <row r="1439" spans="1:6">
      <c r="A1439" s="59">
        <v>43248</v>
      </c>
      <c r="B1439" s="60">
        <v>0.4136035300925926</v>
      </c>
      <c r="C1439" s="63">
        <v>27</v>
      </c>
      <c r="D1439" s="64">
        <v>47.53</v>
      </c>
      <c r="E1439" s="61">
        <v>1283.31</v>
      </c>
      <c r="F1439" s="65" t="s">
        <v>25</v>
      </c>
    </row>
    <row r="1440" spans="1:6">
      <c r="A1440" s="59">
        <v>43248</v>
      </c>
      <c r="B1440" s="60">
        <v>0.4136035300925926</v>
      </c>
      <c r="C1440" s="63">
        <v>82</v>
      </c>
      <c r="D1440" s="64">
        <v>47.53</v>
      </c>
      <c r="E1440" s="61">
        <v>3897.46</v>
      </c>
      <c r="F1440" s="65" t="s">
        <v>23</v>
      </c>
    </row>
    <row r="1441" spans="1:6">
      <c r="A1441" s="59">
        <v>43248</v>
      </c>
      <c r="B1441" s="60">
        <v>0.4136197337962963</v>
      </c>
      <c r="C1441" s="63">
        <v>3</v>
      </c>
      <c r="D1441" s="64">
        <v>47.52</v>
      </c>
      <c r="E1441" s="61">
        <v>142.56</v>
      </c>
      <c r="F1441" s="65" t="s">
        <v>24</v>
      </c>
    </row>
    <row r="1442" spans="1:6">
      <c r="A1442" s="59">
        <v>43248</v>
      </c>
      <c r="B1442" s="60">
        <v>0.41597226851851854</v>
      </c>
      <c r="C1442" s="63">
        <v>50</v>
      </c>
      <c r="D1442" s="64">
        <v>47.52</v>
      </c>
      <c r="E1442" s="61">
        <v>2376</v>
      </c>
      <c r="F1442" s="65" t="s">
        <v>25</v>
      </c>
    </row>
    <row r="1443" spans="1:6">
      <c r="A1443" s="59">
        <v>43248</v>
      </c>
      <c r="B1443" s="60">
        <v>0.41597226851851854</v>
      </c>
      <c r="C1443" s="63">
        <v>52</v>
      </c>
      <c r="D1443" s="64">
        <v>47.52</v>
      </c>
      <c r="E1443" s="61">
        <v>2471.04</v>
      </c>
      <c r="F1443" s="65" t="s">
        <v>23</v>
      </c>
    </row>
    <row r="1444" spans="1:6">
      <c r="A1444" s="59">
        <v>43248</v>
      </c>
      <c r="B1444" s="60">
        <v>0.41597226851851854</v>
      </c>
      <c r="C1444" s="63">
        <v>75</v>
      </c>
      <c r="D1444" s="64">
        <v>47.52</v>
      </c>
      <c r="E1444" s="61">
        <v>3564.0000000000005</v>
      </c>
      <c r="F1444" s="65" t="s">
        <v>23</v>
      </c>
    </row>
    <row r="1445" spans="1:6">
      <c r="A1445" s="59">
        <v>43248</v>
      </c>
      <c r="B1445" s="60">
        <v>0.41597226851851854</v>
      </c>
      <c r="C1445" s="63">
        <v>24</v>
      </c>
      <c r="D1445" s="64">
        <v>47.52</v>
      </c>
      <c r="E1445" s="61">
        <v>1140.48</v>
      </c>
      <c r="F1445" s="65" t="s">
        <v>23</v>
      </c>
    </row>
    <row r="1446" spans="1:6">
      <c r="A1446" s="59">
        <v>43248</v>
      </c>
      <c r="B1446" s="60">
        <v>0.41597226851851854</v>
      </c>
      <c r="C1446" s="63">
        <v>100</v>
      </c>
      <c r="D1446" s="64">
        <v>47.52</v>
      </c>
      <c r="E1446" s="61">
        <v>4752</v>
      </c>
      <c r="F1446" s="65" t="s">
        <v>26</v>
      </c>
    </row>
    <row r="1447" spans="1:6">
      <c r="A1447" s="59">
        <v>43248</v>
      </c>
      <c r="B1447" s="60">
        <v>0.4229265509259259</v>
      </c>
      <c r="C1447" s="63">
        <v>26</v>
      </c>
      <c r="D1447" s="64">
        <v>47.52</v>
      </c>
      <c r="E1447" s="61">
        <v>1235.52</v>
      </c>
      <c r="F1447" s="65" t="s">
        <v>26</v>
      </c>
    </row>
    <row r="1448" spans="1:6">
      <c r="A1448" s="59">
        <v>43248</v>
      </c>
      <c r="B1448" s="60">
        <v>0.4229265509259259</v>
      </c>
      <c r="C1448" s="63">
        <v>84</v>
      </c>
      <c r="D1448" s="64">
        <v>47.52</v>
      </c>
      <c r="E1448" s="61">
        <v>3991.6800000000003</v>
      </c>
      <c r="F1448" s="65" t="s">
        <v>26</v>
      </c>
    </row>
    <row r="1449" spans="1:6">
      <c r="A1449" s="59">
        <v>43248</v>
      </c>
      <c r="B1449" s="60">
        <v>0.4229265509259259</v>
      </c>
      <c r="C1449" s="63">
        <v>61</v>
      </c>
      <c r="D1449" s="64">
        <v>47.52</v>
      </c>
      <c r="E1449" s="61">
        <v>2898.7200000000003</v>
      </c>
      <c r="F1449" s="65" t="s">
        <v>24</v>
      </c>
    </row>
    <row r="1450" spans="1:6">
      <c r="A1450" s="59">
        <v>43248</v>
      </c>
      <c r="B1450" s="60">
        <v>0.42292656249999999</v>
      </c>
      <c r="C1450" s="63">
        <v>78</v>
      </c>
      <c r="D1450" s="64">
        <v>47.52</v>
      </c>
      <c r="E1450" s="61">
        <v>3706.5600000000004</v>
      </c>
      <c r="F1450" s="65" t="s">
        <v>23</v>
      </c>
    </row>
    <row r="1451" spans="1:6">
      <c r="A1451" s="59">
        <v>43248</v>
      </c>
      <c r="B1451" s="60">
        <v>0.42292656249999999</v>
      </c>
      <c r="C1451" s="63">
        <v>122</v>
      </c>
      <c r="D1451" s="64">
        <v>47.52</v>
      </c>
      <c r="E1451" s="61">
        <v>5797.4400000000005</v>
      </c>
      <c r="F1451" s="65" t="s">
        <v>23</v>
      </c>
    </row>
    <row r="1452" spans="1:6">
      <c r="A1452" s="59">
        <v>43248</v>
      </c>
      <c r="B1452" s="60">
        <v>0.42292656249999999</v>
      </c>
      <c r="C1452" s="63">
        <v>84</v>
      </c>
      <c r="D1452" s="64">
        <v>47.52</v>
      </c>
      <c r="E1452" s="61">
        <v>3991.6800000000003</v>
      </c>
      <c r="F1452" s="65" t="s">
        <v>23</v>
      </c>
    </row>
    <row r="1453" spans="1:6">
      <c r="A1453" s="59">
        <v>43248</v>
      </c>
      <c r="B1453" s="60">
        <v>0.42292656249999999</v>
      </c>
      <c r="C1453" s="63">
        <v>60</v>
      </c>
      <c r="D1453" s="64">
        <v>47.52</v>
      </c>
      <c r="E1453" s="61">
        <v>2851.2000000000003</v>
      </c>
      <c r="F1453" s="65" t="s">
        <v>25</v>
      </c>
    </row>
    <row r="1454" spans="1:6">
      <c r="A1454" s="59">
        <v>43248</v>
      </c>
      <c r="B1454" s="60">
        <v>0.42292853009259262</v>
      </c>
      <c r="C1454" s="63">
        <v>1</v>
      </c>
      <c r="D1454" s="64">
        <v>47.52</v>
      </c>
      <c r="E1454" s="61">
        <v>47.52</v>
      </c>
      <c r="F1454" s="65" t="s">
        <v>25</v>
      </c>
    </row>
    <row r="1455" spans="1:6">
      <c r="A1455" s="59">
        <v>43248</v>
      </c>
      <c r="B1455" s="60">
        <v>0.42344545138888884</v>
      </c>
      <c r="C1455" s="63">
        <v>24</v>
      </c>
      <c r="D1455" s="64">
        <v>47.51</v>
      </c>
      <c r="E1455" s="61">
        <v>1140.24</v>
      </c>
      <c r="F1455" s="65" t="s">
        <v>26</v>
      </c>
    </row>
    <row r="1456" spans="1:6">
      <c r="A1456" s="59">
        <v>43248</v>
      </c>
      <c r="B1456" s="60">
        <v>0.42344607638888893</v>
      </c>
      <c r="C1456" s="63">
        <v>52</v>
      </c>
      <c r="D1456" s="64">
        <v>47.51</v>
      </c>
      <c r="E1456" s="61">
        <v>2470.52</v>
      </c>
      <c r="F1456" s="65" t="s">
        <v>23</v>
      </c>
    </row>
    <row r="1457" spans="1:6">
      <c r="A1457" s="59">
        <v>43248</v>
      </c>
      <c r="B1457" s="60">
        <v>0.42777791666666665</v>
      </c>
      <c r="C1457" s="63">
        <v>57</v>
      </c>
      <c r="D1457" s="64">
        <v>47.52</v>
      </c>
      <c r="E1457" s="61">
        <v>2708.6400000000003</v>
      </c>
      <c r="F1457" s="65" t="s">
        <v>23</v>
      </c>
    </row>
    <row r="1458" spans="1:6">
      <c r="A1458" s="59">
        <v>43248</v>
      </c>
      <c r="B1458" s="60">
        <v>0.42777791666666665</v>
      </c>
      <c r="C1458" s="63">
        <v>106</v>
      </c>
      <c r="D1458" s="64">
        <v>47.52</v>
      </c>
      <c r="E1458" s="61">
        <v>5037.12</v>
      </c>
      <c r="F1458" s="65" t="s">
        <v>23</v>
      </c>
    </row>
    <row r="1459" spans="1:6">
      <c r="A1459" s="59">
        <v>43248</v>
      </c>
      <c r="B1459" s="60">
        <v>0.42857454861111116</v>
      </c>
      <c r="C1459" s="63">
        <v>1</v>
      </c>
      <c r="D1459" s="64">
        <v>47.49</v>
      </c>
      <c r="E1459" s="61">
        <v>47.49</v>
      </c>
      <c r="F1459" s="65" t="s">
        <v>23</v>
      </c>
    </row>
    <row r="1460" spans="1:6">
      <c r="A1460" s="59">
        <v>43248</v>
      </c>
      <c r="B1460" s="60">
        <v>0.43060909722222224</v>
      </c>
      <c r="C1460" s="63">
        <v>76</v>
      </c>
      <c r="D1460" s="64">
        <v>47.49</v>
      </c>
      <c r="E1460" s="61">
        <v>3609.2400000000002</v>
      </c>
      <c r="F1460" s="65" t="s">
        <v>23</v>
      </c>
    </row>
    <row r="1461" spans="1:6">
      <c r="A1461" s="59">
        <v>43248</v>
      </c>
      <c r="B1461" s="60">
        <v>0.43078351851851854</v>
      </c>
      <c r="C1461" s="63">
        <v>167</v>
      </c>
      <c r="D1461" s="64">
        <v>47.48</v>
      </c>
      <c r="E1461" s="61">
        <v>7929.16</v>
      </c>
      <c r="F1461" s="65" t="s">
        <v>23</v>
      </c>
    </row>
    <row r="1462" spans="1:6">
      <c r="A1462" s="59">
        <v>43248</v>
      </c>
      <c r="B1462" s="60">
        <v>0.43078351851851854</v>
      </c>
      <c r="C1462" s="63">
        <v>51</v>
      </c>
      <c r="D1462" s="64">
        <v>47.48</v>
      </c>
      <c r="E1462" s="61">
        <v>2421.48</v>
      </c>
      <c r="F1462" s="65" t="s">
        <v>26</v>
      </c>
    </row>
    <row r="1463" spans="1:6">
      <c r="A1463" s="59">
        <v>43248</v>
      </c>
      <c r="B1463" s="60">
        <v>0.43078351851851854</v>
      </c>
      <c r="C1463" s="63">
        <v>115</v>
      </c>
      <c r="D1463" s="64">
        <v>47.48</v>
      </c>
      <c r="E1463" s="61">
        <v>5460.2</v>
      </c>
      <c r="F1463" s="65" t="s">
        <v>26</v>
      </c>
    </row>
    <row r="1464" spans="1:6">
      <c r="A1464" s="59">
        <v>43248</v>
      </c>
      <c r="B1464" s="60">
        <v>0.43180665509259258</v>
      </c>
      <c r="C1464" s="63">
        <v>4</v>
      </c>
      <c r="D1464" s="64">
        <v>47.46</v>
      </c>
      <c r="E1464" s="61">
        <v>189.84</v>
      </c>
      <c r="F1464" s="65" t="s">
        <v>23</v>
      </c>
    </row>
    <row r="1465" spans="1:6">
      <c r="A1465" s="59">
        <v>43248</v>
      </c>
      <c r="B1465" s="60">
        <v>0.43192493055555553</v>
      </c>
      <c r="C1465" s="63">
        <v>2</v>
      </c>
      <c r="D1465" s="64">
        <v>47.45</v>
      </c>
      <c r="E1465" s="61">
        <v>94.9</v>
      </c>
      <c r="F1465" s="65" t="s">
        <v>24</v>
      </c>
    </row>
    <row r="1466" spans="1:6">
      <c r="A1466" s="59">
        <v>43248</v>
      </c>
      <c r="B1466" s="60">
        <v>0.43761979166666665</v>
      </c>
      <c r="C1466" s="63">
        <v>44</v>
      </c>
      <c r="D1466" s="64">
        <v>47.47</v>
      </c>
      <c r="E1466" s="61">
        <v>2088.6799999999998</v>
      </c>
      <c r="F1466" s="65" t="s">
        <v>23</v>
      </c>
    </row>
    <row r="1467" spans="1:6">
      <c r="A1467" s="59">
        <v>43248</v>
      </c>
      <c r="B1467" s="60">
        <v>0.43761979166666665</v>
      </c>
      <c r="C1467" s="63">
        <v>22</v>
      </c>
      <c r="D1467" s="64">
        <v>47.47</v>
      </c>
      <c r="E1467" s="61">
        <v>1044.3399999999999</v>
      </c>
      <c r="F1467" s="65" t="s">
        <v>24</v>
      </c>
    </row>
    <row r="1468" spans="1:6">
      <c r="A1468" s="59">
        <v>43248</v>
      </c>
      <c r="B1468" s="60">
        <v>0.43761979166666665</v>
      </c>
      <c r="C1468" s="63">
        <v>25</v>
      </c>
      <c r="D1468" s="64">
        <v>47.47</v>
      </c>
      <c r="E1468" s="61">
        <v>1186.75</v>
      </c>
      <c r="F1468" s="65" t="s">
        <v>26</v>
      </c>
    </row>
    <row r="1469" spans="1:6">
      <c r="A1469" s="59">
        <v>43248</v>
      </c>
      <c r="B1469" s="60">
        <v>0.43771268518518519</v>
      </c>
      <c r="C1469" s="63">
        <v>61</v>
      </c>
      <c r="D1469" s="64">
        <v>47.47</v>
      </c>
      <c r="E1469" s="61">
        <v>2895.67</v>
      </c>
      <c r="F1469" s="65" t="s">
        <v>24</v>
      </c>
    </row>
    <row r="1470" spans="1:6">
      <c r="A1470" s="59">
        <v>43248</v>
      </c>
      <c r="B1470" s="60">
        <v>0.43958346064814813</v>
      </c>
      <c r="C1470" s="63">
        <v>58</v>
      </c>
      <c r="D1470" s="64">
        <v>47.5</v>
      </c>
      <c r="E1470" s="61">
        <v>2755</v>
      </c>
      <c r="F1470" s="65" t="s">
        <v>23</v>
      </c>
    </row>
    <row r="1471" spans="1:6">
      <c r="A1471" s="59">
        <v>43248</v>
      </c>
      <c r="B1471" s="60">
        <v>0.43958346064814813</v>
      </c>
      <c r="C1471" s="63">
        <v>100</v>
      </c>
      <c r="D1471" s="64">
        <v>47.5</v>
      </c>
      <c r="E1471" s="61">
        <v>4750</v>
      </c>
      <c r="F1471" s="65" t="s">
        <v>23</v>
      </c>
    </row>
    <row r="1472" spans="1:6">
      <c r="A1472" s="59">
        <v>43248</v>
      </c>
      <c r="B1472" s="60">
        <v>0.43958346064814813</v>
      </c>
      <c r="C1472" s="63">
        <v>154</v>
      </c>
      <c r="D1472" s="64">
        <v>47.5</v>
      </c>
      <c r="E1472" s="61">
        <v>7315</v>
      </c>
      <c r="F1472" s="65" t="s">
        <v>23</v>
      </c>
    </row>
    <row r="1473" spans="1:6">
      <c r="A1473" s="59">
        <v>43248</v>
      </c>
      <c r="B1473" s="60">
        <v>0.4395835763888889</v>
      </c>
      <c r="C1473" s="63">
        <v>9</v>
      </c>
      <c r="D1473" s="64">
        <v>47.5</v>
      </c>
      <c r="E1473" s="61">
        <v>427.5</v>
      </c>
      <c r="F1473" s="65" t="s">
        <v>26</v>
      </c>
    </row>
    <row r="1474" spans="1:6">
      <c r="A1474" s="59">
        <v>43248</v>
      </c>
      <c r="B1474" s="60">
        <v>0.44045171296296298</v>
      </c>
      <c r="C1474" s="63">
        <v>27</v>
      </c>
      <c r="D1474" s="64">
        <v>47.51</v>
      </c>
      <c r="E1474" s="61">
        <v>1282.77</v>
      </c>
      <c r="F1474" s="65" t="s">
        <v>24</v>
      </c>
    </row>
    <row r="1475" spans="1:6">
      <c r="A1475" s="59">
        <v>43248</v>
      </c>
      <c r="B1475" s="60">
        <v>0.44045171296296298</v>
      </c>
      <c r="C1475" s="63">
        <v>12</v>
      </c>
      <c r="D1475" s="64">
        <v>47.51</v>
      </c>
      <c r="E1475" s="61">
        <v>570.12</v>
      </c>
      <c r="F1475" s="65" t="s">
        <v>26</v>
      </c>
    </row>
    <row r="1476" spans="1:6">
      <c r="A1476" s="59">
        <v>43248</v>
      </c>
      <c r="B1476" s="60">
        <v>0.44045172453703701</v>
      </c>
      <c r="C1476" s="63">
        <v>15</v>
      </c>
      <c r="D1476" s="64">
        <v>47.51</v>
      </c>
      <c r="E1476" s="61">
        <v>712.65</v>
      </c>
      <c r="F1476" s="65" t="s">
        <v>26</v>
      </c>
    </row>
    <row r="1477" spans="1:6">
      <c r="A1477" s="59">
        <v>43248</v>
      </c>
      <c r="B1477" s="60">
        <v>0.4404517361111111</v>
      </c>
      <c r="C1477" s="63">
        <v>28</v>
      </c>
      <c r="D1477" s="64">
        <v>47.51</v>
      </c>
      <c r="E1477" s="61">
        <v>1330.28</v>
      </c>
      <c r="F1477" s="65" t="s">
        <v>23</v>
      </c>
    </row>
    <row r="1478" spans="1:6">
      <c r="A1478" s="59">
        <v>43248</v>
      </c>
      <c r="B1478" s="60">
        <v>0.4404517361111111</v>
      </c>
      <c r="C1478" s="63">
        <v>27</v>
      </c>
      <c r="D1478" s="64">
        <v>47.51</v>
      </c>
      <c r="E1478" s="61">
        <v>1282.77</v>
      </c>
      <c r="F1478" s="65" t="s">
        <v>25</v>
      </c>
    </row>
    <row r="1479" spans="1:6">
      <c r="A1479" s="59">
        <v>43248</v>
      </c>
      <c r="B1479" s="60">
        <v>0.44087774305555555</v>
      </c>
      <c r="C1479" s="63">
        <v>5</v>
      </c>
      <c r="D1479" s="64">
        <v>47.5</v>
      </c>
      <c r="E1479" s="61">
        <v>237.5</v>
      </c>
      <c r="F1479" s="65" t="s">
        <v>26</v>
      </c>
    </row>
    <row r="1480" spans="1:6">
      <c r="A1480" s="59">
        <v>43248</v>
      </c>
      <c r="B1480" s="60">
        <v>0.4411245138888889</v>
      </c>
      <c r="C1480" s="63">
        <v>5</v>
      </c>
      <c r="D1480" s="64">
        <v>47.49</v>
      </c>
      <c r="E1480" s="61">
        <v>237.45000000000002</v>
      </c>
      <c r="F1480" s="65" t="s">
        <v>23</v>
      </c>
    </row>
    <row r="1481" spans="1:6">
      <c r="A1481" s="59">
        <v>43248</v>
      </c>
      <c r="B1481" s="60">
        <v>0.44513893518518516</v>
      </c>
      <c r="C1481" s="63">
        <v>66</v>
      </c>
      <c r="D1481" s="64">
        <v>47.51</v>
      </c>
      <c r="E1481" s="61">
        <v>3135.66</v>
      </c>
      <c r="F1481" s="65" t="s">
        <v>26</v>
      </c>
    </row>
    <row r="1482" spans="1:6">
      <c r="A1482" s="59">
        <v>43248</v>
      </c>
      <c r="B1482" s="60">
        <v>0.44513893518518516</v>
      </c>
      <c r="C1482" s="63">
        <v>68</v>
      </c>
      <c r="D1482" s="64">
        <v>47.51</v>
      </c>
      <c r="E1482" s="61">
        <v>3230.68</v>
      </c>
      <c r="F1482" s="65" t="s">
        <v>23</v>
      </c>
    </row>
    <row r="1483" spans="1:6">
      <c r="A1483" s="59">
        <v>43248</v>
      </c>
      <c r="B1483" s="60">
        <v>0.44513893518518516</v>
      </c>
      <c r="C1483" s="63">
        <v>196</v>
      </c>
      <c r="D1483" s="64">
        <v>47.51</v>
      </c>
      <c r="E1483" s="61">
        <v>9311.9599999999991</v>
      </c>
      <c r="F1483" s="65" t="s">
        <v>23</v>
      </c>
    </row>
    <row r="1484" spans="1:6">
      <c r="A1484" s="59">
        <v>43248</v>
      </c>
      <c r="B1484" s="60">
        <v>0.44943748842592596</v>
      </c>
      <c r="C1484" s="63">
        <v>20</v>
      </c>
      <c r="D1484" s="64">
        <v>47.54</v>
      </c>
      <c r="E1484" s="61">
        <v>950.8</v>
      </c>
      <c r="F1484" s="65" t="s">
        <v>23</v>
      </c>
    </row>
    <row r="1485" spans="1:6">
      <c r="A1485" s="59">
        <v>43248</v>
      </c>
      <c r="B1485" s="60">
        <v>0.44943748842592596</v>
      </c>
      <c r="C1485" s="63">
        <v>2</v>
      </c>
      <c r="D1485" s="64">
        <v>47.54</v>
      </c>
      <c r="E1485" s="61">
        <v>95.08</v>
      </c>
      <c r="F1485" s="65" t="s">
        <v>26</v>
      </c>
    </row>
    <row r="1486" spans="1:6">
      <c r="A1486" s="59">
        <v>43248</v>
      </c>
      <c r="B1486" s="60">
        <v>0.44943748842592596</v>
      </c>
      <c r="C1486" s="63">
        <v>20</v>
      </c>
      <c r="D1486" s="64">
        <v>47.54</v>
      </c>
      <c r="E1486" s="61">
        <v>950.8</v>
      </c>
      <c r="F1486" s="65" t="s">
        <v>24</v>
      </c>
    </row>
    <row r="1487" spans="1:6">
      <c r="A1487" s="59">
        <v>43248</v>
      </c>
      <c r="B1487" s="60">
        <v>0.44943760416666662</v>
      </c>
      <c r="C1487" s="63">
        <v>76</v>
      </c>
      <c r="D1487" s="64">
        <v>47.53</v>
      </c>
      <c r="E1487" s="61">
        <v>3612.28</v>
      </c>
      <c r="F1487" s="65" t="s">
        <v>23</v>
      </c>
    </row>
    <row r="1488" spans="1:6">
      <c r="A1488" s="59">
        <v>43248</v>
      </c>
      <c r="B1488" s="60">
        <v>0.4512423611111111</v>
      </c>
      <c r="C1488" s="63">
        <v>92</v>
      </c>
      <c r="D1488" s="64">
        <v>47.54</v>
      </c>
      <c r="E1488" s="61">
        <v>4373.68</v>
      </c>
      <c r="F1488" s="65" t="s">
        <v>26</v>
      </c>
    </row>
    <row r="1489" spans="1:6">
      <c r="A1489" s="59">
        <v>43248</v>
      </c>
      <c r="B1489" s="60">
        <v>0.4512423611111111</v>
      </c>
      <c r="C1489" s="63">
        <v>100</v>
      </c>
      <c r="D1489" s="64">
        <v>47.54</v>
      </c>
      <c r="E1489" s="61">
        <v>4754</v>
      </c>
      <c r="F1489" s="65" t="s">
        <v>26</v>
      </c>
    </row>
    <row r="1490" spans="1:6">
      <c r="A1490" s="59">
        <v>43248</v>
      </c>
      <c r="B1490" s="60">
        <v>0.45349438657407409</v>
      </c>
      <c r="C1490" s="63">
        <v>13</v>
      </c>
      <c r="D1490" s="64">
        <v>47.55</v>
      </c>
      <c r="E1490" s="61">
        <v>618.15</v>
      </c>
      <c r="F1490" s="65" t="s">
        <v>24</v>
      </c>
    </row>
    <row r="1491" spans="1:6">
      <c r="A1491" s="59">
        <v>43248</v>
      </c>
      <c r="B1491" s="60">
        <v>0.45349446759259254</v>
      </c>
      <c r="C1491" s="63">
        <v>100</v>
      </c>
      <c r="D1491" s="64">
        <v>47.55</v>
      </c>
      <c r="E1491" s="61">
        <v>4755</v>
      </c>
      <c r="F1491" s="65" t="s">
        <v>25</v>
      </c>
    </row>
    <row r="1492" spans="1:6">
      <c r="A1492" s="59">
        <v>43248</v>
      </c>
      <c r="B1492" s="60">
        <v>0.45349446759259254</v>
      </c>
      <c r="C1492" s="63">
        <v>94</v>
      </c>
      <c r="D1492" s="64">
        <v>47.55</v>
      </c>
      <c r="E1492" s="61">
        <v>4469.7</v>
      </c>
      <c r="F1492" s="65" t="s">
        <v>26</v>
      </c>
    </row>
    <row r="1493" spans="1:6">
      <c r="A1493" s="59">
        <v>43248</v>
      </c>
      <c r="B1493" s="60">
        <v>0.45349446759259254</v>
      </c>
      <c r="C1493" s="63">
        <v>62</v>
      </c>
      <c r="D1493" s="64">
        <v>47.55</v>
      </c>
      <c r="E1493" s="61">
        <v>2948.1</v>
      </c>
      <c r="F1493" s="65" t="s">
        <v>26</v>
      </c>
    </row>
    <row r="1494" spans="1:6">
      <c r="A1494" s="59">
        <v>43248</v>
      </c>
      <c r="B1494" s="60">
        <v>0.45349446759259254</v>
      </c>
      <c r="C1494" s="63">
        <v>46</v>
      </c>
      <c r="D1494" s="64">
        <v>47.55</v>
      </c>
      <c r="E1494" s="61">
        <v>2187.2999999999997</v>
      </c>
      <c r="F1494" s="65" t="s">
        <v>26</v>
      </c>
    </row>
    <row r="1495" spans="1:6">
      <c r="A1495" s="59">
        <v>43248</v>
      </c>
      <c r="B1495" s="60">
        <v>0.4566143865740741</v>
      </c>
      <c r="C1495" s="63">
        <v>24</v>
      </c>
      <c r="D1495" s="64">
        <v>47.53</v>
      </c>
      <c r="E1495" s="61">
        <v>1140.72</v>
      </c>
      <c r="F1495" s="65" t="s">
        <v>24</v>
      </c>
    </row>
    <row r="1496" spans="1:6">
      <c r="A1496" s="59">
        <v>43248</v>
      </c>
      <c r="B1496" s="60">
        <v>0.45689228009259258</v>
      </c>
      <c r="C1496" s="63">
        <v>52</v>
      </c>
      <c r="D1496" s="64">
        <v>47.53</v>
      </c>
      <c r="E1496" s="61">
        <v>2471.56</v>
      </c>
      <c r="F1496" s="65" t="s">
        <v>24</v>
      </c>
    </row>
    <row r="1497" spans="1:6">
      <c r="A1497" s="59">
        <v>43248</v>
      </c>
      <c r="B1497" s="60">
        <v>0.4581071990740741</v>
      </c>
      <c r="C1497" s="63">
        <v>13</v>
      </c>
      <c r="D1497" s="64">
        <v>47.51</v>
      </c>
      <c r="E1497" s="61">
        <v>617.63</v>
      </c>
      <c r="F1497" s="65" t="s">
        <v>23</v>
      </c>
    </row>
    <row r="1498" spans="1:6">
      <c r="A1498" s="59">
        <v>43248</v>
      </c>
      <c r="B1498" s="60">
        <v>0.46089089120370369</v>
      </c>
      <c r="C1498" s="63">
        <v>19</v>
      </c>
      <c r="D1498" s="64">
        <v>47.53</v>
      </c>
      <c r="E1498" s="61">
        <v>903.07</v>
      </c>
      <c r="F1498" s="65" t="s">
        <v>25</v>
      </c>
    </row>
    <row r="1499" spans="1:6">
      <c r="A1499" s="59">
        <v>43248</v>
      </c>
      <c r="B1499" s="60">
        <v>0.46089090277777772</v>
      </c>
      <c r="C1499" s="63">
        <v>57</v>
      </c>
      <c r="D1499" s="64">
        <v>47.53</v>
      </c>
      <c r="E1499" s="61">
        <v>2709.21</v>
      </c>
      <c r="F1499" s="65" t="s">
        <v>23</v>
      </c>
    </row>
    <row r="1500" spans="1:6">
      <c r="A1500" s="59">
        <v>43248</v>
      </c>
      <c r="B1500" s="60">
        <v>0.4619170949074074</v>
      </c>
      <c r="C1500" s="63">
        <v>6</v>
      </c>
      <c r="D1500" s="64">
        <v>47.55</v>
      </c>
      <c r="E1500" s="61">
        <v>285.29999999999995</v>
      </c>
      <c r="F1500" s="65" t="s">
        <v>26</v>
      </c>
    </row>
    <row r="1501" spans="1:6">
      <c r="A1501" s="59">
        <v>43248</v>
      </c>
      <c r="B1501" s="60">
        <v>0.4626966666666667</v>
      </c>
      <c r="C1501" s="63">
        <v>100</v>
      </c>
      <c r="D1501" s="64">
        <v>47.57</v>
      </c>
      <c r="E1501" s="61">
        <v>4757</v>
      </c>
      <c r="F1501" s="65" t="s">
        <v>25</v>
      </c>
    </row>
    <row r="1502" spans="1:6">
      <c r="A1502" s="59">
        <v>43248</v>
      </c>
      <c r="B1502" s="60">
        <v>0.4626966666666667</v>
      </c>
      <c r="C1502" s="63">
        <v>84</v>
      </c>
      <c r="D1502" s="64">
        <v>47.57</v>
      </c>
      <c r="E1502" s="61">
        <v>3995.88</v>
      </c>
      <c r="F1502" s="65" t="s">
        <v>23</v>
      </c>
    </row>
    <row r="1503" spans="1:6">
      <c r="A1503" s="59">
        <v>43248</v>
      </c>
      <c r="B1503" s="60">
        <v>0.4626966666666667</v>
      </c>
      <c r="C1503" s="63">
        <v>100</v>
      </c>
      <c r="D1503" s="64">
        <v>47.57</v>
      </c>
      <c r="E1503" s="61">
        <v>4757</v>
      </c>
      <c r="F1503" s="65" t="s">
        <v>26</v>
      </c>
    </row>
    <row r="1504" spans="1:6">
      <c r="A1504" s="59">
        <v>43248</v>
      </c>
      <c r="B1504" s="60">
        <v>0.4626966666666667</v>
      </c>
      <c r="C1504" s="63">
        <v>80</v>
      </c>
      <c r="D1504" s="64">
        <v>47.57</v>
      </c>
      <c r="E1504" s="61">
        <v>3805.6</v>
      </c>
      <c r="F1504" s="65" t="s">
        <v>26</v>
      </c>
    </row>
    <row r="1505" spans="1:6">
      <c r="A1505" s="59">
        <v>43248</v>
      </c>
      <c r="B1505" s="60">
        <v>0.46280606481481484</v>
      </c>
      <c r="C1505" s="63">
        <v>38</v>
      </c>
      <c r="D1505" s="64">
        <v>47.56</v>
      </c>
      <c r="E1505" s="61">
        <v>1807.2800000000002</v>
      </c>
      <c r="F1505" s="65" t="s">
        <v>26</v>
      </c>
    </row>
    <row r="1506" spans="1:6">
      <c r="A1506" s="59">
        <v>43248</v>
      </c>
      <c r="B1506" s="60">
        <v>0.46280607638888888</v>
      </c>
      <c r="C1506" s="63">
        <v>19</v>
      </c>
      <c r="D1506" s="64">
        <v>47.56</v>
      </c>
      <c r="E1506" s="61">
        <v>903.6400000000001</v>
      </c>
      <c r="F1506" s="65" t="s">
        <v>25</v>
      </c>
    </row>
    <row r="1507" spans="1:6">
      <c r="A1507" s="59">
        <v>43248</v>
      </c>
      <c r="B1507" s="60">
        <v>0.46280607638888888</v>
      </c>
      <c r="C1507" s="63">
        <v>19</v>
      </c>
      <c r="D1507" s="64">
        <v>47.56</v>
      </c>
      <c r="E1507" s="61">
        <v>903.6400000000001</v>
      </c>
      <c r="F1507" s="65" t="s">
        <v>23</v>
      </c>
    </row>
    <row r="1508" spans="1:6">
      <c r="A1508" s="59">
        <v>43248</v>
      </c>
      <c r="B1508" s="60">
        <v>0.46370302083333331</v>
      </c>
      <c r="C1508" s="63">
        <v>25</v>
      </c>
      <c r="D1508" s="64">
        <v>47.55</v>
      </c>
      <c r="E1508" s="61">
        <v>1188.75</v>
      </c>
      <c r="F1508" s="65" t="s">
        <v>23</v>
      </c>
    </row>
    <row r="1509" spans="1:6">
      <c r="A1509" s="59">
        <v>43248</v>
      </c>
      <c r="B1509" s="60">
        <v>0.46370302083333331</v>
      </c>
      <c r="C1509" s="63">
        <v>26</v>
      </c>
      <c r="D1509" s="64">
        <v>47.55</v>
      </c>
      <c r="E1509" s="61">
        <v>1236.3</v>
      </c>
      <c r="F1509" s="65" t="s">
        <v>23</v>
      </c>
    </row>
    <row r="1510" spans="1:6">
      <c r="A1510" s="59">
        <v>43248</v>
      </c>
      <c r="B1510" s="60">
        <v>0.4637030324074074</v>
      </c>
      <c r="C1510" s="63">
        <v>25</v>
      </c>
      <c r="D1510" s="64">
        <v>47.55</v>
      </c>
      <c r="E1510" s="61">
        <v>1188.75</v>
      </c>
      <c r="F1510" s="65" t="s">
        <v>26</v>
      </c>
    </row>
    <row r="1511" spans="1:6">
      <c r="A1511" s="59">
        <v>43248</v>
      </c>
      <c r="B1511" s="60">
        <v>0.46467126157407407</v>
      </c>
      <c r="C1511" s="63">
        <v>19</v>
      </c>
      <c r="D1511" s="64">
        <v>47.55</v>
      </c>
      <c r="E1511" s="61">
        <v>903.44999999999993</v>
      </c>
      <c r="F1511" s="65" t="s">
        <v>26</v>
      </c>
    </row>
    <row r="1512" spans="1:6">
      <c r="A1512" s="59">
        <v>43248</v>
      </c>
      <c r="B1512" s="60">
        <v>0.46467126157407407</v>
      </c>
      <c r="C1512" s="63">
        <v>6</v>
      </c>
      <c r="D1512" s="64">
        <v>47.55</v>
      </c>
      <c r="E1512" s="61">
        <v>285.29999999999995</v>
      </c>
      <c r="F1512" s="65" t="s">
        <v>24</v>
      </c>
    </row>
    <row r="1513" spans="1:6">
      <c r="A1513" s="59">
        <v>43248</v>
      </c>
      <c r="B1513" s="60">
        <v>0.46467130787037036</v>
      </c>
      <c r="C1513" s="63">
        <v>9</v>
      </c>
      <c r="D1513" s="64">
        <v>47.54</v>
      </c>
      <c r="E1513" s="61">
        <v>427.86</v>
      </c>
      <c r="F1513" s="65" t="s">
        <v>24</v>
      </c>
    </row>
    <row r="1514" spans="1:6">
      <c r="A1514" s="59">
        <v>43248</v>
      </c>
      <c r="B1514" s="60">
        <v>0.46861752314814814</v>
      </c>
      <c r="C1514" s="63">
        <v>10</v>
      </c>
      <c r="D1514" s="64">
        <v>47.52</v>
      </c>
      <c r="E1514" s="61">
        <v>475.20000000000005</v>
      </c>
      <c r="F1514" s="65" t="s">
        <v>25</v>
      </c>
    </row>
    <row r="1515" spans="1:6">
      <c r="A1515" s="59">
        <v>43248</v>
      </c>
      <c r="B1515" s="60">
        <v>0.46863090277777775</v>
      </c>
      <c r="C1515" s="63">
        <v>38</v>
      </c>
      <c r="D1515" s="64">
        <v>47.51</v>
      </c>
      <c r="E1515" s="61">
        <v>1805.3799999999999</v>
      </c>
      <c r="F1515" s="65" t="s">
        <v>23</v>
      </c>
    </row>
    <row r="1516" spans="1:6">
      <c r="A1516" s="59">
        <v>43248</v>
      </c>
      <c r="B1516" s="60">
        <v>0.47013903935185186</v>
      </c>
      <c r="C1516" s="63">
        <v>98</v>
      </c>
      <c r="D1516" s="64">
        <v>47.53</v>
      </c>
      <c r="E1516" s="61">
        <v>4657.9400000000005</v>
      </c>
      <c r="F1516" s="65" t="s">
        <v>23</v>
      </c>
    </row>
    <row r="1517" spans="1:6">
      <c r="A1517" s="59">
        <v>43248</v>
      </c>
      <c r="B1517" s="60">
        <v>0.47013903935185186</v>
      </c>
      <c r="C1517" s="63">
        <v>35</v>
      </c>
      <c r="D1517" s="64">
        <v>47.53</v>
      </c>
      <c r="E1517" s="61">
        <v>1663.55</v>
      </c>
      <c r="F1517" s="65" t="s">
        <v>23</v>
      </c>
    </row>
    <row r="1518" spans="1:6">
      <c r="A1518" s="59">
        <v>43248</v>
      </c>
      <c r="B1518" s="60">
        <v>0.47118365740740736</v>
      </c>
      <c r="C1518" s="63">
        <v>3</v>
      </c>
      <c r="D1518" s="64">
        <v>47.51</v>
      </c>
      <c r="E1518" s="61">
        <v>142.53</v>
      </c>
      <c r="F1518" s="65" t="s">
        <v>25</v>
      </c>
    </row>
    <row r="1519" spans="1:6">
      <c r="A1519" s="59">
        <v>43248</v>
      </c>
      <c r="B1519" s="60">
        <v>0.47222234953703701</v>
      </c>
      <c r="C1519" s="63">
        <v>111</v>
      </c>
      <c r="D1519" s="64">
        <v>47.51</v>
      </c>
      <c r="E1519" s="61">
        <v>5273.61</v>
      </c>
      <c r="F1519" s="65" t="s">
        <v>23</v>
      </c>
    </row>
    <row r="1520" spans="1:6">
      <c r="A1520" s="59">
        <v>43248</v>
      </c>
      <c r="B1520" s="60">
        <v>0.47222234953703701</v>
      </c>
      <c r="C1520" s="63">
        <v>50</v>
      </c>
      <c r="D1520" s="64">
        <v>47.51</v>
      </c>
      <c r="E1520" s="61">
        <v>2375.5</v>
      </c>
      <c r="F1520" s="65" t="s">
        <v>24</v>
      </c>
    </row>
    <row r="1521" spans="1:6">
      <c r="A1521" s="59">
        <v>43248</v>
      </c>
      <c r="B1521" s="60">
        <v>0.47222234953703701</v>
      </c>
      <c r="C1521" s="63">
        <v>50</v>
      </c>
      <c r="D1521" s="64">
        <v>47.51</v>
      </c>
      <c r="E1521" s="61">
        <v>2375.5</v>
      </c>
      <c r="F1521" s="65" t="s">
        <v>24</v>
      </c>
    </row>
    <row r="1522" spans="1:6">
      <c r="A1522" s="59">
        <v>43248</v>
      </c>
      <c r="B1522" s="60">
        <v>0.47222234953703701</v>
      </c>
      <c r="C1522" s="63">
        <v>100</v>
      </c>
      <c r="D1522" s="64">
        <v>47.51</v>
      </c>
      <c r="E1522" s="61">
        <v>4751</v>
      </c>
      <c r="F1522" s="65" t="s">
        <v>25</v>
      </c>
    </row>
    <row r="1523" spans="1:6">
      <c r="A1523" s="59">
        <v>43248</v>
      </c>
      <c r="B1523" s="60">
        <v>0.47420994212962958</v>
      </c>
      <c r="C1523" s="63">
        <v>18</v>
      </c>
      <c r="D1523" s="64">
        <v>47.48</v>
      </c>
      <c r="E1523" s="61">
        <v>854.64</v>
      </c>
      <c r="F1523" s="65" t="s">
        <v>24</v>
      </c>
    </row>
    <row r="1524" spans="1:6">
      <c r="A1524" s="59">
        <v>43248</v>
      </c>
      <c r="B1524" s="60">
        <v>0.47420998842592593</v>
      </c>
      <c r="C1524" s="63">
        <v>6</v>
      </c>
      <c r="D1524" s="64">
        <v>47.48</v>
      </c>
      <c r="E1524" s="61">
        <v>284.88</v>
      </c>
      <c r="F1524" s="65" t="s">
        <v>26</v>
      </c>
    </row>
    <row r="1525" spans="1:6">
      <c r="A1525" s="59">
        <v>43248</v>
      </c>
      <c r="B1525" s="60">
        <v>0.47421681712962965</v>
      </c>
      <c r="C1525" s="63">
        <v>1</v>
      </c>
      <c r="D1525" s="64">
        <v>47.48</v>
      </c>
      <c r="E1525" s="61">
        <v>47.48</v>
      </c>
      <c r="F1525" s="65" t="s">
        <v>24</v>
      </c>
    </row>
    <row r="1526" spans="1:6">
      <c r="A1526" s="59">
        <v>43248</v>
      </c>
      <c r="B1526" s="60">
        <v>0.47421687499999998</v>
      </c>
      <c r="C1526" s="63">
        <v>19</v>
      </c>
      <c r="D1526" s="64">
        <v>47.47</v>
      </c>
      <c r="E1526" s="61">
        <v>901.93</v>
      </c>
      <c r="F1526" s="65" t="s">
        <v>25</v>
      </c>
    </row>
    <row r="1527" spans="1:6">
      <c r="A1527" s="59">
        <v>43248</v>
      </c>
      <c r="B1527" s="60">
        <v>0.47421687499999998</v>
      </c>
      <c r="C1527" s="63">
        <v>57</v>
      </c>
      <c r="D1527" s="64">
        <v>47.47</v>
      </c>
      <c r="E1527" s="61">
        <v>2705.79</v>
      </c>
      <c r="F1527" s="65" t="s">
        <v>23</v>
      </c>
    </row>
    <row r="1528" spans="1:6">
      <c r="A1528" s="59">
        <v>43248</v>
      </c>
      <c r="B1528" s="60">
        <v>0.47758855324074073</v>
      </c>
      <c r="C1528" s="63">
        <v>2</v>
      </c>
      <c r="D1528" s="64">
        <v>47.45</v>
      </c>
      <c r="E1528" s="61">
        <v>94.9</v>
      </c>
      <c r="F1528" s="65" t="s">
        <v>23</v>
      </c>
    </row>
    <row r="1529" spans="1:6">
      <c r="A1529" s="59">
        <v>43248</v>
      </c>
      <c r="B1529" s="60">
        <v>0.47758855324074073</v>
      </c>
      <c r="C1529" s="63">
        <v>26</v>
      </c>
      <c r="D1529" s="64">
        <v>47.45</v>
      </c>
      <c r="E1529" s="61">
        <v>1233.7</v>
      </c>
      <c r="F1529" s="65" t="s">
        <v>23</v>
      </c>
    </row>
    <row r="1530" spans="1:6">
      <c r="A1530" s="59">
        <v>43248</v>
      </c>
      <c r="B1530" s="60">
        <v>0.47758856481481482</v>
      </c>
      <c r="C1530" s="63">
        <v>2</v>
      </c>
      <c r="D1530" s="64">
        <v>47.45</v>
      </c>
      <c r="E1530" s="61">
        <v>94.9</v>
      </c>
      <c r="F1530" s="65" t="s">
        <v>26</v>
      </c>
    </row>
    <row r="1531" spans="1:6">
      <c r="A1531" s="59">
        <v>43248</v>
      </c>
      <c r="B1531" s="60">
        <v>0.47758857638888891</v>
      </c>
      <c r="C1531" s="63">
        <v>1</v>
      </c>
      <c r="D1531" s="64">
        <v>47.45</v>
      </c>
      <c r="E1531" s="61">
        <v>47.45</v>
      </c>
      <c r="F1531" s="65" t="s">
        <v>25</v>
      </c>
    </row>
    <row r="1532" spans="1:6">
      <c r="A1532" s="59">
        <v>43248</v>
      </c>
      <c r="B1532" s="60">
        <v>0.4789820023148148</v>
      </c>
      <c r="C1532" s="63">
        <v>113</v>
      </c>
      <c r="D1532" s="64">
        <v>47.48</v>
      </c>
      <c r="E1532" s="61">
        <v>5365.24</v>
      </c>
      <c r="F1532" s="65" t="s">
        <v>23</v>
      </c>
    </row>
    <row r="1533" spans="1:6">
      <c r="A1533" s="59">
        <v>43248</v>
      </c>
      <c r="B1533" s="60">
        <v>0.4789820023148148</v>
      </c>
      <c r="C1533" s="63">
        <v>58</v>
      </c>
      <c r="D1533" s="64">
        <v>47.48</v>
      </c>
      <c r="E1533" s="61">
        <v>2753.8399999999997</v>
      </c>
      <c r="F1533" s="65" t="s">
        <v>23</v>
      </c>
    </row>
    <row r="1534" spans="1:6">
      <c r="A1534" s="59">
        <v>43248</v>
      </c>
      <c r="B1534" s="60">
        <v>0.4789820023148148</v>
      </c>
      <c r="C1534" s="63">
        <v>2</v>
      </c>
      <c r="D1534" s="64">
        <v>47.48</v>
      </c>
      <c r="E1534" s="61">
        <v>94.96</v>
      </c>
      <c r="F1534" s="65" t="s">
        <v>25</v>
      </c>
    </row>
    <row r="1535" spans="1:6">
      <c r="A1535" s="59">
        <v>43248</v>
      </c>
      <c r="B1535" s="60">
        <v>0.4789820023148148</v>
      </c>
      <c r="C1535" s="63">
        <v>48</v>
      </c>
      <c r="D1535" s="64">
        <v>47.48</v>
      </c>
      <c r="E1535" s="61">
        <v>2279.04</v>
      </c>
      <c r="F1535" s="65" t="s">
        <v>26</v>
      </c>
    </row>
    <row r="1536" spans="1:6">
      <c r="A1536" s="59">
        <v>43248</v>
      </c>
      <c r="B1536" s="60">
        <v>0.47898201388888889</v>
      </c>
      <c r="C1536" s="63">
        <v>9</v>
      </c>
      <c r="D1536" s="64">
        <v>47.48</v>
      </c>
      <c r="E1536" s="61">
        <v>427.32</v>
      </c>
      <c r="F1536" s="65" t="s">
        <v>26</v>
      </c>
    </row>
    <row r="1537" spans="1:6">
      <c r="A1537" s="59">
        <v>43248</v>
      </c>
      <c r="B1537" s="60">
        <v>0.48333336805555555</v>
      </c>
      <c r="C1537" s="63">
        <v>137</v>
      </c>
      <c r="D1537" s="64">
        <v>47.51</v>
      </c>
      <c r="E1537" s="61">
        <v>6508.87</v>
      </c>
      <c r="F1537" s="65" t="s">
        <v>23</v>
      </c>
    </row>
    <row r="1538" spans="1:6">
      <c r="A1538" s="59">
        <v>43248</v>
      </c>
      <c r="B1538" s="60">
        <v>0.48333336805555555</v>
      </c>
      <c r="C1538" s="63">
        <v>100</v>
      </c>
      <c r="D1538" s="64">
        <v>47.51</v>
      </c>
      <c r="E1538" s="61">
        <v>4751</v>
      </c>
      <c r="F1538" s="65" t="s">
        <v>25</v>
      </c>
    </row>
    <row r="1539" spans="1:6">
      <c r="A1539" s="59">
        <v>43248</v>
      </c>
      <c r="B1539" s="60">
        <v>0.48333337962962958</v>
      </c>
      <c r="C1539" s="63">
        <v>92</v>
      </c>
      <c r="D1539" s="64">
        <v>47.51</v>
      </c>
      <c r="E1539" s="61">
        <v>4370.92</v>
      </c>
      <c r="F1539" s="65" t="s">
        <v>24</v>
      </c>
    </row>
    <row r="1540" spans="1:6">
      <c r="A1540" s="59">
        <v>43248</v>
      </c>
      <c r="B1540" s="60">
        <v>0.48678564814814812</v>
      </c>
      <c r="C1540" s="63">
        <v>2</v>
      </c>
      <c r="D1540" s="64">
        <v>47.51</v>
      </c>
      <c r="E1540" s="61">
        <v>95.02</v>
      </c>
      <c r="F1540" s="65" t="s">
        <v>26</v>
      </c>
    </row>
    <row r="1541" spans="1:6">
      <c r="A1541" s="59">
        <v>43248</v>
      </c>
      <c r="B1541" s="60">
        <v>0.48975156250000002</v>
      </c>
      <c r="C1541" s="63">
        <v>146</v>
      </c>
      <c r="D1541" s="64">
        <v>47.52</v>
      </c>
      <c r="E1541" s="61">
        <v>6937.92</v>
      </c>
      <c r="F1541" s="65" t="s">
        <v>23</v>
      </c>
    </row>
    <row r="1542" spans="1:6">
      <c r="A1542" s="59">
        <v>43248</v>
      </c>
      <c r="B1542" s="60">
        <v>0.49066854166666668</v>
      </c>
      <c r="C1542" s="63">
        <v>78</v>
      </c>
      <c r="D1542" s="64">
        <v>47.51</v>
      </c>
      <c r="E1542" s="61">
        <v>3705.7799999999997</v>
      </c>
      <c r="F1542" s="65" t="s">
        <v>24</v>
      </c>
    </row>
    <row r="1543" spans="1:6">
      <c r="A1543" s="59">
        <v>43248</v>
      </c>
      <c r="B1543" s="60">
        <v>0.49066858796296292</v>
      </c>
      <c r="C1543" s="63">
        <v>1</v>
      </c>
      <c r="D1543" s="64">
        <v>47.51</v>
      </c>
      <c r="E1543" s="61">
        <v>47.51</v>
      </c>
      <c r="F1543" s="65" t="s">
        <v>26</v>
      </c>
    </row>
    <row r="1544" spans="1:6">
      <c r="A1544" s="59">
        <v>43248</v>
      </c>
      <c r="B1544" s="60">
        <v>0.49117831018518521</v>
      </c>
      <c r="C1544" s="63">
        <v>150</v>
      </c>
      <c r="D1544" s="64">
        <v>47.51</v>
      </c>
      <c r="E1544" s="61">
        <v>7126.5</v>
      </c>
      <c r="F1544" s="65" t="s">
        <v>23</v>
      </c>
    </row>
    <row r="1545" spans="1:6">
      <c r="A1545" s="59">
        <v>43248</v>
      </c>
      <c r="B1545" s="60">
        <v>0.49162564814814819</v>
      </c>
      <c r="C1545" s="63">
        <v>19</v>
      </c>
      <c r="D1545" s="64">
        <v>47.5</v>
      </c>
      <c r="E1545" s="61">
        <v>902.5</v>
      </c>
      <c r="F1545" s="65" t="s">
        <v>23</v>
      </c>
    </row>
    <row r="1546" spans="1:6">
      <c r="A1546" s="59">
        <v>43248</v>
      </c>
      <c r="B1546" s="60">
        <v>0.49372121527777774</v>
      </c>
      <c r="C1546" s="63">
        <v>19</v>
      </c>
      <c r="D1546" s="64">
        <v>47.5</v>
      </c>
      <c r="E1546" s="61">
        <v>902.5</v>
      </c>
      <c r="F1546" s="65" t="s">
        <v>25</v>
      </c>
    </row>
    <row r="1547" spans="1:6">
      <c r="A1547" s="59">
        <v>43248</v>
      </c>
      <c r="B1547" s="60">
        <v>0.49372121527777774</v>
      </c>
      <c r="C1547" s="63">
        <v>8</v>
      </c>
      <c r="D1547" s="64">
        <v>47.5</v>
      </c>
      <c r="E1547" s="61">
        <v>380</v>
      </c>
      <c r="F1547" s="65" t="s">
        <v>26</v>
      </c>
    </row>
    <row r="1548" spans="1:6">
      <c r="A1548" s="59">
        <v>43248</v>
      </c>
      <c r="B1548" s="60">
        <v>0.49799424768518513</v>
      </c>
      <c r="C1548" s="63">
        <v>35</v>
      </c>
      <c r="D1548" s="64">
        <v>47.5</v>
      </c>
      <c r="E1548" s="61">
        <v>1662.5</v>
      </c>
      <c r="F1548" s="65" t="s">
        <v>23</v>
      </c>
    </row>
    <row r="1549" spans="1:6">
      <c r="A1549" s="59">
        <v>43248</v>
      </c>
      <c r="B1549" s="60">
        <v>0.49801799768518523</v>
      </c>
      <c r="C1549" s="63">
        <v>105</v>
      </c>
      <c r="D1549" s="64">
        <v>47.5</v>
      </c>
      <c r="E1549" s="61">
        <v>4987.5</v>
      </c>
      <c r="F1549" s="65" t="s">
        <v>26</v>
      </c>
    </row>
    <row r="1550" spans="1:6">
      <c r="A1550" s="59">
        <v>43248</v>
      </c>
      <c r="B1550" s="60">
        <v>0.49879920138888889</v>
      </c>
      <c r="C1550" s="63">
        <v>127</v>
      </c>
      <c r="D1550" s="64">
        <v>47.49</v>
      </c>
      <c r="E1550" s="61">
        <v>6031.2300000000005</v>
      </c>
      <c r="F1550" s="65" t="s">
        <v>23</v>
      </c>
    </row>
    <row r="1551" spans="1:6">
      <c r="A1551" s="59">
        <v>43248</v>
      </c>
      <c r="B1551" s="60">
        <v>0.49879920138888889</v>
      </c>
      <c r="C1551" s="63">
        <v>76</v>
      </c>
      <c r="D1551" s="64">
        <v>47.49</v>
      </c>
      <c r="E1551" s="61">
        <v>3609.2400000000002</v>
      </c>
      <c r="F1551" s="65" t="s">
        <v>23</v>
      </c>
    </row>
    <row r="1552" spans="1:6">
      <c r="A1552" s="59">
        <v>43248</v>
      </c>
      <c r="B1552" s="60">
        <v>0.49879920138888889</v>
      </c>
      <c r="C1552" s="63">
        <v>76</v>
      </c>
      <c r="D1552" s="64">
        <v>47.49</v>
      </c>
      <c r="E1552" s="61">
        <v>3609.2400000000002</v>
      </c>
      <c r="F1552" s="65" t="s">
        <v>26</v>
      </c>
    </row>
    <row r="1553" spans="1:6">
      <c r="A1553" s="59">
        <v>43248</v>
      </c>
      <c r="B1553" s="60">
        <v>0.49879920138888889</v>
      </c>
      <c r="C1553" s="63">
        <v>46</v>
      </c>
      <c r="D1553" s="64">
        <v>47.49</v>
      </c>
      <c r="E1553" s="61">
        <v>2184.54</v>
      </c>
      <c r="F1553" s="65" t="s">
        <v>24</v>
      </c>
    </row>
    <row r="1554" spans="1:6">
      <c r="A1554" s="59">
        <v>43248</v>
      </c>
      <c r="B1554" s="60">
        <v>0.49900465277777778</v>
      </c>
      <c r="C1554" s="63">
        <v>2</v>
      </c>
      <c r="D1554" s="64">
        <v>47.47</v>
      </c>
      <c r="E1554" s="61">
        <v>94.94</v>
      </c>
      <c r="F1554" s="65" t="s">
        <v>26</v>
      </c>
    </row>
    <row r="1555" spans="1:6">
      <c r="A1555" s="59">
        <v>43248</v>
      </c>
      <c r="B1555" s="60">
        <v>0.50277791666666671</v>
      </c>
      <c r="C1555" s="63">
        <v>186</v>
      </c>
      <c r="D1555" s="64">
        <v>47.51</v>
      </c>
      <c r="E1555" s="61">
        <v>8836.8599999999988</v>
      </c>
      <c r="F1555" s="65" t="s">
        <v>23</v>
      </c>
    </row>
    <row r="1556" spans="1:6">
      <c r="A1556" s="59">
        <v>43248</v>
      </c>
      <c r="B1556" s="60">
        <v>0.50277791666666671</v>
      </c>
      <c r="C1556" s="63">
        <v>127</v>
      </c>
      <c r="D1556" s="64">
        <v>47.51</v>
      </c>
      <c r="E1556" s="61">
        <v>6033.7699999999995</v>
      </c>
      <c r="F1556" s="65" t="s">
        <v>23</v>
      </c>
    </row>
    <row r="1557" spans="1:6">
      <c r="A1557" s="59">
        <v>43248</v>
      </c>
      <c r="B1557" s="60">
        <v>0.50775395833333337</v>
      </c>
      <c r="C1557" s="63">
        <v>26</v>
      </c>
      <c r="D1557" s="64">
        <v>47.55</v>
      </c>
      <c r="E1557" s="61">
        <v>1236.3</v>
      </c>
      <c r="F1557" s="65" t="s">
        <v>25</v>
      </c>
    </row>
    <row r="1558" spans="1:6">
      <c r="A1558" s="59">
        <v>43248</v>
      </c>
      <c r="B1558" s="60">
        <v>0.50775395833333337</v>
      </c>
      <c r="C1558" s="63">
        <v>81</v>
      </c>
      <c r="D1558" s="64">
        <v>47.55</v>
      </c>
      <c r="E1558" s="61">
        <v>3851.5499999999997</v>
      </c>
      <c r="F1558" s="65" t="s">
        <v>23</v>
      </c>
    </row>
    <row r="1559" spans="1:6">
      <c r="A1559" s="59">
        <v>43248</v>
      </c>
      <c r="B1559" s="60">
        <v>0.50891592592592594</v>
      </c>
      <c r="C1559" s="63">
        <v>252</v>
      </c>
      <c r="D1559" s="64">
        <v>47.57</v>
      </c>
      <c r="E1559" s="61">
        <v>11987.64</v>
      </c>
      <c r="F1559" s="65" t="s">
        <v>23</v>
      </c>
    </row>
    <row r="1560" spans="1:6">
      <c r="A1560" s="59">
        <v>43248</v>
      </c>
      <c r="B1560" s="60">
        <v>0.50891592592592594</v>
      </c>
      <c r="C1560" s="63">
        <v>83</v>
      </c>
      <c r="D1560" s="64">
        <v>47.57</v>
      </c>
      <c r="E1560" s="61">
        <v>3948.31</v>
      </c>
      <c r="F1560" s="65" t="s">
        <v>25</v>
      </c>
    </row>
    <row r="1561" spans="1:6">
      <c r="A1561" s="59">
        <v>43248</v>
      </c>
      <c r="B1561" s="60">
        <v>0.51402873842592589</v>
      </c>
      <c r="C1561" s="63">
        <v>19</v>
      </c>
      <c r="D1561" s="64">
        <v>47.56</v>
      </c>
      <c r="E1561" s="61">
        <v>903.6400000000001</v>
      </c>
      <c r="F1561" s="65" t="s">
        <v>26</v>
      </c>
    </row>
    <row r="1562" spans="1:6">
      <c r="A1562" s="59">
        <v>43248</v>
      </c>
      <c r="B1562" s="60">
        <v>0.51402873842592589</v>
      </c>
      <c r="C1562" s="63">
        <v>57</v>
      </c>
      <c r="D1562" s="64">
        <v>47.56</v>
      </c>
      <c r="E1562" s="61">
        <v>2710.92</v>
      </c>
      <c r="F1562" s="65" t="s">
        <v>23</v>
      </c>
    </row>
    <row r="1563" spans="1:6">
      <c r="A1563" s="59">
        <v>43248</v>
      </c>
      <c r="B1563" s="60">
        <v>0.51609649305555549</v>
      </c>
      <c r="C1563" s="63">
        <v>100</v>
      </c>
      <c r="D1563" s="64">
        <v>47.56</v>
      </c>
      <c r="E1563" s="61">
        <v>4756</v>
      </c>
      <c r="F1563" s="65" t="s">
        <v>24</v>
      </c>
    </row>
    <row r="1564" spans="1:6">
      <c r="A1564" s="59">
        <v>43248</v>
      </c>
      <c r="B1564" s="60">
        <v>0.51609649305555549</v>
      </c>
      <c r="C1564" s="63">
        <v>40</v>
      </c>
      <c r="D1564" s="64">
        <v>47.56</v>
      </c>
      <c r="E1564" s="61">
        <v>1902.4</v>
      </c>
      <c r="F1564" s="65" t="s">
        <v>26</v>
      </c>
    </row>
    <row r="1565" spans="1:6">
      <c r="A1565" s="59">
        <v>43248</v>
      </c>
      <c r="B1565" s="60">
        <v>0.51609649305555549</v>
      </c>
      <c r="C1565" s="63">
        <v>88</v>
      </c>
      <c r="D1565" s="64">
        <v>47.56</v>
      </c>
      <c r="E1565" s="61">
        <v>4185.2800000000007</v>
      </c>
      <c r="F1565" s="65" t="s">
        <v>23</v>
      </c>
    </row>
    <row r="1566" spans="1:6">
      <c r="A1566" s="59">
        <v>43248</v>
      </c>
      <c r="B1566" s="60">
        <v>0.51609649305555549</v>
      </c>
      <c r="C1566" s="63">
        <v>22</v>
      </c>
      <c r="D1566" s="64">
        <v>47.56</v>
      </c>
      <c r="E1566" s="61">
        <v>1046.3200000000002</v>
      </c>
      <c r="F1566" s="65" t="s">
        <v>23</v>
      </c>
    </row>
    <row r="1567" spans="1:6">
      <c r="A1567" s="59">
        <v>43248</v>
      </c>
      <c r="B1567" s="60">
        <v>0.51740952546296304</v>
      </c>
      <c r="C1567" s="63">
        <v>72</v>
      </c>
      <c r="D1567" s="64">
        <v>47.55</v>
      </c>
      <c r="E1567" s="61">
        <v>3423.6</v>
      </c>
      <c r="F1567" s="65" t="s">
        <v>26</v>
      </c>
    </row>
    <row r="1568" spans="1:6">
      <c r="A1568" s="59">
        <v>43248</v>
      </c>
      <c r="B1568" s="60">
        <v>0.51740952546296304</v>
      </c>
      <c r="C1568" s="63">
        <v>27</v>
      </c>
      <c r="D1568" s="64">
        <v>47.55</v>
      </c>
      <c r="E1568" s="61">
        <v>1283.8499999999999</v>
      </c>
      <c r="F1568" s="65" t="s">
        <v>24</v>
      </c>
    </row>
    <row r="1569" spans="1:6">
      <c r="A1569" s="59">
        <v>43248</v>
      </c>
      <c r="B1569" s="60">
        <v>0.51740952546296304</v>
      </c>
      <c r="C1569" s="63">
        <v>42</v>
      </c>
      <c r="D1569" s="64">
        <v>47.55</v>
      </c>
      <c r="E1569" s="61">
        <v>1997.1</v>
      </c>
      <c r="F1569" s="65" t="s">
        <v>25</v>
      </c>
    </row>
    <row r="1570" spans="1:6">
      <c r="A1570" s="59">
        <v>43248</v>
      </c>
      <c r="B1570" s="60">
        <v>0.51740952546296304</v>
      </c>
      <c r="C1570" s="63">
        <v>76</v>
      </c>
      <c r="D1570" s="64">
        <v>47.55</v>
      </c>
      <c r="E1570" s="61">
        <v>3613.7999999999997</v>
      </c>
      <c r="F1570" s="65" t="s">
        <v>23</v>
      </c>
    </row>
    <row r="1571" spans="1:6">
      <c r="A1571" s="59">
        <v>43248</v>
      </c>
      <c r="B1571" s="60">
        <v>0.51806839120370374</v>
      </c>
      <c r="C1571" s="63">
        <v>1</v>
      </c>
      <c r="D1571" s="64">
        <v>47.54</v>
      </c>
      <c r="E1571" s="61">
        <v>47.54</v>
      </c>
      <c r="F1571" s="65" t="s">
        <v>26</v>
      </c>
    </row>
    <row r="1572" spans="1:6">
      <c r="A1572" s="59">
        <v>43248</v>
      </c>
      <c r="B1572" s="60">
        <v>0.52291681712962956</v>
      </c>
      <c r="C1572" s="63">
        <v>78</v>
      </c>
      <c r="D1572" s="64">
        <v>47.57</v>
      </c>
      <c r="E1572" s="61">
        <v>3710.46</v>
      </c>
      <c r="F1572" s="65" t="s">
        <v>23</v>
      </c>
    </row>
    <row r="1573" spans="1:6">
      <c r="A1573" s="59">
        <v>43248</v>
      </c>
      <c r="B1573" s="60">
        <v>0.52291681712962956</v>
      </c>
      <c r="C1573" s="63">
        <v>7</v>
      </c>
      <c r="D1573" s="64">
        <v>47.57</v>
      </c>
      <c r="E1573" s="61">
        <v>332.99</v>
      </c>
      <c r="F1573" s="65" t="s">
        <v>23</v>
      </c>
    </row>
    <row r="1574" spans="1:6">
      <c r="A1574" s="59">
        <v>43248</v>
      </c>
      <c r="B1574" s="60">
        <v>0.52449322916666663</v>
      </c>
      <c r="C1574" s="63">
        <v>59</v>
      </c>
      <c r="D1574" s="64">
        <v>47.57</v>
      </c>
      <c r="E1574" s="61">
        <v>2806.63</v>
      </c>
      <c r="F1574" s="65" t="s">
        <v>26</v>
      </c>
    </row>
    <row r="1575" spans="1:6">
      <c r="A1575" s="59">
        <v>43248</v>
      </c>
      <c r="B1575" s="60">
        <v>0.52449322916666663</v>
      </c>
      <c r="C1575" s="63">
        <v>63</v>
      </c>
      <c r="D1575" s="64">
        <v>47.57</v>
      </c>
      <c r="E1575" s="61">
        <v>2996.91</v>
      </c>
      <c r="F1575" s="65" t="s">
        <v>25</v>
      </c>
    </row>
    <row r="1576" spans="1:6">
      <c r="A1576" s="59">
        <v>43248</v>
      </c>
      <c r="B1576" s="60">
        <v>0.52449322916666663</v>
      </c>
      <c r="C1576" s="63">
        <v>14</v>
      </c>
      <c r="D1576" s="64">
        <v>47.57</v>
      </c>
      <c r="E1576" s="61">
        <v>665.98</v>
      </c>
      <c r="F1576" s="65" t="s">
        <v>25</v>
      </c>
    </row>
    <row r="1577" spans="1:6">
      <c r="A1577" s="59">
        <v>43248</v>
      </c>
      <c r="B1577" s="60">
        <v>0.52449324074074077</v>
      </c>
      <c r="C1577" s="63">
        <v>159</v>
      </c>
      <c r="D1577" s="64">
        <v>47.57</v>
      </c>
      <c r="E1577" s="61">
        <v>7563.63</v>
      </c>
      <c r="F1577" s="65" t="s">
        <v>23</v>
      </c>
    </row>
    <row r="1578" spans="1:6">
      <c r="A1578" s="59">
        <v>43248</v>
      </c>
      <c r="B1578" s="60">
        <v>0.52449324074074077</v>
      </c>
      <c r="C1578" s="63">
        <v>19</v>
      </c>
      <c r="D1578" s="64">
        <v>47.57</v>
      </c>
      <c r="E1578" s="61">
        <v>903.83</v>
      </c>
      <c r="F1578" s="65" t="s">
        <v>26</v>
      </c>
    </row>
    <row r="1579" spans="1:6">
      <c r="A1579" s="59">
        <v>43248</v>
      </c>
      <c r="B1579" s="60">
        <v>0.52449496527777784</v>
      </c>
      <c r="C1579" s="63">
        <v>1</v>
      </c>
      <c r="D1579" s="64">
        <v>47.57</v>
      </c>
      <c r="E1579" s="61">
        <v>47.57</v>
      </c>
      <c r="F1579" s="65" t="s">
        <v>25</v>
      </c>
    </row>
    <row r="1580" spans="1:6">
      <c r="A1580" s="59">
        <v>43248</v>
      </c>
      <c r="B1580" s="60">
        <v>0.5262462731481482</v>
      </c>
      <c r="C1580" s="63">
        <v>20</v>
      </c>
      <c r="D1580" s="64">
        <v>47.57</v>
      </c>
      <c r="E1580" s="61">
        <v>951.4</v>
      </c>
      <c r="F1580" s="65" t="s">
        <v>24</v>
      </c>
    </row>
    <row r="1581" spans="1:6">
      <c r="A1581" s="59">
        <v>43248</v>
      </c>
      <c r="B1581" s="60">
        <v>0.52696263888888895</v>
      </c>
      <c r="C1581" s="63">
        <v>54</v>
      </c>
      <c r="D1581" s="64">
        <v>47.57</v>
      </c>
      <c r="E1581" s="61">
        <v>2568.7800000000002</v>
      </c>
      <c r="F1581" s="65" t="s">
        <v>26</v>
      </c>
    </row>
    <row r="1582" spans="1:6">
      <c r="A1582" s="59">
        <v>43248</v>
      </c>
      <c r="B1582" s="60">
        <v>0.52696263888888895</v>
      </c>
      <c r="C1582" s="63">
        <v>7</v>
      </c>
      <c r="D1582" s="64">
        <v>47.57</v>
      </c>
      <c r="E1582" s="61">
        <v>332.99</v>
      </c>
      <c r="F1582" s="65" t="s">
        <v>24</v>
      </c>
    </row>
    <row r="1583" spans="1:6">
      <c r="A1583" s="59">
        <v>43248</v>
      </c>
      <c r="B1583" s="60">
        <v>0.52696277777777778</v>
      </c>
      <c r="C1583" s="63">
        <v>27</v>
      </c>
      <c r="D1583" s="64">
        <v>47.57</v>
      </c>
      <c r="E1583" s="61">
        <v>1284.3900000000001</v>
      </c>
      <c r="F1583" s="65" t="s">
        <v>23</v>
      </c>
    </row>
    <row r="1584" spans="1:6">
      <c r="A1584" s="59">
        <v>43248</v>
      </c>
      <c r="B1584" s="60">
        <v>0.53017207175925929</v>
      </c>
      <c r="C1584" s="63">
        <v>9</v>
      </c>
      <c r="D1584" s="64">
        <v>47.56</v>
      </c>
      <c r="E1584" s="61">
        <v>428.04</v>
      </c>
      <c r="F1584" s="65" t="s">
        <v>23</v>
      </c>
    </row>
    <row r="1585" spans="1:6">
      <c r="A1585" s="59">
        <v>43248</v>
      </c>
      <c r="B1585" s="60">
        <v>0.5321423495370371</v>
      </c>
      <c r="C1585" s="63">
        <v>2</v>
      </c>
      <c r="D1585" s="64">
        <v>47.57</v>
      </c>
      <c r="E1585" s="61">
        <v>95.14</v>
      </c>
      <c r="F1585" s="65" t="s">
        <v>26</v>
      </c>
    </row>
    <row r="1586" spans="1:6">
      <c r="A1586" s="59">
        <v>43248</v>
      </c>
      <c r="B1586" s="60">
        <v>0.53220914351851845</v>
      </c>
      <c r="C1586" s="63">
        <v>11</v>
      </c>
      <c r="D1586" s="64">
        <v>47.57</v>
      </c>
      <c r="E1586" s="61">
        <v>523.27</v>
      </c>
      <c r="F1586" s="65" t="s">
        <v>23</v>
      </c>
    </row>
    <row r="1587" spans="1:6">
      <c r="A1587" s="59">
        <v>43248</v>
      </c>
      <c r="B1587" s="60">
        <v>0.53220914351851845</v>
      </c>
      <c r="C1587" s="63">
        <v>79</v>
      </c>
      <c r="D1587" s="64">
        <v>47.57</v>
      </c>
      <c r="E1587" s="61">
        <v>3758.03</v>
      </c>
      <c r="F1587" s="65" t="s">
        <v>23</v>
      </c>
    </row>
    <row r="1588" spans="1:6">
      <c r="A1588" s="59">
        <v>43248</v>
      </c>
      <c r="B1588" s="60">
        <v>0.53220914351851845</v>
      </c>
      <c r="C1588" s="63">
        <v>11</v>
      </c>
      <c r="D1588" s="64">
        <v>47.57</v>
      </c>
      <c r="E1588" s="61">
        <v>523.27</v>
      </c>
      <c r="F1588" s="65" t="s">
        <v>23</v>
      </c>
    </row>
    <row r="1589" spans="1:6">
      <c r="A1589" s="59">
        <v>43248</v>
      </c>
      <c r="B1589" s="60">
        <v>0.53220914351851845</v>
      </c>
      <c r="C1589" s="63">
        <v>109</v>
      </c>
      <c r="D1589" s="64">
        <v>47.57</v>
      </c>
      <c r="E1589" s="61">
        <v>5185.13</v>
      </c>
      <c r="F1589" s="65" t="s">
        <v>23</v>
      </c>
    </row>
    <row r="1590" spans="1:6">
      <c r="A1590" s="59">
        <v>43248</v>
      </c>
      <c r="B1590" s="60">
        <v>0.53342129629629631</v>
      </c>
      <c r="C1590" s="63">
        <v>201</v>
      </c>
      <c r="D1590" s="64">
        <v>47.56</v>
      </c>
      <c r="E1590" s="61">
        <v>9559.5600000000013</v>
      </c>
      <c r="F1590" s="65" t="s">
        <v>23</v>
      </c>
    </row>
    <row r="1591" spans="1:6">
      <c r="A1591" s="59">
        <v>43248</v>
      </c>
      <c r="B1591" s="60">
        <v>0.53342129629629631</v>
      </c>
      <c r="C1591" s="63">
        <v>35</v>
      </c>
      <c r="D1591" s="64">
        <v>47.56</v>
      </c>
      <c r="E1591" s="61">
        <v>1664.6000000000001</v>
      </c>
      <c r="F1591" s="65" t="s">
        <v>23</v>
      </c>
    </row>
    <row r="1592" spans="1:6">
      <c r="A1592" s="59">
        <v>43248</v>
      </c>
      <c r="B1592" s="60">
        <v>0.53342130787037034</v>
      </c>
      <c r="C1592" s="63">
        <v>82</v>
      </c>
      <c r="D1592" s="64">
        <v>47.56</v>
      </c>
      <c r="E1592" s="61">
        <v>3899.92</v>
      </c>
      <c r="F1592" s="65" t="s">
        <v>25</v>
      </c>
    </row>
    <row r="1593" spans="1:6">
      <c r="A1593" s="59">
        <v>43248</v>
      </c>
      <c r="B1593" s="60">
        <v>0.53666054398148144</v>
      </c>
      <c r="C1593" s="63">
        <v>57</v>
      </c>
      <c r="D1593" s="64">
        <v>47.55</v>
      </c>
      <c r="E1593" s="61">
        <v>2710.35</v>
      </c>
      <c r="F1593" s="65" t="s">
        <v>23</v>
      </c>
    </row>
    <row r="1594" spans="1:6">
      <c r="A1594" s="59">
        <v>43248</v>
      </c>
      <c r="B1594" s="60">
        <v>0.53666054398148144</v>
      </c>
      <c r="C1594" s="63">
        <v>19</v>
      </c>
      <c r="D1594" s="64">
        <v>47.55</v>
      </c>
      <c r="E1594" s="61">
        <v>903.44999999999993</v>
      </c>
      <c r="F1594" s="65" t="s">
        <v>25</v>
      </c>
    </row>
    <row r="1595" spans="1:6">
      <c r="A1595" s="59">
        <v>43248</v>
      </c>
      <c r="B1595" s="60">
        <v>0.53764097222222229</v>
      </c>
      <c r="C1595" s="63">
        <v>2</v>
      </c>
      <c r="D1595" s="64">
        <v>47.54</v>
      </c>
      <c r="E1595" s="61">
        <v>95.08</v>
      </c>
      <c r="F1595" s="65" t="s">
        <v>26</v>
      </c>
    </row>
    <row r="1596" spans="1:6">
      <c r="A1596" s="59">
        <v>43248</v>
      </c>
      <c r="B1596" s="60">
        <v>0.53873476851851854</v>
      </c>
      <c r="C1596" s="63">
        <v>5</v>
      </c>
      <c r="D1596" s="64">
        <v>47.51</v>
      </c>
      <c r="E1596" s="61">
        <v>237.54999999999998</v>
      </c>
      <c r="F1596" s="65" t="s">
        <v>24</v>
      </c>
    </row>
    <row r="1597" spans="1:6">
      <c r="A1597" s="59">
        <v>43248</v>
      </c>
      <c r="B1597" s="60">
        <v>0.53887891203703708</v>
      </c>
      <c r="C1597" s="63">
        <v>12</v>
      </c>
      <c r="D1597" s="64">
        <v>47.5</v>
      </c>
      <c r="E1597" s="61">
        <v>570</v>
      </c>
      <c r="F1597" s="65" t="s">
        <v>26</v>
      </c>
    </row>
    <row r="1598" spans="1:6">
      <c r="A1598" s="59">
        <v>43248</v>
      </c>
      <c r="B1598" s="60">
        <v>0.53887893518518515</v>
      </c>
      <c r="C1598" s="63">
        <v>76</v>
      </c>
      <c r="D1598" s="64">
        <v>47.48</v>
      </c>
      <c r="E1598" s="61">
        <v>3608.4799999999996</v>
      </c>
      <c r="F1598" s="65" t="s">
        <v>23</v>
      </c>
    </row>
    <row r="1599" spans="1:6">
      <c r="A1599" s="59">
        <v>43248</v>
      </c>
      <c r="B1599" s="60">
        <v>0.53958347222222225</v>
      </c>
      <c r="C1599" s="63">
        <v>169</v>
      </c>
      <c r="D1599" s="64">
        <v>47.57</v>
      </c>
      <c r="E1599" s="61">
        <v>8039.33</v>
      </c>
      <c r="F1599" s="65" t="s">
        <v>23</v>
      </c>
    </row>
    <row r="1600" spans="1:6">
      <c r="A1600" s="59">
        <v>43248</v>
      </c>
      <c r="B1600" s="60">
        <v>0.53958347222222225</v>
      </c>
      <c r="C1600" s="63">
        <v>67</v>
      </c>
      <c r="D1600" s="64">
        <v>47.57</v>
      </c>
      <c r="E1600" s="61">
        <v>3187.19</v>
      </c>
      <c r="F1600" s="65" t="s">
        <v>23</v>
      </c>
    </row>
    <row r="1601" spans="1:6">
      <c r="A1601" s="59">
        <v>43248</v>
      </c>
      <c r="B1601" s="60">
        <v>0.53958347222222225</v>
      </c>
      <c r="C1601" s="63">
        <v>100</v>
      </c>
      <c r="D1601" s="64">
        <v>47.57</v>
      </c>
      <c r="E1601" s="61">
        <v>4757</v>
      </c>
      <c r="F1601" s="65" t="s">
        <v>26</v>
      </c>
    </row>
    <row r="1602" spans="1:6">
      <c r="A1602" s="59">
        <v>43248</v>
      </c>
      <c r="B1602" s="60">
        <v>0.54513903935185182</v>
      </c>
      <c r="C1602" s="63">
        <v>23</v>
      </c>
      <c r="D1602" s="64">
        <v>47.59</v>
      </c>
      <c r="E1602" s="61">
        <v>1094.5700000000002</v>
      </c>
      <c r="F1602" s="65" t="s">
        <v>24</v>
      </c>
    </row>
    <row r="1603" spans="1:6">
      <c r="A1603" s="59">
        <v>43248</v>
      </c>
      <c r="B1603" s="60">
        <v>0.54513903935185182</v>
      </c>
      <c r="C1603" s="63">
        <v>40</v>
      </c>
      <c r="D1603" s="64">
        <v>47.59</v>
      </c>
      <c r="E1603" s="61">
        <v>1903.6000000000001</v>
      </c>
      <c r="F1603" s="65" t="s">
        <v>25</v>
      </c>
    </row>
    <row r="1604" spans="1:6">
      <c r="A1604" s="59">
        <v>43248</v>
      </c>
      <c r="B1604" s="60">
        <v>0.54513903935185182</v>
      </c>
      <c r="C1604" s="63">
        <v>100</v>
      </c>
      <c r="D1604" s="64">
        <v>47.59</v>
      </c>
      <c r="E1604" s="61">
        <v>4759</v>
      </c>
      <c r="F1604" s="65" t="s">
        <v>25</v>
      </c>
    </row>
    <row r="1605" spans="1:6">
      <c r="A1605" s="59">
        <v>43248</v>
      </c>
      <c r="B1605" s="60">
        <v>0.54513903935185182</v>
      </c>
      <c r="C1605" s="63">
        <v>76</v>
      </c>
      <c r="D1605" s="64">
        <v>47.59</v>
      </c>
      <c r="E1605" s="61">
        <v>3616.84</v>
      </c>
      <c r="F1605" s="65" t="s">
        <v>26</v>
      </c>
    </row>
    <row r="1606" spans="1:6">
      <c r="A1606" s="59">
        <v>43248</v>
      </c>
      <c r="B1606" s="60">
        <v>0.54513903935185182</v>
      </c>
      <c r="C1606" s="63">
        <v>100</v>
      </c>
      <c r="D1606" s="64">
        <v>47.59</v>
      </c>
      <c r="E1606" s="61">
        <v>4759</v>
      </c>
      <c r="F1606" s="65" t="s">
        <v>26</v>
      </c>
    </row>
    <row r="1607" spans="1:6">
      <c r="A1607" s="59">
        <v>43248</v>
      </c>
      <c r="B1607" s="60">
        <v>0.54513903935185182</v>
      </c>
      <c r="C1607" s="63">
        <v>5</v>
      </c>
      <c r="D1607" s="64">
        <v>47.59</v>
      </c>
      <c r="E1607" s="61">
        <v>237.95000000000002</v>
      </c>
      <c r="F1607" s="65" t="s">
        <v>23</v>
      </c>
    </row>
    <row r="1608" spans="1:6">
      <c r="A1608" s="59">
        <v>43248</v>
      </c>
      <c r="B1608" s="60">
        <v>0.54706030092592595</v>
      </c>
      <c r="C1608" s="63">
        <v>19</v>
      </c>
      <c r="D1608" s="64">
        <v>47.57</v>
      </c>
      <c r="E1608" s="61">
        <v>903.83</v>
      </c>
      <c r="F1608" s="65" t="s">
        <v>25</v>
      </c>
    </row>
    <row r="1609" spans="1:6">
      <c r="A1609" s="59">
        <v>43248</v>
      </c>
      <c r="B1609" s="60">
        <v>0.54706030092592595</v>
      </c>
      <c r="C1609" s="63">
        <v>57</v>
      </c>
      <c r="D1609" s="64">
        <v>47.57</v>
      </c>
      <c r="E1609" s="61">
        <v>2711.4900000000002</v>
      </c>
      <c r="F1609" s="65" t="s">
        <v>23</v>
      </c>
    </row>
    <row r="1610" spans="1:6">
      <c r="A1610" s="59">
        <v>43248</v>
      </c>
      <c r="B1610" s="60">
        <v>0.54786759259259254</v>
      </c>
      <c r="C1610" s="63">
        <v>83</v>
      </c>
      <c r="D1610" s="64">
        <v>47.55</v>
      </c>
      <c r="E1610" s="61">
        <v>3946.6499999999996</v>
      </c>
      <c r="F1610" s="65" t="s">
        <v>23</v>
      </c>
    </row>
    <row r="1611" spans="1:6">
      <c r="A1611" s="59">
        <v>43248</v>
      </c>
      <c r="B1611" s="60">
        <v>0.55152499999999993</v>
      </c>
      <c r="C1611" s="63">
        <v>175</v>
      </c>
      <c r="D1611" s="64">
        <v>47.57</v>
      </c>
      <c r="E1611" s="61">
        <v>8324.75</v>
      </c>
      <c r="F1611" s="65" t="s">
        <v>23</v>
      </c>
    </row>
    <row r="1612" spans="1:6">
      <c r="A1612" s="59">
        <v>43248</v>
      </c>
      <c r="B1612" s="60">
        <v>0.55357640046296297</v>
      </c>
      <c r="C1612" s="63">
        <v>26</v>
      </c>
      <c r="D1612" s="64">
        <v>47.59</v>
      </c>
      <c r="E1612" s="61">
        <v>1237.3400000000001</v>
      </c>
      <c r="F1612" s="65" t="s">
        <v>26</v>
      </c>
    </row>
    <row r="1613" spans="1:6">
      <c r="A1613" s="59">
        <v>43248</v>
      </c>
      <c r="B1613" s="60">
        <v>0.55357640046296297</v>
      </c>
      <c r="C1613" s="63">
        <v>16</v>
      </c>
      <c r="D1613" s="64">
        <v>47.59</v>
      </c>
      <c r="E1613" s="61">
        <v>761.44</v>
      </c>
      <c r="F1613" s="65" t="s">
        <v>24</v>
      </c>
    </row>
    <row r="1614" spans="1:6">
      <c r="A1614" s="59">
        <v>43248</v>
      </c>
      <c r="B1614" s="60">
        <v>0.55375692129629628</v>
      </c>
      <c r="C1614" s="63">
        <v>10</v>
      </c>
      <c r="D1614" s="64">
        <v>47.59</v>
      </c>
      <c r="E1614" s="61">
        <v>475.90000000000003</v>
      </c>
      <c r="F1614" s="65" t="s">
        <v>26</v>
      </c>
    </row>
    <row r="1615" spans="1:6">
      <c r="A1615" s="59">
        <v>43248</v>
      </c>
      <c r="B1615" s="60">
        <v>0.55375692129629628</v>
      </c>
      <c r="C1615" s="63">
        <v>6</v>
      </c>
      <c r="D1615" s="64">
        <v>47.59</v>
      </c>
      <c r="E1615" s="61">
        <v>285.54000000000002</v>
      </c>
      <c r="F1615" s="65" t="s">
        <v>26</v>
      </c>
    </row>
    <row r="1616" spans="1:6">
      <c r="A1616" s="59">
        <v>43248</v>
      </c>
      <c r="B1616" s="60">
        <v>0.55375693287037031</v>
      </c>
      <c r="C1616" s="63">
        <v>135</v>
      </c>
      <c r="D1616" s="64">
        <v>47.59</v>
      </c>
      <c r="E1616" s="61">
        <v>6424.6500000000005</v>
      </c>
      <c r="F1616" s="65" t="s">
        <v>23</v>
      </c>
    </row>
    <row r="1617" spans="1:6">
      <c r="A1617" s="59">
        <v>43248</v>
      </c>
      <c r="B1617" s="60">
        <v>0.55375693287037031</v>
      </c>
      <c r="C1617" s="63">
        <v>25</v>
      </c>
      <c r="D1617" s="64">
        <v>47.59</v>
      </c>
      <c r="E1617" s="61">
        <v>1189.75</v>
      </c>
      <c r="F1617" s="65" t="s">
        <v>25</v>
      </c>
    </row>
    <row r="1618" spans="1:6">
      <c r="A1618" s="59">
        <v>43248</v>
      </c>
      <c r="B1618" s="60">
        <v>0.55466246527777774</v>
      </c>
      <c r="C1618" s="63">
        <v>117</v>
      </c>
      <c r="D1618" s="64">
        <v>47.58</v>
      </c>
      <c r="E1618" s="61">
        <v>5566.86</v>
      </c>
      <c r="F1618" s="65" t="s">
        <v>23</v>
      </c>
    </row>
    <row r="1619" spans="1:6">
      <c r="A1619" s="59">
        <v>43248</v>
      </c>
      <c r="B1619" s="60">
        <v>0.55466246527777774</v>
      </c>
      <c r="C1619" s="63">
        <v>20</v>
      </c>
      <c r="D1619" s="64">
        <v>47.58</v>
      </c>
      <c r="E1619" s="61">
        <v>951.59999999999991</v>
      </c>
      <c r="F1619" s="65" t="s">
        <v>25</v>
      </c>
    </row>
    <row r="1620" spans="1:6">
      <c r="A1620" s="59">
        <v>43248</v>
      </c>
      <c r="B1620" s="60">
        <v>0.55466246527777774</v>
      </c>
      <c r="C1620" s="63">
        <v>33</v>
      </c>
      <c r="D1620" s="64">
        <v>47.58</v>
      </c>
      <c r="E1620" s="61">
        <v>1570.1399999999999</v>
      </c>
      <c r="F1620" s="65" t="s">
        <v>26</v>
      </c>
    </row>
    <row r="1621" spans="1:6">
      <c r="A1621" s="59">
        <v>43248</v>
      </c>
      <c r="B1621" s="60">
        <v>0.5555616898148148</v>
      </c>
      <c r="C1621" s="63">
        <v>9</v>
      </c>
      <c r="D1621" s="64">
        <v>47.57</v>
      </c>
      <c r="E1621" s="61">
        <v>428.13</v>
      </c>
      <c r="F1621" s="65" t="s">
        <v>23</v>
      </c>
    </row>
    <row r="1622" spans="1:6">
      <c r="A1622" s="59">
        <v>43248</v>
      </c>
      <c r="B1622" s="60">
        <v>0.55575511574074077</v>
      </c>
      <c r="C1622" s="63">
        <v>6</v>
      </c>
      <c r="D1622" s="64">
        <v>47.57</v>
      </c>
      <c r="E1622" s="61">
        <v>285.42</v>
      </c>
      <c r="F1622" s="65" t="s">
        <v>25</v>
      </c>
    </row>
    <row r="1623" spans="1:6">
      <c r="A1623" s="59">
        <v>43248</v>
      </c>
      <c r="B1623" s="60">
        <v>0.56018850694444444</v>
      </c>
      <c r="C1623" s="63">
        <v>76</v>
      </c>
      <c r="D1623" s="64">
        <v>47.54</v>
      </c>
      <c r="E1623" s="61">
        <v>3613.04</v>
      </c>
      <c r="F1623" s="65" t="s">
        <v>23</v>
      </c>
    </row>
    <row r="1624" spans="1:6">
      <c r="A1624" s="59">
        <v>43248</v>
      </c>
      <c r="B1624" s="60">
        <v>0.56041679398148148</v>
      </c>
      <c r="C1624" s="63">
        <v>42</v>
      </c>
      <c r="D1624" s="64">
        <v>47.54</v>
      </c>
      <c r="E1624" s="61">
        <v>1996.68</v>
      </c>
      <c r="F1624" s="65" t="s">
        <v>25</v>
      </c>
    </row>
    <row r="1625" spans="1:6">
      <c r="A1625" s="59">
        <v>43248</v>
      </c>
      <c r="B1625" s="60">
        <v>0.56041679398148148</v>
      </c>
      <c r="C1625" s="63">
        <v>100</v>
      </c>
      <c r="D1625" s="64">
        <v>47.54</v>
      </c>
      <c r="E1625" s="61">
        <v>4754</v>
      </c>
      <c r="F1625" s="65" t="s">
        <v>25</v>
      </c>
    </row>
    <row r="1626" spans="1:6">
      <c r="A1626" s="59">
        <v>43248</v>
      </c>
      <c r="B1626" s="60">
        <v>0.56041679398148148</v>
      </c>
      <c r="C1626" s="63">
        <v>18</v>
      </c>
      <c r="D1626" s="64">
        <v>47.54</v>
      </c>
      <c r="E1626" s="61">
        <v>855.72</v>
      </c>
      <c r="F1626" s="65" t="s">
        <v>23</v>
      </c>
    </row>
    <row r="1627" spans="1:6">
      <c r="A1627" s="59">
        <v>43248</v>
      </c>
      <c r="B1627" s="60">
        <v>0.56041679398148148</v>
      </c>
      <c r="C1627" s="63">
        <v>175</v>
      </c>
      <c r="D1627" s="64">
        <v>47.54</v>
      </c>
      <c r="E1627" s="61">
        <v>8319.5</v>
      </c>
      <c r="F1627" s="65" t="s">
        <v>23</v>
      </c>
    </row>
    <row r="1628" spans="1:6">
      <c r="A1628" s="59">
        <v>43248</v>
      </c>
      <c r="B1628" s="60">
        <v>0.56121068287037035</v>
      </c>
      <c r="C1628" s="63">
        <v>76</v>
      </c>
      <c r="D1628" s="64">
        <v>47.51</v>
      </c>
      <c r="E1628" s="61">
        <v>3610.7599999999998</v>
      </c>
      <c r="F1628" s="65" t="s">
        <v>23</v>
      </c>
    </row>
    <row r="1629" spans="1:6">
      <c r="A1629" s="59">
        <v>43248</v>
      </c>
      <c r="B1629" s="60">
        <v>0.56588968750000002</v>
      </c>
      <c r="C1629" s="63">
        <v>84</v>
      </c>
      <c r="D1629" s="64">
        <v>47.52</v>
      </c>
      <c r="E1629" s="61">
        <v>3991.6800000000003</v>
      </c>
      <c r="F1629" s="65" t="s">
        <v>24</v>
      </c>
    </row>
    <row r="1630" spans="1:6">
      <c r="A1630" s="59">
        <v>43248</v>
      </c>
      <c r="B1630" s="60">
        <v>0.56588968750000002</v>
      </c>
      <c r="C1630" s="63">
        <v>84</v>
      </c>
      <c r="D1630" s="64">
        <v>47.52</v>
      </c>
      <c r="E1630" s="61">
        <v>3991.6800000000003</v>
      </c>
      <c r="F1630" s="65" t="s">
        <v>25</v>
      </c>
    </row>
    <row r="1631" spans="1:6">
      <c r="A1631" s="59">
        <v>43248</v>
      </c>
      <c r="B1631" s="60">
        <v>0.56588969907407405</v>
      </c>
      <c r="C1631" s="63">
        <v>171</v>
      </c>
      <c r="D1631" s="64">
        <v>47.52</v>
      </c>
      <c r="E1631" s="61">
        <v>8125.920000000001</v>
      </c>
      <c r="F1631" s="65" t="s">
        <v>23</v>
      </c>
    </row>
    <row r="1632" spans="1:6">
      <c r="A1632" s="59">
        <v>43248</v>
      </c>
      <c r="B1632" s="60">
        <v>0.56775464120370367</v>
      </c>
      <c r="C1632" s="63">
        <v>38</v>
      </c>
      <c r="D1632" s="64">
        <v>47.51</v>
      </c>
      <c r="E1632" s="61">
        <v>1805.3799999999999</v>
      </c>
      <c r="F1632" s="65" t="s">
        <v>23</v>
      </c>
    </row>
    <row r="1633" spans="1:6">
      <c r="A1633" s="59">
        <v>43248</v>
      </c>
      <c r="B1633" s="60">
        <v>0.56775464120370367</v>
      </c>
      <c r="C1633" s="63">
        <v>38</v>
      </c>
      <c r="D1633" s="64">
        <v>47.51</v>
      </c>
      <c r="E1633" s="61">
        <v>1805.3799999999999</v>
      </c>
      <c r="F1633" s="65" t="s">
        <v>25</v>
      </c>
    </row>
    <row r="1634" spans="1:6">
      <c r="A1634" s="59">
        <v>43248</v>
      </c>
      <c r="B1634" s="60">
        <v>0.57013893518518521</v>
      </c>
      <c r="C1634" s="63">
        <v>100</v>
      </c>
      <c r="D1634" s="64">
        <v>47.52</v>
      </c>
      <c r="E1634" s="61">
        <v>4752</v>
      </c>
      <c r="F1634" s="65" t="s">
        <v>26</v>
      </c>
    </row>
    <row r="1635" spans="1:6">
      <c r="A1635" s="59">
        <v>43248</v>
      </c>
      <c r="B1635" s="60">
        <v>0.57013893518518521</v>
      </c>
      <c r="C1635" s="63">
        <v>134</v>
      </c>
      <c r="D1635" s="64">
        <v>47.52</v>
      </c>
      <c r="E1635" s="61">
        <v>6367.68</v>
      </c>
      <c r="F1635" s="65" t="s">
        <v>26</v>
      </c>
    </row>
    <row r="1636" spans="1:6">
      <c r="A1636" s="59">
        <v>43248</v>
      </c>
      <c r="B1636" s="60">
        <v>0.57013893518518521</v>
      </c>
      <c r="C1636" s="63">
        <v>33</v>
      </c>
      <c r="D1636" s="64">
        <v>47.52</v>
      </c>
      <c r="E1636" s="61">
        <v>1568.16</v>
      </c>
      <c r="F1636" s="65" t="s">
        <v>26</v>
      </c>
    </row>
    <row r="1637" spans="1:6">
      <c r="A1637" s="59">
        <v>43248</v>
      </c>
      <c r="B1637" s="60">
        <v>0.57013893518518521</v>
      </c>
      <c r="C1637" s="63">
        <v>59</v>
      </c>
      <c r="D1637" s="64">
        <v>47.52</v>
      </c>
      <c r="E1637" s="61">
        <v>2803.6800000000003</v>
      </c>
      <c r="F1637" s="65" t="s">
        <v>24</v>
      </c>
    </row>
    <row r="1638" spans="1:6">
      <c r="A1638" s="59">
        <v>43248</v>
      </c>
      <c r="B1638" s="60">
        <v>0.57134851851851853</v>
      </c>
      <c r="C1638" s="63">
        <v>4</v>
      </c>
      <c r="D1638" s="64">
        <v>47.49</v>
      </c>
      <c r="E1638" s="61">
        <v>189.96</v>
      </c>
      <c r="F1638" s="65" t="s">
        <v>23</v>
      </c>
    </row>
    <row r="1639" spans="1:6">
      <c r="A1639" s="59">
        <v>43248</v>
      </c>
      <c r="B1639" s="60">
        <v>0.57533399305555555</v>
      </c>
      <c r="C1639" s="63">
        <v>100</v>
      </c>
      <c r="D1639" s="64">
        <v>47.54</v>
      </c>
      <c r="E1639" s="61">
        <v>4754</v>
      </c>
      <c r="F1639" s="65" t="s">
        <v>23</v>
      </c>
    </row>
    <row r="1640" spans="1:6">
      <c r="A1640" s="59">
        <v>43248</v>
      </c>
      <c r="B1640" s="60">
        <v>0.57533399305555555</v>
      </c>
      <c r="C1640" s="63">
        <v>53</v>
      </c>
      <c r="D1640" s="64">
        <v>47.54</v>
      </c>
      <c r="E1640" s="61">
        <v>2519.62</v>
      </c>
      <c r="F1640" s="65" t="s">
        <v>23</v>
      </c>
    </row>
    <row r="1641" spans="1:6">
      <c r="A1641" s="59">
        <v>43248</v>
      </c>
      <c r="B1641" s="60">
        <v>0.57559053240740743</v>
      </c>
      <c r="C1641" s="63">
        <v>57</v>
      </c>
      <c r="D1641" s="64">
        <v>47.53</v>
      </c>
      <c r="E1641" s="61">
        <v>2709.21</v>
      </c>
      <c r="F1641" s="65" t="s">
        <v>23</v>
      </c>
    </row>
    <row r="1642" spans="1:6">
      <c r="A1642" s="59">
        <v>43248</v>
      </c>
      <c r="B1642" s="60">
        <v>0.57563229166666663</v>
      </c>
      <c r="C1642" s="63">
        <v>6</v>
      </c>
      <c r="D1642" s="64">
        <v>47.53</v>
      </c>
      <c r="E1642" s="61">
        <v>285.18</v>
      </c>
      <c r="F1642" s="65" t="s">
        <v>25</v>
      </c>
    </row>
    <row r="1643" spans="1:6">
      <c r="A1643" s="59">
        <v>43248</v>
      </c>
      <c r="B1643" s="60">
        <v>0.57672974537037036</v>
      </c>
      <c r="C1643" s="63">
        <v>1</v>
      </c>
      <c r="D1643" s="64">
        <v>47.5</v>
      </c>
      <c r="E1643" s="61">
        <v>47.5</v>
      </c>
      <c r="F1643" s="65" t="s">
        <v>26</v>
      </c>
    </row>
    <row r="1644" spans="1:6">
      <c r="A1644" s="59">
        <v>43248</v>
      </c>
      <c r="B1644" s="60">
        <v>0.57677591435185183</v>
      </c>
      <c r="C1644" s="63">
        <v>14</v>
      </c>
      <c r="D1644" s="64">
        <v>47.49</v>
      </c>
      <c r="E1644" s="61">
        <v>664.86</v>
      </c>
      <c r="F1644" s="65" t="s">
        <v>23</v>
      </c>
    </row>
    <row r="1645" spans="1:6">
      <c r="A1645" s="59">
        <v>43248</v>
      </c>
      <c r="B1645" s="60">
        <v>0.57708337962962963</v>
      </c>
      <c r="C1645" s="63">
        <v>80</v>
      </c>
      <c r="D1645" s="64">
        <v>47.49</v>
      </c>
      <c r="E1645" s="61">
        <v>3799.2000000000003</v>
      </c>
      <c r="F1645" s="65" t="s">
        <v>26</v>
      </c>
    </row>
    <row r="1646" spans="1:6">
      <c r="A1646" s="59">
        <v>43248</v>
      </c>
      <c r="B1646" s="60">
        <v>0.57708337962962963</v>
      </c>
      <c r="C1646" s="63">
        <v>100</v>
      </c>
      <c r="D1646" s="64">
        <v>47.49</v>
      </c>
      <c r="E1646" s="61">
        <v>4749</v>
      </c>
      <c r="F1646" s="65" t="s">
        <v>26</v>
      </c>
    </row>
    <row r="1647" spans="1:6">
      <c r="A1647" s="59">
        <v>43248</v>
      </c>
      <c r="B1647" s="60">
        <v>0.57708337962962963</v>
      </c>
      <c r="C1647" s="63">
        <v>40</v>
      </c>
      <c r="D1647" s="64">
        <v>47.49</v>
      </c>
      <c r="E1647" s="61">
        <v>1899.6000000000001</v>
      </c>
      <c r="F1647" s="65" t="s">
        <v>26</v>
      </c>
    </row>
    <row r="1648" spans="1:6">
      <c r="A1648" s="59">
        <v>43248</v>
      </c>
      <c r="B1648" s="60">
        <v>0.57708337962962963</v>
      </c>
      <c r="C1648" s="63">
        <v>97</v>
      </c>
      <c r="D1648" s="64">
        <v>47.49</v>
      </c>
      <c r="E1648" s="61">
        <v>4606.53</v>
      </c>
      <c r="F1648" s="65" t="s">
        <v>26</v>
      </c>
    </row>
    <row r="1649" spans="1:6">
      <c r="A1649" s="59">
        <v>43248</v>
      </c>
      <c r="B1649" s="60">
        <v>0.57841810185185183</v>
      </c>
      <c r="C1649" s="63">
        <v>1</v>
      </c>
      <c r="D1649" s="64">
        <v>47.48</v>
      </c>
      <c r="E1649" s="61">
        <v>47.48</v>
      </c>
      <c r="F1649" s="65" t="s">
        <v>25</v>
      </c>
    </row>
    <row r="1650" spans="1:6">
      <c r="A1650" s="59">
        <v>43248</v>
      </c>
      <c r="B1650" s="60">
        <v>0.58018791666666669</v>
      </c>
      <c r="C1650" s="63">
        <v>57</v>
      </c>
      <c r="D1650" s="64">
        <v>47.46</v>
      </c>
      <c r="E1650" s="61">
        <v>2705.2200000000003</v>
      </c>
      <c r="F1650" s="65" t="s">
        <v>23</v>
      </c>
    </row>
    <row r="1651" spans="1:6">
      <c r="A1651" s="59">
        <v>43248</v>
      </c>
      <c r="B1651" s="60">
        <v>0.58018791666666669</v>
      </c>
      <c r="C1651" s="63">
        <v>19</v>
      </c>
      <c r="D1651" s="64">
        <v>47.46</v>
      </c>
      <c r="E1651" s="61">
        <v>901.74</v>
      </c>
      <c r="F1651" s="65" t="s">
        <v>26</v>
      </c>
    </row>
    <row r="1652" spans="1:6">
      <c r="A1652" s="59">
        <v>43248</v>
      </c>
      <c r="B1652" s="60">
        <v>0.58133403935185191</v>
      </c>
      <c r="C1652" s="63">
        <v>175</v>
      </c>
      <c r="D1652" s="64">
        <v>47.48</v>
      </c>
      <c r="E1652" s="61">
        <v>8309</v>
      </c>
      <c r="F1652" s="65" t="s">
        <v>23</v>
      </c>
    </row>
    <row r="1653" spans="1:6">
      <c r="A1653" s="59">
        <v>43248</v>
      </c>
      <c r="B1653" s="60">
        <v>0.58240810185185188</v>
      </c>
      <c r="C1653" s="63">
        <v>42</v>
      </c>
      <c r="D1653" s="64">
        <v>47.47</v>
      </c>
      <c r="E1653" s="61">
        <v>1993.74</v>
      </c>
      <c r="F1653" s="65" t="s">
        <v>25</v>
      </c>
    </row>
    <row r="1654" spans="1:6">
      <c r="A1654" s="59">
        <v>43248</v>
      </c>
      <c r="B1654" s="60">
        <v>0.58240818287037033</v>
      </c>
      <c r="C1654" s="63">
        <v>12</v>
      </c>
      <c r="D1654" s="64">
        <v>47.47</v>
      </c>
      <c r="E1654" s="61">
        <v>569.64</v>
      </c>
      <c r="F1654" s="65" t="s">
        <v>26</v>
      </c>
    </row>
    <row r="1655" spans="1:6">
      <c r="A1655" s="59">
        <v>43248</v>
      </c>
      <c r="B1655" s="60">
        <v>0.58240818287037033</v>
      </c>
      <c r="C1655" s="63">
        <v>43</v>
      </c>
      <c r="D1655" s="64">
        <v>47.47</v>
      </c>
      <c r="E1655" s="61">
        <v>2041.21</v>
      </c>
      <c r="F1655" s="65" t="s">
        <v>23</v>
      </c>
    </row>
    <row r="1656" spans="1:6">
      <c r="A1656" s="59">
        <v>43248</v>
      </c>
      <c r="B1656" s="60">
        <v>0.58411968749999998</v>
      </c>
      <c r="C1656" s="63">
        <v>19</v>
      </c>
      <c r="D1656" s="64">
        <v>47.51</v>
      </c>
      <c r="E1656" s="61">
        <v>902.68999999999994</v>
      </c>
      <c r="F1656" s="65" t="s">
        <v>24</v>
      </c>
    </row>
    <row r="1657" spans="1:6">
      <c r="A1657" s="59">
        <v>43248</v>
      </c>
      <c r="B1657" s="60">
        <v>0.58411968749999998</v>
      </c>
      <c r="C1657" s="63">
        <v>57</v>
      </c>
      <c r="D1657" s="64">
        <v>47.51</v>
      </c>
      <c r="E1657" s="61">
        <v>2708.0699999999997</v>
      </c>
      <c r="F1657" s="65" t="s">
        <v>23</v>
      </c>
    </row>
    <row r="1658" spans="1:6">
      <c r="A1658" s="59">
        <v>43248</v>
      </c>
      <c r="B1658" s="60">
        <v>0.58517374999999994</v>
      </c>
      <c r="C1658" s="63">
        <v>94</v>
      </c>
      <c r="D1658" s="64">
        <v>47.51</v>
      </c>
      <c r="E1658" s="61">
        <v>4465.9399999999996</v>
      </c>
      <c r="F1658" s="65" t="s">
        <v>23</v>
      </c>
    </row>
    <row r="1659" spans="1:6">
      <c r="A1659" s="59">
        <v>43248</v>
      </c>
      <c r="B1659" s="60">
        <v>0.58517374999999994</v>
      </c>
      <c r="C1659" s="63">
        <v>102</v>
      </c>
      <c r="D1659" s="64">
        <v>47.51</v>
      </c>
      <c r="E1659" s="61">
        <v>4846.0199999999995</v>
      </c>
      <c r="F1659" s="65" t="s">
        <v>23</v>
      </c>
    </row>
    <row r="1660" spans="1:6">
      <c r="A1660" s="59">
        <v>43248</v>
      </c>
      <c r="B1660" s="60">
        <v>0.58517376157407408</v>
      </c>
      <c r="C1660" s="63">
        <v>34</v>
      </c>
      <c r="D1660" s="64">
        <v>47.51</v>
      </c>
      <c r="E1660" s="61">
        <v>1615.34</v>
      </c>
      <c r="F1660" s="65" t="s">
        <v>24</v>
      </c>
    </row>
    <row r="1661" spans="1:6">
      <c r="A1661" s="59">
        <v>43248</v>
      </c>
      <c r="B1661" s="60">
        <v>0.58606791666666669</v>
      </c>
      <c r="C1661" s="63">
        <v>5</v>
      </c>
      <c r="D1661" s="64">
        <v>47.48</v>
      </c>
      <c r="E1661" s="61">
        <v>237.39999999999998</v>
      </c>
      <c r="F1661" s="65" t="s">
        <v>26</v>
      </c>
    </row>
    <row r="1662" spans="1:6">
      <c r="A1662" s="59">
        <v>43248</v>
      </c>
      <c r="B1662" s="60">
        <v>0.58606791666666669</v>
      </c>
      <c r="C1662" s="63">
        <v>12</v>
      </c>
      <c r="D1662" s="64">
        <v>47.48</v>
      </c>
      <c r="E1662" s="61">
        <v>569.76</v>
      </c>
      <c r="F1662" s="65" t="s">
        <v>23</v>
      </c>
    </row>
    <row r="1663" spans="1:6">
      <c r="A1663" s="59">
        <v>43248</v>
      </c>
      <c r="B1663" s="60">
        <v>0.58608246527777774</v>
      </c>
      <c r="C1663" s="63">
        <v>7</v>
      </c>
      <c r="D1663" s="64">
        <v>47.48</v>
      </c>
      <c r="E1663" s="61">
        <v>332.35999999999996</v>
      </c>
      <c r="F1663" s="65" t="s">
        <v>23</v>
      </c>
    </row>
    <row r="1664" spans="1:6">
      <c r="A1664" s="59">
        <v>43248</v>
      </c>
      <c r="B1664" s="60">
        <v>0.58778039351851852</v>
      </c>
      <c r="C1664" s="63">
        <v>51</v>
      </c>
      <c r="D1664" s="64">
        <v>47.49</v>
      </c>
      <c r="E1664" s="61">
        <v>2421.9900000000002</v>
      </c>
      <c r="F1664" s="65" t="s">
        <v>23</v>
      </c>
    </row>
    <row r="1665" spans="1:6">
      <c r="A1665" s="59">
        <v>43248</v>
      </c>
      <c r="B1665" s="60">
        <v>0.58778039351851852</v>
      </c>
      <c r="C1665" s="63">
        <v>24</v>
      </c>
      <c r="D1665" s="64">
        <v>47.49</v>
      </c>
      <c r="E1665" s="61">
        <v>1139.76</v>
      </c>
      <c r="F1665" s="65" t="s">
        <v>25</v>
      </c>
    </row>
    <row r="1666" spans="1:6">
      <c r="A1666" s="59">
        <v>43248</v>
      </c>
      <c r="B1666" s="60">
        <v>0.58778039351851852</v>
      </c>
      <c r="C1666" s="63">
        <v>24</v>
      </c>
      <c r="D1666" s="64">
        <v>47.49</v>
      </c>
      <c r="E1666" s="61">
        <v>1139.76</v>
      </c>
      <c r="F1666" s="65" t="s">
        <v>26</v>
      </c>
    </row>
    <row r="1667" spans="1:6">
      <c r="A1667" s="59">
        <v>43248</v>
      </c>
      <c r="B1667" s="60">
        <v>0.58843967592592594</v>
      </c>
      <c r="C1667" s="63">
        <v>49</v>
      </c>
      <c r="D1667" s="64">
        <v>47.51</v>
      </c>
      <c r="E1667" s="61">
        <v>2327.9899999999998</v>
      </c>
      <c r="F1667" s="65" t="s">
        <v>23</v>
      </c>
    </row>
    <row r="1668" spans="1:6">
      <c r="A1668" s="59">
        <v>43248</v>
      </c>
      <c r="B1668" s="60">
        <v>0.58843968749999997</v>
      </c>
      <c r="C1668" s="63">
        <v>31</v>
      </c>
      <c r="D1668" s="64">
        <v>47.51</v>
      </c>
      <c r="E1668" s="61">
        <v>1472.81</v>
      </c>
      <c r="F1668" s="65" t="s">
        <v>26</v>
      </c>
    </row>
    <row r="1669" spans="1:6">
      <c r="A1669" s="59">
        <v>43248</v>
      </c>
      <c r="B1669" s="60">
        <v>0.58843968749999997</v>
      </c>
      <c r="C1669" s="63">
        <v>19</v>
      </c>
      <c r="D1669" s="64">
        <v>47.51</v>
      </c>
      <c r="E1669" s="61">
        <v>902.68999999999994</v>
      </c>
      <c r="F1669" s="65" t="s">
        <v>25</v>
      </c>
    </row>
    <row r="1670" spans="1:6">
      <c r="A1670" s="59">
        <v>43248</v>
      </c>
      <c r="B1670" s="60">
        <v>0.58964075231481483</v>
      </c>
      <c r="C1670" s="63">
        <v>25</v>
      </c>
      <c r="D1670" s="64">
        <v>47.53</v>
      </c>
      <c r="E1670" s="61">
        <v>1188.25</v>
      </c>
      <c r="F1670" s="65" t="s">
        <v>24</v>
      </c>
    </row>
    <row r="1671" spans="1:6">
      <c r="A1671" s="59">
        <v>43248</v>
      </c>
      <c r="B1671" s="60">
        <v>0.58964075231481483</v>
      </c>
      <c r="C1671" s="63">
        <v>50</v>
      </c>
      <c r="D1671" s="64">
        <v>47.53</v>
      </c>
      <c r="E1671" s="61">
        <v>2376.5</v>
      </c>
      <c r="F1671" s="65" t="s">
        <v>23</v>
      </c>
    </row>
    <row r="1672" spans="1:6">
      <c r="A1672" s="59">
        <v>43248</v>
      </c>
      <c r="B1672" s="60">
        <v>0.58964076388888886</v>
      </c>
      <c r="C1672" s="63">
        <v>25</v>
      </c>
      <c r="D1672" s="64">
        <v>47.53</v>
      </c>
      <c r="E1672" s="61">
        <v>1188.25</v>
      </c>
      <c r="F1672" s="65" t="s">
        <v>26</v>
      </c>
    </row>
    <row r="1673" spans="1:6">
      <c r="A1673" s="59">
        <v>43248</v>
      </c>
      <c r="B1673" s="60">
        <v>0.59010812499999998</v>
      </c>
      <c r="C1673" s="63">
        <v>79</v>
      </c>
      <c r="D1673" s="64">
        <v>47.52</v>
      </c>
      <c r="E1673" s="61">
        <v>3754.0800000000004</v>
      </c>
      <c r="F1673" s="65" t="s">
        <v>25</v>
      </c>
    </row>
    <row r="1674" spans="1:6">
      <c r="A1674" s="59">
        <v>43248</v>
      </c>
      <c r="B1674" s="60">
        <v>0.59010812499999998</v>
      </c>
      <c r="C1674" s="63">
        <v>160</v>
      </c>
      <c r="D1674" s="64">
        <v>47.52</v>
      </c>
      <c r="E1674" s="61">
        <v>7603.2000000000007</v>
      </c>
      <c r="F1674" s="65" t="s">
        <v>23</v>
      </c>
    </row>
    <row r="1675" spans="1:6">
      <c r="A1675" s="59">
        <v>43248</v>
      </c>
      <c r="B1675" s="60">
        <v>0.59495972222222215</v>
      </c>
      <c r="C1675" s="63">
        <v>133</v>
      </c>
      <c r="D1675" s="64">
        <v>47.5</v>
      </c>
      <c r="E1675" s="61">
        <v>6317.5</v>
      </c>
      <c r="F1675" s="65" t="s">
        <v>23</v>
      </c>
    </row>
    <row r="1676" spans="1:6">
      <c r="A1676" s="59">
        <v>43248</v>
      </c>
      <c r="B1676" s="60">
        <v>0.59495972222222215</v>
      </c>
      <c r="C1676" s="63">
        <v>214</v>
      </c>
      <c r="D1676" s="64">
        <v>47.5</v>
      </c>
      <c r="E1676" s="61">
        <v>10165</v>
      </c>
      <c r="F1676" s="65" t="s">
        <v>23</v>
      </c>
    </row>
    <row r="1677" spans="1:6">
      <c r="A1677" s="59">
        <v>43248</v>
      </c>
      <c r="B1677" s="60">
        <v>0.59861115740740745</v>
      </c>
      <c r="C1677" s="63">
        <v>46</v>
      </c>
      <c r="D1677" s="64">
        <v>47.48</v>
      </c>
      <c r="E1677" s="61">
        <v>2184.08</v>
      </c>
      <c r="F1677" s="65" t="s">
        <v>26</v>
      </c>
    </row>
    <row r="1678" spans="1:6">
      <c r="A1678" s="59">
        <v>43248</v>
      </c>
      <c r="B1678" s="60">
        <v>0.59861115740740745</v>
      </c>
      <c r="C1678" s="63">
        <v>221</v>
      </c>
      <c r="D1678" s="64">
        <v>47.48</v>
      </c>
      <c r="E1678" s="61">
        <v>10493.08</v>
      </c>
      <c r="F1678" s="65" t="s">
        <v>26</v>
      </c>
    </row>
    <row r="1679" spans="1:6">
      <c r="A1679" s="59">
        <v>43248</v>
      </c>
      <c r="B1679" s="60">
        <v>0.59861115740740745</v>
      </c>
      <c r="C1679" s="63">
        <v>55</v>
      </c>
      <c r="D1679" s="64">
        <v>47.48</v>
      </c>
      <c r="E1679" s="61">
        <v>2611.3999999999996</v>
      </c>
      <c r="F1679" s="65" t="s">
        <v>26</v>
      </c>
    </row>
    <row r="1680" spans="1:6">
      <c r="A1680" s="59">
        <v>43248</v>
      </c>
      <c r="B1680" s="60">
        <v>0.60239337962962958</v>
      </c>
      <c r="C1680" s="63">
        <v>46</v>
      </c>
      <c r="D1680" s="64">
        <v>47.49</v>
      </c>
      <c r="E1680" s="61">
        <v>2184.54</v>
      </c>
      <c r="F1680" s="65" t="s">
        <v>24</v>
      </c>
    </row>
    <row r="1681" spans="1:6">
      <c r="A1681" s="59">
        <v>43248</v>
      </c>
      <c r="B1681" s="60">
        <v>0.60239351851851852</v>
      </c>
      <c r="C1681" s="63">
        <v>100</v>
      </c>
      <c r="D1681" s="64">
        <v>47.49</v>
      </c>
      <c r="E1681" s="61">
        <v>4749</v>
      </c>
      <c r="F1681" s="65" t="s">
        <v>25</v>
      </c>
    </row>
    <row r="1682" spans="1:6">
      <c r="A1682" s="59">
        <v>43248</v>
      </c>
      <c r="B1682" s="60">
        <v>0.60239351851851852</v>
      </c>
      <c r="C1682" s="63">
        <v>54</v>
      </c>
      <c r="D1682" s="64">
        <v>47.49</v>
      </c>
      <c r="E1682" s="61">
        <v>2564.46</v>
      </c>
      <c r="F1682" s="65" t="s">
        <v>24</v>
      </c>
    </row>
    <row r="1683" spans="1:6">
      <c r="A1683" s="59">
        <v>43248</v>
      </c>
      <c r="B1683" s="60">
        <v>0.60239351851851852</v>
      </c>
      <c r="C1683" s="63">
        <v>25</v>
      </c>
      <c r="D1683" s="64">
        <v>47.49</v>
      </c>
      <c r="E1683" s="61">
        <v>1187.25</v>
      </c>
      <c r="F1683" s="65" t="s">
        <v>26</v>
      </c>
    </row>
    <row r="1684" spans="1:6">
      <c r="A1684" s="59">
        <v>43248</v>
      </c>
      <c r="B1684" s="60">
        <v>0.6027778240740741</v>
      </c>
      <c r="C1684" s="63">
        <v>175</v>
      </c>
      <c r="D1684" s="64">
        <v>47.49</v>
      </c>
      <c r="E1684" s="61">
        <v>8310.75</v>
      </c>
      <c r="F1684" s="65" t="s">
        <v>23</v>
      </c>
    </row>
    <row r="1685" spans="1:6">
      <c r="A1685" s="59">
        <v>43248</v>
      </c>
      <c r="B1685" s="60">
        <v>0.60486133101851858</v>
      </c>
      <c r="C1685" s="63">
        <v>37</v>
      </c>
      <c r="D1685" s="64">
        <v>47.49</v>
      </c>
      <c r="E1685" s="61">
        <v>1757.13</v>
      </c>
      <c r="F1685" s="65" t="s">
        <v>26</v>
      </c>
    </row>
    <row r="1686" spans="1:6">
      <c r="A1686" s="59">
        <v>43248</v>
      </c>
      <c r="B1686" s="60">
        <v>0.60486134259259261</v>
      </c>
      <c r="C1686" s="63">
        <v>119</v>
      </c>
      <c r="D1686" s="64">
        <v>47.49</v>
      </c>
      <c r="E1686" s="61">
        <v>5651.31</v>
      </c>
      <c r="F1686" s="65" t="s">
        <v>23</v>
      </c>
    </row>
    <row r="1687" spans="1:6">
      <c r="A1687" s="59">
        <v>43248</v>
      </c>
      <c r="B1687" s="60">
        <v>0.60486134259259261</v>
      </c>
      <c r="C1687" s="63">
        <v>22</v>
      </c>
      <c r="D1687" s="64">
        <v>47.49</v>
      </c>
      <c r="E1687" s="61">
        <v>1044.78</v>
      </c>
      <c r="F1687" s="65" t="s">
        <v>25</v>
      </c>
    </row>
    <row r="1688" spans="1:6">
      <c r="A1688" s="59">
        <v>43248</v>
      </c>
      <c r="B1688" s="60">
        <v>0.60486134259259261</v>
      </c>
      <c r="C1688" s="63">
        <v>14</v>
      </c>
      <c r="D1688" s="64">
        <v>47.49</v>
      </c>
      <c r="E1688" s="61">
        <v>664.86</v>
      </c>
      <c r="F1688" s="65" t="s">
        <v>24</v>
      </c>
    </row>
    <row r="1689" spans="1:6">
      <c r="A1689" s="59">
        <v>43248</v>
      </c>
      <c r="B1689" s="60">
        <v>0.60574594907407409</v>
      </c>
      <c r="C1689" s="63">
        <v>96</v>
      </c>
      <c r="D1689" s="64">
        <v>47.48</v>
      </c>
      <c r="E1689" s="61">
        <v>4558.08</v>
      </c>
      <c r="F1689" s="65" t="s">
        <v>23</v>
      </c>
    </row>
    <row r="1690" spans="1:6">
      <c r="A1690" s="59">
        <v>43248</v>
      </c>
      <c r="B1690" s="60">
        <v>0.60574594907407409</v>
      </c>
      <c r="C1690" s="63">
        <v>94</v>
      </c>
      <c r="D1690" s="64">
        <v>47.48</v>
      </c>
      <c r="E1690" s="61">
        <v>4463.12</v>
      </c>
      <c r="F1690" s="65" t="s">
        <v>25</v>
      </c>
    </row>
    <row r="1691" spans="1:6">
      <c r="A1691" s="59">
        <v>43248</v>
      </c>
      <c r="B1691" s="60">
        <v>0.60574594907407409</v>
      </c>
      <c r="C1691" s="63">
        <v>102</v>
      </c>
      <c r="D1691" s="64">
        <v>47.48</v>
      </c>
      <c r="E1691" s="61">
        <v>4842.96</v>
      </c>
      <c r="F1691" s="65" t="s">
        <v>26</v>
      </c>
    </row>
    <row r="1692" spans="1:6">
      <c r="A1692" s="59">
        <v>43248</v>
      </c>
      <c r="B1692" s="60">
        <v>0.60724298611111116</v>
      </c>
      <c r="C1692" s="63">
        <v>2</v>
      </c>
      <c r="D1692" s="64">
        <v>47.47</v>
      </c>
      <c r="E1692" s="61">
        <v>94.94</v>
      </c>
      <c r="F1692" s="65" t="s">
        <v>26</v>
      </c>
    </row>
    <row r="1693" spans="1:6">
      <c r="A1693" s="59">
        <v>43248</v>
      </c>
      <c r="B1693" s="60">
        <v>0.60740774305555556</v>
      </c>
      <c r="C1693" s="63">
        <v>17</v>
      </c>
      <c r="D1693" s="64">
        <v>47.47</v>
      </c>
      <c r="E1693" s="61">
        <v>806.99</v>
      </c>
      <c r="F1693" s="65" t="s">
        <v>26</v>
      </c>
    </row>
    <row r="1694" spans="1:6">
      <c r="A1694" s="59">
        <v>43248</v>
      </c>
      <c r="B1694" s="60">
        <v>0.60740775462962959</v>
      </c>
      <c r="C1694" s="63">
        <v>57</v>
      </c>
      <c r="D1694" s="64">
        <v>47.47</v>
      </c>
      <c r="E1694" s="61">
        <v>2705.79</v>
      </c>
      <c r="F1694" s="65" t="s">
        <v>23</v>
      </c>
    </row>
    <row r="1695" spans="1:6">
      <c r="A1695" s="59">
        <v>43248</v>
      </c>
      <c r="B1695" s="60">
        <v>0.60833351851851847</v>
      </c>
      <c r="C1695" s="63">
        <v>14</v>
      </c>
      <c r="D1695" s="64">
        <v>47.48</v>
      </c>
      <c r="E1695" s="61">
        <v>664.71999999999991</v>
      </c>
      <c r="F1695" s="65" t="s">
        <v>23</v>
      </c>
    </row>
    <row r="1696" spans="1:6">
      <c r="A1696" s="59">
        <v>43248</v>
      </c>
      <c r="B1696" s="60">
        <v>0.60833351851851847</v>
      </c>
      <c r="C1696" s="63">
        <v>82</v>
      </c>
      <c r="D1696" s="64">
        <v>47.48</v>
      </c>
      <c r="E1696" s="61">
        <v>3893.3599999999997</v>
      </c>
      <c r="F1696" s="65" t="s">
        <v>23</v>
      </c>
    </row>
    <row r="1697" spans="1:6">
      <c r="A1697" s="59">
        <v>43248</v>
      </c>
      <c r="B1697" s="60">
        <v>0.60833351851851847</v>
      </c>
      <c r="C1697" s="63">
        <v>58</v>
      </c>
      <c r="D1697" s="64">
        <v>47.48</v>
      </c>
      <c r="E1697" s="61">
        <v>2753.8399999999997</v>
      </c>
      <c r="F1697" s="65" t="s">
        <v>23</v>
      </c>
    </row>
    <row r="1698" spans="1:6">
      <c r="A1698" s="59">
        <v>43248</v>
      </c>
      <c r="B1698" s="60">
        <v>0.60833351851851847</v>
      </c>
      <c r="C1698" s="63">
        <v>106</v>
      </c>
      <c r="D1698" s="64">
        <v>47.48</v>
      </c>
      <c r="E1698" s="61">
        <v>5032.88</v>
      </c>
      <c r="F1698" s="65" t="s">
        <v>23</v>
      </c>
    </row>
    <row r="1699" spans="1:6">
      <c r="A1699" s="59">
        <v>43248</v>
      </c>
      <c r="B1699" s="60">
        <v>0.60833351851851847</v>
      </c>
      <c r="C1699" s="63">
        <v>100</v>
      </c>
      <c r="D1699" s="64">
        <v>47.48</v>
      </c>
      <c r="E1699" s="61">
        <v>4748</v>
      </c>
      <c r="F1699" s="65" t="s">
        <v>24</v>
      </c>
    </row>
    <row r="1700" spans="1:6">
      <c r="A1700" s="59">
        <v>43248</v>
      </c>
      <c r="B1700" s="60">
        <v>0.60990866898148155</v>
      </c>
      <c r="C1700" s="63">
        <v>57</v>
      </c>
      <c r="D1700" s="64">
        <v>47.47</v>
      </c>
      <c r="E1700" s="61">
        <v>2705.79</v>
      </c>
      <c r="F1700" s="65" t="s">
        <v>23</v>
      </c>
    </row>
    <row r="1701" spans="1:6">
      <c r="A1701" s="59">
        <v>43248</v>
      </c>
      <c r="B1701" s="60">
        <v>0.61005734953703705</v>
      </c>
      <c r="C1701" s="63">
        <v>19</v>
      </c>
      <c r="D1701" s="64">
        <v>47.47</v>
      </c>
      <c r="E1701" s="61">
        <v>901.93</v>
      </c>
      <c r="F1701" s="65" t="s">
        <v>25</v>
      </c>
    </row>
    <row r="1702" spans="1:6">
      <c r="A1702" s="59">
        <v>43248</v>
      </c>
      <c r="B1702" s="60">
        <v>0.61196817129629633</v>
      </c>
      <c r="C1702" s="63">
        <v>42</v>
      </c>
      <c r="D1702" s="64">
        <v>47.48</v>
      </c>
      <c r="E1702" s="61">
        <v>1994.1599999999999</v>
      </c>
      <c r="F1702" s="65" t="s">
        <v>26</v>
      </c>
    </row>
    <row r="1703" spans="1:6">
      <c r="A1703" s="59">
        <v>43248</v>
      </c>
      <c r="B1703" s="60">
        <v>0.61196817129629633</v>
      </c>
      <c r="C1703" s="63">
        <v>44</v>
      </c>
      <c r="D1703" s="64">
        <v>47.48</v>
      </c>
      <c r="E1703" s="61">
        <v>2089.12</v>
      </c>
      <c r="F1703" s="65" t="s">
        <v>26</v>
      </c>
    </row>
    <row r="1704" spans="1:6">
      <c r="A1704" s="59">
        <v>43248</v>
      </c>
      <c r="B1704" s="60">
        <v>0.61196817129629633</v>
      </c>
      <c r="C1704" s="63">
        <v>87</v>
      </c>
      <c r="D1704" s="64">
        <v>47.48</v>
      </c>
      <c r="E1704" s="61">
        <v>4130.7599999999993</v>
      </c>
      <c r="F1704" s="65" t="s">
        <v>23</v>
      </c>
    </row>
    <row r="1705" spans="1:6">
      <c r="A1705" s="59">
        <v>43248</v>
      </c>
      <c r="B1705" s="60">
        <v>0.61249497685185184</v>
      </c>
      <c r="C1705" s="63">
        <v>123</v>
      </c>
      <c r="D1705" s="64">
        <v>47.47</v>
      </c>
      <c r="E1705" s="61">
        <v>5838.8099999999995</v>
      </c>
      <c r="F1705" s="65" t="s">
        <v>23</v>
      </c>
    </row>
    <row r="1706" spans="1:6">
      <c r="A1706" s="59">
        <v>43248</v>
      </c>
      <c r="B1706" s="60">
        <v>0.61249497685185184</v>
      </c>
      <c r="C1706" s="63">
        <v>191</v>
      </c>
      <c r="D1706" s="64">
        <v>47.47</v>
      </c>
      <c r="E1706" s="61">
        <v>9066.77</v>
      </c>
      <c r="F1706" s="65" t="s">
        <v>23</v>
      </c>
    </row>
    <row r="1707" spans="1:6">
      <c r="A1707" s="59">
        <v>43248</v>
      </c>
      <c r="B1707" s="60">
        <v>0.61250686342592597</v>
      </c>
      <c r="C1707" s="63">
        <v>3</v>
      </c>
      <c r="D1707" s="64">
        <v>47.46</v>
      </c>
      <c r="E1707" s="61">
        <v>142.38</v>
      </c>
      <c r="F1707" s="65" t="s">
        <v>23</v>
      </c>
    </row>
    <row r="1708" spans="1:6">
      <c r="A1708" s="59">
        <v>43248</v>
      </c>
      <c r="B1708" s="60">
        <v>0.61250687500000001</v>
      </c>
      <c r="C1708" s="63">
        <v>1</v>
      </c>
      <c r="D1708" s="64">
        <v>47.46</v>
      </c>
      <c r="E1708" s="61">
        <v>47.46</v>
      </c>
      <c r="F1708" s="65" t="s">
        <v>24</v>
      </c>
    </row>
    <row r="1709" spans="1:6">
      <c r="A1709" s="59">
        <v>43248</v>
      </c>
      <c r="B1709" s="60">
        <v>0.61369587962962957</v>
      </c>
      <c r="C1709" s="63">
        <v>19</v>
      </c>
      <c r="D1709" s="64">
        <v>47.45</v>
      </c>
      <c r="E1709" s="61">
        <v>901.55000000000007</v>
      </c>
      <c r="F1709" s="65" t="s">
        <v>25</v>
      </c>
    </row>
    <row r="1710" spans="1:6">
      <c r="A1710" s="59">
        <v>43248</v>
      </c>
      <c r="B1710" s="60">
        <v>0.61369590277777775</v>
      </c>
      <c r="C1710" s="63">
        <v>38</v>
      </c>
      <c r="D1710" s="64">
        <v>47.45</v>
      </c>
      <c r="E1710" s="61">
        <v>1803.1000000000001</v>
      </c>
      <c r="F1710" s="65" t="s">
        <v>23</v>
      </c>
    </row>
    <row r="1711" spans="1:6">
      <c r="A1711" s="59">
        <v>43248</v>
      </c>
      <c r="B1711" s="60">
        <v>0.61372053240740743</v>
      </c>
      <c r="C1711" s="63">
        <v>19</v>
      </c>
      <c r="D1711" s="64">
        <v>47.44</v>
      </c>
      <c r="E1711" s="61">
        <v>901.3599999999999</v>
      </c>
      <c r="F1711" s="65" t="s">
        <v>26</v>
      </c>
    </row>
    <row r="1712" spans="1:6">
      <c r="A1712" s="59">
        <v>43248</v>
      </c>
      <c r="B1712" s="60">
        <v>0.61453479166666669</v>
      </c>
      <c r="C1712" s="63">
        <v>17</v>
      </c>
      <c r="D1712" s="64">
        <v>47.44</v>
      </c>
      <c r="E1712" s="61">
        <v>806.48</v>
      </c>
      <c r="F1712" s="65" t="s">
        <v>23</v>
      </c>
    </row>
    <row r="1713" spans="1:6">
      <c r="A1713" s="59">
        <v>43248</v>
      </c>
      <c r="B1713" s="60">
        <v>0.61548427083333335</v>
      </c>
      <c r="C1713" s="63">
        <v>57</v>
      </c>
      <c r="D1713" s="64">
        <v>47.42</v>
      </c>
      <c r="E1713" s="61">
        <v>2702.94</v>
      </c>
      <c r="F1713" s="65" t="s">
        <v>23</v>
      </c>
    </row>
    <row r="1714" spans="1:6">
      <c r="A1714" s="59">
        <v>43248</v>
      </c>
      <c r="B1714" s="60">
        <v>0.61571200231481482</v>
      </c>
      <c r="C1714" s="63">
        <v>19</v>
      </c>
      <c r="D1714" s="64">
        <v>47.42</v>
      </c>
      <c r="E1714" s="61">
        <v>900.98</v>
      </c>
      <c r="F1714" s="65" t="s">
        <v>24</v>
      </c>
    </row>
    <row r="1715" spans="1:6">
      <c r="A1715" s="59">
        <v>43248</v>
      </c>
      <c r="B1715" s="60">
        <v>0.61604751157407411</v>
      </c>
      <c r="C1715" s="63">
        <v>40</v>
      </c>
      <c r="D1715" s="64">
        <v>47.43</v>
      </c>
      <c r="E1715" s="61">
        <v>1897.2</v>
      </c>
      <c r="F1715" s="65" t="s">
        <v>25</v>
      </c>
    </row>
    <row r="1716" spans="1:6">
      <c r="A1716" s="59">
        <v>43248</v>
      </c>
      <c r="B1716" s="60">
        <v>0.61604758101851853</v>
      </c>
      <c r="C1716" s="63">
        <v>91</v>
      </c>
      <c r="D1716" s="64">
        <v>47.43</v>
      </c>
      <c r="E1716" s="61">
        <v>4316.13</v>
      </c>
      <c r="F1716" s="65" t="s">
        <v>25</v>
      </c>
    </row>
    <row r="1717" spans="1:6">
      <c r="A1717" s="59">
        <v>43248</v>
      </c>
      <c r="B1717" s="60">
        <v>0.61604758101851853</v>
      </c>
      <c r="C1717" s="63">
        <v>100</v>
      </c>
      <c r="D1717" s="64">
        <v>47.43</v>
      </c>
      <c r="E1717" s="61">
        <v>4743</v>
      </c>
      <c r="F1717" s="65" t="s">
        <v>25</v>
      </c>
    </row>
    <row r="1718" spans="1:6">
      <c r="A1718" s="59">
        <v>43248</v>
      </c>
      <c r="B1718" s="60">
        <v>0.61604766203703709</v>
      </c>
      <c r="C1718" s="63">
        <v>5</v>
      </c>
      <c r="D1718" s="64">
        <v>47.43</v>
      </c>
      <c r="E1718" s="61">
        <v>237.15</v>
      </c>
      <c r="F1718" s="65" t="s">
        <v>25</v>
      </c>
    </row>
    <row r="1719" spans="1:6">
      <c r="A1719" s="59">
        <v>43248</v>
      </c>
      <c r="B1719" s="60">
        <v>0.61604766203703709</v>
      </c>
      <c r="C1719" s="63">
        <v>47</v>
      </c>
      <c r="D1719" s="64">
        <v>47.43</v>
      </c>
      <c r="E1719" s="61">
        <v>2229.21</v>
      </c>
      <c r="F1719" s="65" t="s">
        <v>25</v>
      </c>
    </row>
    <row r="1720" spans="1:6">
      <c r="A1720" s="59">
        <v>43248</v>
      </c>
      <c r="B1720" s="60">
        <v>0.61605349537037035</v>
      </c>
      <c r="C1720" s="63">
        <v>47</v>
      </c>
      <c r="D1720" s="64">
        <v>47.43</v>
      </c>
      <c r="E1720" s="61">
        <v>2229.21</v>
      </c>
      <c r="F1720" s="65" t="s">
        <v>26</v>
      </c>
    </row>
    <row r="1721" spans="1:6">
      <c r="A1721" s="59">
        <v>43248</v>
      </c>
      <c r="B1721" s="60">
        <v>0.61605839120370376</v>
      </c>
      <c r="C1721" s="63">
        <v>20</v>
      </c>
      <c r="D1721" s="64">
        <v>47.43</v>
      </c>
      <c r="E1721" s="61">
        <v>948.6</v>
      </c>
      <c r="F1721" s="65" t="s">
        <v>23</v>
      </c>
    </row>
    <row r="1722" spans="1:6">
      <c r="A1722" s="59">
        <v>43248</v>
      </c>
      <c r="B1722" s="60">
        <v>0.61784747685185182</v>
      </c>
      <c r="C1722" s="63">
        <v>111</v>
      </c>
      <c r="D1722" s="64">
        <v>47.42</v>
      </c>
      <c r="E1722" s="61">
        <v>5263.62</v>
      </c>
      <c r="F1722" s="65" t="s">
        <v>23</v>
      </c>
    </row>
    <row r="1723" spans="1:6">
      <c r="A1723" s="59">
        <v>43248</v>
      </c>
      <c r="B1723" s="60">
        <v>0.62013902777777774</v>
      </c>
      <c r="C1723" s="63">
        <v>50</v>
      </c>
      <c r="D1723" s="64">
        <v>47.44</v>
      </c>
      <c r="E1723" s="61">
        <v>2372</v>
      </c>
      <c r="F1723" s="65" t="s">
        <v>24</v>
      </c>
    </row>
    <row r="1724" spans="1:6">
      <c r="A1724" s="59">
        <v>43248</v>
      </c>
      <c r="B1724" s="60">
        <v>0.62013902777777774</v>
      </c>
      <c r="C1724" s="63">
        <v>70</v>
      </c>
      <c r="D1724" s="64">
        <v>47.44</v>
      </c>
      <c r="E1724" s="61">
        <v>3320.7999999999997</v>
      </c>
      <c r="F1724" s="65" t="s">
        <v>24</v>
      </c>
    </row>
    <row r="1725" spans="1:6">
      <c r="A1725" s="59">
        <v>43248</v>
      </c>
      <c r="B1725" s="60">
        <v>0.62013902777777774</v>
      </c>
      <c r="C1725" s="63">
        <v>100</v>
      </c>
      <c r="D1725" s="64">
        <v>47.44</v>
      </c>
      <c r="E1725" s="61">
        <v>4744</v>
      </c>
      <c r="F1725" s="65" t="s">
        <v>25</v>
      </c>
    </row>
    <row r="1726" spans="1:6">
      <c r="A1726" s="59">
        <v>43248</v>
      </c>
      <c r="B1726" s="60">
        <v>0.62013902777777774</v>
      </c>
      <c r="C1726" s="63">
        <v>74</v>
      </c>
      <c r="D1726" s="64">
        <v>47.44</v>
      </c>
      <c r="E1726" s="61">
        <v>3510.56</v>
      </c>
      <c r="F1726" s="65" t="s">
        <v>25</v>
      </c>
    </row>
    <row r="1727" spans="1:6">
      <c r="A1727" s="59">
        <v>43248</v>
      </c>
      <c r="B1727" s="60">
        <v>0.62013902777777774</v>
      </c>
      <c r="C1727" s="63">
        <v>78</v>
      </c>
      <c r="D1727" s="64">
        <v>47.44</v>
      </c>
      <c r="E1727" s="61">
        <v>3700.3199999999997</v>
      </c>
      <c r="F1727" s="65" t="s">
        <v>26</v>
      </c>
    </row>
    <row r="1728" spans="1:6">
      <c r="A1728" s="59">
        <v>43248</v>
      </c>
      <c r="B1728" s="60">
        <v>0.62087320601851859</v>
      </c>
      <c r="C1728" s="63">
        <v>4</v>
      </c>
      <c r="D1728" s="64">
        <v>47.41</v>
      </c>
      <c r="E1728" s="61">
        <v>189.64</v>
      </c>
      <c r="F1728" s="65" t="s">
        <v>23</v>
      </c>
    </row>
    <row r="1729" spans="1:6">
      <c r="A1729" s="59">
        <v>43248</v>
      </c>
      <c r="B1729" s="60">
        <v>0.62356506944444445</v>
      </c>
      <c r="C1729" s="63">
        <v>15</v>
      </c>
      <c r="D1729" s="64">
        <v>47.43</v>
      </c>
      <c r="E1729" s="61">
        <v>711.45</v>
      </c>
      <c r="F1729" s="65" t="s">
        <v>24</v>
      </c>
    </row>
    <row r="1730" spans="1:6">
      <c r="A1730" s="59">
        <v>43248</v>
      </c>
      <c r="B1730" s="60">
        <v>0.62374878472222217</v>
      </c>
      <c r="C1730" s="63">
        <v>10</v>
      </c>
      <c r="D1730" s="64">
        <v>47.44</v>
      </c>
      <c r="E1730" s="61">
        <v>474.4</v>
      </c>
      <c r="F1730" s="65" t="s">
        <v>24</v>
      </c>
    </row>
    <row r="1731" spans="1:6">
      <c r="A1731" s="59">
        <v>43248</v>
      </c>
      <c r="B1731" s="60">
        <v>0.6237488541666667</v>
      </c>
      <c r="C1731" s="63">
        <v>114</v>
      </c>
      <c r="D1731" s="64">
        <v>47.44</v>
      </c>
      <c r="E1731" s="61">
        <v>5408.16</v>
      </c>
      <c r="F1731" s="65" t="s">
        <v>26</v>
      </c>
    </row>
    <row r="1732" spans="1:6">
      <c r="A1732" s="59">
        <v>43248</v>
      </c>
      <c r="B1732" s="60">
        <v>0.62374900462962957</v>
      </c>
      <c r="C1732" s="63">
        <v>3</v>
      </c>
      <c r="D1732" s="64">
        <v>47.44</v>
      </c>
      <c r="E1732" s="61">
        <v>142.32</v>
      </c>
      <c r="F1732" s="65" t="s">
        <v>24</v>
      </c>
    </row>
    <row r="1733" spans="1:6">
      <c r="A1733" s="59">
        <v>43248</v>
      </c>
      <c r="B1733" s="60">
        <v>0.62374900462962957</v>
      </c>
      <c r="C1733" s="63">
        <v>44</v>
      </c>
      <c r="D1733" s="64">
        <v>47.44</v>
      </c>
      <c r="E1733" s="61">
        <v>2087.3599999999997</v>
      </c>
      <c r="F1733" s="65" t="s">
        <v>26</v>
      </c>
    </row>
    <row r="1734" spans="1:6">
      <c r="A1734" s="59">
        <v>43248</v>
      </c>
      <c r="B1734" s="60">
        <v>0.62374900462962957</v>
      </c>
      <c r="C1734" s="63">
        <v>106</v>
      </c>
      <c r="D1734" s="64">
        <v>47.44</v>
      </c>
      <c r="E1734" s="61">
        <v>5028.6399999999994</v>
      </c>
      <c r="F1734" s="65" t="s">
        <v>23</v>
      </c>
    </row>
    <row r="1735" spans="1:6">
      <c r="A1735" s="59">
        <v>43248</v>
      </c>
      <c r="B1735" s="60">
        <v>0.62374900462962957</v>
      </c>
      <c r="C1735" s="63">
        <v>43</v>
      </c>
      <c r="D1735" s="64">
        <v>47.44</v>
      </c>
      <c r="E1735" s="61">
        <v>2039.9199999999998</v>
      </c>
      <c r="F1735" s="65" t="s">
        <v>23</v>
      </c>
    </row>
    <row r="1736" spans="1:6">
      <c r="A1736" s="59">
        <v>43248</v>
      </c>
      <c r="B1736" s="60">
        <v>0.6237492013888889</v>
      </c>
      <c r="C1736" s="63">
        <v>11</v>
      </c>
      <c r="D1736" s="64">
        <v>47.44</v>
      </c>
      <c r="E1736" s="61">
        <v>521.83999999999992</v>
      </c>
      <c r="F1736" s="65" t="s">
        <v>23</v>
      </c>
    </row>
    <row r="1737" spans="1:6">
      <c r="A1737" s="59">
        <v>43248</v>
      </c>
      <c r="B1737" s="60">
        <v>0.62374931712962967</v>
      </c>
      <c r="C1737" s="63">
        <v>4</v>
      </c>
      <c r="D1737" s="64">
        <v>47.44</v>
      </c>
      <c r="E1737" s="61">
        <v>189.76</v>
      </c>
      <c r="F1737" s="65" t="s">
        <v>24</v>
      </c>
    </row>
    <row r="1738" spans="1:6">
      <c r="A1738" s="59">
        <v>43248</v>
      </c>
      <c r="B1738" s="60">
        <v>0.62614940972222222</v>
      </c>
      <c r="C1738" s="63">
        <v>103</v>
      </c>
      <c r="D1738" s="64">
        <v>47.45</v>
      </c>
      <c r="E1738" s="61">
        <v>4887.3500000000004</v>
      </c>
      <c r="F1738" s="65" t="s">
        <v>23</v>
      </c>
    </row>
    <row r="1739" spans="1:6">
      <c r="A1739" s="59">
        <v>43248</v>
      </c>
      <c r="B1739" s="60">
        <v>0.62614940972222222</v>
      </c>
      <c r="C1739" s="63">
        <v>186</v>
      </c>
      <c r="D1739" s="64">
        <v>47.45</v>
      </c>
      <c r="E1739" s="61">
        <v>8825.7000000000007</v>
      </c>
      <c r="F1739" s="65" t="s">
        <v>23</v>
      </c>
    </row>
    <row r="1740" spans="1:6">
      <c r="A1740" s="59">
        <v>43248</v>
      </c>
      <c r="B1740" s="60">
        <v>0.62614940972222222</v>
      </c>
      <c r="C1740" s="63">
        <v>2</v>
      </c>
      <c r="D1740" s="64">
        <v>47.45</v>
      </c>
      <c r="E1740" s="61">
        <v>94.9</v>
      </c>
      <c r="F1740" s="65" t="s">
        <v>26</v>
      </c>
    </row>
    <row r="1741" spans="1:6">
      <c r="A1741" s="59">
        <v>43248</v>
      </c>
      <c r="B1741" s="60">
        <v>0.62614940972222222</v>
      </c>
      <c r="C1741" s="63">
        <v>186</v>
      </c>
      <c r="D1741" s="64">
        <v>47.45</v>
      </c>
      <c r="E1741" s="61">
        <v>8825.7000000000007</v>
      </c>
      <c r="F1741" s="65" t="s">
        <v>24</v>
      </c>
    </row>
    <row r="1742" spans="1:6">
      <c r="A1742" s="59">
        <v>43248</v>
      </c>
      <c r="B1742" s="60">
        <v>0.62679589120370371</v>
      </c>
      <c r="C1742" s="63">
        <v>4</v>
      </c>
      <c r="D1742" s="64">
        <v>47.44</v>
      </c>
      <c r="E1742" s="61">
        <v>189.76</v>
      </c>
      <c r="F1742" s="65" t="s">
        <v>25</v>
      </c>
    </row>
    <row r="1743" spans="1:6">
      <c r="A1743" s="59">
        <v>43248</v>
      </c>
      <c r="B1743" s="60">
        <v>0.6272919560185185</v>
      </c>
      <c r="C1743" s="63">
        <v>13</v>
      </c>
      <c r="D1743" s="64">
        <v>47.43</v>
      </c>
      <c r="E1743" s="61">
        <v>616.59</v>
      </c>
      <c r="F1743" s="65" t="s">
        <v>25</v>
      </c>
    </row>
    <row r="1744" spans="1:6">
      <c r="A1744" s="59">
        <v>43248</v>
      </c>
      <c r="B1744" s="60">
        <v>0.6272919560185185</v>
      </c>
      <c r="C1744" s="63">
        <v>41</v>
      </c>
      <c r="D1744" s="64">
        <v>47.43</v>
      </c>
      <c r="E1744" s="61">
        <v>1944.6299999999999</v>
      </c>
      <c r="F1744" s="65" t="s">
        <v>26</v>
      </c>
    </row>
    <row r="1745" spans="1:6">
      <c r="A1745" s="59">
        <v>43248</v>
      </c>
      <c r="B1745" s="60">
        <v>0.6272919560185185</v>
      </c>
      <c r="C1745" s="63">
        <v>19</v>
      </c>
      <c r="D1745" s="64">
        <v>47.43</v>
      </c>
      <c r="E1745" s="61">
        <v>901.17</v>
      </c>
      <c r="F1745" s="65" t="s">
        <v>26</v>
      </c>
    </row>
    <row r="1746" spans="1:6">
      <c r="A1746" s="59">
        <v>43248</v>
      </c>
      <c r="B1746" s="60">
        <v>0.62729196759259265</v>
      </c>
      <c r="C1746" s="63">
        <v>34</v>
      </c>
      <c r="D1746" s="64">
        <v>47.43</v>
      </c>
      <c r="E1746" s="61">
        <v>1612.62</v>
      </c>
      <c r="F1746" s="65" t="s">
        <v>23</v>
      </c>
    </row>
    <row r="1747" spans="1:6">
      <c r="A1747" s="59">
        <v>43248</v>
      </c>
      <c r="B1747" s="60">
        <v>0.62729196759259265</v>
      </c>
      <c r="C1747" s="63">
        <v>23</v>
      </c>
      <c r="D1747" s="64">
        <v>47.43</v>
      </c>
      <c r="E1747" s="61">
        <v>1090.8900000000001</v>
      </c>
      <c r="F1747" s="65" t="s">
        <v>23</v>
      </c>
    </row>
    <row r="1748" spans="1:6">
      <c r="A1748" s="59">
        <v>43248</v>
      </c>
      <c r="B1748" s="60">
        <v>0.62729196759259265</v>
      </c>
      <c r="C1748" s="63">
        <v>45</v>
      </c>
      <c r="D1748" s="64">
        <v>47.43</v>
      </c>
      <c r="E1748" s="61">
        <v>2134.35</v>
      </c>
      <c r="F1748" s="65" t="s">
        <v>23</v>
      </c>
    </row>
    <row r="1749" spans="1:6">
      <c r="A1749" s="59">
        <v>43248</v>
      </c>
      <c r="B1749" s="60">
        <v>0.62729201388888889</v>
      </c>
      <c r="C1749" s="63">
        <v>11</v>
      </c>
      <c r="D1749" s="64">
        <v>47.43</v>
      </c>
      <c r="E1749" s="61">
        <v>521.73</v>
      </c>
      <c r="F1749" s="65" t="s">
        <v>23</v>
      </c>
    </row>
    <row r="1750" spans="1:6">
      <c r="A1750" s="59">
        <v>43248</v>
      </c>
      <c r="B1750" s="60">
        <v>0.63008692129629629</v>
      </c>
      <c r="C1750" s="63">
        <v>20</v>
      </c>
      <c r="D1750" s="64">
        <v>47.42</v>
      </c>
      <c r="E1750" s="61">
        <v>948.40000000000009</v>
      </c>
      <c r="F1750" s="65" t="s">
        <v>24</v>
      </c>
    </row>
    <row r="1751" spans="1:6">
      <c r="A1751" s="59">
        <v>43248</v>
      </c>
      <c r="B1751" s="60">
        <v>0.63008693287037032</v>
      </c>
      <c r="C1751" s="63">
        <v>9</v>
      </c>
      <c r="D1751" s="64">
        <v>47.42</v>
      </c>
      <c r="E1751" s="61">
        <v>426.78000000000003</v>
      </c>
      <c r="F1751" s="65" t="s">
        <v>23</v>
      </c>
    </row>
    <row r="1752" spans="1:6">
      <c r="A1752" s="59">
        <v>43248</v>
      </c>
      <c r="B1752" s="60">
        <v>0.63008693287037032</v>
      </c>
      <c r="C1752" s="63">
        <v>160</v>
      </c>
      <c r="D1752" s="64">
        <v>47.42</v>
      </c>
      <c r="E1752" s="61">
        <v>7587.2000000000007</v>
      </c>
      <c r="F1752" s="65" t="s">
        <v>23</v>
      </c>
    </row>
    <row r="1753" spans="1:6">
      <c r="A1753" s="59">
        <v>43248</v>
      </c>
      <c r="B1753" s="60">
        <v>0.63008693287037032</v>
      </c>
      <c r="C1753" s="63">
        <v>54</v>
      </c>
      <c r="D1753" s="64">
        <v>47.42</v>
      </c>
      <c r="E1753" s="61">
        <v>2560.6800000000003</v>
      </c>
      <c r="F1753" s="65" t="s">
        <v>26</v>
      </c>
    </row>
    <row r="1754" spans="1:6">
      <c r="A1754" s="59">
        <v>43248</v>
      </c>
      <c r="B1754" s="60">
        <v>0.63008693287037032</v>
      </c>
      <c r="C1754" s="63">
        <v>32</v>
      </c>
      <c r="D1754" s="64">
        <v>47.42</v>
      </c>
      <c r="E1754" s="61">
        <v>1517.44</v>
      </c>
      <c r="F1754" s="65" t="s">
        <v>25</v>
      </c>
    </row>
    <row r="1755" spans="1:6">
      <c r="A1755" s="59">
        <v>43248</v>
      </c>
      <c r="B1755" s="60">
        <v>0.63125013888888892</v>
      </c>
      <c r="C1755" s="63">
        <v>291</v>
      </c>
      <c r="D1755" s="64">
        <v>47.42</v>
      </c>
      <c r="E1755" s="61">
        <v>13799.220000000001</v>
      </c>
      <c r="F1755" s="65" t="s">
        <v>24</v>
      </c>
    </row>
    <row r="1756" spans="1:6">
      <c r="A1756" s="59">
        <v>43248</v>
      </c>
      <c r="B1756" s="60">
        <v>0.63125013888888892</v>
      </c>
      <c r="C1756" s="63">
        <v>35</v>
      </c>
      <c r="D1756" s="64">
        <v>47.42</v>
      </c>
      <c r="E1756" s="61">
        <v>1659.7</v>
      </c>
      <c r="F1756" s="65" t="s">
        <v>24</v>
      </c>
    </row>
    <row r="1757" spans="1:6">
      <c r="A1757" s="59">
        <v>43248</v>
      </c>
      <c r="B1757" s="60">
        <v>0.63153564814814811</v>
      </c>
      <c r="C1757" s="63">
        <v>1</v>
      </c>
      <c r="D1757" s="64">
        <v>47.41</v>
      </c>
      <c r="E1757" s="61">
        <v>47.41</v>
      </c>
      <c r="F1757" s="65" t="s">
        <v>25</v>
      </c>
    </row>
    <row r="1758" spans="1:6">
      <c r="A1758" s="59">
        <v>43248</v>
      </c>
      <c r="B1758" s="60">
        <v>0.63153564814814811</v>
      </c>
      <c r="C1758" s="63">
        <v>24</v>
      </c>
      <c r="D1758" s="64">
        <v>47.41</v>
      </c>
      <c r="E1758" s="61">
        <v>1137.8399999999999</v>
      </c>
      <c r="F1758" s="65" t="s">
        <v>25</v>
      </c>
    </row>
    <row r="1759" spans="1:6">
      <c r="A1759" s="59">
        <v>43248</v>
      </c>
      <c r="B1759" s="60">
        <v>0.63153564814814811</v>
      </c>
      <c r="C1759" s="63">
        <v>87</v>
      </c>
      <c r="D1759" s="64">
        <v>47.41</v>
      </c>
      <c r="E1759" s="61">
        <v>4124.67</v>
      </c>
      <c r="F1759" s="65" t="s">
        <v>23</v>
      </c>
    </row>
    <row r="1760" spans="1:6">
      <c r="A1760" s="59">
        <v>43248</v>
      </c>
      <c r="B1760" s="60">
        <v>0.63218586805555554</v>
      </c>
      <c r="C1760" s="63">
        <v>19</v>
      </c>
      <c r="D1760" s="64">
        <v>47.4</v>
      </c>
      <c r="E1760" s="61">
        <v>900.6</v>
      </c>
      <c r="F1760" s="65" t="s">
        <v>24</v>
      </c>
    </row>
    <row r="1761" spans="1:6">
      <c r="A1761" s="59">
        <v>43248</v>
      </c>
      <c r="B1761" s="60">
        <v>0.6351343055555555</v>
      </c>
      <c r="C1761" s="63">
        <v>26</v>
      </c>
      <c r="D1761" s="64">
        <v>47.41</v>
      </c>
      <c r="E1761" s="61">
        <v>1232.6599999999999</v>
      </c>
      <c r="F1761" s="65" t="s">
        <v>25</v>
      </c>
    </row>
    <row r="1762" spans="1:6">
      <c r="A1762" s="59">
        <v>43248</v>
      </c>
      <c r="B1762" s="60">
        <v>0.6351343981481482</v>
      </c>
      <c r="C1762" s="63">
        <v>27</v>
      </c>
      <c r="D1762" s="64">
        <v>47.41</v>
      </c>
      <c r="E1762" s="61">
        <v>1280.07</v>
      </c>
      <c r="F1762" s="65" t="s">
        <v>23</v>
      </c>
    </row>
    <row r="1763" spans="1:6">
      <c r="A1763" s="59">
        <v>43248</v>
      </c>
      <c r="B1763" s="60">
        <v>0.63586604166666671</v>
      </c>
      <c r="C1763" s="63">
        <v>110</v>
      </c>
      <c r="D1763" s="64">
        <v>47.44</v>
      </c>
      <c r="E1763" s="61">
        <v>5218.3999999999996</v>
      </c>
      <c r="F1763" s="65" t="s">
        <v>26</v>
      </c>
    </row>
    <row r="1764" spans="1:6">
      <c r="A1764" s="59">
        <v>43248</v>
      </c>
      <c r="B1764" s="60">
        <v>0.63586604166666671</v>
      </c>
      <c r="C1764" s="63">
        <v>59</v>
      </c>
      <c r="D1764" s="64">
        <v>47.44</v>
      </c>
      <c r="E1764" s="61">
        <v>2798.96</v>
      </c>
      <c r="F1764" s="65" t="s">
        <v>26</v>
      </c>
    </row>
    <row r="1765" spans="1:6">
      <c r="A1765" s="59">
        <v>43248</v>
      </c>
      <c r="B1765" s="60">
        <v>0.63609890046296302</v>
      </c>
      <c r="C1765" s="63">
        <v>102</v>
      </c>
      <c r="D1765" s="64">
        <v>47.43</v>
      </c>
      <c r="E1765" s="61">
        <v>4837.8599999999997</v>
      </c>
      <c r="F1765" s="65" t="s">
        <v>23</v>
      </c>
    </row>
    <row r="1766" spans="1:6">
      <c r="A1766" s="59">
        <v>43248</v>
      </c>
      <c r="B1766" s="60">
        <v>0.63609890046296302</v>
      </c>
      <c r="C1766" s="63">
        <v>24</v>
      </c>
      <c r="D1766" s="64">
        <v>47.43</v>
      </c>
      <c r="E1766" s="61">
        <v>1138.32</v>
      </c>
      <c r="F1766" s="65" t="s">
        <v>26</v>
      </c>
    </row>
    <row r="1767" spans="1:6">
      <c r="A1767" s="59">
        <v>43248</v>
      </c>
      <c r="B1767" s="60">
        <v>0.63609890046296302</v>
      </c>
      <c r="C1767" s="63">
        <v>51</v>
      </c>
      <c r="D1767" s="64">
        <v>47.43</v>
      </c>
      <c r="E1767" s="61">
        <v>2418.9299999999998</v>
      </c>
      <c r="F1767" s="65" t="s">
        <v>26</v>
      </c>
    </row>
    <row r="1768" spans="1:6">
      <c r="A1768" s="59">
        <v>43248</v>
      </c>
      <c r="B1768" s="60">
        <v>0.63609890046296302</v>
      </c>
      <c r="C1768" s="63">
        <v>51</v>
      </c>
      <c r="D1768" s="64">
        <v>47.43</v>
      </c>
      <c r="E1768" s="61">
        <v>2418.9299999999998</v>
      </c>
      <c r="F1768" s="65" t="s">
        <v>25</v>
      </c>
    </row>
    <row r="1769" spans="1:6">
      <c r="A1769" s="59">
        <v>43248</v>
      </c>
      <c r="B1769" s="60">
        <v>0.63636430555555556</v>
      </c>
      <c r="C1769" s="63">
        <v>70</v>
      </c>
      <c r="D1769" s="64">
        <v>47.43</v>
      </c>
      <c r="E1769" s="61">
        <v>3320.1</v>
      </c>
      <c r="F1769" s="65" t="s">
        <v>23</v>
      </c>
    </row>
    <row r="1770" spans="1:6">
      <c r="A1770" s="59">
        <v>43248</v>
      </c>
      <c r="B1770" s="60">
        <v>0.63636430555555556</v>
      </c>
      <c r="C1770" s="63">
        <v>5</v>
      </c>
      <c r="D1770" s="64">
        <v>47.43</v>
      </c>
      <c r="E1770" s="61">
        <v>237.15</v>
      </c>
      <c r="F1770" s="65" t="s">
        <v>23</v>
      </c>
    </row>
    <row r="1771" spans="1:6">
      <c r="A1771" s="59">
        <v>43248</v>
      </c>
      <c r="B1771" s="60">
        <v>0.63710859953703702</v>
      </c>
      <c r="C1771" s="63">
        <v>32</v>
      </c>
      <c r="D1771" s="64">
        <v>47.42</v>
      </c>
      <c r="E1771" s="61">
        <v>1517.44</v>
      </c>
      <c r="F1771" s="65" t="s">
        <v>26</v>
      </c>
    </row>
    <row r="1772" spans="1:6">
      <c r="A1772" s="59">
        <v>43248</v>
      </c>
      <c r="B1772" s="60">
        <v>0.63710859953703702</v>
      </c>
      <c r="C1772" s="63">
        <v>19</v>
      </c>
      <c r="D1772" s="64">
        <v>47.42</v>
      </c>
      <c r="E1772" s="61">
        <v>900.98</v>
      </c>
      <c r="F1772" s="65" t="s">
        <v>25</v>
      </c>
    </row>
    <row r="1773" spans="1:6">
      <c r="A1773" s="59">
        <v>43248</v>
      </c>
      <c r="B1773" s="60">
        <v>0.63710859953703702</v>
      </c>
      <c r="C1773" s="63">
        <v>14</v>
      </c>
      <c r="D1773" s="64">
        <v>47.42</v>
      </c>
      <c r="E1773" s="61">
        <v>663.88</v>
      </c>
      <c r="F1773" s="65" t="s">
        <v>23</v>
      </c>
    </row>
    <row r="1774" spans="1:6">
      <c r="A1774" s="59">
        <v>43248</v>
      </c>
      <c r="B1774" s="60">
        <v>0.63710859953703702</v>
      </c>
      <c r="C1774" s="63">
        <v>49</v>
      </c>
      <c r="D1774" s="64">
        <v>47.42</v>
      </c>
      <c r="E1774" s="61">
        <v>2323.58</v>
      </c>
      <c r="F1774" s="65" t="s">
        <v>23</v>
      </c>
    </row>
    <row r="1775" spans="1:6">
      <c r="A1775" s="59">
        <v>43248</v>
      </c>
      <c r="B1775" s="60">
        <v>0.63888905092592596</v>
      </c>
      <c r="C1775" s="63">
        <v>40</v>
      </c>
      <c r="D1775" s="64">
        <v>47.41</v>
      </c>
      <c r="E1775" s="61">
        <v>1896.3999999999999</v>
      </c>
      <c r="F1775" s="65" t="s">
        <v>24</v>
      </c>
    </row>
    <row r="1776" spans="1:6">
      <c r="A1776" s="59">
        <v>43248</v>
      </c>
      <c r="B1776" s="60">
        <v>0.63888905092592596</v>
      </c>
      <c r="C1776" s="63">
        <v>179</v>
      </c>
      <c r="D1776" s="64">
        <v>47.41</v>
      </c>
      <c r="E1776" s="61">
        <v>8486.39</v>
      </c>
      <c r="F1776" s="65" t="s">
        <v>23</v>
      </c>
    </row>
    <row r="1777" spans="1:6">
      <c r="A1777" s="59">
        <v>43248</v>
      </c>
      <c r="B1777" s="60">
        <v>0.63888905092592596</v>
      </c>
      <c r="C1777" s="63">
        <v>106</v>
      </c>
      <c r="D1777" s="64">
        <v>47.41</v>
      </c>
      <c r="E1777" s="61">
        <v>5025.46</v>
      </c>
      <c r="F1777" s="65" t="s">
        <v>23</v>
      </c>
    </row>
    <row r="1778" spans="1:6">
      <c r="A1778" s="59">
        <v>43248</v>
      </c>
      <c r="B1778" s="60">
        <v>0.64013854166666662</v>
      </c>
      <c r="C1778" s="63">
        <v>19</v>
      </c>
      <c r="D1778" s="64">
        <v>47.4</v>
      </c>
      <c r="E1778" s="61">
        <v>900.6</v>
      </c>
      <c r="F1778" s="65" t="s">
        <v>23</v>
      </c>
    </row>
    <row r="1779" spans="1:6">
      <c r="A1779" s="59">
        <v>43248</v>
      </c>
      <c r="B1779" s="60">
        <v>0.6401534722222223</v>
      </c>
      <c r="C1779" s="63">
        <v>19</v>
      </c>
      <c r="D1779" s="64">
        <v>47.39</v>
      </c>
      <c r="E1779" s="61">
        <v>900.41</v>
      </c>
      <c r="F1779" s="65" t="s">
        <v>24</v>
      </c>
    </row>
    <row r="1780" spans="1:6">
      <c r="A1780" s="59">
        <v>43248</v>
      </c>
      <c r="B1780" s="60">
        <v>0.6401534722222223</v>
      </c>
      <c r="C1780" s="63">
        <v>19</v>
      </c>
      <c r="D1780" s="64">
        <v>47.39</v>
      </c>
      <c r="E1780" s="61">
        <v>900.41</v>
      </c>
      <c r="F1780" s="65" t="s">
        <v>26</v>
      </c>
    </row>
    <row r="1781" spans="1:6">
      <c r="A1781" s="59">
        <v>43248</v>
      </c>
      <c r="B1781" s="60">
        <v>0.64015351851851854</v>
      </c>
      <c r="C1781" s="63">
        <v>19</v>
      </c>
      <c r="D1781" s="64">
        <v>47.39</v>
      </c>
      <c r="E1781" s="61">
        <v>900.41</v>
      </c>
      <c r="F1781" s="65" t="s">
        <v>23</v>
      </c>
    </row>
    <row r="1782" spans="1:6">
      <c r="A1782" s="59">
        <v>43248</v>
      </c>
      <c r="B1782" s="60">
        <v>0.64174236111111116</v>
      </c>
      <c r="C1782" s="63">
        <v>17</v>
      </c>
      <c r="D1782" s="64">
        <v>47.43</v>
      </c>
      <c r="E1782" s="61">
        <v>806.31</v>
      </c>
      <c r="F1782" s="65" t="s">
        <v>23</v>
      </c>
    </row>
    <row r="1783" spans="1:6">
      <c r="A1783" s="59">
        <v>43248</v>
      </c>
      <c r="B1783" s="60">
        <v>0.64174236111111116</v>
      </c>
      <c r="C1783" s="63">
        <v>103</v>
      </c>
      <c r="D1783" s="64">
        <v>47.43</v>
      </c>
      <c r="E1783" s="61">
        <v>4885.29</v>
      </c>
      <c r="F1783" s="65" t="s">
        <v>26</v>
      </c>
    </row>
    <row r="1784" spans="1:6">
      <c r="A1784" s="59">
        <v>43248</v>
      </c>
      <c r="B1784" s="60">
        <v>0.64174236111111116</v>
      </c>
      <c r="C1784" s="63">
        <v>100</v>
      </c>
      <c r="D1784" s="64">
        <v>47.43</v>
      </c>
      <c r="E1784" s="61">
        <v>4743</v>
      </c>
      <c r="F1784" s="65" t="s">
        <v>26</v>
      </c>
    </row>
    <row r="1785" spans="1:6">
      <c r="A1785" s="59">
        <v>43248</v>
      </c>
      <c r="B1785" s="60">
        <v>0.64343616898148148</v>
      </c>
      <c r="C1785" s="63">
        <v>23</v>
      </c>
      <c r="D1785" s="64">
        <v>47.42</v>
      </c>
      <c r="E1785" s="61">
        <v>1090.6600000000001</v>
      </c>
      <c r="F1785" s="65" t="s">
        <v>25</v>
      </c>
    </row>
    <row r="1786" spans="1:6">
      <c r="A1786" s="59">
        <v>43248</v>
      </c>
      <c r="B1786" s="60">
        <v>0.64343618055555563</v>
      </c>
      <c r="C1786" s="63">
        <v>183</v>
      </c>
      <c r="D1786" s="64">
        <v>47.42</v>
      </c>
      <c r="E1786" s="61">
        <v>8677.86</v>
      </c>
      <c r="F1786" s="65" t="s">
        <v>23</v>
      </c>
    </row>
    <row r="1787" spans="1:6">
      <c r="A1787" s="59">
        <v>43248</v>
      </c>
      <c r="B1787" s="60">
        <v>0.64343618055555563</v>
      </c>
      <c r="C1787" s="63">
        <v>57</v>
      </c>
      <c r="D1787" s="64">
        <v>47.42</v>
      </c>
      <c r="E1787" s="61">
        <v>2702.94</v>
      </c>
      <c r="F1787" s="65" t="s">
        <v>23</v>
      </c>
    </row>
    <row r="1788" spans="1:6">
      <c r="A1788" s="59">
        <v>43248</v>
      </c>
      <c r="B1788" s="60">
        <v>0.64343618055555563</v>
      </c>
      <c r="C1788" s="63">
        <v>25</v>
      </c>
      <c r="D1788" s="64">
        <v>47.42</v>
      </c>
      <c r="E1788" s="61">
        <v>1185.5</v>
      </c>
      <c r="F1788" s="65" t="s">
        <v>23</v>
      </c>
    </row>
    <row r="1789" spans="1:6">
      <c r="A1789" s="59">
        <v>43248</v>
      </c>
      <c r="B1789" s="60">
        <v>0.64343618055555563</v>
      </c>
      <c r="C1789" s="63">
        <v>23</v>
      </c>
      <c r="D1789" s="64">
        <v>47.42</v>
      </c>
      <c r="E1789" s="61">
        <v>1090.6600000000001</v>
      </c>
      <c r="F1789" s="65" t="s">
        <v>26</v>
      </c>
    </row>
    <row r="1790" spans="1:6">
      <c r="A1790" s="59">
        <v>43248</v>
      </c>
      <c r="B1790" s="60">
        <v>0.64343618055555563</v>
      </c>
      <c r="C1790" s="63">
        <v>80</v>
      </c>
      <c r="D1790" s="64">
        <v>47.42</v>
      </c>
      <c r="E1790" s="61">
        <v>3793.6000000000004</v>
      </c>
      <c r="F1790" s="65" t="s">
        <v>26</v>
      </c>
    </row>
    <row r="1791" spans="1:6">
      <c r="A1791" s="59">
        <v>43248</v>
      </c>
      <c r="B1791" s="60">
        <v>0.64343618055555563</v>
      </c>
      <c r="C1791" s="63">
        <v>23</v>
      </c>
      <c r="D1791" s="64">
        <v>47.42</v>
      </c>
      <c r="E1791" s="61">
        <v>1090.6600000000001</v>
      </c>
      <c r="F1791" s="65" t="s">
        <v>24</v>
      </c>
    </row>
    <row r="1792" spans="1:6">
      <c r="A1792" s="59">
        <v>43248</v>
      </c>
      <c r="B1792" s="60">
        <v>0.64343634259259253</v>
      </c>
      <c r="C1792" s="63">
        <v>50</v>
      </c>
      <c r="D1792" s="64">
        <v>47.43</v>
      </c>
      <c r="E1792" s="61">
        <v>2371.5</v>
      </c>
      <c r="F1792" s="65" t="s">
        <v>24</v>
      </c>
    </row>
    <row r="1793" spans="1:6">
      <c r="A1793" s="59">
        <v>43248</v>
      </c>
      <c r="B1793" s="60">
        <v>0.64343634259259253</v>
      </c>
      <c r="C1793" s="63">
        <v>72</v>
      </c>
      <c r="D1793" s="64">
        <v>47.43</v>
      </c>
      <c r="E1793" s="61">
        <v>3414.96</v>
      </c>
      <c r="F1793" s="65" t="s">
        <v>24</v>
      </c>
    </row>
    <row r="1794" spans="1:6">
      <c r="A1794" s="59">
        <v>43248</v>
      </c>
      <c r="B1794" s="60">
        <v>0.64611149305555549</v>
      </c>
      <c r="C1794" s="63">
        <v>15</v>
      </c>
      <c r="D1794" s="64">
        <v>47.41</v>
      </c>
      <c r="E1794" s="61">
        <v>711.15</v>
      </c>
      <c r="F1794" s="65" t="s">
        <v>26</v>
      </c>
    </row>
    <row r="1795" spans="1:6">
      <c r="A1795" s="59">
        <v>43248</v>
      </c>
      <c r="B1795" s="60">
        <v>0.64620021990740739</v>
      </c>
      <c r="C1795" s="63">
        <v>57</v>
      </c>
      <c r="D1795" s="64">
        <v>47.39</v>
      </c>
      <c r="E1795" s="61">
        <v>2701.23</v>
      </c>
      <c r="F1795" s="65" t="s">
        <v>23</v>
      </c>
    </row>
    <row r="1796" spans="1:6">
      <c r="A1796" s="59">
        <v>43248</v>
      </c>
      <c r="B1796" s="60">
        <v>0.64621579861111111</v>
      </c>
      <c r="C1796" s="63">
        <v>19</v>
      </c>
      <c r="D1796" s="64">
        <v>47.39</v>
      </c>
      <c r="E1796" s="61">
        <v>900.41</v>
      </c>
      <c r="F1796" s="65" t="s">
        <v>25</v>
      </c>
    </row>
    <row r="1797" spans="1:6">
      <c r="A1797" s="59">
        <v>43248</v>
      </c>
      <c r="B1797" s="60">
        <v>0.6469137615740741</v>
      </c>
      <c r="C1797" s="63">
        <v>17</v>
      </c>
      <c r="D1797" s="64">
        <v>47.4</v>
      </c>
      <c r="E1797" s="61">
        <v>805.8</v>
      </c>
      <c r="F1797" s="65" t="s">
        <v>24</v>
      </c>
    </row>
    <row r="1798" spans="1:6">
      <c r="A1798" s="59">
        <v>43248</v>
      </c>
      <c r="B1798" s="60">
        <v>0.6469137615740741</v>
      </c>
      <c r="C1798" s="63">
        <v>5</v>
      </c>
      <c r="D1798" s="64">
        <v>47.4</v>
      </c>
      <c r="E1798" s="61">
        <v>237</v>
      </c>
      <c r="F1798" s="65" t="s">
        <v>24</v>
      </c>
    </row>
    <row r="1799" spans="1:6">
      <c r="A1799" s="59">
        <v>43248</v>
      </c>
      <c r="B1799" s="60">
        <v>0.6469137615740741</v>
      </c>
      <c r="C1799" s="63">
        <v>60</v>
      </c>
      <c r="D1799" s="64">
        <v>47.4</v>
      </c>
      <c r="E1799" s="61">
        <v>2844</v>
      </c>
      <c r="F1799" s="65" t="s">
        <v>26</v>
      </c>
    </row>
    <row r="1800" spans="1:6">
      <c r="A1800" s="59">
        <v>43248</v>
      </c>
      <c r="B1800" s="60">
        <v>0.6469137615740741</v>
      </c>
      <c r="C1800" s="63">
        <v>35</v>
      </c>
      <c r="D1800" s="64">
        <v>47.4</v>
      </c>
      <c r="E1800" s="61">
        <v>1659</v>
      </c>
      <c r="F1800" s="65" t="s">
        <v>25</v>
      </c>
    </row>
    <row r="1801" spans="1:6">
      <c r="A1801" s="59">
        <v>43248</v>
      </c>
      <c r="B1801" s="60">
        <v>0.6469137615740741</v>
      </c>
      <c r="C1801" s="63">
        <v>193</v>
      </c>
      <c r="D1801" s="64">
        <v>47.4</v>
      </c>
      <c r="E1801" s="61">
        <v>9148.1999999999989</v>
      </c>
      <c r="F1801" s="65" t="s">
        <v>23</v>
      </c>
    </row>
    <row r="1802" spans="1:6">
      <c r="A1802" s="59">
        <v>43248</v>
      </c>
      <c r="B1802" s="60">
        <v>0.64765684027777781</v>
      </c>
      <c r="C1802" s="63">
        <v>48</v>
      </c>
      <c r="D1802" s="64">
        <v>47.39</v>
      </c>
      <c r="E1802" s="61">
        <v>2274.7200000000003</v>
      </c>
      <c r="F1802" s="65" t="s">
        <v>23</v>
      </c>
    </row>
    <row r="1803" spans="1:6">
      <c r="A1803" s="59">
        <v>43248</v>
      </c>
      <c r="B1803" s="60">
        <v>0.64765684027777781</v>
      </c>
      <c r="C1803" s="63">
        <v>30</v>
      </c>
      <c r="D1803" s="64">
        <v>47.39</v>
      </c>
      <c r="E1803" s="61">
        <v>1421.7</v>
      </c>
      <c r="F1803" s="65" t="s">
        <v>26</v>
      </c>
    </row>
    <row r="1804" spans="1:6">
      <c r="A1804" s="59">
        <v>43248</v>
      </c>
      <c r="B1804" s="60">
        <v>0.64765684027777781</v>
      </c>
      <c r="C1804" s="63">
        <v>46</v>
      </c>
      <c r="D1804" s="64">
        <v>47.39</v>
      </c>
      <c r="E1804" s="61">
        <v>2179.94</v>
      </c>
      <c r="F1804" s="65" t="s">
        <v>25</v>
      </c>
    </row>
    <row r="1805" spans="1:6">
      <c r="A1805" s="59">
        <v>43248</v>
      </c>
      <c r="B1805" s="60">
        <v>0.64774434027777772</v>
      </c>
      <c r="C1805" s="63">
        <v>10</v>
      </c>
      <c r="D1805" s="64">
        <v>47.38</v>
      </c>
      <c r="E1805" s="61">
        <v>473.8</v>
      </c>
      <c r="F1805" s="65" t="s">
        <v>23</v>
      </c>
    </row>
    <row r="1806" spans="1:6">
      <c r="A1806" s="59">
        <v>43248</v>
      </c>
      <c r="B1806" s="60">
        <v>0.65000238425925927</v>
      </c>
      <c r="C1806" s="63">
        <v>29</v>
      </c>
      <c r="D1806" s="64">
        <v>47.4</v>
      </c>
      <c r="E1806" s="61">
        <v>1374.6</v>
      </c>
      <c r="F1806" s="65" t="s">
        <v>25</v>
      </c>
    </row>
    <row r="1807" spans="1:6">
      <c r="A1807" s="59">
        <v>43248</v>
      </c>
      <c r="B1807" s="60">
        <v>0.65000238425925927</v>
      </c>
      <c r="C1807" s="63">
        <v>25</v>
      </c>
      <c r="D1807" s="64">
        <v>47.4</v>
      </c>
      <c r="E1807" s="61">
        <v>1185</v>
      </c>
      <c r="F1807" s="65" t="s">
        <v>24</v>
      </c>
    </row>
    <row r="1808" spans="1:6">
      <c r="A1808" s="59">
        <v>43248</v>
      </c>
      <c r="B1808" s="60">
        <v>0.65099600694444437</v>
      </c>
      <c r="C1808" s="63">
        <v>60</v>
      </c>
      <c r="D1808" s="64">
        <v>47.41</v>
      </c>
      <c r="E1808" s="61">
        <v>2844.6</v>
      </c>
      <c r="F1808" s="65" t="s">
        <v>26</v>
      </c>
    </row>
    <row r="1809" spans="1:7">
      <c r="A1809" s="59">
        <v>43248</v>
      </c>
      <c r="B1809" s="60">
        <v>0.65106703703703706</v>
      </c>
      <c r="C1809" s="63">
        <v>44</v>
      </c>
      <c r="D1809" s="64">
        <v>47.41</v>
      </c>
      <c r="E1809" s="61">
        <v>2086.04</v>
      </c>
      <c r="F1809" s="65" t="s">
        <v>25</v>
      </c>
    </row>
    <row r="1810" spans="1:7">
      <c r="A1810" s="59">
        <v>43248</v>
      </c>
      <c r="B1810" s="60">
        <v>0.65106703703703706</v>
      </c>
      <c r="C1810" s="63">
        <v>239</v>
      </c>
      <c r="D1810" s="64">
        <v>47.41</v>
      </c>
      <c r="E1810" s="61">
        <v>11330.99</v>
      </c>
      <c r="F1810" s="65" t="s">
        <v>23</v>
      </c>
    </row>
    <row r="1811" spans="1:7">
      <c r="A1811" s="59">
        <v>43248</v>
      </c>
      <c r="B1811" s="60">
        <v>0.65106704861111109</v>
      </c>
      <c r="C1811" s="63">
        <v>15</v>
      </c>
      <c r="D1811" s="64">
        <v>47.41</v>
      </c>
      <c r="E1811" s="61">
        <v>711.15</v>
      </c>
      <c r="F1811" s="65" t="s">
        <v>26</v>
      </c>
    </row>
    <row r="1812" spans="1:7">
      <c r="A1812" s="59">
        <v>43248</v>
      </c>
      <c r="B1812" s="60">
        <v>0.65106704861111109</v>
      </c>
      <c r="C1812" s="63">
        <v>28</v>
      </c>
      <c r="D1812" s="64">
        <v>47.41</v>
      </c>
      <c r="E1812" s="61">
        <v>1327.48</v>
      </c>
      <c r="F1812" s="65" t="s">
        <v>24</v>
      </c>
    </row>
    <row r="1813" spans="1:7">
      <c r="A1813" s="59">
        <v>43248</v>
      </c>
      <c r="B1813" s="60">
        <v>0.65106709490740744</v>
      </c>
      <c r="C1813" s="63">
        <v>22</v>
      </c>
      <c r="D1813" s="64">
        <v>47.41</v>
      </c>
      <c r="E1813" s="61">
        <v>1043.02</v>
      </c>
      <c r="F1813" s="65" t="s">
        <v>26</v>
      </c>
    </row>
    <row r="1814" spans="1:7">
      <c r="A1814" s="59">
        <v>43248</v>
      </c>
      <c r="B1814" s="60">
        <v>0.65222402777777777</v>
      </c>
      <c r="C1814" s="63">
        <v>51</v>
      </c>
      <c r="D1814" s="64">
        <v>47.4</v>
      </c>
      <c r="E1814" s="61">
        <v>2417.4</v>
      </c>
      <c r="F1814" s="65" t="s">
        <v>23</v>
      </c>
    </row>
    <row r="1815" spans="1:7">
      <c r="A1815" s="59">
        <v>43248</v>
      </c>
      <c r="B1815" s="60">
        <v>0.65222407407407401</v>
      </c>
      <c r="C1815" s="63">
        <v>67</v>
      </c>
      <c r="D1815" s="64">
        <v>47.4</v>
      </c>
      <c r="E1815" s="61">
        <v>3175.7999999999997</v>
      </c>
      <c r="F1815" s="65" t="s">
        <v>26</v>
      </c>
    </row>
    <row r="1816" spans="1:7">
      <c r="A1816" s="59">
        <v>43248</v>
      </c>
      <c r="B1816" s="60">
        <v>0.65222407407407401</v>
      </c>
      <c r="C1816" s="63">
        <v>10</v>
      </c>
      <c r="D1816" s="64">
        <v>47.4</v>
      </c>
      <c r="E1816" s="61">
        <v>474</v>
      </c>
      <c r="F1816" s="65" t="s">
        <v>25</v>
      </c>
    </row>
    <row r="1817" spans="1:7">
      <c r="A1817" s="59">
        <v>43248</v>
      </c>
      <c r="B1817" s="60">
        <v>0.65246589120370369</v>
      </c>
      <c r="C1817" s="63">
        <v>19</v>
      </c>
      <c r="D1817" s="64">
        <v>47.38</v>
      </c>
      <c r="E1817" s="61">
        <v>900.22</v>
      </c>
      <c r="F1817" s="65" t="s">
        <v>26</v>
      </c>
    </row>
    <row r="1818" spans="1:7">
      <c r="A1818" s="59">
        <v>43248</v>
      </c>
      <c r="B1818" s="60">
        <v>0.65246589120370369</v>
      </c>
      <c r="C1818" s="63">
        <v>57</v>
      </c>
      <c r="D1818" s="64">
        <v>47.38</v>
      </c>
      <c r="E1818" s="61">
        <v>2700.6600000000003</v>
      </c>
      <c r="F1818" s="65" t="s">
        <v>23</v>
      </c>
    </row>
    <row r="1819" spans="1:7">
      <c r="A1819" s="59">
        <v>43248</v>
      </c>
      <c r="B1819" s="60">
        <v>0.65526414351851858</v>
      </c>
      <c r="C1819" s="63">
        <v>87</v>
      </c>
      <c r="D1819" s="64">
        <v>47.4</v>
      </c>
      <c r="E1819" s="61">
        <v>4123.8</v>
      </c>
      <c r="F1819" s="65" t="s">
        <v>23</v>
      </c>
    </row>
    <row r="1820" spans="1:7">
      <c r="A1820" s="59">
        <v>43248</v>
      </c>
      <c r="B1820" s="60">
        <v>0.65526414351851858</v>
      </c>
      <c r="C1820" s="63">
        <v>84</v>
      </c>
      <c r="D1820" s="64">
        <v>47.4</v>
      </c>
      <c r="E1820" s="61">
        <v>3981.6</v>
      </c>
      <c r="F1820" s="65" t="s">
        <v>25</v>
      </c>
    </row>
    <row r="1821" spans="1:7">
      <c r="A1821" s="59">
        <v>43248</v>
      </c>
      <c r="B1821" s="60">
        <v>0.65526415509259262</v>
      </c>
      <c r="C1821" s="63">
        <v>101</v>
      </c>
      <c r="D1821" s="64">
        <v>47.4</v>
      </c>
      <c r="E1821" s="61">
        <v>4787.3999999999996</v>
      </c>
      <c r="F1821" s="65" t="s">
        <v>26</v>
      </c>
      <c r="G1821" s="53"/>
    </row>
    <row r="1822" spans="1:7">
      <c r="A1822" s="59">
        <v>43248</v>
      </c>
      <c r="B1822" s="52">
        <v>0.65526415509259262</v>
      </c>
      <c r="C1822" s="53">
        <v>67</v>
      </c>
      <c r="D1822" s="54">
        <v>47.4</v>
      </c>
      <c r="E1822" s="61">
        <v>3175.7999999999997</v>
      </c>
      <c r="F1822" s="28" t="s">
        <v>26</v>
      </c>
      <c r="G1822" s="53"/>
    </row>
    <row r="1823" spans="1:7">
      <c r="A1823" s="59">
        <v>43248</v>
      </c>
      <c r="B1823" s="60">
        <v>0.65526431712962963</v>
      </c>
      <c r="C1823" s="63">
        <v>36</v>
      </c>
      <c r="D1823" s="64">
        <v>47.4</v>
      </c>
      <c r="E1823" s="61">
        <v>1706.3999999999999</v>
      </c>
      <c r="F1823" s="65" t="s">
        <v>24</v>
      </c>
      <c r="G1823" s="53"/>
    </row>
    <row r="1824" spans="1:7">
      <c r="A1824" s="59">
        <v>43248</v>
      </c>
      <c r="B1824" s="60">
        <v>0.65526432870370377</v>
      </c>
      <c r="C1824" s="63">
        <v>3</v>
      </c>
      <c r="D1824" s="64">
        <v>47.4</v>
      </c>
      <c r="E1824" s="61">
        <v>142.19999999999999</v>
      </c>
      <c r="F1824" s="65" t="s">
        <v>23</v>
      </c>
      <c r="G1824" s="53"/>
    </row>
    <row r="1825" spans="1:7">
      <c r="A1825" s="59">
        <v>43248</v>
      </c>
      <c r="B1825" s="60">
        <v>0.65526435185185183</v>
      </c>
      <c r="C1825" s="63">
        <v>72</v>
      </c>
      <c r="D1825" s="64">
        <v>47.4</v>
      </c>
      <c r="E1825" s="61">
        <v>3412.7999999999997</v>
      </c>
      <c r="F1825" s="65" t="s">
        <v>26</v>
      </c>
      <c r="G1825" s="53"/>
    </row>
    <row r="1826" spans="1:7">
      <c r="A1826" s="59">
        <v>43248</v>
      </c>
      <c r="B1826" s="60">
        <v>0.65526445601851846</v>
      </c>
      <c r="C1826" s="63">
        <v>36</v>
      </c>
      <c r="D1826" s="64">
        <v>47.4</v>
      </c>
      <c r="E1826" s="61">
        <v>1706.3999999999999</v>
      </c>
      <c r="F1826" s="65" t="s">
        <v>25</v>
      </c>
      <c r="G1826" s="53"/>
    </row>
    <row r="1827" spans="1:7">
      <c r="A1827" s="59">
        <v>43248</v>
      </c>
      <c r="B1827" s="60">
        <v>0.65529991898148154</v>
      </c>
      <c r="C1827" s="63">
        <v>32</v>
      </c>
      <c r="D1827" s="64">
        <v>47.39</v>
      </c>
      <c r="E1827" s="61">
        <v>1516.48</v>
      </c>
      <c r="F1827" s="65" t="s">
        <v>23</v>
      </c>
      <c r="G1827" s="53"/>
    </row>
    <row r="1828" spans="1:7">
      <c r="A1828" s="59">
        <v>43248</v>
      </c>
      <c r="B1828" s="52">
        <v>0.65529991898148154</v>
      </c>
      <c r="C1828" s="53">
        <v>44</v>
      </c>
      <c r="D1828" s="54">
        <v>47.39</v>
      </c>
      <c r="E1828" s="61">
        <v>2085.16</v>
      </c>
      <c r="F1828" s="28" t="s">
        <v>23</v>
      </c>
      <c r="G1828" s="53"/>
    </row>
    <row r="1829" spans="1:7">
      <c r="A1829" s="59">
        <v>43248</v>
      </c>
      <c r="B1829" s="60">
        <v>0.65566436342592593</v>
      </c>
      <c r="C1829" s="63">
        <v>35</v>
      </c>
      <c r="D1829" s="64">
        <v>47.38</v>
      </c>
      <c r="E1829" s="61">
        <v>1658.3000000000002</v>
      </c>
      <c r="F1829" s="65" t="s">
        <v>23</v>
      </c>
      <c r="G1829" s="53"/>
    </row>
    <row r="1830" spans="1:7">
      <c r="A1830" s="59">
        <v>43248</v>
      </c>
      <c r="B1830" s="60">
        <v>0.65614038194444446</v>
      </c>
      <c r="C1830" s="63">
        <v>19</v>
      </c>
      <c r="D1830" s="64">
        <v>47.38</v>
      </c>
      <c r="E1830" s="61">
        <v>900.22</v>
      </c>
      <c r="F1830" s="65" t="s">
        <v>25</v>
      </c>
      <c r="G1830" s="53"/>
    </row>
    <row r="1831" spans="1:7">
      <c r="A1831" s="59">
        <v>43248</v>
      </c>
      <c r="B1831" s="60">
        <v>0.65763906250000004</v>
      </c>
      <c r="C1831" s="63">
        <v>69</v>
      </c>
      <c r="D1831" s="64">
        <v>47.39</v>
      </c>
      <c r="E1831" s="61">
        <v>3269.91</v>
      </c>
      <c r="F1831" s="65" t="s">
        <v>23</v>
      </c>
      <c r="G1831" s="53"/>
    </row>
    <row r="1832" spans="1:7">
      <c r="A1832" s="59">
        <v>43248</v>
      </c>
      <c r="B1832" s="60">
        <v>0.65763906250000004</v>
      </c>
      <c r="C1832" s="63">
        <v>105</v>
      </c>
      <c r="D1832" s="64">
        <v>47.39</v>
      </c>
      <c r="E1832" s="61">
        <v>4975.95</v>
      </c>
      <c r="F1832" s="65" t="s">
        <v>23</v>
      </c>
      <c r="G1832" s="53"/>
    </row>
    <row r="1833" spans="1:7">
      <c r="A1833" s="59">
        <v>43248</v>
      </c>
      <c r="B1833" s="60">
        <v>0.65763906250000004</v>
      </c>
      <c r="C1833" s="63">
        <v>106</v>
      </c>
      <c r="D1833" s="64">
        <v>47.39</v>
      </c>
      <c r="E1833" s="61">
        <v>5023.34</v>
      </c>
      <c r="F1833" s="65" t="s">
        <v>23</v>
      </c>
      <c r="G1833" s="53"/>
    </row>
    <row r="1834" spans="1:7">
      <c r="A1834" s="59">
        <v>43248</v>
      </c>
      <c r="B1834" s="60">
        <v>0.65778812500000006</v>
      </c>
      <c r="C1834" s="63">
        <v>11</v>
      </c>
      <c r="D1834" s="64">
        <v>47.39</v>
      </c>
      <c r="E1834" s="61">
        <v>521.29</v>
      </c>
      <c r="F1834" s="65" t="s">
        <v>26</v>
      </c>
      <c r="G1834" s="53"/>
    </row>
    <row r="1835" spans="1:7">
      <c r="A1835" s="59">
        <v>43248</v>
      </c>
      <c r="B1835" s="60">
        <v>0.65778812500000006</v>
      </c>
      <c r="C1835" s="63">
        <v>18</v>
      </c>
      <c r="D1835" s="64">
        <v>47.39</v>
      </c>
      <c r="E1835" s="61">
        <v>853.02</v>
      </c>
      <c r="F1835" s="65" t="s">
        <v>23</v>
      </c>
      <c r="G1835" s="53"/>
    </row>
    <row r="1836" spans="1:7">
      <c r="A1836" s="59">
        <v>43248</v>
      </c>
      <c r="B1836" s="60">
        <v>0.65778812500000006</v>
      </c>
      <c r="C1836" s="63">
        <v>9</v>
      </c>
      <c r="D1836" s="64">
        <v>47.39</v>
      </c>
      <c r="E1836" s="61">
        <v>426.51</v>
      </c>
      <c r="F1836" s="65" t="s">
        <v>25</v>
      </c>
      <c r="G1836" s="53"/>
    </row>
    <row r="1837" spans="1:7">
      <c r="A1837" s="59">
        <v>43248</v>
      </c>
      <c r="B1837" s="60">
        <v>0.66002699074074067</v>
      </c>
      <c r="C1837" s="63">
        <v>3</v>
      </c>
      <c r="D1837" s="64">
        <v>47.36</v>
      </c>
      <c r="E1837" s="61">
        <v>142.07999999999998</v>
      </c>
      <c r="F1837" s="65" t="s">
        <v>23</v>
      </c>
      <c r="G1837" s="53"/>
    </row>
    <row r="1838" spans="1:7">
      <c r="A1838" s="59">
        <v>43248</v>
      </c>
      <c r="B1838" s="52">
        <v>0.6614009490740741</v>
      </c>
      <c r="C1838" s="53">
        <v>54</v>
      </c>
      <c r="D1838" s="54">
        <v>47.41</v>
      </c>
      <c r="E1838" s="61">
        <v>2560.14</v>
      </c>
      <c r="F1838" s="28" t="s">
        <v>23</v>
      </c>
      <c r="G1838" s="53"/>
    </row>
    <row r="1839" spans="1:7">
      <c r="A1839" s="59">
        <v>43248</v>
      </c>
      <c r="B1839" s="52">
        <v>0.6614009490740741</v>
      </c>
      <c r="C1839" s="53">
        <v>63</v>
      </c>
      <c r="D1839" s="54">
        <v>47.41</v>
      </c>
      <c r="E1839" s="61">
        <v>2986.83</v>
      </c>
      <c r="F1839" s="28" t="s">
        <v>23</v>
      </c>
      <c r="G1839" s="53"/>
    </row>
    <row r="1840" spans="1:7">
      <c r="A1840" s="59">
        <v>43248</v>
      </c>
      <c r="B1840" s="52">
        <v>0.6614009490740741</v>
      </c>
      <c r="C1840" s="53">
        <v>69</v>
      </c>
      <c r="D1840" s="54">
        <v>47.41</v>
      </c>
      <c r="E1840" s="61">
        <v>3271.29</v>
      </c>
      <c r="F1840" s="28" t="s">
        <v>24</v>
      </c>
      <c r="G1840" s="53"/>
    </row>
    <row r="1841" spans="1:7">
      <c r="A1841" s="59">
        <v>43248</v>
      </c>
      <c r="B1841" s="60">
        <v>0.6614009490740741</v>
      </c>
      <c r="C1841" s="63">
        <v>50</v>
      </c>
      <c r="D1841" s="64">
        <v>47.41</v>
      </c>
      <c r="E1841" s="61">
        <v>2370.5</v>
      </c>
      <c r="F1841" s="65" t="s">
        <v>24</v>
      </c>
      <c r="G1841" s="53"/>
    </row>
    <row r="1842" spans="1:7">
      <c r="A1842" s="59">
        <v>43248</v>
      </c>
      <c r="B1842" s="60">
        <v>0.6614009490740741</v>
      </c>
      <c r="C1842" s="63">
        <v>96</v>
      </c>
      <c r="D1842" s="64">
        <v>47.41</v>
      </c>
      <c r="E1842" s="61">
        <v>4551.3599999999997</v>
      </c>
      <c r="F1842" s="65" t="s">
        <v>25</v>
      </c>
      <c r="G1842" s="53"/>
    </row>
    <row r="1843" spans="1:7">
      <c r="A1843" s="59">
        <v>43248</v>
      </c>
      <c r="B1843" s="52">
        <v>0.6614009490740741</v>
      </c>
      <c r="C1843" s="53">
        <v>40</v>
      </c>
      <c r="D1843" s="54">
        <v>47.41</v>
      </c>
      <c r="E1843" s="61">
        <v>1896.3999999999999</v>
      </c>
      <c r="F1843" s="28" t="s">
        <v>26</v>
      </c>
      <c r="G1843" s="53"/>
    </row>
    <row r="1844" spans="1:7">
      <c r="A1844" s="59">
        <v>43248</v>
      </c>
      <c r="B1844" s="52">
        <v>0.6614009490740741</v>
      </c>
      <c r="C1844" s="53">
        <v>100</v>
      </c>
      <c r="D1844" s="54">
        <v>47.41</v>
      </c>
      <c r="E1844" s="61">
        <v>4741</v>
      </c>
      <c r="F1844" s="28" t="s">
        <v>26</v>
      </c>
      <c r="G1844" s="53"/>
    </row>
    <row r="1845" spans="1:7">
      <c r="A1845" s="59">
        <v>43248</v>
      </c>
      <c r="B1845" s="60">
        <v>0.66180932870370368</v>
      </c>
      <c r="C1845" s="63">
        <v>44</v>
      </c>
      <c r="D1845" s="64">
        <v>47.42</v>
      </c>
      <c r="E1845" s="61">
        <v>2086.48</v>
      </c>
      <c r="F1845" s="65" t="s">
        <v>24</v>
      </c>
      <c r="G1845" s="53"/>
    </row>
    <row r="1846" spans="1:7">
      <c r="A1846" s="59">
        <v>43248</v>
      </c>
      <c r="B1846" s="60">
        <v>0.66180932870370368</v>
      </c>
      <c r="C1846" s="63">
        <v>18</v>
      </c>
      <c r="D1846" s="64">
        <v>47.42</v>
      </c>
      <c r="E1846" s="61">
        <v>853.56000000000006</v>
      </c>
      <c r="F1846" s="65" t="s">
        <v>24</v>
      </c>
      <c r="G1846" s="53"/>
    </row>
    <row r="1847" spans="1:7">
      <c r="A1847" s="59">
        <v>43248</v>
      </c>
      <c r="B1847" s="60">
        <v>0.66196484953703705</v>
      </c>
      <c r="C1847" s="63">
        <v>62</v>
      </c>
      <c r="D1847" s="64">
        <v>47.42</v>
      </c>
      <c r="E1847" s="61">
        <v>2940.04</v>
      </c>
      <c r="F1847" s="65" t="s">
        <v>23</v>
      </c>
      <c r="G1847" s="53"/>
    </row>
    <row r="1848" spans="1:7">
      <c r="A1848" s="59">
        <v>43248</v>
      </c>
      <c r="B1848" s="60">
        <v>0.66207195601851854</v>
      </c>
      <c r="C1848" s="63">
        <v>5</v>
      </c>
      <c r="D1848" s="64">
        <v>47.41</v>
      </c>
      <c r="E1848" s="61">
        <v>237.04999999999998</v>
      </c>
      <c r="F1848" s="65" t="s">
        <v>25</v>
      </c>
      <c r="G1848" s="53"/>
    </row>
    <row r="1849" spans="1:7">
      <c r="A1849" s="59">
        <v>43248</v>
      </c>
      <c r="B1849" s="52">
        <v>0.66240355324074074</v>
      </c>
      <c r="C1849" s="53">
        <v>66</v>
      </c>
      <c r="D1849" s="54">
        <v>47.4</v>
      </c>
      <c r="E1849" s="61">
        <v>3128.4</v>
      </c>
      <c r="F1849" s="28" t="s">
        <v>23</v>
      </c>
      <c r="G1849" s="53"/>
    </row>
    <row r="1850" spans="1:7">
      <c r="A1850" s="59">
        <v>43248</v>
      </c>
      <c r="B1850" s="52">
        <v>0.6632909027777778</v>
      </c>
      <c r="C1850" s="53">
        <v>75</v>
      </c>
      <c r="D1850" s="54">
        <v>47.4</v>
      </c>
      <c r="E1850" s="61">
        <v>3555</v>
      </c>
      <c r="F1850" s="28" t="s">
        <v>24</v>
      </c>
      <c r="G1850" s="53"/>
    </row>
    <row r="1851" spans="1:7">
      <c r="A1851" s="59">
        <v>43248</v>
      </c>
      <c r="B1851" s="52">
        <v>0.66420424768518516</v>
      </c>
      <c r="C1851" s="53">
        <v>76</v>
      </c>
      <c r="D1851" s="54">
        <v>47.39</v>
      </c>
      <c r="E1851" s="61">
        <v>3601.64</v>
      </c>
      <c r="F1851" s="28" t="s">
        <v>23</v>
      </c>
      <c r="G1851" s="53"/>
    </row>
    <row r="1852" spans="1:7">
      <c r="A1852" s="59">
        <v>43248</v>
      </c>
      <c r="B1852" s="60">
        <v>0.66458348379629628</v>
      </c>
      <c r="C1852" s="63">
        <v>100</v>
      </c>
      <c r="D1852" s="64">
        <v>47.39</v>
      </c>
      <c r="E1852" s="61">
        <v>4739</v>
      </c>
      <c r="F1852" s="65" t="s">
        <v>24</v>
      </c>
      <c r="G1852" s="53"/>
    </row>
    <row r="1853" spans="1:7">
      <c r="A1853" s="59">
        <v>43248</v>
      </c>
      <c r="B1853" s="60">
        <v>0.66458348379629628</v>
      </c>
      <c r="C1853" s="63">
        <v>83</v>
      </c>
      <c r="D1853" s="64">
        <v>47.39</v>
      </c>
      <c r="E1853" s="61">
        <v>3933.37</v>
      </c>
      <c r="F1853" s="65" t="s">
        <v>23</v>
      </c>
      <c r="G1853" s="53"/>
    </row>
    <row r="1854" spans="1:7">
      <c r="A1854" s="59">
        <v>43248</v>
      </c>
      <c r="B1854" s="60">
        <v>0.66458348379629628</v>
      </c>
      <c r="C1854" s="63">
        <v>175</v>
      </c>
      <c r="D1854" s="64">
        <v>47.39</v>
      </c>
      <c r="E1854" s="61">
        <v>8293.25</v>
      </c>
      <c r="F1854" s="65" t="s">
        <v>23</v>
      </c>
      <c r="G1854" s="53"/>
    </row>
    <row r="1855" spans="1:7">
      <c r="A1855" s="59">
        <v>43248</v>
      </c>
      <c r="B1855" s="60">
        <v>0.66507664351851858</v>
      </c>
      <c r="C1855" s="63">
        <v>2</v>
      </c>
      <c r="D1855" s="64">
        <v>47.38</v>
      </c>
      <c r="E1855" s="61">
        <v>94.76</v>
      </c>
      <c r="F1855" s="65" t="s">
        <v>24</v>
      </c>
      <c r="G1855" s="53"/>
    </row>
    <row r="1856" spans="1:7">
      <c r="A1856" s="59">
        <v>43248</v>
      </c>
      <c r="B1856" s="60">
        <v>0.66749496527777774</v>
      </c>
      <c r="C1856" s="63">
        <v>94</v>
      </c>
      <c r="D1856" s="64">
        <v>47.4</v>
      </c>
      <c r="E1856" s="61">
        <v>4455.5999999999995</v>
      </c>
      <c r="F1856" s="65" t="s">
        <v>25</v>
      </c>
      <c r="G1856" s="53"/>
    </row>
    <row r="1857" spans="1:7">
      <c r="A1857" s="59">
        <v>43248</v>
      </c>
      <c r="B1857" s="60">
        <v>0.66749496527777774</v>
      </c>
      <c r="C1857" s="63">
        <v>100</v>
      </c>
      <c r="D1857" s="64">
        <v>47.4</v>
      </c>
      <c r="E1857" s="61">
        <v>4740</v>
      </c>
      <c r="F1857" s="65" t="s">
        <v>26</v>
      </c>
      <c r="G1857" s="53"/>
    </row>
    <row r="1858" spans="1:7">
      <c r="A1858" s="59">
        <v>43248</v>
      </c>
      <c r="B1858" s="60">
        <v>0.66749496527777774</v>
      </c>
      <c r="C1858" s="63">
        <v>175</v>
      </c>
      <c r="D1858" s="64">
        <v>47.4</v>
      </c>
      <c r="E1858" s="61">
        <v>8295</v>
      </c>
      <c r="F1858" s="65" t="s">
        <v>23</v>
      </c>
      <c r="G1858" s="53"/>
    </row>
    <row r="1859" spans="1:7">
      <c r="A1859" s="59">
        <v>43248</v>
      </c>
      <c r="B1859" s="60">
        <v>0.6678333680555556</v>
      </c>
      <c r="C1859" s="63">
        <v>23</v>
      </c>
      <c r="D1859" s="64">
        <v>47.39</v>
      </c>
      <c r="E1859" s="61">
        <v>1089.97</v>
      </c>
      <c r="F1859" s="65" t="s">
        <v>24</v>
      </c>
      <c r="G1859" s="53"/>
    </row>
    <row r="1860" spans="1:7">
      <c r="A1860" s="59">
        <v>43248</v>
      </c>
      <c r="B1860" s="60">
        <v>0.6678333680555556</v>
      </c>
      <c r="C1860" s="63">
        <v>75</v>
      </c>
      <c r="D1860" s="64">
        <v>47.39</v>
      </c>
      <c r="E1860" s="61">
        <v>3554.25</v>
      </c>
      <c r="F1860" s="65" t="s">
        <v>26</v>
      </c>
      <c r="G1860" s="53"/>
    </row>
    <row r="1861" spans="1:7">
      <c r="A1861" s="59">
        <v>43248</v>
      </c>
      <c r="B1861" s="52">
        <v>0.6678333680555556</v>
      </c>
      <c r="C1861" s="53">
        <v>62</v>
      </c>
      <c r="D1861" s="54">
        <v>47.39</v>
      </c>
      <c r="E1861" s="61">
        <v>2938.18</v>
      </c>
      <c r="F1861" s="28" t="s">
        <v>26</v>
      </c>
      <c r="G1861" s="53"/>
    </row>
    <row r="1862" spans="1:7">
      <c r="A1862" s="59">
        <v>43248</v>
      </c>
      <c r="B1862" s="52">
        <v>0.6678333680555556</v>
      </c>
      <c r="C1862" s="53">
        <v>36</v>
      </c>
      <c r="D1862" s="54">
        <v>47.39</v>
      </c>
      <c r="E1862" s="61">
        <v>1706.04</v>
      </c>
      <c r="F1862" s="28" t="s">
        <v>25</v>
      </c>
      <c r="G1862" s="53"/>
    </row>
    <row r="1863" spans="1:7">
      <c r="A1863" s="59">
        <v>43248</v>
      </c>
      <c r="B1863" s="52">
        <v>0.6678333680555556</v>
      </c>
      <c r="C1863" s="53">
        <v>25</v>
      </c>
      <c r="D1863" s="54">
        <v>47.39</v>
      </c>
      <c r="E1863" s="61">
        <v>1184.75</v>
      </c>
      <c r="F1863" s="28" t="s">
        <v>23</v>
      </c>
      <c r="G1863" s="53"/>
    </row>
    <row r="1864" spans="1:7">
      <c r="A1864" s="59">
        <v>43248</v>
      </c>
      <c r="B1864" s="60">
        <v>0.6678333680555556</v>
      </c>
      <c r="C1864" s="63">
        <v>28</v>
      </c>
      <c r="D1864" s="64">
        <v>47.39</v>
      </c>
      <c r="E1864" s="61">
        <v>1326.92</v>
      </c>
      <c r="F1864" s="65" t="s">
        <v>23</v>
      </c>
      <c r="G1864" s="53"/>
    </row>
    <row r="1865" spans="1:7">
      <c r="A1865" s="59">
        <v>43248</v>
      </c>
      <c r="B1865" s="60">
        <v>0.67084532407407405</v>
      </c>
      <c r="C1865" s="63">
        <v>420</v>
      </c>
      <c r="D1865" s="64">
        <v>47.39</v>
      </c>
      <c r="E1865" s="61">
        <v>19903.8</v>
      </c>
      <c r="F1865" s="65" t="s">
        <v>23</v>
      </c>
      <c r="G1865" s="53"/>
    </row>
    <row r="1866" spans="1:7">
      <c r="A1866" s="59">
        <v>43248</v>
      </c>
      <c r="B1866" s="52">
        <v>0.67152115740740737</v>
      </c>
      <c r="C1866" s="53">
        <v>33</v>
      </c>
      <c r="D1866" s="54">
        <v>47.39</v>
      </c>
      <c r="E1866" s="61">
        <v>1563.8700000000001</v>
      </c>
      <c r="F1866" s="28" t="s">
        <v>25</v>
      </c>
      <c r="G1866" s="53"/>
    </row>
    <row r="1867" spans="1:7">
      <c r="A1867" s="59">
        <v>43248</v>
      </c>
      <c r="B1867" s="52">
        <v>0.67163126157407405</v>
      </c>
      <c r="C1867" s="53">
        <v>31</v>
      </c>
      <c r="D1867" s="54">
        <v>47.4</v>
      </c>
      <c r="E1867" s="61">
        <v>1469.3999999999999</v>
      </c>
      <c r="F1867" s="28" t="s">
        <v>25</v>
      </c>
      <c r="G1867" s="53"/>
    </row>
    <row r="1868" spans="1:7">
      <c r="A1868" s="59">
        <v>43248</v>
      </c>
      <c r="B1868" s="52">
        <v>0.67163127314814819</v>
      </c>
      <c r="C1868" s="53">
        <v>5</v>
      </c>
      <c r="D1868" s="54">
        <v>47.4</v>
      </c>
      <c r="E1868" s="61">
        <v>237</v>
      </c>
      <c r="F1868" s="28" t="s">
        <v>23</v>
      </c>
      <c r="G1868" s="53"/>
    </row>
    <row r="1869" spans="1:7">
      <c r="A1869" s="59">
        <v>43248</v>
      </c>
      <c r="B1869" s="52">
        <v>0.67163127314814819</v>
      </c>
      <c r="C1869" s="53">
        <v>11</v>
      </c>
      <c r="D1869" s="54">
        <v>47.4</v>
      </c>
      <c r="E1869" s="61">
        <v>521.4</v>
      </c>
      <c r="F1869" s="28" t="s">
        <v>23</v>
      </c>
      <c r="G1869" s="53"/>
    </row>
    <row r="1870" spans="1:7">
      <c r="A1870" s="59">
        <v>43248</v>
      </c>
      <c r="B1870" s="52">
        <v>0.67163127314814819</v>
      </c>
      <c r="C1870" s="53">
        <v>78</v>
      </c>
      <c r="D1870" s="54">
        <v>47.4</v>
      </c>
      <c r="E1870" s="61">
        <v>3697.2</v>
      </c>
      <c r="F1870" s="28" t="s">
        <v>23</v>
      </c>
      <c r="G1870" s="53"/>
    </row>
    <row r="1871" spans="1:7">
      <c r="A1871" s="59">
        <v>43248</v>
      </c>
      <c r="B1871" s="60">
        <v>0.67206145833333331</v>
      </c>
      <c r="C1871" s="63">
        <v>2</v>
      </c>
      <c r="D1871" s="64">
        <v>47.39</v>
      </c>
      <c r="E1871" s="61">
        <v>94.78</v>
      </c>
      <c r="F1871" s="65" t="s">
        <v>23</v>
      </c>
      <c r="G1871" s="53"/>
    </row>
    <row r="1872" spans="1:7">
      <c r="A1872" s="59">
        <v>43248</v>
      </c>
      <c r="B1872" s="52">
        <v>0.67225384259259258</v>
      </c>
      <c r="C1872" s="53">
        <v>3</v>
      </c>
      <c r="D1872" s="54">
        <v>47.39</v>
      </c>
      <c r="E1872" s="61">
        <v>142.17000000000002</v>
      </c>
      <c r="F1872" s="28" t="s">
        <v>23</v>
      </c>
      <c r="G1872" s="53"/>
    </row>
    <row r="1873" spans="1:7">
      <c r="A1873" s="59">
        <v>43248</v>
      </c>
      <c r="B1873" s="52">
        <v>0.67225384259259258</v>
      </c>
      <c r="C1873" s="53">
        <v>39</v>
      </c>
      <c r="D1873" s="54">
        <v>47.39</v>
      </c>
      <c r="E1873" s="61">
        <v>1848.21</v>
      </c>
      <c r="F1873" s="28" t="s">
        <v>26</v>
      </c>
      <c r="G1873" s="53"/>
    </row>
    <row r="1874" spans="1:7">
      <c r="A1874" s="59">
        <v>43248</v>
      </c>
      <c r="B1874" s="60">
        <v>0.67225384259259258</v>
      </c>
      <c r="C1874" s="63">
        <v>39</v>
      </c>
      <c r="D1874" s="64">
        <v>47.39</v>
      </c>
      <c r="E1874" s="61">
        <v>1848.21</v>
      </c>
      <c r="F1874" s="65" t="s">
        <v>25</v>
      </c>
      <c r="G1874" s="53"/>
    </row>
    <row r="1875" spans="1:7">
      <c r="A1875" s="59">
        <v>43248</v>
      </c>
      <c r="B1875" s="60">
        <v>0.67231418981481472</v>
      </c>
      <c r="C1875" s="63">
        <v>78</v>
      </c>
      <c r="D1875" s="64">
        <v>47.39</v>
      </c>
      <c r="E1875" s="61">
        <v>3696.42</v>
      </c>
      <c r="F1875" s="65" t="s">
        <v>23</v>
      </c>
      <c r="G1875" s="53"/>
    </row>
    <row r="1876" spans="1:7">
      <c r="A1876" s="59">
        <v>43248</v>
      </c>
      <c r="B1876" s="60">
        <v>0.67291678240740749</v>
      </c>
      <c r="C1876" s="63">
        <v>125</v>
      </c>
      <c r="D1876" s="64">
        <v>47.39</v>
      </c>
      <c r="E1876" s="61">
        <v>5923.75</v>
      </c>
      <c r="F1876" s="65" t="s">
        <v>25</v>
      </c>
      <c r="G1876" s="53"/>
    </row>
    <row r="1877" spans="1:7">
      <c r="A1877" s="59">
        <v>43248</v>
      </c>
      <c r="B1877" s="60">
        <v>0.67291678240740749</v>
      </c>
      <c r="C1877" s="63">
        <v>58</v>
      </c>
      <c r="D1877" s="64">
        <v>47.39</v>
      </c>
      <c r="E1877" s="61">
        <v>2748.62</v>
      </c>
      <c r="F1877" s="65" t="s">
        <v>26</v>
      </c>
      <c r="G1877" s="53"/>
    </row>
    <row r="1878" spans="1:7">
      <c r="A1878" s="59">
        <v>43248</v>
      </c>
      <c r="B1878" s="60">
        <v>0.67291678240740749</v>
      </c>
      <c r="C1878" s="63">
        <v>29</v>
      </c>
      <c r="D1878" s="64">
        <v>47.39</v>
      </c>
      <c r="E1878" s="61">
        <v>1374.31</v>
      </c>
      <c r="F1878" s="65" t="s">
        <v>26</v>
      </c>
      <c r="G1878" s="53"/>
    </row>
    <row r="1879" spans="1:7">
      <c r="A1879" s="59">
        <v>43248</v>
      </c>
      <c r="B1879" s="60">
        <v>0.67356127314814807</v>
      </c>
      <c r="C1879" s="63">
        <v>57</v>
      </c>
      <c r="D1879" s="64">
        <v>47.4</v>
      </c>
      <c r="E1879" s="61">
        <v>2701.7999999999997</v>
      </c>
      <c r="F1879" s="65" t="s">
        <v>23</v>
      </c>
      <c r="G1879" s="53"/>
    </row>
    <row r="1880" spans="1:7">
      <c r="A1880" s="59">
        <v>43248</v>
      </c>
      <c r="B1880" s="52">
        <v>0.67356127314814807</v>
      </c>
      <c r="C1880" s="53">
        <v>19</v>
      </c>
      <c r="D1880" s="54">
        <v>47.4</v>
      </c>
      <c r="E1880" s="61">
        <v>900.6</v>
      </c>
      <c r="F1880" s="28" t="s">
        <v>26</v>
      </c>
      <c r="G1880" s="53"/>
    </row>
    <row r="1881" spans="1:7">
      <c r="A1881" s="59">
        <v>43248</v>
      </c>
      <c r="B1881" s="52">
        <v>0.67533378472222216</v>
      </c>
      <c r="C1881" s="53">
        <v>266</v>
      </c>
      <c r="D1881" s="54">
        <v>47.41</v>
      </c>
      <c r="E1881" s="61">
        <v>12611.06</v>
      </c>
      <c r="F1881" s="28" t="s">
        <v>23</v>
      </c>
      <c r="G1881" s="53"/>
    </row>
    <row r="1882" spans="1:7">
      <c r="A1882" s="59">
        <v>43248</v>
      </c>
      <c r="B1882" s="52">
        <v>0.67533378472222216</v>
      </c>
      <c r="C1882" s="53">
        <v>56</v>
      </c>
      <c r="D1882" s="54">
        <v>47.41</v>
      </c>
      <c r="E1882" s="61">
        <v>2654.96</v>
      </c>
      <c r="F1882" s="28" t="s">
        <v>26</v>
      </c>
      <c r="G1882" s="53"/>
    </row>
    <row r="1883" spans="1:7">
      <c r="A1883" s="59">
        <v>43248</v>
      </c>
      <c r="B1883" s="52">
        <v>0.67533378472222216</v>
      </c>
      <c r="C1883" s="53">
        <v>27</v>
      </c>
      <c r="D1883" s="54">
        <v>47.41</v>
      </c>
      <c r="E1883" s="61">
        <v>1280.07</v>
      </c>
      <c r="F1883" s="28" t="s">
        <v>26</v>
      </c>
      <c r="G1883" s="53"/>
    </row>
    <row r="1884" spans="1:7">
      <c r="A1884" s="59">
        <v>43248</v>
      </c>
      <c r="B1884" s="52">
        <v>0.67533378472222216</v>
      </c>
      <c r="C1884" s="53">
        <v>31</v>
      </c>
      <c r="D1884" s="54">
        <v>47.41</v>
      </c>
      <c r="E1884" s="61">
        <v>1469.7099999999998</v>
      </c>
      <c r="F1884" s="28" t="s">
        <v>24</v>
      </c>
      <c r="G1884" s="53"/>
    </row>
    <row r="1885" spans="1:7">
      <c r="A1885" s="59">
        <v>43248</v>
      </c>
      <c r="B1885" s="52">
        <v>0.67533379629629631</v>
      </c>
      <c r="C1885" s="53">
        <v>49</v>
      </c>
      <c r="D1885" s="54">
        <v>47.41</v>
      </c>
      <c r="E1885" s="61">
        <v>2323.0899999999997</v>
      </c>
      <c r="F1885" s="28" t="s">
        <v>25</v>
      </c>
      <c r="G1885" s="53"/>
    </row>
    <row r="1886" spans="1:7">
      <c r="A1886" s="59">
        <v>43248</v>
      </c>
      <c r="B1886" s="52">
        <v>0.67692660879629629</v>
      </c>
      <c r="C1886" s="53">
        <v>81</v>
      </c>
      <c r="D1886" s="54">
        <v>47.42</v>
      </c>
      <c r="E1886" s="61">
        <v>3841.02</v>
      </c>
      <c r="F1886" s="28" t="s">
        <v>23</v>
      </c>
      <c r="G1886" s="53"/>
    </row>
    <row r="1887" spans="1:7">
      <c r="A1887" s="59">
        <v>43248</v>
      </c>
      <c r="B1887" s="52">
        <v>0.67704412037037043</v>
      </c>
      <c r="C1887" s="53">
        <v>3</v>
      </c>
      <c r="D1887" s="54">
        <v>47.42</v>
      </c>
      <c r="E1887" s="61">
        <v>142.26</v>
      </c>
      <c r="F1887" s="28" t="s">
        <v>23</v>
      </c>
      <c r="G1887" s="53"/>
    </row>
    <row r="1888" spans="1:7">
      <c r="A1888" s="59">
        <v>43248</v>
      </c>
      <c r="B1888" s="52">
        <v>0.67751177083333325</v>
      </c>
      <c r="C1888" s="53">
        <v>16</v>
      </c>
      <c r="D1888" s="54">
        <v>47.43</v>
      </c>
      <c r="E1888" s="61">
        <v>758.88</v>
      </c>
      <c r="F1888" s="28" t="s">
        <v>24</v>
      </c>
      <c r="G1888" s="53"/>
    </row>
    <row r="1889" spans="1:7">
      <c r="A1889" s="59">
        <v>43248</v>
      </c>
      <c r="B1889" s="52">
        <v>0.67751177083333325</v>
      </c>
      <c r="C1889" s="53">
        <v>39</v>
      </c>
      <c r="D1889" s="54">
        <v>47.43</v>
      </c>
      <c r="E1889" s="61">
        <v>1849.77</v>
      </c>
      <c r="F1889" s="28" t="s">
        <v>26</v>
      </c>
      <c r="G1889" s="53"/>
    </row>
    <row r="1890" spans="1:7">
      <c r="A1890" s="59">
        <v>43248</v>
      </c>
      <c r="B1890" s="52">
        <v>0.67751177083333325</v>
      </c>
      <c r="C1890" s="53">
        <v>3</v>
      </c>
      <c r="D1890" s="54">
        <v>47.43</v>
      </c>
      <c r="E1890" s="61">
        <v>142.29</v>
      </c>
      <c r="F1890" s="28" t="s">
        <v>26</v>
      </c>
      <c r="G1890" s="53"/>
    </row>
    <row r="1891" spans="1:7">
      <c r="A1891" s="59">
        <v>43248</v>
      </c>
      <c r="B1891" s="52">
        <v>0.67751177083333325</v>
      </c>
      <c r="C1891" s="53">
        <v>25</v>
      </c>
      <c r="D1891" s="54">
        <v>47.43</v>
      </c>
      <c r="E1891" s="61">
        <v>1185.75</v>
      </c>
      <c r="F1891" s="28" t="s">
        <v>25</v>
      </c>
      <c r="G1891" s="53"/>
    </row>
    <row r="1892" spans="1:7">
      <c r="A1892" s="59">
        <v>43248</v>
      </c>
      <c r="B1892" s="52">
        <v>0.67751177083333325</v>
      </c>
      <c r="C1892" s="53">
        <v>130</v>
      </c>
      <c r="D1892" s="54">
        <v>47.43</v>
      </c>
      <c r="E1892" s="61">
        <v>6165.9</v>
      </c>
      <c r="F1892" s="28" t="s">
        <v>23</v>
      </c>
      <c r="G1892" s="53"/>
    </row>
    <row r="1893" spans="1:7">
      <c r="A1893" s="59">
        <v>43248</v>
      </c>
      <c r="B1893" s="60">
        <v>0.67847236111111109</v>
      </c>
      <c r="C1893" s="63">
        <v>3</v>
      </c>
      <c r="D1893" s="64">
        <v>47.43</v>
      </c>
      <c r="E1893" s="61">
        <v>142.29</v>
      </c>
      <c r="F1893" s="65" t="s">
        <v>25</v>
      </c>
      <c r="G1893" s="53"/>
    </row>
    <row r="1894" spans="1:7">
      <c r="A1894" s="59">
        <v>43248</v>
      </c>
      <c r="B1894" s="60">
        <v>0.67847236111111109</v>
      </c>
      <c r="C1894" s="63">
        <v>53</v>
      </c>
      <c r="D1894" s="64">
        <v>47.43</v>
      </c>
      <c r="E1894" s="61">
        <v>2513.79</v>
      </c>
      <c r="F1894" s="65" t="s">
        <v>25</v>
      </c>
      <c r="G1894" s="53"/>
    </row>
    <row r="1895" spans="1:7">
      <c r="A1895" s="59">
        <v>43248</v>
      </c>
      <c r="B1895" s="60">
        <v>0.67847236111111109</v>
      </c>
      <c r="C1895" s="63">
        <v>100</v>
      </c>
      <c r="D1895" s="64">
        <v>47.43</v>
      </c>
      <c r="E1895" s="61">
        <v>4743</v>
      </c>
      <c r="F1895" s="65" t="s">
        <v>26</v>
      </c>
      <c r="G1895" s="53"/>
    </row>
    <row r="1896" spans="1:7">
      <c r="A1896" s="59">
        <v>43248</v>
      </c>
      <c r="B1896" s="52">
        <v>0.67847236111111109</v>
      </c>
      <c r="C1896" s="53">
        <v>111</v>
      </c>
      <c r="D1896" s="54">
        <v>47.43</v>
      </c>
      <c r="E1896" s="61">
        <v>5264.73</v>
      </c>
      <c r="F1896" s="28" t="s">
        <v>26</v>
      </c>
      <c r="G1896" s="53"/>
    </row>
    <row r="1897" spans="1:7">
      <c r="A1897" s="59">
        <v>43248</v>
      </c>
      <c r="B1897" s="52">
        <v>0.67847236111111109</v>
      </c>
      <c r="C1897" s="53">
        <v>80</v>
      </c>
      <c r="D1897" s="54">
        <v>47.43</v>
      </c>
      <c r="E1897" s="61">
        <v>3794.4</v>
      </c>
      <c r="F1897" s="28" t="s">
        <v>26</v>
      </c>
      <c r="G1897" s="53"/>
    </row>
    <row r="1898" spans="1:7">
      <c r="A1898" s="59">
        <v>43248</v>
      </c>
      <c r="B1898" s="60">
        <v>0.67878496527777787</v>
      </c>
      <c r="C1898" s="63">
        <v>11</v>
      </c>
      <c r="D1898" s="64">
        <v>47.42</v>
      </c>
      <c r="E1898" s="61">
        <v>521.62</v>
      </c>
      <c r="F1898" s="65" t="s">
        <v>23</v>
      </c>
      <c r="G1898" s="53"/>
    </row>
    <row r="1899" spans="1:7">
      <c r="A1899" s="59">
        <v>43248</v>
      </c>
      <c r="B1899" s="60">
        <v>0.67878496527777787</v>
      </c>
      <c r="C1899" s="63">
        <v>38</v>
      </c>
      <c r="D1899" s="64">
        <v>47.42</v>
      </c>
      <c r="E1899" s="61">
        <v>1801.96</v>
      </c>
      <c r="F1899" s="65" t="s">
        <v>23</v>
      </c>
      <c r="G1899" s="53"/>
    </row>
    <row r="1900" spans="1:7">
      <c r="A1900" s="59">
        <v>43248</v>
      </c>
      <c r="B1900" s="52">
        <v>0.67878496527777787</v>
      </c>
      <c r="C1900" s="53">
        <v>94</v>
      </c>
      <c r="D1900" s="54">
        <v>47.42</v>
      </c>
      <c r="E1900" s="61">
        <v>4457.4800000000005</v>
      </c>
      <c r="F1900" s="28" t="s">
        <v>23</v>
      </c>
      <c r="G1900" s="53"/>
    </row>
    <row r="1901" spans="1:7">
      <c r="A1901" s="59">
        <v>43248</v>
      </c>
      <c r="B1901" s="52">
        <v>0.67880894675925918</v>
      </c>
      <c r="C1901" s="53">
        <v>76</v>
      </c>
      <c r="D1901" s="54">
        <v>47.42</v>
      </c>
      <c r="E1901" s="61">
        <v>3603.92</v>
      </c>
      <c r="F1901" s="28" t="s">
        <v>23</v>
      </c>
      <c r="G1901" s="53"/>
    </row>
    <row r="1902" spans="1:7">
      <c r="A1902" s="59">
        <v>43248</v>
      </c>
      <c r="B1902" s="52">
        <v>0.67880894675925918</v>
      </c>
      <c r="C1902" s="53">
        <v>1</v>
      </c>
      <c r="D1902" s="54">
        <v>47.42</v>
      </c>
      <c r="E1902" s="61">
        <v>47.42</v>
      </c>
      <c r="F1902" s="28" t="s">
        <v>23</v>
      </c>
      <c r="G1902" s="53"/>
    </row>
    <row r="1903" spans="1:7">
      <c r="A1903" s="59">
        <v>43248</v>
      </c>
      <c r="B1903" s="52">
        <v>0.67883085648148145</v>
      </c>
      <c r="C1903" s="53">
        <v>22</v>
      </c>
      <c r="D1903" s="54">
        <v>47.41</v>
      </c>
      <c r="E1903" s="61">
        <v>1043.02</v>
      </c>
      <c r="F1903" s="28" t="s">
        <v>23</v>
      </c>
      <c r="G1903" s="53"/>
    </row>
    <row r="1904" spans="1:7">
      <c r="A1904" s="59">
        <v>43248</v>
      </c>
      <c r="B1904" s="52">
        <v>0.67965789351851846</v>
      </c>
      <c r="C1904" s="53">
        <v>3</v>
      </c>
      <c r="D1904" s="54">
        <v>47.4</v>
      </c>
      <c r="E1904" s="61">
        <v>142.19999999999999</v>
      </c>
      <c r="F1904" s="28" t="s">
        <v>23</v>
      </c>
      <c r="G1904" s="53"/>
    </row>
    <row r="1905" spans="1:7">
      <c r="A1905" s="59">
        <v>43248</v>
      </c>
      <c r="B1905" s="60">
        <v>0.6825353125000001</v>
      </c>
      <c r="C1905" s="63">
        <v>33</v>
      </c>
      <c r="D1905" s="64">
        <v>47.4</v>
      </c>
      <c r="E1905" s="61">
        <v>1564.2</v>
      </c>
      <c r="F1905" s="65" t="s">
        <v>23</v>
      </c>
      <c r="G1905" s="53"/>
    </row>
    <row r="1906" spans="1:7">
      <c r="A1906" s="59">
        <v>43248</v>
      </c>
      <c r="B1906" s="60">
        <v>0.6825353125000001</v>
      </c>
      <c r="C1906" s="63">
        <v>339</v>
      </c>
      <c r="D1906" s="64">
        <v>47.4</v>
      </c>
      <c r="E1906" s="61">
        <v>16068.6</v>
      </c>
      <c r="F1906" s="65" t="s">
        <v>23</v>
      </c>
      <c r="G1906" s="53"/>
    </row>
    <row r="1907" spans="1:7">
      <c r="A1907" s="59">
        <v>43248</v>
      </c>
      <c r="B1907" s="60">
        <v>0.68270912037037046</v>
      </c>
      <c r="C1907" s="63">
        <v>56</v>
      </c>
      <c r="D1907" s="64">
        <v>47.39</v>
      </c>
      <c r="E1907" s="61">
        <v>2653.84</v>
      </c>
      <c r="F1907" s="65" t="s">
        <v>23</v>
      </c>
      <c r="G1907" s="53"/>
    </row>
    <row r="1908" spans="1:7">
      <c r="A1908" s="59">
        <v>43248</v>
      </c>
      <c r="B1908" s="60">
        <v>0.68270912037037046</v>
      </c>
      <c r="C1908" s="63">
        <v>13</v>
      </c>
      <c r="D1908" s="64">
        <v>47.39</v>
      </c>
      <c r="E1908" s="61">
        <v>616.07000000000005</v>
      </c>
      <c r="F1908" s="65" t="s">
        <v>23</v>
      </c>
      <c r="G1908" s="53"/>
    </row>
    <row r="1909" spans="1:7">
      <c r="A1909" s="59">
        <v>43248</v>
      </c>
      <c r="B1909" s="60">
        <v>0.68270912037037046</v>
      </c>
      <c r="C1909" s="63">
        <v>245</v>
      </c>
      <c r="D1909" s="64">
        <v>47.39</v>
      </c>
      <c r="E1909" s="61">
        <v>11610.55</v>
      </c>
      <c r="F1909" s="65" t="s">
        <v>23</v>
      </c>
      <c r="G1909" s="53"/>
    </row>
    <row r="1910" spans="1:7">
      <c r="A1910" s="59">
        <v>43248</v>
      </c>
      <c r="B1910" s="60">
        <v>0.68270912037037046</v>
      </c>
      <c r="C1910" s="63">
        <v>38</v>
      </c>
      <c r="D1910" s="64">
        <v>47.39</v>
      </c>
      <c r="E1910" s="61">
        <v>1800.82</v>
      </c>
      <c r="F1910" s="65" t="s">
        <v>23</v>
      </c>
      <c r="G1910" s="53"/>
    </row>
    <row r="1911" spans="1:7">
      <c r="A1911" s="59">
        <v>43248</v>
      </c>
      <c r="B1911" s="60">
        <v>0.68270912037037046</v>
      </c>
      <c r="C1911" s="63">
        <v>2</v>
      </c>
      <c r="D1911" s="64">
        <v>47.39</v>
      </c>
      <c r="E1911" s="61">
        <v>94.78</v>
      </c>
      <c r="F1911" s="65" t="s">
        <v>26</v>
      </c>
      <c r="G1911" s="53"/>
    </row>
    <row r="1912" spans="1:7">
      <c r="A1912" s="59">
        <v>43248</v>
      </c>
      <c r="B1912" s="52">
        <v>0.68270912037037046</v>
      </c>
      <c r="C1912" s="53">
        <v>2</v>
      </c>
      <c r="D1912" s="54">
        <v>47.39</v>
      </c>
      <c r="E1912" s="61">
        <v>94.78</v>
      </c>
      <c r="F1912" s="28" t="s">
        <v>26</v>
      </c>
      <c r="G1912" s="53"/>
    </row>
    <row r="1913" spans="1:7">
      <c r="A1913" s="59">
        <v>43248</v>
      </c>
      <c r="B1913" s="52">
        <v>0.68270912037037046</v>
      </c>
      <c r="C1913" s="53">
        <v>38</v>
      </c>
      <c r="D1913" s="54">
        <v>47.39</v>
      </c>
      <c r="E1913" s="61">
        <v>1800.82</v>
      </c>
      <c r="F1913" s="28" t="s">
        <v>26</v>
      </c>
      <c r="G1913" s="53"/>
    </row>
    <row r="1914" spans="1:7">
      <c r="A1914" s="59">
        <v>43248</v>
      </c>
      <c r="B1914" s="52">
        <v>0.68270912037037046</v>
      </c>
      <c r="C1914" s="53">
        <v>61</v>
      </c>
      <c r="D1914" s="54">
        <v>47.39</v>
      </c>
      <c r="E1914" s="61">
        <v>2890.79</v>
      </c>
      <c r="F1914" s="28" t="s">
        <v>25</v>
      </c>
      <c r="G1914" s="53"/>
    </row>
    <row r="1915" spans="1:7">
      <c r="A1915" s="59">
        <v>43248</v>
      </c>
      <c r="B1915" s="52">
        <v>0.68270913194444438</v>
      </c>
      <c r="C1915" s="53">
        <v>19</v>
      </c>
      <c r="D1915" s="54">
        <v>47.38</v>
      </c>
      <c r="E1915" s="61">
        <v>900.22</v>
      </c>
      <c r="F1915" s="28" t="s">
        <v>24</v>
      </c>
      <c r="G1915" s="53"/>
    </row>
    <row r="1916" spans="1:7">
      <c r="A1916" s="59">
        <v>43248</v>
      </c>
      <c r="B1916" s="60">
        <v>0.68270925925925929</v>
      </c>
      <c r="C1916" s="63">
        <v>29</v>
      </c>
      <c r="D1916" s="64">
        <v>47.38</v>
      </c>
      <c r="E1916" s="61">
        <v>1374.02</v>
      </c>
      <c r="F1916" s="65" t="s">
        <v>23</v>
      </c>
      <c r="G1916" s="53"/>
    </row>
    <row r="1917" spans="1:7">
      <c r="A1917" s="59">
        <v>43248</v>
      </c>
      <c r="B1917" s="60">
        <v>0.68270925925925929</v>
      </c>
      <c r="C1917" s="63">
        <v>28</v>
      </c>
      <c r="D1917" s="64">
        <v>47.38</v>
      </c>
      <c r="E1917" s="61">
        <v>1326.64</v>
      </c>
      <c r="F1917" s="65" t="s">
        <v>26</v>
      </c>
      <c r="G1917" s="53"/>
    </row>
    <row r="1918" spans="1:7">
      <c r="A1918" s="59">
        <v>43248</v>
      </c>
      <c r="B1918" s="60">
        <v>0.68519958333333342</v>
      </c>
      <c r="C1918" s="63">
        <v>193</v>
      </c>
      <c r="D1918" s="64">
        <v>47.39</v>
      </c>
      <c r="E1918" s="61">
        <v>9146.27</v>
      </c>
      <c r="F1918" s="65" t="s">
        <v>23</v>
      </c>
      <c r="G1918" s="53"/>
    </row>
    <row r="1919" spans="1:7">
      <c r="A1919" s="59">
        <v>43248</v>
      </c>
      <c r="B1919" s="60">
        <v>0.68519958333333342</v>
      </c>
      <c r="C1919" s="63">
        <v>11</v>
      </c>
      <c r="D1919" s="64">
        <v>47.39</v>
      </c>
      <c r="E1919" s="61">
        <v>521.29</v>
      </c>
      <c r="F1919" s="65" t="s">
        <v>24</v>
      </c>
      <c r="G1919" s="53"/>
    </row>
    <row r="1920" spans="1:7">
      <c r="A1920" s="59">
        <v>43248</v>
      </c>
      <c r="B1920" s="60">
        <v>0.68519958333333342</v>
      </c>
      <c r="C1920" s="63">
        <v>32</v>
      </c>
      <c r="D1920" s="64">
        <v>47.39</v>
      </c>
      <c r="E1920" s="61">
        <v>1516.48</v>
      </c>
      <c r="F1920" s="65" t="s">
        <v>24</v>
      </c>
      <c r="G1920" s="53"/>
    </row>
    <row r="1921" spans="1:7">
      <c r="A1921" s="59">
        <v>43248</v>
      </c>
      <c r="B1921" s="60">
        <v>0.68519958333333342</v>
      </c>
      <c r="C1921" s="63">
        <v>38</v>
      </c>
      <c r="D1921" s="64">
        <v>47.39</v>
      </c>
      <c r="E1921" s="61">
        <v>1800.82</v>
      </c>
      <c r="F1921" s="65" t="s">
        <v>24</v>
      </c>
      <c r="G1921" s="53"/>
    </row>
    <row r="1922" spans="1:7">
      <c r="A1922" s="59">
        <v>43248</v>
      </c>
      <c r="B1922" s="60">
        <v>0.68519959490740734</v>
      </c>
      <c r="C1922" s="63">
        <v>50</v>
      </c>
      <c r="D1922" s="64">
        <v>47.39</v>
      </c>
      <c r="E1922" s="61">
        <v>2369.5</v>
      </c>
      <c r="F1922" s="65" t="s">
        <v>23</v>
      </c>
      <c r="G1922" s="53"/>
    </row>
    <row r="1923" spans="1:7">
      <c r="A1923" s="59">
        <v>43248</v>
      </c>
      <c r="B1923" s="60">
        <v>0.68570886574074075</v>
      </c>
      <c r="C1923" s="63">
        <v>19</v>
      </c>
      <c r="D1923" s="64">
        <v>47.37</v>
      </c>
      <c r="E1923" s="61">
        <v>900.03</v>
      </c>
      <c r="F1923" s="65" t="s">
        <v>26</v>
      </c>
      <c r="G1923" s="53"/>
    </row>
    <row r="1924" spans="1:7">
      <c r="A1924" s="59">
        <v>43248</v>
      </c>
      <c r="B1924" s="60">
        <v>0.68570887731481489</v>
      </c>
      <c r="C1924" s="63">
        <v>57</v>
      </c>
      <c r="D1924" s="64">
        <v>47.37</v>
      </c>
      <c r="E1924" s="61">
        <v>2700.0899999999997</v>
      </c>
      <c r="F1924" s="65" t="s">
        <v>23</v>
      </c>
      <c r="G1924" s="53"/>
    </row>
    <row r="1925" spans="1:7">
      <c r="A1925" s="59">
        <v>43248</v>
      </c>
      <c r="B1925" s="60">
        <v>0.68590565972222217</v>
      </c>
      <c r="C1925" s="63">
        <v>11</v>
      </c>
      <c r="D1925" s="64">
        <v>47.37</v>
      </c>
      <c r="E1925" s="61">
        <v>521.06999999999994</v>
      </c>
      <c r="F1925" s="65" t="s">
        <v>24</v>
      </c>
      <c r="G1925" s="53"/>
    </row>
    <row r="1926" spans="1:7">
      <c r="A1926" s="59">
        <v>43248</v>
      </c>
      <c r="B1926" s="60">
        <v>0.68615913194444433</v>
      </c>
      <c r="C1926" s="63">
        <v>5</v>
      </c>
      <c r="D1926" s="64">
        <v>47.38</v>
      </c>
      <c r="E1926" s="61">
        <v>236.9</v>
      </c>
      <c r="F1926" s="65" t="s">
        <v>24</v>
      </c>
      <c r="G1926" s="53"/>
    </row>
    <row r="1927" spans="1:7">
      <c r="A1927" s="59">
        <v>43248</v>
      </c>
      <c r="B1927" s="60">
        <v>0.68638026620370374</v>
      </c>
      <c r="C1927" s="63">
        <v>47</v>
      </c>
      <c r="D1927" s="64">
        <v>47.38</v>
      </c>
      <c r="E1927" s="61">
        <v>2226.86</v>
      </c>
      <c r="F1927" s="65" t="s">
        <v>26</v>
      </c>
      <c r="G1927" s="53"/>
    </row>
    <row r="1928" spans="1:7">
      <c r="A1928" s="59">
        <v>43248</v>
      </c>
      <c r="B1928" s="52">
        <v>0.68638026620370374</v>
      </c>
      <c r="C1928" s="53">
        <v>40</v>
      </c>
      <c r="D1928" s="54">
        <v>47.38</v>
      </c>
      <c r="E1928" s="61">
        <v>1895.2</v>
      </c>
      <c r="F1928" s="28" t="s">
        <v>26</v>
      </c>
      <c r="G1928" s="53"/>
    </row>
    <row r="1929" spans="1:7">
      <c r="A1929" s="59">
        <v>43248</v>
      </c>
      <c r="B1929" s="52">
        <v>0.68638026620370374</v>
      </c>
      <c r="C1929" s="53">
        <v>40</v>
      </c>
      <c r="D1929" s="54">
        <v>47.38</v>
      </c>
      <c r="E1929" s="61">
        <v>1895.2</v>
      </c>
      <c r="F1929" s="28" t="s">
        <v>26</v>
      </c>
      <c r="G1929" s="53"/>
    </row>
    <row r="1930" spans="1:7">
      <c r="A1930" s="59">
        <v>43248</v>
      </c>
      <c r="B1930" s="52">
        <v>0.68642663194444442</v>
      </c>
      <c r="C1930" s="53">
        <v>19</v>
      </c>
      <c r="D1930" s="54">
        <v>47.37</v>
      </c>
      <c r="E1930" s="61">
        <v>900.03</v>
      </c>
      <c r="F1930" s="28" t="s">
        <v>23</v>
      </c>
      <c r="G1930" s="53"/>
    </row>
    <row r="1931" spans="1:7">
      <c r="A1931" s="59">
        <v>43248</v>
      </c>
      <c r="B1931" s="60">
        <v>0.68642663194444442</v>
      </c>
      <c r="C1931" s="63">
        <v>47</v>
      </c>
      <c r="D1931" s="64">
        <v>47.37</v>
      </c>
      <c r="E1931" s="61">
        <v>2226.39</v>
      </c>
      <c r="F1931" s="65" t="s">
        <v>23</v>
      </c>
      <c r="G1931" s="53"/>
    </row>
    <row r="1932" spans="1:7">
      <c r="A1932" s="59">
        <v>43248</v>
      </c>
      <c r="B1932" s="60">
        <v>0.68642664351851845</v>
      </c>
      <c r="C1932" s="63">
        <v>6</v>
      </c>
      <c r="D1932" s="64">
        <v>47.37</v>
      </c>
      <c r="E1932" s="61">
        <v>284.21999999999997</v>
      </c>
      <c r="F1932" s="65" t="s">
        <v>26</v>
      </c>
      <c r="G1932" s="53"/>
    </row>
    <row r="1933" spans="1:7">
      <c r="A1933" s="59">
        <v>43248</v>
      </c>
      <c r="B1933" s="60">
        <v>0.68642664351851845</v>
      </c>
      <c r="C1933" s="63">
        <v>1</v>
      </c>
      <c r="D1933" s="64">
        <v>47.37</v>
      </c>
      <c r="E1933" s="61">
        <v>47.37</v>
      </c>
      <c r="F1933" s="65" t="s">
        <v>26</v>
      </c>
      <c r="G1933" s="53"/>
    </row>
    <row r="1934" spans="1:7">
      <c r="A1934" s="59">
        <v>43248</v>
      </c>
      <c r="B1934" s="60">
        <v>0.68642666666666674</v>
      </c>
      <c r="C1934" s="63">
        <v>3</v>
      </c>
      <c r="D1934" s="64">
        <v>47.37</v>
      </c>
      <c r="E1934" s="61">
        <v>142.10999999999999</v>
      </c>
      <c r="F1934" s="65" t="s">
        <v>26</v>
      </c>
      <c r="G1934" s="53"/>
    </row>
    <row r="1935" spans="1:7">
      <c r="A1935" s="59">
        <v>43248</v>
      </c>
      <c r="B1935" s="60">
        <v>0.68692049768518515</v>
      </c>
      <c r="C1935" s="63">
        <v>2</v>
      </c>
      <c r="D1935" s="64">
        <v>47.37</v>
      </c>
      <c r="E1935" s="61">
        <v>94.74</v>
      </c>
      <c r="F1935" s="65" t="s">
        <v>23</v>
      </c>
      <c r="G1935" s="53"/>
    </row>
    <row r="1936" spans="1:7">
      <c r="A1936" s="59">
        <v>43248</v>
      </c>
      <c r="B1936" s="60">
        <v>0.68692053240740736</v>
      </c>
      <c r="C1936" s="63">
        <v>5</v>
      </c>
      <c r="D1936" s="64">
        <v>47.37</v>
      </c>
      <c r="E1936" s="61">
        <v>236.85</v>
      </c>
      <c r="F1936" s="65" t="s">
        <v>23</v>
      </c>
      <c r="G1936" s="53"/>
    </row>
    <row r="1937" spans="1:7">
      <c r="A1937" s="59">
        <v>43248</v>
      </c>
      <c r="B1937" s="52">
        <v>0.68692063657407409</v>
      </c>
      <c r="C1937" s="53">
        <v>3</v>
      </c>
      <c r="D1937" s="54">
        <v>47.37</v>
      </c>
      <c r="E1937" s="61">
        <v>142.10999999999999</v>
      </c>
      <c r="F1937" s="28" t="s">
        <v>23</v>
      </c>
      <c r="G1937" s="53"/>
    </row>
    <row r="1938" spans="1:7">
      <c r="A1938" s="59">
        <v>43248</v>
      </c>
      <c r="B1938" s="52">
        <v>0.68700531250000008</v>
      </c>
      <c r="C1938" s="53">
        <v>50</v>
      </c>
      <c r="D1938" s="54">
        <v>47.38</v>
      </c>
      <c r="E1938" s="61">
        <v>2369</v>
      </c>
      <c r="F1938" s="28" t="s">
        <v>24</v>
      </c>
      <c r="G1938" s="53"/>
    </row>
    <row r="1939" spans="1:7">
      <c r="A1939" s="59">
        <v>43248</v>
      </c>
      <c r="B1939" s="52">
        <v>0.68700531250000008</v>
      </c>
      <c r="C1939" s="53">
        <v>40</v>
      </c>
      <c r="D1939" s="54">
        <v>47.38</v>
      </c>
      <c r="E1939" s="61">
        <v>1895.2</v>
      </c>
      <c r="F1939" s="28" t="s">
        <v>26</v>
      </c>
      <c r="G1939" s="53"/>
    </row>
    <row r="1940" spans="1:7">
      <c r="A1940" s="59">
        <v>43248</v>
      </c>
      <c r="B1940" s="52">
        <v>0.68700531250000008</v>
      </c>
      <c r="C1940" s="53">
        <v>100</v>
      </c>
      <c r="D1940" s="54">
        <v>47.38</v>
      </c>
      <c r="E1940" s="61">
        <v>4738</v>
      </c>
      <c r="F1940" s="28" t="s">
        <v>26</v>
      </c>
      <c r="G1940" s="53"/>
    </row>
    <row r="1941" spans="1:7">
      <c r="A1941" s="59">
        <v>43248</v>
      </c>
      <c r="B1941" s="52">
        <v>0.68743067129629631</v>
      </c>
      <c r="C1941" s="53">
        <v>2</v>
      </c>
      <c r="D1941" s="54">
        <v>47.39</v>
      </c>
      <c r="E1941" s="61">
        <v>94.78</v>
      </c>
      <c r="F1941" s="28" t="s">
        <v>25</v>
      </c>
      <c r="G1941" s="53"/>
    </row>
    <row r="1942" spans="1:7">
      <c r="A1942" s="59">
        <v>43248</v>
      </c>
      <c r="B1942" s="60">
        <v>0.68743067129629631</v>
      </c>
      <c r="C1942" s="63">
        <v>50</v>
      </c>
      <c r="D1942" s="64">
        <v>47.39</v>
      </c>
      <c r="E1942" s="61">
        <v>2369.5</v>
      </c>
      <c r="F1942" s="65" t="s">
        <v>24</v>
      </c>
      <c r="G1942" s="53"/>
    </row>
    <row r="1943" spans="1:7">
      <c r="A1943" s="59">
        <v>43248</v>
      </c>
      <c r="B1943" s="60">
        <v>0.68743070601851841</v>
      </c>
      <c r="C1943" s="63">
        <v>17</v>
      </c>
      <c r="D1943" s="64">
        <v>47.39</v>
      </c>
      <c r="E1943" s="61">
        <v>805.63</v>
      </c>
      <c r="F1943" s="65" t="s">
        <v>24</v>
      </c>
      <c r="G1943" s="53"/>
    </row>
    <row r="1944" spans="1:7">
      <c r="A1944" s="59">
        <v>43248</v>
      </c>
      <c r="B1944" s="60">
        <v>0.68744230324074074</v>
      </c>
      <c r="C1944" s="63">
        <v>19</v>
      </c>
      <c r="D1944" s="64">
        <v>47.39</v>
      </c>
      <c r="E1944" s="61">
        <v>900.41</v>
      </c>
      <c r="F1944" s="65" t="s">
        <v>24</v>
      </c>
      <c r="G1944" s="53"/>
    </row>
    <row r="1945" spans="1:7">
      <c r="A1945" s="59">
        <v>43248</v>
      </c>
      <c r="B1945" s="52">
        <v>0.68744236111111112</v>
      </c>
      <c r="C1945" s="53">
        <v>20</v>
      </c>
      <c r="D1945" s="54">
        <v>47.39</v>
      </c>
      <c r="E1945" s="61">
        <v>947.8</v>
      </c>
      <c r="F1945" s="28" t="s">
        <v>24</v>
      </c>
      <c r="G1945" s="53"/>
    </row>
    <row r="1946" spans="1:7">
      <c r="A1946" s="59">
        <v>43248</v>
      </c>
      <c r="B1946" s="52">
        <v>0.68744243055555554</v>
      </c>
      <c r="C1946" s="53">
        <v>48</v>
      </c>
      <c r="D1946" s="54">
        <v>47.39</v>
      </c>
      <c r="E1946" s="61">
        <v>2274.7200000000003</v>
      </c>
      <c r="F1946" s="28" t="s">
        <v>25</v>
      </c>
      <c r="G1946" s="53"/>
    </row>
    <row r="1947" spans="1:7">
      <c r="A1947" s="59">
        <v>43248</v>
      </c>
      <c r="B1947" s="60">
        <v>0.68744245370370372</v>
      </c>
      <c r="C1947" s="63">
        <v>51</v>
      </c>
      <c r="D1947" s="64">
        <v>47.39</v>
      </c>
      <c r="E1947" s="61">
        <v>2416.89</v>
      </c>
      <c r="F1947" s="65" t="s">
        <v>25</v>
      </c>
      <c r="G1947" s="53"/>
    </row>
    <row r="1948" spans="1:7">
      <c r="A1948" s="59">
        <v>43248</v>
      </c>
      <c r="B1948" s="60">
        <v>0.68744247685185178</v>
      </c>
      <c r="C1948" s="63">
        <v>8</v>
      </c>
      <c r="D1948" s="64">
        <v>47.39</v>
      </c>
      <c r="E1948" s="61">
        <v>379.12</v>
      </c>
      <c r="F1948" s="65" t="s">
        <v>25</v>
      </c>
      <c r="G1948" s="53"/>
    </row>
    <row r="1949" spans="1:7">
      <c r="A1949" s="59">
        <v>43249</v>
      </c>
      <c r="B1949" s="60">
        <v>0.33374399305555552</v>
      </c>
      <c r="C1949" s="63">
        <v>2</v>
      </c>
      <c r="D1949" s="64">
        <v>47.13</v>
      </c>
      <c r="E1949" s="61">
        <v>94.26</v>
      </c>
      <c r="F1949" s="65" t="s">
        <v>25</v>
      </c>
      <c r="G1949" s="53"/>
    </row>
    <row r="1950" spans="1:7">
      <c r="A1950" s="59">
        <v>43249</v>
      </c>
      <c r="B1950" s="52">
        <v>0.33374402777777773</v>
      </c>
      <c r="C1950" s="53">
        <v>16</v>
      </c>
      <c r="D1950" s="54">
        <v>47.13</v>
      </c>
      <c r="E1950" s="61">
        <v>754.08</v>
      </c>
      <c r="F1950" s="28" t="s">
        <v>25</v>
      </c>
      <c r="G1950" s="53"/>
    </row>
    <row r="1951" spans="1:7">
      <c r="A1951" s="59">
        <v>43249</v>
      </c>
      <c r="B1951" s="60">
        <v>0.33642599537037038</v>
      </c>
      <c r="C1951" s="63">
        <v>34</v>
      </c>
      <c r="D1951" s="64">
        <v>47.07</v>
      </c>
      <c r="E1951" s="61">
        <v>1600.38</v>
      </c>
      <c r="F1951" s="65" t="s">
        <v>26</v>
      </c>
      <c r="G1951" s="53"/>
    </row>
    <row r="1952" spans="1:7">
      <c r="A1952" s="59">
        <v>43249</v>
      </c>
      <c r="B1952" s="52">
        <v>0.33642599537037038</v>
      </c>
      <c r="C1952" s="53">
        <v>29</v>
      </c>
      <c r="D1952" s="54">
        <v>47.07</v>
      </c>
      <c r="E1952" s="61">
        <v>1365.03</v>
      </c>
      <c r="F1952" s="28" t="s">
        <v>24</v>
      </c>
      <c r="G1952" s="53"/>
    </row>
    <row r="1953" spans="1:7">
      <c r="A1953" s="59">
        <v>43249</v>
      </c>
      <c r="B1953" s="52">
        <v>0.33642599537037038</v>
      </c>
      <c r="C1953" s="53">
        <v>17</v>
      </c>
      <c r="D1953" s="54">
        <v>47.07</v>
      </c>
      <c r="E1953" s="61">
        <v>800.19</v>
      </c>
      <c r="F1953" s="28" t="s">
        <v>25</v>
      </c>
      <c r="G1953" s="53"/>
    </row>
    <row r="1954" spans="1:7">
      <c r="A1954" s="59">
        <v>43249</v>
      </c>
      <c r="B1954" s="60">
        <v>0.33642599537037038</v>
      </c>
      <c r="C1954" s="63">
        <v>18</v>
      </c>
      <c r="D1954" s="64">
        <v>47.07</v>
      </c>
      <c r="E1954" s="61">
        <v>847.26</v>
      </c>
      <c r="F1954" s="65" t="s">
        <v>23</v>
      </c>
      <c r="G1954" s="53"/>
    </row>
    <row r="1955" spans="1:7">
      <c r="A1955" s="59">
        <v>43249</v>
      </c>
      <c r="B1955" s="60">
        <v>0.33642599537037038</v>
      </c>
      <c r="C1955" s="63">
        <v>90</v>
      </c>
      <c r="D1955" s="64">
        <v>47.07</v>
      </c>
      <c r="E1955" s="61">
        <v>4236.3</v>
      </c>
      <c r="F1955" s="65" t="s">
        <v>23</v>
      </c>
      <c r="G1955" s="53"/>
    </row>
    <row r="1956" spans="1:7">
      <c r="A1956" s="59">
        <v>43249</v>
      </c>
      <c r="B1956" s="60">
        <v>0.33743071759259258</v>
      </c>
      <c r="C1956" s="63">
        <v>50</v>
      </c>
      <c r="D1956" s="64">
        <v>46.98</v>
      </c>
      <c r="E1956" s="61">
        <v>2349</v>
      </c>
      <c r="F1956" s="65" t="s">
        <v>24</v>
      </c>
      <c r="G1956" s="53"/>
    </row>
    <row r="1957" spans="1:7">
      <c r="A1957" s="59">
        <v>43249</v>
      </c>
      <c r="B1957" s="60">
        <v>0.33743071759259258</v>
      </c>
      <c r="C1957" s="63">
        <v>100</v>
      </c>
      <c r="D1957" s="64">
        <v>46.98</v>
      </c>
      <c r="E1957" s="61">
        <v>4698</v>
      </c>
      <c r="F1957" s="65" t="s">
        <v>26</v>
      </c>
      <c r="G1957" s="53"/>
    </row>
    <row r="1958" spans="1:7">
      <c r="A1958" s="59">
        <v>43249</v>
      </c>
      <c r="B1958" s="60">
        <v>0.33743071759259258</v>
      </c>
      <c r="C1958" s="63">
        <v>172</v>
      </c>
      <c r="D1958" s="64">
        <v>46.98</v>
      </c>
      <c r="E1958" s="61">
        <v>8080.5599999999995</v>
      </c>
      <c r="F1958" s="65" t="s">
        <v>23</v>
      </c>
      <c r="G1958" s="53"/>
    </row>
    <row r="1959" spans="1:7">
      <c r="A1959" s="59">
        <v>43249</v>
      </c>
      <c r="B1959" s="60">
        <v>0.34016226851851855</v>
      </c>
      <c r="C1959" s="63">
        <v>70</v>
      </c>
      <c r="D1959" s="64">
        <v>46.97</v>
      </c>
      <c r="E1959" s="61">
        <v>3287.9</v>
      </c>
      <c r="F1959" s="65" t="s">
        <v>23</v>
      </c>
      <c r="G1959" s="53"/>
    </row>
    <row r="1960" spans="1:7">
      <c r="A1960" s="59">
        <v>43249</v>
      </c>
      <c r="B1960" s="60">
        <v>0.34016229166666667</v>
      </c>
      <c r="C1960" s="63">
        <v>2</v>
      </c>
      <c r="D1960" s="64">
        <v>46.97</v>
      </c>
      <c r="E1960" s="61">
        <v>93.94</v>
      </c>
      <c r="F1960" s="65" t="s">
        <v>24</v>
      </c>
      <c r="G1960" s="53"/>
    </row>
    <row r="1961" spans="1:7">
      <c r="A1961" s="59">
        <v>43249</v>
      </c>
      <c r="B1961" s="60">
        <v>0.34046177083333334</v>
      </c>
      <c r="C1961" s="63">
        <v>21</v>
      </c>
      <c r="D1961" s="64">
        <v>47.01</v>
      </c>
      <c r="E1961" s="61">
        <v>987.20999999999992</v>
      </c>
      <c r="F1961" s="65" t="s">
        <v>23</v>
      </c>
      <c r="G1961" s="53"/>
    </row>
    <row r="1962" spans="1:7">
      <c r="A1962" s="59">
        <v>43249</v>
      </c>
      <c r="B1962" s="60">
        <v>0.34084504629629625</v>
      </c>
      <c r="C1962" s="63">
        <v>19</v>
      </c>
      <c r="D1962" s="64">
        <v>47.01</v>
      </c>
      <c r="E1962" s="61">
        <v>893.18999999999994</v>
      </c>
      <c r="F1962" s="65" t="s">
        <v>25</v>
      </c>
      <c r="G1962" s="53"/>
    </row>
    <row r="1963" spans="1:7">
      <c r="A1963" s="59">
        <v>43249</v>
      </c>
      <c r="B1963" s="60">
        <v>0.34084504629629625</v>
      </c>
      <c r="C1963" s="63">
        <v>100</v>
      </c>
      <c r="D1963" s="64">
        <v>47.01</v>
      </c>
      <c r="E1963" s="61">
        <v>4701</v>
      </c>
      <c r="F1963" s="65" t="s">
        <v>26</v>
      </c>
      <c r="G1963" s="53"/>
    </row>
    <row r="1964" spans="1:7">
      <c r="A1964" s="59">
        <v>43249</v>
      </c>
      <c r="B1964" s="52">
        <v>0.34084504629629625</v>
      </c>
      <c r="C1964" s="53">
        <v>32</v>
      </c>
      <c r="D1964" s="54">
        <v>47.01</v>
      </c>
      <c r="E1964" s="61">
        <v>1504.32</v>
      </c>
      <c r="F1964" s="28" t="s">
        <v>26</v>
      </c>
      <c r="G1964" s="53"/>
    </row>
    <row r="1965" spans="1:7">
      <c r="A1965" s="59">
        <v>43249</v>
      </c>
      <c r="B1965" s="52">
        <v>0.34084504629629625</v>
      </c>
      <c r="C1965" s="53">
        <v>5</v>
      </c>
      <c r="D1965" s="54">
        <v>47.01</v>
      </c>
      <c r="E1965" s="61">
        <v>235.04999999999998</v>
      </c>
      <c r="F1965" s="28" t="s">
        <v>23</v>
      </c>
      <c r="G1965" s="53"/>
    </row>
    <row r="1966" spans="1:7">
      <c r="A1966" s="59">
        <v>43249</v>
      </c>
      <c r="B1966" s="52">
        <v>0.34084504629629625</v>
      </c>
      <c r="C1966" s="53">
        <v>50</v>
      </c>
      <c r="D1966" s="54">
        <v>47.01</v>
      </c>
      <c r="E1966" s="61">
        <v>2350.5</v>
      </c>
      <c r="F1966" s="28" t="s">
        <v>23</v>
      </c>
    </row>
    <row r="1967" spans="1:7">
      <c r="A1967" s="59">
        <v>43249</v>
      </c>
      <c r="B1967" s="52">
        <v>0.34154116898148151</v>
      </c>
      <c r="C1967" s="53">
        <v>5</v>
      </c>
      <c r="D1967" s="54">
        <v>47.01</v>
      </c>
      <c r="E1967" s="61">
        <v>235.04999999999998</v>
      </c>
      <c r="F1967" s="28" t="s">
        <v>24</v>
      </c>
    </row>
    <row r="1968" spans="1:7">
      <c r="A1968" s="59">
        <v>43249</v>
      </c>
      <c r="B1968" s="52">
        <v>0.34293777777777779</v>
      </c>
      <c r="C1968" s="53">
        <v>62</v>
      </c>
      <c r="D1968" s="54">
        <v>47.03</v>
      </c>
      <c r="E1968" s="61">
        <v>2915.86</v>
      </c>
      <c r="F1968" s="28" t="s">
        <v>23</v>
      </c>
    </row>
    <row r="1969" spans="1:6">
      <c r="A1969" s="59">
        <v>43249</v>
      </c>
      <c r="B1969" s="60">
        <v>0.34357651620370372</v>
      </c>
      <c r="C1969" s="63">
        <v>50</v>
      </c>
      <c r="D1969" s="64">
        <v>47.04</v>
      </c>
      <c r="E1969" s="61">
        <v>2352</v>
      </c>
      <c r="F1969" s="65" t="s">
        <v>24</v>
      </c>
    </row>
    <row r="1970" spans="1:6">
      <c r="A1970" s="59">
        <v>43249</v>
      </c>
      <c r="B1970" s="60">
        <v>0.34357651620370372</v>
      </c>
      <c r="C1970" s="63">
        <v>40</v>
      </c>
      <c r="D1970" s="64">
        <v>47.04</v>
      </c>
      <c r="E1970" s="61">
        <v>1881.6</v>
      </c>
      <c r="F1970" s="65" t="s">
        <v>26</v>
      </c>
    </row>
    <row r="1971" spans="1:6">
      <c r="A1971" s="59">
        <v>43249</v>
      </c>
      <c r="B1971" s="60">
        <v>0.34357651620370372</v>
      </c>
      <c r="C1971" s="63">
        <v>152</v>
      </c>
      <c r="D1971" s="64">
        <v>47.04</v>
      </c>
      <c r="E1971" s="61">
        <v>7150.08</v>
      </c>
      <c r="F1971" s="65" t="s">
        <v>26</v>
      </c>
    </row>
    <row r="1972" spans="1:6">
      <c r="A1972" s="59">
        <v>43249</v>
      </c>
      <c r="B1972" s="60">
        <v>0.34357651620370372</v>
      </c>
      <c r="C1972" s="63">
        <v>113</v>
      </c>
      <c r="D1972" s="64">
        <v>47.04</v>
      </c>
      <c r="E1972" s="61">
        <v>5315.5199999999995</v>
      </c>
      <c r="F1972" s="65" t="s">
        <v>26</v>
      </c>
    </row>
    <row r="1973" spans="1:6">
      <c r="A1973" s="59">
        <v>43249</v>
      </c>
      <c r="B1973" s="60">
        <v>0.34581836805555555</v>
      </c>
      <c r="C1973" s="63">
        <v>66</v>
      </c>
      <c r="D1973" s="64">
        <v>47.01</v>
      </c>
      <c r="E1973" s="61">
        <v>3102.66</v>
      </c>
      <c r="F1973" s="65" t="s">
        <v>23</v>
      </c>
    </row>
    <row r="1974" spans="1:6">
      <c r="A1974" s="59">
        <v>43249</v>
      </c>
      <c r="B1974" s="60">
        <v>0.34581837962962964</v>
      </c>
      <c r="C1974" s="63">
        <v>10</v>
      </c>
      <c r="D1974" s="64">
        <v>47.01</v>
      </c>
      <c r="E1974" s="61">
        <v>470.09999999999997</v>
      </c>
      <c r="F1974" s="65" t="s">
        <v>23</v>
      </c>
    </row>
    <row r="1975" spans="1:6">
      <c r="A1975" s="59">
        <v>43249</v>
      </c>
      <c r="B1975" s="60">
        <v>0.34589055555555559</v>
      </c>
      <c r="C1975" s="63">
        <v>12</v>
      </c>
      <c r="D1975" s="64">
        <v>47</v>
      </c>
      <c r="E1975" s="61">
        <v>564</v>
      </c>
      <c r="F1975" s="65" t="s">
        <v>23</v>
      </c>
    </row>
    <row r="1976" spans="1:6">
      <c r="A1976" s="59">
        <v>43249</v>
      </c>
      <c r="B1976" s="60">
        <v>0.34589055555555559</v>
      </c>
      <c r="C1976" s="63">
        <v>52</v>
      </c>
      <c r="D1976" s="64">
        <v>47</v>
      </c>
      <c r="E1976" s="61">
        <v>2444</v>
      </c>
      <c r="F1976" s="65" t="s">
        <v>23</v>
      </c>
    </row>
    <row r="1977" spans="1:6">
      <c r="A1977" s="59">
        <v>43249</v>
      </c>
      <c r="B1977" s="60">
        <v>0.34589055555555559</v>
      </c>
      <c r="C1977" s="63">
        <v>3</v>
      </c>
      <c r="D1977" s="64">
        <v>47</v>
      </c>
      <c r="E1977" s="61">
        <v>141</v>
      </c>
      <c r="F1977" s="65" t="s">
        <v>26</v>
      </c>
    </row>
    <row r="1978" spans="1:6">
      <c r="A1978" s="59">
        <v>43249</v>
      </c>
      <c r="B1978" s="52">
        <v>0.34697780092592589</v>
      </c>
      <c r="C1978" s="53">
        <v>36</v>
      </c>
      <c r="D1978" s="54">
        <v>46.99</v>
      </c>
      <c r="E1978" s="61">
        <v>1691.64</v>
      </c>
      <c r="F1978" s="28" t="s">
        <v>23</v>
      </c>
    </row>
    <row r="1979" spans="1:6">
      <c r="A1979" s="59">
        <v>43249</v>
      </c>
      <c r="B1979" s="52">
        <v>0.34697780092592589</v>
      </c>
      <c r="C1979" s="53">
        <v>36</v>
      </c>
      <c r="D1979" s="54">
        <v>46.99</v>
      </c>
      <c r="E1979" s="61">
        <v>1691.64</v>
      </c>
      <c r="F1979" s="28" t="s">
        <v>26</v>
      </c>
    </row>
    <row r="1980" spans="1:6">
      <c r="A1980" s="59">
        <v>43249</v>
      </c>
      <c r="B1980" s="60">
        <v>0.34738320601851852</v>
      </c>
      <c r="C1980" s="63">
        <v>31</v>
      </c>
      <c r="D1980" s="64">
        <v>46.97</v>
      </c>
      <c r="E1980" s="61">
        <v>1456.07</v>
      </c>
      <c r="F1980" s="65" t="s">
        <v>23</v>
      </c>
    </row>
    <row r="1981" spans="1:6">
      <c r="A1981" s="59">
        <v>43249</v>
      </c>
      <c r="B1981" s="60">
        <v>0.34738320601851852</v>
      </c>
      <c r="C1981" s="63">
        <v>1</v>
      </c>
      <c r="D1981" s="64">
        <v>46.97</v>
      </c>
      <c r="E1981" s="61">
        <v>46.97</v>
      </c>
      <c r="F1981" s="65" t="s">
        <v>23</v>
      </c>
    </row>
    <row r="1982" spans="1:6">
      <c r="A1982" s="59">
        <v>43249</v>
      </c>
      <c r="B1982" s="60">
        <v>0.34738320601851852</v>
      </c>
      <c r="C1982" s="63">
        <v>2</v>
      </c>
      <c r="D1982" s="64">
        <v>46.99</v>
      </c>
      <c r="E1982" s="61">
        <v>93.98</v>
      </c>
      <c r="F1982" s="65" t="s">
        <v>25</v>
      </c>
    </row>
    <row r="1983" spans="1:6">
      <c r="A1983" s="59">
        <v>43249</v>
      </c>
      <c r="B1983" s="60">
        <v>0.34767376157407409</v>
      </c>
      <c r="C1983" s="63">
        <v>125</v>
      </c>
      <c r="D1983" s="64">
        <v>46.95</v>
      </c>
      <c r="E1983" s="61">
        <v>5868.75</v>
      </c>
      <c r="F1983" s="65" t="s">
        <v>24</v>
      </c>
    </row>
    <row r="1984" spans="1:6">
      <c r="A1984" s="59">
        <v>43249</v>
      </c>
      <c r="B1984" s="52">
        <v>0.34767376157407409</v>
      </c>
      <c r="C1984" s="53">
        <v>68</v>
      </c>
      <c r="D1984" s="54">
        <v>46.95</v>
      </c>
      <c r="E1984" s="61">
        <v>3192.6000000000004</v>
      </c>
      <c r="F1984" s="28" t="s">
        <v>26</v>
      </c>
    </row>
    <row r="1985" spans="1:6">
      <c r="A1985" s="59">
        <v>43249</v>
      </c>
      <c r="B1985" s="52">
        <v>0.34767376157407409</v>
      </c>
      <c r="C1985" s="53">
        <v>42</v>
      </c>
      <c r="D1985" s="54">
        <v>46.95</v>
      </c>
      <c r="E1985" s="61">
        <v>1971.9</v>
      </c>
      <c r="F1985" s="28" t="s">
        <v>26</v>
      </c>
    </row>
    <row r="1986" spans="1:6">
      <c r="A1986" s="59">
        <v>43249</v>
      </c>
      <c r="B1986" s="52">
        <v>0.34767376157407409</v>
      </c>
      <c r="C1986" s="53">
        <v>110</v>
      </c>
      <c r="D1986" s="54">
        <v>46.95</v>
      </c>
      <c r="E1986" s="61">
        <v>5164.5</v>
      </c>
      <c r="F1986" s="28" t="s">
        <v>26</v>
      </c>
    </row>
    <row r="1987" spans="1:6">
      <c r="A1987" s="59">
        <v>43249</v>
      </c>
      <c r="B1987" s="52">
        <v>0.35136097222222223</v>
      </c>
      <c r="C1987" s="53">
        <v>11</v>
      </c>
      <c r="D1987" s="54">
        <v>46.99</v>
      </c>
      <c r="E1987" s="61">
        <v>516.89</v>
      </c>
      <c r="F1987" s="28" t="s">
        <v>25</v>
      </c>
    </row>
    <row r="1988" spans="1:6">
      <c r="A1988" s="59">
        <v>43249</v>
      </c>
      <c r="B1988" s="60">
        <v>0.35136098379629632</v>
      </c>
      <c r="C1988" s="63">
        <v>106</v>
      </c>
      <c r="D1988" s="64">
        <v>46.99</v>
      </c>
      <c r="E1988" s="61">
        <v>4980.9400000000005</v>
      </c>
      <c r="F1988" s="65" t="s">
        <v>23</v>
      </c>
    </row>
    <row r="1989" spans="1:6">
      <c r="A1989" s="59">
        <v>43249</v>
      </c>
      <c r="B1989" s="52">
        <v>0.35136098379629632</v>
      </c>
      <c r="C1989" s="53">
        <v>2</v>
      </c>
      <c r="D1989" s="54">
        <v>46.99</v>
      </c>
      <c r="E1989" s="61">
        <v>93.98</v>
      </c>
      <c r="F1989" s="28" t="s">
        <v>23</v>
      </c>
    </row>
    <row r="1990" spans="1:6">
      <c r="A1990" s="59">
        <v>43249</v>
      </c>
      <c r="B1990" s="52">
        <v>0.35136098379629632</v>
      </c>
      <c r="C1990" s="53">
        <v>31</v>
      </c>
      <c r="D1990" s="54">
        <v>46.99</v>
      </c>
      <c r="E1990" s="61">
        <v>1456.69</v>
      </c>
      <c r="F1990" s="28" t="s">
        <v>23</v>
      </c>
    </row>
    <row r="1991" spans="1:6">
      <c r="A1991" s="59">
        <v>43249</v>
      </c>
      <c r="B1991" s="52">
        <v>0.35136098379629632</v>
      </c>
      <c r="C1991" s="53">
        <v>5</v>
      </c>
      <c r="D1991" s="54">
        <v>46.99</v>
      </c>
      <c r="E1991" s="61">
        <v>234.95000000000002</v>
      </c>
      <c r="F1991" s="28" t="s">
        <v>23</v>
      </c>
    </row>
    <row r="1992" spans="1:6">
      <c r="A1992" s="59">
        <v>43249</v>
      </c>
      <c r="B1992" s="60">
        <v>0.35136107638888886</v>
      </c>
      <c r="C1992" s="63">
        <v>14</v>
      </c>
      <c r="D1992" s="64">
        <v>46.99</v>
      </c>
      <c r="E1992" s="61">
        <v>657.86</v>
      </c>
      <c r="F1992" s="65" t="s">
        <v>23</v>
      </c>
    </row>
    <row r="1993" spans="1:6">
      <c r="A1993" s="59">
        <v>43249</v>
      </c>
      <c r="B1993" s="60">
        <v>0.35149167824074073</v>
      </c>
      <c r="C1993" s="63">
        <v>41</v>
      </c>
      <c r="D1993" s="64">
        <v>46.98</v>
      </c>
      <c r="E1993" s="61">
        <v>1926.1799999999998</v>
      </c>
      <c r="F1993" s="65" t="s">
        <v>23</v>
      </c>
    </row>
    <row r="1994" spans="1:6">
      <c r="A1994" s="59">
        <v>43249</v>
      </c>
      <c r="B1994" s="60">
        <v>0.35155488425925929</v>
      </c>
      <c r="C1994" s="63">
        <v>35</v>
      </c>
      <c r="D1994" s="64">
        <v>46.98</v>
      </c>
      <c r="E1994" s="61">
        <v>1644.3</v>
      </c>
      <c r="F1994" s="65" t="s">
        <v>23</v>
      </c>
    </row>
    <row r="1995" spans="1:6">
      <c r="A1995" s="59">
        <v>43249</v>
      </c>
      <c r="B1995" s="60">
        <v>0.3516785648148148</v>
      </c>
      <c r="C1995" s="63">
        <v>38</v>
      </c>
      <c r="D1995" s="64">
        <v>46.94</v>
      </c>
      <c r="E1995" s="61">
        <v>1783.7199999999998</v>
      </c>
      <c r="F1995" s="65" t="s">
        <v>23</v>
      </c>
    </row>
    <row r="1996" spans="1:6">
      <c r="A1996" s="59">
        <v>43249</v>
      </c>
      <c r="B1996" s="52">
        <v>0.35214843749999997</v>
      </c>
      <c r="C1996" s="53">
        <v>28</v>
      </c>
      <c r="D1996" s="54">
        <v>46.94</v>
      </c>
      <c r="E1996" s="61">
        <v>1314.32</v>
      </c>
      <c r="F1996" s="28" t="s">
        <v>26</v>
      </c>
    </row>
    <row r="1997" spans="1:6">
      <c r="A1997" s="59">
        <v>43249</v>
      </c>
      <c r="B1997" s="52">
        <v>0.35493590277777781</v>
      </c>
      <c r="C1997" s="53">
        <v>128</v>
      </c>
      <c r="D1997" s="54">
        <v>46.97</v>
      </c>
      <c r="E1997" s="61">
        <v>6012.16</v>
      </c>
      <c r="F1997" s="28" t="s">
        <v>23</v>
      </c>
    </row>
    <row r="1998" spans="1:6">
      <c r="A1998" s="59">
        <v>43249</v>
      </c>
      <c r="B1998" s="52">
        <v>0.35504693287037042</v>
      </c>
      <c r="C1998" s="53">
        <v>81</v>
      </c>
      <c r="D1998" s="54">
        <v>46.97</v>
      </c>
      <c r="E1998" s="61">
        <v>3804.5699999999997</v>
      </c>
      <c r="F1998" s="28" t="s">
        <v>23</v>
      </c>
    </row>
    <row r="1999" spans="1:6">
      <c r="A1999" s="59">
        <v>43249</v>
      </c>
      <c r="B1999" s="52">
        <v>0.35504693287037042</v>
      </c>
      <c r="C1999" s="53">
        <v>65</v>
      </c>
      <c r="D1999" s="54">
        <v>46.97</v>
      </c>
      <c r="E1999" s="61">
        <v>3053.0499999999997</v>
      </c>
      <c r="F1999" s="28" t="s">
        <v>26</v>
      </c>
    </row>
    <row r="2000" spans="1:6">
      <c r="A2000" s="59">
        <v>43249</v>
      </c>
      <c r="B2000" s="60">
        <v>0.35504693287037042</v>
      </c>
      <c r="C2000" s="63">
        <v>38</v>
      </c>
      <c r="D2000" s="64">
        <v>46.97</v>
      </c>
      <c r="E2000" s="61">
        <v>1784.86</v>
      </c>
      <c r="F2000" s="65" t="s">
        <v>25</v>
      </c>
    </row>
    <row r="2001" spans="1:6">
      <c r="A2001" s="59">
        <v>43249</v>
      </c>
      <c r="B2001" s="60">
        <v>0.35504693287037042</v>
      </c>
      <c r="C2001" s="63">
        <v>24</v>
      </c>
      <c r="D2001" s="64">
        <v>46.97</v>
      </c>
      <c r="E2001" s="61">
        <v>1127.28</v>
      </c>
      <c r="F2001" s="65" t="s">
        <v>24</v>
      </c>
    </row>
    <row r="2002" spans="1:6">
      <c r="A2002" s="59">
        <v>43249</v>
      </c>
      <c r="B2002" s="60">
        <v>0.35524821759259262</v>
      </c>
      <c r="C2002" s="63">
        <v>5</v>
      </c>
      <c r="D2002" s="64">
        <v>46.95</v>
      </c>
      <c r="E2002" s="61">
        <v>234.75</v>
      </c>
      <c r="F2002" s="65" t="s">
        <v>24</v>
      </c>
    </row>
    <row r="2003" spans="1:6">
      <c r="A2003" s="59">
        <v>43249</v>
      </c>
      <c r="B2003" s="60">
        <v>0.35524821759259262</v>
      </c>
      <c r="C2003" s="63">
        <v>8</v>
      </c>
      <c r="D2003" s="64">
        <v>46.95</v>
      </c>
      <c r="E2003" s="61">
        <v>375.6</v>
      </c>
      <c r="F2003" s="65" t="s">
        <v>24</v>
      </c>
    </row>
    <row r="2004" spans="1:6">
      <c r="A2004" s="59">
        <v>43249</v>
      </c>
      <c r="B2004" s="60">
        <v>0.35537982638888893</v>
      </c>
      <c r="C2004" s="63">
        <v>13</v>
      </c>
      <c r="D2004" s="64">
        <v>46.95</v>
      </c>
      <c r="E2004" s="61">
        <v>610.35</v>
      </c>
      <c r="F2004" s="65" t="s">
        <v>26</v>
      </c>
    </row>
    <row r="2005" spans="1:6">
      <c r="A2005" s="59">
        <v>43249</v>
      </c>
      <c r="B2005" s="60">
        <v>0.35537983796296296</v>
      </c>
      <c r="C2005" s="63">
        <v>29</v>
      </c>
      <c r="D2005" s="64">
        <v>46.95</v>
      </c>
      <c r="E2005" s="61">
        <v>1361.5500000000002</v>
      </c>
      <c r="F2005" s="65" t="s">
        <v>23</v>
      </c>
    </row>
    <row r="2006" spans="1:6">
      <c r="A2006" s="59">
        <v>43249</v>
      </c>
      <c r="B2006" s="52">
        <v>0.35594766203703704</v>
      </c>
      <c r="C2006" s="53">
        <v>12</v>
      </c>
      <c r="D2006" s="54">
        <v>46.99</v>
      </c>
      <c r="E2006" s="61">
        <v>563.88</v>
      </c>
      <c r="F2006" s="28" t="s">
        <v>24</v>
      </c>
    </row>
    <row r="2007" spans="1:6">
      <c r="A2007" s="59">
        <v>43249</v>
      </c>
      <c r="B2007" s="52">
        <v>0.35855649305555559</v>
      </c>
      <c r="C2007" s="53">
        <v>19</v>
      </c>
      <c r="D2007" s="54">
        <v>46.97</v>
      </c>
      <c r="E2007" s="61">
        <v>892.43</v>
      </c>
      <c r="F2007" s="28" t="s">
        <v>24</v>
      </c>
    </row>
    <row r="2008" spans="1:6">
      <c r="A2008" s="59">
        <v>43249</v>
      </c>
      <c r="B2008" s="52">
        <v>0.35855650462962968</v>
      </c>
      <c r="C2008" s="53">
        <v>19</v>
      </c>
      <c r="D2008" s="54">
        <v>46.97</v>
      </c>
      <c r="E2008" s="61">
        <v>892.43</v>
      </c>
      <c r="F2008" s="28" t="s">
        <v>26</v>
      </c>
    </row>
    <row r="2009" spans="1:6">
      <c r="A2009" s="59">
        <v>43249</v>
      </c>
      <c r="B2009" s="52">
        <v>0.35870226851851855</v>
      </c>
      <c r="C2009" s="53">
        <v>38</v>
      </c>
      <c r="D2009" s="54">
        <v>46.97</v>
      </c>
      <c r="E2009" s="61">
        <v>1784.86</v>
      </c>
      <c r="F2009" s="28" t="s">
        <v>23</v>
      </c>
    </row>
    <row r="2010" spans="1:6">
      <c r="A2010" s="59">
        <v>43249</v>
      </c>
      <c r="B2010" s="52">
        <v>0.35928255787037039</v>
      </c>
      <c r="C2010" s="53">
        <v>35</v>
      </c>
      <c r="D2010" s="54">
        <v>46.97</v>
      </c>
      <c r="E2010" s="61">
        <v>1643.95</v>
      </c>
      <c r="F2010" s="28" t="s">
        <v>26</v>
      </c>
    </row>
    <row r="2011" spans="1:6">
      <c r="A2011" s="59">
        <v>43249</v>
      </c>
      <c r="B2011" s="60">
        <v>0.35928255787037039</v>
      </c>
      <c r="C2011" s="63">
        <v>107</v>
      </c>
      <c r="D2011" s="64">
        <v>46.97</v>
      </c>
      <c r="E2011" s="61">
        <v>5025.79</v>
      </c>
      <c r="F2011" s="65" t="s">
        <v>23</v>
      </c>
    </row>
    <row r="2012" spans="1:6">
      <c r="A2012" s="59">
        <v>43249</v>
      </c>
      <c r="B2012" s="60">
        <v>0.35928255787037039</v>
      </c>
      <c r="C2012" s="63">
        <v>78</v>
      </c>
      <c r="D2012" s="64">
        <v>46.97</v>
      </c>
      <c r="E2012" s="61">
        <v>3663.66</v>
      </c>
      <c r="F2012" s="65" t="s">
        <v>23</v>
      </c>
    </row>
    <row r="2013" spans="1:6">
      <c r="A2013" s="59">
        <v>43249</v>
      </c>
      <c r="B2013" s="60">
        <v>0.35951182870370374</v>
      </c>
      <c r="C2013" s="63">
        <v>4</v>
      </c>
      <c r="D2013" s="64">
        <v>46.95</v>
      </c>
      <c r="E2013" s="61">
        <v>187.8</v>
      </c>
      <c r="F2013" s="65" t="s">
        <v>24</v>
      </c>
    </row>
    <row r="2014" spans="1:6">
      <c r="A2014" s="59">
        <v>43249</v>
      </c>
      <c r="B2014" s="52">
        <v>0.3611050115740741</v>
      </c>
      <c r="C2014" s="53">
        <v>12</v>
      </c>
      <c r="D2014" s="54">
        <v>46.95</v>
      </c>
      <c r="E2014" s="61">
        <v>563.40000000000009</v>
      </c>
      <c r="F2014" s="28" t="s">
        <v>25</v>
      </c>
    </row>
    <row r="2015" spans="1:6">
      <c r="A2015" s="59">
        <v>43249</v>
      </c>
      <c r="B2015" s="60">
        <v>0.3611050115740741</v>
      </c>
      <c r="C2015" s="63">
        <v>189</v>
      </c>
      <c r="D2015" s="64">
        <v>46.94</v>
      </c>
      <c r="E2015" s="61">
        <v>8871.66</v>
      </c>
      <c r="F2015" s="65" t="s">
        <v>23</v>
      </c>
    </row>
    <row r="2016" spans="1:6">
      <c r="A2016" s="59">
        <v>43249</v>
      </c>
      <c r="B2016" s="60">
        <v>0.3611050115740741</v>
      </c>
      <c r="C2016" s="63">
        <v>57</v>
      </c>
      <c r="D2016" s="64">
        <v>46.95</v>
      </c>
      <c r="E2016" s="61">
        <v>2676.15</v>
      </c>
      <c r="F2016" s="65" t="s">
        <v>23</v>
      </c>
    </row>
    <row r="2017" spans="1:6">
      <c r="A2017" s="59">
        <v>43249</v>
      </c>
      <c r="B2017" s="60">
        <v>0.36110502314814813</v>
      </c>
      <c r="C2017" s="63">
        <v>7</v>
      </c>
      <c r="D2017" s="64">
        <v>46.95</v>
      </c>
      <c r="E2017" s="61">
        <v>328.65000000000003</v>
      </c>
      <c r="F2017" s="65" t="s">
        <v>25</v>
      </c>
    </row>
    <row r="2018" spans="1:6">
      <c r="A2018" s="59">
        <v>43249</v>
      </c>
      <c r="B2018" s="60">
        <v>0.36410019675925925</v>
      </c>
      <c r="C2018" s="63">
        <v>16</v>
      </c>
      <c r="D2018" s="64">
        <v>46.98</v>
      </c>
      <c r="E2018" s="61">
        <v>751.68</v>
      </c>
      <c r="F2018" s="65" t="s">
        <v>24</v>
      </c>
    </row>
    <row r="2019" spans="1:6">
      <c r="A2019" s="59">
        <v>43249</v>
      </c>
      <c r="B2019" s="60">
        <v>0.36410020833333334</v>
      </c>
      <c r="C2019" s="63">
        <v>136</v>
      </c>
      <c r="D2019" s="64">
        <v>46.98</v>
      </c>
      <c r="E2019" s="61">
        <v>6389.28</v>
      </c>
      <c r="F2019" s="65" t="s">
        <v>23</v>
      </c>
    </row>
    <row r="2020" spans="1:6">
      <c r="A2020" s="59">
        <v>43249</v>
      </c>
      <c r="B2020" s="60">
        <v>0.36410020833333334</v>
      </c>
      <c r="C2020" s="63">
        <v>25</v>
      </c>
      <c r="D2020" s="64">
        <v>46.98</v>
      </c>
      <c r="E2020" s="61">
        <v>1174.5</v>
      </c>
      <c r="F2020" s="65" t="s">
        <v>25</v>
      </c>
    </row>
    <row r="2021" spans="1:6">
      <c r="A2021" s="59">
        <v>43249</v>
      </c>
      <c r="B2021" s="60">
        <v>0.36410020833333334</v>
      </c>
      <c r="C2021" s="63">
        <v>43</v>
      </c>
      <c r="D2021" s="64">
        <v>46.98</v>
      </c>
      <c r="E2021" s="61">
        <v>2020.1399999999999</v>
      </c>
      <c r="F2021" s="65" t="s">
        <v>26</v>
      </c>
    </row>
    <row r="2022" spans="1:6">
      <c r="A2022" s="59">
        <v>43249</v>
      </c>
      <c r="B2022" s="52">
        <v>0.36468905092592596</v>
      </c>
      <c r="C2022" s="53">
        <v>112</v>
      </c>
      <c r="D2022" s="54">
        <v>46.96</v>
      </c>
      <c r="E2022" s="61">
        <v>5259.52</v>
      </c>
      <c r="F2022" s="28" t="s">
        <v>23</v>
      </c>
    </row>
    <row r="2023" spans="1:6">
      <c r="A2023" s="59">
        <v>43249</v>
      </c>
      <c r="B2023" s="52">
        <v>0.3646907407407407</v>
      </c>
      <c r="C2023" s="53">
        <v>85</v>
      </c>
      <c r="D2023" s="54">
        <v>46.96</v>
      </c>
      <c r="E2023" s="61">
        <v>3991.6</v>
      </c>
      <c r="F2023" s="28" t="s">
        <v>25</v>
      </c>
    </row>
    <row r="2024" spans="1:6">
      <c r="A2024" s="59">
        <v>43249</v>
      </c>
      <c r="B2024" s="52">
        <v>0.36559165509259262</v>
      </c>
      <c r="C2024" s="53">
        <v>38</v>
      </c>
      <c r="D2024" s="54">
        <v>46.94</v>
      </c>
      <c r="E2024" s="61">
        <v>1783.7199999999998</v>
      </c>
      <c r="F2024" s="28" t="s">
        <v>23</v>
      </c>
    </row>
    <row r="2025" spans="1:6">
      <c r="A2025" s="59">
        <v>43249</v>
      </c>
      <c r="B2025" s="52">
        <v>0.36559165509259262</v>
      </c>
      <c r="C2025" s="53">
        <v>19</v>
      </c>
      <c r="D2025" s="54">
        <v>46.94</v>
      </c>
      <c r="E2025" s="61">
        <v>891.8599999999999</v>
      </c>
      <c r="F2025" s="28" t="s">
        <v>26</v>
      </c>
    </row>
    <row r="2026" spans="1:6">
      <c r="A2026" s="59">
        <v>43249</v>
      </c>
      <c r="B2026" s="52">
        <v>0.36559165509259262</v>
      </c>
      <c r="C2026" s="53">
        <v>19</v>
      </c>
      <c r="D2026" s="54">
        <v>46.94</v>
      </c>
      <c r="E2026" s="61">
        <v>891.8599999999999</v>
      </c>
      <c r="F2026" s="28" t="s">
        <v>24</v>
      </c>
    </row>
    <row r="2027" spans="1:6">
      <c r="A2027" s="59">
        <v>43249</v>
      </c>
      <c r="B2027" s="52">
        <v>0.36559185185185189</v>
      </c>
      <c r="C2027" s="53">
        <v>4</v>
      </c>
      <c r="D2027" s="54">
        <v>46.92</v>
      </c>
      <c r="E2027" s="61">
        <v>187.68</v>
      </c>
      <c r="F2027" s="28" t="s">
        <v>23</v>
      </c>
    </row>
    <row r="2028" spans="1:6">
      <c r="A2028" s="59">
        <v>43249</v>
      </c>
      <c r="B2028" s="52">
        <v>0.36886908564814819</v>
      </c>
      <c r="C2028" s="53">
        <v>100</v>
      </c>
      <c r="D2028" s="54">
        <v>46.87</v>
      </c>
      <c r="E2028" s="61">
        <v>4687</v>
      </c>
      <c r="F2028" s="28" t="s">
        <v>25</v>
      </c>
    </row>
    <row r="2029" spans="1:6">
      <c r="A2029" s="59">
        <v>43249</v>
      </c>
      <c r="B2029" s="52">
        <v>0.36886908564814819</v>
      </c>
      <c r="C2029" s="53">
        <v>10</v>
      </c>
      <c r="D2029" s="54">
        <v>46.87</v>
      </c>
      <c r="E2029" s="61">
        <v>468.7</v>
      </c>
      <c r="F2029" s="28" t="s">
        <v>26</v>
      </c>
    </row>
    <row r="2030" spans="1:6">
      <c r="A2030" s="59">
        <v>43249</v>
      </c>
      <c r="B2030" s="52">
        <v>0.37117269675925924</v>
      </c>
      <c r="C2030" s="53">
        <v>19</v>
      </c>
      <c r="D2030" s="54">
        <v>46.89</v>
      </c>
      <c r="E2030" s="61">
        <v>890.91</v>
      </c>
      <c r="F2030" s="28" t="s">
        <v>26</v>
      </c>
    </row>
    <row r="2031" spans="1:6">
      <c r="A2031" s="59">
        <v>43249</v>
      </c>
      <c r="B2031" s="52">
        <v>0.37117269675925924</v>
      </c>
      <c r="C2031" s="53">
        <v>134</v>
      </c>
      <c r="D2031" s="54">
        <v>46.89</v>
      </c>
      <c r="E2031" s="61">
        <v>6283.26</v>
      </c>
      <c r="F2031" s="28" t="s">
        <v>25</v>
      </c>
    </row>
    <row r="2032" spans="1:6">
      <c r="A2032" s="59">
        <v>43249</v>
      </c>
      <c r="B2032" s="52">
        <v>0.37117269675925924</v>
      </c>
      <c r="C2032" s="53">
        <v>1</v>
      </c>
      <c r="D2032" s="54">
        <v>46.88</v>
      </c>
      <c r="E2032" s="61">
        <v>46.88</v>
      </c>
      <c r="F2032" s="28" t="s">
        <v>23</v>
      </c>
    </row>
    <row r="2033" spans="1:6">
      <c r="A2033" s="59">
        <v>43249</v>
      </c>
      <c r="B2033" s="60">
        <v>0.37117269675925924</v>
      </c>
      <c r="C2033" s="63">
        <v>135</v>
      </c>
      <c r="D2033" s="64">
        <v>46.89</v>
      </c>
      <c r="E2033" s="61">
        <v>6330.15</v>
      </c>
      <c r="F2033" s="65" t="s">
        <v>23</v>
      </c>
    </row>
    <row r="2034" spans="1:6">
      <c r="A2034" s="59">
        <v>43249</v>
      </c>
      <c r="B2034" s="60">
        <v>0.37117269675925924</v>
      </c>
      <c r="C2034" s="63">
        <v>57</v>
      </c>
      <c r="D2034" s="64">
        <v>46.89</v>
      </c>
      <c r="E2034" s="61">
        <v>2672.73</v>
      </c>
      <c r="F2034" s="65" t="s">
        <v>23</v>
      </c>
    </row>
    <row r="2035" spans="1:6">
      <c r="A2035" s="59">
        <v>43249</v>
      </c>
      <c r="B2035" s="60">
        <v>0.37172459490740745</v>
      </c>
      <c r="C2035" s="63">
        <v>10</v>
      </c>
      <c r="D2035" s="64">
        <v>46.88</v>
      </c>
      <c r="E2035" s="61">
        <v>468.8</v>
      </c>
      <c r="F2035" s="65" t="s">
        <v>23</v>
      </c>
    </row>
    <row r="2036" spans="1:6">
      <c r="A2036" s="59">
        <v>43249</v>
      </c>
      <c r="B2036" s="60">
        <v>0.37172459490740745</v>
      </c>
      <c r="C2036" s="63">
        <v>8</v>
      </c>
      <c r="D2036" s="64">
        <v>46.88</v>
      </c>
      <c r="E2036" s="61">
        <v>375.04</v>
      </c>
      <c r="F2036" s="65" t="s">
        <v>25</v>
      </c>
    </row>
    <row r="2037" spans="1:6">
      <c r="A2037" s="59">
        <v>43249</v>
      </c>
      <c r="B2037" s="60">
        <v>0.37172459490740745</v>
      </c>
      <c r="C2037" s="63">
        <v>16</v>
      </c>
      <c r="D2037" s="64">
        <v>46.88</v>
      </c>
      <c r="E2037" s="61">
        <v>750.08</v>
      </c>
      <c r="F2037" s="65" t="s">
        <v>24</v>
      </c>
    </row>
    <row r="2038" spans="1:6">
      <c r="A2038" s="59">
        <v>43249</v>
      </c>
      <c r="B2038" s="60">
        <v>0.37172459490740745</v>
      </c>
      <c r="C2038" s="63">
        <v>62</v>
      </c>
      <c r="D2038" s="64">
        <v>46.88</v>
      </c>
      <c r="E2038" s="61">
        <v>2906.56</v>
      </c>
      <c r="F2038" s="65" t="s">
        <v>24</v>
      </c>
    </row>
    <row r="2039" spans="1:6">
      <c r="A2039" s="59">
        <v>43249</v>
      </c>
      <c r="B2039" s="60">
        <v>0.37172479166666667</v>
      </c>
      <c r="C2039" s="63">
        <v>17</v>
      </c>
      <c r="D2039" s="64">
        <v>46.88</v>
      </c>
      <c r="E2039" s="61">
        <v>796.96</v>
      </c>
      <c r="F2039" s="65" t="s">
        <v>24</v>
      </c>
    </row>
    <row r="2040" spans="1:6">
      <c r="A2040" s="59">
        <v>43249</v>
      </c>
      <c r="B2040" s="60">
        <v>0.37442960648148144</v>
      </c>
      <c r="C2040" s="63">
        <v>19</v>
      </c>
      <c r="D2040" s="64">
        <v>46.95</v>
      </c>
      <c r="E2040" s="61">
        <v>892.05000000000007</v>
      </c>
      <c r="F2040" s="65" t="s">
        <v>24</v>
      </c>
    </row>
    <row r="2041" spans="1:6">
      <c r="A2041" s="59">
        <v>43249</v>
      </c>
      <c r="B2041" s="60">
        <v>0.37442960648148144</v>
      </c>
      <c r="C2041" s="63">
        <v>57</v>
      </c>
      <c r="D2041" s="64">
        <v>46.95</v>
      </c>
      <c r="E2041" s="61">
        <v>2676.15</v>
      </c>
      <c r="F2041" s="65" t="s">
        <v>23</v>
      </c>
    </row>
    <row r="2042" spans="1:6">
      <c r="A2042" s="59">
        <v>43249</v>
      </c>
      <c r="B2042" s="60">
        <v>0.37552523148148148</v>
      </c>
      <c r="C2042" s="63">
        <v>19</v>
      </c>
      <c r="D2042" s="64">
        <v>46.92</v>
      </c>
      <c r="E2042" s="61">
        <v>891.48</v>
      </c>
      <c r="F2042" s="65" t="s">
        <v>26</v>
      </c>
    </row>
    <row r="2043" spans="1:6">
      <c r="A2043" s="59">
        <v>43249</v>
      </c>
      <c r="B2043" s="60">
        <v>0.37664564814814816</v>
      </c>
      <c r="C2043" s="63">
        <v>6</v>
      </c>
      <c r="D2043" s="64">
        <v>46.85</v>
      </c>
      <c r="E2043" s="61">
        <v>281.10000000000002</v>
      </c>
      <c r="F2043" s="65" t="s">
        <v>26</v>
      </c>
    </row>
    <row r="2044" spans="1:6">
      <c r="A2044" s="59">
        <v>43249</v>
      </c>
      <c r="B2044" s="60">
        <v>0.37664564814814816</v>
      </c>
      <c r="C2044" s="63">
        <v>18</v>
      </c>
      <c r="D2044" s="64">
        <v>46.85</v>
      </c>
      <c r="E2044" s="61">
        <v>843.30000000000007</v>
      </c>
      <c r="F2044" s="65" t="s">
        <v>23</v>
      </c>
    </row>
    <row r="2045" spans="1:6">
      <c r="A2045" s="59">
        <v>43249</v>
      </c>
      <c r="B2045" s="60">
        <v>0.37664565972222225</v>
      </c>
      <c r="C2045" s="63">
        <v>1</v>
      </c>
      <c r="D2045" s="64">
        <v>46.85</v>
      </c>
      <c r="E2045" s="61">
        <v>46.85</v>
      </c>
      <c r="F2045" s="65" t="s">
        <v>24</v>
      </c>
    </row>
    <row r="2046" spans="1:6">
      <c r="A2046" s="59">
        <v>43249</v>
      </c>
      <c r="B2046" s="52">
        <v>0.37698222222222227</v>
      </c>
      <c r="C2046" s="53">
        <v>175</v>
      </c>
      <c r="D2046" s="54">
        <v>46.88</v>
      </c>
      <c r="E2046" s="61">
        <v>8204</v>
      </c>
      <c r="F2046" s="28" t="s">
        <v>23</v>
      </c>
    </row>
    <row r="2047" spans="1:6">
      <c r="A2047" s="59">
        <v>43249</v>
      </c>
      <c r="B2047" s="52">
        <v>0.37751409722222223</v>
      </c>
      <c r="C2047" s="53">
        <v>7</v>
      </c>
      <c r="D2047" s="54">
        <v>46.86</v>
      </c>
      <c r="E2047" s="61">
        <v>328.02</v>
      </c>
      <c r="F2047" s="28" t="s">
        <v>24</v>
      </c>
    </row>
    <row r="2048" spans="1:6">
      <c r="A2048" s="59">
        <v>43249</v>
      </c>
      <c r="B2048" s="52">
        <v>0.37913223379629629</v>
      </c>
      <c r="C2048" s="53">
        <v>41</v>
      </c>
      <c r="D2048" s="54">
        <v>46.94</v>
      </c>
      <c r="E2048" s="61">
        <v>1924.54</v>
      </c>
      <c r="F2048" s="28" t="s">
        <v>26</v>
      </c>
    </row>
    <row r="2049" spans="1:6">
      <c r="A2049" s="59">
        <v>43249</v>
      </c>
      <c r="B2049" s="60">
        <v>0.37913223379629629</v>
      </c>
      <c r="C2049" s="63">
        <v>7</v>
      </c>
      <c r="D2049" s="64">
        <v>46.94</v>
      </c>
      <c r="E2049" s="61">
        <v>328.58</v>
      </c>
      <c r="F2049" s="65" t="s">
        <v>23</v>
      </c>
    </row>
    <row r="2050" spans="1:6">
      <c r="A2050" s="59">
        <v>43249</v>
      </c>
      <c r="B2050" s="60">
        <v>0.37913224537037032</v>
      </c>
      <c r="C2050" s="63">
        <v>34</v>
      </c>
      <c r="D2050" s="64">
        <v>46.94</v>
      </c>
      <c r="E2050" s="61">
        <v>1595.96</v>
      </c>
      <c r="F2050" s="65" t="s">
        <v>25</v>
      </c>
    </row>
    <row r="2051" spans="1:6">
      <c r="A2051" s="59">
        <v>43249</v>
      </c>
      <c r="B2051" s="52">
        <v>0.37986668981481481</v>
      </c>
      <c r="C2051" s="53">
        <v>57</v>
      </c>
      <c r="D2051" s="54">
        <v>46.93</v>
      </c>
      <c r="E2051" s="61">
        <v>2675.0099999999998</v>
      </c>
      <c r="F2051" s="28" t="s">
        <v>23</v>
      </c>
    </row>
    <row r="2052" spans="1:6">
      <c r="A2052" s="59">
        <v>43249</v>
      </c>
      <c r="B2052" s="52">
        <v>0.37986675925925928</v>
      </c>
      <c r="C2052" s="53">
        <v>68</v>
      </c>
      <c r="D2052" s="54">
        <v>46.94</v>
      </c>
      <c r="E2052" s="61">
        <v>3191.92</v>
      </c>
      <c r="F2052" s="28" t="s">
        <v>23</v>
      </c>
    </row>
    <row r="2053" spans="1:6">
      <c r="A2053" s="59">
        <v>43249</v>
      </c>
      <c r="B2053" s="60">
        <v>0.37986677083333337</v>
      </c>
      <c r="C2053" s="63">
        <v>68</v>
      </c>
      <c r="D2053" s="64">
        <v>46.94</v>
      </c>
      <c r="E2053" s="61">
        <v>3191.92</v>
      </c>
      <c r="F2053" s="65" t="s">
        <v>26</v>
      </c>
    </row>
    <row r="2054" spans="1:6">
      <c r="A2054" s="59">
        <v>43249</v>
      </c>
      <c r="B2054" s="60">
        <v>0.38145459490740735</v>
      </c>
      <c r="C2054" s="63">
        <v>75</v>
      </c>
      <c r="D2054" s="64">
        <v>46.95</v>
      </c>
      <c r="E2054" s="61">
        <v>3521.25</v>
      </c>
      <c r="F2054" s="65" t="s">
        <v>24</v>
      </c>
    </row>
    <row r="2055" spans="1:6">
      <c r="A2055" s="59">
        <v>43249</v>
      </c>
      <c r="B2055" s="60">
        <v>0.38145459490740735</v>
      </c>
      <c r="C2055" s="63">
        <v>75</v>
      </c>
      <c r="D2055" s="64">
        <v>46.95</v>
      </c>
      <c r="E2055" s="61">
        <v>3521.25</v>
      </c>
      <c r="F2055" s="65" t="s">
        <v>26</v>
      </c>
    </row>
    <row r="2056" spans="1:6">
      <c r="A2056" s="59">
        <v>43249</v>
      </c>
      <c r="B2056" s="60">
        <v>0.38145459490740735</v>
      </c>
      <c r="C2056" s="63">
        <v>114</v>
      </c>
      <c r="D2056" s="64">
        <v>46.95</v>
      </c>
      <c r="E2056" s="61">
        <v>5352.3</v>
      </c>
      <c r="F2056" s="65" t="s">
        <v>23</v>
      </c>
    </row>
    <row r="2057" spans="1:6">
      <c r="A2057" s="59">
        <v>43249</v>
      </c>
      <c r="B2057" s="60">
        <v>0.38145459490740735</v>
      </c>
      <c r="C2057" s="63">
        <v>36</v>
      </c>
      <c r="D2057" s="64">
        <v>46.95</v>
      </c>
      <c r="E2057" s="61">
        <v>1690.2</v>
      </c>
      <c r="F2057" s="65" t="s">
        <v>23</v>
      </c>
    </row>
    <row r="2058" spans="1:6">
      <c r="A2058" s="59">
        <v>43249</v>
      </c>
      <c r="B2058" s="60">
        <v>0.38181309027777782</v>
      </c>
      <c r="C2058" s="63">
        <v>7</v>
      </c>
      <c r="D2058" s="64">
        <v>46.93</v>
      </c>
      <c r="E2058" s="61">
        <v>328.51</v>
      </c>
      <c r="F2058" s="65" t="s">
        <v>26</v>
      </c>
    </row>
    <row r="2059" spans="1:6">
      <c r="A2059" s="59">
        <v>43249</v>
      </c>
      <c r="B2059" s="52">
        <v>0.38231498842592587</v>
      </c>
      <c r="C2059" s="53">
        <v>20</v>
      </c>
      <c r="D2059" s="54">
        <v>46.9</v>
      </c>
      <c r="E2059" s="61">
        <v>938</v>
      </c>
      <c r="F2059" s="28" t="s">
        <v>23</v>
      </c>
    </row>
    <row r="2060" spans="1:6">
      <c r="A2060" s="59">
        <v>43249</v>
      </c>
      <c r="B2060" s="60">
        <v>0.38544127314814819</v>
      </c>
      <c r="C2060" s="63">
        <v>76</v>
      </c>
      <c r="D2060" s="64">
        <v>46.96</v>
      </c>
      <c r="E2060" s="61">
        <v>3568.96</v>
      </c>
      <c r="F2060" s="65" t="s">
        <v>23</v>
      </c>
    </row>
    <row r="2061" spans="1:6">
      <c r="A2061" s="59">
        <v>43249</v>
      </c>
      <c r="B2061" s="60">
        <v>0.38603781249999997</v>
      </c>
      <c r="C2061" s="63">
        <v>12</v>
      </c>
      <c r="D2061" s="64">
        <v>46.96</v>
      </c>
      <c r="E2061" s="61">
        <v>563.52</v>
      </c>
      <c r="F2061" s="65" t="s">
        <v>23</v>
      </c>
    </row>
    <row r="2062" spans="1:6">
      <c r="A2062" s="59">
        <v>43249</v>
      </c>
      <c r="B2062" s="60">
        <v>0.38603781249999997</v>
      </c>
      <c r="C2062" s="63">
        <v>120</v>
      </c>
      <c r="D2062" s="64">
        <v>46.96</v>
      </c>
      <c r="E2062" s="61">
        <v>5635.2</v>
      </c>
      <c r="F2062" s="65" t="s">
        <v>23</v>
      </c>
    </row>
    <row r="2063" spans="1:6">
      <c r="A2063" s="59">
        <v>43249</v>
      </c>
      <c r="B2063" s="60">
        <v>0.38642442129629634</v>
      </c>
      <c r="C2063" s="63">
        <v>8</v>
      </c>
      <c r="D2063" s="64">
        <v>46.95</v>
      </c>
      <c r="E2063" s="61">
        <v>375.6</v>
      </c>
      <c r="F2063" s="65" t="s">
        <v>26</v>
      </c>
    </row>
    <row r="2064" spans="1:6">
      <c r="A2064" s="59">
        <v>43249</v>
      </c>
      <c r="B2064" s="52">
        <v>0.38646252314814816</v>
      </c>
      <c r="C2064" s="53">
        <v>66</v>
      </c>
      <c r="D2064" s="54">
        <v>46.95</v>
      </c>
      <c r="E2064" s="61">
        <v>3098.7000000000003</v>
      </c>
      <c r="F2064" s="28" t="s">
        <v>23</v>
      </c>
    </row>
    <row r="2065" spans="1:6">
      <c r="A2065" s="59">
        <v>43249</v>
      </c>
      <c r="B2065" s="52">
        <v>0.38832901620370369</v>
      </c>
      <c r="C2065" s="53">
        <v>90</v>
      </c>
      <c r="D2065" s="54">
        <v>47.01</v>
      </c>
      <c r="E2065" s="61">
        <v>4230.8999999999996</v>
      </c>
      <c r="F2065" s="28" t="s">
        <v>23</v>
      </c>
    </row>
    <row r="2066" spans="1:6">
      <c r="A2066" s="59">
        <v>43249</v>
      </c>
      <c r="B2066" s="52">
        <v>0.38864594907407407</v>
      </c>
      <c r="C2066" s="53">
        <v>140</v>
      </c>
      <c r="D2066" s="54">
        <v>47.04</v>
      </c>
      <c r="E2066" s="61">
        <v>6585.5999999999995</v>
      </c>
      <c r="F2066" s="28" t="s">
        <v>23</v>
      </c>
    </row>
    <row r="2067" spans="1:6">
      <c r="A2067" s="59">
        <v>43249</v>
      </c>
      <c r="B2067" s="52">
        <v>0.38864594907407407</v>
      </c>
      <c r="C2067" s="53">
        <v>175</v>
      </c>
      <c r="D2067" s="54">
        <v>47.04</v>
      </c>
      <c r="E2067" s="61">
        <v>8232</v>
      </c>
      <c r="F2067" s="28" t="s">
        <v>23</v>
      </c>
    </row>
    <row r="2068" spans="1:6">
      <c r="A2068" s="59">
        <v>43249</v>
      </c>
      <c r="B2068" s="52">
        <v>0.38943648148148147</v>
      </c>
      <c r="C2068" s="53">
        <v>13</v>
      </c>
      <c r="D2068" s="54">
        <v>47</v>
      </c>
      <c r="E2068" s="61">
        <v>611</v>
      </c>
      <c r="F2068" s="28" t="s">
        <v>23</v>
      </c>
    </row>
    <row r="2069" spans="1:6">
      <c r="A2069" s="59">
        <v>43249</v>
      </c>
      <c r="B2069" s="52">
        <v>0.39012597222222217</v>
      </c>
      <c r="C2069" s="53">
        <v>17</v>
      </c>
      <c r="D2069" s="54">
        <v>46.98</v>
      </c>
      <c r="E2069" s="61">
        <v>798.66</v>
      </c>
      <c r="F2069" s="28" t="s">
        <v>23</v>
      </c>
    </row>
    <row r="2070" spans="1:6">
      <c r="A2070" s="59">
        <v>43249</v>
      </c>
      <c r="B2070" s="52">
        <v>0.39158097222222227</v>
      </c>
      <c r="C2070" s="53">
        <v>76</v>
      </c>
      <c r="D2070" s="54">
        <v>46.96</v>
      </c>
      <c r="E2070" s="61">
        <v>3568.96</v>
      </c>
      <c r="F2070" s="28" t="s">
        <v>23</v>
      </c>
    </row>
    <row r="2071" spans="1:6">
      <c r="A2071" s="59">
        <v>43249</v>
      </c>
      <c r="B2071" s="52">
        <v>0.39167281249999997</v>
      </c>
      <c r="C2071" s="53">
        <v>9</v>
      </c>
      <c r="D2071" s="54">
        <v>46.95</v>
      </c>
      <c r="E2071" s="61">
        <v>422.55</v>
      </c>
      <c r="F2071" s="28" t="s">
        <v>26</v>
      </c>
    </row>
    <row r="2072" spans="1:6">
      <c r="A2072" s="59">
        <v>43249</v>
      </c>
      <c r="B2072" s="60">
        <v>0.39167282407407411</v>
      </c>
      <c r="C2072" s="63">
        <v>64</v>
      </c>
      <c r="D2072" s="64">
        <v>46.95</v>
      </c>
      <c r="E2072" s="61">
        <v>3004.8</v>
      </c>
      <c r="F2072" s="65" t="s">
        <v>26</v>
      </c>
    </row>
    <row r="2073" spans="1:6">
      <c r="A2073" s="59">
        <v>43249</v>
      </c>
      <c r="B2073" s="60">
        <v>0.39167282407407411</v>
      </c>
      <c r="C2073" s="63">
        <v>9</v>
      </c>
      <c r="D2073" s="64">
        <v>46.95</v>
      </c>
      <c r="E2073" s="61">
        <v>422.55</v>
      </c>
      <c r="F2073" s="65" t="s">
        <v>26</v>
      </c>
    </row>
    <row r="2074" spans="1:6">
      <c r="A2074" s="59">
        <v>43249</v>
      </c>
      <c r="B2074" s="60">
        <v>0.39169392361111116</v>
      </c>
      <c r="C2074" s="63">
        <v>3</v>
      </c>
      <c r="D2074" s="64">
        <v>46.95</v>
      </c>
      <c r="E2074" s="61">
        <v>140.85000000000002</v>
      </c>
      <c r="F2074" s="65" t="s">
        <v>25</v>
      </c>
    </row>
    <row r="2075" spans="1:6">
      <c r="A2075" s="59">
        <v>43249</v>
      </c>
      <c r="B2075" s="60">
        <v>0.39479177083333333</v>
      </c>
      <c r="C2075" s="63">
        <v>172</v>
      </c>
      <c r="D2075" s="64">
        <v>46.97</v>
      </c>
      <c r="E2075" s="61">
        <v>8078.84</v>
      </c>
      <c r="F2075" s="65" t="s">
        <v>23</v>
      </c>
    </row>
    <row r="2076" spans="1:6">
      <c r="A2076" s="59">
        <v>43249</v>
      </c>
      <c r="B2076" s="60">
        <v>0.39479177083333333</v>
      </c>
      <c r="C2076" s="63">
        <v>175</v>
      </c>
      <c r="D2076" s="64">
        <v>46.97</v>
      </c>
      <c r="E2076" s="61">
        <v>8219.75</v>
      </c>
      <c r="F2076" s="65" t="s">
        <v>23</v>
      </c>
    </row>
    <row r="2077" spans="1:6">
      <c r="A2077" s="59">
        <v>43249</v>
      </c>
      <c r="B2077" s="60">
        <v>0.39666160879629625</v>
      </c>
      <c r="C2077" s="63">
        <v>3</v>
      </c>
      <c r="D2077" s="64">
        <v>46.97</v>
      </c>
      <c r="E2077" s="61">
        <v>140.91</v>
      </c>
      <c r="F2077" s="65" t="s">
        <v>26</v>
      </c>
    </row>
    <row r="2078" spans="1:6">
      <c r="A2078" s="59">
        <v>43249</v>
      </c>
      <c r="B2078" s="52">
        <v>0.39744512731481479</v>
      </c>
      <c r="C2078" s="53">
        <v>2</v>
      </c>
      <c r="D2078" s="54">
        <v>46.91</v>
      </c>
      <c r="E2078" s="61">
        <v>93.82</v>
      </c>
      <c r="F2078" s="28" t="s">
        <v>26</v>
      </c>
    </row>
    <row r="2079" spans="1:6">
      <c r="A2079" s="59">
        <v>43249</v>
      </c>
      <c r="B2079" s="52">
        <v>0.39744512731481479</v>
      </c>
      <c r="C2079" s="53">
        <v>38</v>
      </c>
      <c r="D2079" s="54">
        <v>46.91</v>
      </c>
      <c r="E2079" s="61">
        <v>1782.58</v>
      </c>
      <c r="F2079" s="28" t="s">
        <v>26</v>
      </c>
    </row>
    <row r="2080" spans="1:6">
      <c r="A2080" s="59">
        <v>43249</v>
      </c>
      <c r="B2080" s="52">
        <v>0.39744512731481479</v>
      </c>
      <c r="C2080" s="53">
        <v>38</v>
      </c>
      <c r="D2080" s="54">
        <v>46.91</v>
      </c>
      <c r="E2080" s="61">
        <v>1782.58</v>
      </c>
      <c r="F2080" s="28" t="s">
        <v>23</v>
      </c>
    </row>
    <row r="2081" spans="1:6">
      <c r="A2081" s="59">
        <v>43249</v>
      </c>
      <c r="B2081" s="52">
        <v>0.39744512731481479</v>
      </c>
      <c r="C2081" s="53">
        <v>3</v>
      </c>
      <c r="D2081" s="54">
        <v>46.91</v>
      </c>
      <c r="E2081" s="61">
        <v>140.72999999999999</v>
      </c>
      <c r="F2081" s="28" t="s">
        <v>23</v>
      </c>
    </row>
    <row r="2082" spans="1:6">
      <c r="A2082" s="59">
        <v>43249</v>
      </c>
      <c r="B2082" s="52">
        <v>0.39744512731481479</v>
      </c>
      <c r="C2082" s="53">
        <v>4</v>
      </c>
      <c r="D2082" s="54">
        <v>46.92</v>
      </c>
      <c r="E2082" s="61">
        <v>187.68</v>
      </c>
      <c r="F2082" s="28" t="s">
        <v>23</v>
      </c>
    </row>
    <row r="2083" spans="1:6">
      <c r="A2083" s="59">
        <v>43249</v>
      </c>
      <c r="B2083" s="52">
        <v>0.39966608796296299</v>
      </c>
      <c r="C2083" s="53">
        <v>15</v>
      </c>
      <c r="D2083" s="54">
        <v>46.95</v>
      </c>
      <c r="E2083" s="61">
        <v>704.25</v>
      </c>
      <c r="F2083" s="28" t="s">
        <v>26</v>
      </c>
    </row>
    <row r="2084" spans="1:6">
      <c r="A2084" s="59">
        <v>43249</v>
      </c>
      <c r="B2084" s="52">
        <v>0.39966608796296299</v>
      </c>
      <c r="C2084" s="53">
        <v>40</v>
      </c>
      <c r="D2084" s="54">
        <v>46.95</v>
      </c>
      <c r="E2084" s="61">
        <v>1878</v>
      </c>
      <c r="F2084" s="28" t="s">
        <v>26</v>
      </c>
    </row>
    <row r="2085" spans="1:6">
      <c r="A2085" s="59">
        <v>43249</v>
      </c>
      <c r="B2085" s="52">
        <v>0.39966611111111111</v>
      </c>
      <c r="C2085" s="53">
        <v>12</v>
      </c>
      <c r="D2085" s="54">
        <v>46.95</v>
      </c>
      <c r="E2085" s="61">
        <v>563.40000000000009</v>
      </c>
      <c r="F2085" s="28" t="s">
        <v>23</v>
      </c>
    </row>
    <row r="2086" spans="1:6">
      <c r="A2086" s="59">
        <v>43249</v>
      </c>
      <c r="B2086" s="52">
        <v>0.39966611111111111</v>
      </c>
      <c r="C2086" s="53">
        <v>60</v>
      </c>
      <c r="D2086" s="54">
        <v>46.95</v>
      </c>
      <c r="E2086" s="61">
        <v>2817</v>
      </c>
      <c r="F2086" s="28" t="s">
        <v>23</v>
      </c>
    </row>
    <row r="2087" spans="1:6">
      <c r="A2087" s="59">
        <v>43249</v>
      </c>
      <c r="B2087" s="52">
        <v>0.39966611111111111</v>
      </c>
      <c r="C2087" s="53">
        <v>42</v>
      </c>
      <c r="D2087" s="54">
        <v>46.95</v>
      </c>
      <c r="E2087" s="61">
        <v>1971.9</v>
      </c>
      <c r="F2087" s="28" t="s">
        <v>23</v>
      </c>
    </row>
    <row r="2088" spans="1:6">
      <c r="A2088" s="59">
        <v>43249</v>
      </c>
      <c r="B2088" s="52">
        <v>0.40170809027777782</v>
      </c>
      <c r="C2088" s="53">
        <v>57</v>
      </c>
      <c r="D2088" s="54">
        <v>46.94</v>
      </c>
      <c r="E2088" s="61">
        <v>2675.58</v>
      </c>
      <c r="F2088" s="28" t="s">
        <v>23</v>
      </c>
    </row>
    <row r="2089" spans="1:6">
      <c r="A2089" s="59">
        <v>43249</v>
      </c>
      <c r="B2089" s="52">
        <v>0.40170809027777782</v>
      </c>
      <c r="C2089" s="53">
        <v>19</v>
      </c>
      <c r="D2089" s="54">
        <v>46.94</v>
      </c>
      <c r="E2089" s="61">
        <v>891.8599999999999</v>
      </c>
      <c r="F2089" s="28" t="s">
        <v>26</v>
      </c>
    </row>
    <row r="2090" spans="1:6">
      <c r="A2090" s="59">
        <v>43249</v>
      </c>
      <c r="B2090" s="52">
        <v>0.40226525462962964</v>
      </c>
      <c r="C2090" s="53">
        <v>165</v>
      </c>
      <c r="D2090" s="54">
        <v>46.93</v>
      </c>
      <c r="E2090" s="61">
        <v>7743.45</v>
      </c>
      <c r="F2090" s="28" t="s">
        <v>23</v>
      </c>
    </row>
    <row r="2091" spans="1:6">
      <c r="A2091" s="59">
        <v>43249</v>
      </c>
      <c r="B2091" s="52">
        <v>0.40226526620370368</v>
      </c>
      <c r="C2091" s="53">
        <v>60</v>
      </c>
      <c r="D2091" s="54">
        <v>46.93</v>
      </c>
      <c r="E2091" s="61">
        <v>2815.8</v>
      </c>
      <c r="F2091" s="28" t="s">
        <v>25</v>
      </c>
    </row>
    <row r="2092" spans="1:6">
      <c r="A2092" s="59">
        <v>43249</v>
      </c>
      <c r="B2092" s="60">
        <v>0.40226527777777776</v>
      </c>
      <c r="C2092" s="63">
        <v>75</v>
      </c>
      <c r="D2092" s="64">
        <v>46.93</v>
      </c>
      <c r="E2092" s="61">
        <v>3519.75</v>
      </c>
      <c r="F2092" s="65" t="s">
        <v>23</v>
      </c>
    </row>
    <row r="2093" spans="1:6">
      <c r="A2093" s="59">
        <v>43249</v>
      </c>
      <c r="B2093" s="60">
        <v>0.40226538194444444</v>
      </c>
      <c r="C2093" s="63">
        <v>2</v>
      </c>
      <c r="D2093" s="64">
        <v>46.93</v>
      </c>
      <c r="E2093" s="61">
        <v>93.86</v>
      </c>
      <c r="F2093" s="65" t="s">
        <v>26</v>
      </c>
    </row>
    <row r="2094" spans="1:6">
      <c r="A2094" s="59">
        <v>43249</v>
      </c>
      <c r="B2094" s="60">
        <v>0.40226541666666665</v>
      </c>
      <c r="C2094" s="63">
        <v>20</v>
      </c>
      <c r="D2094" s="64">
        <v>46.93</v>
      </c>
      <c r="E2094" s="61">
        <v>938.6</v>
      </c>
      <c r="F2094" s="65" t="s">
        <v>25</v>
      </c>
    </row>
    <row r="2095" spans="1:6">
      <c r="A2095" s="59">
        <v>43249</v>
      </c>
      <c r="B2095" s="60">
        <v>0.40469921296296296</v>
      </c>
      <c r="C2095" s="63">
        <v>76</v>
      </c>
      <c r="D2095" s="64">
        <v>46.94</v>
      </c>
      <c r="E2095" s="61">
        <v>3567.4399999999996</v>
      </c>
      <c r="F2095" s="65" t="s">
        <v>23</v>
      </c>
    </row>
    <row r="2096" spans="1:6">
      <c r="A2096" s="59">
        <v>43249</v>
      </c>
      <c r="B2096" s="60">
        <v>0.40727898148148145</v>
      </c>
      <c r="C2096" s="63">
        <v>36</v>
      </c>
      <c r="D2096" s="64">
        <v>47</v>
      </c>
      <c r="E2096" s="61">
        <v>1692</v>
      </c>
      <c r="F2096" s="65" t="s">
        <v>25</v>
      </c>
    </row>
    <row r="2097" spans="1:6">
      <c r="A2097" s="59">
        <v>43249</v>
      </c>
      <c r="B2097" s="60">
        <v>0.40727898148148145</v>
      </c>
      <c r="C2097" s="63">
        <v>36</v>
      </c>
      <c r="D2097" s="64">
        <v>47</v>
      </c>
      <c r="E2097" s="61">
        <v>1692</v>
      </c>
      <c r="F2097" s="65" t="s">
        <v>23</v>
      </c>
    </row>
    <row r="2098" spans="1:6">
      <c r="A2098" s="59">
        <v>43249</v>
      </c>
      <c r="B2098" s="60">
        <v>0.40727899305555554</v>
      </c>
      <c r="C2098" s="63">
        <v>3</v>
      </c>
      <c r="D2098" s="64">
        <v>47</v>
      </c>
      <c r="E2098" s="61">
        <v>141</v>
      </c>
      <c r="F2098" s="65" t="s">
        <v>26</v>
      </c>
    </row>
    <row r="2099" spans="1:6">
      <c r="A2099" s="59">
        <v>43249</v>
      </c>
      <c r="B2099" s="60">
        <v>0.40728143518518517</v>
      </c>
      <c r="C2099" s="63">
        <v>2</v>
      </c>
      <c r="D2099" s="64">
        <v>47</v>
      </c>
      <c r="E2099" s="61">
        <v>94</v>
      </c>
      <c r="F2099" s="65" t="s">
        <v>24</v>
      </c>
    </row>
    <row r="2100" spans="1:6">
      <c r="A2100" s="59">
        <v>43249</v>
      </c>
      <c r="B2100" s="52">
        <v>0.40728145833333335</v>
      </c>
      <c r="C2100" s="53">
        <v>2</v>
      </c>
      <c r="D2100" s="54">
        <v>47</v>
      </c>
      <c r="E2100" s="61">
        <v>94</v>
      </c>
      <c r="F2100" s="28" t="s">
        <v>26</v>
      </c>
    </row>
    <row r="2101" spans="1:6">
      <c r="A2101" s="59">
        <v>43249</v>
      </c>
      <c r="B2101" s="52">
        <v>0.40732686342592594</v>
      </c>
      <c r="C2101" s="53">
        <v>7</v>
      </c>
      <c r="D2101" s="54">
        <v>47</v>
      </c>
      <c r="E2101" s="61">
        <v>329</v>
      </c>
      <c r="F2101" s="28" t="s">
        <v>23</v>
      </c>
    </row>
    <row r="2102" spans="1:6">
      <c r="A2102" s="59">
        <v>43249</v>
      </c>
      <c r="B2102" s="52">
        <v>0.40849017361111112</v>
      </c>
      <c r="C2102" s="53">
        <v>50</v>
      </c>
      <c r="D2102" s="54">
        <v>46.98</v>
      </c>
      <c r="E2102" s="61">
        <v>2349</v>
      </c>
      <c r="F2102" s="28" t="s">
        <v>26</v>
      </c>
    </row>
    <row r="2103" spans="1:6">
      <c r="A2103" s="59">
        <v>43249</v>
      </c>
      <c r="B2103" s="52">
        <v>0.40849017361111112</v>
      </c>
      <c r="C2103" s="53">
        <v>50</v>
      </c>
      <c r="D2103" s="54">
        <v>46.98</v>
      </c>
      <c r="E2103" s="61">
        <v>2349</v>
      </c>
      <c r="F2103" s="28" t="s">
        <v>23</v>
      </c>
    </row>
    <row r="2104" spans="1:6">
      <c r="A2104" s="59">
        <v>43249</v>
      </c>
      <c r="B2104" s="52">
        <v>0.40924086805555554</v>
      </c>
      <c r="C2104" s="53">
        <v>42</v>
      </c>
      <c r="D2104" s="54">
        <v>46.96</v>
      </c>
      <c r="E2104" s="61">
        <v>1972.32</v>
      </c>
      <c r="F2104" s="28" t="s">
        <v>23</v>
      </c>
    </row>
    <row r="2105" spans="1:6">
      <c r="A2105" s="59">
        <v>43249</v>
      </c>
      <c r="B2105" s="52">
        <v>0.4096900810185185</v>
      </c>
      <c r="C2105" s="53">
        <v>19</v>
      </c>
      <c r="D2105" s="54">
        <v>46.96</v>
      </c>
      <c r="E2105" s="61">
        <v>892.24</v>
      </c>
      <c r="F2105" s="28" t="s">
        <v>26</v>
      </c>
    </row>
    <row r="2106" spans="1:6">
      <c r="A2106" s="59">
        <v>43249</v>
      </c>
      <c r="B2106" s="52">
        <v>0.40970084490740738</v>
      </c>
      <c r="C2106" s="53">
        <v>15</v>
      </c>
      <c r="D2106" s="54">
        <v>46.96</v>
      </c>
      <c r="E2106" s="61">
        <v>704.4</v>
      </c>
      <c r="F2106" s="28" t="s">
        <v>23</v>
      </c>
    </row>
    <row r="2107" spans="1:6">
      <c r="A2107" s="59">
        <v>43249</v>
      </c>
      <c r="B2107" s="52">
        <v>0.40988078703703706</v>
      </c>
      <c r="C2107" s="53">
        <v>76</v>
      </c>
      <c r="D2107" s="54">
        <v>46.96</v>
      </c>
      <c r="E2107" s="61">
        <v>3568.96</v>
      </c>
      <c r="F2107" s="28" t="s">
        <v>23</v>
      </c>
    </row>
    <row r="2108" spans="1:6">
      <c r="A2108" s="59">
        <v>43249</v>
      </c>
      <c r="B2108" s="52">
        <v>0.41171508101851856</v>
      </c>
      <c r="C2108" s="53">
        <v>82</v>
      </c>
      <c r="D2108" s="54">
        <v>46.99</v>
      </c>
      <c r="E2108" s="61">
        <v>3853.1800000000003</v>
      </c>
      <c r="F2108" s="28" t="s">
        <v>23</v>
      </c>
    </row>
    <row r="2109" spans="1:6">
      <c r="A2109" s="59">
        <v>43249</v>
      </c>
      <c r="B2109" s="52">
        <v>0.41182806712962966</v>
      </c>
      <c r="C2109" s="53">
        <v>82</v>
      </c>
      <c r="D2109" s="54">
        <v>46.99</v>
      </c>
      <c r="E2109" s="61">
        <v>3853.1800000000003</v>
      </c>
      <c r="F2109" s="28" t="s">
        <v>25</v>
      </c>
    </row>
    <row r="2110" spans="1:6">
      <c r="A2110" s="59">
        <v>43249</v>
      </c>
      <c r="B2110" s="52">
        <v>0.41182810185185187</v>
      </c>
      <c r="C2110" s="53">
        <v>62</v>
      </c>
      <c r="D2110" s="54">
        <v>46.98</v>
      </c>
      <c r="E2110" s="61">
        <v>2912.7599999999998</v>
      </c>
      <c r="F2110" s="28" t="s">
        <v>23</v>
      </c>
    </row>
    <row r="2111" spans="1:6">
      <c r="A2111" s="59">
        <v>43249</v>
      </c>
      <c r="B2111" s="52">
        <v>0.41209983796296296</v>
      </c>
      <c r="C2111" s="53">
        <v>51</v>
      </c>
      <c r="D2111" s="54">
        <v>46.98</v>
      </c>
      <c r="E2111" s="61">
        <v>2395.98</v>
      </c>
      <c r="F2111" s="28" t="s">
        <v>23</v>
      </c>
    </row>
    <row r="2112" spans="1:6">
      <c r="A2112" s="59">
        <v>43249</v>
      </c>
      <c r="B2112" s="60">
        <v>0.41212386574074072</v>
      </c>
      <c r="C2112" s="63">
        <v>56</v>
      </c>
      <c r="D2112" s="64">
        <v>46.98</v>
      </c>
      <c r="E2112" s="61">
        <v>2630.8799999999997</v>
      </c>
      <c r="F2112" s="65" t="s">
        <v>23</v>
      </c>
    </row>
    <row r="2113" spans="1:6">
      <c r="A2113" s="59">
        <v>43249</v>
      </c>
      <c r="B2113" s="60">
        <v>0.41212387731481481</v>
      </c>
      <c r="C2113" s="63">
        <v>77</v>
      </c>
      <c r="D2113" s="64">
        <v>46.98</v>
      </c>
      <c r="E2113" s="61">
        <v>3617.4599999999996</v>
      </c>
      <c r="F2113" s="65" t="s">
        <v>26</v>
      </c>
    </row>
    <row r="2114" spans="1:6">
      <c r="A2114" s="59">
        <v>43249</v>
      </c>
      <c r="B2114" s="60">
        <v>0.41722733796296296</v>
      </c>
      <c r="C2114" s="63">
        <v>16</v>
      </c>
      <c r="D2114" s="64">
        <v>47.06</v>
      </c>
      <c r="E2114" s="61">
        <v>752.96</v>
      </c>
      <c r="F2114" s="65" t="s">
        <v>23</v>
      </c>
    </row>
    <row r="2115" spans="1:6">
      <c r="A2115" s="59">
        <v>43249</v>
      </c>
      <c r="B2115" s="60">
        <v>0.41722733796296296</v>
      </c>
      <c r="C2115" s="63">
        <v>60</v>
      </c>
      <c r="D2115" s="64">
        <v>47.06</v>
      </c>
      <c r="E2115" s="61">
        <v>2823.6000000000004</v>
      </c>
      <c r="F2115" s="65" t="s">
        <v>23</v>
      </c>
    </row>
    <row r="2116" spans="1:6">
      <c r="A2116" s="59">
        <v>43249</v>
      </c>
      <c r="B2116" s="60">
        <v>0.41741067129629633</v>
      </c>
      <c r="C2116" s="63">
        <v>41</v>
      </c>
      <c r="D2116" s="64">
        <v>47.05</v>
      </c>
      <c r="E2116" s="61">
        <v>1929.05</v>
      </c>
      <c r="F2116" s="65" t="s">
        <v>23</v>
      </c>
    </row>
    <row r="2117" spans="1:6">
      <c r="A2117" s="59">
        <v>43249</v>
      </c>
      <c r="B2117" s="60">
        <v>0.41741067129629633</v>
      </c>
      <c r="C2117" s="63">
        <v>20</v>
      </c>
      <c r="D2117" s="64">
        <v>47.05</v>
      </c>
      <c r="E2117" s="61">
        <v>941</v>
      </c>
      <c r="F2117" s="65" t="s">
        <v>25</v>
      </c>
    </row>
    <row r="2118" spans="1:6">
      <c r="A2118" s="59">
        <v>43249</v>
      </c>
      <c r="B2118" s="60">
        <v>0.41741067129629633</v>
      </c>
      <c r="C2118" s="63">
        <v>20</v>
      </c>
      <c r="D2118" s="64">
        <v>47.05</v>
      </c>
      <c r="E2118" s="61">
        <v>941</v>
      </c>
      <c r="F2118" s="65" t="s">
        <v>24</v>
      </c>
    </row>
    <row r="2119" spans="1:6">
      <c r="A2119" s="59">
        <v>43249</v>
      </c>
      <c r="B2119" s="52">
        <v>0.41746269675925923</v>
      </c>
      <c r="C2119" s="53">
        <v>100</v>
      </c>
      <c r="D2119" s="54">
        <v>47.04</v>
      </c>
      <c r="E2119" s="61">
        <v>4704</v>
      </c>
      <c r="F2119" s="28" t="s">
        <v>23</v>
      </c>
    </row>
    <row r="2120" spans="1:6">
      <c r="A2120" s="59">
        <v>43249</v>
      </c>
      <c r="B2120" s="52">
        <v>0.41746269675925923</v>
      </c>
      <c r="C2120" s="53">
        <v>38</v>
      </c>
      <c r="D2120" s="54">
        <v>47.04</v>
      </c>
      <c r="E2120" s="61">
        <v>1787.52</v>
      </c>
      <c r="F2120" s="28" t="s">
        <v>23</v>
      </c>
    </row>
    <row r="2121" spans="1:6">
      <c r="A2121" s="59">
        <v>43249</v>
      </c>
      <c r="B2121" s="52">
        <v>0.41746270833333332</v>
      </c>
      <c r="C2121" s="53">
        <v>53</v>
      </c>
      <c r="D2121" s="54">
        <v>47.04</v>
      </c>
      <c r="E2121" s="61">
        <v>2493.12</v>
      </c>
      <c r="F2121" s="28" t="s">
        <v>26</v>
      </c>
    </row>
    <row r="2122" spans="1:6">
      <c r="A2122" s="59">
        <v>43249</v>
      </c>
      <c r="B2122" s="60">
        <v>0.41746270833333332</v>
      </c>
      <c r="C2122" s="63">
        <v>9</v>
      </c>
      <c r="D2122" s="64">
        <v>47.04</v>
      </c>
      <c r="E2122" s="61">
        <v>423.36</v>
      </c>
      <c r="F2122" s="65" t="s">
        <v>25</v>
      </c>
    </row>
    <row r="2123" spans="1:6">
      <c r="A2123" s="59">
        <v>43249</v>
      </c>
      <c r="B2123" s="60">
        <v>0.42078981481481481</v>
      </c>
      <c r="C2123" s="63">
        <v>60</v>
      </c>
      <c r="D2123" s="64">
        <v>46.97</v>
      </c>
      <c r="E2123" s="61">
        <v>2818.2</v>
      </c>
      <c r="F2123" s="65" t="s">
        <v>26</v>
      </c>
    </row>
    <row r="2124" spans="1:6">
      <c r="A2124" s="59">
        <v>43249</v>
      </c>
      <c r="B2124" s="60">
        <v>0.4207898263888889</v>
      </c>
      <c r="C2124" s="63">
        <v>15</v>
      </c>
      <c r="D2124" s="64">
        <v>46.97</v>
      </c>
      <c r="E2124" s="61">
        <v>704.55</v>
      </c>
      <c r="F2124" s="65" t="s">
        <v>26</v>
      </c>
    </row>
    <row r="2125" spans="1:6">
      <c r="A2125" s="59">
        <v>43249</v>
      </c>
      <c r="B2125" s="60">
        <v>0.4207898263888889</v>
      </c>
      <c r="C2125" s="63">
        <v>228</v>
      </c>
      <c r="D2125" s="64">
        <v>46.97</v>
      </c>
      <c r="E2125" s="61">
        <v>10709.16</v>
      </c>
      <c r="F2125" s="65" t="s">
        <v>23</v>
      </c>
    </row>
    <row r="2126" spans="1:6">
      <c r="A2126" s="59">
        <v>43249</v>
      </c>
      <c r="B2126" s="60">
        <v>0.42432738425925925</v>
      </c>
      <c r="C2126" s="63">
        <v>38</v>
      </c>
      <c r="D2126" s="64">
        <v>46.98</v>
      </c>
      <c r="E2126" s="61">
        <v>1785.2399999999998</v>
      </c>
      <c r="F2126" s="65" t="s">
        <v>23</v>
      </c>
    </row>
    <row r="2127" spans="1:6">
      <c r="A2127" s="59">
        <v>43249</v>
      </c>
      <c r="B2127" s="60">
        <v>0.42432743055555555</v>
      </c>
      <c r="C2127" s="63">
        <v>38</v>
      </c>
      <c r="D2127" s="64">
        <v>46.98</v>
      </c>
      <c r="E2127" s="61">
        <v>1785.2399999999998</v>
      </c>
      <c r="F2127" s="65" t="s">
        <v>25</v>
      </c>
    </row>
    <row r="2128" spans="1:6">
      <c r="A2128" s="59">
        <v>43249</v>
      </c>
      <c r="B2128" s="60">
        <v>0.42626918981481482</v>
      </c>
      <c r="C2128" s="63">
        <v>76</v>
      </c>
      <c r="D2128" s="64">
        <v>46.98</v>
      </c>
      <c r="E2128" s="61">
        <v>3570.4799999999996</v>
      </c>
      <c r="F2128" s="65" t="s">
        <v>23</v>
      </c>
    </row>
    <row r="2129" spans="1:6">
      <c r="A2129" s="59">
        <v>43249</v>
      </c>
      <c r="B2129" s="52">
        <v>0.42627276620370375</v>
      </c>
      <c r="C2129" s="53">
        <v>252</v>
      </c>
      <c r="D2129" s="54">
        <v>46.97</v>
      </c>
      <c r="E2129" s="61">
        <v>11836.44</v>
      </c>
      <c r="F2129" s="28" t="s">
        <v>23</v>
      </c>
    </row>
    <row r="2130" spans="1:6">
      <c r="A2130" s="59">
        <v>43249</v>
      </c>
      <c r="B2130" s="60">
        <v>0.42665725694444445</v>
      </c>
      <c r="C2130" s="63">
        <v>84</v>
      </c>
      <c r="D2130" s="64">
        <v>46.97</v>
      </c>
      <c r="E2130" s="61">
        <v>3945.48</v>
      </c>
      <c r="F2130" s="65" t="s">
        <v>24</v>
      </c>
    </row>
    <row r="2131" spans="1:6">
      <c r="A2131" s="59">
        <v>43249</v>
      </c>
      <c r="B2131" s="60">
        <v>0.43021104166666668</v>
      </c>
      <c r="C2131" s="63">
        <v>58</v>
      </c>
      <c r="D2131" s="64">
        <v>46.95</v>
      </c>
      <c r="E2131" s="61">
        <v>2723.1000000000004</v>
      </c>
      <c r="F2131" s="65" t="s">
        <v>23</v>
      </c>
    </row>
    <row r="2132" spans="1:6">
      <c r="A2132" s="59">
        <v>43249</v>
      </c>
      <c r="B2132" s="60">
        <v>0.43021104166666668</v>
      </c>
      <c r="C2132" s="63">
        <v>1</v>
      </c>
      <c r="D2132" s="64">
        <v>46.95</v>
      </c>
      <c r="E2132" s="61">
        <v>46.95</v>
      </c>
      <c r="F2132" s="65" t="s">
        <v>23</v>
      </c>
    </row>
    <row r="2133" spans="1:6">
      <c r="A2133" s="59">
        <v>43249</v>
      </c>
      <c r="B2133" s="52">
        <v>0.43230074074074071</v>
      </c>
      <c r="C2133" s="53">
        <v>17</v>
      </c>
      <c r="D2133" s="54">
        <v>46.95</v>
      </c>
      <c r="E2133" s="61">
        <v>798.15000000000009</v>
      </c>
      <c r="F2133" s="28" t="s">
        <v>23</v>
      </c>
    </row>
    <row r="2134" spans="1:6">
      <c r="A2134" s="59">
        <v>43249</v>
      </c>
      <c r="B2134" s="60">
        <v>0.43309787037037034</v>
      </c>
      <c r="C2134" s="63">
        <v>19</v>
      </c>
      <c r="D2134" s="64">
        <v>46.97</v>
      </c>
      <c r="E2134" s="61">
        <v>892.43</v>
      </c>
      <c r="F2134" s="65" t="s">
        <v>26</v>
      </c>
    </row>
    <row r="2135" spans="1:6">
      <c r="A2135" s="59">
        <v>43249</v>
      </c>
      <c r="B2135" s="60">
        <v>0.43315079861111111</v>
      </c>
      <c r="C2135" s="63">
        <v>240</v>
      </c>
      <c r="D2135" s="64">
        <v>46.97</v>
      </c>
      <c r="E2135" s="61">
        <v>11272.8</v>
      </c>
      <c r="F2135" s="65" t="s">
        <v>23</v>
      </c>
    </row>
    <row r="2136" spans="1:6">
      <c r="A2136" s="59">
        <v>43249</v>
      </c>
      <c r="B2136" s="60">
        <v>0.43315079861111111</v>
      </c>
      <c r="C2136" s="63">
        <v>57</v>
      </c>
      <c r="D2136" s="64">
        <v>46.97</v>
      </c>
      <c r="E2136" s="61">
        <v>2677.29</v>
      </c>
      <c r="F2136" s="65" t="s">
        <v>23</v>
      </c>
    </row>
    <row r="2137" spans="1:6">
      <c r="A2137" s="59">
        <v>43249</v>
      </c>
      <c r="B2137" s="60">
        <v>0.43487339120370372</v>
      </c>
      <c r="C2137" s="63">
        <v>3</v>
      </c>
      <c r="D2137" s="64">
        <v>46.97</v>
      </c>
      <c r="E2137" s="61">
        <v>140.91</v>
      </c>
      <c r="F2137" s="65" t="s">
        <v>26</v>
      </c>
    </row>
    <row r="2138" spans="1:6">
      <c r="A2138" s="59">
        <v>43249</v>
      </c>
      <c r="B2138" s="60">
        <v>0.43804378472222222</v>
      </c>
      <c r="C2138" s="63">
        <v>195</v>
      </c>
      <c r="D2138" s="64">
        <v>46.99</v>
      </c>
      <c r="E2138" s="61">
        <v>9163.0500000000011</v>
      </c>
      <c r="F2138" s="65" t="s">
        <v>23</v>
      </c>
    </row>
    <row r="2139" spans="1:6">
      <c r="A2139" s="59">
        <v>43249</v>
      </c>
      <c r="B2139" s="60">
        <v>0.43804378472222222</v>
      </c>
      <c r="C2139" s="63">
        <v>60</v>
      </c>
      <c r="D2139" s="64">
        <v>46.99</v>
      </c>
      <c r="E2139" s="61">
        <v>2819.4</v>
      </c>
      <c r="F2139" s="65" t="s">
        <v>26</v>
      </c>
    </row>
    <row r="2140" spans="1:6">
      <c r="A2140" s="59">
        <v>43249</v>
      </c>
      <c r="B2140" s="60">
        <v>0.43804378472222222</v>
      </c>
      <c r="C2140" s="63">
        <v>36</v>
      </c>
      <c r="D2140" s="64">
        <v>46.99</v>
      </c>
      <c r="E2140" s="61">
        <v>1691.64</v>
      </c>
      <c r="F2140" s="65" t="s">
        <v>25</v>
      </c>
    </row>
    <row r="2141" spans="1:6">
      <c r="A2141" s="59">
        <v>43249</v>
      </c>
      <c r="B2141" s="52">
        <v>0.43804378472222222</v>
      </c>
      <c r="C2141" s="53">
        <v>22</v>
      </c>
      <c r="D2141" s="54">
        <v>46.99</v>
      </c>
      <c r="E2141" s="61">
        <v>1033.78</v>
      </c>
      <c r="F2141" s="28" t="s">
        <v>24</v>
      </c>
    </row>
    <row r="2142" spans="1:6">
      <c r="A2142" s="59">
        <v>43249</v>
      </c>
      <c r="B2142" s="52">
        <v>0.43804383101851857</v>
      </c>
      <c r="C2142" s="53">
        <v>28</v>
      </c>
      <c r="D2142" s="54">
        <v>46.98</v>
      </c>
      <c r="E2142" s="61">
        <v>1315.4399999999998</v>
      </c>
      <c r="F2142" s="28" t="s">
        <v>26</v>
      </c>
    </row>
    <row r="2143" spans="1:6">
      <c r="A2143" s="59">
        <v>43249</v>
      </c>
      <c r="B2143" s="52">
        <v>0.4395967013888889</v>
      </c>
      <c r="C2143" s="53">
        <v>4</v>
      </c>
      <c r="D2143" s="54">
        <v>46.98</v>
      </c>
      <c r="E2143" s="61">
        <v>187.92</v>
      </c>
      <c r="F2143" s="28" t="s">
        <v>26</v>
      </c>
    </row>
    <row r="2144" spans="1:6">
      <c r="A2144" s="59">
        <v>43249</v>
      </c>
      <c r="B2144" s="52">
        <v>0.4395967013888889</v>
      </c>
      <c r="C2144" s="53">
        <v>2</v>
      </c>
      <c r="D2144" s="54">
        <v>46.98</v>
      </c>
      <c r="E2144" s="61">
        <v>93.96</v>
      </c>
      <c r="F2144" s="28" t="s">
        <v>23</v>
      </c>
    </row>
    <row r="2145" spans="1:6">
      <c r="A2145" s="59">
        <v>43249</v>
      </c>
      <c r="B2145" s="52">
        <v>0.4395967013888889</v>
      </c>
      <c r="C2145" s="53">
        <v>42</v>
      </c>
      <c r="D2145" s="54">
        <v>46.98</v>
      </c>
      <c r="E2145" s="61">
        <v>1973.1599999999999</v>
      </c>
      <c r="F2145" s="28" t="s">
        <v>23</v>
      </c>
    </row>
    <row r="2146" spans="1:6">
      <c r="A2146" s="59">
        <v>43249</v>
      </c>
      <c r="B2146" s="52">
        <v>0.43959681712962961</v>
      </c>
      <c r="C2146" s="53">
        <v>38</v>
      </c>
      <c r="D2146" s="54">
        <v>46.97</v>
      </c>
      <c r="E2146" s="61">
        <v>1784.86</v>
      </c>
      <c r="F2146" s="28" t="s">
        <v>23</v>
      </c>
    </row>
    <row r="2147" spans="1:6">
      <c r="A2147" s="59">
        <v>43249</v>
      </c>
      <c r="B2147" s="60">
        <v>0.43981515046296299</v>
      </c>
      <c r="C2147" s="63">
        <v>8</v>
      </c>
      <c r="D2147" s="64">
        <v>46.97</v>
      </c>
      <c r="E2147" s="61">
        <v>375.76</v>
      </c>
      <c r="F2147" s="65" t="s">
        <v>24</v>
      </c>
    </row>
    <row r="2148" spans="1:6">
      <c r="A2148" s="59">
        <v>43249</v>
      </c>
      <c r="B2148" s="60">
        <v>0.43981515046296299</v>
      </c>
      <c r="C2148" s="63">
        <v>9</v>
      </c>
      <c r="D2148" s="64">
        <v>46.97</v>
      </c>
      <c r="E2148" s="61">
        <v>422.73</v>
      </c>
      <c r="F2148" s="65" t="s">
        <v>24</v>
      </c>
    </row>
    <row r="2149" spans="1:6">
      <c r="A2149" s="59">
        <v>43249</v>
      </c>
      <c r="B2149" s="60">
        <v>0.44475952546296299</v>
      </c>
      <c r="C2149" s="63">
        <v>71</v>
      </c>
      <c r="D2149" s="64">
        <v>46.97</v>
      </c>
      <c r="E2149" s="61">
        <v>3334.87</v>
      </c>
      <c r="F2149" s="65" t="s">
        <v>24</v>
      </c>
    </row>
    <row r="2150" spans="1:6">
      <c r="A2150" s="59">
        <v>43249</v>
      </c>
      <c r="B2150" s="60">
        <v>0.44475952546296299</v>
      </c>
      <c r="C2150" s="63">
        <v>5</v>
      </c>
      <c r="D2150" s="64">
        <v>46.97</v>
      </c>
      <c r="E2150" s="61">
        <v>234.85</v>
      </c>
      <c r="F2150" s="65" t="s">
        <v>26</v>
      </c>
    </row>
    <row r="2151" spans="1:6">
      <c r="A2151" s="59">
        <v>43249</v>
      </c>
      <c r="B2151" s="52">
        <v>0.44597771990740737</v>
      </c>
      <c r="C2151" s="53">
        <v>151</v>
      </c>
      <c r="D2151" s="54">
        <v>46.98</v>
      </c>
      <c r="E2151" s="61">
        <v>7093.98</v>
      </c>
      <c r="F2151" s="28" t="s">
        <v>23</v>
      </c>
    </row>
    <row r="2152" spans="1:6">
      <c r="A2152" s="59">
        <v>43249</v>
      </c>
      <c r="B2152" s="52">
        <v>0.44597771990740737</v>
      </c>
      <c r="C2152" s="53">
        <v>150</v>
      </c>
      <c r="D2152" s="54">
        <v>46.98</v>
      </c>
      <c r="E2152" s="61">
        <v>7046.9999999999991</v>
      </c>
      <c r="F2152" s="28" t="s">
        <v>26</v>
      </c>
    </row>
    <row r="2153" spans="1:6">
      <c r="A2153" s="59">
        <v>43249</v>
      </c>
      <c r="B2153" s="60">
        <v>0.44616734953703707</v>
      </c>
      <c r="C2153" s="63">
        <v>70</v>
      </c>
      <c r="D2153" s="64">
        <v>46.97</v>
      </c>
      <c r="E2153" s="61">
        <v>3287.9</v>
      </c>
      <c r="F2153" s="65" t="s">
        <v>23</v>
      </c>
    </row>
    <row r="2154" spans="1:6">
      <c r="A2154" s="59">
        <v>43249</v>
      </c>
      <c r="B2154" s="60">
        <v>0.44616734953703707</v>
      </c>
      <c r="C2154" s="63">
        <v>6</v>
      </c>
      <c r="D2154" s="64">
        <v>46.97</v>
      </c>
      <c r="E2154" s="61">
        <v>281.82</v>
      </c>
      <c r="F2154" s="65" t="s">
        <v>23</v>
      </c>
    </row>
    <row r="2155" spans="1:6">
      <c r="A2155" s="59">
        <v>43249</v>
      </c>
      <c r="B2155" s="60">
        <v>0.44723848379629633</v>
      </c>
      <c r="C2155" s="63">
        <v>76</v>
      </c>
      <c r="D2155" s="64">
        <v>46.96</v>
      </c>
      <c r="E2155" s="61">
        <v>3568.96</v>
      </c>
      <c r="F2155" s="65" t="s">
        <v>23</v>
      </c>
    </row>
    <row r="2156" spans="1:6">
      <c r="A2156" s="59">
        <v>43249</v>
      </c>
      <c r="B2156" s="60">
        <v>0.44809876157407408</v>
      </c>
      <c r="C2156" s="63">
        <v>1</v>
      </c>
      <c r="D2156" s="64">
        <v>46.95</v>
      </c>
      <c r="E2156" s="61">
        <v>46.95</v>
      </c>
      <c r="F2156" s="65" t="s">
        <v>23</v>
      </c>
    </row>
    <row r="2157" spans="1:6">
      <c r="A2157" s="59">
        <v>43249</v>
      </c>
      <c r="B2157" s="60">
        <v>0.44970065972222223</v>
      </c>
      <c r="C2157" s="63">
        <v>8</v>
      </c>
      <c r="D2157" s="64">
        <v>46.96</v>
      </c>
      <c r="E2157" s="61">
        <v>375.68</v>
      </c>
      <c r="F2157" s="65" t="s">
        <v>23</v>
      </c>
    </row>
    <row r="2158" spans="1:6">
      <c r="A2158" s="59">
        <v>43249</v>
      </c>
      <c r="B2158" s="60">
        <v>0.44970065972222223</v>
      </c>
      <c r="C2158" s="63">
        <v>19</v>
      </c>
      <c r="D2158" s="64">
        <v>46.96</v>
      </c>
      <c r="E2158" s="61">
        <v>892.24</v>
      </c>
      <c r="F2158" s="65" t="s">
        <v>26</v>
      </c>
    </row>
    <row r="2159" spans="1:6">
      <c r="A2159" s="59">
        <v>43249</v>
      </c>
      <c r="B2159" s="60">
        <v>0.44970067129629632</v>
      </c>
      <c r="C2159" s="63">
        <v>7</v>
      </c>
      <c r="D2159" s="64">
        <v>46.96</v>
      </c>
      <c r="E2159" s="61">
        <v>328.72</v>
      </c>
      <c r="F2159" s="65" t="s">
        <v>25</v>
      </c>
    </row>
    <row r="2160" spans="1:6">
      <c r="A2160" s="59">
        <v>43249</v>
      </c>
      <c r="B2160" s="60">
        <v>0.4497443055555555</v>
      </c>
      <c r="C2160" s="63">
        <v>12</v>
      </c>
      <c r="D2160" s="64">
        <v>46.96</v>
      </c>
      <c r="E2160" s="61">
        <v>563.52</v>
      </c>
      <c r="F2160" s="65" t="s">
        <v>25</v>
      </c>
    </row>
    <row r="2161" spans="1:6">
      <c r="A2161" s="59">
        <v>43249</v>
      </c>
      <c r="B2161" s="52">
        <v>0.4497443055555555</v>
      </c>
      <c r="C2161" s="53">
        <v>30</v>
      </c>
      <c r="D2161" s="54">
        <v>46.96</v>
      </c>
      <c r="E2161" s="61">
        <v>1408.8</v>
      </c>
      <c r="F2161" s="28" t="s">
        <v>23</v>
      </c>
    </row>
    <row r="2162" spans="1:6">
      <c r="A2162" s="59">
        <v>43249</v>
      </c>
      <c r="B2162" s="52">
        <v>0.45218314814814814</v>
      </c>
      <c r="C2162" s="53">
        <v>76</v>
      </c>
      <c r="D2162" s="54">
        <v>46.97</v>
      </c>
      <c r="E2162" s="61">
        <v>3569.72</v>
      </c>
      <c r="F2162" s="28" t="s">
        <v>23</v>
      </c>
    </row>
    <row r="2163" spans="1:6">
      <c r="A2163" s="59">
        <v>43249</v>
      </c>
      <c r="B2163" s="52">
        <v>0.45233362268518523</v>
      </c>
      <c r="C2163" s="53">
        <v>40</v>
      </c>
      <c r="D2163" s="54">
        <v>46.96</v>
      </c>
      <c r="E2163" s="61">
        <v>1878.4</v>
      </c>
      <c r="F2163" s="28" t="s">
        <v>23</v>
      </c>
    </row>
    <row r="2164" spans="1:6">
      <c r="A2164" s="59">
        <v>43249</v>
      </c>
      <c r="B2164" s="52">
        <v>0.45233362268518523</v>
      </c>
      <c r="C2164" s="53">
        <v>130</v>
      </c>
      <c r="D2164" s="54">
        <v>46.96</v>
      </c>
      <c r="E2164" s="61">
        <v>6104.8</v>
      </c>
      <c r="F2164" s="28" t="s">
        <v>23</v>
      </c>
    </row>
    <row r="2165" spans="1:6">
      <c r="A2165" s="59">
        <v>43249</v>
      </c>
      <c r="B2165" s="52">
        <v>0.45233362268518523</v>
      </c>
      <c r="C2165" s="53">
        <v>16</v>
      </c>
      <c r="D2165" s="54">
        <v>46.96</v>
      </c>
      <c r="E2165" s="61">
        <v>751.36</v>
      </c>
      <c r="F2165" s="28" t="s">
        <v>25</v>
      </c>
    </row>
    <row r="2166" spans="1:6">
      <c r="A2166" s="59">
        <v>43249</v>
      </c>
      <c r="B2166" s="52">
        <v>0.45233362268518523</v>
      </c>
      <c r="C2166" s="53">
        <v>69</v>
      </c>
      <c r="D2166" s="54">
        <v>46.96</v>
      </c>
      <c r="E2166" s="61">
        <v>3240.2400000000002</v>
      </c>
      <c r="F2166" s="28" t="s">
        <v>25</v>
      </c>
    </row>
    <row r="2167" spans="1:6">
      <c r="A2167" s="59">
        <v>43249</v>
      </c>
      <c r="B2167" s="60">
        <v>0.45233362268518523</v>
      </c>
      <c r="C2167" s="63">
        <v>85</v>
      </c>
      <c r="D2167" s="64">
        <v>46.96</v>
      </c>
      <c r="E2167" s="61">
        <v>3991.6</v>
      </c>
      <c r="F2167" s="65" t="s">
        <v>26</v>
      </c>
    </row>
    <row r="2168" spans="1:6">
      <c r="A2168" s="59">
        <v>43249</v>
      </c>
      <c r="B2168" s="60">
        <v>0.45801467592592587</v>
      </c>
      <c r="C2168" s="63">
        <v>57</v>
      </c>
      <c r="D2168" s="64">
        <v>46.97</v>
      </c>
      <c r="E2168" s="61">
        <v>2677.29</v>
      </c>
      <c r="F2168" s="65" t="s">
        <v>23</v>
      </c>
    </row>
    <row r="2169" spans="1:6">
      <c r="A2169" s="59">
        <v>43249</v>
      </c>
      <c r="B2169" s="60">
        <v>0.4591578009259259</v>
      </c>
      <c r="C2169" s="63">
        <v>19</v>
      </c>
      <c r="D2169" s="64">
        <v>46.99</v>
      </c>
      <c r="E2169" s="61">
        <v>892.81000000000006</v>
      </c>
      <c r="F2169" s="65" t="s">
        <v>26</v>
      </c>
    </row>
    <row r="2170" spans="1:6">
      <c r="A2170" s="59">
        <v>43249</v>
      </c>
      <c r="B2170" s="60">
        <v>0.45918438657407407</v>
      </c>
      <c r="C2170" s="63">
        <v>5</v>
      </c>
      <c r="D2170" s="64">
        <v>46.99</v>
      </c>
      <c r="E2170" s="61">
        <v>234.95000000000002</v>
      </c>
      <c r="F2170" s="65" t="s">
        <v>25</v>
      </c>
    </row>
    <row r="2171" spans="1:6">
      <c r="A2171" s="59">
        <v>43249</v>
      </c>
      <c r="B2171" s="60">
        <v>0.45927240740740743</v>
      </c>
      <c r="C2171" s="63">
        <v>12</v>
      </c>
      <c r="D2171" s="64">
        <v>46.99</v>
      </c>
      <c r="E2171" s="61">
        <v>563.88</v>
      </c>
      <c r="F2171" s="65" t="s">
        <v>26</v>
      </c>
    </row>
    <row r="2172" spans="1:6">
      <c r="A2172" s="59">
        <v>43249</v>
      </c>
      <c r="B2172" s="60">
        <v>0.45927241898148147</v>
      </c>
      <c r="C2172" s="63">
        <v>6</v>
      </c>
      <c r="D2172" s="64">
        <v>46.99</v>
      </c>
      <c r="E2172" s="61">
        <v>281.94</v>
      </c>
      <c r="F2172" s="65" t="s">
        <v>23</v>
      </c>
    </row>
    <row r="2173" spans="1:6">
      <c r="A2173" s="59">
        <v>43249</v>
      </c>
      <c r="B2173" s="60">
        <v>0.45927241898148147</v>
      </c>
      <c r="C2173" s="63">
        <v>38</v>
      </c>
      <c r="D2173" s="64">
        <v>46.99</v>
      </c>
      <c r="E2173" s="61">
        <v>1785.6200000000001</v>
      </c>
      <c r="F2173" s="65" t="s">
        <v>23</v>
      </c>
    </row>
    <row r="2174" spans="1:6">
      <c r="A2174" s="59">
        <v>43249</v>
      </c>
      <c r="B2174" s="52">
        <v>0.45927241898148147</v>
      </c>
      <c r="C2174" s="53">
        <v>14</v>
      </c>
      <c r="D2174" s="54">
        <v>46.99</v>
      </c>
      <c r="E2174" s="61">
        <v>657.86</v>
      </c>
      <c r="F2174" s="28" t="s">
        <v>25</v>
      </c>
    </row>
    <row r="2175" spans="1:6">
      <c r="A2175" s="59">
        <v>43249</v>
      </c>
      <c r="B2175" s="52">
        <v>0.46040269675925921</v>
      </c>
      <c r="C2175" s="53">
        <v>32</v>
      </c>
      <c r="D2175" s="54">
        <v>46.99</v>
      </c>
      <c r="E2175" s="61">
        <v>1503.68</v>
      </c>
      <c r="F2175" s="28" t="s">
        <v>26</v>
      </c>
    </row>
    <row r="2176" spans="1:6">
      <c r="A2176" s="59">
        <v>43249</v>
      </c>
      <c r="B2176" s="52">
        <v>0.4604027083333333</v>
      </c>
      <c r="C2176" s="53">
        <v>19</v>
      </c>
      <c r="D2176" s="54">
        <v>46.99</v>
      </c>
      <c r="E2176" s="61">
        <v>892.81000000000006</v>
      </c>
      <c r="F2176" s="28" t="s">
        <v>25</v>
      </c>
    </row>
    <row r="2177" spans="1:6">
      <c r="A2177" s="59">
        <v>43249</v>
      </c>
      <c r="B2177" s="52">
        <v>0.4604027083333333</v>
      </c>
      <c r="C2177" s="53">
        <v>25</v>
      </c>
      <c r="D2177" s="54">
        <v>46.99</v>
      </c>
      <c r="E2177" s="61">
        <v>1174.75</v>
      </c>
      <c r="F2177" s="28" t="s">
        <v>23</v>
      </c>
    </row>
    <row r="2178" spans="1:6">
      <c r="A2178" s="59">
        <v>43249</v>
      </c>
      <c r="B2178" s="60">
        <v>0.46082179398148143</v>
      </c>
      <c r="C2178" s="63">
        <v>161</v>
      </c>
      <c r="D2178" s="64">
        <v>46.98</v>
      </c>
      <c r="E2178" s="61">
        <v>7563.78</v>
      </c>
      <c r="F2178" s="65" t="s">
        <v>23</v>
      </c>
    </row>
    <row r="2179" spans="1:6">
      <c r="A2179" s="59">
        <v>43249</v>
      </c>
      <c r="B2179" s="60">
        <v>0.46082179398148143</v>
      </c>
      <c r="C2179" s="63">
        <v>160</v>
      </c>
      <c r="D2179" s="64">
        <v>46.98</v>
      </c>
      <c r="E2179" s="61">
        <v>7516.7999999999993</v>
      </c>
      <c r="F2179" s="65" t="s">
        <v>25</v>
      </c>
    </row>
    <row r="2180" spans="1:6">
      <c r="A2180" s="59">
        <v>43249</v>
      </c>
      <c r="B2180" s="60">
        <v>0.46082601851851851</v>
      </c>
      <c r="C2180" s="63">
        <v>11</v>
      </c>
      <c r="D2180" s="64">
        <v>46.97</v>
      </c>
      <c r="E2180" s="61">
        <v>516.66999999999996</v>
      </c>
      <c r="F2180" s="65" t="s">
        <v>25</v>
      </c>
    </row>
    <row r="2181" spans="1:6">
      <c r="A2181" s="59">
        <v>43249</v>
      </c>
      <c r="B2181" s="60">
        <v>0.46694502314814818</v>
      </c>
      <c r="C2181" s="63">
        <v>19</v>
      </c>
      <c r="D2181" s="64">
        <v>47.01</v>
      </c>
      <c r="E2181" s="61">
        <v>893.18999999999994</v>
      </c>
      <c r="F2181" s="65" t="s">
        <v>24</v>
      </c>
    </row>
    <row r="2182" spans="1:6">
      <c r="A2182" s="59">
        <v>43249</v>
      </c>
      <c r="B2182" s="60">
        <v>0.46694502314814818</v>
      </c>
      <c r="C2182" s="63">
        <v>19</v>
      </c>
      <c r="D2182" s="64">
        <v>47.01</v>
      </c>
      <c r="E2182" s="61">
        <v>893.18999999999994</v>
      </c>
      <c r="F2182" s="65" t="s">
        <v>25</v>
      </c>
    </row>
    <row r="2183" spans="1:6">
      <c r="A2183" s="59">
        <v>43249</v>
      </c>
      <c r="B2183" s="60">
        <v>0.46694502314814818</v>
      </c>
      <c r="C2183" s="63">
        <v>38</v>
      </c>
      <c r="D2183" s="64">
        <v>47.01</v>
      </c>
      <c r="E2183" s="61">
        <v>1786.3799999999999</v>
      </c>
      <c r="F2183" s="65" t="s">
        <v>23</v>
      </c>
    </row>
    <row r="2184" spans="1:6">
      <c r="A2184" s="59">
        <v>43249</v>
      </c>
      <c r="B2184" s="52">
        <v>0.46717608796296295</v>
      </c>
      <c r="C2184" s="53">
        <v>18</v>
      </c>
      <c r="D2184" s="54">
        <v>47.01</v>
      </c>
      <c r="E2184" s="61">
        <v>846.18</v>
      </c>
      <c r="F2184" s="28" t="s">
        <v>25</v>
      </c>
    </row>
    <row r="2185" spans="1:6">
      <c r="A2185" s="59">
        <v>43249</v>
      </c>
      <c r="B2185" s="60">
        <v>0.46717608796296295</v>
      </c>
      <c r="C2185" s="63">
        <v>18</v>
      </c>
      <c r="D2185" s="64">
        <v>47.01</v>
      </c>
      <c r="E2185" s="61">
        <v>846.18</v>
      </c>
      <c r="F2185" s="65" t="s">
        <v>24</v>
      </c>
    </row>
    <row r="2186" spans="1:6">
      <c r="A2186" s="59">
        <v>43249</v>
      </c>
      <c r="B2186" s="60">
        <v>0.46717608796296295</v>
      </c>
      <c r="C2186" s="63">
        <v>100</v>
      </c>
      <c r="D2186" s="64">
        <v>47.01</v>
      </c>
      <c r="E2186" s="61">
        <v>4701</v>
      </c>
      <c r="F2186" s="65" t="s">
        <v>26</v>
      </c>
    </row>
    <row r="2187" spans="1:6">
      <c r="A2187" s="59">
        <v>43249</v>
      </c>
      <c r="B2187" s="60">
        <v>0.46717608796296295</v>
      </c>
      <c r="C2187" s="63">
        <v>43</v>
      </c>
      <c r="D2187" s="64">
        <v>47.01</v>
      </c>
      <c r="E2187" s="61">
        <v>2021.4299999999998</v>
      </c>
      <c r="F2187" s="65" t="s">
        <v>23</v>
      </c>
    </row>
    <row r="2188" spans="1:6">
      <c r="A2188" s="59">
        <v>43249</v>
      </c>
      <c r="B2188" s="60">
        <v>0.46717608796296295</v>
      </c>
      <c r="C2188" s="63">
        <v>124</v>
      </c>
      <c r="D2188" s="64">
        <v>47.01</v>
      </c>
      <c r="E2188" s="61">
        <v>5829.24</v>
      </c>
      <c r="F2188" s="65" t="s">
        <v>23</v>
      </c>
    </row>
    <row r="2189" spans="1:6">
      <c r="A2189" s="59">
        <v>43249</v>
      </c>
      <c r="B2189" s="60">
        <v>0.46854556712962964</v>
      </c>
      <c r="C2189" s="63">
        <v>66</v>
      </c>
      <c r="D2189" s="64">
        <v>47</v>
      </c>
      <c r="E2189" s="61">
        <v>3102</v>
      </c>
      <c r="F2189" s="65" t="s">
        <v>23</v>
      </c>
    </row>
    <row r="2190" spans="1:6">
      <c r="A2190" s="59">
        <v>43249</v>
      </c>
      <c r="B2190" s="60">
        <v>0.46854556712962964</v>
      </c>
      <c r="C2190" s="63">
        <v>21</v>
      </c>
      <c r="D2190" s="64">
        <v>47</v>
      </c>
      <c r="E2190" s="61">
        <v>987</v>
      </c>
      <c r="F2190" s="65" t="s">
        <v>25</v>
      </c>
    </row>
    <row r="2191" spans="1:6">
      <c r="A2191" s="59">
        <v>43249</v>
      </c>
      <c r="B2191" s="52">
        <v>0.47113131944444442</v>
      </c>
      <c r="C2191" s="53">
        <v>9</v>
      </c>
      <c r="D2191" s="54">
        <v>46.98</v>
      </c>
      <c r="E2191" s="61">
        <v>422.82</v>
      </c>
      <c r="F2191" s="28" t="s">
        <v>23</v>
      </c>
    </row>
    <row r="2192" spans="1:6">
      <c r="A2192" s="59">
        <v>43249</v>
      </c>
      <c r="B2192" s="52">
        <v>0.47113131944444442</v>
      </c>
      <c r="C2192" s="53">
        <v>19</v>
      </c>
      <c r="D2192" s="54">
        <v>46.98</v>
      </c>
      <c r="E2192" s="61">
        <v>892.61999999999989</v>
      </c>
      <c r="F2192" s="28" t="s">
        <v>25</v>
      </c>
    </row>
    <row r="2193" spans="1:6">
      <c r="A2193" s="59">
        <v>43249</v>
      </c>
      <c r="B2193" s="52">
        <v>0.47113136574074077</v>
      </c>
      <c r="C2193" s="53">
        <v>3</v>
      </c>
      <c r="D2193" s="54">
        <v>46.98</v>
      </c>
      <c r="E2193" s="61">
        <v>140.94</v>
      </c>
      <c r="F2193" s="28" t="s">
        <v>24</v>
      </c>
    </row>
    <row r="2194" spans="1:6">
      <c r="A2194" s="59">
        <v>43249</v>
      </c>
      <c r="B2194" s="60">
        <v>0.47365776620370376</v>
      </c>
      <c r="C2194" s="63">
        <v>221</v>
      </c>
      <c r="D2194" s="64">
        <v>46.98</v>
      </c>
      <c r="E2194" s="61">
        <v>10382.58</v>
      </c>
      <c r="F2194" s="65" t="s">
        <v>23</v>
      </c>
    </row>
    <row r="2195" spans="1:6">
      <c r="A2195" s="59">
        <v>43249</v>
      </c>
      <c r="B2195" s="60">
        <v>0.47365776620370376</v>
      </c>
      <c r="C2195" s="63">
        <v>38</v>
      </c>
      <c r="D2195" s="64">
        <v>46.98</v>
      </c>
      <c r="E2195" s="61">
        <v>1785.2399999999998</v>
      </c>
      <c r="F2195" s="65" t="s">
        <v>23</v>
      </c>
    </row>
    <row r="2196" spans="1:6">
      <c r="A2196" s="59">
        <v>43249</v>
      </c>
      <c r="B2196" s="60">
        <v>0.47365776620370376</v>
      </c>
      <c r="C2196" s="63">
        <v>19</v>
      </c>
      <c r="D2196" s="64">
        <v>46.98</v>
      </c>
      <c r="E2196" s="61">
        <v>892.61999999999989</v>
      </c>
      <c r="F2196" s="65" t="s">
        <v>25</v>
      </c>
    </row>
    <row r="2197" spans="1:6">
      <c r="A2197" s="59">
        <v>43249</v>
      </c>
      <c r="B2197" s="52">
        <v>0.47365776620370376</v>
      </c>
      <c r="C2197" s="53">
        <v>19</v>
      </c>
      <c r="D2197" s="54">
        <v>46.98</v>
      </c>
      <c r="E2197" s="61">
        <v>892.61999999999989</v>
      </c>
      <c r="F2197" s="28" t="s">
        <v>24</v>
      </c>
    </row>
    <row r="2198" spans="1:6">
      <c r="A2198" s="59">
        <v>43249</v>
      </c>
      <c r="B2198" s="60">
        <v>0.47799421296296302</v>
      </c>
      <c r="C2198" s="63">
        <v>77</v>
      </c>
      <c r="D2198" s="64">
        <v>46.97</v>
      </c>
      <c r="E2198" s="61">
        <v>3616.69</v>
      </c>
      <c r="F2198" s="65" t="s">
        <v>25</v>
      </c>
    </row>
    <row r="2199" spans="1:6">
      <c r="A2199" s="59">
        <v>43249</v>
      </c>
      <c r="B2199" s="60">
        <v>0.48015063657407403</v>
      </c>
      <c r="C2199" s="63">
        <v>48</v>
      </c>
      <c r="D2199" s="64">
        <v>46.97</v>
      </c>
      <c r="E2199" s="61">
        <v>2254.56</v>
      </c>
      <c r="F2199" s="65" t="s">
        <v>23</v>
      </c>
    </row>
    <row r="2200" spans="1:6">
      <c r="A2200" s="59">
        <v>43249</v>
      </c>
      <c r="B2200" s="60">
        <v>0.48015063657407403</v>
      </c>
      <c r="C2200" s="63">
        <v>74</v>
      </c>
      <c r="D2200" s="64">
        <v>46.97</v>
      </c>
      <c r="E2200" s="61">
        <v>3475.7799999999997</v>
      </c>
      <c r="F2200" s="65" t="s">
        <v>23</v>
      </c>
    </row>
    <row r="2201" spans="1:6">
      <c r="A2201" s="59">
        <v>43249</v>
      </c>
      <c r="B2201" s="60">
        <v>0.48015063657407403</v>
      </c>
      <c r="C2201" s="63">
        <v>200</v>
      </c>
      <c r="D2201" s="64">
        <v>46.97</v>
      </c>
      <c r="E2201" s="61">
        <v>9394</v>
      </c>
      <c r="F2201" s="65" t="s">
        <v>23</v>
      </c>
    </row>
    <row r="2202" spans="1:6">
      <c r="A2202" s="59">
        <v>43249</v>
      </c>
      <c r="B2202" s="52">
        <v>0.48076393518518518</v>
      </c>
      <c r="C2202" s="53">
        <v>1</v>
      </c>
      <c r="D2202" s="54">
        <v>46.96</v>
      </c>
      <c r="E2202" s="61">
        <v>46.96</v>
      </c>
      <c r="F2202" s="28" t="s">
        <v>24</v>
      </c>
    </row>
    <row r="2203" spans="1:6">
      <c r="A2203" s="59">
        <v>43249</v>
      </c>
      <c r="B2203" s="52">
        <v>0.48233839120370375</v>
      </c>
      <c r="C2203" s="53">
        <v>19</v>
      </c>
      <c r="D2203" s="54">
        <v>46.92</v>
      </c>
      <c r="E2203" s="61">
        <v>891.48</v>
      </c>
      <c r="F2203" s="28" t="s">
        <v>25</v>
      </c>
    </row>
    <row r="2204" spans="1:6">
      <c r="A2204" s="59">
        <v>43249</v>
      </c>
      <c r="B2204" s="52">
        <v>0.48233840277777779</v>
      </c>
      <c r="C2204" s="53">
        <v>57</v>
      </c>
      <c r="D2204" s="54">
        <v>46.92</v>
      </c>
      <c r="E2204" s="61">
        <v>2674.44</v>
      </c>
      <c r="F2204" s="28" t="s">
        <v>23</v>
      </c>
    </row>
    <row r="2205" spans="1:6">
      <c r="A2205" s="59">
        <v>43249</v>
      </c>
      <c r="B2205" s="52">
        <v>0.48342703703703704</v>
      </c>
      <c r="C2205" s="53">
        <v>12</v>
      </c>
      <c r="D2205" s="54">
        <v>46.91</v>
      </c>
      <c r="E2205" s="61">
        <v>562.91999999999996</v>
      </c>
      <c r="F2205" s="28" t="s">
        <v>24</v>
      </c>
    </row>
    <row r="2206" spans="1:6">
      <c r="A2206" s="59">
        <v>43249</v>
      </c>
      <c r="B2206" s="52">
        <v>0.48342703703703704</v>
      </c>
      <c r="C2206" s="53">
        <v>33</v>
      </c>
      <c r="D2206" s="54">
        <v>46.91</v>
      </c>
      <c r="E2206" s="61">
        <v>1548.03</v>
      </c>
      <c r="F2206" s="28" t="s">
        <v>23</v>
      </c>
    </row>
    <row r="2207" spans="1:6">
      <c r="A2207" s="59">
        <v>43249</v>
      </c>
      <c r="B2207" s="52">
        <v>0.48653818287037037</v>
      </c>
      <c r="C2207" s="53">
        <v>71</v>
      </c>
      <c r="D2207" s="54">
        <v>47</v>
      </c>
      <c r="E2207" s="61">
        <v>3337</v>
      </c>
      <c r="F2207" s="28" t="s">
        <v>26</v>
      </c>
    </row>
    <row r="2208" spans="1:6">
      <c r="A2208" s="59">
        <v>43249</v>
      </c>
      <c r="B2208" s="52">
        <v>0.48653818287037037</v>
      </c>
      <c r="C2208" s="53">
        <v>81</v>
      </c>
      <c r="D2208" s="54">
        <v>47</v>
      </c>
      <c r="E2208" s="61">
        <v>3807</v>
      </c>
      <c r="F2208" s="28" t="s">
        <v>24</v>
      </c>
    </row>
    <row r="2209" spans="1:6">
      <c r="A2209" s="59">
        <v>43249</v>
      </c>
      <c r="B2209" s="52">
        <v>0.48653818287037037</v>
      </c>
      <c r="C2209" s="53">
        <v>10</v>
      </c>
      <c r="D2209" s="54">
        <v>47</v>
      </c>
      <c r="E2209" s="61">
        <v>470</v>
      </c>
      <c r="F2209" s="28" t="s">
        <v>26</v>
      </c>
    </row>
    <row r="2210" spans="1:6">
      <c r="A2210" s="59">
        <v>43249</v>
      </c>
      <c r="B2210" s="52">
        <v>0.48653819444444446</v>
      </c>
      <c r="C2210" s="53">
        <v>162</v>
      </c>
      <c r="D2210" s="54">
        <v>47</v>
      </c>
      <c r="E2210" s="61">
        <v>7614</v>
      </c>
      <c r="F2210" s="28" t="s">
        <v>23</v>
      </c>
    </row>
    <row r="2211" spans="1:6">
      <c r="A2211" s="59">
        <v>43249</v>
      </c>
      <c r="B2211" s="52">
        <v>0.49172048611111108</v>
      </c>
      <c r="C2211" s="53">
        <v>76</v>
      </c>
      <c r="D2211" s="54">
        <v>46.97</v>
      </c>
      <c r="E2211" s="61">
        <v>3569.72</v>
      </c>
      <c r="F2211" s="28" t="s">
        <v>23</v>
      </c>
    </row>
    <row r="2212" spans="1:6">
      <c r="A2212" s="59">
        <v>43249</v>
      </c>
      <c r="B2212" s="52">
        <v>0.49172057870370373</v>
      </c>
      <c r="C2212" s="53">
        <v>5</v>
      </c>
      <c r="D2212" s="54">
        <v>46.96</v>
      </c>
      <c r="E2212" s="61">
        <v>234.8</v>
      </c>
      <c r="F2212" s="28" t="s">
        <v>23</v>
      </c>
    </row>
    <row r="2213" spans="1:6">
      <c r="A2213" s="59">
        <v>43249</v>
      </c>
      <c r="B2213" s="52">
        <v>0.49253928240740735</v>
      </c>
      <c r="C2213" s="53">
        <v>32</v>
      </c>
      <c r="D2213" s="54">
        <v>46.97</v>
      </c>
      <c r="E2213" s="61">
        <v>1503.04</v>
      </c>
      <c r="F2213" s="28" t="s">
        <v>26</v>
      </c>
    </row>
    <row r="2214" spans="1:6">
      <c r="A2214" s="59">
        <v>43249</v>
      </c>
      <c r="B2214" s="52">
        <v>0.49253928240740735</v>
      </c>
      <c r="C2214" s="53">
        <v>19</v>
      </c>
      <c r="D2214" s="54">
        <v>46.97</v>
      </c>
      <c r="E2214" s="61">
        <v>892.43</v>
      </c>
      <c r="F2214" s="28" t="s">
        <v>25</v>
      </c>
    </row>
    <row r="2215" spans="1:6">
      <c r="A2215" s="59">
        <v>43249</v>
      </c>
      <c r="B2215" s="52">
        <v>0.49253928240740735</v>
      </c>
      <c r="C2215" s="53">
        <v>25</v>
      </c>
      <c r="D2215" s="54">
        <v>46.97</v>
      </c>
      <c r="E2215" s="61">
        <v>1174.25</v>
      </c>
      <c r="F2215" s="28" t="s">
        <v>23</v>
      </c>
    </row>
    <row r="2216" spans="1:6">
      <c r="A2216" s="59">
        <v>43249</v>
      </c>
      <c r="B2216" s="60">
        <v>0.49420226851851851</v>
      </c>
      <c r="C2216" s="63">
        <v>30</v>
      </c>
      <c r="D2216" s="64">
        <v>46.98</v>
      </c>
      <c r="E2216" s="61">
        <v>1409.3999999999999</v>
      </c>
      <c r="F2216" s="65" t="s">
        <v>23</v>
      </c>
    </row>
    <row r="2217" spans="1:6">
      <c r="A2217" s="59">
        <v>43249</v>
      </c>
      <c r="B2217" s="60">
        <v>0.4942699884259259</v>
      </c>
      <c r="C2217" s="63">
        <v>9</v>
      </c>
      <c r="D2217" s="64">
        <v>46.98</v>
      </c>
      <c r="E2217" s="61">
        <v>422.82</v>
      </c>
      <c r="F2217" s="65" t="s">
        <v>25</v>
      </c>
    </row>
    <row r="2218" spans="1:6">
      <c r="A2218" s="59">
        <v>43249</v>
      </c>
      <c r="B2218" s="60">
        <v>0.49426999999999999</v>
      </c>
      <c r="C2218" s="63">
        <v>10</v>
      </c>
      <c r="D2218" s="64">
        <v>46.98</v>
      </c>
      <c r="E2218" s="61">
        <v>469.79999999999995</v>
      </c>
      <c r="F2218" s="65" t="s">
        <v>24</v>
      </c>
    </row>
    <row r="2219" spans="1:6">
      <c r="A2219" s="59">
        <v>43249</v>
      </c>
      <c r="B2219" s="60">
        <v>0.49426999999999999</v>
      </c>
      <c r="C2219" s="63">
        <v>27</v>
      </c>
      <c r="D2219" s="64">
        <v>46.98</v>
      </c>
      <c r="E2219" s="61">
        <v>1268.4599999999998</v>
      </c>
      <c r="F2219" s="65" t="s">
        <v>23</v>
      </c>
    </row>
    <row r="2220" spans="1:6">
      <c r="A2220" s="59">
        <v>43249</v>
      </c>
      <c r="B2220" s="60">
        <v>0.49499747685185186</v>
      </c>
      <c r="C2220" s="63">
        <v>41</v>
      </c>
      <c r="D2220" s="64">
        <v>46.97</v>
      </c>
      <c r="E2220" s="61">
        <v>1925.77</v>
      </c>
      <c r="F2220" s="65" t="s">
        <v>23</v>
      </c>
    </row>
    <row r="2221" spans="1:6">
      <c r="A2221" s="59">
        <v>43249</v>
      </c>
      <c r="B2221" s="60">
        <v>0.49499747685185186</v>
      </c>
      <c r="C2221" s="63">
        <v>114</v>
      </c>
      <c r="D2221" s="64">
        <v>46.97</v>
      </c>
      <c r="E2221" s="61">
        <v>5354.58</v>
      </c>
      <c r="F2221" s="65" t="s">
        <v>23</v>
      </c>
    </row>
    <row r="2222" spans="1:6">
      <c r="A2222" s="59">
        <v>43249</v>
      </c>
      <c r="B2222" s="60">
        <v>0.49500173611111115</v>
      </c>
      <c r="C2222" s="63">
        <v>36</v>
      </c>
      <c r="D2222" s="64">
        <v>46.96</v>
      </c>
      <c r="E2222" s="61">
        <v>1690.56</v>
      </c>
      <c r="F2222" s="65" t="s">
        <v>23</v>
      </c>
    </row>
    <row r="2223" spans="1:6">
      <c r="A2223" s="59">
        <v>43249</v>
      </c>
      <c r="B2223" s="60">
        <v>0.49924609953703708</v>
      </c>
      <c r="C2223" s="63">
        <v>48</v>
      </c>
      <c r="D2223" s="64">
        <v>47</v>
      </c>
      <c r="E2223" s="61">
        <v>2256</v>
      </c>
      <c r="F2223" s="65" t="s">
        <v>23</v>
      </c>
    </row>
    <row r="2224" spans="1:6">
      <c r="A2224" s="59">
        <v>43249</v>
      </c>
      <c r="B2224" s="60">
        <v>0.49950756944444441</v>
      </c>
      <c r="C2224" s="63">
        <v>48</v>
      </c>
      <c r="D2224" s="64">
        <v>47</v>
      </c>
      <c r="E2224" s="61">
        <v>2256</v>
      </c>
      <c r="F2224" s="65" t="s">
        <v>23</v>
      </c>
    </row>
    <row r="2225" spans="1:6">
      <c r="A2225" s="59">
        <v>43249</v>
      </c>
      <c r="B2225" s="52">
        <v>0.49950758101851855</v>
      </c>
      <c r="C2225" s="53">
        <v>100</v>
      </c>
      <c r="D2225" s="54">
        <v>47</v>
      </c>
      <c r="E2225" s="61">
        <v>4700</v>
      </c>
      <c r="F2225" s="28" t="s">
        <v>25</v>
      </c>
    </row>
    <row r="2226" spans="1:6">
      <c r="A2226" s="59">
        <v>43249</v>
      </c>
      <c r="B2226" s="52">
        <v>0.49950758101851855</v>
      </c>
      <c r="C2226" s="53">
        <v>50</v>
      </c>
      <c r="D2226" s="54">
        <v>47</v>
      </c>
      <c r="E2226" s="61">
        <v>2350</v>
      </c>
      <c r="F2226" s="28" t="s">
        <v>24</v>
      </c>
    </row>
    <row r="2227" spans="1:6">
      <c r="A2227" s="59">
        <v>43249</v>
      </c>
      <c r="B2227" s="52">
        <v>0.50200245370370367</v>
      </c>
      <c r="C2227" s="53">
        <v>98</v>
      </c>
      <c r="D2227" s="54">
        <v>47</v>
      </c>
      <c r="E2227" s="61">
        <v>4606</v>
      </c>
      <c r="F2227" s="28" t="s">
        <v>26</v>
      </c>
    </row>
    <row r="2228" spans="1:6">
      <c r="A2228" s="59">
        <v>43249</v>
      </c>
      <c r="B2228" s="60">
        <v>0.50200245370370367</v>
      </c>
      <c r="C2228" s="63">
        <v>60</v>
      </c>
      <c r="D2228" s="64">
        <v>47</v>
      </c>
      <c r="E2228" s="61">
        <v>2820</v>
      </c>
      <c r="F2228" s="65" t="s">
        <v>26</v>
      </c>
    </row>
    <row r="2229" spans="1:6">
      <c r="A2229" s="59">
        <v>43249</v>
      </c>
      <c r="B2229" s="60">
        <v>0.50200246527777781</v>
      </c>
      <c r="C2229" s="63">
        <v>100</v>
      </c>
      <c r="D2229" s="64">
        <v>47</v>
      </c>
      <c r="E2229" s="61">
        <v>4700</v>
      </c>
      <c r="F2229" s="65" t="s">
        <v>25</v>
      </c>
    </row>
    <row r="2230" spans="1:6">
      <c r="A2230" s="59">
        <v>43249</v>
      </c>
      <c r="B2230" s="60">
        <v>0.50200246527777781</v>
      </c>
      <c r="C2230" s="63">
        <v>50</v>
      </c>
      <c r="D2230" s="64">
        <v>47</v>
      </c>
      <c r="E2230" s="61">
        <v>2350</v>
      </c>
      <c r="F2230" s="65" t="s">
        <v>24</v>
      </c>
    </row>
    <row r="2231" spans="1:6">
      <c r="A2231" s="59">
        <v>43249</v>
      </c>
      <c r="B2231" s="60">
        <v>0.50207662037037037</v>
      </c>
      <c r="C2231" s="63">
        <v>76</v>
      </c>
      <c r="D2231" s="64">
        <v>46.99</v>
      </c>
      <c r="E2231" s="61">
        <v>3571.2400000000002</v>
      </c>
      <c r="F2231" s="65" t="s">
        <v>23</v>
      </c>
    </row>
    <row r="2232" spans="1:6">
      <c r="A2232" s="59">
        <v>43249</v>
      </c>
      <c r="B2232" s="60">
        <v>0.50207662037037037</v>
      </c>
      <c r="C2232" s="63">
        <v>76</v>
      </c>
      <c r="D2232" s="64">
        <v>46.99</v>
      </c>
      <c r="E2232" s="61">
        <v>3571.2400000000002</v>
      </c>
      <c r="F2232" s="65" t="s">
        <v>26</v>
      </c>
    </row>
    <row r="2233" spans="1:6">
      <c r="A2233" s="59">
        <v>43249</v>
      </c>
      <c r="B2233" s="60">
        <v>0.50207677083333335</v>
      </c>
      <c r="C2233" s="63">
        <v>11</v>
      </c>
      <c r="D2233" s="64">
        <v>46.98</v>
      </c>
      <c r="E2233" s="61">
        <v>516.78</v>
      </c>
      <c r="F2233" s="65" t="s">
        <v>23</v>
      </c>
    </row>
    <row r="2234" spans="1:6">
      <c r="A2234" s="59">
        <v>43249</v>
      </c>
      <c r="B2234" s="52">
        <v>0.50532887731481479</v>
      </c>
      <c r="C2234" s="53">
        <v>1</v>
      </c>
      <c r="D2234" s="54">
        <v>46.96</v>
      </c>
      <c r="E2234" s="61">
        <v>46.96</v>
      </c>
      <c r="F2234" s="28" t="s">
        <v>23</v>
      </c>
    </row>
    <row r="2235" spans="1:6">
      <c r="A2235" s="59">
        <v>43249</v>
      </c>
      <c r="B2235" s="60">
        <v>0.5078271875</v>
      </c>
      <c r="C2235" s="63">
        <v>38</v>
      </c>
      <c r="D2235" s="64">
        <v>46.96</v>
      </c>
      <c r="E2235" s="61">
        <v>1784.48</v>
      </c>
      <c r="F2235" s="65" t="s">
        <v>25</v>
      </c>
    </row>
    <row r="2236" spans="1:6">
      <c r="A2236" s="59">
        <v>43249</v>
      </c>
      <c r="B2236" s="60">
        <v>0.5078271875</v>
      </c>
      <c r="C2236" s="63">
        <v>38</v>
      </c>
      <c r="D2236" s="64">
        <v>46.96</v>
      </c>
      <c r="E2236" s="61">
        <v>1784.48</v>
      </c>
      <c r="F2236" s="65" t="s">
        <v>23</v>
      </c>
    </row>
    <row r="2237" spans="1:6">
      <c r="A2237" s="59">
        <v>43249</v>
      </c>
      <c r="B2237" s="60">
        <v>0.50843143518518519</v>
      </c>
      <c r="C2237" s="63">
        <v>7</v>
      </c>
      <c r="D2237" s="64">
        <v>46.96</v>
      </c>
      <c r="E2237" s="61">
        <v>328.72</v>
      </c>
      <c r="F2237" s="65" t="s">
        <v>24</v>
      </c>
    </row>
    <row r="2238" spans="1:6">
      <c r="A2238" s="59">
        <v>43249</v>
      </c>
      <c r="B2238" s="60">
        <v>0.50848305555555562</v>
      </c>
      <c r="C2238" s="63">
        <v>8</v>
      </c>
      <c r="D2238" s="64">
        <v>46.96</v>
      </c>
      <c r="E2238" s="61">
        <v>375.68</v>
      </c>
      <c r="F2238" s="65" t="s">
        <v>24</v>
      </c>
    </row>
    <row r="2239" spans="1:6">
      <c r="A2239" s="59">
        <v>43249</v>
      </c>
      <c r="B2239" s="52">
        <v>0.50848315972222224</v>
      </c>
      <c r="C2239" s="53">
        <v>4</v>
      </c>
      <c r="D2239" s="54">
        <v>46.96</v>
      </c>
      <c r="E2239" s="61">
        <v>187.84</v>
      </c>
      <c r="F2239" s="28" t="s">
        <v>24</v>
      </c>
    </row>
    <row r="2240" spans="1:6">
      <c r="A2240" s="59">
        <v>43249</v>
      </c>
      <c r="B2240" s="52">
        <v>0.50952469907407405</v>
      </c>
      <c r="C2240" s="53">
        <v>24</v>
      </c>
      <c r="D2240" s="54">
        <v>46.97</v>
      </c>
      <c r="E2240" s="61">
        <v>1127.28</v>
      </c>
      <c r="F2240" s="28" t="s">
        <v>24</v>
      </c>
    </row>
    <row r="2241" spans="1:6">
      <c r="A2241" s="59">
        <v>43249</v>
      </c>
      <c r="B2241" s="60">
        <v>0.50952469907407405</v>
      </c>
      <c r="C2241" s="63">
        <v>109</v>
      </c>
      <c r="D2241" s="64">
        <v>46.97</v>
      </c>
      <c r="E2241" s="61">
        <v>5119.7299999999996</v>
      </c>
      <c r="F2241" s="65" t="s">
        <v>23</v>
      </c>
    </row>
    <row r="2242" spans="1:6">
      <c r="A2242" s="59">
        <v>43249</v>
      </c>
      <c r="B2242" s="60">
        <v>0.5101596990740741</v>
      </c>
      <c r="C2242" s="63">
        <v>65</v>
      </c>
      <c r="D2242" s="64">
        <v>46.97</v>
      </c>
      <c r="E2242" s="61">
        <v>3053.0499999999997</v>
      </c>
      <c r="F2242" s="65" t="s">
        <v>26</v>
      </c>
    </row>
    <row r="2243" spans="1:6">
      <c r="A2243" s="59">
        <v>43249</v>
      </c>
      <c r="B2243" s="60">
        <v>0.5101596990740741</v>
      </c>
      <c r="C2243" s="63">
        <v>38</v>
      </c>
      <c r="D2243" s="64">
        <v>46.97</v>
      </c>
      <c r="E2243" s="61">
        <v>1784.86</v>
      </c>
      <c r="F2243" s="65" t="s">
        <v>25</v>
      </c>
    </row>
    <row r="2244" spans="1:6">
      <c r="A2244" s="59">
        <v>43249</v>
      </c>
      <c r="B2244" s="60">
        <v>0.5101596990740741</v>
      </c>
      <c r="C2244" s="63">
        <v>33</v>
      </c>
      <c r="D2244" s="64">
        <v>46.97</v>
      </c>
      <c r="E2244" s="61">
        <v>1550.01</v>
      </c>
      <c r="F2244" s="65" t="s">
        <v>23</v>
      </c>
    </row>
    <row r="2245" spans="1:6">
      <c r="A2245" s="59">
        <v>43249</v>
      </c>
      <c r="B2245" s="60">
        <v>0.5101596990740741</v>
      </c>
      <c r="C2245" s="63">
        <v>67</v>
      </c>
      <c r="D2245" s="64">
        <v>46.97</v>
      </c>
      <c r="E2245" s="61">
        <v>3146.99</v>
      </c>
      <c r="F2245" s="65" t="s">
        <v>23</v>
      </c>
    </row>
    <row r="2246" spans="1:6">
      <c r="A2246" s="59">
        <v>43249</v>
      </c>
      <c r="B2246" s="60">
        <v>0.51061729166666669</v>
      </c>
      <c r="C2246" s="63">
        <v>19</v>
      </c>
      <c r="D2246" s="64">
        <v>46.96</v>
      </c>
      <c r="E2246" s="61">
        <v>892.24</v>
      </c>
      <c r="F2246" s="65" t="s">
        <v>23</v>
      </c>
    </row>
    <row r="2247" spans="1:6">
      <c r="A2247" s="59">
        <v>43249</v>
      </c>
      <c r="B2247" s="60">
        <v>0.51523346064814812</v>
      </c>
      <c r="C2247" s="63">
        <v>79</v>
      </c>
      <c r="D2247" s="64">
        <v>47</v>
      </c>
      <c r="E2247" s="61">
        <v>3713</v>
      </c>
      <c r="F2247" s="65" t="s">
        <v>24</v>
      </c>
    </row>
    <row r="2248" spans="1:6">
      <c r="A2248" s="59">
        <v>43249</v>
      </c>
      <c r="B2248" s="60">
        <v>0.51523347222222216</v>
      </c>
      <c r="C2248" s="63">
        <v>47</v>
      </c>
      <c r="D2248" s="64">
        <v>47</v>
      </c>
      <c r="E2248" s="61">
        <v>2209</v>
      </c>
      <c r="F2248" s="65" t="s">
        <v>23</v>
      </c>
    </row>
    <row r="2249" spans="1:6">
      <c r="A2249" s="59">
        <v>43249</v>
      </c>
      <c r="B2249" s="52">
        <v>0.51523347222222216</v>
      </c>
      <c r="C2249" s="53">
        <v>193</v>
      </c>
      <c r="D2249" s="54">
        <v>47</v>
      </c>
      <c r="E2249" s="61">
        <v>9071</v>
      </c>
      <c r="F2249" s="28" t="s">
        <v>23</v>
      </c>
    </row>
    <row r="2250" spans="1:6">
      <c r="A2250" s="59">
        <v>43249</v>
      </c>
      <c r="B2250" s="52">
        <v>0.51710607638888895</v>
      </c>
      <c r="C2250" s="53">
        <v>76</v>
      </c>
      <c r="D2250" s="54">
        <v>46.99</v>
      </c>
      <c r="E2250" s="61">
        <v>3571.2400000000002</v>
      </c>
      <c r="F2250" s="28" t="s">
        <v>23</v>
      </c>
    </row>
    <row r="2251" spans="1:6">
      <c r="A2251" s="59">
        <v>43249</v>
      </c>
      <c r="B2251" s="52">
        <v>0.51809533564814814</v>
      </c>
      <c r="C2251" s="53">
        <v>27</v>
      </c>
      <c r="D2251" s="54">
        <v>46.99</v>
      </c>
      <c r="E2251" s="61">
        <v>1268.73</v>
      </c>
      <c r="F2251" s="28" t="s">
        <v>23</v>
      </c>
    </row>
    <row r="2252" spans="1:6">
      <c r="A2252" s="59">
        <v>43249</v>
      </c>
      <c r="B2252" s="52">
        <v>0.51809533564814814</v>
      </c>
      <c r="C2252" s="53">
        <v>78</v>
      </c>
      <c r="D2252" s="54">
        <v>46.99</v>
      </c>
      <c r="E2252" s="61">
        <v>3665.2200000000003</v>
      </c>
      <c r="F2252" s="28" t="s">
        <v>26</v>
      </c>
    </row>
    <row r="2253" spans="1:6">
      <c r="A2253" s="59">
        <v>43249</v>
      </c>
      <c r="B2253" s="60">
        <v>0.52181910879629634</v>
      </c>
      <c r="C2253" s="63">
        <v>54</v>
      </c>
      <c r="D2253" s="64">
        <v>47.01</v>
      </c>
      <c r="E2253" s="61">
        <v>2538.54</v>
      </c>
      <c r="F2253" s="65" t="s">
        <v>24</v>
      </c>
    </row>
    <row r="2254" spans="1:6">
      <c r="A2254" s="59">
        <v>43249</v>
      </c>
      <c r="B2254" s="60">
        <v>0.52181910879629634</v>
      </c>
      <c r="C2254" s="63">
        <v>22</v>
      </c>
      <c r="D2254" s="64">
        <v>47.01</v>
      </c>
      <c r="E2254" s="61">
        <v>1034.22</v>
      </c>
      <c r="F2254" s="65" t="s">
        <v>25</v>
      </c>
    </row>
    <row r="2255" spans="1:6">
      <c r="A2255" s="59">
        <v>43249</v>
      </c>
      <c r="B2255" s="60">
        <v>0.52222591435185184</v>
      </c>
      <c r="C2255" s="63">
        <v>99</v>
      </c>
      <c r="D2255" s="64">
        <v>46.99</v>
      </c>
      <c r="E2255" s="61">
        <v>4652.01</v>
      </c>
      <c r="F2255" s="65" t="s">
        <v>24</v>
      </c>
    </row>
    <row r="2256" spans="1:6">
      <c r="A2256" s="59">
        <v>43249</v>
      </c>
      <c r="B2256" s="60">
        <v>0.52222591435185184</v>
      </c>
      <c r="C2256" s="63">
        <v>6</v>
      </c>
      <c r="D2256" s="64">
        <v>46.99</v>
      </c>
      <c r="E2256" s="61">
        <v>281.94</v>
      </c>
      <c r="F2256" s="65" t="s">
        <v>24</v>
      </c>
    </row>
    <row r="2257" spans="1:6">
      <c r="A2257" s="59">
        <v>43249</v>
      </c>
      <c r="B2257" s="60">
        <v>0.5222259953703704</v>
      </c>
      <c r="C2257" s="63">
        <v>80</v>
      </c>
      <c r="D2257" s="64">
        <v>46.99</v>
      </c>
      <c r="E2257" s="61">
        <v>3759.2000000000003</v>
      </c>
      <c r="F2257" s="65" t="s">
        <v>23</v>
      </c>
    </row>
    <row r="2258" spans="1:6">
      <c r="A2258" s="59">
        <v>43249</v>
      </c>
      <c r="B2258" s="60">
        <v>0.5222259953703704</v>
      </c>
      <c r="C2258" s="63">
        <v>58</v>
      </c>
      <c r="D2258" s="64">
        <v>46.99</v>
      </c>
      <c r="E2258" s="61">
        <v>2725.42</v>
      </c>
      <c r="F2258" s="65" t="s">
        <v>25</v>
      </c>
    </row>
    <row r="2259" spans="1:6">
      <c r="A2259" s="59">
        <v>43249</v>
      </c>
      <c r="B2259" s="60">
        <v>0.5222259953703704</v>
      </c>
      <c r="C2259" s="63">
        <v>49</v>
      </c>
      <c r="D2259" s="64">
        <v>46.99</v>
      </c>
      <c r="E2259" s="61">
        <v>2302.5100000000002</v>
      </c>
      <c r="F2259" s="65" t="s">
        <v>24</v>
      </c>
    </row>
    <row r="2260" spans="1:6">
      <c r="A2260" s="59">
        <v>43249</v>
      </c>
      <c r="B2260" s="52">
        <v>0.52416280092592593</v>
      </c>
      <c r="C2260" s="53">
        <v>19</v>
      </c>
      <c r="D2260" s="54">
        <v>46.99</v>
      </c>
      <c r="E2260" s="61">
        <v>892.81000000000006</v>
      </c>
      <c r="F2260" s="28" t="s">
        <v>25</v>
      </c>
    </row>
    <row r="2261" spans="1:6">
      <c r="A2261" s="59">
        <v>43249</v>
      </c>
      <c r="B2261" s="60">
        <v>0.52443331018518513</v>
      </c>
      <c r="C2261" s="63">
        <v>57</v>
      </c>
      <c r="D2261" s="64">
        <v>46.98</v>
      </c>
      <c r="E2261" s="61">
        <v>2677.8599999999997</v>
      </c>
      <c r="F2261" s="65" t="s">
        <v>26</v>
      </c>
    </row>
    <row r="2262" spans="1:6">
      <c r="A2262" s="59">
        <v>43249</v>
      </c>
      <c r="B2262" s="60">
        <v>0.52443332175925927</v>
      </c>
      <c r="C2262" s="63">
        <v>19</v>
      </c>
      <c r="D2262" s="64">
        <v>46.98</v>
      </c>
      <c r="E2262" s="61">
        <v>892.61999999999989</v>
      </c>
      <c r="F2262" s="65" t="s">
        <v>23</v>
      </c>
    </row>
    <row r="2263" spans="1:6">
      <c r="A2263" s="59">
        <v>43249</v>
      </c>
      <c r="B2263" s="60">
        <v>0.52767425925925926</v>
      </c>
      <c r="C2263" s="63">
        <v>1</v>
      </c>
      <c r="D2263" s="64">
        <v>46.97</v>
      </c>
      <c r="E2263" s="61">
        <v>46.97</v>
      </c>
      <c r="F2263" s="65" t="s">
        <v>23</v>
      </c>
    </row>
    <row r="2264" spans="1:6">
      <c r="A2264" s="59">
        <v>43249</v>
      </c>
      <c r="B2264" s="60">
        <v>0.52931729166666663</v>
      </c>
      <c r="C2264" s="63">
        <v>77</v>
      </c>
      <c r="D2264" s="64">
        <v>47</v>
      </c>
      <c r="E2264" s="61">
        <v>3619</v>
      </c>
      <c r="F2264" s="65" t="s">
        <v>23</v>
      </c>
    </row>
    <row r="2265" spans="1:6">
      <c r="A2265" s="59">
        <v>43249</v>
      </c>
      <c r="B2265" s="52">
        <v>0.52931729166666663</v>
      </c>
      <c r="C2265" s="53">
        <v>100</v>
      </c>
      <c r="D2265" s="54">
        <v>47</v>
      </c>
      <c r="E2265" s="61">
        <v>4700</v>
      </c>
      <c r="F2265" s="28" t="s">
        <v>23</v>
      </c>
    </row>
    <row r="2266" spans="1:6">
      <c r="A2266" s="59">
        <v>43249</v>
      </c>
      <c r="B2266" s="60">
        <v>0.52931746527777779</v>
      </c>
      <c r="C2266" s="63">
        <v>89</v>
      </c>
      <c r="D2266" s="64">
        <v>47</v>
      </c>
      <c r="E2266" s="61">
        <v>4183</v>
      </c>
      <c r="F2266" s="65" t="s">
        <v>23</v>
      </c>
    </row>
    <row r="2267" spans="1:6">
      <c r="A2267" s="59">
        <v>43249</v>
      </c>
      <c r="B2267" s="60">
        <v>0.52931746527777779</v>
      </c>
      <c r="C2267" s="63">
        <v>45</v>
      </c>
      <c r="D2267" s="64">
        <v>47</v>
      </c>
      <c r="E2267" s="61">
        <v>2115</v>
      </c>
      <c r="F2267" s="65" t="s">
        <v>23</v>
      </c>
    </row>
    <row r="2268" spans="1:6">
      <c r="A2268" s="59">
        <v>43249</v>
      </c>
      <c r="B2268" s="60">
        <v>0.53281188657407408</v>
      </c>
      <c r="C2268" s="63">
        <v>22</v>
      </c>
      <c r="D2268" s="64">
        <v>46.99</v>
      </c>
      <c r="E2268" s="61">
        <v>1033.78</v>
      </c>
      <c r="F2268" s="65" t="s">
        <v>26</v>
      </c>
    </row>
    <row r="2269" spans="1:6">
      <c r="A2269" s="59">
        <v>43249</v>
      </c>
      <c r="B2269" s="52">
        <v>0.53281190972222225</v>
      </c>
      <c r="C2269" s="53">
        <v>68</v>
      </c>
      <c r="D2269" s="54">
        <v>46.99</v>
      </c>
      <c r="E2269" s="61">
        <v>3195.32</v>
      </c>
      <c r="F2269" s="28" t="s">
        <v>23</v>
      </c>
    </row>
    <row r="2270" spans="1:6">
      <c r="A2270" s="59">
        <v>43249</v>
      </c>
      <c r="B2270" s="52">
        <v>0.53505673611111104</v>
      </c>
      <c r="C2270" s="53">
        <v>100</v>
      </c>
      <c r="D2270" s="54">
        <v>47</v>
      </c>
      <c r="E2270" s="61">
        <v>4700</v>
      </c>
      <c r="F2270" s="28" t="s">
        <v>25</v>
      </c>
    </row>
    <row r="2271" spans="1:6">
      <c r="A2271" s="59">
        <v>43249</v>
      </c>
      <c r="B2271" s="60">
        <v>0.53505673611111104</v>
      </c>
      <c r="C2271" s="63">
        <v>50</v>
      </c>
      <c r="D2271" s="64">
        <v>47</v>
      </c>
      <c r="E2271" s="61">
        <v>2350</v>
      </c>
      <c r="F2271" s="65" t="s">
        <v>24</v>
      </c>
    </row>
    <row r="2272" spans="1:6">
      <c r="A2272" s="59">
        <v>43249</v>
      </c>
      <c r="B2272" s="60">
        <v>0.53505673611111104</v>
      </c>
      <c r="C2272" s="63">
        <v>70</v>
      </c>
      <c r="D2272" s="64">
        <v>47</v>
      </c>
      <c r="E2272" s="61">
        <v>3290</v>
      </c>
      <c r="F2272" s="65" t="s">
        <v>23</v>
      </c>
    </row>
    <row r="2273" spans="1:6">
      <c r="A2273" s="59">
        <v>43249</v>
      </c>
      <c r="B2273" s="60">
        <v>0.53841035879629628</v>
      </c>
      <c r="C2273" s="63">
        <v>36</v>
      </c>
      <c r="D2273" s="64">
        <v>47.04</v>
      </c>
      <c r="E2273" s="61">
        <v>1693.44</v>
      </c>
      <c r="F2273" s="65" t="s">
        <v>26</v>
      </c>
    </row>
    <row r="2274" spans="1:6">
      <c r="A2274" s="59">
        <v>43249</v>
      </c>
      <c r="B2274" s="60">
        <v>0.53841035879629628</v>
      </c>
      <c r="C2274" s="63">
        <v>108</v>
      </c>
      <c r="D2274" s="64">
        <v>47.04</v>
      </c>
      <c r="E2274" s="61">
        <v>5080.32</v>
      </c>
      <c r="F2274" s="65" t="s">
        <v>23</v>
      </c>
    </row>
    <row r="2275" spans="1:6">
      <c r="A2275" s="59">
        <v>43249</v>
      </c>
      <c r="B2275" s="60">
        <v>0.53853377314814821</v>
      </c>
      <c r="C2275" s="63">
        <v>20</v>
      </c>
      <c r="D2275" s="64">
        <v>47.03</v>
      </c>
      <c r="E2275" s="61">
        <v>940.6</v>
      </c>
      <c r="F2275" s="65" t="s">
        <v>25</v>
      </c>
    </row>
    <row r="2276" spans="1:6">
      <c r="A2276" s="59">
        <v>43249</v>
      </c>
      <c r="B2276" s="60">
        <v>0.53853377314814821</v>
      </c>
      <c r="C2276" s="63">
        <v>40</v>
      </c>
      <c r="D2276" s="64">
        <v>47.03</v>
      </c>
      <c r="E2276" s="61">
        <v>1881.2</v>
      </c>
      <c r="F2276" s="65" t="s">
        <v>26</v>
      </c>
    </row>
    <row r="2277" spans="1:6">
      <c r="A2277" s="59">
        <v>43249</v>
      </c>
      <c r="B2277" s="52">
        <v>0.53853378472222224</v>
      </c>
      <c r="C2277" s="53">
        <v>20</v>
      </c>
      <c r="D2277" s="54">
        <v>47.03</v>
      </c>
      <c r="E2277" s="61">
        <v>940.6</v>
      </c>
      <c r="F2277" s="28" t="s">
        <v>23</v>
      </c>
    </row>
    <row r="2278" spans="1:6">
      <c r="A2278" s="59">
        <v>43249</v>
      </c>
      <c r="B2278" s="52">
        <v>0.54387025462962957</v>
      </c>
      <c r="C2278" s="53">
        <v>75</v>
      </c>
      <c r="D2278" s="54">
        <v>47.09</v>
      </c>
      <c r="E2278" s="61">
        <v>3531.7500000000005</v>
      </c>
      <c r="F2278" s="28" t="s">
        <v>25</v>
      </c>
    </row>
    <row r="2279" spans="1:6">
      <c r="A2279" s="59">
        <v>43249</v>
      </c>
      <c r="B2279" s="60">
        <v>0.54387025462962957</v>
      </c>
      <c r="C2279" s="63">
        <v>66</v>
      </c>
      <c r="D2279" s="64">
        <v>47.09</v>
      </c>
      <c r="E2279" s="61">
        <v>3107.94</v>
      </c>
      <c r="F2279" s="65" t="s">
        <v>25</v>
      </c>
    </row>
    <row r="2280" spans="1:6">
      <c r="A2280" s="59">
        <v>43249</v>
      </c>
      <c r="B2280" s="60">
        <v>0.54387025462962957</v>
      </c>
      <c r="C2280" s="63">
        <v>62</v>
      </c>
      <c r="D2280" s="64">
        <v>47.09</v>
      </c>
      <c r="E2280" s="61">
        <v>2919.5800000000004</v>
      </c>
      <c r="F2280" s="65" t="s">
        <v>24</v>
      </c>
    </row>
    <row r="2281" spans="1:6">
      <c r="A2281" s="59">
        <v>43249</v>
      </c>
      <c r="B2281" s="60">
        <v>0.54387025462962957</v>
      </c>
      <c r="C2281" s="63">
        <v>6</v>
      </c>
      <c r="D2281" s="64">
        <v>47.09</v>
      </c>
      <c r="E2281" s="61">
        <v>282.54000000000002</v>
      </c>
      <c r="F2281" s="65" t="s">
        <v>26</v>
      </c>
    </row>
    <row r="2282" spans="1:6">
      <c r="A2282" s="59">
        <v>43249</v>
      </c>
      <c r="B2282" s="60">
        <v>0.54387025462962957</v>
      </c>
      <c r="C2282" s="63">
        <v>63</v>
      </c>
      <c r="D2282" s="64">
        <v>47.09</v>
      </c>
      <c r="E2282" s="61">
        <v>2966.67</v>
      </c>
      <c r="F2282" s="65" t="s">
        <v>26</v>
      </c>
    </row>
    <row r="2283" spans="1:6">
      <c r="A2283" s="59">
        <v>43249</v>
      </c>
      <c r="B2283" s="60">
        <v>0.54387025462962957</v>
      </c>
      <c r="C2283" s="63">
        <v>38</v>
      </c>
      <c r="D2283" s="64">
        <v>47.09</v>
      </c>
      <c r="E2283" s="61">
        <v>1789.42</v>
      </c>
      <c r="F2283" s="65" t="s">
        <v>26</v>
      </c>
    </row>
    <row r="2284" spans="1:6">
      <c r="A2284" s="59">
        <v>43249</v>
      </c>
      <c r="B2284" s="60">
        <v>0.54387025462962957</v>
      </c>
      <c r="C2284" s="63">
        <v>74</v>
      </c>
      <c r="D2284" s="64">
        <v>47.09</v>
      </c>
      <c r="E2284" s="61">
        <v>3484.6600000000003</v>
      </c>
      <c r="F2284" s="65" t="s">
        <v>26</v>
      </c>
    </row>
    <row r="2285" spans="1:6">
      <c r="A2285" s="59">
        <v>43249</v>
      </c>
      <c r="B2285" s="60">
        <v>0.54387025462962957</v>
      </c>
      <c r="C2285" s="63">
        <v>46</v>
      </c>
      <c r="D2285" s="64">
        <v>47.09</v>
      </c>
      <c r="E2285" s="61">
        <v>2166.1400000000003</v>
      </c>
      <c r="F2285" s="65" t="s">
        <v>26</v>
      </c>
    </row>
    <row r="2286" spans="1:6">
      <c r="A2286" s="59">
        <v>43249</v>
      </c>
      <c r="B2286" s="60">
        <v>0.54463917824074071</v>
      </c>
      <c r="C2286" s="63">
        <v>102</v>
      </c>
      <c r="D2286" s="64">
        <v>47.11</v>
      </c>
      <c r="E2286" s="61">
        <v>4805.22</v>
      </c>
      <c r="F2286" s="65" t="s">
        <v>23</v>
      </c>
    </row>
    <row r="2287" spans="1:6">
      <c r="A2287" s="59">
        <v>43249</v>
      </c>
      <c r="B2287" s="60">
        <v>0.54463917824074071</v>
      </c>
      <c r="C2287" s="63">
        <v>34</v>
      </c>
      <c r="D2287" s="64">
        <v>47.11</v>
      </c>
      <c r="E2287" s="61">
        <v>1601.74</v>
      </c>
      <c r="F2287" s="65" t="s">
        <v>26</v>
      </c>
    </row>
    <row r="2288" spans="1:6">
      <c r="A2288" s="59">
        <v>43249</v>
      </c>
      <c r="B2288" s="52">
        <v>0.54538327546296295</v>
      </c>
      <c r="C2288" s="53">
        <v>7</v>
      </c>
      <c r="D2288" s="54">
        <v>47.1</v>
      </c>
      <c r="E2288" s="61">
        <v>329.7</v>
      </c>
      <c r="F2288" s="28" t="s">
        <v>23</v>
      </c>
    </row>
    <row r="2289" spans="1:6">
      <c r="A2289" s="59">
        <v>43249</v>
      </c>
      <c r="B2289" s="52">
        <v>0.54853515046296297</v>
      </c>
      <c r="C2289" s="53">
        <v>41</v>
      </c>
      <c r="D2289" s="54">
        <v>47.11</v>
      </c>
      <c r="E2289" s="61">
        <v>1931.51</v>
      </c>
      <c r="F2289" s="28" t="s">
        <v>24</v>
      </c>
    </row>
    <row r="2290" spans="1:6">
      <c r="A2290" s="59">
        <v>43249</v>
      </c>
      <c r="B2290" s="52">
        <v>0.54878222222222217</v>
      </c>
      <c r="C2290" s="53">
        <v>80</v>
      </c>
      <c r="D2290" s="54">
        <v>47.1</v>
      </c>
      <c r="E2290" s="61">
        <v>3768</v>
      </c>
      <c r="F2290" s="28" t="s">
        <v>26</v>
      </c>
    </row>
    <row r="2291" spans="1:6">
      <c r="A2291" s="59">
        <v>43249</v>
      </c>
      <c r="B2291" s="60">
        <v>0.54878351851851848</v>
      </c>
      <c r="C2291" s="63">
        <v>234</v>
      </c>
      <c r="D2291" s="64">
        <v>47.1</v>
      </c>
      <c r="E2291" s="61">
        <v>11021.4</v>
      </c>
      <c r="F2291" s="65" t="s">
        <v>23</v>
      </c>
    </row>
    <row r="2292" spans="1:6">
      <c r="A2292" s="59">
        <v>43249</v>
      </c>
      <c r="B2292" s="60">
        <v>0.5501817361111111</v>
      </c>
      <c r="C2292" s="63">
        <v>17</v>
      </c>
      <c r="D2292" s="64">
        <v>47.08</v>
      </c>
      <c r="E2292" s="61">
        <v>800.36</v>
      </c>
      <c r="F2292" s="65" t="s">
        <v>26</v>
      </c>
    </row>
    <row r="2293" spans="1:6">
      <c r="A2293" s="59">
        <v>43249</v>
      </c>
      <c r="B2293" s="60">
        <v>0.55018174768518524</v>
      </c>
      <c r="C2293" s="63">
        <v>17</v>
      </c>
      <c r="D2293" s="64">
        <v>47.08</v>
      </c>
      <c r="E2293" s="61">
        <v>800.36</v>
      </c>
      <c r="F2293" s="65" t="s">
        <v>23</v>
      </c>
    </row>
    <row r="2294" spans="1:6">
      <c r="A2294" s="59">
        <v>43249</v>
      </c>
      <c r="B2294" s="60">
        <v>0.55386175925925929</v>
      </c>
      <c r="C2294" s="63">
        <v>22</v>
      </c>
      <c r="D2294" s="64">
        <v>47.09</v>
      </c>
      <c r="E2294" s="61">
        <v>1035.98</v>
      </c>
      <c r="F2294" s="65" t="s">
        <v>24</v>
      </c>
    </row>
    <row r="2295" spans="1:6">
      <c r="A2295" s="59">
        <v>43249</v>
      </c>
      <c r="B2295" s="52">
        <v>0.55390060185185186</v>
      </c>
      <c r="C2295" s="53">
        <v>91</v>
      </c>
      <c r="D2295" s="54">
        <v>47.09</v>
      </c>
      <c r="E2295" s="61">
        <v>4285.1900000000005</v>
      </c>
      <c r="F2295" s="28" t="s">
        <v>23</v>
      </c>
    </row>
    <row r="2296" spans="1:6">
      <c r="A2296" s="59">
        <v>43249</v>
      </c>
      <c r="B2296" s="52">
        <v>0.55390060185185186</v>
      </c>
      <c r="C2296" s="53">
        <v>79</v>
      </c>
      <c r="D2296" s="54">
        <v>47.09</v>
      </c>
      <c r="E2296" s="61">
        <v>3720.11</v>
      </c>
      <c r="F2296" s="28" t="s">
        <v>23</v>
      </c>
    </row>
    <row r="2297" spans="1:6">
      <c r="A2297" s="59">
        <v>43249</v>
      </c>
      <c r="B2297" s="60">
        <v>0.55390060185185186</v>
      </c>
      <c r="C2297" s="63">
        <v>143</v>
      </c>
      <c r="D2297" s="64">
        <v>47.09</v>
      </c>
      <c r="E2297" s="61">
        <v>6733.8700000000008</v>
      </c>
      <c r="F2297" s="65" t="s">
        <v>23</v>
      </c>
    </row>
    <row r="2298" spans="1:6">
      <c r="A2298" s="59">
        <v>43249</v>
      </c>
      <c r="B2298" s="60">
        <v>0.55390060185185186</v>
      </c>
      <c r="C2298" s="63">
        <v>24</v>
      </c>
      <c r="D2298" s="64">
        <v>47.09</v>
      </c>
      <c r="E2298" s="61">
        <v>1130.1600000000001</v>
      </c>
      <c r="F2298" s="65" t="s">
        <v>24</v>
      </c>
    </row>
    <row r="2299" spans="1:6">
      <c r="A2299" s="59">
        <v>43249</v>
      </c>
      <c r="B2299" s="60">
        <v>0.55571861111111109</v>
      </c>
      <c r="C2299" s="63">
        <v>38</v>
      </c>
      <c r="D2299" s="64">
        <v>47.06</v>
      </c>
      <c r="E2299" s="61">
        <v>1788.2800000000002</v>
      </c>
      <c r="F2299" s="65" t="s">
        <v>23</v>
      </c>
    </row>
    <row r="2300" spans="1:6">
      <c r="A2300" s="59">
        <v>43249</v>
      </c>
      <c r="B2300" s="52">
        <v>0.55571862268518524</v>
      </c>
      <c r="C2300" s="53">
        <v>4</v>
      </c>
      <c r="D2300" s="54">
        <v>47.06</v>
      </c>
      <c r="E2300" s="61">
        <v>188.24</v>
      </c>
      <c r="F2300" s="28" t="s">
        <v>24</v>
      </c>
    </row>
    <row r="2301" spans="1:6">
      <c r="A2301" s="59">
        <v>43249</v>
      </c>
      <c r="B2301" s="52">
        <v>0.55571862268518524</v>
      </c>
      <c r="C2301" s="53">
        <v>1</v>
      </c>
      <c r="D2301" s="54">
        <v>47.06</v>
      </c>
      <c r="E2301" s="61">
        <v>47.06</v>
      </c>
      <c r="F2301" s="28" t="s">
        <v>24</v>
      </c>
    </row>
    <row r="2302" spans="1:6">
      <c r="A2302" s="59">
        <v>43249</v>
      </c>
      <c r="B2302" s="52">
        <v>0.55572869212962961</v>
      </c>
      <c r="C2302" s="53">
        <v>19</v>
      </c>
      <c r="D2302" s="54">
        <v>47.06</v>
      </c>
      <c r="E2302" s="61">
        <v>894.1400000000001</v>
      </c>
      <c r="F2302" s="28" t="s">
        <v>26</v>
      </c>
    </row>
    <row r="2303" spans="1:6">
      <c r="A2303" s="59">
        <v>43249</v>
      </c>
      <c r="B2303" s="52">
        <v>0.55572869212962961</v>
      </c>
      <c r="C2303" s="53">
        <v>4</v>
      </c>
      <c r="D2303" s="54">
        <v>47.06</v>
      </c>
      <c r="E2303" s="61">
        <v>188.24</v>
      </c>
      <c r="F2303" s="28" t="s">
        <v>24</v>
      </c>
    </row>
    <row r="2304" spans="1:6">
      <c r="A2304" s="59">
        <v>43249</v>
      </c>
      <c r="B2304" s="52">
        <v>0.55572869212962961</v>
      </c>
      <c r="C2304" s="53">
        <v>10</v>
      </c>
      <c r="D2304" s="54">
        <v>47.06</v>
      </c>
      <c r="E2304" s="61">
        <v>470.6</v>
      </c>
      <c r="F2304" s="28" t="s">
        <v>24</v>
      </c>
    </row>
    <row r="2305" spans="1:6">
      <c r="A2305" s="59">
        <v>43249</v>
      </c>
      <c r="B2305" s="60">
        <v>0.55702303240740736</v>
      </c>
      <c r="C2305" s="63">
        <v>26</v>
      </c>
      <c r="D2305" s="64">
        <v>47.05</v>
      </c>
      <c r="E2305" s="61">
        <v>1223.3</v>
      </c>
      <c r="F2305" s="65" t="s">
        <v>23</v>
      </c>
    </row>
    <row r="2306" spans="1:6">
      <c r="A2306" s="59">
        <v>43249</v>
      </c>
      <c r="B2306" s="60">
        <v>0.55979422453703698</v>
      </c>
      <c r="C2306" s="63">
        <v>3</v>
      </c>
      <c r="D2306" s="64">
        <v>47.04</v>
      </c>
      <c r="E2306" s="61">
        <v>141.12</v>
      </c>
      <c r="F2306" s="65" t="s">
        <v>24</v>
      </c>
    </row>
    <row r="2307" spans="1:6">
      <c r="A2307" s="59">
        <v>43249</v>
      </c>
      <c r="B2307" s="60">
        <v>0.5598163078703704</v>
      </c>
      <c r="C2307" s="63">
        <v>66</v>
      </c>
      <c r="D2307" s="64">
        <v>47.04</v>
      </c>
      <c r="E2307" s="61">
        <v>3104.64</v>
      </c>
      <c r="F2307" s="65" t="s">
        <v>23</v>
      </c>
    </row>
    <row r="2308" spans="1:6">
      <c r="A2308" s="59">
        <v>43249</v>
      </c>
      <c r="B2308" s="60">
        <v>0.55981631944444443</v>
      </c>
      <c r="C2308" s="63">
        <v>31</v>
      </c>
      <c r="D2308" s="64">
        <v>47.04</v>
      </c>
      <c r="E2308" s="61">
        <v>1458.24</v>
      </c>
      <c r="F2308" s="65" t="s">
        <v>26</v>
      </c>
    </row>
    <row r="2309" spans="1:6">
      <c r="A2309" s="59">
        <v>43249</v>
      </c>
      <c r="B2309" s="60">
        <v>0.55981631944444443</v>
      </c>
      <c r="C2309" s="63">
        <v>40</v>
      </c>
      <c r="D2309" s="64">
        <v>47.04</v>
      </c>
      <c r="E2309" s="61">
        <v>1881.6</v>
      </c>
      <c r="F2309" s="65" t="s">
        <v>26</v>
      </c>
    </row>
    <row r="2310" spans="1:6">
      <c r="A2310" s="59">
        <v>43249</v>
      </c>
      <c r="B2310" s="60">
        <v>0.55981633101851858</v>
      </c>
      <c r="C2310" s="63">
        <v>19</v>
      </c>
      <c r="D2310" s="64">
        <v>47.04</v>
      </c>
      <c r="E2310" s="61">
        <v>893.76</v>
      </c>
      <c r="F2310" s="65" t="s">
        <v>23</v>
      </c>
    </row>
    <row r="2311" spans="1:6">
      <c r="A2311" s="59">
        <v>43249</v>
      </c>
      <c r="B2311" s="60">
        <v>0.55993310185185186</v>
      </c>
      <c r="C2311" s="63">
        <v>121</v>
      </c>
      <c r="D2311" s="64">
        <v>47.04</v>
      </c>
      <c r="E2311" s="61">
        <v>5691.84</v>
      </c>
      <c r="F2311" s="65" t="s">
        <v>23</v>
      </c>
    </row>
    <row r="2312" spans="1:6">
      <c r="A2312" s="59">
        <v>43249</v>
      </c>
      <c r="B2312" s="60">
        <v>0.55993310185185186</v>
      </c>
      <c r="C2312" s="63">
        <v>8</v>
      </c>
      <c r="D2312" s="64">
        <v>47.04</v>
      </c>
      <c r="E2312" s="61">
        <v>376.32</v>
      </c>
      <c r="F2312" s="65" t="s">
        <v>23</v>
      </c>
    </row>
    <row r="2313" spans="1:6">
      <c r="A2313" s="59">
        <v>43249</v>
      </c>
      <c r="B2313" s="60">
        <v>0.56346084490740733</v>
      </c>
      <c r="C2313" s="63">
        <v>76</v>
      </c>
      <c r="D2313" s="64">
        <v>47.03</v>
      </c>
      <c r="E2313" s="61">
        <v>3574.28</v>
      </c>
      <c r="F2313" s="65" t="s">
        <v>26</v>
      </c>
    </row>
    <row r="2314" spans="1:6">
      <c r="A2314" s="59">
        <v>43249</v>
      </c>
      <c r="B2314" s="60">
        <v>0.56346084490740733</v>
      </c>
      <c r="C2314" s="63">
        <v>100</v>
      </c>
      <c r="D2314" s="64">
        <v>47.03</v>
      </c>
      <c r="E2314" s="61">
        <v>4703</v>
      </c>
      <c r="F2314" s="65" t="s">
        <v>26</v>
      </c>
    </row>
    <row r="2315" spans="1:6">
      <c r="A2315" s="59">
        <v>43249</v>
      </c>
      <c r="B2315" s="60">
        <v>0.56346084490740733</v>
      </c>
      <c r="C2315" s="63">
        <v>100</v>
      </c>
      <c r="D2315" s="64">
        <v>47.03</v>
      </c>
      <c r="E2315" s="61">
        <v>4703</v>
      </c>
      <c r="F2315" s="65" t="s">
        <v>26</v>
      </c>
    </row>
    <row r="2316" spans="1:6">
      <c r="A2316" s="59">
        <v>43249</v>
      </c>
      <c r="B2316" s="60">
        <v>0.56346085648148148</v>
      </c>
      <c r="C2316" s="63">
        <v>4</v>
      </c>
      <c r="D2316" s="64">
        <v>47.03</v>
      </c>
      <c r="E2316" s="61">
        <v>188.12</v>
      </c>
      <c r="F2316" s="65" t="s">
        <v>25</v>
      </c>
    </row>
    <row r="2317" spans="1:6">
      <c r="A2317" s="59">
        <v>43249</v>
      </c>
      <c r="B2317" s="52">
        <v>0.56346085648148148</v>
      </c>
      <c r="C2317" s="53">
        <v>62</v>
      </c>
      <c r="D2317" s="54">
        <v>47.03</v>
      </c>
      <c r="E2317" s="61">
        <v>2915.86</v>
      </c>
      <c r="F2317" s="28" t="s">
        <v>25</v>
      </c>
    </row>
    <row r="2318" spans="1:6">
      <c r="A2318" s="59">
        <v>43249</v>
      </c>
      <c r="B2318" s="60">
        <v>0.56560137731481486</v>
      </c>
      <c r="C2318" s="63">
        <v>19</v>
      </c>
      <c r="D2318" s="64">
        <v>47.02</v>
      </c>
      <c r="E2318" s="61">
        <v>893.38000000000011</v>
      </c>
      <c r="F2318" s="65" t="s">
        <v>26</v>
      </c>
    </row>
    <row r="2319" spans="1:6">
      <c r="A2319" s="59">
        <v>43249</v>
      </c>
      <c r="B2319" s="60">
        <v>0.56560137731481486</v>
      </c>
      <c r="C2319" s="63">
        <v>57</v>
      </c>
      <c r="D2319" s="64">
        <v>47.02</v>
      </c>
      <c r="E2319" s="61">
        <v>2680.1400000000003</v>
      </c>
      <c r="F2319" s="65" t="s">
        <v>23</v>
      </c>
    </row>
    <row r="2320" spans="1:6">
      <c r="A2320" s="59">
        <v>43249</v>
      </c>
      <c r="B2320" s="60">
        <v>0.56635650462962961</v>
      </c>
      <c r="C2320" s="63">
        <v>4</v>
      </c>
      <c r="D2320" s="64">
        <v>47</v>
      </c>
      <c r="E2320" s="61">
        <v>188</v>
      </c>
      <c r="F2320" s="65" t="s">
        <v>23</v>
      </c>
    </row>
    <row r="2321" spans="1:6">
      <c r="A2321" s="59">
        <v>43249</v>
      </c>
      <c r="B2321" s="60">
        <v>0.5682407986111111</v>
      </c>
      <c r="C2321" s="63">
        <v>24</v>
      </c>
      <c r="D2321" s="64">
        <v>47.01</v>
      </c>
      <c r="E2321" s="61">
        <v>1128.24</v>
      </c>
      <c r="F2321" s="65" t="s">
        <v>25</v>
      </c>
    </row>
    <row r="2322" spans="1:6">
      <c r="A2322" s="59">
        <v>43249</v>
      </c>
      <c r="B2322" s="52">
        <v>0.5682407986111111</v>
      </c>
      <c r="C2322" s="53">
        <v>149</v>
      </c>
      <c r="D2322" s="54">
        <v>47.01</v>
      </c>
      <c r="E2322" s="61">
        <v>7004.49</v>
      </c>
      <c r="F2322" s="28" t="s">
        <v>23</v>
      </c>
    </row>
    <row r="2323" spans="1:6">
      <c r="A2323" s="59">
        <v>43249</v>
      </c>
      <c r="B2323" s="52">
        <v>0.5682407986111111</v>
      </c>
      <c r="C2323" s="53">
        <v>100</v>
      </c>
      <c r="D2323" s="54">
        <v>47.01</v>
      </c>
      <c r="E2323" s="61">
        <v>4701</v>
      </c>
      <c r="F2323" s="28" t="s">
        <v>26</v>
      </c>
    </row>
    <row r="2324" spans="1:6">
      <c r="A2324" s="59">
        <v>43249</v>
      </c>
      <c r="B2324" s="60">
        <v>0.5682407986111111</v>
      </c>
      <c r="C2324" s="63">
        <v>53</v>
      </c>
      <c r="D2324" s="64">
        <v>47.01</v>
      </c>
      <c r="E2324" s="61">
        <v>2491.5299999999997</v>
      </c>
      <c r="F2324" s="65" t="s">
        <v>26</v>
      </c>
    </row>
    <row r="2325" spans="1:6">
      <c r="A2325" s="59">
        <v>43249</v>
      </c>
      <c r="B2325" s="60">
        <v>0.5719165625</v>
      </c>
      <c r="C2325" s="63">
        <v>38</v>
      </c>
      <c r="D2325" s="64">
        <v>47</v>
      </c>
      <c r="E2325" s="61">
        <v>1786</v>
      </c>
      <c r="F2325" s="65" t="s">
        <v>25</v>
      </c>
    </row>
    <row r="2326" spans="1:6">
      <c r="A2326" s="59">
        <v>43249</v>
      </c>
      <c r="B2326" s="60">
        <v>0.5719165625</v>
      </c>
      <c r="C2326" s="63">
        <v>19</v>
      </c>
      <c r="D2326" s="64">
        <v>47</v>
      </c>
      <c r="E2326" s="61">
        <v>893</v>
      </c>
      <c r="F2326" s="65" t="s">
        <v>26</v>
      </c>
    </row>
    <row r="2327" spans="1:6">
      <c r="A2327" s="59">
        <v>43249</v>
      </c>
      <c r="B2327" s="60">
        <v>0.57191657407407404</v>
      </c>
      <c r="C2327" s="63">
        <v>19</v>
      </c>
      <c r="D2327" s="64">
        <v>47</v>
      </c>
      <c r="E2327" s="61">
        <v>893</v>
      </c>
      <c r="F2327" s="65" t="s">
        <v>23</v>
      </c>
    </row>
    <row r="2328" spans="1:6">
      <c r="A2328" s="59">
        <v>43249</v>
      </c>
      <c r="B2328" s="60">
        <v>0.57305547453703698</v>
      </c>
      <c r="C2328" s="63">
        <v>36</v>
      </c>
      <c r="D2328" s="64">
        <v>47.02</v>
      </c>
      <c r="E2328" s="61">
        <v>1692.72</v>
      </c>
      <c r="F2328" s="65" t="s">
        <v>25</v>
      </c>
    </row>
    <row r="2329" spans="1:6">
      <c r="A2329" s="59">
        <v>43249</v>
      </c>
      <c r="B2329" s="52">
        <v>0.57305547453703698</v>
      </c>
      <c r="C2329" s="53">
        <v>35</v>
      </c>
      <c r="D2329" s="54">
        <v>47.02</v>
      </c>
      <c r="E2329" s="61">
        <v>1645.7</v>
      </c>
      <c r="F2329" s="28" t="s">
        <v>23</v>
      </c>
    </row>
    <row r="2330" spans="1:6">
      <c r="A2330" s="59">
        <v>43249</v>
      </c>
      <c r="B2330" s="52">
        <v>0.57479490740740735</v>
      </c>
      <c r="C2330" s="53">
        <v>66</v>
      </c>
      <c r="D2330" s="54">
        <v>47.02</v>
      </c>
      <c r="E2330" s="61">
        <v>3103.32</v>
      </c>
      <c r="F2330" s="28" t="s">
        <v>23</v>
      </c>
    </row>
    <row r="2331" spans="1:6">
      <c r="A2331" s="59">
        <v>43249</v>
      </c>
      <c r="B2331" s="52">
        <v>0.57479490740740735</v>
      </c>
      <c r="C2331" s="53">
        <v>36</v>
      </c>
      <c r="D2331" s="54">
        <v>47.02</v>
      </c>
      <c r="E2331" s="61">
        <v>1692.72</v>
      </c>
      <c r="F2331" s="28" t="s">
        <v>23</v>
      </c>
    </row>
    <row r="2332" spans="1:6">
      <c r="A2332" s="59">
        <v>43249</v>
      </c>
      <c r="B2332" s="52">
        <v>0.57479490740740735</v>
      </c>
      <c r="C2332" s="53">
        <v>27</v>
      </c>
      <c r="D2332" s="54">
        <v>47.02</v>
      </c>
      <c r="E2332" s="61">
        <v>1269.5400000000002</v>
      </c>
      <c r="F2332" s="28" t="s">
        <v>26</v>
      </c>
    </row>
    <row r="2333" spans="1:6">
      <c r="A2333" s="59">
        <v>43249</v>
      </c>
      <c r="B2333" s="60">
        <v>0.57479490740740735</v>
      </c>
      <c r="C2333" s="63">
        <v>11</v>
      </c>
      <c r="D2333" s="64">
        <v>47.02</v>
      </c>
      <c r="E2333" s="61">
        <v>517.22</v>
      </c>
      <c r="F2333" s="65" t="s">
        <v>24</v>
      </c>
    </row>
    <row r="2334" spans="1:6">
      <c r="A2334" s="59">
        <v>43249</v>
      </c>
      <c r="B2334" s="60">
        <v>0.57479490740740735</v>
      </c>
      <c r="C2334" s="63">
        <v>36</v>
      </c>
      <c r="D2334" s="64">
        <v>47.02</v>
      </c>
      <c r="E2334" s="61">
        <v>1692.72</v>
      </c>
      <c r="F2334" s="65" t="s">
        <v>26</v>
      </c>
    </row>
    <row r="2335" spans="1:6">
      <c r="A2335" s="59">
        <v>43249</v>
      </c>
      <c r="B2335" s="60">
        <v>0.57479490740740735</v>
      </c>
      <c r="C2335" s="63">
        <v>52</v>
      </c>
      <c r="D2335" s="64">
        <v>47.02</v>
      </c>
      <c r="E2335" s="61">
        <v>2445.04</v>
      </c>
      <c r="F2335" s="65" t="s">
        <v>24</v>
      </c>
    </row>
    <row r="2336" spans="1:6">
      <c r="A2336" s="59">
        <v>43249</v>
      </c>
      <c r="B2336" s="60">
        <v>0.57479490740740735</v>
      </c>
      <c r="C2336" s="63">
        <v>8</v>
      </c>
      <c r="D2336" s="64">
        <v>47.02</v>
      </c>
      <c r="E2336" s="61">
        <v>376.16</v>
      </c>
      <c r="F2336" s="65" t="s">
        <v>25</v>
      </c>
    </row>
    <row r="2337" spans="1:6">
      <c r="A2337" s="59">
        <v>43249</v>
      </c>
      <c r="B2337" s="60">
        <v>0.57479490740740735</v>
      </c>
      <c r="C2337" s="63">
        <v>4</v>
      </c>
      <c r="D2337" s="64">
        <v>47.02</v>
      </c>
      <c r="E2337" s="61">
        <v>188.08</v>
      </c>
      <c r="F2337" s="65" t="s">
        <v>25</v>
      </c>
    </row>
    <row r="2338" spans="1:6">
      <c r="A2338" s="59">
        <v>43249</v>
      </c>
      <c r="B2338" s="60">
        <v>0.5747949189814815</v>
      </c>
      <c r="C2338" s="63">
        <v>60</v>
      </c>
      <c r="D2338" s="64">
        <v>47.02</v>
      </c>
      <c r="E2338" s="61">
        <v>2821.2000000000003</v>
      </c>
      <c r="F2338" s="65" t="s">
        <v>23</v>
      </c>
    </row>
    <row r="2339" spans="1:6">
      <c r="A2339" s="59">
        <v>43249</v>
      </c>
      <c r="B2339" s="60">
        <v>0.57479501157407409</v>
      </c>
      <c r="C2339" s="63">
        <v>57</v>
      </c>
      <c r="D2339" s="64">
        <v>47.01</v>
      </c>
      <c r="E2339" s="61">
        <v>2679.5699999999997</v>
      </c>
      <c r="F2339" s="65" t="s">
        <v>23</v>
      </c>
    </row>
    <row r="2340" spans="1:6">
      <c r="A2340" s="59">
        <v>43249</v>
      </c>
      <c r="B2340" s="60">
        <v>0.57492185185185185</v>
      </c>
      <c r="C2340" s="63">
        <v>19</v>
      </c>
      <c r="D2340" s="64">
        <v>47.01</v>
      </c>
      <c r="E2340" s="61">
        <v>893.18999999999994</v>
      </c>
      <c r="F2340" s="65" t="s">
        <v>25</v>
      </c>
    </row>
    <row r="2341" spans="1:6">
      <c r="A2341" s="59">
        <v>43249</v>
      </c>
      <c r="B2341" s="60">
        <v>0.57785112268518513</v>
      </c>
      <c r="C2341" s="63">
        <v>7</v>
      </c>
      <c r="D2341" s="64">
        <v>46.98</v>
      </c>
      <c r="E2341" s="61">
        <v>328.85999999999996</v>
      </c>
      <c r="F2341" s="65" t="s">
        <v>23</v>
      </c>
    </row>
    <row r="2342" spans="1:6">
      <c r="A2342" s="59">
        <v>43249</v>
      </c>
      <c r="B2342" s="60">
        <v>0.57875336805555555</v>
      </c>
      <c r="C2342" s="63">
        <v>56</v>
      </c>
      <c r="D2342" s="64">
        <v>46.96</v>
      </c>
      <c r="E2342" s="61">
        <v>2629.76</v>
      </c>
      <c r="F2342" s="65" t="s">
        <v>23</v>
      </c>
    </row>
    <row r="2343" spans="1:6">
      <c r="A2343" s="59">
        <v>43249</v>
      </c>
      <c r="B2343" s="60">
        <v>0.57875336805555555</v>
      </c>
      <c r="C2343" s="63">
        <v>13</v>
      </c>
      <c r="D2343" s="64">
        <v>46.96</v>
      </c>
      <c r="E2343" s="61">
        <v>610.48</v>
      </c>
      <c r="F2343" s="65" t="s">
        <v>23</v>
      </c>
    </row>
    <row r="2344" spans="1:6">
      <c r="A2344" s="59">
        <v>43249</v>
      </c>
      <c r="B2344" s="60">
        <v>0.57875336805555555</v>
      </c>
      <c r="C2344" s="63">
        <v>11</v>
      </c>
      <c r="D2344" s="64">
        <v>46.96</v>
      </c>
      <c r="E2344" s="61">
        <v>516.56000000000006</v>
      </c>
      <c r="F2344" s="65" t="s">
        <v>23</v>
      </c>
    </row>
    <row r="2345" spans="1:6">
      <c r="A2345" s="59">
        <v>43249</v>
      </c>
      <c r="B2345" s="60">
        <v>0.57875336805555555</v>
      </c>
      <c r="C2345" s="63">
        <v>69</v>
      </c>
      <c r="D2345" s="64">
        <v>46.96</v>
      </c>
      <c r="E2345" s="61">
        <v>3240.2400000000002</v>
      </c>
      <c r="F2345" s="65" t="s">
        <v>26</v>
      </c>
    </row>
    <row r="2346" spans="1:6">
      <c r="A2346" s="59">
        <v>43249</v>
      </c>
      <c r="B2346" s="60">
        <v>0.57902737268518523</v>
      </c>
      <c r="C2346" s="63">
        <v>2</v>
      </c>
      <c r="D2346" s="64">
        <v>46.95</v>
      </c>
      <c r="E2346" s="61">
        <v>93.9</v>
      </c>
      <c r="F2346" s="65" t="s">
        <v>26</v>
      </c>
    </row>
    <row r="2347" spans="1:6">
      <c r="A2347" s="59">
        <v>43249</v>
      </c>
      <c r="B2347" s="60">
        <v>0.57913604166666666</v>
      </c>
      <c r="C2347" s="63">
        <v>63</v>
      </c>
      <c r="D2347" s="64">
        <v>46.95</v>
      </c>
      <c r="E2347" s="61">
        <v>2957.8500000000004</v>
      </c>
      <c r="F2347" s="65" t="s">
        <v>23</v>
      </c>
    </row>
    <row r="2348" spans="1:6">
      <c r="A2348" s="59">
        <v>43249</v>
      </c>
      <c r="B2348" s="52">
        <v>0.57913604166666666</v>
      </c>
      <c r="C2348" s="53">
        <v>213</v>
      </c>
      <c r="D2348" s="54">
        <v>46.95</v>
      </c>
      <c r="E2348" s="61">
        <v>10000.35</v>
      </c>
      <c r="F2348" s="28" t="s">
        <v>23</v>
      </c>
    </row>
    <row r="2349" spans="1:6">
      <c r="A2349" s="59">
        <v>43249</v>
      </c>
      <c r="B2349" s="52">
        <v>0.57913613425925925</v>
      </c>
      <c r="C2349" s="53">
        <v>8</v>
      </c>
      <c r="D2349" s="54">
        <v>46.94</v>
      </c>
      <c r="E2349" s="61">
        <v>375.52</v>
      </c>
      <c r="F2349" s="28" t="s">
        <v>23</v>
      </c>
    </row>
    <row r="2350" spans="1:6">
      <c r="A2350" s="59">
        <v>43249</v>
      </c>
      <c r="B2350" s="60">
        <v>0.58394688657407412</v>
      </c>
      <c r="C2350" s="63">
        <v>79</v>
      </c>
      <c r="D2350" s="64">
        <v>47.01</v>
      </c>
      <c r="E2350" s="61">
        <v>3713.79</v>
      </c>
      <c r="F2350" s="65" t="s">
        <v>25</v>
      </c>
    </row>
    <row r="2351" spans="1:6">
      <c r="A2351" s="59">
        <v>43249</v>
      </c>
      <c r="B2351" s="60">
        <v>0.58394688657407412</v>
      </c>
      <c r="C2351" s="63">
        <v>100</v>
      </c>
      <c r="D2351" s="64">
        <v>47.01</v>
      </c>
      <c r="E2351" s="61">
        <v>4701</v>
      </c>
      <c r="F2351" s="65" t="s">
        <v>25</v>
      </c>
    </row>
    <row r="2352" spans="1:6">
      <c r="A2352" s="59">
        <v>43249</v>
      </c>
      <c r="B2352" s="60">
        <v>0.58394688657407412</v>
      </c>
      <c r="C2352" s="63">
        <v>65</v>
      </c>
      <c r="D2352" s="64">
        <v>47.01</v>
      </c>
      <c r="E2352" s="61">
        <v>3055.65</v>
      </c>
      <c r="F2352" s="65" t="s">
        <v>25</v>
      </c>
    </row>
    <row r="2353" spans="1:6">
      <c r="A2353" s="59">
        <v>43249</v>
      </c>
      <c r="B2353" s="52">
        <v>0.58394688657407412</v>
      </c>
      <c r="C2353" s="53">
        <v>32</v>
      </c>
      <c r="D2353" s="54">
        <v>47.01</v>
      </c>
      <c r="E2353" s="61">
        <v>1504.32</v>
      </c>
      <c r="F2353" s="28" t="s">
        <v>24</v>
      </c>
    </row>
    <row r="2354" spans="1:6">
      <c r="A2354" s="59">
        <v>43249</v>
      </c>
      <c r="B2354" s="52">
        <v>0.58394688657407412</v>
      </c>
      <c r="C2354" s="53">
        <v>59</v>
      </c>
      <c r="D2354" s="54">
        <v>47.01</v>
      </c>
      <c r="E2354" s="61">
        <v>2773.5899999999997</v>
      </c>
      <c r="F2354" s="28" t="s">
        <v>24</v>
      </c>
    </row>
    <row r="2355" spans="1:6">
      <c r="A2355" s="59">
        <v>43249</v>
      </c>
      <c r="B2355" s="52">
        <v>0.5841277777777778</v>
      </c>
      <c r="C2355" s="53">
        <v>19</v>
      </c>
      <c r="D2355" s="54">
        <v>46.99</v>
      </c>
      <c r="E2355" s="61">
        <v>892.81000000000006</v>
      </c>
      <c r="F2355" s="28" t="s">
        <v>24</v>
      </c>
    </row>
    <row r="2356" spans="1:6">
      <c r="A2356" s="59">
        <v>43249</v>
      </c>
      <c r="B2356" s="60">
        <v>0.58412778935185183</v>
      </c>
      <c r="C2356" s="63">
        <v>57</v>
      </c>
      <c r="D2356" s="64">
        <v>46.99</v>
      </c>
      <c r="E2356" s="61">
        <v>2678.4300000000003</v>
      </c>
      <c r="F2356" s="65" t="s">
        <v>23</v>
      </c>
    </row>
    <row r="2357" spans="1:6">
      <c r="A2357" s="59">
        <v>43249</v>
      </c>
      <c r="B2357" s="60">
        <v>0.58420937500000003</v>
      </c>
      <c r="C2357" s="63">
        <v>19</v>
      </c>
      <c r="D2357" s="64">
        <v>46.98</v>
      </c>
      <c r="E2357" s="61">
        <v>892.61999999999989</v>
      </c>
      <c r="F2357" s="65" t="s">
        <v>23</v>
      </c>
    </row>
    <row r="2358" spans="1:6">
      <c r="A2358" s="59">
        <v>43249</v>
      </c>
      <c r="B2358" s="60">
        <v>0.58620724537037039</v>
      </c>
      <c r="C2358" s="63">
        <v>38</v>
      </c>
      <c r="D2358" s="64">
        <v>46.97</v>
      </c>
      <c r="E2358" s="61">
        <v>1784.86</v>
      </c>
      <c r="F2358" s="65" t="s">
        <v>26</v>
      </c>
    </row>
    <row r="2359" spans="1:6">
      <c r="A2359" s="59">
        <v>43249</v>
      </c>
      <c r="B2359" s="60">
        <v>0.58620724537037039</v>
      </c>
      <c r="C2359" s="63">
        <v>38</v>
      </c>
      <c r="D2359" s="64">
        <v>46.97</v>
      </c>
      <c r="E2359" s="61">
        <v>1784.86</v>
      </c>
      <c r="F2359" s="65" t="s">
        <v>23</v>
      </c>
    </row>
    <row r="2360" spans="1:6">
      <c r="A2360" s="59">
        <v>43249</v>
      </c>
      <c r="B2360" s="60">
        <v>0.58736115740740746</v>
      </c>
      <c r="C2360" s="63">
        <v>178</v>
      </c>
      <c r="D2360" s="64">
        <v>46.97</v>
      </c>
      <c r="E2360" s="61">
        <v>8360.66</v>
      </c>
      <c r="F2360" s="65" t="s">
        <v>26</v>
      </c>
    </row>
    <row r="2361" spans="1:6">
      <c r="A2361" s="59">
        <v>43249</v>
      </c>
      <c r="B2361" s="60">
        <v>0.58736115740740746</v>
      </c>
      <c r="C2361" s="63">
        <v>100</v>
      </c>
      <c r="D2361" s="64">
        <v>46.97</v>
      </c>
      <c r="E2361" s="61">
        <v>4697</v>
      </c>
      <c r="F2361" s="65" t="s">
        <v>26</v>
      </c>
    </row>
    <row r="2362" spans="1:6">
      <c r="A2362" s="59">
        <v>43249</v>
      </c>
      <c r="B2362" s="60">
        <v>0.58736115740740746</v>
      </c>
      <c r="C2362" s="63">
        <v>38</v>
      </c>
      <c r="D2362" s="64">
        <v>46.97</v>
      </c>
      <c r="E2362" s="61">
        <v>1784.86</v>
      </c>
      <c r="F2362" s="65" t="s">
        <v>26</v>
      </c>
    </row>
    <row r="2363" spans="1:6">
      <c r="A2363" s="59">
        <v>43249</v>
      </c>
      <c r="B2363" s="60">
        <v>0.59145848379629629</v>
      </c>
      <c r="C2363" s="63">
        <v>147</v>
      </c>
      <c r="D2363" s="64">
        <v>46.97</v>
      </c>
      <c r="E2363" s="61">
        <v>6904.59</v>
      </c>
      <c r="F2363" s="65" t="s">
        <v>23</v>
      </c>
    </row>
    <row r="2364" spans="1:6">
      <c r="A2364" s="59">
        <v>43249</v>
      </c>
      <c r="B2364" s="60">
        <v>0.59145848379629629</v>
      </c>
      <c r="C2364" s="63">
        <v>5</v>
      </c>
      <c r="D2364" s="64">
        <v>46.97</v>
      </c>
      <c r="E2364" s="61">
        <v>234.85</v>
      </c>
      <c r="F2364" s="65" t="s">
        <v>26</v>
      </c>
    </row>
    <row r="2365" spans="1:6">
      <c r="A2365" s="59">
        <v>43249</v>
      </c>
      <c r="B2365" s="60">
        <v>0.59145848379629629</v>
      </c>
      <c r="C2365" s="63">
        <v>100</v>
      </c>
      <c r="D2365" s="64">
        <v>46.97</v>
      </c>
      <c r="E2365" s="61">
        <v>4697</v>
      </c>
      <c r="F2365" s="65" t="s">
        <v>26</v>
      </c>
    </row>
    <row r="2366" spans="1:6">
      <c r="A2366" s="59">
        <v>43249</v>
      </c>
      <c r="B2366" s="60">
        <v>0.59145849537037043</v>
      </c>
      <c r="C2366" s="63">
        <v>25</v>
      </c>
      <c r="D2366" s="64">
        <v>46.97</v>
      </c>
      <c r="E2366" s="61">
        <v>1174.25</v>
      </c>
      <c r="F2366" s="65" t="s">
        <v>25</v>
      </c>
    </row>
    <row r="2367" spans="1:6">
      <c r="A2367" s="59">
        <v>43249</v>
      </c>
      <c r="B2367" s="52">
        <v>0.59146050925925919</v>
      </c>
      <c r="C2367" s="53">
        <v>28</v>
      </c>
      <c r="D2367" s="54">
        <v>46.97</v>
      </c>
      <c r="E2367" s="61">
        <v>1315.1599999999999</v>
      </c>
      <c r="F2367" s="28" t="s">
        <v>23</v>
      </c>
    </row>
    <row r="2368" spans="1:6">
      <c r="A2368" s="59">
        <v>43249</v>
      </c>
      <c r="B2368" s="52">
        <v>0.59146052083333334</v>
      </c>
      <c r="C2368" s="53">
        <v>14</v>
      </c>
      <c r="D2368" s="54">
        <v>46.97</v>
      </c>
      <c r="E2368" s="61">
        <v>657.57999999999993</v>
      </c>
      <c r="F2368" s="28" t="s">
        <v>26</v>
      </c>
    </row>
    <row r="2369" spans="1:6">
      <c r="A2369" s="59">
        <v>43249</v>
      </c>
      <c r="B2369" s="60">
        <v>0.59146052083333334</v>
      </c>
      <c r="C2369" s="63">
        <v>14</v>
      </c>
      <c r="D2369" s="64">
        <v>46.97</v>
      </c>
      <c r="E2369" s="61">
        <v>657.57999999999993</v>
      </c>
      <c r="F2369" s="65" t="s">
        <v>25</v>
      </c>
    </row>
    <row r="2370" spans="1:6">
      <c r="A2370" s="59">
        <v>43249</v>
      </c>
      <c r="B2370" s="60">
        <v>0.59340355324074079</v>
      </c>
      <c r="C2370" s="63">
        <v>10</v>
      </c>
      <c r="D2370" s="64">
        <v>46.97</v>
      </c>
      <c r="E2370" s="61">
        <v>469.7</v>
      </c>
      <c r="F2370" s="65" t="s">
        <v>25</v>
      </c>
    </row>
    <row r="2371" spans="1:6">
      <c r="A2371" s="59">
        <v>43249</v>
      </c>
      <c r="B2371" s="60">
        <v>0.59546753472222225</v>
      </c>
      <c r="C2371" s="63">
        <v>57</v>
      </c>
      <c r="D2371" s="64">
        <v>46.95</v>
      </c>
      <c r="E2371" s="61">
        <v>2676.15</v>
      </c>
      <c r="F2371" s="65" t="s">
        <v>23</v>
      </c>
    </row>
    <row r="2372" spans="1:6">
      <c r="A2372" s="59">
        <v>43249</v>
      </c>
      <c r="B2372" s="60">
        <v>0.59546753472222225</v>
      </c>
      <c r="C2372" s="63">
        <v>19</v>
      </c>
      <c r="D2372" s="64">
        <v>46.95</v>
      </c>
      <c r="E2372" s="61">
        <v>892.05000000000007</v>
      </c>
      <c r="F2372" s="65" t="s">
        <v>25</v>
      </c>
    </row>
    <row r="2373" spans="1:6">
      <c r="A2373" s="59">
        <v>43249</v>
      </c>
      <c r="B2373" s="60">
        <v>0.59555560185185186</v>
      </c>
      <c r="C2373" s="63">
        <v>146</v>
      </c>
      <c r="D2373" s="64">
        <v>46.96</v>
      </c>
      <c r="E2373" s="61">
        <v>6856.16</v>
      </c>
      <c r="F2373" s="65" t="s">
        <v>23</v>
      </c>
    </row>
    <row r="2374" spans="1:6">
      <c r="A2374" s="59">
        <v>43249</v>
      </c>
      <c r="B2374" s="60">
        <v>0.59555560185185186</v>
      </c>
      <c r="C2374" s="63">
        <v>109</v>
      </c>
      <c r="D2374" s="64">
        <v>46.96</v>
      </c>
      <c r="E2374" s="61">
        <v>5118.6400000000003</v>
      </c>
      <c r="F2374" s="65" t="s">
        <v>26</v>
      </c>
    </row>
    <row r="2375" spans="1:6">
      <c r="A2375" s="59">
        <v>43249</v>
      </c>
      <c r="B2375" s="60">
        <v>0.59806334490740742</v>
      </c>
      <c r="C2375" s="63">
        <v>1</v>
      </c>
      <c r="D2375" s="64">
        <v>46.93</v>
      </c>
      <c r="E2375" s="61">
        <v>46.93</v>
      </c>
      <c r="F2375" s="65" t="s">
        <v>23</v>
      </c>
    </row>
    <row r="2376" spans="1:6">
      <c r="A2376" s="59">
        <v>43249</v>
      </c>
      <c r="B2376" s="52">
        <v>0.59905754629629626</v>
      </c>
      <c r="C2376" s="53">
        <v>37</v>
      </c>
      <c r="D2376" s="54">
        <v>46.95</v>
      </c>
      <c r="E2376" s="61">
        <v>1737.15</v>
      </c>
      <c r="F2376" s="28" t="s">
        <v>25</v>
      </c>
    </row>
    <row r="2377" spans="1:6">
      <c r="A2377" s="59">
        <v>43249</v>
      </c>
      <c r="B2377" s="60">
        <v>0.59905754629629626</v>
      </c>
      <c r="C2377" s="63">
        <v>63</v>
      </c>
      <c r="D2377" s="64">
        <v>46.95</v>
      </c>
      <c r="E2377" s="61">
        <v>2957.8500000000004</v>
      </c>
      <c r="F2377" s="65" t="s">
        <v>26</v>
      </c>
    </row>
    <row r="2378" spans="1:6">
      <c r="A2378" s="59">
        <v>43249</v>
      </c>
      <c r="B2378" s="60">
        <v>0.59905754629629626</v>
      </c>
      <c r="C2378" s="63">
        <v>23</v>
      </c>
      <c r="D2378" s="64">
        <v>46.95</v>
      </c>
      <c r="E2378" s="61">
        <v>1079.8500000000001</v>
      </c>
      <c r="F2378" s="65" t="s">
        <v>24</v>
      </c>
    </row>
    <row r="2379" spans="1:6">
      <c r="A2379" s="59">
        <v>43249</v>
      </c>
      <c r="B2379" s="52">
        <v>0.59905755787037041</v>
      </c>
      <c r="C2379" s="53">
        <v>202</v>
      </c>
      <c r="D2379" s="54">
        <v>46.95</v>
      </c>
      <c r="E2379" s="61">
        <v>9483.9000000000015</v>
      </c>
      <c r="F2379" s="28" t="s">
        <v>23</v>
      </c>
    </row>
    <row r="2380" spans="1:6">
      <c r="A2380" s="59">
        <v>43249</v>
      </c>
      <c r="B2380" s="52">
        <v>0.59905760416666665</v>
      </c>
      <c r="C2380" s="53">
        <v>82</v>
      </c>
      <c r="D2380" s="54">
        <v>46.94</v>
      </c>
      <c r="E2380" s="61">
        <v>3849.08</v>
      </c>
      <c r="F2380" s="28" t="s">
        <v>24</v>
      </c>
    </row>
    <row r="2381" spans="1:6">
      <c r="A2381" s="59">
        <v>43249</v>
      </c>
      <c r="B2381" s="60">
        <v>0.59905763888888885</v>
      </c>
      <c r="C2381" s="63">
        <v>6</v>
      </c>
      <c r="D2381" s="64">
        <v>46.94</v>
      </c>
      <c r="E2381" s="61">
        <v>281.64</v>
      </c>
      <c r="F2381" s="65" t="s">
        <v>23</v>
      </c>
    </row>
    <row r="2382" spans="1:6">
      <c r="A2382" s="59">
        <v>43249</v>
      </c>
      <c r="B2382" s="52">
        <v>0.5994197916666667</v>
      </c>
      <c r="C2382" s="53">
        <v>17</v>
      </c>
      <c r="D2382" s="54">
        <v>46.94</v>
      </c>
      <c r="E2382" s="61">
        <v>797.98</v>
      </c>
      <c r="F2382" s="28" t="s">
        <v>23</v>
      </c>
    </row>
    <row r="2383" spans="1:6">
      <c r="A2383" s="59">
        <v>43249</v>
      </c>
      <c r="B2383" s="60">
        <v>0.5995531828703704</v>
      </c>
      <c r="C2383" s="63">
        <v>2</v>
      </c>
      <c r="D2383" s="64">
        <v>46.94</v>
      </c>
      <c r="E2383" s="61">
        <v>93.88</v>
      </c>
      <c r="F2383" s="65" t="s">
        <v>23</v>
      </c>
    </row>
    <row r="2384" spans="1:6">
      <c r="A2384" s="59">
        <v>43249</v>
      </c>
      <c r="B2384" s="60">
        <v>0.59969780092592595</v>
      </c>
      <c r="C2384" s="63">
        <v>19</v>
      </c>
      <c r="D2384" s="64">
        <v>46.93</v>
      </c>
      <c r="E2384" s="61">
        <v>891.67</v>
      </c>
      <c r="F2384" s="65" t="s">
        <v>23</v>
      </c>
    </row>
    <row r="2385" spans="1:6">
      <c r="A2385" s="59">
        <v>43249</v>
      </c>
      <c r="B2385" s="60">
        <v>0.59969781249999998</v>
      </c>
      <c r="C2385" s="63">
        <v>57</v>
      </c>
      <c r="D2385" s="64">
        <v>46.93</v>
      </c>
      <c r="E2385" s="61">
        <v>2675.0099999999998</v>
      </c>
      <c r="F2385" s="65" t="s">
        <v>26</v>
      </c>
    </row>
    <row r="2386" spans="1:6">
      <c r="A2386" s="59">
        <v>43249</v>
      </c>
      <c r="B2386" s="60">
        <v>0.60281298611111112</v>
      </c>
      <c r="C2386" s="63">
        <v>12</v>
      </c>
      <c r="D2386" s="64">
        <v>46.91</v>
      </c>
      <c r="E2386" s="61">
        <v>562.91999999999996</v>
      </c>
      <c r="F2386" s="65" t="s">
        <v>23</v>
      </c>
    </row>
    <row r="2387" spans="1:6">
      <c r="A2387" s="59">
        <v>43249</v>
      </c>
      <c r="B2387" s="60">
        <v>0.60389690972222221</v>
      </c>
      <c r="C2387" s="63">
        <v>38</v>
      </c>
      <c r="D2387" s="64">
        <v>46.93</v>
      </c>
      <c r="E2387" s="61">
        <v>1783.34</v>
      </c>
      <c r="F2387" s="65" t="s">
        <v>25</v>
      </c>
    </row>
    <row r="2388" spans="1:6">
      <c r="A2388" s="59">
        <v>43249</v>
      </c>
      <c r="B2388" s="60">
        <v>0.60389690972222221</v>
      </c>
      <c r="C2388" s="63">
        <v>8</v>
      </c>
      <c r="D2388" s="64">
        <v>46.93</v>
      </c>
      <c r="E2388" s="61">
        <v>375.44</v>
      </c>
      <c r="F2388" s="65" t="s">
        <v>24</v>
      </c>
    </row>
    <row r="2389" spans="1:6">
      <c r="A2389" s="59">
        <v>43249</v>
      </c>
      <c r="B2389" s="60">
        <v>0.60389690972222221</v>
      </c>
      <c r="C2389" s="63">
        <v>16</v>
      </c>
      <c r="D2389" s="64">
        <v>46.93</v>
      </c>
      <c r="E2389" s="61">
        <v>750.88</v>
      </c>
      <c r="F2389" s="65" t="s">
        <v>24</v>
      </c>
    </row>
    <row r="2390" spans="1:6">
      <c r="A2390" s="59">
        <v>43249</v>
      </c>
      <c r="B2390" s="52">
        <v>0.60389692129629624</v>
      </c>
      <c r="C2390" s="53">
        <v>64</v>
      </c>
      <c r="D2390" s="54">
        <v>46.93</v>
      </c>
      <c r="E2390" s="61">
        <v>3003.52</v>
      </c>
      <c r="F2390" s="28" t="s">
        <v>26</v>
      </c>
    </row>
    <row r="2391" spans="1:6">
      <c r="A2391" s="59">
        <v>43249</v>
      </c>
      <c r="B2391" s="52">
        <v>0.60389692129629624</v>
      </c>
      <c r="C2391" s="53">
        <v>207</v>
      </c>
      <c r="D2391" s="54">
        <v>46.93</v>
      </c>
      <c r="E2391" s="61">
        <v>9714.51</v>
      </c>
      <c r="F2391" s="28" t="s">
        <v>23</v>
      </c>
    </row>
    <row r="2392" spans="1:6">
      <c r="A2392" s="59">
        <v>43249</v>
      </c>
      <c r="B2392" s="60">
        <v>0.6042116666666667</v>
      </c>
      <c r="C2392" s="63">
        <v>78</v>
      </c>
      <c r="D2392" s="64">
        <v>46.92</v>
      </c>
      <c r="E2392" s="61">
        <v>3659.76</v>
      </c>
      <c r="F2392" s="65" t="s">
        <v>23</v>
      </c>
    </row>
    <row r="2393" spans="1:6">
      <c r="A2393" s="59">
        <v>43249</v>
      </c>
      <c r="B2393" s="60">
        <v>0.60421197916666669</v>
      </c>
      <c r="C2393" s="63">
        <v>26</v>
      </c>
      <c r="D2393" s="64">
        <v>46.92</v>
      </c>
      <c r="E2393" s="61">
        <v>1219.92</v>
      </c>
      <c r="F2393" s="65" t="s">
        <v>24</v>
      </c>
    </row>
    <row r="2394" spans="1:6">
      <c r="A2394" s="59">
        <v>43249</v>
      </c>
      <c r="B2394" s="60">
        <v>0.60657276620370371</v>
      </c>
      <c r="C2394" s="63">
        <v>38</v>
      </c>
      <c r="D2394" s="64">
        <v>46.92</v>
      </c>
      <c r="E2394" s="61">
        <v>1782.96</v>
      </c>
      <c r="F2394" s="65" t="s">
        <v>23</v>
      </c>
    </row>
    <row r="2395" spans="1:6">
      <c r="A2395" s="59">
        <v>43249</v>
      </c>
      <c r="B2395" s="60">
        <v>0.60657276620370371</v>
      </c>
      <c r="C2395" s="63">
        <v>19</v>
      </c>
      <c r="D2395" s="64">
        <v>46.92</v>
      </c>
      <c r="E2395" s="61">
        <v>891.48</v>
      </c>
      <c r="F2395" s="65" t="s">
        <v>25</v>
      </c>
    </row>
    <row r="2396" spans="1:6">
      <c r="A2396" s="59">
        <v>43249</v>
      </c>
      <c r="B2396" s="60">
        <v>0.60657276620370371</v>
      </c>
      <c r="C2396" s="63">
        <v>19</v>
      </c>
      <c r="D2396" s="64">
        <v>46.92</v>
      </c>
      <c r="E2396" s="61">
        <v>891.48</v>
      </c>
      <c r="F2396" s="65" t="s">
        <v>24</v>
      </c>
    </row>
    <row r="2397" spans="1:6">
      <c r="A2397" s="59">
        <v>43249</v>
      </c>
      <c r="B2397" s="60">
        <v>0.60730630787037032</v>
      </c>
      <c r="C2397" s="63">
        <v>100</v>
      </c>
      <c r="D2397" s="64">
        <v>46.92</v>
      </c>
      <c r="E2397" s="61">
        <v>4692</v>
      </c>
      <c r="F2397" s="65" t="s">
        <v>25</v>
      </c>
    </row>
    <row r="2398" spans="1:6">
      <c r="A2398" s="59">
        <v>43249</v>
      </c>
      <c r="B2398" s="60">
        <v>0.60731232638888888</v>
      </c>
      <c r="C2398" s="63">
        <v>90</v>
      </c>
      <c r="D2398" s="64">
        <v>46.91</v>
      </c>
      <c r="E2398" s="61">
        <v>4221.8999999999996</v>
      </c>
      <c r="F2398" s="65" t="s">
        <v>25</v>
      </c>
    </row>
    <row r="2399" spans="1:6">
      <c r="A2399" s="59">
        <v>43249</v>
      </c>
      <c r="B2399" s="60">
        <v>0.60731232638888888</v>
      </c>
      <c r="C2399" s="63">
        <v>270</v>
      </c>
      <c r="D2399" s="64">
        <v>46.91</v>
      </c>
      <c r="E2399" s="61">
        <v>12665.699999999999</v>
      </c>
      <c r="F2399" s="65" t="s">
        <v>23</v>
      </c>
    </row>
    <row r="2400" spans="1:6">
      <c r="A2400" s="59">
        <v>43249</v>
      </c>
      <c r="B2400" s="52">
        <v>0.60731234953703706</v>
      </c>
      <c r="C2400" s="53">
        <v>1</v>
      </c>
      <c r="D2400" s="54">
        <v>46.91</v>
      </c>
      <c r="E2400" s="61">
        <v>46.91</v>
      </c>
      <c r="F2400" s="28" t="s">
        <v>26</v>
      </c>
    </row>
    <row r="2401" spans="1:6">
      <c r="A2401" s="59">
        <v>43249</v>
      </c>
      <c r="B2401" s="52">
        <v>0.60732392361111109</v>
      </c>
      <c r="C2401" s="53">
        <v>2</v>
      </c>
      <c r="D2401" s="54">
        <v>46.9</v>
      </c>
      <c r="E2401" s="61">
        <v>93.8</v>
      </c>
      <c r="F2401" s="28" t="s">
        <v>25</v>
      </c>
    </row>
    <row r="2402" spans="1:6">
      <c r="A2402" s="59">
        <v>43249</v>
      </c>
      <c r="B2402" s="60">
        <v>0.60742917824074072</v>
      </c>
      <c r="C2402" s="63">
        <v>38</v>
      </c>
      <c r="D2402" s="64">
        <v>46.89</v>
      </c>
      <c r="E2402" s="61">
        <v>1781.82</v>
      </c>
      <c r="F2402" s="65" t="s">
        <v>23</v>
      </c>
    </row>
    <row r="2403" spans="1:6">
      <c r="A2403" s="59">
        <v>43249</v>
      </c>
      <c r="B2403" s="60">
        <v>0.60782437499999997</v>
      </c>
      <c r="C2403" s="63">
        <v>6</v>
      </c>
      <c r="D2403" s="64">
        <v>46.89</v>
      </c>
      <c r="E2403" s="61">
        <v>281.34000000000003</v>
      </c>
      <c r="F2403" s="65" t="s">
        <v>25</v>
      </c>
    </row>
    <row r="2404" spans="1:6">
      <c r="A2404" s="59">
        <v>43249</v>
      </c>
      <c r="B2404" s="60">
        <v>0.60795837962962962</v>
      </c>
      <c r="C2404" s="63">
        <v>19</v>
      </c>
      <c r="D2404" s="64">
        <v>46.87</v>
      </c>
      <c r="E2404" s="61">
        <v>890.53</v>
      </c>
      <c r="F2404" s="65" t="s">
        <v>26</v>
      </c>
    </row>
    <row r="2405" spans="1:6">
      <c r="A2405" s="59">
        <v>43249</v>
      </c>
      <c r="B2405" s="60">
        <v>0.60818531249999996</v>
      </c>
      <c r="C2405" s="63">
        <v>13</v>
      </c>
      <c r="D2405" s="64">
        <v>46.87</v>
      </c>
      <c r="E2405" s="61">
        <v>609.30999999999995</v>
      </c>
      <c r="F2405" s="65" t="s">
        <v>24</v>
      </c>
    </row>
    <row r="2406" spans="1:6">
      <c r="A2406" s="59">
        <v>43249</v>
      </c>
      <c r="B2406" s="60">
        <v>0.60818531249999996</v>
      </c>
      <c r="C2406" s="63">
        <v>6</v>
      </c>
      <c r="D2406" s="64">
        <v>46.87</v>
      </c>
      <c r="E2406" s="61">
        <v>281.21999999999997</v>
      </c>
      <c r="F2406" s="65" t="s">
        <v>24</v>
      </c>
    </row>
    <row r="2407" spans="1:6">
      <c r="A2407" s="59">
        <v>43249</v>
      </c>
      <c r="B2407" s="60">
        <v>0.60819388888888892</v>
      </c>
      <c r="C2407" s="63">
        <v>19</v>
      </c>
      <c r="D2407" s="64">
        <v>46.87</v>
      </c>
      <c r="E2407" s="61">
        <v>890.53</v>
      </c>
      <c r="F2407" s="65" t="s">
        <v>25</v>
      </c>
    </row>
    <row r="2408" spans="1:6">
      <c r="A2408" s="59">
        <v>43249</v>
      </c>
      <c r="B2408" s="60">
        <v>0.60819388888888892</v>
      </c>
      <c r="C2408" s="63">
        <v>19</v>
      </c>
      <c r="D2408" s="64">
        <v>46.87</v>
      </c>
      <c r="E2408" s="61">
        <v>890.53</v>
      </c>
      <c r="F2408" s="65" t="s">
        <v>23</v>
      </c>
    </row>
    <row r="2409" spans="1:6">
      <c r="A2409" s="59">
        <v>43249</v>
      </c>
      <c r="B2409" s="52">
        <v>0.61126170138888891</v>
      </c>
      <c r="C2409" s="53">
        <v>73</v>
      </c>
      <c r="D2409" s="54">
        <v>46.85</v>
      </c>
      <c r="E2409" s="61">
        <v>3420.05</v>
      </c>
      <c r="F2409" s="28" t="s">
        <v>24</v>
      </c>
    </row>
    <row r="2410" spans="1:6">
      <c r="A2410" s="59">
        <v>43249</v>
      </c>
      <c r="B2410" s="52">
        <v>0.61145409722222221</v>
      </c>
      <c r="C2410" s="53">
        <v>2</v>
      </c>
      <c r="D2410" s="54">
        <v>46.85</v>
      </c>
      <c r="E2410" s="61">
        <v>93.7</v>
      </c>
      <c r="F2410" s="28" t="s">
        <v>26</v>
      </c>
    </row>
    <row r="2411" spans="1:6">
      <c r="A2411" s="59">
        <v>43249</v>
      </c>
      <c r="B2411" s="52">
        <v>0.61145409722222221</v>
      </c>
      <c r="C2411" s="53">
        <v>92</v>
      </c>
      <c r="D2411" s="54">
        <v>46.85</v>
      </c>
      <c r="E2411" s="61">
        <v>4310.2</v>
      </c>
      <c r="F2411" s="28" t="s">
        <v>23</v>
      </c>
    </row>
    <row r="2412" spans="1:6">
      <c r="A2412" s="59">
        <v>43249</v>
      </c>
      <c r="B2412" s="60">
        <v>0.61145409722222221</v>
      </c>
      <c r="C2412" s="63">
        <v>6</v>
      </c>
      <c r="D2412" s="64">
        <v>46.85</v>
      </c>
      <c r="E2412" s="61">
        <v>281.10000000000002</v>
      </c>
      <c r="F2412" s="65" t="s">
        <v>23</v>
      </c>
    </row>
    <row r="2413" spans="1:6">
      <c r="A2413" s="59">
        <v>43249</v>
      </c>
      <c r="B2413" s="60">
        <v>0.61145410879629625</v>
      </c>
      <c r="C2413" s="63">
        <v>1</v>
      </c>
      <c r="D2413" s="64">
        <v>46.85</v>
      </c>
      <c r="E2413" s="61">
        <v>46.85</v>
      </c>
      <c r="F2413" s="65" t="s">
        <v>24</v>
      </c>
    </row>
    <row r="2414" spans="1:6">
      <c r="A2414" s="59">
        <v>43249</v>
      </c>
      <c r="B2414" s="52">
        <v>0.61262737268518519</v>
      </c>
      <c r="C2414" s="53">
        <v>48</v>
      </c>
      <c r="D2414" s="54">
        <v>46.88</v>
      </c>
      <c r="E2414" s="61">
        <v>2250.2400000000002</v>
      </c>
      <c r="F2414" s="28" t="s">
        <v>23</v>
      </c>
    </row>
    <row r="2415" spans="1:6">
      <c r="A2415" s="59">
        <v>43249</v>
      </c>
      <c r="B2415" s="60">
        <v>0.61262737268518519</v>
      </c>
      <c r="C2415" s="63">
        <v>106</v>
      </c>
      <c r="D2415" s="64">
        <v>46.88</v>
      </c>
      <c r="E2415" s="61">
        <v>4969.2800000000007</v>
      </c>
      <c r="F2415" s="65" t="s">
        <v>23</v>
      </c>
    </row>
    <row r="2416" spans="1:6">
      <c r="A2416" s="59">
        <v>43249</v>
      </c>
      <c r="B2416" s="60">
        <v>0.61262737268518519</v>
      </c>
      <c r="C2416" s="63">
        <v>64</v>
      </c>
      <c r="D2416" s="64">
        <v>46.88</v>
      </c>
      <c r="E2416" s="61">
        <v>3000.32</v>
      </c>
      <c r="F2416" s="65" t="s">
        <v>26</v>
      </c>
    </row>
    <row r="2417" spans="1:6">
      <c r="A2417" s="59">
        <v>43249</v>
      </c>
      <c r="B2417" s="60">
        <v>0.61262737268518519</v>
      </c>
      <c r="C2417" s="63">
        <v>100</v>
      </c>
      <c r="D2417" s="64">
        <v>46.88</v>
      </c>
      <c r="E2417" s="61">
        <v>4688</v>
      </c>
      <c r="F2417" s="65" t="s">
        <v>26</v>
      </c>
    </row>
    <row r="2418" spans="1:6">
      <c r="A2418" s="59">
        <v>43249</v>
      </c>
      <c r="B2418" s="60">
        <v>0.61262737268518519</v>
      </c>
      <c r="C2418" s="63">
        <v>36</v>
      </c>
      <c r="D2418" s="64">
        <v>46.88</v>
      </c>
      <c r="E2418" s="61">
        <v>1687.68</v>
      </c>
      <c r="F2418" s="65" t="s">
        <v>26</v>
      </c>
    </row>
    <row r="2419" spans="1:6">
      <c r="A2419" s="59">
        <v>43249</v>
      </c>
      <c r="B2419" s="52">
        <v>0.61373037037037037</v>
      </c>
      <c r="C2419" s="53">
        <v>19</v>
      </c>
      <c r="D2419" s="54">
        <v>46.89</v>
      </c>
      <c r="E2419" s="61">
        <v>890.91</v>
      </c>
      <c r="F2419" s="28" t="s">
        <v>26</v>
      </c>
    </row>
    <row r="2420" spans="1:6">
      <c r="A2420" s="59">
        <v>43249</v>
      </c>
      <c r="B2420" s="52">
        <v>0.61373037037037037</v>
      </c>
      <c r="C2420" s="53">
        <v>38</v>
      </c>
      <c r="D2420" s="54">
        <v>46.89</v>
      </c>
      <c r="E2420" s="61">
        <v>1781.82</v>
      </c>
      <c r="F2420" s="28" t="s">
        <v>25</v>
      </c>
    </row>
    <row r="2421" spans="1:6">
      <c r="A2421" s="59">
        <v>43249</v>
      </c>
      <c r="B2421" s="52">
        <v>0.61373037037037037</v>
      </c>
      <c r="C2421" s="53">
        <v>19</v>
      </c>
      <c r="D2421" s="54">
        <v>46.89</v>
      </c>
      <c r="E2421" s="61">
        <v>890.91</v>
      </c>
      <c r="F2421" s="28" t="s">
        <v>23</v>
      </c>
    </row>
    <row r="2422" spans="1:6">
      <c r="A2422" s="59">
        <v>43249</v>
      </c>
      <c r="B2422" s="60">
        <v>0.61604521990740746</v>
      </c>
      <c r="C2422" s="63">
        <v>314</v>
      </c>
      <c r="D2422" s="64">
        <v>46.89</v>
      </c>
      <c r="E2422" s="61">
        <v>14723.460000000001</v>
      </c>
      <c r="F2422" s="65" t="s">
        <v>23</v>
      </c>
    </row>
    <row r="2423" spans="1:6">
      <c r="A2423" s="59">
        <v>43249</v>
      </c>
      <c r="B2423" s="60">
        <v>0.61809033564814808</v>
      </c>
      <c r="C2423" s="63">
        <v>70</v>
      </c>
      <c r="D2423" s="64">
        <v>46.92</v>
      </c>
      <c r="E2423" s="61">
        <v>3284.4</v>
      </c>
      <c r="F2423" s="65" t="s">
        <v>24</v>
      </c>
    </row>
    <row r="2424" spans="1:6">
      <c r="A2424" s="59">
        <v>43249</v>
      </c>
      <c r="B2424" s="60">
        <v>0.61809033564814808</v>
      </c>
      <c r="C2424" s="63">
        <v>75</v>
      </c>
      <c r="D2424" s="64">
        <v>46.92</v>
      </c>
      <c r="E2424" s="61">
        <v>3519</v>
      </c>
      <c r="F2424" s="65" t="s">
        <v>24</v>
      </c>
    </row>
    <row r="2425" spans="1:6">
      <c r="A2425" s="59">
        <v>43249</v>
      </c>
      <c r="B2425" s="60">
        <v>0.61809033564814808</v>
      </c>
      <c r="C2425" s="63">
        <v>63</v>
      </c>
      <c r="D2425" s="64">
        <v>46.92</v>
      </c>
      <c r="E2425" s="61">
        <v>2955.96</v>
      </c>
      <c r="F2425" s="65" t="s">
        <v>26</v>
      </c>
    </row>
    <row r="2426" spans="1:6">
      <c r="A2426" s="59">
        <v>43249</v>
      </c>
      <c r="B2426" s="52">
        <v>0.61809033564814808</v>
      </c>
      <c r="C2426" s="53">
        <v>96</v>
      </c>
      <c r="D2426" s="54">
        <v>46.92</v>
      </c>
      <c r="E2426" s="61">
        <v>4504.32</v>
      </c>
      <c r="F2426" s="28" t="s">
        <v>26</v>
      </c>
    </row>
    <row r="2427" spans="1:6">
      <c r="A2427" s="59">
        <v>43249</v>
      </c>
      <c r="B2427" s="52">
        <v>0.61809033564814808</v>
      </c>
      <c r="C2427" s="53">
        <v>17</v>
      </c>
      <c r="D2427" s="54">
        <v>46.92</v>
      </c>
      <c r="E2427" s="61">
        <v>797.64</v>
      </c>
      <c r="F2427" s="28" t="s">
        <v>26</v>
      </c>
    </row>
    <row r="2428" spans="1:6">
      <c r="A2428" s="59">
        <v>43249</v>
      </c>
      <c r="B2428" s="52">
        <v>0.61874363425925927</v>
      </c>
      <c r="C2428" s="53">
        <v>25</v>
      </c>
      <c r="D2428" s="54">
        <v>46.9</v>
      </c>
      <c r="E2428" s="61">
        <v>1172.5</v>
      </c>
      <c r="F2428" s="28" t="s">
        <v>26</v>
      </c>
    </row>
    <row r="2429" spans="1:6">
      <c r="A2429" s="59">
        <v>43249</v>
      </c>
      <c r="B2429" s="52">
        <v>0.6187436458333333</v>
      </c>
      <c r="C2429" s="53">
        <v>69</v>
      </c>
      <c r="D2429" s="54">
        <v>46.9</v>
      </c>
      <c r="E2429" s="61">
        <v>3236.1</v>
      </c>
      <c r="F2429" s="28" t="s">
        <v>23</v>
      </c>
    </row>
    <row r="2430" spans="1:6">
      <c r="A2430" s="59">
        <v>43249</v>
      </c>
      <c r="B2430" s="60">
        <v>0.6187718518518518</v>
      </c>
      <c r="C2430" s="63">
        <v>23</v>
      </c>
      <c r="D2430" s="64">
        <v>46.89</v>
      </c>
      <c r="E2430" s="61">
        <v>1078.47</v>
      </c>
      <c r="F2430" s="65" t="s">
        <v>23</v>
      </c>
    </row>
    <row r="2431" spans="1:6">
      <c r="A2431" s="59">
        <v>43249</v>
      </c>
      <c r="B2431" s="60">
        <v>0.61954995370370369</v>
      </c>
      <c r="C2431" s="63">
        <v>1</v>
      </c>
      <c r="D2431" s="64">
        <v>46.87</v>
      </c>
      <c r="E2431" s="61">
        <v>46.87</v>
      </c>
      <c r="F2431" s="65" t="s">
        <v>26</v>
      </c>
    </row>
    <row r="2432" spans="1:6">
      <c r="A2432" s="59">
        <v>43249</v>
      </c>
      <c r="B2432" s="60">
        <v>0.62009480324074073</v>
      </c>
      <c r="C2432" s="63">
        <v>19</v>
      </c>
      <c r="D2432" s="64">
        <v>46.86</v>
      </c>
      <c r="E2432" s="61">
        <v>890.34</v>
      </c>
      <c r="F2432" s="65" t="s">
        <v>23</v>
      </c>
    </row>
    <row r="2433" spans="1:6">
      <c r="A2433" s="59">
        <v>43249</v>
      </c>
      <c r="B2433" s="60">
        <v>0.62088032407407401</v>
      </c>
      <c r="C2433" s="63">
        <v>94</v>
      </c>
      <c r="D2433" s="64">
        <v>46.86</v>
      </c>
      <c r="E2433" s="61">
        <v>4404.84</v>
      </c>
      <c r="F2433" s="65" t="s">
        <v>23</v>
      </c>
    </row>
    <row r="2434" spans="1:6">
      <c r="A2434" s="59">
        <v>43249</v>
      </c>
      <c r="B2434" s="60">
        <v>0.62088032407407401</v>
      </c>
      <c r="C2434" s="63">
        <v>15</v>
      </c>
      <c r="D2434" s="64">
        <v>46.86</v>
      </c>
      <c r="E2434" s="61">
        <v>702.9</v>
      </c>
      <c r="F2434" s="65" t="s">
        <v>26</v>
      </c>
    </row>
    <row r="2435" spans="1:6">
      <c r="A2435" s="59">
        <v>43249</v>
      </c>
      <c r="B2435" s="60">
        <v>0.62088032407407401</v>
      </c>
      <c r="C2435" s="63">
        <v>31</v>
      </c>
      <c r="D2435" s="64">
        <v>46.86</v>
      </c>
      <c r="E2435" s="61">
        <v>1452.66</v>
      </c>
      <c r="F2435" s="65" t="s">
        <v>26</v>
      </c>
    </row>
    <row r="2436" spans="1:6">
      <c r="A2436" s="59">
        <v>43249</v>
      </c>
      <c r="B2436" s="60">
        <v>0.62088032407407401</v>
      </c>
      <c r="C2436" s="63">
        <v>46</v>
      </c>
      <c r="D2436" s="64">
        <v>46.86</v>
      </c>
      <c r="E2436" s="61">
        <v>2155.56</v>
      </c>
      <c r="F2436" s="65" t="s">
        <v>24</v>
      </c>
    </row>
    <row r="2437" spans="1:6">
      <c r="A2437" s="59">
        <v>43249</v>
      </c>
      <c r="B2437" s="60">
        <v>0.62088032407407401</v>
      </c>
      <c r="C2437" s="63">
        <v>2</v>
      </c>
      <c r="D2437" s="64">
        <v>46.85</v>
      </c>
      <c r="E2437" s="61">
        <v>93.7</v>
      </c>
      <c r="F2437" s="65" t="s">
        <v>24</v>
      </c>
    </row>
    <row r="2438" spans="1:6">
      <c r="A2438" s="59">
        <v>43249</v>
      </c>
      <c r="B2438" s="60">
        <v>0.622750625</v>
      </c>
      <c r="C2438" s="63">
        <v>50</v>
      </c>
      <c r="D2438" s="64">
        <v>46.88</v>
      </c>
      <c r="E2438" s="61">
        <v>2344</v>
      </c>
      <c r="F2438" s="65" t="s">
        <v>24</v>
      </c>
    </row>
    <row r="2439" spans="1:6">
      <c r="A2439" s="59">
        <v>43249</v>
      </c>
      <c r="B2439" s="60">
        <v>0.622750625</v>
      </c>
      <c r="C2439" s="63">
        <v>100</v>
      </c>
      <c r="D2439" s="64">
        <v>46.88</v>
      </c>
      <c r="E2439" s="61">
        <v>4688</v>
      </c>
      <c r="F2439" s="65" t="s">
        <v>25</v>
      </c>
    </row>
    <row r="2440" spans="1:6">
      <c r="A2440" s="59">
        <v>43249</v>
      </c>
      <c r="B2440" s="52">
        <v>0.622750625</v>
      </c>
      <c r="C2440" s="53">
        <v>70</v>
      </c>
      <c r="D2440" s="54">
        <v>46.88</v>
      </c>
      <c r="E2440" s="61">
        <v>3281.6000000000004</v>
      </c>
      <c r="F2440" s="28" t="s">
        <v>23</v>
      </c>
    </row>
    <row r="2441" spans="1:6">
      <c r="A2441" s="59">
        <v>43249</v>
      </c>
      <c r="B2441" s="52">
        <v>0.62423616898148149</v>
      </c>
      <c r="C2441" s="53">
        <v>72</v>
      </c>
      <c r="D2441" s="54">
        <v>46.94</v>
      </c>
      <c r="E2441" s="61">
        <v>3379.68</v>
      </c>
      <c r="F2441" s="28" t="s">
        <v>23</v>
      </c>
    </row>
    <row r="2442" spans="1:6">
      <c r="A2442" s="59">
        <v>43249</v>
      </c>
      <c r="B2442" s="60">
        <v>0.62423616898148149</v>
      </c>
      <c r="C2442" s="63">
        <v>27</v>
      </c>
      <c r="D2442" s="64">
        <v>46.94</v>
      </c>
      <c r="E2442" s="61">
        <v>1267.3799999999999</v>
      </c>
      <c r="F2442" s="65" t="s">
        <v>26</v>
      </c>
    </row>
    <row r="2443" spans="1:6">
      <c r="A2443" s="59">
        <v>43249</v>
      </c>
      <c r="B2443" s="60">
        <v>0.62423616898148149</v>
      </c>
      <c r="C2443" s="63">
        <v>63</v>
      </c>
      <c r="D2443" s="64">
        <v>46.94</v>
      </c>
      <c r="E2443" s="61">
        <v>2957.22</v>
      </c>
      <c r="F2443" s="65" t="s">
        <v>26</v>
      </c>
    </row>
    <row r="2444" spans="1:6">
      <c r="A2444" s="59">
        <v>43249</v>
      </c>
      <c r="B2444" s="60">
        <v>0.62492130787037037</v>
      </c>
      <c r="C2444" s="63">
        <v>42</v>
      </c>
      <c r="D2444" s="64">
        <v>46.95</v>
      </c>
      <c r="E2444" s="61">
        <v>1971.9</v>
      </c>
      <c r="F2444" s="65" t="s">
        <v>23</v>
      </c>
    </row>
    <row r="2445" spans="1:6">
      <c r="A2445" s="59">
        <v>43249</v>
      </c>
      <c r="B2445" s="60">
        <v>0.62494226851851853</v>
      </c>
      <c r="C2445" s="63">
        <v>21</v>
      </c>
      <c r="D2445" s="64">
        <v>46.95</v>
      </c>
      <c r="E2445" s="61">
        <v>985.95</v>
      </c>
      <c r="F2445" s="65" t="s">
        <v>26</v>
      </c>
    </row>
    <row r="2446" spans="1:6">
      <c r="A2446" s="59">
        <v>43249</v>
      </c>
      <c r="B2446" s="60">
        <v>0.62494226851851853</v>
      </c>
      <c r="C2446" s="63">
        <v>24</v>
      </c>
      <c r="D2446" s="64">
        <v>46.95</v>
      </c>
      <c r="E2446" s="61">
        <v>1126.8000000000002</v>
      </c>
      <c r="F2446" s="65" t="s">
        <v>25</v>
      </c>
    </row>
    <row r="2447" spans="1:6">
      <c r="A2447" s="59">
        <v>43249</v>
      </c>
      <c r="B2447" s="60">
        <v>0.6251109953703704</v>
      </c>
      <c r="C2447" s="63">
        <v>231</v>
      </c>
      <c r="D2447" s="64">
        <v>47.01</v>
      </c>
      <c r="E2447" s="61">
        <v>10859.31</v>
      </c>
      <c r="F2447" s="65" t="s">
        <v>26</v>
      </c>
    </row>
    <row r="2448" spans="1:6">
      <c r="A2448" s="59">
        <v>43249</v>
      </c>
      <c r="B2448" s="60">
        <v>0.6251109953703704</v>
      </c>
      <c r="C2448" s="63">
        <v>75</v>
      </c>
      <c r="D2448" s="64">
        <v>47.01</v>
      </c>
      <c r="E2448" s="61">
        <v>3525.75</v>
      </c>
      <c r="F2448" s="65" t="s">
        <v>23</v>
      </c>
    </row>
    <row r="2449" spans="1:6">
      <c r="A2449" s="59">
        <v>43249</v>
      </c>
      <c r="B2449" s="60">
        <v>0.62520822916666663</v>
      </c>
      <c r="C2449" s="63">
        <v>19</v>
      </c>
      <c r="D2449" s="64">
        <v>46.98</v>
      </c>
      <c r="E2449" s="61">
        <v>892.61999999999989</v>
      </c>
      <c r="F2449" s="65" t="s">
        <v>25</v>
      </c>
    </row>
    <row r="2450" spans="1:6">
      <c r="A2450" s="59">
        <v>43249</v>
      </c>
      <c r="B2450" s="52">
        <v>0.62520822916666663</v>
      </c>
      <c r="C2450" s="53">
        <v>19</v>
      </c>
      <c r="D2450" s="54">
        <v>46.96</v>
      </c>
      <c r="E2450" s="61">
        <v>892.24</v>
      </c>
      <c r="F2450" s="28" t="s">
        <v>23</v>
      </c>
    </row>
    <row r="2451" spans="1:6">
      <c r="A2451" s="59">
        <v>43249</v>
      </c>
      <c r="B2451" s="52">
        <v>0.62520822916666663</v>
      </c>
      <c r="C2451" s="53">
        <v>57</v>
      </c>
      <c r="D2451" s="54">
        <v>46.98</v>
      </c>
      <c r="E2451" s="61">
        <v>2677.8599999999997</v>
      </c>
      <c r="F2451" s="28" t="s">
        <v>23</v>
      </c>
    </row>
    <row r="2452" spans="1:6">
      <c r="A2452" s="59">
        <v>43249</v>
      </c>
      <c r="B2452" s="52">
        <v>0.62520822916666663</v>
      </c>
      <c r="C2452" s="53">
        <v>107</v>
      </c>
      <c r="D2452" s="54">
        <v>46.98</v>
      </c>
      <c r="E2452" s="61">
        <v>5026.8599999999997</v>
      </c>
      <c r="F2452" s="28" t="s">
        <v>23</v>
      </c>
    </row>
    <row r="2453" spans="1:6">
      <c r="A2453" s="59">
        <v>43249</v>
      </c>
      <c r="B2453" s="60">
        <v>0.62520824074074077</v>
      </c>
      <c r="C2453" s="63">
        <v>2</v>
      </c>
      <c r="D2453" s="64">
        <v>46.98</v>
      </c>
      <c r="E2453" s="61">
        <v>93.96</v>
      </c>
      <c r="F2453" s="65" t="s">
        <v>24</v>
      </c>
    </row>
    <row r="2454" spans="1:6">
      <c r="A2454" s="59">
        <v>43249</v>
      </c>
      <c r="B2454" s="60">
        <v>0.62520824074074077</v>
      </c>
      <c r="C2454" s="63">
        <v>43</v>
      </c>
      <c r="D2454" s="64">
        <v>46.96</v>
      </c>
      <c r="E2454" s="61">
        <v>2019.28</v>
      </c>
      <c r="F2454" s="65" t="s">
        <v>26</v>
      </c>
    </row>
    <row r="2455" spans="1:6">
      <c r="A2455" s="59">
        <v>43249</v>
      </c>
      <c r="B2455" s="52">
        <v>0.6292422685185185</v>
      </c>
      <c r="C2455" s="53">
        <v>36</v>
      </c>
      <c r="D2455" s="54">
        <v>46.92</v>
      </c>
      <c r="E2455" s="61">
        <v>1689.1200000000001</v>
      </c>
      <c r="F2455" s="28" t="s">
        <v>23</v>
      </c>
    </row>
    <row r="2456" spans="1:6">
      <c r="A2456" s="59">
        <v>43249</v>
      </c>
      <c r="B2456" s="52">
        <v>0.62931438657407412</v>
      </c>
      <c r="C2456" s="53">
        <v>35</v>
      </c>
      <c r="D2456" s="54">
        <v>46.92</v>
      </c>
      <c r="E2456" s="61">
        <v>1642.2</v>
      </c>
      <c r="F2456" s="28" t="s">
        <v>25</v>
      </c>
    </row>
    <row r="2457" spans="1:6">
      <c r="A2457" s="59">
        <v>43249</v>
      </c>
      <c r="B2457" s="52">
        <v>0.62931438657407412</v>
      </c>
      <c r="C2457" s="53">
        <v>35</v>
      </c>
      <c r="D2457" s="54">
        <v>46.92</v>
      </c>
      <c r="E2457" s="61">
        <v>1642.2</v>
      </c>
      <c r="F2457" s="28" t="s">
        <v>26</v>
      </c>
    </row>
    <row r="2458" spans="1:6">
      <c r="A2458" s="59">
        <v>43249</v>
      </c>
      <c r="B2458" s="52">
        <v>0.62931438657407412</v>
      </c>
      <c r="C2458" s="53">
        <v>35</v>
      </c>
      <c r="D2458" s="54">
        <v>46.92</v>
      </c>
      <c r="E2458" s="61">
        <v>1642.2</v>
      </c>
      <c r="F2458" s="28" t="s">
        <v>24</v>
      </c>
    </row>
    <row r="2459" spans="1:6">
      <c r="A2459" s="59">
        <v>43249</v>
      </c>
      <c r="B2459" s="52">
        <v>0.62938471064814816</v>
      </c>
      <c r="C2459" s="53">
        <v>40</v>
      </c>
      <c r="D2459" s="54">
        <v>46.93</v>
      </c>
      <c r="E2459" s="61">
        <v>1877.2</v>
      </c>
      <c r="F2459" s="28" t="s">
        <v>26</v>
      </c>
    </row>
    <row r="2460" spans="1:6">
      <c r="A2460" s="59">
        <v>43249</v>
      </c>
      <c r="B2460" s="52">
        <v>0.62938471064814816</v>
      </c>
      <c r="C2460" s="53">
        <v>43</v>
      </c>
      <c r="D2460" s="54">
        <v>46.93</v>
      </c>
      <c r="E2460" s="61">
        <v>2017.99</v>
      </c>
      <c r="F2460" s="28" t="s">
        <v>25</v>
      </c>
    </row>
    <row r="2461" spans="1:6">
      <c r="A2461" s="59">
        <v>43249</v>
      </c>
      <c r="B2461" s="52">
        <v>0.62938471064814816</v>
      </c>
      <c r="C2461" s="53">
        <v>80</v>
      </c>
      <c r="D2461" s="54">
        <v>46.93</v>
      </c>
      <c r="E2461" s="61">
        <v>3754.4</v>
      </c>
      <c r="F2461" s="28" t="s">
        <v>23</v>
      </c>
    </row>
    <row r="2462" spans="1:6">
      <c r="A2462" s="59">
        <v>43249</v>
      </c>
      <c r="B2462" s="52">
        <v>0.62965214120370372</v>
      </c>
      <c r="C2462" s="53">
        <v>160</v>
      </c>
      <c r="D2462" s="54">
        <v>46.92</v>
      </c>
      <c r="E2462" s="61">
        <v>7507.2000000000007</v>
      </c>
      <c r="F2462" s="28" t="s">
        <v>24</v>
      </c>
    </row>
    <row r="2463" spans="1:6">
      <c r="A2463" s="59">
        <v>43249</v>
      </c>
      <c r="B2463" s="52">
        <v>0.62965214120370372</v>
      </c>
      <c r="C2463" s="53">
        <v>119</v>
      </c>
      <c r="D2463" s="54">
        <v>46.92</v>
      </c>
      <c r="E2463" s="61">
        <v>5583.4800000000005</v>
      </c>
      <c r="F2463" s="28" t="s">
        <v>23</v>
      </c>
    </row>
    <row r="2464" spans="1:6">
      <c r="A2464" s="59">
        <v>43249</v>
      </c>
      <c r="B2464" s="60">
        <v>0.6302387615740741</v>
      </c>
      <c r="C2464" s="63">
        <v>19</v>
      </c>
      <c r="D2464" s="64">
        <v>46.93</v>
      </c>
      <c r="E2464" s="61">
        <v>891.67</v>
      </c>
      <c r="F2464" s="65" t="s">
        <v>26</v>
      </c>
    </row>
    <row r="2465" spans="1:6">
      <c r="A2465" s="59">
        <v>43249</v>
      </c>
      <c r="B2465" s="52">
        <v>0.6302387615740741</v>
      </c>
      <c r="C2465" s="53">
        <v>57</v>
      </c>
      <c r="D2465" s="54">
        <v>46.93</v>
      </c>
      <c r="E2465" s="61">
        <v>2675.0099999999998</v>
      </c>
      <c r="F2465" s="28" t="s">
        <v>23</v>
      </c>
    </row>
    <row r="2466" spans="1:6">
      <c r="A2466" s="59">
        <v>43249</v>
      </c>
      <c r="B2466" s="60">
        <v>0.63313012731481477</v>
      </c>
      <c r="C2466" s="63">
        <v>200</v>
      </c>
      <c r="D2466" s="64">
        <v>46.92</v>
      </c>
      <c r="E2466" s="61">
        <v>9384</v>
      </c>
      <c r="F2466" s="65" t="s">
        <v>23</v>
      </c>
    </row>
    <row r="2467" spans="1:6">
      <c r="A2467" s="59">
        <v>43249</v>
      </c>
      <c r="B2467" s="52">
        <v>0.63358685185185182</v>
      </c>
      <c r="C2467" s="53">
        <v>2</v>
      </c>
      <c r="D2467" s="54">
        <v>46.91</v>
      </c>
      <c r="E2467" s="61">
        <v>93.82</v>
      </c>
      <c r="F2467" s="28" t="s">
        <v>23</v>
      </c>
    </row>
    <row r="2468" spans="1:6">
      <c r="A2468" s="59">
        <v>43249</v>
      </c>
      <c r="B2468" s="60">
        <v>0.63380733796296296</v>
      </c>
      <c r="C2468" s="63">
        <v>4</v>
      </c>
      <c r="D2468" s="64">
        <v>46.91</v>
      </c>
      <c r="E2468" s="61">
        <v>187.64</v>
      </c>
      <c r="F2468" s="65" t="s">
        <v>26</v>
      </c>
    </row>
    <row r="2469" spans="1:6">
      <c r="A2469" s="59">
        <v>43249</v>
      </c>
      <c r="B2469" s="60">
        <v>0.63380733796296296</v>
      </c>
      <c r="C2469" s="63">
        <v>1</v>
      </c>
      <c r="D2469" s="64">
        <v>46.91</v>
      </c>
      <c r="E2469" s="61">
        <v>46.91</v>
      </c>
      <c r="F2469" s="65" t="s">
        <v>25</v>
      </c>
    </row>
    <row r="2470" spans="1:6">
      <c r="A2470" s="59">
        <v>43249</v>
      </c>
      <c r="B2470" s="52">
        <v>0.63466062499999998</v>
      </c>
      <c r="C2470" s="53">
        <v>113</v>
      </c>
      <c r="D2470" s="54">
        <v>46.91</v>
      </c>
      <c r="E2470" s="61">
        <v>5300.83</v>
      </c>
      <c r="F2470" s="28" t="s">
        <v>23</v>
      </c>
    </row>
    <row r="2471" spans="1:6">
      <c r="A2471" s="59">
        <v>43249</v>
      </c>
      <c r="B2471" s="52">
        <v>0.63522710648148151</v>
      </c>
      <c r="C2471" s="53">
        <v>50</v>
      </c>
      <c r="D2471" s="54">
        <v>46.91</v>
      </c>
      <c r="E2471" s="61">
        <v>2345.5</v>
      </c>
      <c r="F2471" s="28" t="s">
        <v>26</v>
      </c>
    </row>
    <row r="2472" spans="1:6">
      <c r="A2472" s="59">
        <v>43249</v>
      </c>
      <c r="B2472" s="60">
        <v>0.63522710648148151</v>
      </c>
      <c r="C2472" s="63">
        <v>53</v>
      </c>
      <c r="D2472" s="64">
        <v>46.91</v>
      </c>
      <c r="E2472" s="61">
        <v>2486.23</v>
      </c>
      <c r="F2472" s="65" t="s">
        <v>23</v>
      </c>
    </row>
    <row r="2473" spans="1:6">
      <c r="A2473" s="59">
        <v>43249</v>
      </c>
      <c r="B2473" s="52">
        <v>0.63557427083333329</v>
      </c>
      <c r="C2473" s="53">
        <v>171</v>
      </c>
      <c r="D2473" s="54">
        <v>46.9</v>
      </c>
      <c r="E2473" s="61">
        <v>8019.9</v>
      </c>
      <c r="F2473" s="28" t="s">
        <v>23</v>
      </c>
    </row>
    <row r="2474" spans="1:6">
      <c r="A2474" s="59">
        <v>43249</v>
      </c>
      <c r="B2474" s="60">
        <v>0.63589071759259264</v>
      </c>
      <c r="C2474" s="63">
        <v>63</v>
      </c>
      <c r="D2474" s="64">
        <v>46.9</v>
      </c>
      <c r="E2474" s="61">
        <v>2954.7</v>
      </c>
      <c r="F2474" s="65" t="s">
        <v>23</v>
      </c>
    </row>
    <row r="2475" spans="1:6">
      <c r="A2475" s="59">
        <v>43249</v>
      </c>
      <c r="B2475" s="60">
        <v>0.63589071759259264</v>
      </c>
      <c r="C2475" s="63">
        <v>8</v>
      </c>
      <c r="D2475" s="64">
        <v>46.9</v>
      </c>
      <c r="E2475" s="61">
        <v>375.2</v>
      </c>
      <c r="F2475" s="65" t="s">
        <v>26</v>
      </c>
    </row>
    <row r="2476" spans="1:6">
      <c r="A2476" s="59">
        <v>43249</v>
      </c>
      <c r="B2476" s="60">
        <v>0.63589071759259264</v>
      </c>
      <c r="C2476" s="63">
        <v>78</v>
      </c>
      <c r="D2476" s="64">
        <v>46.9</v>
      </c>
      <c r="E2476" s="61">
        <v>3658.2</v>
      </c>
      <c r="F2476" s="65" t="s">
        <v>26</v>
      </c>
    </row>
    <row r="2477" spans="1:6">
      <c r="A2477" s="59">
        <v>43249</v>
      </c>
      <c r="B2477" s="60">
        <v>0.6364694675925926</v>
      </c>
      <c r="C2477" s="63">
        <v>13</v>
      </c>
      <c r="D2477" s="64">
        <v>46.88</v>
      </c>
      <c r="E2477" s="61">
        <v>609.44000000000005</v>
      </c>
      <c r="F2477" s="65" t="s">
        <v>23</v>
      </c>
    </row>
    <row r="2478" spans="1:6">
      <c r="A2478" s="59">
        <v>43249</v>
      </c>
      <c r="B2478" s="52">
        <v>0.6369493634259259</v>
      </c>
      <c r="C2478" s="53">
        <v>5</v>
      </c>
      <c r="D2478" s="54">
        <v>46.88</v>
      </c>
      <c r="E2478" s="61">
        <v>234.4</v>
      </c>
      <c r="F2478" s="28" t="s">
        <v>23</v>
      </c>
    </row>
    <row r="2479" spans="1:6">
      <c r="A2479" s="59">
        <v>43249</v>
      </c>
      <c r="B2479" s="52">
        <v>0.63857052083333332</v>
      </c>
      <c r="C2479" s="53">
        <v>3</v>
      </c>
      <c r="D2479" s="54">
        <v>46.87</v>
      </c>
      <c r="E2479" s="61">
        <v>140.60999999999999</v>
      </c>
      <c r="F2479" s="28" t="s">
        <v>23</v>
      </c>
    </row>
    <row r="2480" spans="1:6">
      <c r="A2480" s="59">
        <v>43249</v>
      </c>
      <c r="B2480" s="52">
        <v>0.63890662037037038</v>
      </c>
      <c r="C2480" s="53">
        <v>232</v>
      </c>
      <c r="D2480" s="54">
        <v>46.87</v>
      </c>
      <c r="E2480" s="61">
        <v>10873.84</v>
      </c>
      <c r="F2480" s="28" t="s">
        <v>23</v>
      </c>
    </row>
    <row r="2481" spans="1:6">
      <c r="A2481" s="59">
        <v>43249</v>
      </c>
      <c r="B2481" s="52">
        <v>0.63890662037037038</v>
      </c>
      <c r="C2481" s="53">
        <v>9</v>
      </c>
      <c r="D2481" s="54">
        <v>46.87</v>
      </c>
      <c r="E2481" s="61">
        <v>421.83</v>
      </c>
      <c r="F2481" s="28" t="s">
        <v>26</v>
      </c>
    </row>
    <row r="2482" spans="1:6">
      <c r="A2482" s="59">
        <v>43249</v>
      </c>
      <c r="B2482" s="52">
        <v>0.63890663194444441</v>
      </c>
      <c r="C2482" s="53">
        <v>69</v>
      </c>
      <c r="D2482" s="54">
        <v>46.87</v>
      </c>
      <c r="E2482" s="61">
        <v>3234.0299999999997</v>
      </c>
      <c r="F2482" s="28" t="s">
        <v>26</v>
      </c>
    </row>
    <row r="2483" spans="1:6">
      <c r="A2483" s="59">
        <v>43249</v>
      </c>
      <c r="B2483" s="52">
        <v>0.63891775462962963</v>
      </c>
      <c r="C2483" s="53">
        <v>63</v>
      </c>
      <c r="D2483" s="54">
        <v>46.86</v>
      </c>
      <c r="E2483" s="61">
        <v>2952.18</v>
      </c>
      <c r="F2483" s="28" t="s">
        <v>23</v>
      </c>
    </row>
    <row r="2484" spans="1:6">
      <c r="A2484" s="59">
        <v>43249</v>
      </c>
      <c r="B2484" s="52">
        <v>0.63891775462962963</v>
      </c>
      <c r="C2484" s="53">
        <v>32</v>
      </c>
      <c r="D2484" s="54">
        <v>46.86</v>
      </c>
      <c r="E2484" s="61">
        <v>1499.52</v>
      </c>
      <c r="F2484" s="28" t="s">
        <v>26</v>
      </c>
    </row>
    <row r="2485" spans="1:6">
      <c r="A2485" s="59">
        <v>43249</v>
      </c>
      <c r="B2485" s="60">
        <v>0.63891775462962963</v>
      </c>
      <c r="C2485" s="63">
        <v>19</v>
      </c>
      <c r="D2485" s="64">
        <v>46.86</v>
      </c>
      <c r="E2485" s="61">
        <v>890.34</v>
      </c>
      <c r="F2485" s="65" t="s">
        <v>25</v>
      </c>
    </row>
    <row r="2486" spans="1:6">
      <c r="A2486" s="59">
        <v>43249</v>
      </c>
      <c r="B2486" s="60">
        <v>0.6397181828703703</v>
      </c>
      <c r="C2486" s="63">
        <v>57</v>
      </c>
      <c r="D2486" s="64">
        <v>46.86</v>
      </c>
      <c r="E2486" s="61">
        <v>2671.02</v>
      </c>
      <c r="F2486" s="65" t="s">
        <v>23</v>
      </c>
    </row>
    <row r="2487" spans="1:6">
      <c r="A2487" s="59">
        <v>43249</v>
      </c>
      <c r="B2487" s="52">
        <v>0.63972770833333337</v>
      </c>
      <c r="C2487" s="53">
        <v>19</v>
      </c>
      <c r="D2487" s="54">
        <v>46.86</v>
      </c>
      <c r="E2487" s="61">
        <v>890.34</v>
      </c>
      <c r="F2487" s="28" t="s">
        <v>26</v>
      </c>
    </row>
    <row r="2488" spans="1:6">
      <c r="A2488" s="59">
        <v>43249</v>
      </c>
      <c r="B2488" s="52">
        <v>0.6403658333333333</v>
      </c>
      <c r="C2488" s="53">
        <v>2</v>
      </c>
      <c r="D2488" s="54">
        <v>46.85</v>
      </c>
      <c r="E2488" s="61">
        <v>93.7</v>
      </c>
      <c r="F2488" s="28" t="s">
        <v>24</v>
      </c>
    </row>
    <row r="2489" spans="1:6">
      <c r="A2489" s="59">
        <v>43249</v>
      </c>
      <c r="B2489" s="60">
        <v>0.64094937500000004</v>
      </c>
      <c r="C2489" s="63">
        <v>6</v>
      </c>
      <c r="D2489" s="64">
        <v>46.84</v>
      </c>
      <c r="E2489" s="61">
        <v>281.04000000000002</v>
      </c>
      <c r="F2489" s="65" t="s">
        <v>23</v>
      </c>
    </row>
    <row r="2490" spans="1:6">
      <c r="A2490" s="59">
        <v>43249</v>
      </c>
      <c r="B2490" s="52">
        <v>0.64140873842592594</v>
      </c>
      <c r="C2490" s="53">
        <v>35</v>
      </c>
      <c r="D2490" s="54">
        <v>46.85</v>
      </c>
      <c r="E2490" s="61">
        <v>1639.75</v>
      </c>
      <c r="F2490" s="28" t="s">
        <v>26</v>
      </c>
    </row>
    <row r="2491" spans="1:6">
      <c r="A2491" s="59">
        <v>43249</v>
      </c>
      <c r="B2491" s="52">
        <v>0.64140873842592594</v>
      </c>
      <c r="C2491" s="53">
        <v>121</v>
      </c>
      <c r="D2491" s="54">
        <v>46.85</v>
      </c>
      <c r="E2491" s="61">
        <v>5668.85</v>
      </c>
      <c r="F2491" s="28" t="s">
        <v>23</v>
      </c>
    </row>
    <row r="2492" spans="1:6">
      <c r="A2492" s="59">
        <v>43249</v>
      </c>
      <c r="B2492" s="52">
        <v>0.64140873842592594</v>
      </c>
      <c r="C2492" s="53">
        <v>21</v>
      </c>
      <c r="D2492" s="54">
        <v>46.85</v>
      </c>
      <c r="E2492" s="61">
        <v>983.85</v>
      </c>
      <c r="F2492" s="28" t="s">
        <v>25</v>
      </c>
    </row>
    <row r="2493" spans="1:6">
      <c r="A2493" s="59">
        <v>43249</v>
      </c>
      <c r="B2493" s="52">
        <v>0.64150060185185187</v>
      </c>
      <c r="C2493" s="53">
        <v>132</v>
      </c>
      <c r="D2493" s="54">
        <v>46.84</v>
      </c>
      <c r="E2493" s="61">
        <v>6182.88</v>
      </c>
      <c r="F2493" s="28" t="s">
        <v>26</v>
      </c>
    </row>
    <row r="2494" spans="1:6">
      <c r="A2494" s="59">
        <v>43249</v>
      </c>
      <c r="B2494" s="52">
        <v>0.6415006134259259</v>
      </c>
      <c r="C2494" s="53">
        <v>40</v>
      </c>
      <c r="D2494" s="54">
        <v>46.84</v>
      </c>
      <c r="E2494" s="61">
        <v>1873.6000000000001</v>
      </c>
      <c r="F2494" s="28" t="s">
        <v>23</v>
      </c>
    </row>
    <row r="2495" spans="1:6">
      <c r="A2495" s="59">
        <v>43249</v>
      </c>
      <c r="B2495" s="52">
        <v>0.6415006134259259</v>
      </c>
      <c r="C2495" s="53">
        <v>94</v>
      </c>
      <c r="D2495" s="54">
        <v>46.84</v>
      </c>
      <c r="E2495" s="61">
        <v>4402.96</v>
      </c>
      <c r="F2495" s="28" t="s">
        <v>23</v>
      </c>
    </row>
    <row r="2496" spans="1:6">
      <c r="A2496" s="59">
        <v>43249</v>
      </c>
      <c r="B2496" s="52">
        <v>0.64471128472222217</v>
      </c>
      <c r="C2496" s="53">
        <v>60</v>
      </c>
      <c r="D2496" s="54">
        <v>46.88</v>
      </c>
      <c r="E2496" s="61">
        <v>2812.8</v>
      </c>
      <c r="F2496" s="28" t="s">
        <v>23</v>
      </c>
    </row>
    <row r="2497" spans="1:6">
      <c r="A2497" s="59">
        <v>43249</v>
      </c>
      <c r="B2497" s="52">
        <v>0.64471129629629631</v>
      </c>
      <c r="C2497" s="53">
        <v>60</v>
      </c>
      <c r="D2497" s="54">
        <v>46.88</v>
      </c>
      <c r="E2497" s="61">
        <v>2812.8</v>
      </c>
      <c r="F2497" s="28" t="s">
        <v>24</v>
      </c>
    </row>
    <row r="2498" spans="1:6">
      <c r="A2498" s="59">
        <v>43249</v>
      </c>
      <c r="B2498" s="52">
        <v>0.64483885416666664</v>
      </c>
      <c r="C2498" s="53">
        <v>321</v>
      </c>
      <c r="D2498" s="54">
        <v>46.88</v>
      </c>
      <c r="E2498" s="61">
        <v>15048.480000000001</v>
      </c>
      <c r="F2498" s="28" t="s">
        <v>23</v>
      </c>
    </row>
    <row r="2499" spans="1:6">
      <c r="A2499" s="59">
        <v>43249</v>
      </c>
      <c r="B2499" s="60">
        <v>0.64484071759259265</v>
      </c>
      <c r="C2499" s="63">
        <v>2</v>
      </c>
      <c r="D2499" s="64">
        <v>46.88</v>
      </c>
      <c r="E2499" s="61">
        <v>93.76</v>
      </c>
      <c r="F2499" s="65" t="s">
        <v>26</v>
      </c>
    </row>
    <row r="2500" spans="1:6">
      <c r="A2500" s="59">
        <v>43249</v>
      </c>
      <c r="B2500" s="60">
        <v>0.64675425925925933</v>
      </c>
      <c r="C2500" s="63">
        <v>12</v>
      </c>
      <c r="D2500" s="64">
        <v>46.87</v>
      </c>
      <c r="E2500" s="61">
        <v>562.43999999999994</v>
      </c>
      <c r="F2500" s="65" t="s">
        <v>23</v>
      </c>
    </row>
    <row r="2501" spans="1:6">
      <c r="A2501" s="59">
        <v>43249</v>
      </c>
      <c r="B2501" s="60">
        <v>0.64675430555555558</v>
      </c>
      <c r="C2501" s="63">
        <v>19</v>
      </c>
      <c r="D2501" s="64">
        <v>46.86</v>
      </c>
      <c r="E2501" s="61">
        <v>890.34</v>
      </c>
      <c r="F2501" s="65" t="s">
        <v>24</v>
      </c>
    </row>
    <row r="2502" spans="1:6">
      <c r="A2502" s="59">
        <v>43249</v>
      </c>
      <c r="B2502" s="60">
        <v>0.64812173611111112</v>
      </c>
      <c r="C2502" s="63">
        <v>182</v>
      </c>
      <c r="D2502" s="64">
        <v>46.88</v>
      </c>
      <c r="E2502" s="61">
        <v>8532.16</v>
      </c>
      <c r="F2502" s="65" t="s">
        <v>26</v>
      </c>
    </row>
    <row r="2503" spans="1:6">
      <c r="A2503" s="59">
        <v>43249</v>
      </c>
      <c r="B2503" s="60">
        <v>0.64812174768518516</v>
      </c>
      <c r="C2503" s="63">
        <v>185</v>
      </c>
      <c r="D2503" s="64">
        <v>46.88</v>
      </c>
      <c r="E2503" s="61">
        <v>8672.8000000000011</v>
      </c>
      <c r="F2503" s="65" t="s">
        <v>23</v>
      </c>
    </row>
    <row r="2504" spans="1:6">
      <c r="A2504" s="59">
        <v>43249</v>
      </c>
      <c r="B2504" s="60">
        <v>0.64831484953703711</v>
      </c>
      <c r="C2504" s="63">
        <v>57</v>
      </c>
      <c r="D2504" s="64">
        <v>46.87</v>
      </c>
      <c r="E2504" s="61">
        <v>2671.5899999999997</v>
      </c>
      <c r="F2504" s="65" t="s">
        <v>23</v>
      </c>
    </row>
    <row r="2505" spans="1:6">
      <c r="A2505" s="59">
        <v>43249</v>
      </c>
      <c r="B2505" s="60">
        <v>0.64831484953703711</v>
      </c>
      <c r="C2505" s="63">
        <v>60</v>
      </c>
      <c r="D2505" s="64">
        <v>46.87</v>
      </c>
      <c r="E2505" s="61">
        <v>2812.2</v>
      </c>
      <c r="F2505" s="65" t="s">
        <v>23</v>
      </c>
    </row>
    <row r="2506" spans="1:6">
      <c r="A2506" s="59">
        <v>43249</v>
      </c>
      <c r="B2506" s="60">
        <v>0.64831484953703711</v>
      </c>
      <c r="C2506" s="63">
        <v>19</v>
      </c>
      <c r="D2506" s="64">
        <v>46.87</v>
      </c>
      <c r="E2506" s="61">
        <v>890.53</v>
      </c>
      <c r="F2506" s="65" t="s">
        <v>26</v>
      </c>
    </row>
    <row r="2507" spans="1:6">
      <c r="A2507" s="59">
        <v>43249</v>
      </c>
      <c r="B2507" s="60">
        <v>0.64831486111111114</v>
      </c>
      <c r="C2507" s="63">
        <v>1</v>
      </c>
      <c r="D2507" s="64">
        <v>46.87</v>
      </c>
      <c r="E2507" s="61">
        <v>46.87</v>
      </c>
      <c r="F2507" s="65" t="s">
        <v>24</v>
      </c>
    </row>
    <row r="2508" spans="1:6">
      <c r="A2508" s="59">
        <v>43249</v>
      </c>
      <c r="B2508" s="60">
        <v>0.64831486111111114</v>
      </c>
      <c r="C2508" s="63">
        <v>30</v>
      </c>
      <c r="D2508" s="64">
        <v>46.87</v>
      </c>
      <c r="E2508" s="61">
        <v>1406.1</v>
      </c>
      <c r="F2508" s="65" t="s">
        <v>25</v>
      </c>
    </row>
    <row r="2509" spans="1:6">
      <c r="A2509" s="59">
        <v>43249</v>
      </c>
      <c r="B2509" s="60">
        <v>0.65086822916666665</v>
      </c>
      <c r="C2509" s="63">
        <v>81</v>
      </c>
      <c r="D2509" s="64">
        <v>46.9</v>
      </c>
      <c r="E2509" s="61">
        <v>3798.9</v>
      </c>
      <c r="F2509" s="65" t="s">
        <v>25</v>
      </c>
    </row>
    <row r="2510" spans="1:6">
      <c r="A2510" s="59">
        <v>43249</v>
      </c>
      <c r="B2510" s="60">
        <v>0.65086822916666665</v>
      </c>
      <c r="C2510" s="63">
        <v>94</v>
      </c>
      <c r="D2510" s="64">
        <v>46.9</v>
      </c>
      <c r="E2510" s="61">
        <v>4408.5999999999995</v>
      </c>
      <c r="F2510" s="65" t="s">
        <v>26</v>
      </c>
    </row>
    <row r="2511" spans="1:6">
      <c r="A2511" s="59">
        <v>43249</v>
      </c>
      <c r="B2511" s="60">
        <v>0.65086822916666665</v>
      </c>
      <c r="C2511" s="63">
        <v>104</v>
      </c>
      <c r="D2511" s="64">
        <v>46.9</v>
      </c>
      <c r="E2511" s="61">
        <v>4877.5999999999995</v>
      </c>
      <c r="F2511" s="65" t="s">
        <v>23</v>
      </c>
    </row>
    <row r="2512" spans="1:6">
      <c r="A2512" s="59">
        <v>43249</v>
      </c>
      <c r="B2512" s="60">
        <v>0.65086822916666665</v>
      </c>
      <c r="C2512" s="63">
        <v>104</v>
      </c>
      <c r="D2512" s="64">
        <v>46.9</v>
      </c>
      <c r="E2512" s="61">
        <v>4877.5999999999995</v>
      </c>
      <c r="F2512" s="65" t="s">
        <v>23</v>
      </c>
    </row>
    <row r="2513" spans="1:6">
      <c r="A2513" s="59">
        <v>43249</v>
      </c>
      <c r="B2513" s="60">
        <v>0.65118064814814813</v>
      </c>
      <c r="C2513" s="63">
        <v>76</v>
      </c>
      <c r="D2513" s="64">
        <v>46.88</v>
      </c>
      <c r="E2513" s="61">
        <v>3562.88</v>
      </c>
      <c r="F2513" s="65" t="s">
        <v>23</v>
      </c>
    </row>
    <row r="2514" spans="1:6">
      <c r="A2514" s="59">
        <v>43249</v>
      </c>
      <c r="B2514" s="60">
        <v>0.65277856481481489</v>
      </c>
      <c r="C2514" s="63">
        <v>57</v>
      </c>
      <c r="D2514" s="64">
        <v>46.9</v>
      </c>
      <c r="E2514" s="61">
        <v>2673.2999999999997</v>
      </c>
      <c r="F2514" s="65" t="s">
        <v>23</v>
      </c>
    </row>
    <row r="2515" spans="1:6">
      <c r="A2515" s="59">
        <v>43249</v>
      </c>
      <c r="B2515" s="60">
        <v>0.65382116898148146</v>
      </c>
      <c r="C2515" s="63">
        <v>164</v>
      </c>
      <c r="D2515" s="64">
        <v>46.9</v>
      </c>
      <c r="E2515" s="61">
        <v>7691.5999999999995</v>
      </c>
      <c r="F2515" s="65" t="s">
        <v>23</v>
      </c>
    </row>
    <row r="2516" spans="1:6">
      <c r="A2516" s="59">
        <v>43249</v>
      </c>
      <c r="B2516" s="60">
        <v>0.65382116898148146</v>
      </c>
      <c r="C2516" s="63">
        <v>52</v>
      </c>
      <c r="D2516" s="64">
        <v>46.9</v>
      </c>
      <c r="E2516" s="61">
        <v>2438.7999999999997</v>
      </c>
      <c r="F2516" s="65" t="s">
        <v>23</v>
      </c>
    </row>
    <row r="2517" spans="1:6">
      <c r="A2517" s="59">
        <v>43249</v>
      </c>
      <c r="B2517" s="60">
        <v>0.65382116898148146</v>
      </c>
      <c r="C2517" s="63">
        <v>35</v>
      </c>
      <c r="D2517" s="64">
        <v>46.9</v>
      </c>
      <c r="E2517" s="61">
        <v>1641.5</v>
      </c>
      <c r="F2517" s="65" t="s">
        <v>23</v>
      </c>
    </row>
    <row r="2518" spans="1:6">
      <c r="A2518" s="59">
        <v>43249</v>
      </c>
      <c r="B2518" s="60">
        <v>0.65382116898148146</v>
      </c>
      <c r="C2518" s="63">
        <v>32</v>
      </c>
      <c r="D2518" s="64">
        <v>46.9</v>
      </c>
      <c r="E2518" s="61">
        <v>1500.8</v>
      </c>
      <c r="F2518" s="65" t="s">
        <v>26</v>
      </c>
    </row>
    <row r="2519" spans="1:6">
      <c r="A2519" s="59">
        <v>43249</v>
      </c>
      <c r="B2519" s="60">
        <v>0.65382116898148146</v>
      </c>
      <c r="C2519" s="63">
        <v>27</v>
      </c>
      <c r="D2519" s="64">
        <v>46.9</v>
      </c>
      <c r="E2519" s="61">
        <v>1266.3</v>
      </c>
      <c r="F2519" s="65" t="s">
        <v>26</v>
      </c>
    </row>
    <row r="2520" spans="1:6">
      <c r="A2520" s="59">
        <v>43249</v>
      </c>
      <c r="B2520" s="60">
        <v>0.65382118055555549</v>
      </c>
      <c r="C2520" s="63">
        <v>45</v>
      </c>
      <c r="D2520" s="64">
        <v>46.9</v>
      </c>
      <c r="E2520" s="61">
        <v>2110.5</v>
      </c>
      <c r="F2520" s="65" t="s">
        <v>26</v>
      </c>
    </row>
    <row r="2521" spans="1:6">
      <c r="A2521" s="59">
        <v>43249</v>
      </c>
      <c r="B2521" s="60">
        <v>0.65382118055555549</v>
      </c>
      <c r="C2521" s="63">
        <v>19</v>
      </c>
      <c r="D2521" s="64">
        <v>46.9</v>
      </c>
      <c r="E2521" s="61">
        <v>891.1</v>
      </c>
      <c r="F2521" s="65" t="s">
        <v>25</v>
      </c>
    </row>
    <row r="2522" spans="1:6">
      <c r="A2522" s="59">
        <v>43249</v>
      </c>
      <c r="B2522" s="60">
        <v>0.65382119212962964</v>
      </c>
      <c r="C2522" s="63">
        <v>2</v>
      </c>
      <c r="D2522" s="64">
        <v>46.9</v>
      </c>
      <c r="E2522" s="61">
        <v>93.8</v>
      </c>
      <c r="F2522" s="65" t="s">
        <v>24</v>
      </c>
    </row>
    <row r="2523" spans="1:6">
      <c r="A2523" s="59">
        <v>43249</v>
      </c>
      <c r="B2523" s="60">
        <v>0.6538255092592592</v>
      </c>
      <c r="C2523" s="63">
        <v>65</v>
      </c>
      <c r="D2523" s="64">
        <v>46.89</v>
      </c>
      <c r="E2523" s="61">
        <v>3047.85</v>
      </c>
      <c r="F2523" s="65" t="s">
        <v>24</v>
      </c>
    </row>
    <row r="2524" spans="1:6">
      <c r="A2524" s="59">
        <v>43249</v>
      </c>
      <c r="B2524" s="60">
        <v>0.65536483796296297</v>
      </c>
      <c r="C2524" s="63">
        <v>57</v>
      </c>
      <c r="D2524" s="64">
        <v>46.89</v>
      </c>
      <c r="E2524" s="61">
        <v>2672.73</v>
      </c>
      <c r="F2524" s="65" t="s">
        <v>23</v>
      </c>
    </row>
    <row r="2525" spans="1:6">
      <c r="A2525" s="59">
        <v>43249</v>
      </c>
      <c r="B2525" s="60">
        <v>0.65536484953703711</v>
      </c>
      <c r="C2525" s="63">
        <v>19</v>
      </c>
      <c r="D2525" s="64">
        <v>46.89</v>
      </c>
      <c r="E2525" s="61">
        <v>890.91</v>
      </c>
      <c r="F2525" s="65" t="s">
        <v>26</v>
      </c>
    </row>
    <row r="2526" spans="1:6">
      <c r="A2526" s="59">
        <v>43249</v>
      </c>
      <c r="B2526" s="60">
        <v>0.65640870370370374</v>
      </c>
      <c r="C2526" s="63">
        <v>70</v>
      </c>
      <c r="D2526" s="64">
        <v>46.92</v>
      </c>
      <c r="E2526" s="61">
        <v>3284.4</v>
      </c>
      <c r="F2526" s="65" t="s">
        <v>24</v>
      </c>
    </row>
    <row r="2527" spans="1:6">
      <c r="A2527" s="59">
        <v>43249</v>
      </c>
      <c r="B2527" s="60">
        <v>0.65640870370370374</v>
      </c>
      <c r="C2527" s="63">
        <v>56</v>
      </c>
      <c r="D2527" s="64">
        <v>46.92</v>
      </c>
      <c r="E2527" s="61">
        <v>2627.52</v>
      </c>
      <c r="F2527" s="65" t="s">
        <v>25</v>
      </c>
    </row>
    <row r="2528" spans="1:6">
      <c r="A2528" s="59">
        <v>43249</v>
      </c>
      <c r="B2528" s="60">
        <v>0.65647037037037037</v>
      </c>
      <c r="C2528" s="63">
        <v>77</v>
      </c>
      <c r="D2528" s="64">
        <v>46.9</v>
      </c>
      <c r="E2528" s="61">
        <v>3611.2999999999997</v>
      </c>
      <c r="F2528" s="65" t="s">
        <v>24</v>
      </c>
    </row>
    <row r="2529" spans="1:6">
      <c r="A2529" s="59">
        <v>43249</v>
      </c>
      <c r="B2529" s="60">
        <v>0.65647038194444451</v>
      </c>
      <c r="C2529" s="63">
        <v>232</v>
      </c>
      <c r="D2529" s="64">
        <v>46.9</v>
      </c>
      <c r="E2529" s="61">
        <v>10880.8</v>
      </c>
      <c r="F2529" s="65" t="s">
        <v>23</v>
      </c>
    </row>
    <row r="2530" spans="1:6">
      <c r="A2530" s="59">
        <v>43249</v>
      </c>
      <c r="B2530" s="60">
        <v>0.65888348379629635</v>
      </c>
      <c r="C2530" s="63">
        <v>109</v>
      </c>
      <c r="D2530" s="64">
        <v>46.96</v>
      </c>
      <c r="E2530" s="61">
        <v>5118.6400000000003</v>
      </c>
      <c r="F2530" s="65" t="s">
        <v>23</v>
      </c>
    </row>
    <row r="2531" spans="1:6">
      <c r="A2531" s="59">
        <v>43249</v>
      </c>
      <c r="B2531" s="60">
        <v>0.65895629629629626</v>
      </c>
      <c r="C2531" s="63">
        <v>28</v>
      </c>
      <c r="D2531" s="64">
        <v>46.95</v>
      </c>
      <c r="E2531" s="61">
        <v>1314.6000000000001</v>
      </c>
      <c r="F2531" s="65" t="s">
        <v>23</v>
      </c>
    </row>
    <row r="2532" spans="1:6">
      <c r="A2532" s="59">
        <v>43249</v>
      </c>
      <c r="B2532" s="60">
        <v>0.65895629629629626</v>
      </c>
      <c r="C2532" s="63">
        <v>26</v>
      </c>
      <c r="D2532" s="64">
        <v>46.95</v>
      </c>
      <c r="E2532" s="61">
        <v>1220.7</v>
      </c>
      <c r="F2532" s="65" t="s">
        <v>25</v>
      </c>
    </row>
    <row r="2533" spans="1:6">
      <c r="A2533" s="59">
        <v>43249</v>
      </c>
      <c r="B2533" s="60">
        <v>0.65895630787037041</v>
      </c>
      <c r="C2533" s="63">
        <v>22</v>
      </c>
      <c r="D2533" s="64">
        <v>46.95</v>
      </c>
      <c r="E2533" s="61">
        <v>1032.9000000000001</v>
      </c>
      <c r="F2533" s="65" t="s">
        <v>26</v>
      </c>
    </row>
    <row r="2534" spans="1:6">
      <c r="A2534" s="59">
        <v>43249</v>
      </c>
      <c r="B2534" s="60">
        <v>0.6609148958333334</v>
      </c>
      <c r="C2534" s="63">
        <v>25</v>
      </c>
      <c r="D2534" s="64">
        <v>46.99</v>
      </c>
      <c r="E2534" s="61">
        <v>1174.75</v>
      </c>
      <c r="F2534" s="65" t="s">
        <v>23</v>
      </c>
    </row>
    <row r="2535" spans="1:6">
      <c r="A2535" s="59">
        <v>43249</v>
      </c>
      <c r="B2535" s="60">
        <v>0.6609148958333334</v>
      </c>
      <c r="C2535" s="63">
        <v>12</v>
      </c>
      <c r="D2535" s="64">
        <v>46.99</v>
      </c>
      <c r="E2535" s="61">
        <v>563.88</v>
      </c>
      <c r="F2535" s="65" t="s">
        <v>23</v>
      </c>
    </row>
    <row r="2536" spans="1:6">
      <c r="A2536" s="59">
        <v>43249</v>
      </c>
      <c r="B2536" s="60">
        <v>0.6609148958333334</v>
      </c>
      <c r="C2536" s="63">
        <v>2</v>
      </c>
      <c r="D2536" s="64">
        <v>46.99</v>
      </c>
      <c r="E2536" s="61">
        <v>93.98</v>
      </c>
      <c r="F2536" s="65" t="s">
        <v>26</v>
      </c>
    </row>
    <row r="2537" spans="1:6">
      <c r="A2537" s="59">
        <v>43249</v>
      </c>
      <c r="B2537" s="60">
        <v>0.6609148958333334</v>
      </c>
      <c r="C2537" s="63">
        <v>31</v>
      </c>
      <c r="D2537" s="64">
        <v>46.99</v>
      </c>
      <c r="E2537" s="61">
        <v>1456.69</v>
      </c>
      <c r="F2537" s="65" t="s">
        <v>25</v>
      </c>
    </row>
    <row r="2538" spans="1:6">
      <c r="A2538" s="59">
        <v>43249</v>
      </c>
      <c r="B2538" s="60">
        <v>0.66092234953703699</v>
      </c>
      <c r="C2538" s="63">
        <v>56</v>
      </c>
      <c r="D2538" s="64">
        <v>46.99</v>
      </c>
      <c r="E2538" s="61">
        <v>2631.44</v>
      </c>
      <c r="F2538" s="65" t="s">
        <v>23</v>
      </c>
    </row>
    <row r="2539" spans="1:6">
      <c r="A2539" s="59">
        <v>43249</v>
      </c>
      <c r="B2539" s="60">
        <v>0.6609883333333334</v>
      </c>
      <c r="C2539" s="63">
        <v>94</v>
      </c>
      <c r="D2539" s="64">
        <v>46.99</v>
      </c>
      <c r="E2539" s="61">
        <v>4417.0600000000004</v>
      </c>
      <c r="F2539" s="65" t="s">
        <v>26</v>
      </c>
    </row>
    <row r="2540" spans="1:6">
      <c r="A2540" s="59">
        <v>43249</v>
      </c>
      <c r="B2540" s="60">
        <v>0.66101591435185181</v>
      </c>
      <c r="C2540" s="63">
        <v>270</v>
      </c>
      <c r="D2540" s="64">
        <v>46.99</v>
      </c>
      <c r="E2540" s="61">
        <v>12687.300000000001</v>
      </c>
      <c r="F2540" s="65" t="s">
        <v>23</v>
      </c>
    </row>
    <row r="2541" spans="1:6">
      <c r="A2541" s="59">
        <v>43249</v>
      </c>
      <c r="B2541" s="60">
        <v>0.66103893518518519</v>
      </c>
      <c r="C2541" s="63">
        <v>4</v>
      </c>
      <c r="D2541" s="64">
        <v>46.99</v>
      </c>
      <c r="E2541" s="61">
        <v>187.96</v>
      </c>
      <c r="F2541" s="65" t="s">
        <v>23</v>
      </c>
    </row>
    <row r="2542" spans="1:6">
      <c r="A2542" s="59">
        <v>43249</v>
      </c>
      <c r="B2542" s="60">
        <v>0.66103893518518519</v>
      </c>
      <c r="C2542" s="63">
        <v>11</v>
      </c>
      <c r="D2542" s="64">
        <v>46.99</v>
      </c>
      <c r="E2542" s="61">
        <v>516.89</v>
      </c>
      <c r="F2542" s="65" t="s">
        <v>23</v>
      </c>
    </row>
    <row r="2543" spans="1:6">
      <c r="A2543" s="59">
        <v>43249</v>
      </c>
      <c r="B2543" s="60">
        <v>0.66108543981481482</v>
      </c>
      <c r="C2543" s="63">
        <v>3</v>
      </c>
      <c r="D2543" s="64">
        <v>46.98</v>
      </c>
      <c r="E2543" s="61">
        <v>140.94</v>
      </c>
      <c r="F2543" s="65" t="s">
        <v>24</v>
      </c>
    </row>
    <row r="2544" spans="1:6">
      <c r="A2544" s="59">
        <v>43249</v>
      </c>
      <c r="B2544" s="60">
        <v>0.66116840277777778</v>
      </c>
      <c r="C2544" s="63">
        <v>50</v>
      </c>
      <c r="D2544" s="64">
        <v>46.98</v>
      </c>
      <c r="E2544" s="61">
        <v>2349</v>
      </c>
      <c r="F2544" s="65" t="s">
        <v>23</v>
      </c>
    </row>
    <row r="2545" spans="1:6">
      <c r="A2545" s="59">
        <v>43249</v>
      </c>
      <c r="B2545" s="60">
        <v>0.66116840277777778</v>
      </c>
      <c r="C2545" s="63">
        <v>82</v>
      </c>
      <c r="D2545" s="64">
        <v>46.98</v>
      </c>
      <c r="E2545" s="61">
        <v>3852.3599999999997</v>
      </c>
      <c r="F2545" s="65" t="s">
        <v>24</v>
      </c>
    </row>
    <row r="2546" spans="1:6">
      <c r="A2546" s="59">
        <v>43249</v>
      </c>
      <c r="B2546" s="60">
        <v>0.66570809027777778</v>
      </c>
      <c r="C2546" s="63">
        <v>1</v>
      </c>
      <c r="D2546" s="64">
        <v>47</v>
      </c>
      <c r="E2546" s="61">
        <v>47</v>
      </c>
      <c r="F2546" s="65" t="s">
        <v>25</v>
      </c>
    </row>
    <row r="2547" spans="1:6">
      <c r="A2547" s="59">
        <v>43249</v>
      </c>
      <c r="B2547" s="60">
        <v>0.66597813657407412</v>
      </c>
      <c r="C2547" s="63">
        <v>64</v>
      </c>
      <c r="D2547" s="64">
        <v>47.01</v>
      </c>
      <c r="E2547" s="61">
        <v>3008.64</v>
      </c>
      <c r="F2547" s="65" t="s">
        <v>23</v>
      </c>
    </row>
    <row r="2548" spans="1:6">
      <c r="A2548" s="59">
        <v>43249</v>
      </c>
      <c r="B2548" s="60">
        <v>0.66597813657407412</v>
      </c>
      <c r="C2548" s="63">
        <v>362</v>
      </c>
      <c r="D2548" s="64">
        <v>47.01</v>
      </c>
      <c r="E2548" s="61">
        <v>17017.62</v>
      </c>
      <c r="F2548" s="65" t="s">
        <v>23</v>
      </c>
    </row>
    <row r="2549" spans="1:6">
      <c r="A2549" s="59">
        <v>43249</v>
      </c>
      <c r="B2549" s="60">
        <v>0.66597813657407412</v>
      </c>
      <c r="C2549" s="63">
        <v>66</v>
      </c>
      <c r="D2549" s="64">
        <v>47.01</v>
      </c>
      <c r="E2549" s="61">
        <v>3102.66</v>
      </c>
      <c r="F2549" s="65" t="s">
        <v>25</v>
      </c>
    </row>
    <row r="2550" spans="1:6">
      <c r="A2550" s="59">
        <v>43249</v>
      </c>
      <c r="B2550" s="60">
        <v>0.66597813657407412</v>
      </c>
      <c r="C2550" s="63">
        <v>34</v>
      </c>
      <c r="D2550" s="64">
        <v>47.01</v>
      </c>
      <c r="E2550" s="61">
        <v>1598.34</v>
      </c>
      <c r="F2550" s="65" t="s">
        <v>26</v>
      </c>
    </row>
    <row r="2551" spans="1:6">
      <c r="A2551" s="59">
        <v>43249</v>
      </c>
      <c r="B2551" s="60">
        <v>0.66597813657407412</v>
      </c>
      <c r="C2551" s="63">
        <v>31</v>
      </c>
      <c r="D2551" s="64">
        <v>47.01</v>
      </c>
      <c r="E2551" s="61">
        <v>1457.31</v>
      </c>
      <c r="F2551" s="65" t="s">
        <v>26</v>
      </c>
    </row>
    <row r="2552" spans="1:6">
      <c r="A2552" s="59">
        <v>43249</v>
      </c>
      <c r="B2552" s="60">
        <v>0.66597813657407412</v>
      </c>
      <c r="C2552" s="63">
        <v>77</v>
      </c>
      <c r="D2552" s="64">
        <v>47.01</v>
      </c>
      <c r="E2552" s="61">
        <v>3619.77</v>
      </c>
      <c r="F2552" s="65" t="s">
        <v>26</v>
      </c>
    </row>
    <row r="2553" spans="1:6">
      <c r="A2553" s="59">
        <v>43249</v>
      </c>
      <c r="B2553" s="60">
        <v>0.66597813657407412</v>
      </c>
      <c r="C2553" s="63">
        <v>41</v>
      </c>
      <c r="D2553" s="64">
        <v>47.01</v>
      </c>
      <c r="E2553" s="61">
        <v>1927.4099999999999</v>
      </c>
      <c r="F2553" s="65" t="s">
        <v>24</v>
      </c>
    </row>
    <row r="2554" spans="1:6">
      <c r="A2554" s="59">
        <v>43249</v>
      </c>
      <c r="B2554" s="60">
        <v>0.66597813657407412</v>
      </c>
      <c r="C2554" s="63">
        <v>31</v>
      </c>
      <c r="D2554" s="64">
        <v>47.01</v>
      </c>
      <c r="E2554" s="61">
        <v>1457.31</v>
      </c>
      <c r="F2554" s="65" t="s">
        <v>24</v>
      </c>
    </row>
    <row r="2555" spans="1:6">
      <c r="A2555" s="59">
        <v>43249</v>
      </c>
      <c r="B2555" s="60">
        <v>0.66813885416666663</v>
      </c>
      <c r="C2555" s="63">
        <v>175</v>
      </c>
      <c r="D2555" s="64">
        <v>47.04</v>
      </c>
      <c r="E2555" s="61">
        <v>8232</v>
      </c>
      <c r="F2555" s="65" t="s">
        <v>23</v>
      </c>
    </row>
    <row r="2556" spans="1:6">
      <c r="A2556" s="59">
        <v>43249</v>
      </c>
      <c r="B2556" s="60">
        <v>0.66874432870370371</v>
      </c>
      <c r="C2556" s="63">
        <v>116</v>
      </c>
      <c r="D2556" s="64">
        <v>47.05</v>
      </c>
      <c r="E2556" s="61">
        <v>5457.7999999999993</v>
      </c>
      <c r="F2556" s="65" t="s">
        <v>23</v>
      </c>
    </row>
    <row r="2557" spans="1:6">
      <c r="A2557" s="59">
        <v>43249</v>
      </c>
      <c r="B2557" s="60">
        <v>0.66874432870370371</v>
      </c>
      <c r="C2557" s="63">
        <v>107</v>
      </c>
      <c r="D2557" s="64">
        <v>47.05</v>
      </c>
      <c r="E2557" s="61">
        <v>5034.3499999999995</v>
      </c>
      <c r="F2557" s="65" t="s">
        <v>23</v>
      </c>
    </row>
    <row r="2558" spans="1:6">
      <c r="A2558" s="59">
        <v>43249</v>
      </c>
      <c r="B2558" s="60">
        <v>0.66874432870370371</v>
      </c>
      <c r="C2558" s="63">
        <v>1</v>
      </c>
      <c r="D2558" s="64">
        <v>47.05</v>
      </c>
      <c r="E2558" s="61">
        <v>47.05</v>
      </c>
      <c r="F2558" s="65" t="s">
        <v>25</v>
      </c>
    </row>
    <row r="2559" spans="1:6">
      <c r="A2559" s="59">
        <v>43249</v>
      </c>
      <c r="B2559" s="60">
        <v>0.66874432870370371</v>
      </c>
      <c r="C2559" s="63">
        <v>35</v>
      </c>
      <c r="D2559" s="64">
        <v>47.05</v>
      </c>
      <c r="E2559" s="61">
        <v>1646.75</v>
      </c>
      <c r="F2559" s="65" t="s">
        <v>26</v>
      </c>
    </row>
    <row r="2560" spans="1:6">
      <c r="A2560" s="59">
        <v>43249</v>
      </c>
      <c r="B2560" s="60">
        <v>0.6691946875</v>
      </c>
      <c r="C2560" s="63">
        <v>25</v>
      </c>
      <c r="D2560" s="64">
        <v>47.04</v>
      </c>
      <c r="E2560" s="61">
        <v>1176</v>
      </c>
      <c r="F2560" s="65" t="s">
        <v>25</v>
      </c>
    </row>
    <row r="2561" spans="1:6">
      <c r="A2561" s="59">
        <v>43249</v>
      </c>
      <c r="B2561" s="60">
        <v>0.66922123842592596</v>
      </c>
      <c r="C2561" s="63">
        <v>9</v>
      </c>
      <c r="D2561" s="64">
        <v>47.04</v>
      </c>
      <c r="E2561" s="61">
        <v>423.36</v>
      </c>
      <c r="F2561" s="65" t="s">
        <v>26</v>
      </c>
    </row>
    <row r="2562" spans="1:6">
      <c r="A2562" s="59">
        <v>43249</v>
      </c>
      <c r="B2562" s="60">
        <v>0.66945628472222218</v>
      </c>
      <c r="C2562" s="63">
        <v>52</v>
      </c>
      <c r="D2562" s="64">
        <v>47.04</v>
      </c>
      <c r="E2562" s="61">
        <v>2446.08</v>
      </c>
      <c r="F2562" s="65" t="s">
        <v>25</v>
      </c>
    </row>
    <row r="2563" spans="1:6">
      <c r="A2563" s="59">
        <v>43249</v>
      </c>
      <c r="B2563" s="60">
        <v>0.66945628472222218</v>
      </c>
      <c r="C2563" s="63">
        <v>80</v>
      </c>
      <c r="D2563" s="64">
        <v>47.04</v>
      </c>
      <c r="E2563" s="61">
        <v>3763.2</v>
      </c>
      <c r="F2563" s="65" t="s">
        <v>23</v>
      </c>
    </row>
    <row r="2564" spans="1:6">
      <c r="A2564" s="59">
        <v>43249</v>
      </c>
      <c r="B2564" s="60">
        <v>0.66945628472222218</v>
      </c>
      <c r="C2564" s="63">
        <v>145</v>
      </c>
      <c r="D2564" s="64">
        <v>47.04</v>
      </c>
      <c r="E2564" s="61">
        <v>6820.8</v>
      </c>
      <c r="F2564" s="65" t="s">
        <v>26</v>
      </c>
    </row>
    <row r="2565" spans="1:6">
      <c r="A2565" s="59">
        <v>43249</v>
      </c>
      <c r="B2565" s="60">
        <v>0.66945628472222218</v>
      </c>
      <c r="C2565" s="63">
        <v>4</v>
      </c>
      <c r="D2565" s="64">
        <v>47.04</v>
      </c>
      <c r="E2565" s="61">
        <v>188.16</v>
      </c>
      <c r="F2565" s="65" t="s">
        <v>26</v>
      </c>
    </row>
    <row r="2566" spans="1:6">
      <c r="A2566" s="59">
        <v>43249</v>
      </c>
      <c r="B2566" s="60">
        <v>0.67136383101851849</v>
      </c>
      <c r="C2566" s="63">
        <v>85</v>
      </c>
      <c r="D2566" s="64">
        <v>47.04</v>
      </c>
      <c r="E2566" s="61">
        <v>3998.4</v>
      </c>
      <c r="F2566" s="65" t="s">
        <v>25</v>
      </c>
    </row>
    <row r="2567" spans="1:6">
      <c r="A2567" s="59">
        <v>43249</v>
      </c>
      <c r="B2567" s="60">
        <v>0.67138282407407412</v>
      </c>
      <c r="C2567" s="63">
        <v>51</v>
      </c>
      <c r="D2567" s="64">
        <v>47.04</v>
      </c>
      <c r="E2567" s="61">
        <v>2399.04</v>
      </c>
      <c r="F2567" s="65" t="s">
        <v>23</v>
      </c>
    </row>
    <row r="2568" spans="1:6">
      <c r="A2568" s="59">
        <v>43249</v>
      </c>
      <c r="B2568" s="60">
        <v>0.67138282407407412</v>
      </c>
      <c r="C2568" s="63">
        <v>204</v>
      </c>
      <c r="D2568" s="64">
        <v>47.04</v>
      </c>
      <c r="E2568" s="61">
        <v>9596.16</v>
      </c>
      <c r="F2568" s="65" t="s">
        <v>23</v>
      </c>
    </row>
    <row r="2569" spans="1:6">
      <c r="A2569" s="59">
        <v>43249</v>
      </c>
      <c r="B2569" s="60">
        <v>0.67142820601851849</v>
      </c>
      <c r="C2569" s="63">
        <v>64</v>
      </c>
      <c r="D2569" s="64">
        <v>47.03</v>
      </c>
      <c r="E2569" s="61">
        <v>3009.92</v>
      </c>
      <c r="F2569" s="65" t="s">
        <v>23</v>
      </c>
    </row>
    <row r="2570" spans="1:6">
      <c r="A2570" s="59">
        <v>43249</v>
      </c>
      <c r="B2570" s="60">
        <v>0.67142820601851849</v>
      </c>
      <c r="C2570" s="63">
        <v>33</v>
      </c>
      <c r="D2570" s="64">
        <v>47.03</v>
      </c>
      <c r="E2570" s="61">
        <v>1551.99</v>
      </c>
      <c r="F2570" s="65" t="s">
        <v>23</v>
      </c>
    </row>
    <row r="2571" spans="1:6">
      <c r="A2571" s="59">
        <v>43249</v>
      </c>
      <c r="B2571" s="60">
        <v>0.67147895833333326</v>
      </c>
      <c r="C2571" s="63">
        <v>5</v>
      </c>
      <c r="D2571" s="64">
        <v>47.02</v>
      </c>
      <c r="E2571" s="61">
        <v>235.10000000000002</v>
      </c>
      <c r="F2571" s="65" t="s">
        <v>25</v>
      </c>
    </row>
    <row r="2572" spans="1:6">
      <c r="A2572" s="59">
        <v>43249</v>
      </c>
      <c r="B2572" s="60">
        <v>0.67349306712962964</v>
      </c>
      <c r="C2572" s="63">
        <v>200</v>
      </c>
      <c r="D2572" s="64">
        <v>47.05</v>
      </c>
      <c r="E2572" s="61">
        <v>9410</v>
      </c>
      <c r="F2572" s="65" t="s">
        <v>23</v>
      </c>
    </row>
    <row r="2573" spans="1:6">
      <c r="A2573" s="59">
        <v>43249</v>
      </c>
      <c r="B2573" s="60">
        <v>0.67453751157407404</v>
      </c>
      <c r="C2573" s="63">
        <v>54</v>
      </c>
      <c r="D2573" s="64">
        <v>47.05</v>
      </c>
      <c r="E2573" s="61">
        <v>2540.6999999999998</v>
      </c>
      <c r="F2573" s="65" t="s">
        <v>26</v>
      </c>
    </row>
    <row r="2574" spans="1:6">
      <c r="A2574" s="59">
        <v>43249</v>
      </c>
      <c r="B2574" s="60">
        <v>0.67517502314814815</v>
      </c>
      <c r="C2574" s="63">
        <v>17</v>
      </c>
      <c r="D2574" s="64">
        <v>47.07</v>
      </c>
      <c r="E2574" s="61">
        <v>800.19</v>
      </c>
      <c r="F2574" s="65" t="s">
        <v>25</v>
      </c>
    </row>
    <row r="2575" spans="1:6">
      <c r="A2575" s="59">
        <v>43249</v>
      </c>
      <c r="B2575" s="60">
        <v>0.67517502314814815</v>
      </c>
      <c r="C2575" s="63">
        <v>59</v>
      </c>
      <c r="D2575" s="64">
        <v>47.07</v>
      </c>
      <c r="E2575" s="61">
        <v>2777.13</v>
      </c>
      <c r="F2575" s="65" t="s">
        <v>25</v>
      </c>
    </row>
    <row r="2576" spans="1:6">
      <c r="A2576" s="59">
        <v>43249</v>
      </c>
      <c r="B2576" s="60">
        <v>0.67517502314814815</v>
      </c>
      <c r="C2576" s="63">
        <v>61</v>
      </c>
      <c r="D2576" s="64">
        <v>47.07</v>
      </c>
      <c r="E2576" s="61">
        <v>2871.27</v>
      </c>
      <c r="F2576" s="65" t="s">
        <v>23</v>
      </c>
    </row>
    <row r="2577" spans="1:6">
      <c r="A2577" s="59">
        <v>43249</v>
      </c>
      <c r="B2577" s="60">
        <v>0.67517502314814815</v>
      </c>
      <c r="C2577" s="63">
        <v>108</v>
      </c>
      <c r="D2577" s="64">
        <v>47.07</v>
      </c>
      <c r="E2577" s="61">
        <v>5083.5600000000004</v>
      </c>
      <c r="F2577" s="65" t="s">
        <v>23</v>
      </c>
    </row>
    <row r="2578" spans="1:6">
      <c r="A2578" s="59">
        <v>43249</v>
      </c>
      <c r="B2578" s="60">
        <v>0.67517502314814815</v>
      </c>
      <c r="C2578" s="63">
        <v>2</v>
      </c>
      <c r="D2578" s="64">
        <v>47.07</v>
      </c>
      <c r="E2578" s="61">
        <v>94.14</v>
      </c>
      <c r="F2578" s="65" t="s">
        <v>25</v>
      </c>
    </row>
    <row r="2579" spans="1:6">
      <c r="A2579" s="59">
        <v>43249</v>
      </c>
      <c r="B2579" s="60">
        <v>0.67517503472222229</v>
      </c>
      <c r="C2579" s="63">
        <v>36</v>
      </c>
      <c r="D2579" s="64">
        <v>47.07</v>
      </c>
      <c r="E2579" s="61">
        <v>1694.52</v>
      </c>
      <c r="F2579" s="65" t="s">
        <v>26</v>
      </c>
    </row>
    <row r="2580" spans="1:6">
      <c r="A2580" s="59">
        <v>43249</v>
      </c>
      <c r="B2580" s="60">
        <v>0.67517503472222229</v>
      </c>
      <c r="C2580" s="63">
        <v>82</v>
      </c>
      <c r="D2580" s="64">
        <v>47.07</v>
      </c>
      <c r="E2580" s="61">
        <v>3859.7400000000002</v>
      </c>
      <c r="F2580" s="65" t="s">
        <v>26</v>
      </c>
    </row>
    <row r="2581" spans="1:6">
      <c r="A2581" s="59">
        <v>43249</v>
      </c>
      <c r="B2581" s="60">
        <v>0.67517503472222229</v>
      </c>
      <c r="C2581" s="63">
        <v>32</v>
      </c>
      <c r="D2581" s="64">
        <v>47.07</v>
      </c>
      <c r="E2581" s="61">
        <v>1506.24</v>
      </c>
      <c r="F2581" s="65" t="s">
        <v>26</v>
      </c>
    </row>
    <row r="2582" spans="1:6">
      <c r="A2582" s="59">
        <v>43249</v>
      </c>
      <c r="B2582" s="60">
        <v>0.67551869212962956</v>
      </c>
      <c r="C2582" s="63">
        <v>76</v>
      </c>
      <c r="D2582" s="64">
        <v>47.06</v>
      </c>
      <c r="E2582" s="61">
        <v>3576.5600000000004</v>
      </c>
      <c r="F2582" s="65" t="s">
        <v>23</v>
      </c>
    </row>
    <row r="2583" spans="1:6">
      <c r="A2583" s="59">
        <v>43249</v>
      </c>
      <c r="B2583" s="60">
        <v>0.67551869212962956</v>
      </c>
      <c r="C2583" s="63">
        <v>159</v>
      </c>
      <c r="D2583" s="64">
        <v>47.06</v>
      </c>
      <c r="E2583" s="61">
        <v>7482.54</v>
      </c>
      <c r="F2583" s="65" t="s">
        <v>23</v>
      </c>
    </row>
    <row r="2584" spans="1:6">
      <c r="A2584" s="59">
        <v>43249</v>
      </c>
      <c r="B2584" s="60">
        <v>0.67737328703703703</v>
      </c>
      <c r="C2584" s="63">
        <v>19</v>
      </c>
      <c r="D2584" s="64">
        <v>47.07</v>
      </c>
      <c r="E2584" s="61">
        <v>894.33</v>
      </c>
      <c r="F2584" s="65" t="s">
        <v>26</v>
      </c>
    </row>
    <row r="2585" spans="1:6">
      <c r="A2585" s="59">
        <v>43249</v>
      </c>
      <c r="B2585" s="60">
        <v>0.67737329861111117</v>
      </c>
      <c r="C2585" s="63">
        <v>38</v>
      </c>
      <c r="D2585" s="64">
        <v>47.07</v>
      </c>
      <c r="E2585" s="61">
        <v>1788.66</v>
      </c>
      <c r="F2585" s="65" t="s">
        <v>23</v>
      </c>
    </row>
    <row r="2586" spans="1:6">
      <c r="A2586" s="59">
        <v>43249</v>
      </c>
      <c r="B2586" s="60">
        <v>0.67737329861111117</v>
      </c>
      <c r="C2586" s="63">
        <v>19</v>
      </c>
      <c r="D2586" s="64">
        <v>47.07</v>
      </c>
      <c r="E2586" s="61">
        <v>894.33</v>
      </c>
      <c r="F2586" s="65" t="s">
        <v>25</v>
      </c>
    </row>
    <row r="2587" spans="1:6">
      <c r="A2587" s="59">
        <v>43249</v>
      </c>
      <c r="B2587" s="60">
        <v>0.67806453703703706</v>
      </c>
      <c r="C2587" s="63">
        <v>9</v>
      </c>
      <c r="D2587" s="64">
        <v>47.04</v>
      </c>
      <c r="E2587" s="61">
        <v>423.36</v>
      </c>
      <c r="F2587" s="65" t="s">
        <v>23</v>
      </c>
    </row>
    <row r="2588" spans="1:6">
      <c r="A2588" s="59">
        <v>43249</v>
      </c>
      <c r="B2588" s="60">
        <v>0.67812874999999995</v>
      </c>
      <c r="C2588" s="63">
        <v>12</v>
      </c>
      <c r="D2588" s="64">
        <v>47.03</v>
      </c>
      <c r="E2588" s="61">
        <v>564.36</v>
      </c>
      <c r="F2588" s="65" t="s">
        <v>26</v>
      </c>
    </row>
    <row r="2589" spans="1:6">
      <c r="A2589" s="59">
        <v>43249</v>
      </c>
      <c r="B2589" s="60">
        <v>0.67818304398148144</v>
      </c>
      <c r="C2589" s="63">
        <v>200</v>
      </c>
      <c r="D2589" s="64">
        <v>47.04</v>
      </c>
      <c r="E2589" s="61">
        <v>9408</v>
      </c>
      <c r="F2589" s="65" t="s">
        <v>25</v>
      </c>
    </row>
    <row r="2590" spans="1:6">
      <c r="A2590" s="59">
        <v>43249</v>
      </c>
      <c r="B2590" s="60">
        <v>0.67818304398148144</v>
      </c>
      <c r="C2590" s="63">
        <v>46</v>
      </c>
      <c r="D2590" s="64">
        <v>47.04</v>
      </c>
      <c r="E2590" s="61">
        <v>2163.84</v>
      </c>
      <c r="F2590" s="65" t="s">
        <v>26</v>
      </c>
    </row>
    <row r="2591" spans="1:6">
      <c r="A2591" s="59">
        <v>43249</v>
      </c>
      <c r="B2591" s="60">
        <v>0.67818304398148144</v>
      </c>
      <c r="C2591" s="63">
        <v>46</v>
      </c>
      <c r="D2591" s="64">
        <v>47.04</v>
      </c>
      <c r="E2591" s="61">
        <v>2163.84</v>
      </c>
      <c r="F2591" s="65" t="s">
        <v>26</v>
      </c>
    </row>
    <row r="2592" spans="1:6">
      <c r="A2592" s="59">
        <v>43249</v>
      </c>
      <c r="B2592" s="60">
        <v>0.67818304398148144</v>
      </c>
      <c r="C2592" s="63">
        <v>105</v>
      </c>
      <c r="D2592" s="64">
        <v>47.04</v>
      </c>
      <c r="E2592" s="61">
        <v>4939.2</v>
      </c>
      <c r="F2592" s="65" t="s">
        <v>23</v>
      </c>
    </row>
    <row r="2593" spans="1:6">
      <c r="A2593" s="59">
        <v>43249</v>
      </c>
      <c r="B2593" s="60">
        <v>0.67996751157407409</v>
      </c>
      <c r="C2593" s="63">
        <v>7</v>
      </c>
      <c r="D2593" s="64">
        <v>47.03</v>
      </c>
      <c r="E2593" s="61">
        <v>329.21000000000004</v>
      </c>
      <c r="F2593" s="65" t="s">
        <v>26</v>
      </c>
    </row>
    <row r="2594" spans="1:6">
      <c r="A2594" s="59">
        <v>43249</v>
      </c>
      <c r="B2594" s="60">
        <v>0.68006555555555559</v>
      </c>
      <c r="C2594" s="63">
        <v>57</v>
      </c>
      <c r="D2594" s="64">
        <v>47.02</v>
      </c>
      <c r="E2594" s="61">
        <v>2680.1400000000003</v>
      </c>
      <c r="F2594" s="65" t="s">
        <v>23</v>
      </c>
    </row>
    <row r="2595" spans="1:6">
      <c r="A2595" s="59">
        <v>43249</v>
      </c>
      <c r="B2595" s="60">
        <v>0.68049651620370366</v>
      </c>
      <c r="C2595" s="63">
        <v>141</v>
      </c>
      <c r="D2595" s="64">
        <v>47.05</v>
      </c>
      <c r="E2595" s="61">
        <v>6634.0499999999993</v>
      </c>
      <c r="F2595" s="65" t="s">
        <v>23</v>
      </c>
    </row>
    <row r="2596" spans="1:6">
      <c r="A2596" s="59">
        <v>43249</v>
      </c>
      <c r="B2596" s="60">
        <v>0.68049768518518527</v>
      </c>
      <c r="C2596" s="63">
        <v>47</v>
      </c>
      <c r="D2596" s="64">
        <v>47.05</v>
      </c>
      <c r="E2596" s="61">
        <v>2211.35</v>
      </c>
      <c r="F2596" s="65" t="s">
        <v>26</v>
      </c>
    </row>
    <row r="2597" spans="1:6">
      <c r="A2597" s="59">
        <v>43249</v>
      </c>
      <c r="B2597" s="60">
        <v>0.68055938657407411</v>
      </c>
      <c r="C2597" s="63">
        <v>147</v>
      </c>
      <c r="D2597" s="64">
        <v>47.04</v>
      </c>
      <c r="E2597" s="61">
        <v>6914.88</v>
      </c>
      <c r="F2597" s="65" t="s">
        <v>23</v>
      </c>
    </row>
    <row r="2598" spans="1:6">
      <c r="A2598" s="59">
        <v>43249</v>
      </c>
      <c r="B2598" s="60">
        <v>0.68055938657407411</v>
      </c>
      <c r="C2598" s="63">
        <v>62</v>
      </c>
      <c r="D2598" s="64">
        <v>47.04</v>
      </c>
      <c r="E2598" s="61">
        <v>2916.48</v>
      </c>
      <c r="F2598" s="65" t="s">
        <v>23</v>
      </c>
    </row>
    <row r="2599" spans="1:6">
      <c r="A2599" s="59">
        <v>43249</v>
      </c>
      <c r="B2599" s="60">
        <v>0.68107653935185175</v>
      </c>
      <c r="C2599" s="63">
        <v>19</v>
      </c>
      <c r="D2599" s="64">
        <v>47.02</v>
      </c>
      <c r="E2599" s="61">
        <v>893.38000000000011</v>
      </c>
      <c r="F2599" s="65" t="s">
        <v>24</v>
      </c>
    </row>
    <row r="2600" spans="1:6">
      <c r="A2600" s="59">
        <v>43249</v>
      </c>
      <c r="B2600" s="60">
        <v>0.68137410879629634</v>
      </c>
      <c r="C2600" s="63">
        <v>10</v>
      </c>
      <c r="D2600" s="64">
        <v>47.01</v>
      </c>
      <c r="E2600" s="61">
        <v>470.09999999999997</v>
      </c>
      <c r="F2600" s="65" t="s">
        <v>23</v>
      </c>
    </row>
    <row r="2601" spans="1:6">
      <c r="A2601" s="59">
        <v>43249</v>
      </c>
      <c r="B2601" s="60">
        <v>0.68137410879629634</v>
      </c>
      <c r="C2601" s="63">
        <v>34</v>
      </c>
      <c r="D2601" s="64">
        <v>47.01</v>
      </c>
      <c r="E2601" s="61">
        <v>1598.34</v>
      </c>
      <c r="F2601" s="65" t="s">
        <v>23</v>
      </c>
    </row>
    <row r="2602" spans="1:6">
      <c r="A2602" s="59">
        <v>43249</v>
      </c>
      <c r="B2602" s="60">
        <v>0.68253811342592596</v>
      </c>
      <c r="C2602" s="63">
        <v>100</v>
      </c>
      <c r="D2602" s="64">
        <v>47.03</v>
      </c>
      <c r="E2602" s="61">
        <v>4703</v>
      </c>
      <c r="F2602" s="65" t="s">
        <v>25</v>
      </c>
    </row>
    <row r="2603" spans="1:6">
      <c r="A2603" s="59">
        <v>43249</v>
      </c>
      <c r="B2603" s="60">
        <v>0.68253811342592596</v>
      </c>
      <c r="C2603" s="63">
        <v>70</v>
      </c>
      <c r="D2603" s="64">
        <v>47.03</v>
      </c>
      <c r="E2603" s="61">
        <v>3292.1</v>
      </c>
      <c r="F2603" s="65" t="s">
        <v>24</v>
      </c>
    </row>
    <row r="2604" spans="1:6">
      <c r="A2604" s="59">
        <v>43249</v>
      </c>
      <c r="B2604" s="60">
        <v>0.68253811342592596</v>
      </c>
      <c r="C2604" s="63">
        <v>100</v>
      </c>
      <c r="D2604" s="64">
        <v>47.03</v>
      </c>
      <c r="E2604" s="61">
        <v>4703</v>
      </c>
      <c r="F2604" s="65" t="s">
        <v>26</v>
      </c>
    </row>
    <row r="2605" spans="1:6">
      <c r="A2605" s="59">
        <v>43249</v>
      </c>
      <c r="B2605" s="60">
        <v>0.68253811342592596</v>
      </c>
      <c r="C2605" s="63">
        <v>46</v>
      </c>
      <c r="D2605" s="64">
        <v>47.03</v>
      </c>
      <c r="E2605" s="61">
        <v>2163.38</v>
      </c>
      <c r="F2605" s="65" t="s">
        <v>26</v>
      </c>
    </row>
    <row r="2606" spans="1:6">
      <c r="A2606" s="59">
        <v>43249</v>
      </c>
      <c r="B2606" s="60">
        <v>0.68253811342592596</v>
      </c>
      <c r="C2606" s="63">
        <v>1</v>
      </c>
      <c r="D2606" s="64">
        <v>47.03</v>
      </c>
      <c r="E2606" s="61">
        <v>47.03</v>
      </c>
      <c r="F2606" s="65" t="s">
        <v>26</v>
      </c>
    </row>
    <row r="2607" spans="1:6">
      <c r="A2607" s="59">
        <v>43249</v>
      </c>
      <c r="B2607" s="60">
        <v>0.68253811342592596</v>
      </c>
      <c r="C2607" s="63">
        <v>38</v>
      </c>
      <c r="D2607" s="64">
        <v>47.03</v>
      </c>
      <c r="E2607" s="61">
        <v>1787.14</v>
      </c>
      <c r="F2607" s="65" t="s">
        <v>26</v>
      </c>
    </row>
    <row r="2608" spans="1:6">
      <c r="A2608" s="59">
        <v>43249</v>
      </c>
      <c r="B2608" s="60">
        <v>0.68374464120370371</v>
      </c>
      <c r="C2608" s="63">
        <v>52</v>
      </c>
      <c r="D2608" s="64">
        <v>47.03</v>
      </c>
      <c r="E2608" s="61">
        <v>2445.56</v>
      </c>
      <c r="F2608" s="65" t="s">
        <v>25</v>
      </c>
    </row>
    <row r="2609" spans="1:6">
      <c r="A2609" s="59">
        <v>43249</v>
      </c>
      <c r="B2609" s="60">
        <v>0.68374464120370371</v>
      </c>
      <c r="C2609" s="63">
        <v>26</v>
      </c>
      <c r="D2609" s="64">
        <v>47.03</v>
      </c>
      <c r="E2609" s="61">
        <v>1222.78</v>
      </c>
      <c r="F2609" s="65" t="s">
        <v>26</v>
      </c>
    </row>
    <row r="2610" spans="1:6">
      <c r="A2610" s="59">
        <v>43249</v>
      </c>
      <c r="B2610" s="60">
        <v>0.68399490740740732</v>
      </c>
      <c r="C2610" s="63">
        <v>80</v>
      </c>
      <c r="D2610" s="64">
        <v>47.04</v>
      </c>
      <c r="E2610" s="61">
        <v>3763.2</v>
      </c>
      <c r="F2610" s="65" t="s">
        <v>25</v>
      </c>
    </row>
    <row r="2611" spans="1:6">
      <c r="A2611" s="59">
        <v>43249</v>
      </c>
      <c r="B2611" s="60">
        <v>0.68399490740740732</v>
      </c>
      <c r="C2611" s="63">
        <v>81</v>
      </c>
      <c r="D2611" s="64">
        <v>47.04</v>
      </c>
      <c r="E2611" s="61">
        <v>3810.24</v>
      </c>
      <c r="F2611" s="65" t="s">
        <v>25</v>
      </c>
    </row>
    <row r="2612" spans="1:6">
      <c r="A2612" s="59">
        <v>43249</v>
      </c>
      <c r="B2612" s="60">
        <v>0.68399490740740732</v>
      </c>
      <c r="C2612" s="63">
        <v>64</v>
      </c>
      <c r="D2612" s="64">
        <v>47.04</v>
      </c>
      <c r="E2612" s="61">
        <v>3010.56</v>
      </c>
      <c r="F2612" s="65" t="s">
        <v>24</v>
      </c>
    </row>
    <row r="2613" spans="1:6">
      <c r="A2613" s="59">
        <v>43249</v>
      </c>
      <c r="B2613" s="60">
        <v>0.68399490740740732</v>
      </c>
      <c r="C2613" s="63">
        <v>50</v>
      </c>
      <c r="D2613" s="64">
        <v>47.04</v>
      </c>
      <c r="E2613" s="61">
        <v>2352</v>
      </c>
      <c r="F2613" s="65" t="s">
        <v>24</v>
      </c>
    </row>
    <row r="2614" spans="1:6">
      <c r="A2614" s="59">
        <v>43249</v>
      </c>
      <c r="B2614" s="60">
        <v>0.68399490740740732</v>
      </c>
      <c r="C2614" s="63">
        <v>50</v>
      </c>
      <c r="D2614" s="64">
        <v>47.04</v>
      </c>
      <c r="E2614" s="61">
        <v>2352</v>
      </c>
      <c r="F2614" s="65" t="s">
        <v>24</v>
      </c>
    </row>
    <row r="2615" spans="1:6">
      <c r="A2615" s="59">
        <v>43249</v>
      </c>
      <c r="B2615" s="60">
        <v>0.68466127314814818</v>
      </c>
      <c r="C2615" s="63">
        <v>1</v>
      </c>
      <c r="D2615" s="64">
        <v>47.05</v>
      </c>
      <c r="E2615" s="61">
        <v>47.05</v>
      </c>
      <c r="F2615" s="65" t="s">
        <v>25</v>
      </c>
    </row>
    <row r="2616" spans="1:6">
      <c r="A2616" s="59">
        <v>43249</v>
      </c>
      <c r="B2616" s="60">
        <v>0.68614136574074081</v>
      </c>
      <c r="C2616" s="63">
        <v>52</v>
      </c>
      <c r="D2616" s="64">
        <v>47.07</v>
      </c>
      <c r="E2616" s="61">
        <v>2447.64</v>
      </c>
      <c r="F2616" s="65" t="s">
        <v>25</v>
      </c>
    </row>
    <row r="2617" spans="1:6">
      <c r="A2617" s="59">
        <v>43249</v>
      </c>
      <c r="B2617" s="60">
        <v>0.68614136574074081</v>
      </c>
      <c r="C2617" s="63">
        <v>52</v>
      </c>
      <c r="D2617" s="64">
        <v>47.07</v>
      </c>
      <c r="E2617" s="61">
        <v>2447.64</v>
      </c>
      <c r="F2617" s="65" t="s">
        <v>23</v>
      </c>
    </row>
    <row r="2618" spans="1:6">
      <c r="A2618" s="59">
        <v>43249</v>
      </c>
      <c r="B2618" s="60">
        <v>0.68697940972222227</v>
      </c>
      <c r="C2618" s="63">
        <v>51</v>
      </c>
      <c r="D2618" s="64">
        <v>47.06</v>
      </c>
      <c r="E2618" s="61">
        <v>2400.06</v>
      </c>
      <c r="F2618" s="65" t="s">
        <v>23</v>
      </c>
    </row>
    <row r="2619" spans="1:6">
      <c r="A2619" s="59">
        <v>43249</v>
      </c>
      <c r="B2619" s="60">
        <v>0.68709217592592597</v>
      </c>
      <c r="C2619" s="63">
        <v>23</v>
      </c>
      <c r="D2619" s="64">
        <v>47.06</v>
      </c>
      <c r="E2619" s="61">
        <v>1082.3800000000001</v>
      </c>
      <c r="F2619" s="65" t="s">
        <v>25</v>
      </c>
    </row>
    <row r="2620" spans="1:6">
      <c r="A2620" s="59">
        <v>43250</v>
      </c>
      <c r="B2620" s="60">
        <v>0.33385071759259261</v>
      </c>
      <c r="C2620" s="63">
        <v>4</v>
      </c>
      <c r="D2620" s="64">
        <v>47.07</v>
      </c>
      <c r="E2620" s="61">
        <v>188.28</v>
      </c>
      <c r="F2620" s="65" t="s">
        <v>26</v>
      </c>
    </row>
    <row r="2621" spans="1:6">
      <c r="A2621" s="59">
        <v>43250</v>
      </c>
      <c r="B2621" s="60">
        <v>0.33385075231481481</v>
      </c>
      <c r="C2621" s="63">
        <v>24</v>
      </c>
      <c r="D2621" s="64">
        <v>47.07</v>
      </c>
      <c r="E2621" s="61">
        <v>1129.68</v>
      </c>
      <c r="F2621" s="65" t="s">
        <v>26</v>
      </c>
    </row>
    <row r="2622" spans="1:6">
      <c r="A2622" s="59">
        <v>43250</v>
      </c>
      <c r="B2622" s="60">
        <v>0.33614143518518519</v>
      </c>
      <c r="C2622" s="63">
        <v>190</v>
      </c>
      <c r="D2622" s="64">
        <v>47</v>
      </c>
      <c r="E2622" s="61">
        <v>8930</v>
      </c>
      <c r="F2622" s="65" t="s">
        <v>23</v>
      </c>
    </row>
    <row r="2623" spans="1:6">
      <c r="A2623" s="59">
        <v>43250</v>
      </c>
      <c r="B2623" s="60">
        <v>0.33770469907407402</v>
      </c>
      <c r="C2623" s="63">
        <v>130</v>
      </c>
      <c r="D2623" s="64">
        <v>47.02</v>
      </c>
      <c r="E2623" s="61">
        <v>6112.6</v>
      </c>
      <c r="F2623" s="65" t="s">
        <v>23</v>
      </c>
    </row>
    <row r="2624" spans="1:6">
      <c r="A2624" s="59">
        <v>43250</v>
      </c>
      <c r="B2624" s="60">
        <v>0.33889074074074071</v>
      </c>
      <c r="C2624" s="63">
        <v>50</v>
      </c>
      <c r="D2624" s="64">
        <v>47</v>
      </c>
      <c r="E2624" s="61">
        <v>2350</v>
      </c>
      <c r="F2624" s="65" t="s">
        <v>23</v>
      </c>
    </row>
    <row r="2625" spans="1:6">
      <c r="A2625" s="59">
        <v>43250</v>
      </c>
      <c r="B2625" s="60">
        <v>0.33889074074074071</v>
      </c>
      <c r="C2625" s="63">
        <v>160</v>
      </c>
      <c r="D2625" s="64">
        <v>47</v>
      </c>
      <c r="E2625" s="61">
        <v>7520</v>
      </c>
      <c r="F2625" s="65" t="s">
        <v>23</v>
      </c>
    </row>
    <row r="2626" spans="1:6">
      <c r="A2626" s="59">
        <v>43250</v>
      </c>
      <c r="B2626" s="60">
        <v>0.33889074074074071</v>
      </c>
      <c r="C2626" s="63">
        <v>70</v>
      </c>
      <c r="D2626" s="64">
        <v>47</v>
      </c>
      <c r="E2626" s="61">
        <v>3290</v>
      </c>
      <c r="F2626" s="65" t="s">
        <v>26</v>
      </c>
    </row>
    <row r="2627" spans="1:6">
      <c r="A2627" s="59">
        <v>43250</v>
      </c>
      <c r="B2627" s="60">
        <v>0.34027796296296292</v>
      </c>
      <c r="C2627" s="63">
        <v>1</v>
      </c>
      <c r="D2627" s="64">
        <v>47.03</v>
      </c>
      <c r="E2627" s="61">
        <v>47.03</v>
      </c>
      <c r="F2627" s="65" t="s">
        <v>26</v>
      </c>
    </row>
    <row r="2628" spans="1:6">
      <c r="A2628" s="59">
        <v>43250</v>
      </c>
      <c r="B2628" s="60">
        <v>0.34027796296296292</v>
      </c>
      <c r="C2628" s="63">
        <v>59</v>
      </c>
      <c r="D2628" s="64">
        <v>47.03</v>
      </c>
      <c r="E2628" s="61">
        <v>2774.77</v>
      </c>
      <c r="F2628" s="65" t="s">
        <v>26</v>
      </c>
    </row>
    <row r="2629" spans="1:6">
      <c r="A2629" s="59">
        <v>43250</v>
      </c>
      <c r="B2629" s="60">
        <v>0.34027796296296292</v>
      </c>
      <c r="C2629" s="63">
        <v>100</v>
      </c>
      <c r="D2629" s="64">
        <v>47.03</v>
      </c>
      <c r="E2629" s="61">
        <v>4703</v>
      </c>
      <c r="F2629" s="65" t="s">
        <v>25</v>
      </c>
    </row>
    <row r="2630" spans="1:6">
      <c r="A2630" s="59">
        <v>43250</v>
      </c>
      <c r="B2630" s="60">
        <v>0.34184104166666668</v>
      </c>
      <c r="C2630" s="63">
        <v>100</v>
      </c>
      <c r="D2630" s="64">
        <v>47.04</v>
      </c>
      <c r="E2630" s="61">
        <v>4704</v>
      </c>
      <c r="F2630" s="65" t="s">
        <v>26</v>
      </c>
    </row>
    <row r="2631" spans="1:6">
      <c r="A2631" s="59">
        <v>43250</v>
      </c>
      <c r="B2631" s="60">
        <v>0.34184104166666668</v>
      </c>
      <c r="C2631" s="63">
        <v>86</v>
      </c>
      <c r="D2631" s="64">
        <v>47.04</v>
      </c>
      <c r="E2631" s="61">
        <v>4045.44</v>
      </c>
      <c r="F2631" s="65" t="s">
        <v>25</v>
      </c>
    </row>
    <row r="2632" spans="1:6">
      <c r="A2632" s="59">
        <v>43250</v>
      </c>
      <c r="B2632" s="60">
        <v>0.34184105324074077</v>
      </c>
      <c r="C2632" s="63">
        <v>89</v>
      </c>
      <c r="D2632" s="64">
        <v>47.04</v>
      </c>
      <c r="E2632" s="61">
        <v>4186.5599999999995</v>
      </c>
      <c r="F2632" s="65" t="s">
        <v>23</v>
      </c>
    </row>
    <row r="2633" spans="1:6">
      <c r="A2633" s="59">
        <v>43250</v>
      </c>
      <c r="B2633" s="60">
        <v>0.34230884259259259</v>
      </c>
      <c r="C2633" s="63">
        <v>68</v>
      </c>
      <c r="D2633" s="64">
        <v>47.04</v>
      </c>
      <c r="E2633" s="61">
        <v>3198.72</v>
      </c>
      <c r="F2633" s="65" t="s">
        <v>26</v>
      </c>
    </row>
    <row r="2634" spans="1:6">
      <c r="A2634" s="59">
        <v>43250</v>
      </c>
      <c r="B2634" s="60">
        <v>0.34230884259259259</v>
      </c>
      <c r="C2634" s="63">
        <v>4</v>
      </c>
      <c r="D2634" s="64">
        <v>47.04</v>
      </c>
      <c r="E2634" s="61">
        <v>188.16</v>
      </c>
      <c r="F2634" s="65" t="s">
        <v>26</v>
      </c>
    </row>
    <row r="2635" spans="1:6">
      <c r="A2635" s="59">
        <v>43250</v>
      </c>
      <c r="B2635" s="60">
        <v>0.34249201388888889</v>
      </c>
      <c r="C2635" s="63">
        <v>19</v>
      </c>
      <c r="D2635" s="64">
        <v>47.03</v>
      </c>
      <c r="E2635" s="61">
        <v>893.57</v>
      </c>
      <c r="F2635" s="65" t="s">
        <v>24</v>
      </c>
    </row>
    <row r="2636" spans="1:6">
      <c r="A2636" s="59">
        <v>43250</v>
      </c>
      <c r="B2636" s="60">
        <v>0.34249201388888889</v>
      </c>
      <c r="C2636" s="63">
        <v>57</v>
      </c>
      <c r="D2636" s="64">
        <v>47.03</v>
      </c>
      <c r="E2636" s="61">
        <v>2680.71</v>
      </c>
      <c r="F2636" s="65" t="s">
        <v>23</v>
      </c>
    </row>
    <row r="2637" spans="1:6">
      <c r="A2637" s="59">
        <v>43250</v>
      </c>
      <c r="B2637" s="60">
        <v>0.34519520833333334</v>
      </c>
      <c r="C2637" s="63">
        <v>76</v>
      </c>
      <c r="D2637" s="64">
        <v>47.02</v>
      </c>
      <c r="E2637" s="61">
        <v>3573.5200000000004</v>
      </c>
      <c r="F2637" s="65" t="s">
        <v>23</v>
      </c>
    </row>
    <row r="2638" spans="1:6">
      <c r="A2638" s="59">
        <v>43250</v>
      </c>
      <c r="B2638" s="60">
        <v>0.34520560185185184</v>
      </c>
      <c r="C2638" s="63">
        <v>2</v>
      </c>
      <c r="D2638" s="64">
        <v>47.02</v>
      </c>
      <c r="E2638" s="61">
        <v>94.04</v>
      </c>
      <c r="F2638" s="65" t="s">
        <v>26</v>
      </c>
    </row>
    <row r="2639" spans="1:6">
      <c r="A2639" s="59">
        <v>43250</v>
      </c>
      <c r="B2639" s="60">
        <v>0.34572562500000004</v>
      </c>
      <c r="C2639" s="63">
        <v>6</v>
      </c>
      <c r="D2639" s="64">
        <v>47.02</v>
      </c>
      <c r="E2639" s="61">
        <v>282.12</v>
      </c>
      <c r="F2639" s="65" t="s">
        <v>23</v>
      </c>
    </row>
    <row r="2640" spans="1:6">
      <c r="A2640" s="59">
        <v>43250</v>
      </c>
      <c r="B2640" s="60">
        <v>0.34572562500000004</v>
      </c>
      <c r="C2640" s="63">
        <v>55</v>
      </c>
      <c r="D2640" s="64">
        <v>47.02</v>
      </c>
      <c r="E2640" s="61">
        <v>2586.1000000000004</v>
      </c>
      <c r="F2640" s="65" t="s">
        <v>23</v>
      </c>
    </row>
    <row r="2641" spans="1:6">
      <c r="A2641" s="59">
        <v>43250</v>
      </c>
      <c r="B2641" s="60">
        <v>0.34572563657407412</v>
      </c>
      <c r="C2641" s="63">
        <v>166</v>
      </c>
      <c r="D2641" s="64">
        <v>47.02</v>
      </c>
      <c r="E2641" s="61">
        <v>7805.3200000000006</v>
      </c>
      <c r="F2641" s="65" t="s">
        <v>23</v>
      </c>
    </row>
    <row r="2642" spans="1:6">
      <c r="A2642" s="59">
        <v>43250</v>
      </c>
      <c r="B2642" s="60">
        <v>0.34572563657407412</v>
      </c>
      <c r="C2642" s="63">
        <v>2</v>
      </c>
      <c r="D2642" s="64">
        <v>47.02</v>
      </c>
      <c r="E2642" s="61">
        <v>94.04</v>
      </c>
      <c r="F2642" s="65" t="s">
        <v>25</v>
      </c>
    </row>
    <row r="2643" spans="1:6">
      <c r="A2643" s="59">
        <v>43250</v>
      </c>
      <c r="B2643" s="60">
        <v>0.34572563657407412</v>
      </c>
      <c r="C2643" s="63">
        <v>65</v>
      </c>
      <c r="D2643" s="64">
        <v>47.02</v>
      </c>
      <c r="E2643" s="61">
        <v>3056.3</v>
      </c>
      <c r="F2643" s="65" t="s">
        <v>24</v>
      </c>
    </row>
    <row r="2644" spans="1:6">
      <c r="A2644" s="59">
        <v>43250</v>
      </c>
      <c r="B2644" s="60">
        <v>0.34572563657407412</v>
      </c>
      <c r="C2644" s="63">
        <v>8</v>
      </c>
      <c r="D2644" s="64">
        <v>47.02</v>
      </c>
      <c r="E2644" s="61">
        <v>376.16</v>
      </c>
      <c r="F2644" s="65" t="s">
        <v>24</v>
      </c>
    </row>
    <row r="2645" spans="1:6">
      <c r="A2645" s="59">
        <v>43250</v>
      </c>
      <c r="B2645" s="60">
        <v>0.34572571759259257</v>
      </c>
      <c r="C2645" s="63">
        <v>76</v>
      </c>
      <c r="D2645" s="64">
        <v>47.01</v>
      </c>
      <c r="E2645" s="61">
        <v>3572.7599999999998</v>
      </c>
      <c r="F2645" s="65" t="s">
        <v>23</v>
      </c>
    </row>
    <row r="2646" spans="1:6">
      <c r="A2646" s="59">
        <v>43250</v>
      </c>
      <c r="B2646" s="60">
        <v>0.34791671296296295</v>
      </c>
      <c r="C2646" s="63">
        <v>32</v>
      </c>
      <c r="D2646" s="64">
        <v>47.03</v>
      </c>
      <c r="E2646" s="61">
        <v>1504.96</v>
      </c>
      <c r="F2646" s="65" t="s">
        <v>26</v>
      </c>
    </row>
    <row r="2647" spans="1:6">
      <c r="A2647" s="59">
        <v>43250</v>
      </c>
      <c r="B2647" s="60">
        <v>0.34791671296296295</v>
      </c>
      <c r="C2647" s="63">
        <v>66</v>
      </c>
      <c r="D2647" s="64">
        <v>47.03</v>
      </c>
      <c r="E2647" s="61">
        <v>3103.98</v>
      </c>
      <c r="F2647" s="65" t="s">
        <v>26</v>
      </c>
    </row>
    <row r="2648" spans="1:6">
      <c r="A2648" s="59">
        <v>43250</v>
      </c>
      <c r="B2648" s="60">
        <v>0.34791671296296295</v>
      </c>
      <c r="C2648" s="63">
        <v>56</v>
      </c>
      <c r="D2648" s="64">
        <v>47.03</v>
      </c>
      <c r="E2648" s="61">
        <v>2633.6800000000003</v>
      </c>
      <c r="F2648" s="65" t="s">
        <v>24</v>
      </c>
    </row>
    <row r="2649" spans="1:6">
      <c r="A2649" s="59">
        <v>43250</v>
      </c>
      <c r="B2649" s="60">
        <v>0.35001806712962963</v>
      </c>
      <c r="C2649" s="63">
        <v>175</v>
      </c>
      <c r="D2649" s="64">
        <v>47.08</v>
      </c>
      <c r="E2649" s="61">
        <v>8239</v>
      </c>
      <c r="F2649" s="65" t="s">
        <v>23</v>
      </c>
    </row>
    <row r="2650" spans="1:6">
      <c r="A2650" s="59">
        <v>43250</v>
      </c>
      <c r="B2650" s="60">
        <v>0.35001806712962963</v>
      </c>
      <c r="C2650" s="63">
        <v>44</v>
      </c>
      <c r="D2650" s="64">
        <v>47.08</v>
      </c>
      <c r="E2650" s="61">
        <v>2071.52</v>
      </c>
      <c r="F2650" s="65" t="s">
        <v>26</v>
      </c>
    </row>
    <row r="2651" spans="1:6">
      <c r="A2651" s="59">
        <v>43250</v>
      </c>
      <c r="B2651" s="60">
        <v>0.35208020833333337</v>
      </c>
      <c r="C2651" s="63">
        <v>32</v>
      </c>
      <c r="D2651" s="64">
        <v>47.06</v>
      </c>
      <c r="E2651" s="61">
        <v>1505.92</v>
      </c>
      <c r="F2651" s="65" t="s">
        <v>26</v>
      </c>
    </row>
    <row r="2652" spans="1:6">
      <c r="A2652" s="59">
        <v>43250</v>
      </c>
      <c r="B2652" s="60">
        <v>0.3520802199074074</v>
      </c>
      <c r="C2652" s="63">
        <v>39</v>
      </c>
      <c r="D2652" s="64">
        <v>47.06</v>
      </c>
      <c r="E2652" s="61">
        <v>1835.3400000000001</v>
      </c>
      <c r="F2652" s="65" t="s">
        <v>23</v>
      </c>
    </row>
    <row r="2653" spans="1:6">
      <c r="A2653" s="59">
        <v>43250</v>
      </c>
      <c r="B2653" s="60">
        <v>0.35235515046296295</v>
      </c>
      <c r="C2653" s="63">
        <v>19</v>
      </c>
      <c r="D2653" s="64">
        <v>47.06</v>
      </c>
      <c r="E2653" s="61">
        <v>894.1400000000001</v>
      </c>
      <c r="F2653" s="65" t="s">
        <v>25</v>
      </c>
    </row>
    <row r="2654" spans="1:6">
      <c r="A2654" s="59">
        <v>43250</v>
      </c>
      <c r="B2654" s="60">
        <v>0.3527442476851852</v>
      </c>
      <c r="C2654" s="63">
        <v>26</v>
      </c>
      <c r="D2654" s="64">
        <v>47.05</v>
      </c>
      <c r="E2654" s="61">
        <v>1223.3</v>
      </c>
      <c r="F2654" s="65" t="s">
        <v>26</v>
      </c>
    </row>
    <row r="2655" spans="1:6">
      <c r="A2655" s="59">
        <v>43250</v>
      </c>
      <c r="B2655" s="60">
        <v>0.3527442476851852</v>
      </c>
      <c r="C2655" s="63">
        <v>23</v>
      </c>
      <c r="D2655" s="64">
        <v>47.05</v>
      </c>
      <c r="E2655" s="61">
        <v>1082.1499999999999</v>
      </c>
      <c r="F2655" s="65" t="s">
        <v>23</v>
      </c>
    </row>
    <row r="2656" spans="1:6">
      <c r="A2656" s="59">
        <v>43250</v>
      </c>
      <c r="B2656" s="60">
        <v>0.35274436342592591</v>
      </c>
      <c r="C2656" s="63">
        <v>6</v>
      </c>
      <c r="D2656" s="64">
        <v>47.05</v>
      </c>
      <c r="E2656" s="61">
        <v>282.29999999999995</v>
      </c>
      <c r="F2656" s="65" t="s">
        <v>23</v>
      </c>
    </row>
    <row r="2657" spans="1:6">
      <c r="A2657" s="59">
        <v>43250</v>
      </c>
      <c r="B2657" s="60">
        <v>0.35487655092592596</v>
      </c>
      <c r="C2657" s="63">
        <v>88</v>
      </c>
      <c r="D2657" s="64">
        <v>47.04</v>
      </c>
      <c r="E2657" s="61">
        <v>4139.5199999999995</v>
      </c>
      <c r="F2657" s="65" t="s">
        <v>24</v>
      </c>
    </row>
    <row r="2658" spans="1:6">
      <c r="A2658" s="59">
        <v>43250</v>
      </c>
      <c r="B2658" s="60">
        <v>0.35487655092592596</v>
      </c>
      <c r="C2658" s="63">
        <v>176</v>
      </c>
      <c r="D2658" s="64">
        <v>47.04</v>
      </c>
      <c r="E2658" s="61">
        <v>8279.0399999999991</v>
      </c>
      <c r="F2658" s="65" t="s">
        <v>26</v>
      </c>
    </row>
    <row r="2659" spans="1:6">
      <c r="A2659" s="59">
        <v>43250</v>
      </c>
      <c r="B2659" s="60">
        <v>0.35487655092592596</v>
      </c>
      <c r="C2659" s="63">
        <v>88</v>
      </c>
      <c r="D2659" s="64">
        <v>47.04</v>
      </c>
      <c r="E2659" s="61">
        <v>4139.5199999999995</v>
      </c>
      <c r="F2659" s="65" t="s">
        <v>25</v>
      </c>
    </row>
    <row r="2660" spans="1:6">
      <c r="A2660" s="59">
        <v>43250</v>
      </c>
      <c r="B2660" s="60">
        <v>0.35487655092592596</v>
      </c>
      <c r="C2660" s="63">
        <v>3</v>
      </c>
      <c r="D2660" s="64">
        <v>47.04</v>
      </c>
      <c r="E2660" s="61">
        <v>141.12</v>
      </c>
      <c r="F2660" s="65" t="s">
        <v>23</v>
      </c>
    </row>
    <row r="2661" spans="1:6">
      <c r="A2661" s="59">
        <v>43250</v>
      </c>
      <c r="B2661" s="60">
        <v>0.35487679398148148</v>
      </c>
      <c r="C2661" s="63">
        <v>76</v>
      </c>
      <c r="D2661" s="64">
        <v>47.04</v>
      </c>
      <c r="E2661" s="61">
        <v>3575.04</v>
      </c>
      <c r="F2661" s="65" t="s">
        <v>26</v>
      </c>
    </row>
    <row r="2662" spans="1:6">
      <c r="A2662" s="59">
        <v>43250</v>
      </c>
      <c r="B2662" s="60">
        <v>0.36040040509259258</v>
      </c>
      <c r="C2662" s="63">
        <v>57</v>
      </c>
      <c r="D2662" s="64">
        <v>47.04</v>
      </c>
      <c r="E2662" s="61">
        <v>2681.2799999999997</v>
      </c>
      <c r="F2662" s="65" t="s">
        <v>23</v>
      </c>
    </row>
    <row r="2663" spans="1:6">
      <c r="A2663" s="59">
        <v>43250</v>
      </c>
      <c r="B2663" s="60">
        <v>0.36040041666666661</v>
      </c>
      <c r="C2663" s="63">
        <v>19</v>
      </c>
      <c r="D2663" s="64">
        <v>47.04</v>
      </c>
      <c r="E2663" s="61">
        <v>893.76</v>
      </c>
      <c r="F2663" s="65" t="s">
        <v>26</v>
      </c>
    </row>
    <row r="2664" spans="1:6">
      <c r="A2664" s="59">
        <v>43250</v>
      </c>
      <c r="B2664" s="60">
        <v>0.36040061342592594</v>
      </c>
      <c r="C2664" s="63">
        <v>175</v>
      </c>
      <c r="D2664" s="64">
        <v>47.04</v>
      </c>
      <c r="E2664" s="61">
        <v>8232</v>
      </c>
      <c r="F2664" s="65" t="s">
        <v>23</v>
      </c>
    </row>
    <row r="2665" spans="1:6">
      <c r="A2665" s="59">
        <v>43250</v>
      </c>
      <c r="B2665" s="60">
        <v>0.36040061342592594</v>
      </c>
      <c r="C2665" s="63">
        <v>100</v>
      </c>
      <c r="D2665" s="64">
        <v>47.04</v>
      </c>
      <c r="E2665" s="61">
        <v>4704</v>
      </c>
      <c r="F2665" s="65" t="s">
        <v>26</v>
      </c>
    </row>
    <row r="2666" spans="1:6">
      <c r="A2666" s="59">
        <v>43250</v>
      </c>
      <c r="B2666" s="60">
        <v>0.36081160879629631</v>
      </c>
      <c r="C2666" s="63">
        <v>10</v>
      </c>
      <c r="D2666" s="64">
        <v>47.03</v>
      </c>
      <c r="E2666" s="61">
        <v>470.3</v>
      </c>
      <c r="F2666" s="65" t="s">
        <v>23</v>
      </c>
    </row>
    <row r="2667" spans="1:6">
      <c r="A2667" s="59">
        <v>43250</v>
      </c>
      <c r="B2667" s="60">
        <v>0.36081160879629631</v>
      </c>
      <c r="C2667" s="63">
        <v>66</v>
      </c>
      <c r="D2667" s="64">
        <v>47.03</v>
      </c>
      <c r="E2667" s="61">
        <v>3103.98</v>
      </c>
      <c r="F2667" s="65" t="s">
        <v>24</v>
      </c>
    </row>
    <row r="2668" spans="1:6">
      <c r="A2668" s="59">
        <v>43250</v>
      </c>
      <c r="B2668" s="60">
        <v>0.36081175925925923</v>
      </c>
      <c r="C2668" s="63">
        <v>6</v>
      </c>
      <c r="D2668" s="64">
        <v>47.04</v>
      </c>
      <c r="E2668" s="61">
        <v>282.24</v>
      </c>
      <c r="F2668" s="65" t="s">
        <v>26</v>
      </c>
    </row>
    <row r="2669" spans="1:6">
      <c r="A2669" s="59">
        <v>43250</v>
      </c>
      <c r="B2669" s="60">
        <v>0.36130021990740741</v>
      </c>
      <c r="C2669" s="63">
        <v>5</v>
      </c>
      <c r="D2669" s="64">
        <v>47.02</v>
      </c>
      <c r="E2669" s="61">
        <v>235.10000000000002</v>
      </c>
      <c r="F2669" s="65" t="s">
        <v>23</v>
      </c>
    </row>
    <row r="2670" spans="1:6">
      <c r="A2670" s="59">
        <v>43250</v>
      </c>
      <c r="B2670" s="60">
        <v>0.36147907407407409</v>
      </c>
      <c r="C2670" s="63">
        <v>19</v>
      </c>
      <c r="D2670" s="64">
        <v>47.01</v>
      </c>
      <c r="E2670" s="61">
        <v>893.18999999999994</v>
      </c>
      <c r="F2670" s="65" t="s">
        <v>26</v>
      </c>
    </row>
    <row r="2671" spans="1:6">
      <c r="A2671" s="59">
        <v>43250</v>
      </c>
      <c r="B2671" s="60">
        <v>0.36153495370370375</v>
      </c>
      <c r="C2671" s="63">
        <v>24</v>
      </c>
      <c r="D2671" s="64">
        <v>47.01</v>
      </c>
      <c r="E2671" s="61">
        <v>1128.24</v>
      </c>
      <c r="F2671" s="65" t="s">
        <v>23</v>
      </c>
    </row>
    <row r="2672" spans="1:6">
      <c r="A2672" s="59">
        <v>43250</v>
      </c>
      <c r="B2672" s="60">
        <v>0.36501055555555556</v>
      </c>
      <c r="C2672" s="63">
        <v>32</v>
      </c>
      <c r="D2672" s="64">
        <v>47.06</v>
      </c>
      <c r="E2672" s="61">
        <v>1505.92</v>
      </c>
      <c r="F2672" s="65" t="s">
        <v>26</v>
      </c>
    </row>
    <row r="2673" spans="1:6">
      <c r="A2673" s="59">
        <v>43250</v>
      </c>
      <c r="B2673" s="60">
        <v>0.36501055555555556</v>
      </c>
      <c r="C2673" s="63">
        <v>19</v>
      </c>
      <c r="D2673" s="64">
        <v>47.06</v>
      </c>
      <c r="E2673" s="61">
        <v>894.1400000000001</v>
      </c>
      <c r="F2673" s="65" t="s">
        <v>25</v>
      </c>
    </row>
    <row r="2674" spans="1:6">
      <c r="A2674" s="59">
        <v>43250</v>
      </c>
      <c r="B2674" s="60">
        <v>0.36501055555555556</v>
      </c>
      <c r="C2674" s="63">
        <v>104</v>
      </c>
      <c r="D2674" s="64">
        <v>47.06</v>
      </c>
      <c r="E2674" s="61">
        <v>4894.24</v>
      </c>
      <c r="F2674" s="65" t="s">
        <v>23</v>
      </c>
    </row>
    <row r="2675" spans="1:6">
      <c r="A2675" s="59">
        <v>43250</v>
      </c>
      <c r="B2675" s="60">
        <v>0.36649359953703703</v>
      </c>
      <c r="C2675" s="63">
        <v>57</v>
      </c>
      <c r="D2675" s="64">
        <v>47.04</v>
      </c>
      <c r="E2675" s="61">
        <v>2681.2799999999997</v>
      </c>
      <c r="F2675" s="65" t="s">
        <v>23</v>
      </c>
    </row>
    <row r="2676" spans="1:6">
      <c r="A2676" s="59">
        <v>43250</v>
      </c>
      <c r="B2676" s="60">
        <v>0.36649359953703703</v>
      </c>
      <c r="C2676" s="63">
        <v>157</v>
      </c>
      <c r="D2676" s="64">
        <v>47.04</v>
      </c>
      <c r="E2676" s="61">
        <v>7385.28</v>
      </c>
      <c r="F2676" s="65" t="s">
        <v>23</v>
      </c>
    </row>
    <row r="2677" spans="1:6">
      <c r="A2677" s="59">
        <v>43250</v>
      </c>
      <c r="B2677" s="60">
        <v>0.36809832175925927</v>
      </c>
      <c r="C2677" s="63">
        <v>57</v>
      </c>
      <c r="D2677" s="64">
        <v>47.05</v>
      </c>
      <c r="E2677" s="61">
        <v>2681.85</v>
      </c>
      <c r="F2677" s="65" t="s">
        <v>23</v>
      </c>
    </row>
    <row r="2678" spans="1:6">
      <c r="A2678" s="59">
        <v>43250</v>
      </c>
      <c r="B2678" s="60">
        <v>0.36809832175925927</v>
      </c>
      <c r="C2678" s="63">
        <v>19</v>
      </c>
      <c r="D2678" s="64">
        <v>47.05</v>
      </c>
      <c r="E2678" s="61">
        <v>893.94999999999993</v>
      </c>
      <c r="F2678" s="65" t="s">
        <v>26</v>
      </c>
    </row>
    <row r="2679" spans="1:6">
      <c r="A2679" s="59">
        <v>43250</v>
      </c>
      <c r="B2679" s="60">
        <v>0.36884269675925929</v>
      </c>
      <c r="C2679" s="63">
        <v>27</v>
      </c>
      <c r="D2679" s="64">
        <v>47.06</v>
      </c>
      <c r="E2679" s="61">
        <v>1270.6200000000001</v>
      </c>
      <c r="F2679" s="65" t="s">
        <v>26</v>
      </c>
    </row>
    <row r="2680" spans="1:6">
      <c r="A2680" s="59">
        <v>43250</v>
      </c>
      <c r="B2680" s="60">
        <v>0.36884269675925929</v>
      </c>
      <c r="C2680" s="63">
        <v>39</v>
      </c>
      <c r="D2680" s="64">
        <v>47.06</v>
      </c>
      <c r="E2680" s="61">
        <v>1835.3400000000001</v>
      </c>
      <c r="F2680" s="65" t="s">
        <v>26</v>
      </c>
    </row>
    <row r="2681" spans="1:6">
      <c r="A2681" s="59">
        <v>43250</v>
      </c>
      <c r="B2681" s="60">
        <v>0.36884269675925929</v>
      </c>
      <c r="C2681" s="63">
        <v>6</v>
      </c>
      <c r="D2681" s="64">
        <v>47.06</v>
      </c>
      <c r="E2681" s="61">
        <v>282.36</v>
      </c>
      <c r="F2681" s="65" t="s">
        <v>26</v>
      </c>
    </row>
    <row r="2682" spans="1:6">
      <c r="A2682" s="59">
        <v>43250</v>
      </c>
      <c r="B2682" s="60">
        <v>0.36884269675925929</v>
      </c>
      <c r="C2682" s="63">
        <v>100</v>
      </c>
      <c r="D2682" s="64">
        <v>47.06</v>
      </c>
      <c r="E2682" s="61">
        <v>4706</v>
      </c>
      <c r="F2682" s="65" t="s">
        <v>25</v>
      </c>
    </row>
    <row r="2683" spans="1:6">
      <c r="A2683" s="59">
        <v>43250</v>
      </c>
      <c r="B2683" s="60">
        <v>0.36884269675925929</v>
      </c>
      <c r="C2683" s="63">
        <v>57</v>
      </c>
      <c r="D2683" s="64">
        <v>47.06</v>
      </c>
      <c r="E2683" s="61">
        <v>2682.42</v>
      </c>
      <c r="F2683" s="65" t="s">
        <v>25</v>
      </c>
    </row>
    <row r="2684" spans="1:6">
      <c r="A2684" s="59">
        <v>43250</v>
      </c>
      <c r="B2684" s="60">
        <v>0.36884269675925929</v>
      </c>
      <c r="C2684" s="63">
        <v>50</v>
      </c>
      <c r="D2684" s="64">
        <v>47.06</v>
      </c>
      <c r="E2684" s="61">
        <v>2353</v>
      </c>
      <c r="F2684" s="65" t="s">
        <v>24</v>
      </c>
    </row>
    <row r="2685" spans="1:6">
      <c r="A2685" s="59">
        <v>43250</v>
      </c>
      <c r="B2685" s="60">
        <v>0.36884269675925929</v>
      </c>
      <c r="C2685" s="63">
        <v>52</v>
      </c>
      <c r="D2685" s="64">
        <v>47.06</v>
      </c>
      <c r="E2685" s="61">
        <v>2447.12</v>
      </c>
      <c r="F2685" s="65" t="s">
        <v>24</v>
      </c>
    </row>
    <row r="2686" spans="1:6">
      <c r="A2686" s="59">
        <v>43250</v>
      </c>
      <c r="B2686" s="60">
        <v>0.3717512731481481</v>
      </c>
      <c r="C2686" s="63">
        <v>57</v>
      </c>
      <c r="D2686" s="64">
        <v>47.04</v>
      </c>
      <c r="E2686" s="61">
        <v>2681.2799999999997</v>
      </c>
      <c r="F2686" s="65" t="s">
        <v>25</v>
      </c>
    </row>
    <row r="2687" spans="1:6">
      <c r="A2687" s="59">
        <v>43250</v>
      </c>
      <c r="B2687" s="60">
        <v>0.3717512731481481</v>
      </c>
      <c r="C2687" s="63">
        <v>11</v>
      </c>
      <c r="D2687" s="64">
        <v>47.04</v>
      </c>
      <c r="E2687" s="61">
        <v>517.43999999999994</v>
      </c>
      <c r="F2687" s="65" t="s">
        <v>26</v>
      </c>
    </row>
    <row r="2688" spans="1:6">
      <c r="A2688" s="59">
        <v>43250</v>
      </c>
      <c r="B2688" s="60">
        <v>0.3717512731481481</v>
      </c>
      <c r="C2688" s="63">
        <v>8</v>
      </c>
      <c r="D2688" s="64">
        <v>47.04</v>
      </c>
      <c r="E2688" s="61">
        <v>376.32</v>
      </c>
      <c r="F2688" s="65" t="s">
        <v>26</v>
      </c>
    </row>
    <row r="2689" spans="1:6">
      <c r="A2689" s="59">
        <v>43250</v>
      </c>
      <c r="B2689" s="60">
        <v>0.37430569444444445</v>
      </c>
      <c r="C2689" s="63">
        <v>81</v>
      </c>
      <c r="D2689" s="64">
        <v>47.04</v>
      </c>
      <c r="E2689" s="61">
        <v>3810.24</v>
      </c>
      <c r="F2689" s="65" t="s">
        <v>23</v>
      </c>
    </row>
    <row r="2690" spans="1:6">
      <c r="A2690" s="59">
        <v>43250</v>
      </c>
      <c r="B2690" s="60">
        <v>0.37430569444444445</v>
      </c>
      <c r="C2690" s="63">
        <v>117</v>
      </c>
      <c r="D2690" s="64">
        <v>47.04</v>
      </c>
      <c r="E2690" s="61">
        <v>5503.68</v>
      </c>
      <c r="F2690" s="65" t="s">
        <v>23</v>
      </c>
    </row>
    <row r="2691" spans="1:6">
      <c r="A2691" s="59">
        <v>43250</v>
      </c>
      <c r="B2691" s="60">
        <v>0.37430569444444445</v>
      </c>
      <c r="C2691" s="63">
        <v>100</v>
      </c>
      <c r="D2691" s="64">
        <v>47.04</v>
      </c>
      <c r="E2691" s="61">
        <v>4704</v>
      </c>
      <c r="F2691" s="65" t="s">
        <v>26</v>
      </c>
    </row>
    <row r="2692" spans="1:6">
      <c r="A2692" s="59">
        <v>43250</v>
      </c>
      <c r="B2692" s="60">
        <v>0.37478483796296297</v>
      </c>
      <c r="C2692" s="63">
        <v>19</v>
      </c>
      <c r="D2692" s="64">
        <v>47.02</v>
      </c>
      <c r="E2692" s="61">
        <v>893.38000000000011</v>
      </c>
      <c r="F2692" s="65" t="s">
        <v>26</v>
      </c>
    </row>
    <row r="2693" spans="1:6">
      <c r="A2693" s="59">
        <v>43250</v>
      </c>
      <c r="B2693" s="60">
        <v>0.37478483796296297</v>
      </c>
      <c r="C2693" s="63">
        <v>57</v>
      </c>
      <c r="D2693" s="64">
        <v>47.02</v>
      </c>
      <c r="E2693" s="61">
        <v>2680.1400000000003</v>
      </c>
      <c r="F2693" s="65" t="s">
        <v>23</v>
      </c>
    </row>
    <row r="2694" spans="1:6">
      <c r="A2694" s="59">
        <v>43250</v>
      </c>
      <c r="B2694" s="60">
        <v>0.37548724537037037</v>
      </c>
      <c r="C2694" s="63">
        <v>19</v>
      </c>
      <c r="D2694" s="64">
        <v>47.01</v>
      </c>
      <c r="E2694" s="61">
        <v>893.18999999999994</v>
      </c>
      <c r="F2694" s="65" t="s">
        <v>23</v>
      </c>
    </row>
    <row r="2695" spans="1:6">
      <c r="A2695" s="59">
        <v>43250</v>
      </c>
      <c r="B2695" s="60">
        <v>0.37548724537037037</v>
      </c>
      <c r="C2695" s="63">
        <v>5</v>
      </c>
      <c r="D2695" s="64">
        <v>47.01</v>
      </c>
      <c r="E2695" s="61">
        <v>235.04999999999998</v>
      </c>
      <c r="F2695" s="65" t="s">
        <v>25</v>
      </c>
    </row>
    <row r="2696" spans="1:6">
      <c r="A2696" s="59">
        <v>43250</v>
      </c>
      <c r="B2696" s="60">
        <v>0.3779340162037037</v>
      </c>
      <c r="C2696" s="63">
        <v>12</v>
      </c>
      <c r="D2696" s="64">
        <v>47.03</v>
      </c>
      <c r="E2696" s="61">
        <v>564.36</v>
      </c>
      <c r="F2696" s="65" t="s">
        <v>25</v>
      </c>
    </row>
    <row r="2697" spans="1:6">
      <c r="A2697" s="59">
        <v>43250</v>
      </c>
      <c r="B2697" s="60">
        <v>0.37793402777777779</v>
      </c>
      <c r="C2697" s="63">
        <v>24</v>
      </c>
      <c r="D2697" s="64">
        <v>47.03</v>
      </c>
      <c r="E2697" s="61">
        <v>1128.72</v>
      </c>
      <c r="F2697" s="65" t="s">
        <v>23</v>
      </c>
    </row>
    <row r="2698" spans="1:6">
      <c r="A2698" s="59">
        <v>43250</v>
      </c>
      <c r="B2698" s="60">
        <v>0.37793403935185182</v>
      </c>
      <c r="C2698" s="63">
        <v>12</v>
      </c>
      <c r="D2698" s="64">
        <v>47.03</v>
      </c>
      <c r="E2698" s="61">
        <v>564.36</v>
      </c>
      <c r="F2698" s="65" t="s">
        <v>24</v>
      </c>
    </row>
    <row r="2699" spans="1:6">
      <c r="A2699" s="59">
        <v>43250</v>
      </c>
      <c r="B2699" s="60">
        <v>0.37798543981481481</v>
      </c>
      <c r="C2699" s="63">
        <v>64</v>
      </c>
      <c r="D2699" s="64">
        <v>47.03</v>
      </c>
      <c r="E2699" s="61">
        <v>3009.92</v>
      </c>
      <c r="F2699" s="65" t="s">
        <v>23</v>
      </c>
    </row>
    <row r="2700" spans="1:6">
      <c r="A2700" s="59">
        <v>43250</v>
      </c>
      <c r="B2700" s="60">
        <v>0.37830841435185186</v>
      </c>
      <c r="C2700" s="63">
        <v>128</v>
      </c>
      <c r="D2700" s="64">
        <v>47.03</v>
      </c>
      <c r="E2700" s="61">
        <v>6019.84</v>
      </c>
      <c r="F2700" s="65" t="s">
        <v>26</v>
      </c>
    </row>
    <row r="2701" spans="1:6">
      <c r="A2701" s="59">
        <v>43250</v>
      </c>
      <c r="B2701" s="60">
        <v>0.37830842592592595</v>
      </c>
      <c r="C2701" s="63">
        <v>64</v>
      </c>
      <c r="D2701" s="64">
        <v>47.03</v>
      </c>
      <c r="E2701" s="61">
        <v>3009.92</v>
      </c>
      <c r="F2701" s="65" t="s">
        <v>25</v>
      </c>
    </row>
    <row r="2702" spans="1:6">
      <c r="A2702" s="59">
        <v>43250</v>
      </c>
      <c r="B2702" s="60">
        <v>0.38013526620370369</v>
      </c>
      <c r="C2702" s="63">
        <v>76</v>
      </c>
      <c r="D2702" s="64">
        <v>47.01</v>
      </c>
      <c r="E2702" s="61">
        <v>3572.7599999999998</v>
      </c>
      <c r="F2702" s="65" t="s">
        <v>23</v>
      </c>
    </row>
    <row r="2703" spans="1:6">
      <c r="A2703" s="59">
        <v>43250</v>
      </c>
      <c r="B2703" s="60">
        <v>0.38113438657407411</v>
      </c>
      <c r="C2703" s="63">
        <v>199</v>
      </c>
      <c r="D2703" s="64">
        <v>47.03</v>
      </c>
      <c r="E2703" s="61">
        <v>9358.9699999999993</v>
      </c>
      <c r="F2703" s="65" t="s">
        <v>26</v>
      </c>
    </row>
    <row r="2704" spans="1:6">
      <c r="A2704" s="59">
        <v>43250</v>
      </c>
      <c r="B2704" s="60">
        <v>0.38113439814814815</v>
      </c>
      <c r="C2704" s="63">
        <v>100</v>
      </c>
      <c r="D2704" s="64">
        <v>47.03</v>
      </c>
      <c r="E2704" s="61">
        <v>4703</v>
      </c>
      <c r="F2704" s="65" t="s">
        <v>25</v>
      </c>
    </row>
    <row r="2705" spans="1:6">
      <c r="A2705" s="59">
        <v>43250</v>
      </c>
      <c r="B2705" s="60">
        <v>0.38113439814814815</v>
      </c>
      <c r="C2705" s="63">
        <v>6</v>
      </c>
      <c r="D2705" s="64">
        <v>47.03</v>
      </c>
      <c r="E2705" s="61">
        <v>282.18</v>
      </c>
      <c r="F2705" s="65" t="s">
        <v>25</v>
      </c>
    </row>
    <row r="2706" spans="1:6">
      <c r="A2706" s="59">
        <v>43250</v>
      </c>
      <c r="B2706" s="60">
        <v>0.38148725694444446</v>
      </c>
      <c r="C2706" s="63">
        <v>38</v>
      </c>
      <c r="D2706" s="64">
        <v>47.01</v>
      </c>
      <c r="E2706" s="61">
        <v>1786.3799999999999</v>
      </c>
      <c r="F2706" s="65" t="s">
        <v>26</v>
      </c>
    </row>
    <row r="2707" spans="1:6">
      <c r="A2707" s="59">
        <v>43250</v>
      </c>
      <c r="B2707" s="60">
        <v>0.38148725694444446</v>
      </c>
      <c r="C2707" s="63">
        <v>38</v>
      </c>
      <c r="D2707" s="64">
        <v>47.01</v>
      </c>
      <c r="E2707" s="61">
        <v>1786.3799999999999</v>
      </c>
      <c r="F2707" s="65" t="s">
        <v>23</v>
      </c>
    </row>
    <row r="2708" spans="1:6">
      <c r="A2708" s="59">
        <v>43250</v>
      </c>
      <c r="B2708" s="60">
        <v>0.38525364583333332</v>
      </c>
      <c r="C2708" s="63">
        <v>84</v>
      </c>
      <c r="D2708" s="64">
        <v>47.04</v>
      </c>
      <c r="E2708" s="61">
        <v>3951.36</v>
      </c>
      <c r="F2708" s="65" t="s">
        <v>26</v>
      </c>
    </row>
    <row r="2709" spans="1:6">
      <c r="A2709" s="59">
        <v>43250</v>
      </c>
      <c r="B2709" s="60">
        <v>0.38525364583333332</v>
      </c>
      <c r="C2709" s="63">
        <v>252</v>
      </c>
      <c r="D2709" s="64">
        <v>47.04</v>
      </c>
      <c r="E2709" s="61">
        <v>11854.08</v>
      </c>
      <c r="F2709" s="65" t="s">
        <v>23</v>
      </c>
    </row>
    <row r="2710" spans="1:6">
      <c r="A2710" s="59">
        <v>43250</v>
      </c>
      <c r="B2710" s="60">
        <v>0.38713796296296299</v>
      </c>
      <c r="C2710" s="63">
        <v>57</v>
      </c>
      <c r="D2710" s="64">
        <v>47.02</v>
      </c>
      <c r="E2710" s="61">
        <v>2680.1400000000003</v>
      </c>
      <c r="F2710" s="65" t="s">
        <v>23</v>
      </c>
    </row>
    <row r="2711" spans="1:6">
      <c r="A2711" s="59">
        <v>43250</v>
      </c>
      <c r="B2711" s="60">
        <v>0.38713797453703708</v>
      </c>
      <c r="C2711" s="63">
        <v>19</v>
      </c>
      <c r="D2711" s="64">
        <v>47.02</v>
      </c>
      <c r="E2711" s="61">
        <v>893.38000000000011</v>
      </c>
      <c r="F2711" s="65" t="s">
        <v>25</v>
      </c>
    </row>
    <row r="2712" spans="1:6">
      <c r="A2712" s="59">
        <v>43250</v>
      </c>
      <c r="B2712" s="60">
        <v>0.38932875</v>
      </c>
      <c r="C2712" s="63">
        <v>100</v>
      </c>
      <c r="D2712" s="64">
        <v>47.02</v>
      </c>
      <c r="E2712" s="61">
        <v>4702</v>
      </c>
      <c r="F2712" s="65" t="s">
        <v>26</v>
      </c>
    </row>
    <row r="2713" spans="1:6">
      <c r="A2713" s="59">
        <v>43250</v>
      </c>
      <c r="B2713" s="60">
        <v>0.38932875</v>
      </c>
      <c r="C2713" s="63">
        <v>18</v>
      </c>
      <c r="D2713" s="64">
        <v>47.02</v>
      </c>
      <c r="E2713" s="61">
        <v>846.36</v>
      </c>
      <c r="F2713" s="65" t="s">
        <v>26</v>
      </c>
    </row>
    <row r="2714" spans="1:6">
      <c r="A2714" s="59">
        <v>43250</v>
      </c>
      <c r="B2714" s="60">
        <v>0.38932875</v>
      </c>
      <c r="C2714" s="63">
        <v>100</v>
      </c>
      <c r="D2714" s="64">
        <v>47.02</v>
      </c>
      <c r="E2714" s="61">
        <v>4702</v>
      </c>
      <c r="F2714" s="65" t="s">
        <v>26</v>
      </c>
    </row>
    <row r="2715" spans="1:6">
      <c r="A2715" s="59">
        <v>43250</v>
      </c>
      <c r="B2715" s="60">
        <v>0.38932875</v>
      </c>
      <c r="C2715" s="63">
        <v>60</v>
      </c>
      <c r="D2715" s="64">
        <v>47.02</v>
      </c>
      <c r="E2715" s="61">
        <v>2821.2000000000003</v>
      </c>
      <c r="F2715" s="65" t="s">
        <v>23</v>
      </c>
    </row>
    <row r="2716" spans="1:6">
      <c r="A2716" s="59">
        <v>43250</v>
      </c>
      <c r="B2716" s="60">
        <v>0.38932875</v>
      </c>
      <c r="C2716" s="63">
        <v>38</v>
      </c>
      <c r="D2716" s="64">
        <v>47.02</v>
      </c>
      <c r="E2716" s="61">
        <v>1786.7600000000002</v>
      </c>
      <c r="F2716" s="65" t="s">
        <v>23</v>
      </c>
    </row>
    <row r="2717" spans="1:6">
      <c r="A2717" s="59">
        <v>43250</v>
      </c>
      <c r="B2717" s="60">
        <v>0.39353849537037039</v>
      </c>
      <c r="C2717" s="63">
        <v>38</v>
      </c>
      <c r="D2717" s="64">
        <v>47.01</v>
      </c>
      <c r="E2717" s="61">
        <v>1786.3799999999999</v>
      </c>
      <c r="F2717" s="65" t="s">
        <v>23</v>
      </c>
    </row>
    <row r="2718" spans="1:6">
      <c r="A2718" s="59">
        <v>43250</v>
      </c>
      <c r="B2718" s="60">
        <v>0.39423278935185185</v>
      </c>
      <c r="C2718" s="63">
        <v>100</v>
      </c>
      <c r="D2718" s="64">
        <v>47.04</v>
      </c>
      <c r="E2718" s="61">
        <v>4704</v>
      </c>
      <c r="F2718" s="65" t="s">
        <v>26</v>
      </c>
    </row>
    <row r="2719" spans="1:6">
      <c r="A2719" s="59">
        <v>43250</v>
      </c>
      <c r="B2719" s="60">
        <v>0.39487112268518515</v>
      </c>
      <c r="C2719" s="63">
        <v>20</v>
      </c>
      <c r="D2719" s="64">
        <v>47.03</v>
      </c>
      <c r="E2719" s="61">
        <v>940.6</v>
      </c>
      <c r="F2719" s="65" t="s">
        <v>24</v>
      </c>
    </row>
    <row r="2720" spans="1:6">
      <c r="A2720" s="59">
        <v>43250</v>
      </c>
      <c r="B2720" s="60">
        <v>0.39541627314814815</v>
      </c>
      <c r="C2720" s="63">
        <v>23</v>
      </c>
      <c r="D2720" s="64">
        <v>47.03</v>
      </c>
      <c r="E2720" s="61">
        <v>1081.69</v>
      </c>
      <c r="F2720" s="65" t="s">
        <v>24</v>
      </c>
    </row>
    <row r="2721" spans="1:6">
      <c r="A2721" s="59">
        <v>43250</v>
      </c>
      <c r="B2721" s="60">
        <v>0.39558202546296295</v>
      </c>
      <c r="C2721" s="63">
        <v>57</v>
      </c>
      <c r="D2721" s="64">
        <v>47.03</v>
      </c>
      <c r="E2721" s="61">
        <v>2680.71</v>
      </c>
      <c r="F2721" s="65" t="s">
        <v>23</v>
      </c>
    </row>
    <row r="2722" spans="1:6">
      <c r="A2722" s="59">
        <v>43250</v>
      </c>
      <c r="B2722" s="60">
        <v>0.39558202546296295</v>
      </c>
      <c r="C2722" s="63">
        <v>62</v>
      </c>
      <c r="D2722" s="64">
        <v>47.03</v>
      </c>
      <c r="E2722" s="61">
        <v>2915.86</v>
      </c>
      <c r="F2722" s="65" t="s">
        <v>26</v>
      </c>
    </row>
    <row r="2723" spans="1:6">
      <c r="A2723" s="59">
        <v>43250</v>
      </c>
      <c r="B2723" s="60">
        <v>0.39558202546296295</v>
      </c>
      <c r="C2723" s="63">
        <v>19</v>
      </c>
      <c r="D2723" s="64">
        <v>47.03</v>
      </c>
      <c r="E2723" s="61">
        <v>893.57</v>
      </c>
      <c r="F2723" s="65" t="s">
        <v>26</v>
      </c>
    </row>
    <row r="2724" spans="1:6">
      <c r="A2724" s="59">
        <v>43250</v>
      </c>
      <c r="B2724" s="60">
        <v>0.39840534722222221</v>
      </c>
      <c r="C2724" s="63">
        <v>12</v>
      </c>
      <c r="D2724" s="64">
        <v>47.02</v>
      </c>
      <c r="E2724" s="61">
        <v>564.24</v>
      </c>
      <c r="F2724" s="65" t="s">
        <v>23</v>
      </c>
    </row>
    <row r="2725" spans="1:6">
      <c r="A2725" s="59">
        <v>43250</v>
      </c>
      <c r="B2725" s="60">
        <v>0.39840534722222221</v>
      </c>
      <c r="C2725" s="63">
        <v>282</v>
      </c>
      <c r="D2725" s="64">
        <v>47.02</v>
      </c>
      <c r="E2725" s="61">
        <v>13259.640000000001</v>
      </c>
      <c r="F2725" s="65" t="s">
        <v>26</v>
      </c>
    </row>
    <row r="2726" spans="1:6">
      <c r="A2726" s="59">
        <v>43250</v>
      </c>
      <c r="B2726" s="60">
        <v>0.39883842592592594</v>
      </c>
      <c r="C2726" s="63">
        <v>61</v>
      </c>
      <c r="D2726" s="64">
        <v>47.01</v>
      </c>
      <c r="E2726" s="61">
        <v>2867.6099999999997</v>
      </c>
      <c r="F2726" s="65" t="s">
        <v>23</v>
      </c>
    </row>
    <row r="2727" spans="1:6">
      <c r="A2727" s="59">
        <v>43250</v>
      </c>
      <c r="B2727" s="60">
        <v>0.39883843750000003</v>
      </c>
      <c r="C2727" s="63">
        <v>18</v>
      </c>
      <c r="D2727" s="64">
        <v>47.01</v>
      </c>
      <c r="E2727" s="61">
        <v>846.18</v>
      </c>
      <c r="F2727" s="65" t="s">
        <v>23</v>
      </c>
    </row>
    <row r="2728" spans="1:6">
      <c r="A2728" s="59">
        <v>43250</v>
      </c>
      <c r="B2728" s="60">
        <v>0.39883843750000003</v>
      </c>
      <c r="C2728" s="63">
        <v>17</v>
      </c>
      <c r="D2728" s="64">
        <v>47.01</v>
      </c>
      <c r="E2728" s="61">
        <v>799.17</v>
      </c>
      <c r="F2728" s="65" t="s">
        <v>25</v>
      </c>
    </row>
    <row r="2729" spans="1:6">
      <c r="A2729" s="59">
        <v>43250</v>
      </c>
      <c r="B2729" s="60">
        <v>0.39883843750000003</v>
      </c>
      <c r="C2729" s="63">
        <v>74</v>
      </c>
      <c r="D2729" s="64">
        <v>47.01</v>
      </c>
      <c r="E2729" s="61">
        <v>3478.74</v>
      </c>
      <c r="F2729" s="65" t="s">
        <v>25</v>
      </c>
    </row>
    <row r="2730" spans="1:6">
      <c r="A2730" s="59">
        <v>43250</v>
      </c>
      <c r="B2730" s="60">
        <v>0.39883843750000003</v>
      </c>
      <c r="C2730" s="63">
        <v>34</v>
      </c>
      <c r="D2730" s="64">
        <v>47.01</v>
      </c>
      <c r="E2730" s="61">
        <v>1598.34</v>
      </c>
      <c r="F2730" s="65" t="s">
        <v>26</v>
      </c>
    </row>
    <row r="2731" spans="1:6">
      <c r="A2731" s="59">
        <v>43250</v>
      </c>
      <c r="B2731" s="60">
        <v>0.39883843750000003</v>
      </c>
      <c r="C2731" s="63">
        <v>29</v>
      </c>
      <c r="D2731" s="64">
        <v>47.01</v>
      </c>
      <c r="E2731" s="61">
        <v>1363.29</v>
      </c>
      <c r="F2731" s="65" t="s">
        <v>26</v>
      </c>
    </row>
    <row r="2732" spans="1:6">
      <c r="A2732" s="59">
        <v>43250</v>
      </c>
      <c r="B2732" s="60">
        <v>0.39920962962962964</v>
      </c>
      <c r="C2732" s="63">
        <v>19</v>
      </c>
      <c r="D2732" s="64">
        <v>47</v>
      </c>
      <c r="E2732" s="61">
        <v>893</v>
      </c>
      <c r="F2732" s="65" t="s">
        <v>26</v>
      </c>
    </row>
    <row r="2733" spans="1:6">
      <c r="A2733" s="59">
        <v>43250</v>
      </c>
      <c r="B2733" s="60">
        <v>0.39920962962962964</v>
      </c>
      <c r="C2733" s="63">
        <v>57</v>
      </c>
      <c r="D2733" s="64">
        <v>47</v>
      </c>
      <c r="E2733" s="61">
        <v>2679</v>
      </c>
      <c r="F2733" s="65" t="s">
        <v>23</v>
      </c>
    </row>
    <row r="2734" spans="1:6">
      <c r="A2734" s="59">
        <v>43250</v>
      </c>
      <c r="B2734" s="60">
        <v>0.39931003472222221</v>
      </c>
      <c r="C2734" s="63">
        <v>7</v>
      </c>
      <c r="D2734" s="64">
        <v>46.99</v>
      </c>
      <c r="E2734" s="61">
        <v>328.93</v>
      </c>
      <c r="F2734" s="65" t="s">
        <v>23</v>
      </c>
    </row>
    <row r="2735" spans="1:6">
      <c r="A2735" s="59">
        <v>43250</v>
      </c>
      <c r="B2735" s="60">
        <v>0.40379784722222217</v>
      </c>
      <c r="C2735" s="63">
        <v>19</v>
      </c>
      <c r="D2735" s="64">
        <v>46.96</v>
      </c>
      <c r="E2735" s="61">
        <v>892.24</v>
      </c>
      <c r="F2735" s="65" t="s">
        <v>25</v>
      </c>
    </row>
    <row r="2736" spans="1:6">
      <c r="A2736" s="59">
        <v>43250</v>
      </c>
      <c r="B2736" s="60">
        <v>0.40379784722222217</v>
      </c>
      <c r="C2736" s="63">
        <v>38</v>
      </c>
      <c r="D2736" s="64">
        <v>46.96</v>
      </c>
      <c r="E2736" s="61">
        <v>1784.48</v>
      </c>
      <c r="F2736" s="65" t="s">
        <v>23</v>
      </c>
    </row>
    <row r="2737" spans="1:6">
      <c r="A2737" s="59">
        <v>43250</v>
      </c>
      <c r="B2737" s="60">
        <v>0.40379784722222217</v>
      </c>
      <c r="C2737" s="63">
        <v>19</v>
      </c>
      <c r="D2737" s="64">
        <v>46.96</v>
      </c>
      <c r="E2737" s="61">
        <v>892.24</v>
      </c>
      <c r="F2737" s="65" t="s">
        <v>26</v>
      </c>
    </row>
    <row r="2738" spans="1:6">
      <c r="A2738" s="59">
        <v>43250</v>
      </c>
      <c r="B2738" s="60">
        <v>0.40531075231481478</v>
      </c>
      <c r="C2738" s="63">
        <v>87</v>
      </c>
      <c r="D2738" s="64">
        <v>46.97</v>
      </c>
      <c r="E2738" s="61">
        <v>4086.39</v>
      </c>
      <c r="F2738" s="65" t="s">
        <v>23</v>
      </c>
    </row>
    <row r="2739" spans="1:6">
      <c r="A2739" s="59">
        <v>43250</v>
      </c>
      <c r="B2739" s="60">
        <v>0.40531076388888887</v>
      </c>
      <c r="C2739" s="63">
        <v>89</v>
      </c>
      <c r="D2739" s="64">
        <v>46.97</v>
      </c>
      <c r="E2739" s="61">
        <v>4180.33</v>
      </c>
      <c r="F2739" s="65" t="s">
        <v>25</v>
      </c>
    </row>
    <row r="2740" spans="1:6">
      <c r="A2740" s="59">
        <v>43250</v>
      </c>
      <c r="B2740" s="60">
        <v>0.40531076388888887</v>
      </c>
      <c r="C2740" s="63">
        <v>174</v>
      </c>
      <c r="D2740" s="64">
        <v>46.97</v>
      </c>
      <c r="E2740" s="61">
        <v>8172.78</v>
      </c>
      <c r="F2740" s="65" t="s">
        <v>26</v>
      </c>
    </row>
    <row r="2741" spans="1:6">
      <c r="A2741" s="59">
        <v>43250</v>
      </c>
      <c r="B2741" s="60">
        <v>0.40929398148148149</v>
      </c>
      <c r="C2741" s="63">
        <v>38</v>
      </c>
      <c r="D2741" s="64">
        <v>46.97</v>
      </c>
      <c r="E2741" s="61">
        <v>1784.86</v>
      </c>
      <c r="F2741" s="65" t="s">
        <v>25</v>
      </c>
    </row>
    <row r="2742" spans="1:6">
      <c r="A2742" s="59">
        <v>43250</v>
      </c>
      <c r="B2742" s="60">
        <v>0.40930561342592592</v>
      </c>
      <c r="C2742" s="63">
        <v>38</v>
      </c>
      <c r="D2742" s="64">
        <v>46.97</v>
      </c>
      <c r="E2742" s="61">
        <v>1784.86</v>
      </c>
      <c r="F2742" s="65" t="s">
        <v>23</v>
      </c>
    </row>
    <row r="2743" spans="1:6">
      <c r="A2743" s="59">
        <v>43250</v>
      </c>
      <c r="B2743" s="60">
        <v>0.41008523148148152</v>
      </c>
      <c r="C2743" s="63">
        <v>1</v>
      </c>
      <c r="D2743" s="64">
        <v>46.98</v>
      </c>
      <c r="E2743" s="61">
        <v>46.98</v>
      </c>
      <c r="F2743" s="65" t="s">
        <v>25</v>
      </c>
    </row>
    <row r="2744" spans="1:6">
      <c r="A2744" s="59">
        <v>43250</v>
      </c>
      <c r="B2744" s="60">
        <v>0.41008523148148152</v>
      </c>
      <c r="C2744" s="63">
        <v>2</v>
      </c>
      <c r="D2744" s="64">
        <v>46.98</v>
      </c>
      <c r="E2744" s="61">
        <v>93.96</v>
      </c>
      <c r="F2744" s="65" t="s">
        <v>26</v>
      </c>
    </row>
    <row r="2745" spans="1:6">
      <c r="A2745" s="59">
        <v>43250</v>
      </c>
      <c r="B2745" s="60">
        <v>0.41008523148148152</v>
      </c>
      <c r="C2745" s="63">
        <v>9</v>
      </c>
      <c r="D2745" s="64">
        <v>46.98</v>
      </c>
      <c r="E2745" s="61">
        <v>422.82</v>
      </c>
      <c r="F2745" s="65" t="s">
        <v>26</v>
      </c>
    </row>
    <row r="2746" spans="1:6">
      <c r="A2746" s="59">
        <v>43250</v>
      </c>
      <c r="B2746" s="60">
        <v>0.41008524305555555</v>
      </c>
      <c r="C2746" s="63">
        <v>27</v>
      </c>
      <c r="D2746" s="64">
        <v>46.98</v>
      </c>
      <c r="E2746" s="61">
        <v>1268.4599999999998</v>
      </c>
      <c r="F2746" s="65" t="s">
        <v>23</v>
      </c>
    </row>
    <row r="2747" spans="1:6">
      <c r="A2747" s="59">
        <v>43250</v>
      </c>
      <c r="B2747" s="60">
        <v>0.41008524305555555</v>
      </c>
      <c r="C2747" s="63">
        <v>3</v>
      </c>
      <c r="D2747" s="64">
        <v>46.98</v>
      </c>
      <c r="E2747" s="61">
        <v>140.94</v>
      </c>
      <c r="F2747" s="65" t="s">
        <v>23</v>
      </c>
    </row>
    <row r="2748" spans="1:6">
      <c r="A2748" s="59">
        <v>43250</v>
      </c>
      <c r="B2748" s="60">
        <v>0.41027832175925921</v>
      </c>
      <c r="C2748" s="63">
        <v>5</v>
      </c>
      <c r="D2748" s="64">
        <v>46.98</v>
      </c>
      <c r="E2748" s="61">
        <v>234.89999999999998</v>
      </c>
      <c r="F2748" s="65" t="s">
        <v>23</v>
      </c>
    </row>
    <row r="2749" spans="1:6">
      <c r="A2749" s="59">
        <v>43250</v>
      </c>
      <c r="B2749" s="60">
        <v>0.41027832175925921</v>
      </c>
      <c r="C2749" s="63">
        <v>22</v>
      </c>
      <c r="D2749" s="64">
        <v>46.98</v>
      </c>
      <c r="E2749" s="61">
        <v>1033.56</v>
      </c>
      <c r="F2749" s="65" t="s">
        <v>23</v>
      </c>
    </row>
    <row r="2750" spans="1:6">
      <c r="A2750" s="59">
        <v>43250</v>
      </c>
      <c r="B2750" s="60">
        <v>0.41027832175925921</v>
      </c>
      <c r="C2750" s="63">
        <v>1</v>
      </c>
      <c r="D2750" s="64">
        <v>46.98</v>
      </c>
      <c r="E2750" s="61">
        <v>46.98</v>
      </c>
      <c r="F2750" s="65" t="s">
        <v>26</v>
      </c>
    </row>
    <row r="2751" spans="1:6">
      <c r="A2751" s="59">
        <v>43250</v>
      </c>
      <c r="B2751" s="60">
        <v>0.41027832175925921</v>
      </c>
      <c r="C2751" s="63">
        <v>22</v>
      </c>
      <c r="D2751" s="64">
        <v>46.98</v>
      </c>
      <c r="E2751" s="61">
        <v>1033.56</v>
      </c>
      <c r="F2751" s="65" t="s">
        <v>26</v>
      </c>
    </row>
    <row r="2752" spans="1:6">
      <c r="A2752" s="59">
        <v>43250</v>
      </c>
      <c r="B2752" s="60">
        <v>0.41070019675925923</v>
      </c>
      <c r="C2752" s="63">
        <v>72</v>
      </c>
      <c r="D2752" s="64">
        <v>46.98</v>
      </c>
      <c r="E2752" s="61">
        <v>3382.56</v>
      </c>
      <c r="F2752" s="65" t="s">
        <v>25</v>
      </c>
    </row>
    <row r="2753" spans="1:6">
      <c r="A2753" s="59">
        <v>43250</v>
      </c>
      <c r="B2753" s="60">
        <v>0.41070019675925923</v>
      </c>
      <c r="C2753" s="63">
        <v>1</v>
      </c>
      <c r="D2753" s="64">
        <v>46.98</v>
      </c>
      <c r="E2753" s="61">
        <v>46.98</v>
      </c>
      <c r="F2753" s="65" t="s">
        <v>25</v>
      </c>
    </row>
    <row r="2754" spans="1:6">
      <c r="A2754" s="59">
        <v>43250</v>
      </c>
      <c r="B2754" s="60">
        <v>0.41073099537037039</v>
      </c>
      <c r="C2754" s="63">
        <v>73</v>
      </c>
      <c r="D2754" s="64">
        <v>46.98</v>
      </c>
      <c r="E2754" s="61">
        <v>3429.54</v>
      </c>
      <c r="F2754" s="65" t="s">
        <v>23</v>
      </c>
    </row>
    <row r="2755" spans="1:6">
      <c r="A2755" s="59">
        <v>43250</v>
      </c>
      <c r="B2755" s="60">
        <v>0.41073099537037039</v>
      </c>
      <c r="C2755" s="63">
        <v>27</v>
      </c>
      <c r="D2755" s="64">
        <v>46.98</v>
      </c>
      <c r="E2755" s="61">
        <v>1268.4599999999998</v>
      </c>
      <c r="F2755" s="65" t="s">
        <v>23</v>
      </c>
    </row>
    <row r="2756" spans="1:6">
      <c r="A2756" s="59">
        <v>43250</v>
      </c>
      <c r="B2756" s="60">
        <v>0.41073105324074072</v>
      </c>
      <c r="C2756" s="63">
        <v>10</v>
      </c>
      <c r="D2756" s="64">
        <v>46.98</v>
      </c>
      <c r="E2756" s="61">
        <v>469.79999999999995</v>
      </c>
      <c r="F2756" s="65" t="s">
        <v>26</v>
      </c>
    </row>
    <row r="2757" spans="1:6">
      <c r="A2757" s="59">
        <v>43250</v>
      </c>
      <c r="B2757" s="60">
        <v>0.41256462962962964</v>
      </c>
      <c r="C2757" s="63">
        <v>33</v>
      </c>
      <c r="D2757" s="64">
        <v>46.98</v>
      </c>
      <c r="E2757" s="61">
        <v>1550.34</v>
      </c>
      <c r="F2757" s="65" t="s">
        <v>26</v>
      </c>
    </row>
    <row r="2758" spans="1:6">
      <c r="A2758" s="59">
        <v>43250</v>
      </c>
      <c r="B2758" s="60">
        <v>0.41447899305555552</v>
      </c>
      <c r="C2758" s="63">
        <v>19</v>
      </c>
      <c r="D2758" s="64">
        <v>46.98</v>
      </c>
      <c r="E2758" s="61">
        <v>892.61999999999989</v>
      </c>
      <c r="F2758" s="65" t="s">
        <v>25</v>
      </c>
    </row>
    <row r="2759" spans="1:6">
      <c r="A2759" s="59">
        <v>43250</v>
      </c>
      <c r="B2759" s="60">
        <v>0.41447899305555552</v>
      </c>
      <c r="C2759" s="63">
        <v>32</v>
      </c>
      <c r="D2759" s="64">
        <v>46.98</v>
      </c>
      <c r="E2759" s="61">
        <v>1503.36</v>
      </c>
      <c r="F2759" s="65" t="s">
        <v>26</v>
      </c>
    </row>
    <row r="2760" spans="1:6">
      <c r="A2760" s="59">
        <v>43250</v>
      </c>
      <c r="B2760" s="60">
        <v>0.41447900462962961</v>
      </c>
      <c r="C2760" s="63">
        <v>25</v>
      </c>
      <c r="D2760" s="64">
        <v>46.98</v>
      </c>
      <c r="E2760" s="61">
        <v>1174.5</v>
      </c>
      <c r="F2760" s="65" t="s">
        <v>23</v>
      </c>
    </row>
    <row r="2761" spans="1:6">
      <c r="A2761" s="59">
        <v>43250</v>
      </c>
      <c r="B2761" s="60">
        <v>0.41447903935185182</v>
      </c>
      <c r="C2761" s="63">
        <v>8</v>
      </c>
      <c r="D2761" s="64">
        <v>46.97</v>
      </c>
      <c r="E2761" s="61">
        <v>375.76</v>
      </c>
      <c r="F2761" s="65" t="s">
        <v>25</v>
      </c>
    </row>
    <row r="2762" spans="1:6">
      <c r="A2762" s="59">
        <v>43250</v>
      </c>
      <c r="B2762" s="60">
        <v>0.41535464120370369</v>
      </c>
      <c r="C2762" s="63">
        <v>100</v>
      </c>
      <c r="D2762" s="64">
        <v>47</v>
      </c>
      <c r="E2762" s="61">
        <v>4700</v>
      </c>
      <c r="F2762" s="65" t="s">
        <v>25</v>
      </c>
    </row>
    <row r="2763" spans="1:6">
      <c r="A2763" s="59">
        <v>43250</v>
      </c>
      <c r="B2763" s="60">
        <v>0.41541103009259261</v>
      </c>
      <c r="C2763" s="63">
        <v>76</v>
      </c>
      <c r="D2763" s="64">
        <v>46.99</v>
      </c>
      <c r="E2763" s="61">
        <v>3571.2400000000002</v>
      </c>
      <c r="F2763" s="65" t="s">
        <v>23</v>
      </c>
    </row>
    <row r="2764" spans="1:6">
      <c r="A2764" s="59">
        <v>43250</v>
      </c>
      <c r="B2764" s="60">
        <v>0.41541103009259261</v>
      </c>
      <c r="C2764" s="63">
        <v>72</v>
      </c>
      <c r="D2764" s="64">
        <v>46.99</v>
      </c>
      <c r="E2764" s="61">
        <v>3383.28</v>
      </c>
      <c r="F2764" s="65" t="s">
        <v>23</v>
      </c>
    </row>
    <row r="2765" spans="1:6">
      <c r="A2765" s="59">
        <v>43250</v>
      </c>
      <c r="B2765" s="60">
        <v>0.41541103009259261</v>
      </c>
      <c r="C2765" s="63">
        <v>56</v>
      </c>
      <c r="D2765" s="64">
        <v>46.99</v>
      </c>
      <c r="E2765" s="61">
        <v>2631.44</v>
      </c>
      <c r="F2765" s="65" t="s">
        <v>24</v>
      </c>
    </row>
    <row r="2766" spans="1:6">
      <c r="A2766" s="59">
        <v>43250</v>
      </c>
      <c r="B2766" s="60">
        <v>0.41941850694444444</v>
      </c>
      <c r="C2766" s="63">
        <v>32</v>
      </c>
      <c r="D2766" s="64">
        <v>47.01</v>
      </c>
      <c r="E2766" s="61">
        <v>1504.32</v>
      </c>
      <c r="F2766" s="65" t="s">
        <v>26</v>
      </c>
    </row>
    <row r="2767" spans="1:6">
      <c r="A2767" s="59">
        <v>43250</v>
      </c>
      <c r="B2767" s="60">
        <v>0.41941850694444444</v>
      </c>
      <c r="C2767" s="63">
        <v>19</v>
      </c>
      <c r="D2767" s="64">
        <v>47.01</v>
      </c>
      <c r="E2767" s="61">
        <v>893.18999999999994</v>
      </c>
      <c r="F2767" s="65" t="s">
        <v>25</v>
      </c>
    </row>
    <row r="2768" spans="1:6">
      <c r="A2768" s="59">
        <v>43250</v>
      </c>
      <c r="B2768" s="60">
        <v>0.41941850694444444</v>
      </c>
      <c r="C2768" s="63">
        <v>25</v>
      </c>
      <c r="D2768" s="64">
        <v>47.01</v>
      </c>
      <c r="E2768" s="61">
        <v>1175.25</v>
      </c>
      <c r="F2768" s="65" t="s">
        <v>23</v>
      </c>
    </row>
    <row r="2769" spans="1:6">
      <c r="A2769" s="59">
        <v>43250</v>
      </c>
      <c r="B2769" s="60">
        <v>0.42210748842592594</v>
      </c>
      <c r="C2769" s="63">
        <v>92</v>
      </c>
      <c r="D2769" s="64">
        <v>47.03</v>
      </c>
      <c r="E2769" s="61">
        <v>4326.76</v>
      </c>
      <c r="F2769" s="65" t="s">
        <v>23</v>
      </c>
    </row>
    <row r="2770" spans="1:6">
      <c r="A2770" s="59">
        <v>43250</v>
      </c>
      <c r="B2770" s="60">
        <v>0.42218936342592595</v>
      </c>
      <c r="C2770" s="63">
        <v>130</v>
      </c>
      <c r="D2770" s="64">
        <v>47.04</v>
      </c>
      <c r="E2770" s="61">
        <v>6115.2</v>
      </c>
      <c r="F2770" s="65" t="s">
        <v>23</v>
      </c>
    </row>
    <row r="2771" spans="1:6">
      <c r="A2771" s="59">
        <v>43250</v>
      </c>
      <c r="B2771" s="60">
        <v>0.42218940972222224</v>
      </c>
      <c r="C2771" s="63">
        <v>152</v>
      </c>
      <c r="D2771" s="64">
        <v>47.04</v>
      </c>
      <c r="E2771" s="61">
        <v>7150.08</v>
      </c>
      <c r="F2771" s="65" t="s">
        <v>23</v>
      </c>
    </row>
    <row r="2772" spans="1:6">
      <c r="A2772" s="59">
        <v>43250</v>
      </c>
      <c r="B2772" s="60">
        <v>0.424884224537037</v>
      </c>
      <c r="C2772" s="63">
        <v>54</v>
      </c>
      <c r="D2772" s="64">
        <v>47.06</v>
      </c>
      <c r="E2772" s="61">
        <v>2541.2400000000002</v>
      </c>
      <c r="F2772" s="65" t="s">
        <v>25</v>
      </c>
    </row>
    <row r="2773" spans="1:6">
      <c r="A2773" s="59">
        <v>43250</v>
      </c>
      <c r="B2773" s="60">
        <v>0.424884224537037</v>
      </c>
      <c r="C2773" s="63">
        <v>71</v>
      </c>
      <c r="D2773" s="64">
        <v>47.06</v>
      </c>
      <c r="E2773" s="61">
        <v>3341.26</v>
      </c>
      <c r="F2773" s="65" t="s">
        <v>24</v>
      </c>
    </row>
    <row r="2774" spans="1:6">
      <c r="A2774" s="59">
        <v>43250</v>
      </c>
      <c r="B2774" s="60">
        <v>0.42671314814814815</v>
      </c>
      <c r="C2774" s="63">
        <v>57</v>
      </c>
      <c r="D2774" s="64">
        <v>47.05</v>
      </c>
      <c r="E2774" s="61">
        <v>2681.85</v>
      </c>
      <c r="F2774" s="65" t="s">
        <v>26</v>
      </c>
    </row>
    <row r="2775" spans="1:6">
      <c r="A2775" s="59">
        <v>43250</v>
      </c>
      <c r="B2775" s="60">
        <v>0.42671314814814815</v>
      </c>
      <c r="C2775" s="63">
        <v>19</v>
      </c>
      <c r="D2775" s="64">
        <v>47.05</v>
      </c>
      <c r="E2775" s="61">
        <v>893.94999999999993</v>
      </c>
      <c r="F2775" s="65" t="s">
        <v>23</v>
      </c>
    </row>
    <row r="2776" spans="1:6">
      <c r="A2776" s="59">
        <v>43250</v>
      </c>
      <c r="B2776" s="60">
        <v>0.42727819444444443</v>
      </c>
      <c r="C2776" s="63">
        <v>19</v>
      </c>
      <c r="D2776" s="64">
        <v>47.07</v>
      </c>
      <c r="E2776" s="61">
        <v>894.33</v>
      </c>
      <c r="F2776" s="65" t="s">
        <v>25</v>
      </c>
    </row>
    <row r="2777" spans="1:6">
      <c r="A2777" s="59">
        <v>43250</v>
      </c>
      <c r="B2777" s="60">
        <v>0.42727819444444443</v>
      </c>
      <c r="C2777" s="63">
        <v>38</v>
      </c>
      <c r="D2777" s="64">
        <v>47.07</v>
      </c>
      <c r="E2777" s="61">
        <v>1788.66</v>
      </c>
      <c r="F2777" s="65" t="s">
        <v>26</v>
      </c>
    </row>
    <row r="2778" spans="1:6">
      <c r="A2778" s="59">
        <v>43250</v>
      </c>
      <c r="B2778" s="60">
        <v>0.42727819444444443</v>
      </c>
      <c r="C2778" s="63">
        <v>19</v>
      </c>
      <c r="D2778" s="64">
        <v>47.07</v>
      </c>
      <c r="E2778" s="61">
        <v>894.33</v>
      </c>
      <c r="F2778" s="65" t="s">
        <v>23</v>
      </c>
    </row>
    <row r="2779" spans="1:6">
      <c r="A2779" s="59">
        <v>43250</v>
      </c>
      <c r="B2779" s="60">
        <v>0.42727822916666663</v>
      </c>
      <c r="C2779" s="63">
        <v>19</v>
      </c>
      <c r="D2779" s="64">
        <v>47.06</v>
      </c>
      <c r="E2779" s="61">
        <v>894.1400000000001</v>
      </c>
      <c r="F2779" s="65" t="s">
        <v>25</v>
      </c>
    </row>
    <row r="2780" spans="1:6">
      <c r="A2780" s="59">
        <v>43250</v>
      </c>
      <c r="B2780" s="60">
        <v>0.42727828703703707</v>
      </c>
      <c r="C2780" s="63">
        <v>56</v>
      </c>
      <c r="D2780" s="64">
        <v>47.07</v>
      </c>
      <c r="E2780" s="61">
        <v>2635.92</v>
      </c>
      <c r="F2780" s="65" t="s">
        <v>24</v>
      </c>
    </row>
    <row r="2781" spans="1:6">
      <c r="A2781" s="59">
        <v>43250</v>
      </c>
      <c r="B2781" s="60">
        <v>0.42727828703703707</v>
      </c>
      <c r="C2781" s="63">
        <v>112</v>
      </c>
      <c r="D2781" s="64">
        <v>47.07</v>
      </c>
      <c r="E2781" s="61">
        <v>5271.84</v>
      </c>
      <c r="F2781" s="65" t="s">
        <v>23</v>
      </c>
    </row>
    <row r="2782" spans="1:6">
      <c r="A2782" s="59">
        <v>43250</v>
      </c>
      <c r="B2782" s="60">
        <v>0.42727888888888893</v>
      </c>
      <c r="C2782" s="63">
        <v>56</v>
      </c>
      <c r="D2782" s="64">
        <v>47.07</v>
      </c>
      <c r="E2782" s="61">
        <v>2635.92</v>
      </c>
      <c r="F2782" s="65" t="s">
        <v>25</v>
      </c>
    </row>
    <row r="2783" spans="1:6">
      <c r="A2783" s="59">
        <v>43250</v>
      </c>
      <c r="B2783" s="60">
        <v>0.42740015046296298</v>
      </c>
      <c r="C2783" s="63">
        <v>57</v>
      </c>
      <c r="D2783" s="64">
        <v>47.06</v>
      </c>
      <c r="E2783" s="61">
        <v>2682.42</v>
      </c>
      <c r="F2783" s="65" t="s">
        <v>23</v>
      </c>
    </row>
    <row r="2784" spans="1:6">
      <c r="A2784" s="59">
        <v>43250</v>
      </c>
      <c r="B2784" s="60">
        <v>0.43089299768518519</v>
      </c>
      <c r="C2784" s="63">
        <v>20</v>
      </c>
      <c r="D2784" s="64">
        <v>47.04</v>
      </c>
      <c r="E2784" s="61">
        <v>940.8</v>
      </c>
      <c r="F2784" s="65" t="s">
        <v>23</v>
      </c>
    </row>
    <row r="2785" spans="1:6">
      <c r="A2785" s="59">
        <v>43250</v>
      </c>
      <c r="B2785" s="60">
        <v>0.43248194444444449</v>
      </c>
      <c r="C2785" s="63">
        <v>76</v>
      </c>
      <c r="D2785" s="64">
        <v>47.03</v>
      </c>
      <c r="E2785" s="61">
        <v>3574.28</v>
      </c>
      <c r="F2785" s="65" t="s">
        <v>23</v>
      </c>
    </row>
    <row r="2786" spans="1:6">
      <c r="A2786" s="59">
        <v>43250</v>
      </c>
      <c r="B2786" s="60">
        <v>0.43371539351851851</v>
      </c>
      <c r="C2786" s="63">
        <v>42</v>
      </c>
      <c r="D2786" s="64">
        <v>47.06</v>
      </c>
      <c r="E2786" s="61">
        <v>1976.52</v>
      </c>
      <c r="F2786" s="65" t="s">
        <v>23</v>
      </c>
    </row>
    <row r="2787" spans="1:6">
      <c r="A2787" s="59">
        <v>43250</v>
      </c>
      <c r="B2787" s="60">
        <v>0.43371539351851851</v>
      </c>
      <c r="C2787" s="63">
        <v>77</v>
      </c>
      <c r="D2787" s="64">
        <v>47.06</v>
      </c>
      <c r="E2787" s="61">
        <v>3623.6200000000003</v>
      </c>
      <c r="F2787" s="65" t="s">
        <v>23</v>
      </c>
    </row>
    <row r="2788" spans="1:6">
      <c r="A2788" s="59">
        <v>43250</v>
      </c>
      <c r="B2788" s="60">
        <v>0.43371539351851851</v>
      </c>
      <c r="C2788" s="63">
        <v>200</v>
      </c>
      <c r="D2788" s="64">
        <v>47.06</v>
      </c>
      <c r="E2788" s="61">
        <v>9412</v>
      </c>
      <c r="F2788" s="65" t="s">
        <v>23</v>
      </c>
    </row>
    <row r="2789" spans="1:6">
      <c r="A2789" s="59">
        <v>43250</v>
      </c>
      <c r="B2789" s="60">
        <v>0.43657327546296298</v>
      </c>
      <c r="C2789" s="63">
        <v>19</v>
      </c>
      <c r="D2789" s="64">
        <v>47.06</v>
      </c>
      <c r="E2789" s="61">
        <v>894.1400000000001</v>
      </c>
      <c r="F2789" s="65" t="s">
        <v>26</v>
      </c>
    </row>
    <row r="2790" spans="1:6">
      <c r="A2790" s="59">
        <v>43250</v>
      </c>
      <c r="B2790" s="60">
        <v>0.43657328703703707</v>
      </c>
      <c r="C2790" s="63">
        <v>19</v>
      </c>
      <c r="D2790" s="64">
        <v>47.06</v>
      </c>
      <c r="E2790" s="61">
        <v>894.1400000000001</v>
      </c>
      <c r="F2790" s="65" t="s">
        <v>25</v>
      </c>
    </row>
    <row r="2791" spans="1:6">
      <c r="A2791" s="59">
        <v>43250</v>
      </c>
      <c r="B2791" s="60">
        <v>0.43657328703703707</v>
      </c>
      <c r="C2791" s="63">
        <v>38</v>
      </c>
      <c r="D2791" s="64">
        <v>47.06</v>
      </c>
      <c r="E2791" s="61">
        <v>1788.2800000000002</v>
      </c>
      <c r="F2791" s="65" t="s">
        <v>23</v>
      </c>
    </row>
    <row r="2792" spans="1:6">
      <c r="A2792" s="59">
        <v>43250</v>
      </c>
      <c r="B2792" s="60">
        <v>0.43885445601851852</v>
      </c>
      <c r="C2792" s="63">
        <v>38</v>
      </c>
      <c r="D2792" s="64">
        <v>47.05</v>
      </c>
      <c r="E2792" s="61">
        <v>1787.8999999999999</v>
      </c>
      <c r="F2792" s="65" t="s">
        <v>24</v>
      </c>
    </row>
    <row r="2793" spans="1:6">
      <c r="A2793" s="59">
        <v>43250</v>
      </c>
      <c r="B2793" s="60">
        <v>0.43885445601851852</v>
      </c>
      <c r="C2793" s="63">
        <v>43</v>
      </c>
      <c r="D2793" s="64">
        <v>47.05</v>
      </c>
      <c r="E2793" s="61">
        <v>2023.1499999999999</v>
      </c>
      <c r="F2793" s="65" t="s">
        <v>25</v>
      </c>
    </row>
    <row r="2794" spans="1:6">
      <c r="A2794" s="59">
        <v>43250</v>
      </c>
      <c r="B2794" s="60">
        <v>0.43885445601851852</v>
      </c>
      <c r="C2794" s="63">
        <v>38</v>
      </c>
      <c r="D2794" s="64">
        <v>47.05</v>
      </c>
      <c r="E2794" s="61">
        <v>1787.8999999999999</v>
      </c>
      <c r="F2794" s="65" t="s">
        <v>23</v>
      </c>
    </row>
    <row r="2795" spans="1:6">
      <c r="A2795" s="59">
        <v>43250</v>
      </c>
      <c r="B2795" s="60">
        <v>0.43885445601851852</v>
      </c>
      <c r="C2795" s="63">
        <v>129</v>
      </c>
      <c r="D2795" s="64">
        <v>47.05</v>
      </c>
      <c r="E2795" s="61">
        <v>6069.45</v>
      </c>
      <c r="F2795" s="65" t="s">
        <v>23</v>
      </c>
    </row>
    <row r="2796" spans="1:6">
      <c r="A2796" s="59">
        <v>43250</v>
      </c>
      <c r="B2796" s="60">
        <v>0.44010504629629632</v>
      </c>
      <c r="C2796" s="63">
        <v>79</v>
      </c>
      <c r="D2796" s="64">
        <v>47.04</v>
      </c>
      <c r="E2796" s="61">
        <v>3716.16</v>
      </c>
      <c r="F2796" s="65" t="s">
        <v>24</v>
      </c>
    </row>
    <row r="2797" spans="1:6">
      <c r="A2797" s="59">
        <v>43250</v>
      </c>
      <c r="B2797" s="60">
        <v>0.44041003472222223</v>
      </c>
      <c r="C2797" s="63">
        <v>1</v>
      </c>
      <c r="D2797" s="64">
        <v>47.03</v>
      </c>
      <c r="E2797" s="61">
        <v>47.03</v>
      </c>
      <c r="F2797" s="65" t="s">
        <v>26</v>
      </c>
    </row>
    <row r="2798" spans="1:6">
      <c r="A2798" s="59">
        <v>43250</v>
      </c>
      <c r="B2798" s="60">
        <v>0.44395847222222223</v>
      </c>
      <c r="C2798" s="63">
        <v>278</v>
      </c>
      <c r="D2798" s="64">
        <v>47.06</v>
      </c>
      <c r="E2798" s="61">
        <v>13082.68</v>
      </c>
      <c r="F2798" s="65" t="s">
        <v>26</v>
      </c>
    </row>
    <row r="2799" spans="1:6">
      <c r="A2799" s="59">
        <v>43250</v>
      </c>
      <c r="B2799" s="60">
        <v>0.44395847222222223</v>
      </c>
      <c r="C2799" s="63">
        <v>50</v>
      </c>
      <c r="D2799" s="64">
        <v>47.06</v>
      </c>
      <c r="E2799" s="61">
        <v>2353</v>
      </c>
      <c r="F2799" s="65" t="s">
        <v>24</v>
      </c>
    </row>
    <row r="2800" spans="1:6">
      <c r="A2800" s="59">
        <v>43250</v>
      </c>
      <c r="B2800" s="60">
        <v>0.44615769675925926</v>
      </c>
      <c r="C2800" s="63">
        <v>19</v>
      </c>
      <c r="D2800" s="64">
        <v>47.05</v>
      </c>
      <c r="E2800" s="61">
        <v>893.94999999999993</v>
      </c>
      <c r="F2800" s="65" t="s">
        <v>24</v>
      </c>
    </row>
    <row r="2801" spans="1:6">
      <c r="A2801" s="59">
        <v>43250</v>
      </c>
      <c r="B2801" s="60">
        <v>0.44615769675925926</v>
      </c>
      <c r="C2801" s="63">
        <v>19</v>
      </c>
      <c r="D2801" s="64">
        <v>47.05</v>
      </c>
      <c r="E2801" s="61">
        <v>893.94999999999993</v>
      </c>
      <c r="F2801" s="65" t="s">
        <v>26</v>
      </c>
    </row>
    <row r="2802" spans="1:6">
      <c r="A2802" s="59">
        <v>43250</v>
      </c>
      <c r="B2802" s="60">
        <v>0.44615770833333329</v>
      </c>
      <c r="C2802" s="63">
        <v>19</v>
      </c>
      <c r="D2802" s="64">
        <v>47.05</v>
      </c>
      <c r="E2802" s="61">
        <v>893.94999999999993</v>
      </c>
      <c r="F2802" s="65" t="s">
        <v>25</v>
      </c>
    </row>
    <row r="2803" spans="1:6">
      <c r="A2803" s="59">
        <v>43250</v>
      </c>
      <c r="B2803" s="60">
        <v>0.44615770833333329</v>
      </c>
      <c r="C2803" s="63">
        <v>19</v>
      </c>
      <c r="D2803" s="64">
        <v>47.05</v>
      </c>
      <c r="E2803" s="61">
        <v>893.94999999999993</v>
      </c>
      <c r="F2803" s="65" t="s">
        <v>23</v>
      </c>
    </row>
    <row r="2804" spans="1:6">
      <c r="A2804" s="59">
        <v>43250</v>
      </c>
      <c r="B2804" s="60">
        <v>0.44998732638888889</v>
      </c>
      <c r="C2804" s="63">
        <v>175</v>
      </c>
      <c r="D2804" s="64">
        <v>47.11</v>
      </c>
      <c r="E2804" s="61">
        <v>8244.25</v>
      </c>
      <c r="F2804" s="65" t="s">
        <v>23</v>
      </c>
    </row>
    <row r="2805" spans="1:6">
      <c r="A2805" s="59">
        <v>43250</v>
      </c>
      <c r="B2805" s="60">
        <v>0.44998732638888889</v>
      </c>
      <c r="C2805" s="63">
        <v>150</v>
      </c>
      <c r="D2805" s="64">
        <v>47.11</v>
      </c>
      <c r="E2805" s="61">
        <v>7066.5</v>
      </c>
      <c r="F2805" s="65" t="s">
        <v>23</v>
      </c>
    </row>
    <row r="2806" spans="1:6">
      <c r="A2806" s="59">
        <v>43250</v>
      </c>
      <c r="B2806" s="60">
        <v>0.45317400462962959</v>
      </c>
      <c r="C2806" s="63">
        <v>46</v>
      </c>
      <c r="D2806" s="64">
        <v>47.11</v>
      </c>
      <c r="E2806" s="61">
        <v>2167.06</v>
      </c>
      <c r="F2806" s="65" t="s">
        <v>26</v>
      </c>
    </row>
    <row r="2807" spans="1:6">
      <c r="A2807" s="59">
        <v>43250</v>
      </c>
      <c r="B2807" s="60">
        <v>0.45317401620370368</v>
      </c>
      <c r="C2807" s="63">
        <v>46</v>
      </c>
      <c r="D2807" s="64">
        <v>47.11</v>
      </c>
      <c r="E2807" s="61">
        <v>2167.06</v>
      </c>
      <c r="F2807" s="65" t="s">
        <v>23</v>
      </c>
    </row>
    <row r="2808" spans="1:6">
      <c r="A2808" s="59">
        <v>43250</v>
      </c>
      <c r="B2808" s="60">
        <v>0.45471085648148146</v>
      </c>
      <c r="C2808" s="63">
        <v>92</v>
      </c>
      <c r="D2808" s="64">
        <v>47.14</v>
      </c>
      <c r="E2808" s="61">
        <v>4336.88</v>
      </c>
      <c r="F2808" s="65" t="s">
        <v>23</v>
      </c>
    </row>
    <row r="2809" spans="1:6">
      <c r="A2809" s="59">
        <v>43250</v>
      </c>
      <c r="B2809" s="60">
        <v>0.45471085648148146</v>
      </c>
      <c r="C2809" s="63">
        <v>100</v>
      </c>
      <c r="D2809" s="64">
        <v>47.14</v>
      </c>
      <c r="E2809" s="61">
        <v>4714</v>
      </c>
      <c r="F2809" s="65" t="s">
        <v>25</v>
      </c>
    </row>
    <row r="2810" spans="1:6">
      <c r="A2810" s="59">
        <v>43250</v>
      </c>
      <c r="B2810" s="60">
        <v>0.45511747685185183</v>
      </c>
      <c r="C2810" s="63">
        <v>189</v>
      </c>
      <c r="D2810" s="64">
        <v>47.13</v>
      </c>
      <c r="E2810" s="61">
        <v>8907.57</v>
      </c>
      <c r="F2810" s="65" t="s">
        <v>23</v>
      </c>
    </row>
    <row r="2811" spans="1:6">
      <c r="A2811" s="59">
        <v>43250</v>
      </c>
      <c r="B2811" s="60">
        <v>0.46017450231481477</v>
      </c>
      <c r="C2811" s="63">
        <v>19</v>
      </c>
      <c r="D2811" s="64">
        <v>47.11</v>
      </c>
      <c r="E2811" s="61">
        <v>895.09</v>
      </c>
      <c r="F2811" s="65" t="s">
        <v>23</v>
      </c>
    </row>
    <row r="2812" spans="1:6">
      <c r="A2812" s="59">
        <v>43250</v>
      </c>
      <c r="B2812" s="60">
        <v>0.46017451388888886</v>
      </c>
      <c r="C2812" s="63">
        <v>38</v>
      </c>
      <c r="D2812" s="64">
        <v>47.11</v>
      </c>
      <c r="E2812" s="61">
        <v>1790.18</v>
      </c>
      <c r="F2812" s="65" t="s">
        <v>24</v>
      </c>
    </row>
    <row r="2813" spans="1:6">
      <c r="A2813" s="59">
        <v>43250</v>
      </c>
      <c r="B2813" s="60">
        <v>0.46017451388888886</v>
      </c>
      <c r="C2813" s="63">
        <v>19</v>
      </c>
      <c r="D2813" s="64">
        <v>47.11</v>
      </c>
      <c r="E2813" s="61">
        <v>895.09</v>
      </c>
      <c r="F2813" s="65" t="s">
        <v>26</v>
      </c>
    </row>
    <row r="2814" spans="1:6">
      <c r="A2814" s="59">
        <v>43250</v>
      </c>
      <c r="B2814" s="60">
        <v>0.4610302083333333</v>
      </c>
      <c r="C2814" s="63">
        <v>100</v>
      </c>
      <c r="D2814" s="64">
        <v>47.1</v>
      </c>
      <c r="E2814" s="61">
        <v>4710</v>
      </c>
      <c r="F2814" s="65" t="s">
        <v>25</v>
      </c>
    </row>
    <row r="2815" spans="1:6">
      <c r="A2815" s="59">
        <v>43250</v>
      </c>
      <c r="B2815" s="60">
        <v>0.46239597222222223</v>
      </c>
      <c r="C2815" s="63">
        <v>39</v>
      </c>
      <c r="D2815" s="64">
        <v>47.1</v>
      </c>
      <c r="E2815" s="61">
        <v>1836.9</v>
      </c>
      <c r="F2815" s="65" t="s">
        <v>23</v>
      </c>
    </row>
    <row r="2816" spans="1:6">
      <c r="A2816" s="59">
        <v>43250</v>
      </c>
      <c r="B2816" s="60">
        <v>0.46239597222222223</v>
      </c>
      <c r="C2816" s="63">
        <v>275</v>
      </c>
      <c r="D2816" s="64">
        <v>47.1</v>
      </c>
      <c r="E2816" s="61">
        <v>12952.5</v>
      </c>
      <c r="F2816" s="65" t="s">
        <v>26</v>
      </c>
    </row>
    <row r="2817" spans="1:6">
      <c r="A2817" s="59">
        <v>43250</v>
      </c>
      <c r="B2817" s="60">
        <v>0.46249435185185184</v>
      </c>
      <c r="C2817" s="63">
        <v>6</v>
      </c>
      <c r="D2817" s="64">
        <v>47.09</v>
      </c>
      <c r="E2817" s="61">
        <v>282.54000000000002</v>
      </c>
      <c r="F2817" s="65" t="s">
        <v>24</v>
      </c>
    </row>
    <row r="2818" spans="1:6">
      <c r="A2818" s="59">
        <v>43250</v>
      </c>
      <c r="B2818" s="60">
        <v>0.46300486111111111</v>
      </c>
      <c r="C2818" s="63">
        <v>9</v>
      </c>
      <c r="D2818" s="64">
        <v>47.08</v>
      </c>
      <c r="E2818" s="61">
        <v>423.71999999999997</v>
      </c>
      <c r="F2818" s="65" t="s">
        <v>23</v>
      </c>
    </row>
    <row r="2819" spans="1:6">
      <c r="A2819" s="59">
        <v>43250</v>
      </c>
      <c r="B2819" s="60">
        <v>0.46474034722222224</v>
      </c>
      <c r="C2819" s="63">
        <v>32</v>
      </c>
      <c r="D2819" s="64">
        <v>47.07</v>
      </c>
      <c r="E2819" s="61">
        <v>1506.24</v>
      </c>
      <c r="F2819" s="65" t="s">
        <v>23</v>
      </c>
    </row>
    <row r="2820" spans="1:6">
      <c r="A2820" s="59">
        <v>43250</v>
      </c>
      <c r="B2820" s="60">
        <v>0.46535059027777775</v>
      </c>
      <c r="C2820" s="63">
        <v>19</v>
      </c>
      <c r="D2820" s="64">
        <v>47.05</v>
      </c>
      <c r="E2820" s="61">
        <v>893.94999999999993</v>
      </c>
      <c r="F2820" s="65" t="s">
        <v>24</v>
      </c>
    </row>
    <row r="2821" spans="1:6">
      <c r="A2821" s="59">
        <v>43250</v>
      </c>
      <c r="B2821" s="60">
        <v>0.46642391203703704</v>
      </c>
      <c r="C2821" s="63">
        <v>3</v>
      </c>
      <c r="D2821" s="64">
        <v>47.06</v>
      </c>
      <c r="E2821" s="61">
        <v>141.18</v>
      </c>
      <c r="F2821" s="65" t="s">
        <v>23</v>
      </c>
    </row>
    <row r="2822" spans="1:6">
      <c r="A2822" s="59">
        <v>43250</v>
      </c>
      <c r="B2822" s="60">
        <v>0.46664984953703703</v>
      </c>
      <c r="C2822" s="63">
        <v>1</v>
      </c>
      <c r="D2822" s="64">
        <v>47.06</v>
      </c>
      <c r="E2822" s="61">
        <v>47.06</v>
      </c>
      <c r="F2822" s="65" t="s">
        <v>24</v>
      </c>
    </row>
    <row r="2823" spans="1:6">
      <c r="A2823" s="59">
        <v>43250</v>
      </c>
      <c r="B2823" s="60">
        <v>0.46664984953703703</v>
      </c>
      <c r="C2823" s="63">
        <v>1</v>
      </c>
      <c r="D2823" s="64">
        <v>47.06</v>
      </c>
      <c r="E2823" s="61">
        <v>47.06</v>
      </c>
      <c r="F2823" s="65" t="s">
        <v>25</v>
      </c>
    </row>
    <row r="2824" spans="1:6">
      <c r="A2824" s="59">
        <v>43250</v>
      </c>
      <c r="B2824" s="60">
        <v>0.46664987268518515</v>
      </c>
      <c r="C2824" s="63">
        <v>76</v>
      </c>
      <c r="D2824" s="64">
        <v>47.05</v>
      </c>
      <c r="E2824" s="61">
        <v>3575.7999999999997</v>
      </c>
      <c r="F2824" s="65" t="s">
        <v>23</v>
      </c>
    </row>
    <row r="2825" spans="1:6">
      <c r="A2825" s="59">
        <v>43250</v>
      </c>
      <c r="B2825" s="60">
        <v>0.46791613425925926</v>
      </c>
      <c r="C2825" s="63">
        <v>102</v>
      </c>
      <c r="D2825" s="64">
        <v>47.06</v>
      </c>
      <c r="E2825" s="61">
        <v>4800.12</v>
      </c>
      <c r="F2825" s="65" t="s">
        <v>23</v>
      </c>
    </row>
    <row r="2826" spans="1:6">
      <c r="A2826" s="59">
        <v>43250</v>
      </c>
      <c r="B2826" s="60">
        <v>0.46824144675925927</v>
      </c>
      <c r="C2826" s="63">
        <v>16</v>
      </c>
      <c r="D2826" s="64">
        <v>47.04</v>
      </c>
      <c r="E2826" s="61">
        <v>752.64</v>
      </c>
      <c r="F2826" s="65" t="s">
        <v>23</v>
      </c>
    </row>
    <row r="2827" spans="1:6">
      <c r="A2827" s="59">
        <v>43250</v>
      </c>
      <c r="B2827" s="60">
        <v>0.46824144675925927</v>
      </c>
      <c r="C2827" s="63">
        <v>59</v>
      </c>
      <c r="D2827" s="64">
        <v>47.04</v>
      </c>
      <c r="E2827" s="61">
        <v>2775.36</v>
      </c>
      <c r="F2827" s="65" t="s">
        <v>23</v>
      </c>
    </row>
    <row r="2828" spans="1:6">
      <c r="A2828" s="59">
        <v>43250</v>
      </c>
      <c r="B2828" s="60">
        <v>0.46865322916666668</v>
      </c>
      <c r="C2828" s="63">
        <v>5</v>
      </c>
      <c r="D2828" s="64">
        <v>47.04</v>
      </c>
      <c r="E2828" s="61">
        <v>235.2</v>
      </c>
      <c r="F2828" s="65" t="s">
        <v>25</v>
      </c>
    </row>
    <row r="2829" spans="1:6">
      <c r="A2829" s="59">
        <v>43250</v>
      </c>
      <c r="B2829" s="60">
        <v>0.4712733101851852</v>
      </c>
      <c r="C2829" s="63">
        <v>38</v>
      </c>
      <c r="D2829" s="64">
        <v>47.06</v>
      </c>
      <c r="E2829" s="61">
        <v>1788.2800000000002</v>
      </c>
      <c r="F2829" s="65" t="s">
        <v>23</v>
      </c>
    </row>
    <row r="2830" spans="1:6">
      <c r="A2830" s="59">
        <v>43250</v>
      </c>
      <c r="B2830" s="60">
        <v>0.4712733101851852</v>
      </c>
      <c r="C2830" s="63">
        <v>277</v>
      </c>
      <c r="D2830" s="64">
        <v>47.06</v>
      </c>
      <c r="E2830" s="61">
        <v>13035.62</v>
      </c>
      <c r="F2830" s="65" t="s">
        <v>26</v>
      </c>
    </row>
    <row r="2831" spans="1:6">
      <c r="A2831" s="59">
        <v>43250</v>
      </c>
      <c r="B2831" s="60">
        <v>0.47747914351851856</v>
      </c>
      <c r="C2831" s="63">
        <v>102</v>
      </c>
      <c r="D2831" s="64">
        <v>47.07</v>
      </c>
      <c r="E2831" s="61">
        <v>4801.1400000000003</v>
      </c>
      <c r="F2831" s="65" t="s">
        <v>25</v>
      </c>
    </row>
    <row r="2832" spans="1:6">
      <c r="A2832" s="59">
        <v>43250</v>
      </c>
      <c r="B2832" s="60">
        <v>0.47747914351851856</v>
      </c>
      <c r="C2832" s="63">
        <v>73</v>
      </c>
      <c r="D2832" s="64">
        <v>47.07</v>
      </c>
      <c r="E2832" s="61">
        <v>3436.11</v>
      </c>
      <c r="F2832" s="65" t="s">
        <v>24</v>
      </c>
    </row>
    <row r="2833" spans="1:6">
      <c r="A2833" s="59">
        <v>43250</v>
      </c>
      <c r="B2833" s="60">
        <v>0.47856459490740738</v>
      </c>
      <c r="C2833" s="63">
        <v>51</v>
      </c>
      <c r="D2833" s="64">
        <v>47.05</v>
      </c>
      <c r="E2833" s="61">
        <v>2399.5499999999997</v>
      </c>
      <c r="F2833" s="65" t="s">
        <v>23</v>
      </c>
    </row>
    <row r="2834" spans="1:6">
      <c r="A2834" s="59">
        <v>43250</v>
      </c>
      <c r="B2834" s="60">
        <v>0.47863089120370367</v>
      </c>
      <c r="C2834" s="63">
        <v>6</v>
      </c>
      <c r="D2834" s="64">
        <v>47.05</v>
      </c>
      <c r="E2834" s="61">
        <v>282.29999999999995</v>
      </c>
      <c r="F2834" s="65" t="s">
        <v>23</v>
      </c>
    </row>
    <row r="2835" spans="1:6">
      <c r="A2835" s="59">
        <v>43250</v>
      </c>
      <c r="B2835" s="60">
        <v>0.47978814814814813</v>
      </c>
      <c r="C2835" s="63">
        <v>60</v>
      </c>
      <c r="D2835" s="64">
        <v>47.05</v>
      </c>
      <c r="E2835" s="61">
        <v>2823</v>
      </c>
      <c r="F2835" s="65" t="s">
        <v>26</v>
      </c>
    </row>
    <row r="2836" spans="1:6">
      <c r="A2836" s="59">
        <v>43250</v>
      </c>
      <c r="B2836" s="60">
        <v>0.47978815972222222</v>
      </c>
      <c r="C2836" s="63">
        <v>14</v>
      </c>
      <c r="D2836" s="64">
        <v>47.05</v>
      </c>
      <c r="E2836" s="61">
        <v>658.69999999999993</v>
      </c>
      <c r="F2836" s="65" t="s">
        <v>24</v>
      </c>
    </row>
    <row r="2837" spans="1:6">
      <c r="A2837" s="59">
        <v>43250</v>
      </c>
      <c r="B2837" s="60">
        <v>0.47978819444444443</v>
      </c>
      <c r="C2837" s="63">
        <v>16</v>
      </c>
      <c r="D2837" s="64">
        <v>47.05</v>
      </c>
      <c r="E2837" s="61">
        <v>752.8</v>
      </c>
      <c r="F2837" s="65" t="s">
        <v>26</v>
      </c>
    </row>
    <row r="2838" spans="1:6">
      <c r="A2838" s="59">
        <v>43250</v>
      </c>
      <c r="B2838" s="60">
        <v>0.48058079861111108</v>
      </c>
      <c r="C2838" s="63">
        <v>5</v>
      </c>
      <c r="D2838" s="64">
        <v>47.03</v>
      </c>
      <c r="E2838" s="61">
        <v>235.15</v>
      </c>
      <c r="F2838" s="65" t="s">
        <v>24</v>
      </c>
    </row>
    <row r="2839" spans="1:6">
      <c r="A2839" s="59">
        <v>43250</v>
      </c>
      <c r="B2839" s="60">
        <v>0.48058081018518517</v>
      </c>
      <c r="C2839" s="63">
        <v>7</v>
      </c>
      <c r="D2839" s="64">
        <v>47.03</v>
      </c>
      <c r="E2839" s="61">
        <v>329.21000000000004</v>
      </c>
      <c r="F2839" s="65" t="s">
        <v>23</v>
      </c>
    </row>
    <row r="2840" spans="1:6">
      <c r="A2840" s="59">
        <v>43250</v>
      </c>
      <c r="B2840" s="60">
        <v>0.48240069444444439</v>
      </c>
      <c r="C2840" s="63">
        <v>79</v>
      </c>
      <c r="D2840" s="64">
        <v>47.06</v>
      </c>
      <c r="E2840" s="61">
        <v>3717.7400000000002</v>
      </c>
      <c r="F2840" s="65" t="s">
        <v>25</v>
      </c>
    </row>
    <row r="2841" spans="1:6">
      <c r="A2841" s="59">
        <v>43250</v>
      </c>
      <c r="B2841" s="60">
        <v>0.48240070601851853</v>
      </c>
      <c r="C2841" s="63">
        <v>240</v>
      </c>
      <c r="D2841" s="64">
        <v>47.06</v>
      </c>
      <c r="E2841" s="61">
        <v>11294.400000000001</v>
      </c>
      <c r="F2841" s="65" t="s">
        <v>23</v>
      </c>
    </row>
    <row r="2842" spans="1:6">
      <c r="A2842" s="59">
        <v>43250</v>
      </c>
      <c r="B2842" s="60">
        <v>0.4878097106481481</v>
      </c>
      <c r="C2842" s="63">
        <v>19</v>
      </c>
      <c r="D2842" s="64">
        <v>47.05</v>
      </c>
      <c r="E2842" s="61">
        <v>893.94999999999993</v>
      </c>
      <c r="F2842" s="65" t="s">
        <v>26</v>
      </c>
    </row>
    <row r="2843" spans="1:6">
      <c r="A2843" s="59">
        <v>43250</v>
      </c>
      <c r="B2843" s="60">
        <v>0.48780979166666666</v>
      </c>
      <c r="C2843" s="63">
        <v>57</v>
      </c>
      <c r="D2843" s="64">
        <v>47.05</v>
      </c>
      <c r="E2843" s="61">
        <v>2681.85</v>
      </c>
      <c r="F2843" s="65" t="s">
        <v>23</v>
      </c>
    </row>
    <row r="2844" spans="1:6">
      <c r="A2844" s="59">
        <v>43250</v>
      </c>
      <c r="B2844" s="60">
        <v>0.48871567129629628</v>
      </c>
      <c r="C2844" s="63">
        <v>67</v>
      </c>
      <c r="D2844" s="64">
        <v>47.05</v>
      </c>
      <c r="E2844" s="61">
        <v>3152.35</v>
      </c>
      <c r="F2844" s="65" t="s">
        <v>23</v>
      </c>
    </row>
    <row r="2845" spans="1:6">
      <c r="A2845" s="59">
        <v>43250</v>
      </c>
      <c r="B2845" s="60">
        <v>0.48871567129629628</v>
      </c>
      <c r="C2845" s="63">
        <v>1</v>
      </c>
      <c r="D2845" s="64">
        <v>47.05</v>
      </c>
      <c r="E2845" s="61">
        <v>47.05</v>
      </c>
      <c r="F2845" s="65" t="s">
        <v>23</v>
      </c>
    </row>
    <row r="2846" spans="1:6">
      <c r="A2846" s="59">
        <v>43250</v>
      </c>
      <c r="B2846" s="60">
        <v>0.48871567129629628</v>
      </c>
      <c r="C2846" s="63">
        <v>102</v>
      </c>
      <c r="D2846" s="64">
        <v>47.05</v>
      </c>
      <c r="E2846" s="61">
        <v>4799.0999999999995</v>
      </c>
      <c r="F2846" s="65" t="s">
        <v>23</v>
      </c>
    </row>
    <row r="2847" spans="1:6">
      <c r="A2847" s="59">
        <v>43250</v>
      </c>
      <c r="B2847" s="60">
        <v>0.48871567129629628</v>
      </c>
      <c r="C2847" s="63">
        <v>19</v>
      </c>
      <c r="D2847" s="64">
        <v>47.05</v>
      </c>
      <c r="E2847" s="61">
        <v>893.94999999999993</v>
      </c>
      <c r="F2847" s="65" t="s">
        <v>25</v>
      </c>
    </row>
    <row r="2848" spans="1:6">
      <c r="A2848" s="59">
        <v>43250</v>
      </c>
      <c r="B2848" s="60">
        <v>0.48871567129629628</v>
      </c>
      <c r="C2848" s="63">
        <v>2</v>
      </c>
      <c r="D2848" s="64">
        <v>47.05</v>
      </c>
      <c r="E2848" s="61">
        <v>94.1</v>
      </c>
      <c r="F2848" s="65" t="s">
        <v>26</v>
      </c>
    </row>
    <row r="2849" spans="1:6">
      <c r="A2849" s="59">
        <v>43250</v>
      </c>
      <c r="B2849" s="60">
        <v>0.48871567129629628</v>
      </c>
      <c r="C2849" s="63">
        <v>32</v>
      </c>
      <c r="D2849" s="64">
        <v>47.05</v>
      </c>
      <c r="E2849" s="61">
        <v>1505.6</v>
      </c>
      <c r="F2849" s="65" t="s">
        <v>26</v>
      </c>
    </row>
    <row r="2850" spans="1:6">
      <c r="A2850" s="59">
        <v>43250</v>
      </c>
      <c r="B2850" s="60">
        <v>0.48871567129629628</v>
      </c>
      <c r="C2850" s="63">
        <v>34</v>
      </c>
      <c r="D2850" s="64">
        <v>47.05</v>
      </c>
      <c r="E2850" s="61">
        <v>1599.6999999999998</v>
      </c>
      <c r="F2850" s="65" t="s">
        <v>24</v>
      </c>
    </row>
    <row r="2851" spans="1:6">
      <c r="A2851" s="59">
        <v>43250</v>
      </c>
      <c r="B2851" s="60">
        <v>0.48916910879629633</v>
      </c>
      <c r="C2851" s="63">
        <v>76</v>
      </c>
      <c r="D2851" s="64">
        <v>47.04</v>
      </c>
      <c r="E2851" s="61">
        <v>3575.04</v>
      </c>
      <c r="F2851" s="65" t="s">
        <v>23</v>
      </c>
    </row>
    <row r="2852" spans="1:6">
      <c r="A2852" s="59">
        <v>43250</v>
      </c>
      <c r="B2852" s="60">
        <v>0.49365208333333332</v>
      </c>
      <c r="C2852" s="63">
        <v>57</v>
      </c>
      <c r="D2852" s="64">
        <v>47.03</v>
      </c>
      <c r="E2852" s="61">
        <v>2680.71</v>
      </c>
      <c r="F2852" s="65" t="s">
        <v>23</v>
      </c>
    </row>
    <row r="2853" spans="1:6">
      <c r="A2853" s="59">
        <v>43250</v>
      </c>
      <c r="B2853" s="60">
        <v>0.49545171296296298</v>
      </c>
      <c r="C2853" s="63">
        <v>76</v>
      </c>
      <c r="D2853" s="64">
        <v>47.07</v>
      </c>
      <c r="E2853" s="61">
        <v>3577.32</v>
      </c>
      <c r="F2853" s="65" t="s">
        <v>25</v>
      </c>
    </row>
    <row r="2854" spans="1:6">
      <c r="A2854" s="59">
        <v>43250</v>
      </c>
      <c r="B2854" s="60">
        <v>0.49650133101851851</v>
      </c>
      <c r="C2854" s="63">
        <v>215</v>
      </c>
      <c r="D2854" s="64">
        <v>47.06</v>
      </c>
      <c r="E2854" s="61">
        <v>10117.9</v>
      </c>
      <c r="F2854" s="65" t="s">
        <v>26</v>
      </c>
    </row>
    <row r="2855" spans="1:6">
      <c r="A2855" s="59">
        <v>43250</v>
      </c>
      <c r="B2855" s="60">
        <v>0.49650133101851851</v>
      </c>
      <c r="C2855" s="63">
        <v>16</v>
      </c>
      <c r="D2855" s="64">
        <v>47.06</v>
      </c>
      <c r="E2855" s="61">
        <v>752.96</v>
      </c>
      <c r="F2855" s="65" t="s">
        <v>26</v>
      </c>
    </row>
    <row r="2856" spans="1:6">
      <c r="A2856" s="59">
        <v>43250</v>
      </c>
      <c r="B2856" s="60">
        <v>0.4965013425925926</v>
      </c>
      <c r="C2856" s="63">
        <v>80</v>
      </c>
      <c r="D2856" s="64">
        <v>47.06</v>
      </c>
      <c r="E2856" s="61">
        <v>3764.8</v>
      </c>
      <c r="F2856" s="65" t="s">
        <v>23</v>
      </c>
    </row>
    <row r="2857" spans="1:6">
      <c r="A2857" s="59">
        <v>43250</v>
      </c>
      <c r="B2857" s="60">
        <v>0.49695153935185182</v>
      </c>
      <c r="C2857" s="63">
        <v>76</v>
      </c>
      <c r="D2857" s="64">
        <v>47.05</v>
      </c>
      <c r="E2857" s="61">
        <v>3575.7999999999997</v>
      </c>
      <c r="F2857" s="65" t="s">
        <v>23</v>
      </c>
    </row>
    <row r="2858" spans="1:6">
      <c r="A2858" s="59">
        <v>43250</v>
      </c>
      <c r="B2858" s="60">
        <v>0.50183280092592597</v>
      </c>
      <c r="C2858" s="63">
        <v>38</v>
      </c>
      <c r="D2858" s="64">
        <v>47.06</v>
      </c>
      <c r="E2858" s="61">
        <v>1788.2800000000002</v>
      </c>
      <c r="F2858" s="65" t="s">
        <v>23</v>
      </c>
    </row>
    <row r="2859" spans="1:6">
      <c r="A2859" s="59">
        <v>43250</v>
      </c>
      <c r="B2859" s="60">
        <v>0.50183280092592597</v>
      </c>
      <c r="C2859" s="63">
        <v>58</v>
      </c>
      <c r="D2859" s="64">
        <v>47.06</v>
      </c>
      <c r="E2859" s="61">
        <v>2729.48</v>
      </c>
      <c r="F2859" s="65" t="s">
        <v>23</v>
      </c>
    </row>
    <row r="2860" spans="1:6">
      <c r="A2860" s="59">
        <v>43250</v>
      </c>
      <c r="B2860" s="60">
        <v>0.50222771990740744</v>
      </c>
      <c r="C2860" s="63">
        <v>26</v>
      </c>
      <c r="D2860" s="64">
        <v>47.06</v>
      </c>
      <c r="E2860" s="61">
        <v>1223.56</v>
      </c>
      <c r="F2860" s="65" t="s">
        <v>25</v>
      </c>
    </row>
    <row r="2861" spans="1:6">
      <c r="A2861" s="59">
        <v>43250</v>
      </c>
      <c r="B2861" s="60">
        <v>0.50222771990740744</v>
      </c>
      <c r="C2861" s="63">
        <v>50</v>
      </c>
      <c r="D2861" s="64">
        <v>47.06</v>
      </c>
      <c r="E2861" s="61">
        <v>2353</v>
      </c>
      <c r="F2861" s="65" t="s">
        <v>24</v>
      </c>
    </row>
    <row r="2862" spans="1:6">
      <c r="A2862" s="59">
        <v>43250</v>
      </c>
      <c r="B2862" s="60">
        <v>0.503478125</v>
      </c>
      <c r="C2862" s="63">
        <v>50</v>
      </c>
      <c r="D2862" s="64">
        <v>47.07</v>
      </c>
      <c r="E2862" s="61">
        <v>2353.5</v>
      </c>
      <c r="F2862" s="65" t="s">
        <v>24</v>
      </c>
    </row>
    <row r="2863" spans="1:6">
      <c r="A2863" s="59">
        <v>43250</v>
      </c>
      <c r="B2863" s="60">
        <v>0.50349020833333336</v>
      </c>
      <c r="C2863" s="63">
        <v>80</v>
      </c>
      <c r="D2863" s="64">
        <v>47.06</v>
      </c>
      <c r="E2863" s="61">
        <v>3764.8</v>
      </c>
      <c r="F2863" s="65" t="s">
        <v>26</v>
      </c>
    </row>
    <row r="2864" spans="1:6">
      <c r="A2864" s="59">
        <v>43250</v>
      </c>
      <c r="B2864" s="60">
        <v>0.50349021990740739</v>
      </c>
      <c r="C2864" s="63">
        <v>164</v>
      </c>
      <c r="D2864" s="64">
        <v>47.06</v>
      </c>
      <c r="E2864" s="61">
        <v>7717.84</v>
      </c>
      <c r="F2864" s="65" t="s">
        <v>23</v>
      </c>
    </row>
    <row r="2865" spans="1:6">
      <c r="A2865" s="59">
        <v>43250</v>
      </c>
      <c r="B2865" s="60">
        <v>0.50349021990740739</v>
      </c>
      <c r="C2865" s="63">
        <v>82</v>
      </c>
      <c r="D2865" s="64">
        <v>47.06</v>
      </c>
      <c r="E2865" s="61">
        <v>3858.92</v>
      </c>
      <c r="F2865" s="65" t="s">
        <v>24</v>
      </c>
    </row>
    <row r="2866" spans="1:6">
      <c r="A2866" s="59">
        <v>43250</v>
      </c>
      <c r="B2866" s="60">
        <v>0.50349021990740739</v>
      </c>
      <c r="C2866" s="63">
        <v>5</v>
      </c>
      <c r="D2866" s="64">
        <v>47.06</v>
      </c>
      <c r="E2866" s="61">
        <v>235.3</v>
      </c>
      <c r="F2866" s="65" t="s">
        <v>26</v>
      </c>
    </row>
    <row r="2867" spans="1:6">
      <c r="A2867" s="59">
        <v>43250</v>
      </c>
      <c r="B2867" s="60">
        <v>0.50801424768518522</v>
      </c>
      <c r="C2867" s="63">
        <v>21</v>
      </c>
      <c r="D2867" s="64">
        <v>47.09</v>
      </c>
      <c r="E2867" s="61">
        <v>988.8900000000001</v>
      </c>
      <c r="F2867" s="65" t="s">
        <v>26</v>
      </c>
    </row>
    <row r="2868" spans="1:6">
      <c r="A2868" s="59">
        <v>43250</v>
      </c>
      <c r="B2868" s="60">
        <v>0.50801424768518522</v>
      </c>
      <c r="C2868" s="63">
        <v>64</v>
      </c>
      <c r="D2868" s="64">
        <v>47.09</v>
      </c>
      <c r="E2868" s="61">
        <v>3013.76</v>
      </c>
      <c r="F2868" s="65" t="s">
        <v>23</v>
      </c>
    </row>
    <row r="2869" spans="1:6">
      <c r="A2869" s="59">
        <v>43250</v>
      </c>
      <c r="B2869" s="60">
        <v>0.51027163194444447</v>
      </c>
      <c r="C2869" s="63">
        <v>4</v>
      </c>
      <c r="D2869" s="64">
        <v>47.09</v>
      </c>
      <c r="E2869" s="61">
        <v>188.36</v>
      </c>
      <c r="F2869" s="65" t="s">
        <v>25</v>
      </c>
    </row>
    <row r="2870" spans="1:6">
      <c r="A2870" s="59">
        <v>43250</v>
      </c>
      <c r="B2870" s="60">
        <v>0.51027163194444447</v>
      </c>
      <c r="C2870" s="63">
        <v>101</v>
      </c>
      <c r="D2870" s="64">
        <v>47.09</v>
      </c>
      <c r="E2870" s="61">
        <v>4756.09</v>
      </c>
      <c r="F2870" s="65" t="s">
        <v>25</v>
      </c>
    </row>
    <row r="2871" spans="1:6">
      <c r="A2871" s="59">
        <v>43250</v>
      </c>
      <c r="B2871" s="60">
        <v>0.51027163194444447</v>
      </c>
      <c r="C2871" s="63">
        <v>58</v>
      </c>
      <c r="D2871" s="64">
        <v>47.09</v>
      </c>
      <c r="E2871" s="61">
        <v>2731.2200000000003</v>
      </c>
      <c r="F2871" s="65" t="s">
        <v>24</v>
      </c>
    </row>
    <row r="2872" spans="1:6">
      <c r="A2872" s="59">
        <v>43250</v>
      </c>
      <c r="B2872" s="60">
        <v>0.51027163194444447</v>
      </c>
      <c r="C2872" s="63">
        <v>43</v>
      </c>
      <c r="D2872" s="64">
        <v>47.09</v>
      </c>
      <c r="E2872" s="61">
        <v>2024.8700000000001</v>
      </c>
      <c r="F2872" s="65" t="s">
        <v>24</v>
      </c>
    </row>
    <row r="2873" spans="1:6">
      <c r="A2873" s="59">
        <v>43250</v>
      </c>
      <c r="B2873" s="60">
        <v>0.51027163194444447</v>
      </c>
      <c r="C2873" s="63">
        <v>3</v>
      </c>
      <c r="D2873" s="64">
        <v>47.09</v>
      </c>
      <c r="E2873" s="61">
        <v>141.27000000000001</v>
      </c>
      <c r="F2873" s="65" t="s">
        <v>24</v>
      </c>
    </row>
    <row r="2874" spans="1:6">
      <c r="A2874" s="59">
        <v>43250</v>
      </c>
      <c r="B2874" s="60">
        <v>0.51027163194444447</v>
      </c>
      <c r="C2874" s="63">
        <v>20</v>
      </c>
      <c r="D2874" s="64">
        <v>47.09</v>
      </c>
      <c r="E2874" s="61">
        <v>941.80000000000007</v>
      </c>
      <c r="F2874" s="65" t="s">
        <v>23</v>
      </c>
    </row>
    <row r="2875" spans="1:6">
      <c r="A2875" s="59">
        <v>43250</v>
      </c>
      <c r="B2875" s="60">
        <v>0.51039071759259258</v>
      </c>
      <c r="C2875" s="63">
        <v>57</v>
      </c>
      <c r="D2875" s="64">
        <v>47.08</v>
      </c>
      <c r="E2875" s="61">
        <v>2683.56</v>
      </c>
      <c r="F2875" s="65" t="s">
        <v>23</v>
      </c>
    </row>
    <row r="2876" spans="1:6">
      <c r="A2876" s="59">
        <v>43250</v>
      </c>
      <c r="B2876" s="60">
        <v>0.51039071759259258</v>
      </c>
      <c r="C2876" s="63">
        <v>27</v>
      </c>
      <c r="D2876" s="64">
        <v>47.08</v>
      </c>
      <c r="E2876" s="61">
        <v>1271.1599999999999</v>
      </c>
      <c r="F2876" s="65" t="s">
        <v>23</v>
      </c>
    </row>
    <row r="2877" spans="1:6">
      <c r="A2877" s="59">
        <v>43250</v>
      </c>
      <c r="B2877" s="60">
        <v>0.51039071759259258</v>
      </c>
      <c r="C2877" s="63">
        <v>74</v>
      </c>
      <c r="D2877" s="64">
        <v>47.08</v>
      </c>
      <c r="E2877" s="61">
        <v>3483.92</v>
      </c>
      <c r="F2877" s="65" t="s">
        <v>25</v>
      </c>
    </row>
    <row r="2878" spans="1:6">
      <c r="A2878" s="59">
        <v>43250</v>
      </c>
      <c r="B2878" s="60">
        <v>0.51039071759259258</v>
      </c>
      <c r="C2878" s="63">
        <v>1</v>
      </c>
      <c r="D2878" s="64">
        <v>47.08</v>
      </c>
      <c r="E2878" s="61">
        <v>47.08</v>
      </c>
      <c r="F2878" s="65" t="s">
        <v>25</v>
      </c>
    </row>
    <row r="2879" spans="1:6">
      <c r="A2879" s="59">
        <v>43250</v>
      </c>
      <c r="B2879" s="60">
        <v>0.51039071759259258</v>
      </c>
      <c r="C2879" s="63">
        <v>19</v>
      </c>
      <c r="D2879" s="64">
        <v>47.08</v>
      </c>
      <c r="E2879" s="61">
        <v>894.52</v>
      </c>
      <c r="F2879" s="65" t="s">
        <v>26</v>
      </c>
    </row>
    <row r="2880" spans="1:6">
      <c r="A2880" s="59">
        <v>43250</v>
      </c>
      <c r="B2880" s="60">
        <v>0.51182835648148151</v>
      </c>
      <c r="C2880" s="63">
        <v>10</v>
      </c>
      <c r="D2880" s="64">
        <v>47.06</v>
      </c>
      <c r="E2880" s="61">
        <v>470.6</v>
      </c>
      <c r="F2880" s="65" t="s">
        <v>25</v>
      </c>
    </row>
    <row r="2881" spans="1:6">
      <c r="A2881" s="59">
        <v>43250</v>
      </c>
      <c r="B2881" s="60">
        <v>0.51471543981481482</v>
      </c>
      <c r="C2881" s="63">
        <v>19</v>
      </c>
      <c r="D2881" s="64">
        <v>47.05</v>
      </c>
      <c r="E2881" s="61">
        <v>893.94999999999993</v>
      </c>
      <c r="F2881" s="65" t="s">
        <v>23</v>
      </c>
    </row>
    <row r="2882" spans="1:6">
      <c r="A2882" s="59">
        <v>43250</v>
      </c>
      <c r="B2882" s="60">
        <v>0.51471548611111106</v>
      </c>
      <c r="C2882" s="63">
        <v>24</v>
      </c>
      <c r="D2882" s="64">
        <v>47.05</v>
      </c>
      <c r="E2882" s="61">
        <v>1129.1999999999998</v>
      </c>
      <c r="F2882" s="65" t="s">
        <v>25</v>
      </c>
    </row>
    <row r="2883" spans="1:6">
      <c r="A2883" s="59">
        <v>43250</v>
      </c>
      <c r="B2883" s="60">
        <v>0.51722690972222229</v>
      </c>
      <c r="C2883" s="63">
        <v>22</v>
      </c>
      <c r="D2883" s="64">
        <v>47.06</v>
      </c>
      <c r="E2883" s="61">
        <v>1035.3200000000002</v>
      </c>
      <c r="F2883" s="65" t="s">
        <v>23</v>
      </c>
    </row>
    <row r="2884" spans="1:6">
      <c r="A2884" s="59">
        <v>43250</v>
      </c>
      <c r="B2884" s="60">
        <v>0.51758322916666666</v>
      </c>
      <c r="C2884" s="63">
        <v>10</v>
      </c>
      <c r="D2884" s="64">
        <v>47.06</v>
      </c>
      <c r="E2884" s="61">
        <v>470.6</v>
      </c>
      <c r="F2884" s="65" t="s">
        <v>25</v>
      </c>
    </row>
    <row r="2885" spans="1:6">
      <c r="A2885" s="59">
        <v>43250</v>
      </c>
      <c r="B2885" s="60">
        <v>0.51758322916666666</v>
      </c>
      <c r="C2885" s="63">
        <v>10</v>
      </c>
      <c r="D2885" s="64">
        <v>47.06</v>
      </c>
      <c r="E2885" s="61">
        <v>470.6</v>
      </c>
      <c r="F2885" s="65" t="s">
        <v>26</v>
      </c>
    </row>
    <row r="2886" spans="1:6">
      <c r="A2886" s="59">
        <v>43250</v>
      </c>
      <c r="B2886" s="60">
        <v>0.51761601851851846</v>
      </c>
      <c r="C2886" s="63">
        <v>1</v>
      </c>
      <c r="D2886" s="64">
        <v>47.06</v>
      </c>
      <c r="E2886" s="61">
        <v>47.06</v>
      </c>
      <c r="F2886" s="65" t="s">
        <v>26</v>
      </c>
    </row>
    <row r="2887" spans="1:6">
      <c r="A2887" s="59">
        <v>43250</v>
      </c>
      <c r="B2887" s="60">
        <v>0.51761601851851846</v>
      </c>
      <c r="C2887" s="63">
        <v>1</v>
      </c>
      <c r="D2887" s="64">
        <v>47.06</v>
      </c>
      <c r="E2887" s="61">
        <v>47.06</v>
      </c>
      <c r="F2887" s="65" t="s">
        <v>24</v>
      </c>
    </row>
    <row r="2888" spans="1:6">
      <c r="A2888" s="59">
        <v>43250</v>
      </c>
      <c r="B2888" s="60">
        <v>0.51761601851851846</v>
      </c>
      <c r="C2888" s="63">
        <v>5</v>
      </c>
      <c r="D2888" s="64">
        <v>47.06</v>
      </c>
      <c r="E2888" s="61">
        <v>235.3</v>
      </c>
      <c r="F2888" s="65" t="s">
        <v>23</v>
      </c>
    </row>
    <row r="2889" spans="1:6">
      <c r="A2889" s="59">
        <v>43250</v>
      </c>
      <c r="B2889" s="60">
        <v>0.51761609953703702</v>
      </c>
      <c r="C2889" s="63">
        <v>83</v>
      </c>
      <c r="D2889" s="64">
        <v>47.05</v>
      </c>
      <c r="E2889" s="61">
        <v>3905.1499999999996</v>
      </c>
      <c r="F2889" s="65" t="s">
        <v>25</v>
      </c>
    </row>
    <row r="2890" spans="1:6">
      <c r="A2890" s="59">
        <v>43250</v>
      </c>
      <c r="B2890" s="60">
        <v>0.51827048611111104</v>
      </c>
      <c r="C2890" s="63">
        <v>19</v>
      </c>
      <c r="D2890" s="64">
        <v>47.06</v>
      </c>
      <c r="E2890" s="61">
        <v>894.1400000000001</v>
      </c>
      <c r="F2890" s="65" t="s">
        <v>23</v>
      </c>
    </row>
    <row r="2891" spans="1:6">
      <c r="A2891" s="59">
        <v>43250</v>
      </c>
      <c r="B2891" s="60">
        <v>0.51932993055555554</v>
      </c>
      <c r="C2891" s="63">
        <v>98</v>
      </c>
      <c r="D2891" s="64">
        <v>47.08</v>
      </c>
      <c r="E2891" s="61">
        <v>4613.84</v>
      </c>
      <c r="F2891" s="65" t="s">
        <v>26</v>
      </c>
    </row>
    <row r="2892" spans="1:6">
      <c r="A2892" s="59">
        <v>43250</v>
      </c>
      <c r="B2892" s="60">
        <v>0.51932993055555554</v>
      </c>
      <c r="C2892" s="63">
        <v>68</v>
      </c>
      <c r="D2892" s="64">
        <v>47.08</v>
      </c>
      <c r="E2892" s="61">
        <v>3201.44</v>
      </c>
      <c r="F2892" s="65" t="s">
        <v>26</v>
      </c>
    </row>
    <row r="2893" spans="1:6">
      <c r="A2893" s="59">
        <v>43250</v>
      </c>
      <c r="B2893" s="60">
        <v>0.51932993055555554</v>
      </c>
      <c r="C2893" s="63">
        <v>54</v>
      </c>
      <c r="D2893" s="64">
        <v>47.08</v>
      </c>
      <c r="E2893" s="61">
        <v>2542.3199999999997</v>
      </c>
      <c r="F2893" s="65" t="s">
        <v>24</v>
      </c>
    </row>
    <row r="2894" spans="1:6">
      <c r="A2894" s="59">
        <v>43250</v>
      </c>
      <c r="B2894" s="60">
        <v>0.52079395833333331</v>
      </c>
      <c r="C2894" s="63">
        <v>38</v>
      </c>
      <c r="D2894" s="64">
        <v>47.06</v>
      </c>
      <c r="E2894" s="61">
        <v>1788.2800000000002</v>
      </c>
      <c r="F2894" s="65" t="s">
        <v>25</v>
      </c>
    </row>
    <row r="2895" spans="1:6">
      <c r="A2895" s="59">
        <v>43250</v>
      </c>
      <c r="B2895" s="60">
        <v>0.52079395833333331</v>
      </c>
      <c r="C2895" s="63">
        <v>77</v>
      </c>
      <c r="D2895" s="64">
        <v>47.06</v>
      </c>
      <c r="E2895" s="61">
        <v>3623.6200000000003</v>
      </c>
      <c r="F2895" s="65" t="s">
        <v>24</v>
      </c>
    </row>
    <row r="2896" spans="1:6">
      <c r="A2896" s="59">
        <v>43250</v>
      </c>
      <c r="B2896" s="60">
        <v>0.52079395833333331</v>
      </c>
      <c r="C2896" s="63">
        <v>19</v>
      </c>
      <c r="D2896" s="64">
        <v>47.06</v>
      </c>
      <c r="E2896" s="61">
        <v>894.1400000000001</v>
      </c>
      <c r="F2896" s="65" t="s">
        <v>26</v>
      </c>
    </row>
    <row r="2897" spans="1:6">
      <c r="A2897" s="59">
        <v>43250</v>
      </c>
      <c r="B2897" s="60">
        <v>0.52520648148148152</v>
      </c>
      <c r="C2897" s="63">
        <v>19</v>
      </c>
      <c r="D2897" s="64">
        <v>47.07</v>
      </c>
      <c r="E2897" s="61">
        <v>894.33</v>
      </c>
      <c r="F2897" s="65" t="s">
        <v>26</v>
      </c>
    </row>
    <row r="2898" spans="1:6">
      <c r="A2898" s="59">
        <v>43250</v>
      </c>
      <c r="B2898" s="60">
        <v>0.52520648148148152</v>
      </c>
      <c r="C2898" s="63">
        <v>57</v>
      </c>
      <c r="D2898" s="64">
        <v>47.07</v>
      </c>
      <c r="E2898" s="61">
        <v>2682.9900000000002</v>
      </c>
      <c r="F2898" s="65" t="s">
        <v>25</v>
      </c>
    </row>
    <row r="2899" spans="1:6">
      <c r="A2899" s="59">
        <v>43250</v>
      </c>
      <c r="B2899" s="60">
        <v>0.52520718750000006</v>
      </c>
      <c r="C2899" s="63">
        <v>70</v>
      </c>
      <c r="D2899" s="64">
        <v>47.07</v>
      </c>
      <c r="E2899" s="61">
        <v>3294.9</v>
      </c>
      <c r="F2899" s="65" t="s">
        <v>26</v>
      </c>
    </row>
    <row r="2900" spans="1:6">
      <c r="A2900" s="59">
        <v>43250</v>
      </c>
      <c r="B2900" s="60">
        <v>0.52520718750000006</v>
      </c>
      <c r="C2900" s="63">
        <v>82</v>
      </c>
      <c r="D2900" s="64">
        <v>47.07</v>
      </c>
      <c r="E2900" s="61">
        <v>3859.7400000000002</v>
      </c>
      <c r="F2900" s="65" t="s">
        <v>23</v>
      </c>
    </row>
    <row r="2901" spans="1:6">
      <c r="A2901" s="59">
        <v>43250</v>
      </c>
      <c r="B2901" s="60">
        <v>0.52520718750000006</v>
      </c>
      <c r="C2901" s="63">
        <v>129</v>
      </c>
      <c r="D2901" s="64">
        <v>47.07</v>
      </c>
      <c r="E2901" s="61">
        <v>6072.03</v>
      </c>
      <c r="F2901" s="65" t="s">
        <v>23</v>
      </c>
    </row>
    <row r="2902" spans="1:6">
      <c r="A2902" s="59">
        <v>43250</v>
      </c>
      <c r="B2902" s="60">
        <v>0.52712553240740745</v>
      </c>
      <c r="C2902" s="63">
        <v>38</v>
      </c>
      <c r="D2902" s="64">
        <v>47.05</v>
      </c>
      <c r="E2902" s="61">
        <v>1787.8999999999999</v>
      </c>
      <c r="F2902" s="65" t="s">
        <v>23</v>
      </c>
    </row>
    <row r="2903" spans="1:6">
      <c r="A2903" s="59">
        <v>43250</v>
      </c>
      <c r="B2903" s="60">
        <v>0.52712553240740745</v>
      </c>
      <c r="C2903" s="63">
        <v>19</v>
      </c>
      <c r="D2903" s="64">
        <v>47.05</v>
      </c>
      <c r="E2903" s="61">
        <v>893.94999999999993</v>
      </c>
      <c r="F2903" s="65" t="s">
        <v>24</v>
      </c>
    </row>
    <row r="2904" spans="1:6">
      <c r="A2904" s="59">
        <v>43250</v>
      </c>
      <c r="B2904" s="60">
        <v>0.52712553240740745</v>
      </c>
      <c r="C2904" s="63">
        <v>19</v>
      </c>
      <c r="D2904" s="64">
        <v>47.05</v>
      </c>
      <c r="E2904" s="61">
        <v>893.94999999999993</v>
      </c>
      <c r="F2904" s="65" t="s">
        <v>26</v>
      </c>
    </row>
    <row r="2905" spans="1:6">
      <c r="A2905" s="59">
        <v>43250</v>
      </c>
      <c r="B2905" s="60">
        <v>0.53177349537037044</v>
      </c>
      <c r="C2905" s="63">
        <v>83</v>
      </c>
      <c r="D2905" s="64">
        <v>47.07</v>
      </c>
      <c r="E2905" s="61">
        <v>3906.81</v>
      </c>
      <c r="F2905" s="65" t="s">
        <v>24</v>
      </c>
    </row>
    <row r="2906" spans="1:6">
      <c r="A2906" s="59">
        <v>43250</v>
      </c>
      <c r="B2906" s="60">
        <v>0.53177349537037044</v>
      </c>
      <c r="C2906" s="63">
        <v>27</v>
      </c>
      <c r="D2906" s="64">
        <v>47.07</v>
      </c>
      <c r="E2906" s="61">
        <v>1270.8900000000001</v>
      </c>
      <c r="F2906" s="65" t="s">
        <v>25</v>
      </c>
    </row>
    <row r="2907" spans="1:6">
      <c r="A2907" s="59">
        <v>43250</v>
      </c>
      <c r="B2907" s="60">
        <v>0.53177349537037044</v>
      </c>
      <c r="C2907" s="63">
        <v>83</v>
      </c>
      <c r="D2907" s="64">
        <v>47.07</v>
      </c>
      <c r="E2907" s="61">
        <v>3906.81</v>
      </c>
      <c r="F2907" s="65" t="s">
        <v>23</v>
      </c>
    </row>
    <row r="2908" spans="1:6">
      <c r="A2908" s="59">
        <v>43250</v>
      </c>
      <c r="B2908" s="60">
        <v>0.53197070601851848</v>
      </c>
      <c r="C2908" s="63">
        <v>19</v>
      </c>
      <c r="D2908" s="64">
        <v>47.06</v>
      </c>
      <c r="E2908" s="61">
        <v>894.1400000000001</v>
      </c>
      <c r="F2908" s="65" t="s">
        <v>25</v>
      </c>
    </row>
    <row r="2909" spans="1:6">
      <c r="A2909" s="59">
        <v>43250</v>
      </c>
      <c r="B2909" s="60">
        <v>0.53197070601851848</v>
      </c>
      <c r="C2909" s="63">
        <v>57</v>
      </c>
      <c r="D2909" s="64">
        <v>47.06</v>
      </c>
      <c r="E2909" s="61">
        <v>2682.42</v>
      </c>
      <c r="F2909" s="65" t="s">
        <v>23</v>
      </c>
    </row>
    <row r="2910" spans="1:6">
      <c r="A2910" s="59">
        <v>43250</v>
      </c>
      <c r="B2910" s="60">
        <v>0.53404201388888894</v>
      </c>
      <c r="C2910" s="63">
        <v>3</v>
      </c>
      <c r="D2910" s="64">
        <v>47.04</v>
      </c>
      <c r="E2910" s="61">
        <v>141.12</v>
      </c>
      <c r="F2910" s="65" t="s">
        <v>23</v>
      </c>
    </row>
    <row r="2911" spans="1:6">
      <c r="A2911" s="59">
        <v>43250</v>
      </c>
      <c r="B2911" s="60">
        <v>0.53517790509259255</v>
      </c>
      <c r="C2911" s="63">
        <v>34</v>
      </c>
      <c r="D2911" s="64">
        <v>47.05</v>
      </c>
      <c r="E2911" s="61">
        <v>1599.6999999999998</v>
      </c>
      <c r="F2911" s="65" t="s">
        <v>25</v>
      </c>
    </row>
    <row r="2912" spans="1:6">
      <c r="A2912" s="59">
        <v>43250</v>
      </c>
      <c r="B2912" s="60">
        <v>0.53517790509259255</v>
      </c>
      <c r="C2912" s="63">
        <v>34</v>
      </c>
      <c r="D2912" s="64">
        <v>47.05</v>
      </c>
      <c r="E2912" s="61">
        <v>1599.6999999999998</v>
      </c>
      <c r="F2912" s="65" t="s">
        <v>24</v>
      </c>
    </row>
    <row r="2913" spans="1:6">
      <c r="A2913" s="59">
        <v>43250</v>
      </c>
      <c r="B2913" s="60">
        <v>0.53517790509259255</v>
      </c>
      <c r="C2913" s="63">
        <v>34</v>
      </c>
      <c r="D2913" s="64">
        <v>47.05</v>
      </c>
      <c r="E2913" s="61">
        <v>1599.6999999999998</v>
      </c>
      <c r="F2913" s="65" t="s">
        <v>26</v>
      </c>
    </row>
    <row r="2914" spans="1:6">
      <c r="A2914" s="59">
        <v>43250</v>
      </c>
      <c r="B2914" s="60">
        <v>0.5351779166666667</v>
      </c>
      <c r="C2914" s="63">
        <v>35</v>
      </c>
      <c r="D2914" s="64">
        <v>47.05</v>
      </c>
      <c r="E2914" s="61">
        <v>1646.75</v>
      </c>
      <c r="F2914" s="65" t="s">
        <v>23</v>
      </c>
    </row>
    <row r="2915" spans="1:6">
      <c r="A2915" s="59">
        <v>43250</v>
      </c>
      <c r="B2915" s="60">
        <v>0.53703303240740741</v>
      </c>
      <c r="C2915" s="63">
        <v>98</v>
      </c>
      <c r="D2915" s="64">
        <v>47.06</v>
      </c>
      <c r="E2915" s="61">
        <v>4611.88</v>
      </c>
      <c r="F2915" s="65" t="s">
        <v>25</v>
      </c>
    </row>
    <row r="2916" spans="1:6">
      <c r="A2916" s="59">
        <v>43250</v>
      </c>
      <c r="B2916" s="60">
        <v>0.53703303240740741</v>
      </c>
      <c r="C2916" s="63">
        <v>69</v>
      </c>
      <c r="D2916" s="64">
        <v>47.06</v>
      </c>
      <c r="E2916" s="61">
        <v>3247.1400000000003</v>
      </c>
      <c r="F2916" s="65" t="s">
        <v>24</v>
      </c>
    </row>
    <row r="2917" spans="1:6">
      <c r="A2917" s="59">
        <v>43250</v>
      </c>
      <c r="B2917" s="60">
        <v>0.53890461805555556</v>
      </c>
      <c r="C2917" s="63">
        <v>11</v>
      </c>
      <c r="D2917" s="64">
        <v>47.05</v>
      </c>
      <c r="E2917" s="61">
        <v>517.54999999999995</v>
      </c>
      <c r="F2917" s="65" t="s">
        <v>25</v>
      </c>
    </row>
    <row r="2918" spans="1:6">
      <c r="A2918" s="59">
        <v>43250</v>
      </c>
      <c r="B2918" s="60">
        <v>0.53890461805555556</v>
      </c>
      <c r="C2918" s="63">
        <v>3</v>
      </c>
      <c r="D2918" s="64">
        <v>47.05</v>
      </c>
      <c r="E2918" s="61">
        <v>141.14999999999998</v>
      </c>
      <c r="F2918" s="65" t="s">
        <v>24</v>
      </c>
    </row>
    <row r="2919" spans="1:6">
      <c r="A2919" s="59">
        <v>43250</v>
      </c>
      <c r="B2919" s="60">
        <v>0.53890461805555556</v>
      </c>
      <c r="C2919" s="63">
        <v>33</v>
      </c>
      <c r="D2919" s="64">
        <v>47.05</v>
      </c>
      <c r="E2919" s="61">
        <v>1552.6499999999999</v>
      </c>
      <c r="F2919" s="65" t="s">
        <v>23</v>
      </c>
    </row>
    <row r="2920" spans="1:6">
      <c r="A2920" s="59">
        <v>43250</v>
      </c>
      <c r="B2920" s="60">
        <v>0.54108174768518513</v>
      </c>
      <c r="C2920" s="63">
        <v>197</v>
      </c>
      <c r="D2920" s="64">
        <v>47.06</v>
      </c>
      <c r="E2920" s="61">
        <v>9270.82</v>
      </c>
      <c r="F2920" s="65" t="s">
        <v>26</v>
      </c>
    </row>
    <row r="2921" spans="1:6">
      <c r="A2921" s="59">
        <v>43250</v>
      </c>
      <c r="B2921" s="60">
        <v>0.54108174768518513</v>
      </c>
      <c r="C2921" s="63">
        <v>50</v>
      </c>
      <c r="D2921" s="64">
        <v>47.06</v>
      </c>
      <c r="E2921" s="61">
        <v>2353</v>
      </c>
      <c r="F2921" s="65" t="s">
        <v>24</v>
      </c>
    </row>
    <row r="2922" spans="1:6">
      <c r="A2922" s="59">
        <v>43250</v>
      </c>
      <c r="B2922" s="60">
        <v>0.54177153935185185</v>
      </c>
      <c r="C2922" s="63">
        <v>103</v>
      </c>
      <c r="D2922" s="64">
        <v>47.05</v>
      </c>
      <c r="E2922" s="61">
        <v>4846.1499999999996</v>
      </c>
      <c r="F2922" s="65" t="s">
        <v>23</v>
      </c>
    </row>
    <row r="2923" spans="1:6">
      <c r="A2923" s="59">
        <v>43250</v>
      </c>
      <c r="B2923" s="60">
        <v>0.54177153935185185</v>
      </c>
      <c r="C2923" s="63">
        <v>96</v>
      </c>
      <c r="D2923" s="64">
        <v>47.05</v>
      </c>
      <c r="E2923" s="61">
        <v>4516.7999999999993</v>
      </c>
      <c r="F2923" s="65" t="s">
        <v>23</v>
      </c>
    </row>
    <row r="2924" spans="1:6">
      <c r="A2924" s="59">
        <v>43250</v>
      </c>
      <c r="B2924" s="60">
        <v>0.54177153935185185</v>
      </c>
      <c r="C2924" s="63">
        <v>75</v>
      </c>
      <c r="D2924" s="64">
        <v>47.05</v>
      </c>
      <c r="E2924" s="61">
        <v>3528.75</v>
      </c>
      <c r="F2924" s="65" t="s">
        <v>24</v>
      </c>
    </row>
    <row r="2925" spans="1:6">
      <c r="A2925" s="59">
        <v>43250</v>
      </c>
      <c r="B2925" s="60">
        <v>0.547523599537037</v>
      </c>
      <c r="C2925" s="63">
        <v>35</v>
      </c>
      <c r="D2925" s="64">
        <v>47.05</v>
      </c>
      <c r="E2925" s="61">
        <v>1646.75</v>
      </c>
      <c r="F2925" s="65" t="s">
        <v>26</v>
      </c>
    </row>
    <row r="2926" spans="1:6">
      <c r="A2926" s="59">
        <v>43250</v>
      </c>
      <c r="B2926" s="60">
        <v>0.547523599537037</v>
      </c>
      <c r="C2926" s="63">
        <v>50</v>
      </c>
      <c r="D2926" s="64">
        <v>47.05</v>
      </c>
      <c r="E2926" s="61">
        <v>2352.5</v>
      </c>
      <c r="F2926" s="65" t="s">
        <v>24</v>
      </c>
    </row>
    <row r="2927" spans="1:6">
      <c r="A2927" s="59">
        <v>43250</v>
      </c>
      <c r="B2927" s="60">
        <v>0.54755472222222223</v>
      </c>
      <c r="C2927" s="63">
        <v>19</v>
      </c>
      <c r="D2927" s="64">
        <v>47.04</v>
      </c>
      <c r="E2927" s="61">
        <v>893.76</v>
      </c>
      <c r="F2927" s="65" t="s">
        <v>26</v>
      </c>
    </row>
    <row r="2928" spans="1:6">
      <c r="A2928" s="59">
        <v>43250</v>
      </c>
      <c r="B2928" s="60">
        <v>0.54761596064814821</v>
      </c>
      <c r="C2928" s="63">
        <v>57</v>
      </c>
      <c r="D2928" s="64">
        <v>47.04</v>
      </c>
      <c r="E2928" s="61">
        <v>2681.2799999999997</v>
      </c>
      <c r="F2928" s="65" t="s">
        <v>23</v>
      </c>
    </row>
    <row r="2929" spans="1:6">
      <c r="A2929" s="59">
        <v>43250</v>
      </c>
      <c r="B2929" s="60">
        <v>0.54761596064814821</v>
      </c>
      <c r="C2929" s="63">
        <v>116</v>
      </c>
      <c r="D2929" s="64">
        <v>47.04</v>
      </c>
      <c r="E2929" s="61">
        <v>5456.64</v>
      </c>
      <c r="F2929" s="65" t="s">
        <v>23</v>
      </c>
    </row>
    <row r="2930" spans="1:6">
      <c r="A2930" s="59">
        <v>43250</v>
      </c>
      <c r="B2930" s="60">
        <v>0.54761596064814821</v>
      </c>
      <c r="C2930" s="63">
        <v>38</v>
      </c>
      <c r="D2930" s="64">
        <v>47.04</v>
      </c>
      <c r="E2930" s="61">
        <v>1787.52</v>
      </c>
      <c r="F2930" s="65" t="s">
        <v>23</v>
      </c>
    </row>
    <row r="2931" spans="1:6">
      <c r="A2931" s="59">
        <v>43250</v>
      </c>
      <c r="B2931" s="60">
        <v>0.54761596064814821</v>
      </c>
      <c r="C2931" s="63">
        <v>154</v>
      </c>
      <c r="D2931" s="64">
        <v>47.04</v>
      </c>
      <c r="E2931" s="61">
        <v>7244.16</v>
      </c>
      <c r="F2931" s="65" t="s">
        <v>25</v>
      </c>
    </row>
    <row r="2932" spans="1:6">
      <c r="A2932" s="59">
        <v>43250</v>
      </c>
      <c r="B2932" s="60">
        <v>0.54761596064814821</v>
      </c>
      <c r="C2932" s="63">
        <v>1</v>
      </c>
      <c r="D2932" s="64">
        <v>47.04</v>
      </c>
      <c r="E2932" s="61">
        <v>47.04</v>
      </c>
      <c r="F2932" s="65" t="s">
        <v>26</v>
      </c>
    </row>
    <row r="2933" spans="1:6">
      <c r="A2933" s="59">
        <v>43250</v>
      </c>
      <c r="B2933" s="60">
        <v>0.55291180555555552</v>
      </c>
      <c r="C2933" s="63">
        <v>19</v>
      </c>
      <c r="D2933" s="64">
        <v>47.07</v>
      </c>
      <c r="E2933" s="61">
        <v>894.33</v>
      </c>
      <c r="F2933" s="65" t="s">
        <v>25</v>
      </c>
    </row>
    <row r="2934" spans="1:6">
      <c r="A2934" s="59">
        <v>43250</v>
      </c>
      <c r="B2934" s="60">
        <v>0.55291180555555552</v>
      </c>
      <c r="C2934" s="63">
        <v>58</v>
      </c>
      <c r="D2934" s="64">
        <v>47.07</v>
      </c>
      <c r="E2934" s="61">
        <v>2730.06</v>
      </c>
      <c r="F2934" s="65" t="s">
        <v>23</v>
      </c>
    </row>
    <row r="2935" spans="1:6">
      <c r="A2935" s="59">
        <v>43250</v>
      </c>
      <c r="B2935" s="60">
        <v>0.55446180555555558</v>
      </c>
      <c r="C2935" s="63">
        <v>1</v>
      </c>
      <c r="D2935" s="64">
        <v>47.08</v>
      </c>
      <c r="E2935" s="61">
        <v>47.08</v>
      </c>
      <c r="F2935" s="65" t="s">
        <v>26</v>
      </c>
    </row>
    <row r="2936" spans="1:6">
      <c r="A2936" s="59">
        <v>43250</v>
      </c>
      <c r="B2936" s="60">
        <v>0.55446180555555558</v>
      </c>
      <c r="C2936" s="63">
        <v>59</v>
      </c>
      <c r="D2936" s="64">
        <v>47.08</v>
      </c>
      <c r="E2936" s="61">
        <v>2777.72</v>
      </c>
      <c r="F2936" s="65" t="s">
        <v>23</v>
      </c>
    </row>
    <row r="2937" spans="1:6">
      <c r="A2937" s="59">
        <v>43250</v>
      </c>
      <c r="B2937" s="60">
        <v>0.55446180555555558</v>
      </c>
      <c r="C2937" s="63">
        <v>86</v>
      </c>
      <c r="D2937" s="64">
        <v>47.08</v>
      </c>
      <c r="E2937" s="61">
        <v>4048.8799999999997</v>
      </c>
      <c r="F2937" s="65" t="s">
        <v>23</v>
      </c>
    </row>
    <row r="2938" spans="1:6">
      <c r="A2938" s="59">
        <v>43250</v>
      </c>
      <c r="B2938" s="60">
        <v>0.55446180555555558</v>
      </c>
      <c r="C2938" s="63">
        <v>32</v>
      </c>
      <c r="D2938" s="64">
        <v>47.08</v>
      </c>
      <c r="E2938" s="61">
        <v>1506.56</v>
      </c>
      <c r="F2938" s="65" t="s">
        <v>23</v>
      </c>
    </row>
    <row r="2939" spans="1:6">
      <c r="A2939" s="59">
        <v>43250</v>
      </c>
      <c r="B2939" s="60">
        <v>0.55473453703703701</v>
      </c>
      <c r="C2939" s="63">
        <v>118</v>
      </c>
      <c r="D2939" s="64">
        <v>47.07</v>
      </c>
      <c r="E2939" s="61">
        <v>5554.26</v>
      </c>
      <c r="F2939" s="65" t="s">
        <v>26</v>
      </c>
    </row>
    <row r="2940" spans="1:6">
      <c r="A2940" s="59">
        <v>43250</v>
      </c>
      <c r="B2940" s="60">
        <v>0.55473453703703701</v>
      </c>
      <c r="C2940" s="63">
        <v>169</v>
      </c>
      <c r="D2940" s="64">
        <v>47.07</v>
      </c>
      <c r="E2940" s="61">
        <v>7954.83</v>
      </c>
      <c r="F2940" s="65" t="s">
        <v>23</v>
      </c>
    </row>
    <row r="2941" spans="1:6">
      <c r="A2941" s="59">
        <v>43250</v>
      </c>
      <c r="B2941" s="60">
        <v>0.55741414351851859</v>
      </c>
      <c r="C2941" s="63">
        <v>38</v>
      </c>
      <c r="D2941" s="64">
        <v>47.07</v>
      </c>
      <c r="E2941" s="61">
        <v>1788.66</v>
      </c>
      <c r="F2941" s="65" t="s">
        <v>24</v>
      </c>
    </row>
    <row r="2942" spans="1:6">
      <c r="A2942" s="59">
        <v>43250</v>
      </c>
      <c r="B2942" s="60">
        <v>0.55741414351851859</v>
      </c>
      <c r="C2942" s="63">
        <v>19</v>
      </c>
      <c r="D2942" s="64">
        <v>47.07</v>
      </c>
      <c r="E2942" s="61">
        <v>894.33</v>
      </c>
      <c r="F2942" s="65" t="s">
        <v>26</v>
      </c>
    </row>
    <row r="2943" spans="1:6">
      <c r="A2943" s="59">
        <v>43250</v>
      </c>
      <c r="B2943" s="60">
        <v>0.55741414351851859</v>
      </c>
      <c r="C2943" s="63">
        <v>19</v>
      </c>
      <c r="D2943" s="64">
        <v>47.07</v>
      </c>
      <c r="E2943" s="61">
        <v>894.33</v>
      </c>
      <c r="F2943" s="65" t="s">
        <v>25</v>
      </c>
    </row>
    <row r="2944" spans="1:6">
      <c r="A2944" s="59">
        <v>43250</v>
      </c>
      <c r="B2944" s="60">
        <v>0.56338766203703705</v>
      </c>
      <c r="C2944" s="63">
        <v>4</v>
      </c>
      <c r="D2944" s="64">
        <v>47.12</v>
      </c>
      <c r="E2944" s="61">
        <v>188.48</v>
      </c>
      <c r="F2944" s="65" t="s">
        <v>25</v>
      </c>
    </row>
    <row r="2945" spans="1:6">
      <c r="A2945" s="59">
        <v>43250</v>
      </c>
      <c r="B2945" s="60">
        <v>0.56338768518518523</v>
      </c>
      <c r="C2945" s="63">
        <v>84</v>
      </c>
      <c r="D2945" s="64">
        <v>47.11</v>
      </c>
      <c r="E2945" s="61">
        <v>3957.24</v>
      </c>
      <c r="F2945" s="65" t="s">
        <v>26</v>
      </c>
    </row>
    <row r="2946" spans="1:6">
      <c r="A2946" s="59">
        <v>43250</v>
      </c>
      <c r="B2946" s="60">
        <v>0.5633877430555555</v>
      </c>
      <c r="C2946" s="63">
        <v>15</v>
      </c>
      <c r="D2946" s="64">
        <v>47.12</v>
      </c>
      <c r="E2946" s="61">
        <v>706.8</v>
      </c>
      <c r="F2946" s="65" t="s">
        <v>26</v>
      </c>
    </row>
    <row r="2947" spans="1:6">
      <c r="A2947" s="59">
        <v>43250</v>
      </c>
      <c r="B2947" s="60">
        <v>0.5633877430555555</v>
      </c>
      <c r="C2947" s="63">
        <v>81</v>
      </c>
      <c r="D2947" s="64">
        <v>47.12</v>
      </c>
      <c r="E2947" s="61">
        <v>3816.72</v>
      </c>
      <c r="F2947" s="65" t="s">
        <v>26</v>
      </c>
    </row>
    <row r="2948" spans="1:6">
      <c r="A2948" s="59">
        <v>43250</v>
      </c>
      <c r="B2948" s="60">
        <v>0.5633877430555555</v>
      </c>
      <c r="C2948" s="63">
        <v>46</v>
      </c>
      <c r="D2948" s="64">
        <v>47.12</v>
      </c>
      <c r="E2948" s="61">
        <v>2167.52</v>
      </c>
      <c r="F2948" s="65" t="s">
        <v>26</v>
      </c>
    </row>
    <row r="2949" spans="1:6">
      <c r="A2949" s="59">
        <v>43250</v>
      </c>
      <c r="B2949" s="60">
        <v>0.56338777777777771</v>
      </c>
      <c r="C2949" s="63">
        <v>50</v>
      </c>
      <c r="D2949" s="64">
        <v>47.12</v>
      </c>
      <c r="E2949" s="61">
        <v>2356</v>
      </c>
      <c r="F2949" s="65" t="s">
        <v>26</v>
      </c>
    </row>
    <row r="2950" spans="1:6">
      <c r="A2950" s="59">
        <v>43250</v>
      </c>
      <c r="B2950" s="60">
        <v>0.56370734953703705</v>
      </c>
      <c r="C2950" s="63">
        <v>255</v>
      </c>
      <c r="D2950" s="64">
        <v>47.11</v>
      </c>
      <c r="E2950" s="61">
        <v>12013.05</v>
      </c>
      <c r="F2950" s="65" t="s">
        <v>23</v>
      </c>
    </row>
    <row r="2951" spans="1:6">
      <c r="A2951" s="59">
        <v>43250</v>
      </c>
      <c r="B2951" s="60">
        <v>0.56370741898148147</v>
      </c>
      <c r="C2951" s="63">
        <v>48</v>
      </c>
      <c r="D2951" s="64">
        <v>47.1</v>
      </c>
      <c r="E2951" s="61">
        <v>2260.8000000000002</v>
      </c>
      <c r="F2951" s="65" t="s">
        <v>23</v>
      </c>
    </row>
    <row r="2952" spans="1:6">
      <c r="A2952" s="59">
        <v>43250</v>
      </c>
      <c r="B2952" s="60">
        <v>0.56371863425925928</v>
      </c>
      <c r="C2952" s="63">
        <v>4</v>
      </c>
      <c r="D2952" s="64">
        <v>47.09</v>
      </c>
      <c r="E2952" s="61">
        <v>188.36</v>
      </c>
      <c r="F2952" s="65" t="s">
        <v>26</v>
      </c>
    </row>
    <row r="2953" spans="1:6">
      <c r="A2953" s="59">
        <v>43250</v>
      </c>
      <c r="B2953" s="60">
        <v>0.56518025462962962</v>
      </c>
      <c r="C2953" s="63">
        <v>15</v>
      </c>
      <c r="D2953" s="64">
        <v>47.09</v>
      </c>
      <c r="E2953" s="61">
        <v>706.35</v>
      </c>
      <c r="F2953" s="65" t="s">
        <v>26</v>
      </c>
    </row>
    <row r="2954" spans="1:6">
      <c r="A2954" s="59">
        <v>43250</v>
      </c>
      <c r="B2954" s="60">
        <v>0.5651802777777778</v>
      </c>
      <c r="C2954" s="63">
        <v>57</v>
      </c>
      <c r="D2954" s="64">
        <v>47.09</v>
      </c>
      <c r="E2954" s="61">
        <v>2684.13</v>
      </c>
      <c r="F2954" s="65" t="s">
        <v>23</v>
      </c>
    </row>
    <row r="2955" spans="1:6">
      <c r="A2955" s="59">
        <v>43250</v>
      </c>
      <c r="B2955" s="60">
        <v>0.56528570601851846</v>
      </c>
      <c r="C2955" s="63">
        <v>6</v>
      </c>
      <c r="D2955" s="64">
        <v>47.08</v>
      </c>
      <c r="E2955" s="61">
        <v>282.48</v>
      </c>
      <c r="F2955" s="65" t="s">
        <v>23</v>
      </c>
    </row>
    <row r="2956" spans="1:6">
      <c r="A2956" s="59">
        <v>43250</v>
      </c>
      <c r="B2956" s="60">
        <v>0.56924445601851847</v>
      </c>
      <c r="C2956" s="63">
        <v>20</v>
      </c>
      <c r="D2956" s="64">
        <v>47.09</v>
      </c>
      <c r="E2956" s="61">
        <v>941.80000000000007</v>
      </c>
      <c r="F2956" s="65" t="s">
        <v>26</v>
      </c>
    </row>
    <row r="2957" spans="1:6">
      <c r="A2957" s="59">
        <v>43250</v>
      </c>
      <c r="B2957" s="60">
        <v>0.56924445601851847</v>
      </c>
      <c r="C2957" s="63">
        <v>1</v>
      </c>
      <c r="D2957" s="64">
        <v>47.09</v>
      </c>
      <c r="E2957" s="61">
        <v>47.09</v>
      </c>
      <c r="F2957" s="65" t="s">
        <v>25</v>
      </c>
    </row>
    <row r="2958" spans="1:6">
      <c r="A2958" s="59">
        <v>43250</v>
      </c>
      <c r="B2958" s="60">
        <v>0.56924446759259262</v>
      </c>
      <c r="C2958" s="63">
        <v>20</v>
      </c>
      <c r="D2958" s="64">
        <v>47.09</v>
      </c>
      <c r="E2958" s="61">
        <v>941.80000000000007</v>
      </c>
      <c r="F2958" s="65" t="s">
        <v>23</v>
      </c>
    </row>
    <row r="2959" spans="1:6">
      <c r="A2959" s="59">
        <v>43250</v>
      </c>
      <c r="B2959" s="60">
        <v>0.56927271990740735</v>
      </c>
      <c r="C2959" s="63">
        <v>50</v>
      </c>
      <c r="D2959" s="64">
        <v>47.09</v>
      </c>
      <c r="E2959" s="61">
        <v>2354.5</v>
      </c>
      <c r="F2959" s="65" t="s">
        <v>24</v>
      </c>
    </row>
    <row r="2960" spans="1:6">
      <c r="A2960" s="59">
        <v>43250</v>
      </c>
      <c r="B2960" s="60">
        <v>0.56927271990740735</v>
      </c>
      <c r="C2960" s="63">
        <v>170</v>
      </c>
      <c r="D2960" s="64">
        <v>47.09</v>
      </c>
      <c r="E2960" s="61">
        <v>8005.3</v>
      </c>
      <c r="F2960" s="65" t="s">
        <v>23</v>
      </c>
    </row>
    <row r="2961" spans="1:6">
      <c r="A2961" s="59">
        <v>43250</v>
      </c>
      <c r="B2961" s="60">
        <v>0.56929834490740738</v>
      </c>
      <c r="C2961" s="63">
        <v>165</v>
      </c>
      <c r="D2961" s="64">
        <v>47.08</v>
      </c>
      <c r="E2961" s="61">
        <v>7768.2</v>
      </c>
      <c r="F2961" s="65" t="s">
        <v>23</v>
      </c>
    </row>
    <row r="2962" spans="1:6">
      <c r="A2962" s="59">
        <v>43250</v>
      </c>
      <c r="B2962" s="60">
        <v>0.56929834490740738</v>
      </c>
      <c r="C2962" s="63">
        <v>13</v>
      </c>
      <c r="D2962" s="64">
        <v>47.08</v>
      </c>
      <c r="E2962" s="61">
        <v>612.04</v>
      </c>
      <c r="F2962" s="65" t="s">
        <v>25</v>
      </c>
    </row>
    <row r="2963" spans="1:6">
      <c r="A2963" s="59">
        <v>43250</v>
      </c>
      <c r="B2963" s="60">
        <v>0.57523285879629626</v>
      </c>
      <c r="C2963" s="63">
        <v>19</v>
      </c>
      <c r="D2963" s="64">
        <v>47.11</v>
      </c>
      <c r="E2963" s="61">
        <v>895.09</v>
      </c>
      <c r="F2963" s="65" t="s">
        <v>25</v>
      </c>
    </row>
    <row r="2964" spans="1:6">
      <c r="A2964" s="59">
        <v>43250</v>
      </c>
      <c r="B2964" s="60">
        <v>0.57536232638888885</v>
      </c>
      <c r="C2964" s="63">
        <v>32</v>
      </c>
      <c r="D2964" s="64">
        <v>47.11</v>
      </c>
      <c r="E2964" s="61">
        <v>1507.52</v>
      </c>
      <c r="F2964" s="65" t="s">
        <v>26</v>
      </c>
    </row>
    <row r="2965" spans="1:6">
      <c r="A2965" s="59">
        <v>43250</v>
      </c>
      <c r="B2965" s="60">
        <v>0.57536233796296299</v>
      </c>
      <c r="C2965" s="63">
        <v>43</v>
      </c>
      <c r="D2965" s="64">
        <v>47.11</v>
      </c>
      <c r="E2965" s="61">
        <v>2025.73</v>
      </c>
      <c r="F2965" s="65" t="s">
        <v>23</v>
      </c>
    </row>
    <row r="2966" spans="1:6">
      <c r="A2966" s="59">
        <v>43250</v>
      </c>
      <c r="B2966" s="60">
        <v>0.57643528935185184</v>
      </c>
      <c r="C2966" s="63">
        <v>52</v>
      </c>
      <c r="D2966" s="64">
        <v>47.11</v>
      </c>
      <c r="E2966" s="61">
        <v>2449.7199999999998</v>
      </c>
      <c r="F2966" s="65" t="s">
        <v>26</v>
      </c>
    </row>
    <row r="2967" spans="1:6">
      <c r="A2967" s="59">
        <v>43250</v>
      </c>
      <c r="B2967" s="60">
        <v>0.57643528935185184</v>
      </c>
      <c r="C2967" s="63">
        <v>66</v>
      </c>
      <c r="D2967" s="64">
        <v>47.11</v>
      </c>
      <c r="E2967" s="61">
        <v>3109.2599999999998</v>
      </c>
      <c r="F2967" s="65" t="s">
        <v>26</v>
      </c>
    </row>
    <row r="2968" spans="1:6">
      <c r="A2968" s="59">
        <v>43250</v>
      </c>
      <c r="B2968" s="60">
        <v>0.57643528935185184</v>
      </c>
      <c r="C2968" s="63">
        <v>75</v>
      </c>
      <c r="D2968" s="64">
        <v>47.11</v>
      </c>
      <c r="E2968" s="61">
        <v>3533.25</v>
      </c>
      <c r="F2968" s="65" t="s">
        <v>26</v>
      </c>
    </row>
    <row r="2969" spans="1:6">
      <c r="A2969" s="59">
        <v>43250</v>
      </c>
      <c r="B2969" s="60">
        <v>0.57643528935185184</v>
      </c>
      <c r="C2969" s="63">
        <v>50</v>
      </c>
      <c r="D2969" s="64">
        <v>47.11</v>
      </c>
      <c r="E2969" s="61">
        <v>2355.5</v>
      </c>
      <c r="F2969" s="65" t="s">
        <v>24</v>
      </c>
    </row>
    <row r="2970" spans="1:6">
      <c r="A2970" s="59">
        <v>43250</v>
      </c>
      <c r="B2970" s="60">
        <v>0.57643528935185184</v>
      </c>
      <c r="C2970" s="63">
        <v>61</v>
      </c>
      <c r="D2970" s="64">
        <v>47.11</v>
      </c>
      <c r="E2970" s="61">
        <v>2873.71</v>
      </c>
      <c r="F2970" s="65" t="s">
        <v>24</v>
      </c>
    </row>
    <row r="2971" spans="1:6">
      <c r="A2971" s="59">
        <v>43250</v>
      </c>
      <c r="B2971" s="60">
        <v>0.57650281250000002</v>
      </c>
      <c r="C2971" s="63">
        <v>16</v>
      </c>
      <c r="D2971" s="64">
        <v>47.1</v>
      </c>
      <c r="E2971" s="61">
        <v>753.6</v>
      </c>
      <c r="F2971" s="65" t="s">
        <v>23</v>
      </c>
    </row>
    <row r="2972" spans="1:6">
      <c r="A2972" s="59">
        <v>43250</v>
      </c>
      <c r="B2972" s="60">
        <v>0.57650281250000002</v>
      </c>
      <c r="C2972" s="63">
        <v>25</v>
      </c>
      <c r="D2972" s="64">
        <v>47.1</v>
      </c>
      <c r="E2972" s="61">
        <v>1177.5</v>
      </c>
      <c r="F2972" s="65" t="s">
        <v>23</v>
      </c>
    </row>
    <row r="2973" spans="1:6">
      <c r="A2973" s="59">
        <v>43250</v>
      </c>
      <c r="B2973" s="60">
        <v>0.57650281250000002</v>
      </c>
      <c r="C2973" s="63">
        <v>46</v>
      </c>
      <c r="D2973" s="64">
        <v>47.1</v>
      </c>
      <c r="E2973" s="61">
        <v>2166.6</v>
      </c>
      <c r="F2973" s="65" t="s">
        <v>25</v>
      </c>
    </row>
    <row r="2974" spans="1:6">
      <c r="A2974" s="59">
        <v>43250</v>
      </c>
      <c r="B2974" s="60">
        <v>0.57650281250000002</v>
      </c>
      <c r="C2974" s="63">
        <v>21</v>
      </c>
      <c r="D2974" s="64">
        <v>47.1</v>
      </c>
      <c r="E2974" s="61">
        <v>989.1</v>
      </c>
      <c r="F2974" s="65" t="s">
        <v>23</v>
      </c>
    </row>
    <row r="2975" spans="1:6">
      <c r="A2975" s="59">
        <v>43250</v>
      </c>
      <c r="B2975" s="60">
        <v>0.57650281250000002</v>
      </c>
      <c r="C2975" s="63">
        <v>2</v>
      </c>
      <c r="D2975" s="64">
        <v>47.1</v>
      </c>
      <c r="E2975" s="61">
        <v>94.2</v>
      </c>
      <c r="F2975" s="65" t="s">
        <v>26</v>
      </c>
    </row>
    <row r="2976" spans="1:6">
      <c r="A2976" s="59">
        <v>43250</v>
      </c>
      <c r="B2976" s="60">
        <v>0.57650281250000002</v>
      </c>
      <c r="C2976" s="63">
        <v>76</v>
      </c>
      <c r="D2976" s="64">
        <v>47.1</v>
      </c>
      <c r="E2976" s="61">
        <v>3579.6</v>
      </c>
      <c r="F2976" s="65" t="s">
        <v>26</v>
      </c>
    </row>
    <row r="2977" spans="1:6">
      <c r="A2977" s="59">
        <v>43250</v>
      </c>
      <c r="B2977" s="60">
        <v>0.5766789351851852</v>
      </c>
      <c r="C2977" s="63">
        <v>30</v>
      </c>
      <c r="D2977" s="64">
        <v>47.09</v>
      </c>
      <c r="E2977" s="61">
        <v>1412.7</v>
      </c>
      <c r="F2977" s="65" t="s">
        <v>23</v>
      </c>
    </row>
    <row r="2978" spans="1:6">
      <c r="A2978" s="59">
        <v>43250</v>
      </c>
      <c r="B2978" s="60">
        <v>0.57671231481481489</v>
      </c>
      <c r="C2978" s="63">
        <v>8</v>
      </c>
      <c r="D2978" s="64">
        <v>47.09</v>
      </c>
      <c r="E2978" s="61">
        <v>376.72</v>
      </c>
      <c r="F2978" s="65" t="s">
        <v>23</v>
      </c>
    </row>
    <row r="2979" spans="1:6">
      <c r="A2979" s="59">
        <v>43250</v>
      </c>
      <c r="B2979" s="60">
        <v>0.57671232638888892</v>
      </c>
      <c r="C2979" s="63">
        <v>1</v>
      </c>
      <c r="D2979" s="64">
        <v>47.09</v>
      </c>
      <c r="E2979" s="61">
        <v>47.09</v>
      </c>
      <c r="F2979" s="65" t="s">
        <v>24</v>
      </c>
    </row>
    <row r="2980" spans="1:6">
      <c r="A2980" s="59">
        <v>43250</v>
      </c>
      <c r="B2980" s="60">
        <v>0.58029384259259265</v>
      </c>
      <c r="C2980" s="63">
        <v>38</v>
      </c>
      <c r="D2980" s="64">
        <v>47.1</v>
      </c>
      <c r="E2980" s="61">
        <v>1789.8</v>
      </c>
      <c r="F2980" s="65" t="s">
        <v>23</v>
      </c>
    </row>
    <row r="2981" spans="1:6">
      <c r="A2981" s="59">
        <v>43250</v>
      </c>
      <c r="B2981" s="60">
        <v>0.58029384259259265</v>
      </c>
      <c r="C2981" s="63">
        <v>38</v>
      </c>
      <c r="D2981" s="64">
        <v>47.1</v>
      </c>
      <c r="E2981" s="61">
        <v>1789.8</v>
      </c>
      <c r="F2981" s="65" t="s">
        <v>25</v>
      </c>
    </row>
    <row r="2982" spans="1:6">
      <c r="A2982" s="59">
        <v>43250</v>
      </c>
      <c r="B2982" s="60">
        <v>0.58198335648148147</v>
      </c>
      <c r="C2982" s="63">
        <v>19</v>
      </c>
      <c r="D2982" s="64">
        <v>47.12</v>
      </c>
      <c r="E2982" s="61">
        <v>895.28</v>
      </c>
      <c r="F2982" s="65" t="s">
        <v>25</v>
      </c>
    </row>
    <row r="2983" spans="1:6">
      <c r="A2983" s="59">
        <v>43250</v>
      </c>
      <c r="B2983" s="60">
        <v>0.58198335648148147</v>
      </c>
      <c r="C2983" s="63">
        <v>32</v>
      </c>
      <c r="D2983" s="64">
        <v>47.12</v>
      </c>
      <c r="E2983" s="61">
        <v>1507.84</v>
      </c>
      <c r="F2983" s="65" t="s">
        <v>26</v>
      </c>
    </row>
    <row r="2984" spans="1:6">
      <c r="A2984" s="59">
        <v>43250</v>
      </c>
      <c r="B2984" s="60">
        <v>0.58198335648148147</v>
      </c>
      <c r="C2984" s="63">
        <v>45</v>
      </c>
      <c r="D2984" s="64">
        <v>47.12</v>
      </c>
      <c r="E2984" s="61">
        <v>2120.4</v>
      </c>
      <c r="F2984" s="65" t="s">
        <v>23</v>
      </c>
    </row>
    <row r="2985" spans="1:6">
      <c r="A2985" s="59">
        <v>43250</v>
      </c>
      <c r="B2985" s="60">
        <v>0.58198953703703704</v>
      </c>
      <c r="C2985" s="63">
        <v>53</v>
      </c>
      <c r="D2985" s="64">
        <v>47.12</v>
      </c>
      <c r="E2985" s="61">
        <v>2497.3599999999997</v>
      </c>
      <c r="F2985" s="65" t="s">
        <v>25</v>
      </c>
    </row>
    <row r="2986" spans="1:6">
      <c r="A2986" s="59">
        <v>43250</v>
      </c>
      <c r="B2986" s="60">
        <v>0.58223996527777777</v>
      </c>
      <c r="C2986" s="63">
        <v>3</v>
      </c>
      <c r="D2986" s="64">
        <v>47.12</v>
      </c>
      <c r="E2986" s="61">
        <v>141.35999999999999</v>
      </c>
      <c r="F2986" s="65" t="s">
        <v>26</v>
      </c>
    </row>
    <row r="2987" spans="1:6">
      <c r="A2987" s="59">
        <v>43250</v>
      </c>
      <c r="B2987" s="60">
        <v>0.58223996527777777</v>
      </c>
      <c r="C2987" s="63">
        <v>159</v>
      </c>
      <c r="D2987" s="64">
        <v>47.12</v>
      </c>
      <c r="E2987" s="61">
        <v>7492.08</v>
      </c>
      <c r="F2987" s="65" t="s">
        <v>23</v>
      </c>
    </row>
    <row r="2988" spans="1:6">
      <c r="A2988" s="59">
        <v>43250</v>
      </c>
      <c r="B2988" s="60">
        <v>0.5859954282407408</v>
      </c>
      <c r="C2988" s="63">
        <v>229</v>
      </c>
      <c r="D2988" s="64">
        <v>47.13</v>
      </c>
      <c r="E2988" s="61">
        <v>10792.77</v>
      </c>
      <c r="F2988" s="65" t="s">
        <v>26</v>
      </c>
    </row>
    <row r="2989" spans="1:6">
      <c r="A2989" s="59">
        <v>43250</v>
      </c>
      <c r="B2989" s="60">
        <v>0.5859954282407408</v>
      </c>
      <c r="C2989" s="63">
        <v>73</v>
      </c>
      <c r="D2989" s="64">
        <v>47.13</v>
      </c>
      <c r="E2989" s="61">
        <v>3440.4900000000002</v>
      </c>
      <c r="F2989" s="65" t="s">
        <v>24</v>
      </c>
    </row>
    <row r="2990" spans="1:6">
      <c r="A2990" s="59">
        <v>43250</v>
      </c>
      <c r="B2990" s="60">
        <v>0.5859954282407408</v>
      </c>
      <c r="C2990" s="63">
        <v>61</v>
      </c>
      <c r="D2990" s="64">
        <v>47.13</v>
      </c>
      <c r="E2990" s="61">
        <v>2874.9300000000003</v>
      </c>
      <c r="F2990" s="65" t="s">
        <v>24</v>
      </c>
    </row>
    <row r="2991" spans="1:6">
      <c r="A2991" s="59">
        <v>43250</v>
      </c>
      <c r="B2991" s="60">
        <v>0.58663126157407408</v>
      </c>
      <c r="C2991" s="63">
        <v>3</v>
      </c>
      <c r="D2991" s="64">
        <v>47.11</v>
      </c>
      <c r="E2991" s="61">
        <v>141.32999999999998</v>
      </c>
      <c r="F2991" s="65" t="s">
        <v>24</v>
      </c>
    </row>
    <row r="2992" spans="1:6">
      <c r="A2992" s="59">
        <v>43250</v>
      </c>
      <c r="B2992" s="60">
        <v>0.58663126157407408</v>
      </c>
      <c r="C2992" s="63">
        <v>92</v>
      </c>
      <c r="D2992" s="64">
        <v>47.11</v>
      </c>
      <c r="E2992" s="61">
        <v>4334.12</v>
      </c>
      <c r="F2992" s="65" t="s">
        <v>25</v>
      </c>
    </row>
    <row r="2993" spans="1:6">
      <c r="A2993" s="59">
        <v>43250</v>
      </c>
      <c r="B2993" s="60">
        <v>0.58703089120370378</v>
      </c>
      <c r="C2993" s="63">
        <v>38</v>
      </c>
      <c r="D2993" s="64">
        <v>47.11</v>
      </c>
      <c r="E2993" s="61">
        <v>1790.18</v>
      </c>
      <c r="F2993" s="65" t="s">
        <v>23</v>
      </c>
    </row>
    <row r="2994" spans="1:6">
      <c r="A2994" s="59">
        <v>43250</v>
      </c>
      <c r="B2994" s="60">
        <v>0.58703089120370378</v>
      </c>
      <c r="C2994" s="63">
        <v>19</v>
      </c>
      <c r="D2994" s="64">
        <v>47.11</v>
      </c>
      <c r="E2994" s="61">
        <v>895.09</v>
      </c>
      <c r="F2994" s="65" t="s">
        <v>26</v>
      </c>
    </row>
    <row r="2995" spans="1:6">
      <c r="A2995" s="59">
        <v>43250</v>
      </c>
      <c r="B2995" s="60">
        <v>0.58703089120370378</v>
      </c>
      <c r="C2995" s="63">
        <v>19</v>
      </c>
      <c r="D2995" s="64">
        <v>47.11</v>
      </c>
      <c r="E2995" s="61">
        <v>895.09</v>
      </c>
      <c r="F2995" s="65" t="s">
        <v>24</v>
      </c>
    </row>
    <row r="2996" spans="1:6">
      <c r="A2996" s="59">
        <v>43250</v>
      </c>
      <c r="B2996" s="60">
        <v>0.58716370370370374</v>
      </c>
      <c r="C2996" s="63">
        <v>55</v>
      </c>
      <c r="D2996" s="64">
        <v>47.1</v>
      </c>
      <c r="E2996" s="61">
        <v>2590.5</v>
      </c>
      <c r="F2996" s="65" t="s">
        <v>23</v>
      </c>
    </row>
    <row r="2997" spans="1:6">
      <c r="A2997" s="59">
        <v>43250</v>
      </c>
      <c r="B2997" s="60">
        <v>0.59109081018518517</v>
      </c>
      <c r="C2997" s="63">
        <v>2</v>
      </c>
      <c r="D2997" s="64">
        <v>47.11</v>
      </c>
      <c r="E2997" s="61">
        <v>94.22</v>
      </c>
      <c r="F2997" s="65" t="s">
        <v>25</v>
      </c>
    </row>
    <row r="2998" spans="1:6">
      <c r="A2998" s="59">
        <v>43250</v>
      </c>
      <c r="B2998" s="60">
        <v>0.59109081018518517</v>
      </c>
      <c r="C2998" s="63">
        <v>100</v>
      </c>
      <c r="D2998" s="64">
        <v>47.11</v>
      </c>
      <c r="E2998" s="61">
        <v>4711</v>
      </c>
      <c r="F2998" s="65" t="s">
        <v>26</v>
      </c>
    </row>
    <row r="2999" spans="1:6">
      <c r="A2999" s="59">
        <v>43250</v>
      </c>
      <c r="B2999" s="60">
        <v>0.59109082175925931</v>
      </c>
      <c r="C2999" s="63">
        <v>208</v>
      </c>
      <c r="D2999" s="64">
        <v>47.11</v>
      </c>
      <c r="E2999" s="61">
        <v>9798.8799999999992</v>
      </c>
      <c r="F2999" s="65" t="s">
        <v>23</v>
      </c>
    </row>
    <row r="3000" spans="1:6">
      <c r="A3000" s="59">
        <v>43250</v>
      </c>
      <c r="B3000" s="60">
        <v>0.59392833333333328</v>
      </c>
      <c r="C3000" s="63">
        <v>23</v>
      </c>
      <c r="D3000" s="64">
        <v>47.1</v>
      </c>
      <c r="E3000" s="61">
        <v>1083.3</v>
      </c>
      <c r="F3000" s="65" t="s">
        <v>23</v>
      </c>
    </row>
    <row r="3001" spans="1:6">
      <c r="A3001" s="59">
        <v>43250</v>
      </c>
      <c r="B3001" s="60">
        <v>0.59392833333333328</v>
      </c>
      <c r="C3001" s="63">
        <v>57</v>
      </c>
      <c r="D3001" s="64">
        <v>47.1</v>
      </c>
      <c r="E3001" s="61">
        <v>2684.7000000000003</v>
      </c>
      <c r="F3001" s="65" t="s">
        <v>23</v>
      </c>
    </row>
    <row r="3002" spans="1:6">
      <c r="A3002" s="59">
        <v>43250</v>
      </c>
      <c r="B3002" s="60">
        <v>0.59393574074074074</v>
      </c>
      <c r="C3002" s="63">
        <v>19</v>
      </c>
      <c r="D3002" s="64">
        <v>47.1</v>
      </c>
      <c r="E3002" s="61">
        <v>894.9</v>
      </c>
      <c r="F3002" s="65" t="s">
        <v>26</v>
      </c>
    </row>
    <row r="3003" spans="1:6">
      <c r="A3003" s="59">
        <v>43250</v>
      </c>
      <c r="B3003" s="60">
        <v>0.59393574074074074</v>
      </c>
      <c r="C3003" s="63">
        <v>77</v>
      </c>
      <c r="D3003" s="64">
        <v>47.1</v>
      </c>
      <c r="E3003" s="61">
        <v>3626.7000000000003</v>
      </c>
      <c r="F3003" s="65" t="s">
        <v>26</v>
      </c>
    </row>
    <row r="3004" spans="1:6">
      <c r="A3004" s="59">
        <v>43250</v>
      </c>
      <c r="B3004" s="60">
        <v>0.59467226851851851</v>
      </c>
      <c r="C3004" s="63">
        <v>2</v>
      </c>
      <c r="D3004" s="64">
        <v>47.08</v>
      </c>
      <c r="E3004" s="61">
        <v>94.16</v>
      </c>
      <c r="F3004" s="65" t="s">
        <v>24</v>
      </c>
    </row>
    <row r="3005" spans="1:6">
      <c r="A3005" s="59">
        <v>43250</v>
      </c>
      <c r="B3005" s="60">
        <v>0.59638891203703703</v>
      </c>
      <c r="C3005" s="63">
        <v>175</v>
      </c>
      <c r="D3005" s="64">
        <v>47.09</v>
      </c>
      <c r="E3005" s="61">
        <v>8240.75</v>
      </c>
      <c r="F3005" s="65" t="s">
        <v>23</v>
      </c>
    </row>
    <row r="3006" spans="1:6">
      <c r="A3006" s="59">
        <v>43250</v>
      </c>
      <c r="B3006" s="60">
        <v>0.59855513888888889</v>
      </c>
      <c r="C3006" s="63">
        <v>182</v>
      </c>
      <c r="D3006" s="64">
        <v>47.09</v>
      </c>
      <c r="E3006" s="61">
        <v>8570.380000000001</v>
      </c>
      <c r="F3006" s="65" t="s">
        <v>23</v>
      </c>
    </row>
    <row r="3007" spans="1:6">
      <c r="A3007" s="59">
        <v>43250</v>
      </c>
      <c r="B3007" s="60">
        <v>0.59855513888888889</v>
      </c>
      <c r="C3007" s="63">
        <v>1</v>
      </c>
      <c r="D3007" s="64">
        <v>47.09</v>
      </c>
      <c r="E3007" s="61">
        <v>47.09</v>
      </c>
      <c r="F3007" s="65" t="s">
        <v>26</v>
      </c>
    </row>
    <row r="3008" spans="1:6">
      <c r="A3008" s="59">
        <v>43250</v>
      </c>
      <c r="B3008" s="60">
        <v>0.59855513888888889</v>
      </c>
      <c r="C3008" s="63">
        <v>122</v>
      </c>
      <c r="D3008" s="64">
        <v>47.09</v>
      </c>
      <c r="E3008" s="61">
        <v>5744.9800000000005</v>
      </c>
      <c r="F3008" s="65" t="s">
        <v>23</v>
      </c>
    </row>
    <row r="3009" spans="1:6">
      <c r="A3009" s="59">
        <v>43250</v>
      </c>
      <c r="B3009" s="60">
        <v>0.60198828703703711</v>
      </c>
      <c r="C3009" s="63">
        <v>19</v>
      </c>
      <c r="D3009" s="64">
        <v>47.11</v>
      </c>
      <c r="E3009" s="61">
        <v>895.09</v>
      </c>
      <c r="F3009" s="65" t="s">
        <v>23</v>
      </c>
    </row>
    <row r="3010" spans="1:6">
      <c r="A3010" s="59">
        <v>43250</v>
      </c>
      <c r="B3010" s="60">
        <v>0.60198828703703711</v>
      </c>
      <c r="C3010" s="63">
        <v>58</v>
      </c>
      <c r="D3010" s="64">
        <v>47.11</v>
      </c>
      <c r="E3010" s="61">
        <v>2732.38</v>
      </c>
      <c r="F3010" s="65" t="s">
        <v>26</v>
      </c>
    </row>
    <row r="3011" spans="1:6">
      <c r="A3011" s="59">
        <v>43250</v>
      </c>
      <c r="B3011" s="60">
        <v>0.6029224305555555</v>
      </c>
      <c r="C3011" s="63">
        <v>42</v>
      </c>
      <c r="D3011" s="64">
        <v>47.11</v>
      </c>
      <c r="E3011" s="61">
        <v>1978.62</v>
      </c>
      <c r="F3011" s="65" t="s">
        <v>24</v>
      </c>
    </row>
    <row r="3012" spans="1:6">
      <c r="A3012" s="59">
        <v>43250</v>
      </c>
      <c r="B3012" s="60">
        <v>0.6029224305555555</v>
      </c>
      <c r="C3012" s="63">
        <v>140</v>
      </c>
      <c r="D3012" s="64">
        <v>47.11</v>
      </c>
      <c r="E3012" s="61">
        <v>6595.4</v>
      </c>
      <c r="F3012" s="65" t="s">
        <v>23</v>
      </c>
    </row>
    <row r="3013" spans="1:6">
      <c r="A3013" s="59">
        <v>43250</v>
      </c>
      <c r="B3013" s="60">
        <v>0.6029224305555555</v>
      </c>
      <c r="C3013" s="63">
        <v>128</v>
      </c>
      <c r="D3013" s="64">
        <v>47.11</v>
      </c>
      <c r="E3013" s="61">
        <v>6030.08</v>
      </c>
      <c r="F3013" s="65" t="s">
        <v>23</v>
      </c>
    </row>
    <row r="3014" spans="1:6">
      <c r="A3014" s="59">
        <v>43250</v>
      </c>
      <c r="B3014" s="60">
        <v>0.60416721064814816</v>
      </c>
      <c r="C3014" s="63">
        <v>19</v>
      </c>
      <c r="D3014" s="64">
        <v>47.1</v>
      </c>
      <c r="E3014" s="61">
        <v>894.9</v>
      </c>
      <c r="F3014" s="65" t="s">
        <v>25</v>
      </c>
    </row>
    <row r="3015" spans="1:6">
      <c r="A3015" s="59">
        <v>43250</v>
      </c>
      <c r="B3015" s="60">
        <v>0.6052099305555555</v>
      </c>
      <c r="C3015" s="63">
        <v>33</v>
      </c>
      <c r="D3015" s="64">
        <v>47.11</v>
      </c>
      <c r="E3015" s="61">
        <v>1554.6299999999999</v>
      </c>
      <c r="F3015" s="65" t="s">
        <v>23</v>
      </c>
    </row>
    <row r="3016" spans="1:6">
      <c r="A3016" s="59">
        <v>43250</v>
      </c>
      <c r="B3016" s="60">
        <v>0.60561466435185185</v>
      </c>
      <c r="C3016" s="63">
        <v>28</v>
      </c>
      <c r="D3016" s="64">
        <v>47.11</v>
      </c>
      <c r="E3016" s="61">
        <v>1319.08</v>
      </c>
      <c r="F3016" s="65" t="s">
        <v>26</v>
      </c>
    </row>
    <row r="3017" spans="1:6">
      <c r="A3017" s="59">
        <v>43250</v>
      </c>
      <c r="B3017" s="60">
        <v>0.60561466435185185</v>
      </c>
      <c r="C3017" s="63">
        <v>115</v>
      </c>
      <c r="D3017" s="64">
        <v>47.11</v>
      </c>
      <c r="E3017" s="61">
        <v>5417.65</v>
      </c>
      <c r="F3017" s="65" t="s">
        <v>23</v>
      </c>
    </row>
    <row r="3018" spans="1:6">
      <c r="A3018" s="59">
        <v>43250</v>
      </c>
      <c r="B3018" s="60">
        <v>0.60561466435185185</v>
      </c>
      <c r="C3018" s="63">
        <v>26</v>
      </c>
      <c r="D3018" s="64">
        <v>47.11</v>
      </c>
      <c r="E3018" s="61">
        <v>1224.8599999999999</v>
      </c>
      <c r="F3018" s="65" t="s">
        <v>23</v>
      </c>
    </row>
    <row r="3019" spans="1:6">
      <c r="A3019" s="59">
        <v>43250</v>
      </c>
      <c r="B3019" s="60">
        <v>0.60561466435185185</v>
      </c>
      <c r="C3019" s="63">
        <v>61</v>
      </c>
      <c r="D3019" s="64">
        <v>47.11</v>
      </c>
      <c r="E3019" s="61">
        <v>2873.71</v>
      </c>
      <c r="F3019" s="65" t="s">
        <v>23</v>
      </c>
    </row>
    <row r="3020" spans="1:6">
      <c r="A3020" s="59">
        <v>43250</v>
      </c>
      <c r="B3020" s="60">
        <v>0.60562178240740738</v>
      </c>
      <c r="C3020" s="63">
        <v>146</v>
      </c>
      <c r="D3020" s="64">
        <v>47.1</v>
      </c>
      <c r="E3020" s="61">
        <v>6876.6</v>
      </c>
      <c r="F3020" s="65" t="s">
        <v>23</v>
      </c>
    </row>
    <row r="3021" spans="1:6">
      <c r="A3021" s="59">
        <v>43250</v>
      </c>
      <c r="B3021" s="60">
        <v>0.60562178240740738</v>
      </c>
      <c r="C3021" s="63">
        <v>57</v>
      </c>
      <c r="D3021" s="64">
        <v>47.1</v>
      </c>
      <c r="E3021" s="61">
        <v>2684.7000000000003</v>
      </c>
      <c r="F3021" s="65" t="s">
        <v>23</v>
      </c>
    </row>
    <row r="3022" spans="1:6">
      <c r="A3022" s="59">
        <v>43250</v>
      </c>
      <c r="B3022" s="60">
        <v>0.60562178240740738</v>
      </c>
      <c r="C3022" s="63">
        <v>39</v>
      </c>
      <c r="D3022" s="64">
        <v>47.1</v>
      </c>
      <c r="E3022" s="61">
        <v>1836.9</v>
      </c>
      <c r="F3022" s="65" t="s">
        <v>23</v>
      </c>
    </row>
    <row r="3023" spans="1:6">
      <c r="A3023" s="59">
        <v>43250</v>
      </c>
      <c r="B3023" s="60">
        <v>0.60856392361111111</v>
      </c>
      <c r="C3023" s="63">
        <v>61</v>
      </c>
      <c r="D3023" s="64">
        <v>47.13</v>
      </c>
      <c r="E3023" s="61">
        <v>2874.9300000000003</v>
      </c>
      <c r="F3023" s="65" t="s">
        <v>25</v>
      </c>
    </row>
    <row r="3024" spans="1:6">
      <c r="A3024" s="59">
        <v>43250</v>
      </c>
      <c r="B3024" s="60">
        <v>0.60856392361111111</v>
      </c>
      <c r="C3024" s="63">
        <v>46</v>
      </c>
      <c r="D3024" s="64">
        <v>47.13</v>
      </c>
      <c r="E3024" s="61">
        <v>2167.98</v>
      </c>
      <c r="F3024" s="65" t="s">
        <v>24</v>
      </c>
    </row>
    <row r="3025" spans="1:6">
      <c r="A3025" s="59">
        <v>43250</v>
      </c>
      <c r="B3025" s="60">
        <v>0.60947523148148142</v>
      </c>
      <c r="C3025" s="63">
        <v>2</v>
      </c>
      <c r="D3025" s="64">
        <v>47.14</v>
      </c>
      <c r="E3025" s="61">
        <v>94.28</v>
      </c>
      <c r="F3025" s="65" t="s">
        <v>26</v>
      </c>
    </row>
    <row r="3026" spans="1:6">
      <c r="A3026" s="59">
        <v>43250</v>
      </c>
      <c r="B3026" s="60">
        <v>0.60950835648148149</v>
      </c>
      <c r="C3026" s="63">
        <v>57</v>
      </c>
      <c r="D3026" s="64">
        <v>47.15</v>
      </c>
      <c r="E3026" s="61">
        <v>2687.5499999999997</v>
      </c>
      <c r="F3026" s="65" t="s">
        <v>26</v>
      </c>
    </row>
    <row r="3027" spans="1:6">
      <c r="A3027" s="59">
        <v>43250</v>
      </c>
      <c r="B3027" s="60">
        <v>0.60950835648148149</v>
      </c>
      <c r="C3027" s="63">
        <v>50</v>
      </c>
      <c r="D3027" s="64">
        <v>47.15</v>
      </c>
      <c r="E3027" s="61">
        <v>2357.5</v>
      </c>
      <c r="F3027" s="65" t="s">
        <v>24</v>
      </c>
    </row>
    <row r="3028" spans="1:6">
      <c r="A3028" s="59">
        <v>43250</v>
      </c>
      <c r="B3028" s="60">
        <v>0.60958006944444443</v>
      </c>
      <c r="C3028" s="63">
        <v>9</v>
      </c>
      <c r="D3028" s="64">
        <v>47.15</v>
      </c>
      <c r="E3028" s="61">
        <v>424.34999999999997</v>
      </c>
      <c r="F3028" s="65" t="s">
        <v>26</v>
      </c>
    </row>
    <row r="3029" spans="1:6">
      <c r="A3029" s="59">
        <v>43250</v>
      </c>
      <c r="B3029" s="60">
        <v>0.60958006944444443</v>
      </c>
      <c r="C3029" s="63">
        <v>27</v>
      </c>
      <c r="D3029" s="64">
        <v>47.15</v>
      </c>
      <c r="E3029" s="61">
        <v>1273.05</v>
      </c>
      <c r="F3029" s="65" t="s">
        <v>23</v>
      </c>
    </row>
    <row r="3030" spans="1:6">
      <c r="A3030" s="59">
        <v>43250</v>
      </c>
      <c r="B3030" s="60">
        <v>0.60958010416666664</v>
      </c>
      <c r="C3030" s="63">
        <v>19</v>
      </c>
      <c r="D3030" s="64">
        <v>47.14</v>
      </c>
      <c r="E3030" s="61">
        <v>895.66</v>
      </c>
      <c r="F3030" s="65" t="s">
        <v>25</v>
      </c>
    </row>
    <row r="3031" spans="1:6">
      <c r="A3031" s="59">
        <v>43250</v>
      </c>
      <c r="B3031" s="60">
        <v>0.61062466435185192</v>
      </c>
      <c r="C3031" s="63">
        <v>16</v>
      </c>
      <c r="D3031" s="64">
        <v>47.19</v>
      </c>
      <c r="E3031" s="61">
        <v>755.04</v>
      </c>
      <c r="F3031" s="65" t="s">
        <v>24</v>
      </c>
    </row>
    <row r="3032" spans="1:6">
      <c r="A3032" s="59">
        <v>43250</v>
      </c>
      <c r="B3032" s="60">
        <v>0.61062466435185192</v>
      </c>
      <c r="C3032" s="63">
        <v>44</v>
      </c>
      <c r="D3032" s="64">
        <v>47.19</v>
      </c>
      <c r="E3032" s="61">
        <v>2076.3599999999997</v>
      </c>
      <c r="F3032" s="65" t="s">
        <v>26</v>
      </c>
    </row>
    <row r="3033" spans="1:6">
      <c r="A3033" s="59">
        <v>43250</v>
      </c>
      <c r="B3033" s="60">
        <v>0.61062466435185192</v>
      </c>
      <c r="C3033" s="63">
        <v>134</v>
      </c>
      <c r="D3033" s="64">
        <v>47.19</v>
      </c>
      <c r="E3033" s="61">
        <v>6323.46</v>
      </c>
      <c r="F3033" s="65" t="s">
        <v>23</v>
      </c>
    </row>
    <row r="3034" spans="1:6">
      <c r="A3034" s="59">
        <v>43250</v>
      </c>
      <c r="B3034" s="60">
        <v>0.61062466435185192</v>
      </c>
      <c r="C3034" s="63">
        <v>26</v>
      </c>
      <c r="D3034" s="64">
        <v>47.19</v>
      </c>
      <c r="E3034" s="61">
        <v>1226.94</v>
      </c>
      <c r="F3034" s="65" t="s">
        <v>25</v>
      </c>
    </row>
    <row r="3035" spans="1:6">
      <c r="A3035" s="59">
        <v>43250</v>
      </c>
      <c r="B3035" s="60">
        <v>0.61113055555555562</v>
      </c>
      <c r="C3035" s="63">
        <v>19</v>
      </c>
      <c r="D3035" s="64">
        <v>47.19</v>
      </c>
      <c r="E3035" s="61">
        <v>896.6099999999999</v>
      </c>
      <c r="F3035" s="65" t="s">
        <v>25</v>
      </c>
    </row>
    <row r="3036" spans="1:6">
      <c r="A3036" s="59">
        <v>43250</v>
      </c>
      <c r="B3036" s="60">
        <v>0.61115190972222222</v>
      </c>
      <c r="C3036" s="63">
        <v>57</v>
      </c>
      <c r="D3036" s="64">
        <v>47.19</v>
      </c>
      <c r="E3036" s="61">
        <v>2689.83</v>
      </c>
      <c r="F3036" s="65" t="s">
        <v>23</v>
      </c>
    </row>
    <row r="3037" spans="1:6">
      <c r="A3037" s="59">
        <v>43250</v>
      </c>
      <c r="B3037" s="60">
        <v>0.61141817129629628</v>
      </c>
      <c r="C3037" s="63">
        <v>62</v>
      </c>
      <c r="D3037" s="64">
        <v>47.18</v>
      </c>
      <c r="E3037" s="61">
        <v>2925.16</v>
      </c>
      <c r="F3037" s="65" t="s">
        <v>26</v>
      </c>
    </row>
    <row r="3038" spans="1:6">
      <c r="A3038" s="59">
        <v>43250</v>
      </c>
      <c r="B3038" s="60">
        <v>0.61141818287037031</v>
      </c>
      <c r="C3038" s="63">
        <v>64</v>
      </c>
      <c r="D3038" s="64">
        <v>47.18</v>
      </c>
      <c r="E3038" s="61">
        <v>3019.52</v>
      </c>
      <c r="F3038" s="65" t="s">
        <v>23</v>
      </c>
    </row>
    <row r="3039" spans="1:6">
      <c r="A3039" s="59">
        <v>43250</v>
      </c>
      <c r="B3039" s="60">
        <v>0.61262745370370364</v>
      </c>
      <c r="C3039" s="63">
        <v>329</v>
      </c>
      <c r="D3039" s="64">
        <v>47.18</v>
      </c>
      <c r="E3039" s="61">
        <v>15522.22</v>
      </c>
      <c r="F3039" s="65" t="s">
        <v>23</v>
      </c>
    </row>
    <row r="3040" spans="1:6">
      <c r="A3040" s="59">
        <v>43250</v>
      </c>
      <c r="B3040" s="60">
        <v>0.61262745370370364</v>
      </c>
      <c r="C3040" s="63">
        <v>17</v>
      </c>
      <c r="D3040" s="64">
        <v>47.18</v>
      </c>
      <c r="E3040" s="61">
        <v>802.06</v>
      </c>
      <c r="F3040" s="65" t="s">
        <v>23</v>
      </c>
    </row>
    <row r="3041" spans="1:6">
      <c r="A3041" s="59">
        <v>43250</v>
      </c>
      <c r="B3041" s="60">
        <v>0.61525056712962967</v>
      </c>
      <c r="C3041" s="63">
        <v>76</v>
      </c>
      <c r="D3041" s="64">
        <v>47.18</v>
      </c>
      <c r="E3041" s="61">
        <v>3585.68</v>
      </c>
      <c r="F3041" s="65" t="s">
        <v>23</v>
      </c>
    </row>
    <row r="3042" spans="1:6">
      <c r="A3042" s="59">
        <v>43250</v>
      </c>
      <c r="B3042" s="60">
        <v>0.61618432870370377</v>
      </c>
      <c r="C3042" s="63">
        <v>27</v>
      </c>
      <c r="D3042" s="64">
        <v>47.19</v>
      </c>
      <c r="E3042" s="61">
        <v>1274.1299999999999</v>
      </c>
      <c r="F3042" s="65" t="s">
        <v>23</v>
      </c>
    </row>
    <row r="3043" spans="1:6">
      <c r="A3043" s="59">
        <v>43250</v>
      </c>
      <c r="B3043" s="60">
        <v>0.61618432870370377</v>
      </c>
      <c r="C3043" s="63">
        <v>144</v>
      </c>
      <c r="D3043" s="64">
        <v>47.19</v>
      </c>
      <c r="E3043" s="61">
        <v>6795.36</v>
      </c>
      <c r="F3043" s="65" t="s">
        <v>23</v>
      </c>
    </row>
    <row r="3044" spans="1:6">
      <c r="A3044" s="59">
        <v>43250</v>
      </c>
      <c r="B3044" s="60">
        <v>0.61627012731481479</v>
      </c>
      <c r="C3044" s="63">
        <v>12</v>
      </c>
      <c r="D3044" s="64">
        <v>47.19</v>
      </c>
      <c r="E3044" s="61">
        <v>566.28</v>
      </c>
      <c r="F3044" s="65" t="s">
        <v>25</v>
      </c>
    </row>
    <row r="3045" spans="1:6">
      <c r="A3045" s="59">
        <v>43250</v>
      </c>
      <c r="B3045" s="60">
        <v>0.61627012731481479</v>
      </c>
      <c r="C3045" s="63">
        <v>48</v>
      </c>
      <c r="D3045" s="64">
        <v>47.19</v>
      </c>
      <c r="E3045" s="61">
        <v>2265.12</v>
      </c>
      <c r="F3045" s="65" t="s">
        <v>26</v>
      </c>
    </row>
    <row r="3046" spans="1:6">
      <c r="A3046" s="59">
        <v>43250</v>
      </c>
      <c r="B3046" s="60">
        <v>0.61627012731481479</v>
      </c>
      <c r="C3046" s="63">
        <v>12</v>
      </c>
      <c r="D3046" s="64">
        <v>47.19</v>
      </c>
      <c r="E3046" s="61">
        <v>566.28</v>
      </c>
      <c r="F3046" s="65" t="s">
        <v>26</v>
      </c>
    </row>
    <row r="3047" spans="1:6">
      <c r="A3047" s="59">
        <v>43250</v>
      </c>
      <c r="B3047" s="60">
        <v>0.61740752314814817</v>
      </c>
      <c r="C3047" s="63">
        <v>172</v>
      </c>
      <c r="D3047" s="64">
        <v>47.19</v>
      </c>
      <c r="E3047" s="61">
        <v>8116.6799999999994</v>
      </c>
      <c r="F3047" s="65" t="s">
        <v>23</v>
      </c>
    </row>
    <row r="3048" spans="1:6">
      <c r="A3048" s="59">
        <v>43250</v>
      </c>
      <c r="B3048" s="60">
        <v>0.61749982638888889</v>
      </c>
      <c r="C3048" s="63">
        <v>8</v>
      </c>
      <c r="D3048" s="64">
        <v>47.19</v>
      </c>
      <c r="E3048" s="61">
        <v>377.52</v>
      </c>
      <c r="F3048" s="65" t="s">
        <v>25</v>
      </c>
    </row>
    <row r="3049" spans="1:6">
      <c r="A3049" s="59">
        <v>43250</v>
      </c>
      <c r="B3049" s="60">
        <v>0.61749982638888889</v>
      </c>
      <c r="C3049" s="63">
        <v>9</v>
      </c>
      <c r="D3049" s="64">
        <v>47.19</v>
      </c>
      <c r="E3049" s="61">
        <v>424.71</v>
      </c>
      <c r="F3049" s="65" t="s">
        <v>23</v>
      </c>
    </row>
    <row r="3050" spans="1:6">
      <c r="A3050" s="59">
        <v>43250</v>
      </c>
      <c r="B3050" s="60">
        <v>0.61921339120370367</v>
      </c>
      <c r="C3050" s="63">
        <v>6</v>
      </c>
      <c r="D3050" s="64">
        <v>47.17</v>
      </c>
      <c r="E3050" s="61">
        <v>283.02</v>
      </c>
      <c r="F3050" s="65" t="s">
        <v>23</v>
      </c>
    </row>
    <row r="3051" spans="1:6">
      <c r="A3051" s="59">
        <v>43250</v>
      </c>
      <c r="B3051" s="60">
        <v>0.6196876736111111</v>
      </c>
      <c r="C3051" s="63">
        <v>111</v>
      </c>
      <c r="D3051" s="64">
        <v>47.17</v>
      </c>
      <c r="E3051" s="61">
        <v>5235.87</v>
      </c>
      <c r="F3051" s="65" t="s">
        <v>25</v>
      </c>
    </row>
    <row r="3052" spans="1:6">
      <c r="A3052" s="59">
        <v>43250</v>
      </c>
      <c r="B3052" s="60">
        <v>0.62027996527777784</v>
      </c>
      <c r="C3052" s="63">
        <v>50</v>
      </c>
      <c r="D3052" s="64">
        <v>47.17</v>
      </c>
      <c r="E3052" s="61">
        <v>2358.5</v>
      </c>
      <c r="F3052" s="65" t="s">
        <v>24</v>
      </c>
    </row>
    <row r="3053" spans="1:6">
      <c r="A3053" s="59">
        <v>43250</v>
      </c>
      <c r="B3053" s="60">
        <v>0.6202803009259259</v>
      </c>
      <c r="C3053" s="63">
        <v>146</v>
      </c>
      <c r="D3053" s="64">
        <v>47.17</v>
      </c>
      <c r="E3053" s="61">
        <v>6886.8200000000006</v>
      </c>
      <c r="F3053" s="65" t="s">
        <v>26</v>
      </c>
    </row>
    <row r="3054" spans="1:6">
      <c r="A3054" s="59">
        <v>43250</v>
      </c>
      <c r="B3054" s="60">
        <v>0.6210792824074074</v>
      </c>
      <c r="C3054" s="63">
        <v>3</v>
      </c>
      <c r="D3054" s="64">
        <v>47.16</v>
      </c>
      <c r="E3054" s="61">
        <v>141.47999999999999</v>
      </c>
      <c r="F3054" s="65" t="s">
        <v>25</v>
      </c>
    </row>
    <row r="3055" spans="1:6">
      <c r="A3055" s="59">
        <v>43250</v>
      </c>
      <c r="B3055" s="60">
        <v>0.6210792824074074</v>
      </c>
      <c r="C3055" s="63">
        <v>223</v>
      </c>
      <c r="D3055" s="64">
        <v>47.16</v>
      </c>
      <c r="E3055" s="61">
        <v>10516.679999999998</v>
      </c>
      <c r="F3055" s="65" t="s">
        <v>23</v>
      </c>
    </row>
    <row r="3056" spans="1:6">
      <c r="A3056" s="59">
        <v>43250</v>
      </c>
      <c r="B3056" s="60">
        <v>0.6213115393518519</v>
      </c>
      <c r="C3056" s="63">
        <v>76</v>
      </c>
      <c r="D3056" s="64">
        <v>47.15</v>
      </c>
      <c r="E3056" s="61">
        <v>3583.4</v>
      </c>
      <c r="F3056" s="65" t="s">
        <v>23</v>
      </c>
    </row>
    <row r="3057" spans="1:6">
      <c r="A3057" s="59">
        <v>43250</v>
      </c>
      <c r="B3057" s="60">
        <v>0.62133005787037032</v>
      </c>
      <c r="C3057" s="63">
        <v>12</v>
      </c>
      <c r="D3057" s="64">
        <v>47.14</v>
      </c>
      <c r="E3057" s="61">
        <v>565.68000000000006</v>
      </c>
      <c r="F3057" s="65" t="s">
        <v>23</v>
      </c>
    </row>
    <row r="3058" spans="1:6">
      <c r="A3058" s="59">
        <v>43250</v>
      </c>
      <c r="B3058" s="60">
        <v>0.62301385416666666</v>
      </c>
      <c r="C3058" s="63">
        <v>7</v>
      </c>
      <c r="D3058" s="64">
        <v>47.12</v>
      </c>
      <c r="E3058" s="61">
        <v>329.84</v>
      </c>
      <c r="F3058" s="65" t="s">
        <v>24</v>
      </c>
    </row>
    <row r="3059" spans="1:6">
      <c r="A3059" s="59">
        <v>43250</v>
      </c>
      <c r="B3059" s="60">
        <v>0.62304961805555559</v>
      </c>
      <c r="C3059" s="63">
        <v>5</v>
      </c>
      <c r="D3059" s="64">
        <v>47.11</v>
      </c>
      <c r="E3059" s="61">
        <v>235.55</v>
      </c>
      <c r="F3059" s="65" t="s">
        <v>25</v>
      </c>
    </row>
    <row r="3060" spans="1:6">
      <c r="A3060" s="59">
        <v>43250</v>
      </c>
      <c r="B3060" s="60">
        <v>0.62304961805555559</v>
      </c>
      <c r="C3060" s="63">
        <v>34</v>
      </c>
      <c r="D3060" s="64">
        <v>47.11</v>
      </c>
      <c r="E3060" s="61">
        <v>1601.74</v>
      </c>
      <c r="F3060" s="65" t="s">
        <v>23</v>
      </c>
    </row>
    <row r="3061" spans="1:6">
      <c r="A3061" s="59">
        <v>43250</v>
      </c>
      <c r="B3061" s="60">
        <v>0.62351969907407401</v>
      </c>
      <c r="C3061" s="63">
        <v>16</v>
      </c>
      <c r="D3061" s="64">
        <v>47.1</v>
      </c>
      <c r="E3061" s="61">
        <v>753.6</v>
      </c>
      <c r="F3061" s="65" t="s">
        <v>24</v>
      </c>
    </row>
    <row r="3062" spans="1:6">
      <c r="A3062" s="59">
        <v>43250</v>
      </c>
      <c r="B3062" s="60">
        <v>0.6235533680555555</v>
      </c>
      <c r="C3062" s="63">
        <v>253</v>
      </c>
      <c r="D3062" s="64">
        <v>47.1</v>
      </c>
      <c r="E3062" s="61">
        <v>11916.300000000001</v>
      </c>
      <c r="F3062" s="65" t="s">
        <v>26</v>
      </c>
    </row>
    <row r="3063" spans="1:6">
      <c r="A3063" s="59">
        <v>43250</v>
      </c>
      <c r="B3063" s="60">
        <v>0.62355337962962964</v>
      </c>
      <c r="C3063" s="63">
        <v>100</v>
      </c>
      <c r="D3063" s="64">
        <v>47.1</v>
      </c>
      <c r="E3063" s="61">
        <v>4710</v>
      </c>
      <c r="F3063" s="65" t="s">
        <v>24</v>
      </c>
    </row>
    <row r="3064" spans="1:6">
      <c r="A3064" s="59">
        <v>43250</v>
      </c>
      <c r="B3064" s="60">
        <v>0.62628489583333335</v>
      </c>
      <c r="C3064" s="63">
        <v>100</v>
      </c>
      <c r="D3064" s="64">
        <v>47.14</v>
      </c>
      <c r="E3064" s="61">
        <v>4714</v>
      </c>
      <c r="F3064" s="65" t="s">
        <v>26</v>
      </c>
    </row>
    <row r="3065" spans="1:6">
      <c r="A3065" s="59">
        <v>43250</v>
      </c>
      <c r="B3065" s="60">
        <v>0.62628489583333335</v>
      </c>
      <c r="C3065" s="63">
        <v>114</v>
      </c>
      <c r="D3065" s="64">
        <v>47.14</v>
      </c>
      <c r="E3065" s="61">
        <v>5373.96</v>
      </c>
      <c r="F3065" s="65" t="s">
        <v>26</v>
      </c>
    </row>
    <row r="3066" spans="1:6">
      <c r="A3066" s="59">
        <v>43250</v>
      </c>
      <c r="B3066" s="60">
        <v>0.62628489583333335</v>
      </c>
      <c r="C3066" s="63">
        <v>148</v>
      </c>
      <c r="D3066" s="64">
        <v>47.14</v>
      </c>
      <c r="E3066" s="61">
        <v>6976.72</v>
      </c>
      <c r="F3066" s="65" t="s">
        <v>23</v>
      </c>
    </row>
    <row r="3067" spans="1:6">
      <c r="A3067" s="59">
        <v>43250</v>
      </c>
      <c r="B3067" s="60">
        <v>0.62879141203703703</v>
      </c>
      <c r="C3067" s="63">
        <v>96</v>
      </c>
      <c r="D3067" s="64">
        <v>47.14</v>
      </c>
      <c r="E3067" s="61">
        <v>4525.4400000000005</v>
      </c>
      <c r="F3067" s="65" t="s">
        <v>23</v>
      </c>
    </row>
    <row r="3068" spans="1:6">
      <c r="A3068" s="59">
        <v>43250</v>
      </c>
      <c r="B3068" s="60">
        <v>0.62901624999999994</v>
      </c>
      <c r="C3068" s="63">
        <v>78</v>
      </c>
      <c r="D3068" s="64">
        <v>47.14</v>
      </c>
      <c r="E3068" s="61">
        <v>3676.92</v>
      </c>
      <c r="F3068" s="65" t="s">
        <v>26</v>
      </c>
    </row>
    <row r="3069" spans="1:6">
      <c r="A3069" s="59">
        <v>43250</v>
      </c>
      <c r="B3069" s="60">
        <v>0.62901624999999994</v>
      </c>
      <c r="C3069" s="63">
        <v>165</v>
      </c>
      <c r="D3069" s="64">
        <v>47.14</v>
      </c>
      <c r="E3069" s="61">
        <v>7778.1</v>
      </c>
      <c r="F3069" s="65" t="s">
        <v>26</v>
      </c>
    </row>
    <row r="3070" spans="1:6">
      <c r="A3070" s="59">
        <v>43250</v>
      </c>
      <c r="B3070" s="60">
        <v>0.62901624999999994</v>
      </c>
      <c r="C3070" s="63">
        <v>115</v>
      </c>
      <c r="D3070" s="64">
        <v>47.14</v>
      </c>
      <c r="E3070" s="61">
        <v>5421.1</v>
      </c>
      <c r="F3070" s="65" t="s">
        <v>24</v>
      </c>
    </row>
    <row r="3071" spans="1:6">
      <c r="A3071" s="59">
        <v>43250</v>
      </c>
      <c r="B3071" s="60">
        <v>0.63037596064814816</v>
      </c>
      <c r="C3071" s="63">
        <v>57</v>
      </c>
      <c r="D3071" s="64">
        <v>47.13</v>
      </c>
      <c r="E3071" s="61">
        <v>2686.4100000000003</v>
      </c>
      <c r="F3071" s="65" t="s">
        <v>23</v>
      </c>
    </row>
    <row r="3072" spans="1:6">
      <c r="A3072" s="59">
        <v>43250</v>
      </c>
      <c r="B3072" s="60">
        <v>0.63037597222222219</v>
      </c>
      <c r="C3072" s="63">
        <v>19</v>
      </c>
      <c r="D3072" s="64">
        <v>47.13</v>
      </c>
      <c r="E3072" s="61">
        <v>895.47</v>
      </c>
      <c r="F3072" s="65" t="s">
        <v>24</v>
      </c>
    </row>
    <row r="3073" spans="1:6">
      <c r="A3073" s="59">
        <v>43250</v>
      </c>
      <c r="B3073" s="60">
        <v>0.63110136574074072</v>
      </c>
      <c r="C3073" s="63">
        <v>29</v>
      </c>
      <c r="D3073" s="64">
        <v>47.12</v>
      </c>
      <c r="E3073" s="61">
        <v>1366.48</v>
      </c>
      <c r="F3073" s="65" t="s">
        <v>24</v>
      </c>
    </row>
    <row r="3074" spans="1:6">
      <c r="A3074" s="59">
        <v>43250</v>
      </c>
      <c r="B3074" s="60">
        <v>0.63197619212962963</v>
      </c>
      <c r="C3074" s="63">
        <v>74</v>
      </c>
      <c r="D3074" s="64">
        <v>47.14</v>
      </c>
      <c r="E3074" s="61">
        <v>3488.36</v>
      </c>
      <c r="F3074" s="65" t="s">
        <v>25</v>
      </c>
    </row>
    <row r="3075" spans="1:6">
      <c r="A3075" s="59">
        <v>43250</v>
      </c>
      <c r="B3075" s="60">
        <v>0.63197620370370367</v>
      </c>
      <c r="C3075" s="63">
        <v>223</v>
      </c>
      <c r="D3075" s="64">
        <v>47.14</v>
      </c>
      <c r="E3075" s="61">
        <v>10512.22</v>
      </c>
      <c r="F3075" s="65" t="s">
        <v>24</v>
      </c>
    </row>
    <row r="3076" spans="1:6">
      <c r="A3076" s="59">
        <v>43250</v>
      </c>
      <c r="B3076" s="60">
        <v>0.6324299884259259</v>
      </c>
      <c r="C3076" s="63">
        <v>1</v>
      </c>
      <c r="D3076" s="64">
        <v>47.12</v>
      </c>
      <c r="E3076" s="61">
        <v>47.12</v>
      </c>
      <c r="F3076" s="65" t="s">
        <v>24</v>
      </c>
    </row>
    <row r="3077" spans="1:6">
      <c r="A3077" s="59">
        <v>43250</v>
      </c>
      <c r="B3077" s="60">
        <v>0.63314743055555556</v>
      </c>
      <c r="C3077" s="63">
        <v>38</v>
      </c>
      <c r="D3077" s="64">
        <v>47.11</v>
      </c>
      <c r="E3077" s="61">
        <v>1790.18</v>
      </c>
      <c r="F3077" s="65" t="s">
        <v>26</v>
      </c>
    </row>
    <row r="3078" spans="1:6">
      <c r="A3078" s="59">
        <v>43250</v>
      </c>
      <c r="B3078" s="60">
        <v>0.63314743055555556</v>
      </c>
      <c r="C3078" s="63">
        <v>38</v>
      </c>
      <c r="D3078" s="64">
        <v>47.11</v>
      </c>
      <c r="E3078" s="61">
        <v>1790.18</v>
      </c>
      <c r="F3078" s="65" t="s">
        <v>23</v>
      </c>
    </row>
    <row r="3079" spans="1:6">
      <c r="A3079" s="59">
        <v>43250</v>
      </c>
      <c r="B3079" s="60">
        <v>0.63314744212962959</v>
      </c>
      <c r="C3079" s="63">
        <v>10</v>
      </c>
      <c r="D3079" s="64">
        <v>47.1</v>
      </c>
      <c r="E3079" s="61">
        <v>471</v>
      </c>
      <c r="F3079" s="65" t="s">
        <v>26</v>
      </c>
    </row>
    <row r="3080" spans="1:6">
      <c r="A3080" s="59">
        <v>43250</v>
      </c>
      <c r="B3080" s="60">
        <v>0.63447932870370372</v>
      </c>
      <c r="C3080" s="63">
        <v>139</v>
      </c>
      <c r="D3080" s="64">
        <v>47.08</v>
      </c>
      <c r="E3080" s="61">
        <v>6544.12</v>
      </c>
      <c r="F3080" s="65" t="s">
        <v>26</v>
      </c>
    </row>
    <row r="3081" spans="1:6">
      <c r="A3081" s="59">
        <v>43250</v>
      </c>
      <c r="B3081" s="60">
        <v>0.63447932870370372</v>
      </c>
      <c r="C3081" s="63">
        <v>114</v>
      </c>
      <c r="D3081" s="64">
        <v>47.08</v>
      </c>
      <c r="E3081" s="61">
        <v>5367.12</v>
      </c>
      <c r="F3081" s="65" t="s">
        <v>25</v>
      </c>
    </row>
    <row r="3082" spans="1:6">
      <c r="A3082" s="59">
        <v>43250</v>
      </c>
      <c r="B3082" s="60">
        <v>0.63447932870370372</v>
      </c>
      <c r="C3082" s="63">
        <v>112</v>
      </c>
      <c r="D3082" s="64">
        <v>47.08</v>
      </c>
      <c r="E3082" s="61">
        <v>5272.96</v>
      </c>
      <c r="F3082" s="65" t="s">
        <v>24</v>
      </c>
    </row>
    <row r="3083" spans="1:6">
      <c r="A3083" s="59">
        <v>43250</v>
      </c>
      <c r="B3083" s="60">
        <v>0.63741009259259263</v>
      </c>
      <c r="C3083" s="63">
        <v>138</v>
      </c>
      <c r="D3083" s="64">
        <v>47.11</v>
      </c>
      <c r="E3083" s="61">
        <v>6501.18</v>
      </c>
      <c r="F3083" s="65" t="s">
        <v>26</v>
      </c>
    </row>
    <row r="3084" spans="1:6">
      <c r="A3084" s="59">
        <v>43250</v>
      </c>
      <c r="B3084" s="60">
        <v>0.63741009259259263</v>
      </c>
      <c r="C3084" s="63">
        <v>16</v>
      </c>
      <c r="D3084" s="64">
        <v>47.11</v>
      </c>
      <c r="E3084" s="61">
        <v>753.76</v>
      </c>
      <c r="F3084" s="65" t="s">
        <v>23</v>
      </c>
    </row>
    <row r="3085" spans="1:6">
      <c r="A3085" s="59">
        <v>43250</v>
      </c>
      <c r="B3085" s="60">
        <v>0.63744101851851853</v>
      </c>
      <c r="C3085" s="63">
        <v>76</v>
      </c>
      <c r="D3085" s="64">
        <v>47.11</v>
      </c>
      <c r="E3085" s="61">
        <v>3580.36</v>
      </c>
      <c r="F3085" s="65" t="s">
        <v>23</v>
      </c>
    </row>
    <row r="3086" spans="1:6">
      <c r="A3086" s="59">
        <v>43250</v>
      </c>
      <c r="B3086" s="60">
        <v>0.6374682060185185</v>
      </c>
      <c r="C3086" s="63">
        <v>46</v>
      </c>
      <c r="D3086" s="64">
        <v>47.11</v>
      </c>
      <c r="E3086" s="61">
        <v>2167.06</v>
      </c>
      <c r="F3086" s="65" t="s">
        <v>23</v>
      </c>
    </row>
    <row r="3087" spans="1:6">
      <c r="A3087" s="59">
        <v>43250</v>
      </c>
      <c r="B3087" s="60">
        <v>0.63751209490740746</v>
      </c>
      <c r="C3087" s="63">
        <v>2</v>
      </c>
      <c r="D3087" s="64">
        <v>47.11</v>
      </c>
      <c r="E3087" s="61">
        <v>94.22</v>
      </c>
      <c r="F3087" s="65" t="s">
        <v>25</v>
      </c>
    </row>
    <row r="3088" spans="1:6">
      <c r="A3088" s="59">
        <v>43250</v>
      </c>
      <c r="B3088" s="60">
        <v>0.63785277777777771</v>
      </c>
      <c r="C3088" s="63">
        <v>65</v>
      </c>
      <c r="D3088" s="64">
        <v>47.1</v>
      </c>
      <c r="E3088" s="61">
        <v>3061.5</v>
      </c>
      <c r="F3088" s="65" t="s">
        <v>23</v>
      </c>
    </row>
    <row r="3089" spans="1:6">
      <c r="A3089" s="59">
        <v>43250</v>
      </c>
      <c r="B3089" s="60">
        <v>0.63785619212962963</v>
      </c>
      <c r="C3089" s="63">
        <v>26</v>
      </c>
      <c r="D3089" s="64">
        <v>47.1</v>
      </c>
      <c r="E3089" s="61">
        <v>1224.6000000000001</v>
      </c>
      <c r="F3089" s="65" t="s">
        <v>23</v>
      </c>
    </row>
    <row r="3090" spans="1:6">
      <c r="A3090" s="59">
        <v>43250</v>
      </c>
      <c r="B3090" s="60">
        <v>0.6386014351851852</v>
      </c>
      <c r="C3090" s="63">
        <v>84</v>
      </c>
      <c r="D3090" s="64">
        <v>47.1</v>
      </c>
      <c r="E3090" s="61">
        <v>3956.4</v>
      </c>
      <c r="F3090" s="65" t="s">
        <v>24</v>
      </c>
    </row>
    <row r="3091" spans="1:6">
      <c r="A3091" s="59">
        <v>43250</v>
      </c>
      <c r="B3091" s="60">
        <v>0.6393400578703704</v>
      </c>
      <c r="C3091" s="63">
        <v>3</v>
      </c>
      <c r="D3091" s="64">
        <v>47.1</v>
      </c>
      <c r="E3091" s="61">
        <v>141.30000000000001</v>
      </c>
      <c r="F3091" s="65" t="s">
        <v>24</v>
      </c>
    </row>
    <row r="3092" spans="1:6">
      <c r="A3092" s="59">
        <v>43250</v>
      </c>
      <c r="B3092" s="60">
        <v>0.6393400578703704</v>
      </c>
      <c r="C3092" s="63">
        <v>25</v>
      </c>
      <c r="D3092" s="64">
        <v>47.1</v>
      </c>
      <c r="E3092" s="61">
        <v>1177.5</v>
      </c>
      <c r="F3092" s="65" t="s">
        <v>26</v>
      </c>
    </row>
    <row r="3093" spans="1:6">
      <c r="A3093" s="59">
        <v>43250</v>
      </c>
      <c r="B3093" s="60">
        <v>0.6393400578703704</v>
      </c>
      <c r="C3093" s="63">
        <v>75</v>
      </c>
      <c r="D3093" s="64">
        <v>47.1</v>
      </c>
      <c r="E3093" s="61">
        <v>3532.5</v>
      </c>
      <c r="F3093" s="65" t="s">
        <v>23</v>
      </c>
    </row>
    <row r="3094" spans="1:6">
      <c r="A3094" s="59">
        <v>43250</v>
      </c>
      <c r="B3094" s="60">
        <v>0.64062518518518519</v>
      </c>
      <c r="C3094" s="63">
        <v>46</v>
      </c>
      <c r="D3094" s="64">
        <v>47.09</v>
      </c>
      <c r="E3094" s="61">
        <v>2166.1400000000003</v>
      </c>
      <c r="F3094" s="65" t="s">
        <v>26</v>
      </c>
    </row>
    <row r="3095" spans="1:6">
      <c r="A3095" s="59">
        <v>43250</v>
      </c>
      <c r="B3095" s="60">
        <v>0.64062518518518519</v>
      </c>
      <c r="C3095" s="63">
        <v>220</v>
      </c>
      <c r="D3095" s="64">
        <v>47.09</v>
      </c>
      <c r="E3095" s="61">
        <v>10359.800000000001</v>
      </c>
      <c r="F3095" s="65" t="s">
        <v>26</v>
      </c>
    </row>
    <row r="3096" spans="1:6">
      <c r="A3096" s="59">
        <v>43250</v>
      </c>
      <c r="B3096" s="60">
        <v>0.64062518518518519</v>
      </c>
      <c r="C3096" s="63">
        <v>59</v>
      </c>
      <c r="D3096" s="64">
        <v>47.09</v>
      </c>
      <c r="E3096" s="61">
        <v>2778.3100000000004</v>
      </c>
      <c r="F3096" s="65" t="s">
        <v>26</v>
      </c>
    </row>
    <row r="3097" spans="1:6">
      <c r="A3097" s="59">
        <v>43250</v>
      </c>
      <c r="B3097" s="60">
        <v>0.64112652777777779</v>
      </c>
      <c r="C3097" s="63">
        <v>38</v>
      </c>
      <c r="D3097" s="64">
        <v>47.08</v>
      </c>
      <c r="E3097" s="61">
        <v>1789.04</v>
      </c>
      <c r="F3097" s="65" t="s">
        <v>26</v>
      </c>
    </row>
    <row r="3098" spans="1:6">
      <c r="A3098" s="59">
        <v>43250</v>
      </c>
      <c r="B3098" s="60">
        <v>0.64112653935185182</v>
      </c>
      <c r="C3098" s="63">
        <v>38</v>
      </c>
      <c r="D3098" s="64">
        <v>47.08</v>
      </c>
      <c r="E3098" s="61">
        <v>1789.04</v>
      </c>
      <c r="F3098" s="65" t="s">
        <v>23</v>
      </c>
    </row>
    <row r="3099" spans="1:6">
      <c r="A3099" s="59">
        <v>43250</v>
      </c>
      <c r="B3099" s="60">
        <v>0.6434037037037037</v>
      </c>
      <c r="C3099" s="63">
        <v>71</v>
      </c>
      <c r="D3099" s="64">
        <v>47.1</v>
      </c>
      <c r="E3099" s="61">
        <v>3344.1</v>
      </c>
      <c r="F3099" s="65" t="s">
        <v>26</v>
      </c>
    </row>
    <row r="3100" spans="1:6">
      <c r="A3100" s="59">
        <v>43250</v>
      </c>
      <c r="B3100" s="60">
        <v>0.6434037037037037</v>
      </c>
      <c r="C3100" s="63">
        <v>50</v>
      </c>
      <c r="D3100" s="64">
        <v>47.1</v>
      </c>
      <c r="E3100" s="61">
        <v>2355</v>
      </c>
      <c r="F3100" s="65" t="s">
        <v>24</v>
      </c>
    </row>
    <row r="3101" spans="1:6">
      <c r="A3101" s="59">
        <v>43250</v>
      </c>
      <c r="B3101" s="60">
        <v>0.64395684027777778</v>
      </c>
      <c r="C3101" s="63">
        <v>50</v>
      </c>
      <c r="D3101" s="64">
        <v>47.09</v>
      </c>
      <c r="E3101" s="61">
        <v>2354.5</v>
      </c>
      <c r="F3101" s="65" t="s">
        <v>26</v>
      </c>
    </row>
    <row r="3102" spans="1:6">
      <c r="A3102" s="59">
        <v>43250</v>
      </c>
      <c r="B3102" s="60">
        <v>0.6444253703703704</v>
      </c>
      <c r="C3102" s="63">
        <v>76</v>
      </c>
      <c r="D3102" s="64">
        <v>47.09</v>
      </c>
      <c r="E3102" s="61">
        <v>3578.84</v>
      </c>
      <c r="F3102" s="65" t="s">
        <v>26</v>
      </c>
    </row>
    <row r="3103" spans="1:6">
      <c r="A3103" s="59">
        <v>43250</v>
      </c>
      <c r="B3103" s="60">
        <v>0.64458142361111115</v>
      </c>
      <c r="C3103" s="63">
        <v>15</v>
      </c>
      <c r="D3103" s="64">
        <v>47.09</v>
      </c>
      <c r="E3103" s="61">
        <v>706.35</v>
      </c>
      <c r="F3103" s="65" t="s">
        <v>26</v>
      </c>
    </row>
    <row r="3104" spans="1:6">
      <c r="A3104" s="59">
        <v>43250</v>
      </c>
      <c r="B3104" s="60">
        <v>0.64458142361111115</v>
      </c>
      <c r="C3104" s="63">
        <v>18</v>
      </c>
      <c r="D3104" s="64">
        <v>47.09</v>
      </c>
      <c r="E3104" s="61">
        <v>847.62000000000012</v>
      </c>
      <c r="F3104" s="65" t="s">
        <v>26</v>
      </c>
    </row>
    <row r="3105" spans="1:6">
      <c r="A3105" s="59">
        <v>43250</v>
      </c>
      <c r="B3105" s="60">
        <v>0.64458142361111115</v>
      </c>
      <c r="C3105" s="63">
        <v>51</v>
      </c>
      <c r="D3105" s="64">
        <v>47.09</v>
      </c>
      <c r="E3105" s="61">
        <v>2401.59</v>
      </c>
      <c r="F3105" s="65" t="s">
        <v>23</v>
      </c>
    </row>
    <row r="3106" spans="1:6">
      <c r="A3106" s="59">
        <v>43250</v>
      </c>
      <c r="B3106" s="60">
        <v>0.64458142361111115</v>
      </c>
      <c r="C3106" s="63">
        <v>125</v>
      </c>
      <c r="D3106" s="64">
        <v>47.09</v>
      </c>
      <c r="E3106" s="61">
        <v>5886.25</v>
      </c>
      <c r="F3106" s="65" t="s">
        <v>23</v>
      </c>
    </row>
    <row r="3107" spans="1:6">
      <c r="A3107" s="59">
        <v>43250</v>
      </c>
      <c r="B3107" s="60">
        <v>0.64458143518518518</v>
      </c>
      <c r="C3107" s="63">
        <v>15</v>
      </c>
      <c r="D3107" s="64">
        <v>47.09</v>
      </c>
      <c r="E3107" s="61">
        <v>706.35</v>
      </c>
      <c r="F3107" s="65" t="s">
        <v>26</v>
      </c>
    </row>
    <row r="3108" spans="1:6">
      <c r="A3108" s="59">
        <v>43250</v>
      </c>
      <c r="B3108" s="60">
        <v>0.64658269675925928</v>
      </c>
      <c r="C3108" s="63">
        <v>107</v>
      </c>
      <c r="D3108" s="64">
        <v>47.12</v>
      </c>
      <c r="E3108" s="61">
        <v>5041.84</v>
      </c>
      <c r="F3108" s="65" t="s">
        <v>23</v>
      </c>
    </row>
    <row r="3109" spans="1:6">
      <c r="A3109" s="59">
        <v>43250</v>
      </c>
      <c r="B3109" s="60">
        <v>0.64677097222222224</v>
      </c>
      <c r="C3109" s="63">
        <v>4</v>
      </c>
      <c r="D3109" s="64">
        <v>47.12</v>
      </c>
      <c r="E3109" s="61">
        <v>188.48</v>
      </c>
      <c r="F3109" s="65" t="s">
        <v>26</v>
      </c>
    </row>
    <row r="3110" spans="1:6">
      <c r="A3110" s="59">
        <v>43250</v>
      </c>
      <c r="B3110" s="60">
        <v>0.64677097222222224</v>
      </c>
      <c r="C3110" s="63">
        <v>75</v>
      </c>
      <c r="D3110" s="64">
        <v>47.12</v>
      </c>
      <c r="E3110" s="61">
        <v>3534</v>
      </c>
      <c r="F3110" s="65" t="s">
        <v>24</v>
      </c>
    </row>
    <row r="3111" spans="1:6">
      <c r="A3111" s="59">
        <v>43250</v>
      </c>
      <c r="B3111" s="60">
        <v>0.64677097222222224</v>
      </c>
      <c r="C3111" s="63">
        <v>248</v>
      </c>
      <c r="D3111" s="64">
        <v>47.12</v>
      </c>
      <c r="E3111" s="61">
        <v>11685.76</v>
      </c>
      <c r="F3111" s="65" t="s">
        <v>25</v>
      </c>
    </row>
    <row r="3112" spans="1:6">
      <c r="A3112" s="59">
        <v>43250</v>
      </c>
      <c r="B3112" s="60">
        <v>0.64762363425925928</v>
      </c>
      <c r="C3112" s="63">
        <v>16</v>
      </c>
      <c r="D3112" s="64">
        <v>47.11</v>
      </c>
      <c r="E3112" s="61">
        <v>753.76</v>
      </c>
      <c r="F3112" s="65" t="s">
        <v>24</v>
      </c>
    </row>
    <row r="3113" spans="1:6">
      <c r="A3113" s="59">
        <v>43250</v>
      </c>
      <c r="B3113" s="60">
        <v>0.64762372685185188</v>
      </c>
      <c r="C3113" s="63">
        <v>3</v>
      </c>
      <c r="D3113" s="64">
        <v>47.11</v>
      </c>
      <c r="E3113" s="61">
        <v>141.32999999999998</v>
      </c>
      <c r="F3113" s="65" t="s">
        <v>26</v>
      </c>
    </row>
    <row r="3114" spans="1:6">
      <c r="A3114" s="59">
        <v>43250</v>
      </c>
      <c r="B3114" s="60">
        <v>0.64906800925925923</v>
      </c>
      <c r="C3114" s="63">
        <v>38</v>
      </c>
      <c r="D3114" s="64">
        <v>47.15</v>
      </c>
      <c r="E3114" s="61">
        <v>1791.7</v>
      </c>
      <c r="F3114" s="65" t="s">
        <v>23</v>
      </c>
    </row>
    <row r="3115" spans="1:6">
      <c r="A3115" s="59">
        <v>43250</v>
      </c>
      <c r="B3115" s="60">
        <v>0.64937524305555561</v>
      </c>
      <c r="C3115" s="63">
        <v>19</v>
      </c>
      <c r="D3115" s="64">
        <v>47.15</v>
      </c>
      <c r="E3115" s="61">
        <v>895.85</v>
      </c>
      <c r="F3115" s="65" t="s">
        <v>25</v>
      </c>
    </row>
    <row r="3116" spans="1:6">
      <c r="A3116" s="59">
        <v>43250</v>
      </c>
      <c r="B3116" s="60">
        <v>0.64937524305555561</v>
      </c>
      <c r="C3116" s="63">
        <v>19</v>
      </c>
      <c r="D3116" s="64">
        <v>47.15</v>
      </c>
      <c r="E3116" s="61">
        <v>895.85</v>
      </c>
      <c r="F3116" s="65" t="s">
        <v>26</v>
      </c>
    </row>
    <row r="3117" spans="1:6">
      <c r="A3117" s="59">
        <v>43250</v>
      </c>
      <c r="B3117" s="60">
        <v>0.64954834490740743</v>
      </c>
      <c r="C3117" s="63">
        <v>125</v>
      </c>
      <c r="D3117" s="64">
        <v>47.15</v>
      </c>
      <c r="E3117" s="61">
        <v>5893.75</v>
      </c>
      <c r="F3117" s="65" t="s">
        <v>23</v>
      </c>
    </row>
    <row r="3118" spans="1:6">
      <c r="A3118" s="59">
        <v>43250</v>
      </c>
      <c r="B3118" s="60">
        <v>0.64968224537037034</v>
      </c>
      <c r="C3118" s="63">
        <v>3</v>
      </c>
      <c r="D3118" s="64">
        <v>47.14</v>
      </c>
      <c r="E3118" s="61">
        <v>141.42000000000002</v>
      </c>
      <c r="F3118" s="65" t="s">
        <v>23</v>
      </c>
    </row>
    <row r="3119" spans="1:6">
      <c r="A3119" s="59">
        <v>43250</v>
      </c>
      <c r="B3119" s="60">
        <v>0.64968225694444448</v>
      </c>
      <c r="C3119" s="63">
        <v>168</v>
      </c>
      <c r="D3119" s="64">
        <v>47.14</v>
      </c>
      <c r="E3119" s="61">
        <v>7919.52</v>
      </c>
      <c r="F3119" s="65" t="s">
        <v>23</v>
      </c>
    </row>
    <row r="3120" spans="1:6">
      <c r="A3120" s="59">
        <v>43250</v>
      </c>
      <c r="B3120" s="60">
        <v>0.64968225694444448</v>
      </c>
      <c r="C3120" s="63">
        <v>214</v>
      </c>
      <c r="D3120" s="64">
        <v>47.14</v>
      </c>
      <c r="E3120" s="61">
        <v>10087.960000000001</v>
      </c>
      <c r="F3120" s="65" t="s">
        <v>23</v>
      </c>
    </row>
    <row r="3121" spans="1:6">
      <c r="A3121" s="59">
        <v>43250</v>
      </c>
      <c r="B3121" s="60">
        <v>0.65315311342592597</v>
      </c>
      <c r="C3121" s="63">
        <v>123</v>
      </c>
      <c r="D3121" s="64">
        <v>47.18</v>
      </c>
      <c r="E3121" s="61">
        <v>5803.14</v>
      </c>
      <c r="F3121" s="65" t="s">
        <v>23</v>
      </c>
    </row>
    <row r="3122" spans="1:6">
      <c r="A3122" s="59">
        <v>43250</v>
      </c>
      <c r="B3122" s="60">
        <v>0.65315311342592597</v>
      </c>
      <c r="C3122" s="63">
        <v>4</v>
      </c>
      <c r="D3122" s="64">
        <v>47.18</v>
      </c>
      <c r="E3122" s="61">
        <v>188.72</v>
      </c>
      <c r="F3122" s="65" t="s">
        <v>23</v>
      </c>
    </row>
    <row r="3123" spans="1:6">
      <c r="A3123" s="59">
        <v>43250</v>
      </c>
      <c r="B3123" s="60">
        <v>0.65359216435185186</v>
      </c>
      <c r="C3123" s="63">
        <v>2</v>
      </c>
      <c r="D3123" s="64">
        <v>47.18</v>
      </c>
      <c r="E3123" s="61">
        <v>94.36</v>
      </c>
      <c r="F3123" s="65" t="s">
        <v>25</v>
      </c>
    </row>
    <row r="3124" spans="1:6">
      <c r="A3124" s="59">
        <v>43250</v>
      </c>
      <c r="B3124" s="60">
        <v>0.65359216435185186</v>
      </c>
      <c r="C3124" s="63">
        <v>17</v>
      </c>
      <c r="D3124" s="64">
        <v>47.18</v>
      </c>
      <c r="E3124" s="61">
        <v>802.06</v>
      </c>
      <c r="F3124" s="65" t="s">
        <v>23</v>
      </c>
    </row>
    <row r="3125" spans="1:6">
      <c r="A3125" s="59">
        <v>43250</v>
      </c>
      <c r="B3125" s="60">
        <v>0.65359216435185186</v>
      </c>
      <c r="C3125" s="63">
        <v>95</v>
      </c>
      <c r="D3125" s="64">
        <v>47.18</v>
      </c>
      <c r="E3125" s="61">
        <v>4482.1000000000004</v>
      </c>
      <c r="F3125" s="65" t="s">
        <v>23</v>
      </c>
    </row>
    <row r="3126" spans="1:6">
      <c r="A3126" s="59">
        <v>43250</v>
      </c>
      <c r="B3126" s="60">
        <v>0.65359965277777776</v>
      </c>
      <c r="C3126" s="63">
        <v>65</v>
      </c>
      <c r="D3126" s="64">
        <v>47.18</v>
      </c>
      <c r="E3126" s="61">
        <v>3066.7</v>
      </c>
      <c r="F3126" s="65" t="s">
        <v>26</v>
      </c>
    </row>
    <row r="3127" spans="1:6">
      <c r="A3127" s="59">
        <v>43250</v>
      </c>
      <c r="B3127" s="60">
        <v>0.65359965277777776</v>
      </c>
      <c r="C3127" s="63">
        <v>100</v>
      </c>
      <c r="D3127" s="64">
        <v>47.18</v>
      </c>
      <c r="E3127" s="61">
        <v>4718</v>
      </c>
      <c r="F3127" s="65" t="s">
        <v>26</v>
      </c>
    </row>
    <row r="3128" spans="1:6">
      <c r="A3128" s="59">
        <v>43250</v>
      </c>
      <c r="B3128" s="60">
        <v>0.65359965277777776</v>
      </c>
      <c r="C3128" s="63">
        <v>100</v>
      </c>
      <c r="D3128" s="64">
        <v>47.18</v>
      </c>
      <c r="E3128" s="61">
        <v>4718</v>
      </c>
      <c r="F3128" s="65" t="s">
        <v>25</v>
      </c>
    </row>
    <row r="3129" spans="1:6">
      <c r="A3129" s="59">
        <v>43250</v>
      </c>
      <c r="B3129" s="60">
        <v>0.65359965277777776</v>
      </c>
      <c r="C3129" s="63">
        <v>46</v>
      </c>
      <c r="D3129" s="64">
        <v>47.18</v>
      </c>
      <c r="E3129" s="61">
        <v>2170.2800000000002</v>
      </c>
      <c r="F3129" s="65" t="s">
        <v>24</v>
      </c>
    </row>
    <row r="3130" spans="1:6">
      <c r="A3130" s="59">
        <v>43250</v>
      </c>
      <c r="B3130" s="60">
        <v>0.65363732638888894</v>
      </c>
      <c r="C3130" s="63">
        <v>76</v>
      </c>
      <c r="D3130" s="64">
        <v>47.17</v>
      </c>
      <c r="E3130" s="61">
        <v>3584.92</v>
      </c>
      <c r="F3130" s="65" t="s">
        <v>23</v>
      </c>
    </row>
    <row r="3131" spans="1:6">
      <c r="A3131" s="59">
        <v>43250</v>
      </c>
      <c r="B3131" s="60">
        <v>0.65405750000000007</v>
      </c>
      <c r="C3131" s="63">
        <v>33</v>
      </c>
      <c r="D3131" s="64">
        <v>47.16</v>
      </c>
      <c r="E3131" s="61">
        <v>1556.28</v>
      </c>
      <c r="F3131" s="65" t="s">
        <v>23</v>
      </c>
    </row>
    <row r="3132" spans="1:6">
      <c r="A3132" s="59">
        <v>43250</v>
      </c>
      <c r="B3132" s="60">
        <v>0.65405750000000007</v>
      </c>
      <c r="C3132" s="63">
        <v>86</v>
      </c>
      <c r="D3132" s="64">
        <v>47.16</v>
      </c>
      <c r="E3132" s="61">
        <v>4055.7599999999998</v>
      </c>
      <c r="F3132" s="65" t="s">
        <v>26</v>
      </c>
    </row>
    <row r="3133" spans="1:6">
      <c r="A3133" s="59">
        <v>43250</v>
      </c>
      <c r="B3133" s="60">
        <v>0.65701826388888895</v>
      </c>
      <c r="C3133" s="63">
        <v>131</v>
      </c>
      <c r="D3133" s="64">
        <v>47.17</v>
      </c>
      <c r="E3133" s="61">
        <v>6179.27</v>
      </c>
      <c r="F3133" s="65" t="s">
        <v>26</v>
      </c>
    </row>
    <row r="3134" spans="1:6">
      <c r="A3134" s="59">
        <v>43250</v>
      </c>
      <c r="B3134" s="60">
        <v>0.65791674768518515</v>
      </c>
      <c r="C3134" s="63">
        <v>108</v>
      </c>
      <c r="D3134" s="64">
        <v>47.19</v>
      </c>
      <c r="E3134" s="61">
        <v>5096.5199999999995</v>
      </c>
      <c r="F3134" s="65" t="s">
        <v>23</v>
      </c>
    </row>
    <row r="3135" spans="1:6">
      <c r="A3135" s="59">
        <v>43250</v>
      </c>
      <c r="B3135" s="60">
        <v>0.65958031250000004</v>
      </c>
      <c r="C3135" s="63">
        <v>3</v>
      </c>
      <c r="D3135" s="64">
        <v>47.2</v>
      </c>
      <c r="E3135" s="61">
        <v>141.60000000000002</v>
      </c>
      <c r="F3135" s="65" t="s">
        <v>26</v>
      </c>
    </row>
    <row r="3136" spans="1:6">
      <c r="A3136" s="59">
        <v>43250</v>
      </c>
      <c r="B3136" s="60">
        <v>0.65974149305555552</v>
      </c>
      <c r="C3136" s="63">
        <v>64</v>
      </c>
      <c r="D3136" s="64">
        <v>47.2</v>
      </c>
      <c r="E3136" s="61">
        <v>3020.8</v>
      </c>
      <c r="F3136" s="65" t="s">
        <v>24</v>
      </c>
    </row>
    <row r="3137" spans="1:6">
      <c r="A3137" s="59">
        <v>43250</v>
      </c>
      <c r="B3137" s="60">
        <v>0.65974150462962966</v>
      </c>
      <c r="C3137" s="63">
        <v>132</v>
      </c>
      <c r="D3137" s="64">
        <v>47.2</v>
      </c>
      <c r="E3137" s="61">
        <v>6230.4000000000005</v>
      </c>
      <c r="F3137" s="65" t="s">
        <v>23</v>
      </c>
    </row>
    <row r="3138" spans="1:6">
      <c r="A3138" s="59">
        <v>43250</v>
      </c>
      <c r="B3138" s="60">
        <v>0.65974150462962966</v>
      </c>
      <c r="C3138" s="63">
        <v>192</v>
      </c>
      <c r="D3138" s="64">
        <v>47.2</v>
      </c>
      <c r="E3138" s="61">
        <v>9062.4000000000015</v>
      </c>
      <c r="F3138" s="65" t="s">
        <v>23</v>
      </c>
    </row>
    <row r="3139" spans="1:6">
      <c r="A3139" s="59">
        <v>43250</v>
      </c>
      <c r="B3139" s="60">
        <v>0.66005616898148145</v>
      </c>
      <c r="C3139" s="63">
        <v>19</v>
      </c>
      <c r="D3139" s="64">
        <v>47.19</v>
      </c>
      <c r="E3139" s="61">
        <v>896.6099999999999</v>
      </c>
      <c r="F3139" s="65" t="s">
        <v>24</v>
      </c>
    </row>
    <row r="3140" spans="1:6">
      <c r="A3140" s="59">
        <v>43250</v>
      </c>
      <c r="B3140" s="60">
        <v>0.66005616898148145</v>
      </c>
      <c r="C3140" s="63">
        <v>57</v>
      </c>
      <c r="D3140" s="64">
        <v>47.19</v>
      </c>
      <c r="E3140" s="61">
        <v>2689.83</v>
      </c>
      <c r="F3140" s="65" t="s">
        <v>23</v>
      </c>
    </row>
    <row r="3141" spans="1:6">
      <c r="A3141" s="59">
        <v>43250</v>
      </c>
      <c r="B3141" s="60">
        <v>0.66005616898148145</v>
      </c>
      <c r="C3141" s="63">
        <v>116</v>
      </c>
      <c r="D3141" s="64">
        <v>47.19</v>
      </c>
      <c r="E3141" s="61">
        <v>5474.04</v>
      </c>
      <c r="F3141" s="65" t="s">
        <v>23</v>
      </c>
    </row>
    <row r="3142" spans="1:6">
      <c r="A3142" s="59">
        <v>43250</v>
      </c>
      <c r="B3142" s="60">
        <v>0.66005616898148145</v>
      </c>
      <c r="C3142" s="63">
        <v>19</v>
      </c>
      <c r="D3142" s="64">
        <v>47.19</v>
      </c>
      <c r="E3142" s="61">
        <v>896.6099999999999</v>
      </c>
      <c r="F3142" s="65" t="s">
        <v>23</v>
      </c>
    </row>
    <row r="3143" spans="1:6">
      <c r="A3143" s="59">
        <v>43250</v>
      </c>
      <c r="B3143" s="60">
        <v>0.66202604166666668</v>
      </c>
      <c r="C3143" s="63">
        <v>38</v>
      </c>
      <c r="D3143" s="64">
        <v>47.19</v>
      </c>
      <c r="E3143" s="61">
        <v>1793.2199999999998</v>
      </c>
      <c r="F3143" s="65" t="s">
        <v>26</v>
      </c>
    </row>
    <row r="3144" spans="1:6">
      <c r="A3144" s="59">
        <v>43250</v>
      </c>
      <c r="B3144" s="60">
        <v>0.66202604166666668</v>
      </c>
      <c r="C3144" s="63">
        <v>38</v>
      </c>
      <c r="D3144" s="64">
        <v>47.19</v>
      </c>
      <c r="E3144" s="61">
        <v>1793.2199999999998</v>
      </c>
      <c r="F3144" s="65" t="s">
        <v>23</v>
      </c>
    </row>
    <row r="3145" spans="1:6">
      <c r="A3145" s="59">
        <v>43250</v>
      </c>
      <c r="B3145" s="60">
        <v>0.66258240740740748</v>
      </c>
      <c r="C3145" s="63">
        <v>46</v>
      </c>
      <c r="D3145" s="64">
        <v>47.2</v>
      </c>
      <c r="E3145" s="61">
        <v>2171.2000000000003</v>
      </c>
      <c r="F3145" s="65" t="s">
        <v>26</v>
      </c>
    </row>
    <row r="3146" spans="1:6">
      <c r="A3146" s="59">
        <v>43250</v>
      </c>
      <c r="B3146" s="60">
        <v>0.66258240740740748</v>
      </c>
      <c r="C3146" s="63">
        <v>67</v>
      </c>
      <c r="D3146" s="64">
        <v>47.2</v>
      </c>
      <c r="E3146" s="61">
        <v>3162.4</v>
      </c>
      <c r="F3146" s="65" t="s">
        <v>26</v>
      </c>
    </row>
    <row r="3147" spans="1:6">
      <c r="A3147" s="59">
        <v>43250</v>
      </c>
      <c r="B3147" s="60">
        <v>0.66337115740740737</v>
      </c>
      <c r="C3147" s="63">
        <v>33</v>
      </c>
      <c r="D3147" s="64">
        <v>47.21</v>
      </c>
      <c r="E3147" s="61">
        <v>1557.93</v>
      </c>
      <c r="F3147" s="65" t="s">
        <v>26</v>
      </c>
    </row>
    <row r="3148" spans="1:6">
      <c r="A3148" s="59">
        <v>43250</v>
      </c>
      <c r="B3148" s="60">
        <v>0.66337115740740737</v>
      </c>
      <c r="C3148" s="63">
        <v>85</v>
      </c>
      <c r="D3148" s="64">
        <v>47.21</v>
      </c>
      <c r="E3148" s="61">
        <v>4012.85</v>
      </c>
      <c r="F3148" s="65" t="s">
        <v>23</v>
      </c>
    </row>
    <row r="3149" spans="1:6">
      <c r="A3149" s="59">
        <v>43250</v>
      </c>
      <c r="B3149" s="60">
        <v>0.66337115740740737</v>
      </c>
      <c r="C3149" s="63">
        <v>27</v>
      </c>
      <c r="D3149" s="64">
        <v>47.21</v>
      </c>
      <c r="E3149" s="61">
        <v>1274.67</v>
      </c>
      <c r="F3149" s="65" t="s">
        <v>23</v>
      </c>
    </row>
    <row r="3150" spans="1:6">
      <c r="A3150" s="59">
        <v>43250</v>
      </c>
      <c r="B3150" s="60">
        <v>0.66337115740740737</v>
      </c>
      <c r="C3150" s="63">
        <v>20</v>
      </c>
      <c r="D3150" s="64">
        <v>47.21</v>
      </c>
      <c r="E3150" s="61">
        <v>944.2</v>
      </c>
      <c r="F3150" s="65" t="s">
        <v>25</v>
      </c>
    </row>
    <row r="3151" spans="1:6">
      <c r="A3151" s="59">
        <v>43250</v>
      </c>
      <c r="B3151" s="60">
        <v>0.66404930555555552</v>
      </c>
      <c r="C3151" s="63">
        <v>57</v>
      </c>
      <c r="D3151" s="64">
        <v>47.21</v>
      </c>
      <c r="E3151" s="61">
        <v>2690.9700000000003</v>
      </c>
      <c r="F3151" s="65" t="s">
        <v>23</v>
      </c>
    </row>
    <row r="3152" spans="1:6">
      <c r="A3152" s="59">
        <v>43250</v>
      </c>
      <c r="B3152" s="60">
        <v>0.66404931712962967</v>
      </c>
      <c r="C3152" s="63">
        <v>19</v>
      </c>
      <c r="D3152" s="64">
        <v>47.21</v>
      </c>
      <c r="E3152" s="61">
        <v>896.99</v>
      </c>
      <c r="F3152" s="65" t="s">
        <v>24</v>
      </c>
    </row>
    <row r="3153" spans="1:6">
      <c r="A3153" s="59">
        <v>43250</v>
      </c>
      <c r="B3153" s="60">
        <v>0.6645255902777778</v>
      </c>
      <c r="C3153" s="63">
        <v>24</v>
      </c>
      <c r="D3153" s="64">
        <v>47.22</v>
      </c>
      <c r="E3153" s="61">
        <v>1133.28</v>
      </c>
      <c r="F3153" s="65" t="s">
        <v>25</v>
      </c>
    </row>
    <row r="3154" spans="1:6">
      <c r="A3154" s="59">
        <v>43250</v>
      </c>
      <c r="B3154" s="60">
        <v>0.6645255902777778</v>
      </c>
      <c r="C3154" s="63">
        <v>174</v>
      </c>
      <c r="D3154" s="64">
        <v>47.22</v>
      </c>
      <c r="E3154" s="61">
        <v>8216.2800000000007</v>
      </c>
      <c r="F3154" s="65" t="s">
        <v>25</v>
      </c>
    </row>
    <row r="3155" spans="1:6">
      <c r="A3155" s="59">
        <v>43250</v>
      </c>
      <c r="B3155" s="60">
        <v>0.6645255902777778</v>
      </c>
      <c r="C3155" s="63">
        <v>94</v>
      </c>
      <c r="D3155" s="64">
        <v>47.22</v>
      </c>
      <c r="E3155" s="61">
        <v>4438.68</v>
      </c>
      <c r="F3155" s="65" t="s">
        <v>24</v>
      </c>
    </row>
    <row r="3156" spans="1:6">
      <c r="A3156" s="59">
        <v>43250</v>
      </c>
      <c r="B3156" s="60">
        <v>0.6645255902777778</v>
      </c>
      <c r="C3156" s="63">
        <v>73</v>
      </c>
      <c r="D3156" s="64">
        <v>47.22</v>
      </c>
      <c r="E3156" s="61">
        <v>3447.06</v>
      </c>
      <c r="F3156" s="65" t="s">
        <v>24</v>
      </c>
    </row>
    <row r="3157" spans="1:6">
      <c r="A3157" s="59">
        <v>43250</v>
      </c>
      <c r="B3157" s="60">
        <v>0.66465747685185184</v>
      </c>
      <c r="C3157" s="63">
        <v>49</v>
      </c>
      <c r="D3157" s="64">
        <v>47.2</v>
      </c>
      <c r="E3157" s="61">
        <v>2312.8000000000002</v>
      </c>
      <c r="F3157" s="65" t="s">
        <v>23</v>
      </c>
    </row>
    <row r="3158" spans="1:6">
      <c r="A3158" s="59">
        <v>43250</v>
      </c>
      <c r="B3158" s="60">
        <v>0.66496373842592593</v>
      </c>
      <c r="C3158" s="63">
        <v>79</v>
      </c>
      <c r="D3158" s="64">
        <v>47.2</v>
      </c>
      <c r="E3158" s="61">
        <v>3728.8</v>
      </c>
      <c r="F3158" s="65" t="s">
        <v>24</v>
      </c>
    </row>
    <row r="3159" spans="1:6">
      <c r="A3159" s="59">
        <v>43250</v>
      </c>
      <c r="B3159" s="60">
        <v>0.66669770833333331</v>
      </c>
      <c r="C3159" s="63">
        <v>19</v>
      </c>
      <c r="D3159" s="64">
        <v>47.2</v>
      </c>
      <c r="E3159" s="61">
        <v>896.80000000000007</v>
      </c>
      <c r="F3159" s="65" t="s">
        <v>25</v>
      </c>
    </row>
    <row r="3160" spans="1:6">
      <c r="A3160" s="59">
        <v>43250</v>
      </c>
      <c r="B3160" s="60">
        <v>0.66673946759259251</v>
      </c>
      <c r="C3160" s="63">
        <v>57</v>
      </c>
      <c r="D3160" s="64">
        <v>47.2</v>
      </c>
      <c r="E3160" s="61">
        <v>2690.4</v>
      </c>
      <c r="F3160" s="65" t="s">
        <v>23</v>
      </c>
    </row>
    <row r="3161" spans="1:6">
      <c r="A3161" s="59">
        <v>43250</v>
      </c>
      <c r="B3161" s="60">
        <v>0.66681584490740742</v>
      </c>
      <c r="C3161" s="63">
        <v>4</v>
      </c>
      <c r="D3161" s="64">
        <v>47.19</v>
      </c>
      <c r="E3161" s="61">
        <v>188.76</v>
      </c>
      <c r="F3161" s="65" t="s">
        <v>23</v>
      </c>
    </row>
    <row r="3162" spans="1:6">
      <c r="A3162" s="59">
        <v>43250</v>
      </c>
      <c r="B3162" s="60">
        <v>0.6673272569444445</v>
      </c>
      <c r="C3162" s="63">
        <v>108</v>
      </c>
      <c r="D3162" s="64">
        <v>47.18</v>
      </c>
      <c r="E3162" s="61">
        <v>5095.4399999999996</v>
      </c>
      <c r="F3162" s="65" t="s">
        <v>23</v>
      </c>
    </row>
    <row r="3163" spans="1:6">
      <c r="A3163" s="59">
        <v>43250</v>
      </c>
      <c r="B3163" s="60">
        <v>0.6673272569444445</v>
      </c>
      <c r="C3163" s="63">
        <v>84</v>
      </c>
      <c r="D3163" s="64">
        <v>47.18</v>
      </c>
      <c r="E3163" s="61">
        <v>3963.12</v>
      </c>
      <c r="F3163" s="65" t="s">
        <v>23</v>
      </c>
    </row>
    <row r="3164" spans="1:6">
      <c r="A3164" s="59">
        <v>43250</v>
      </c>
      <c r="B3164" s="60">
        <v>0.6673272569444445</v>
      </c>
      <c r="C3164" s="63">
        <v>36</v>
      </c>
      <c r="D3164" s="64">
        <v>47.18</v>
      </c>
      <c r="E3164" s="61">
        <v>1698.48</v>
      </c>
      <c r="F3164" s="65" t="s">
        <v>23</v>
      </c>
    </row>
    <row r="3165" spans="1:6">
      <c r="A3165" s="59">
        <v>43250</v>
      </c>
      <c r="B3165" s="60">
        <v>0.6673272569444445</v>
      </c>
      <c r="C3165" s="63">
        <v>2</v>
      </c>
      <c r="D3165" s="64">
        <v>47.18</v>
      </c>
      <c r="E3165" s="61">
        <v>94.36</v>
      </c>
      <c r="F3165" s="65" t="s">
        <v>26</v>
      </c>
    </row>
    <row r="3166" spans="1:6">
      <c r="A3166" s="59">
        <v>43250</v>
      </c>
      <c r="B3166" s="60">
        <v>0.6673272569444445</v>
      </c>
      <c r="C3166" s="63">
        <v>76</v>
      </c>
      <c r="D3166" s="64">
        <v>47.18</v>
      </c>
      <c r="E3166" s="61">
        <v>3585.68</v>
      </c>
      <c r="F3166" s="65" t="s">
        <v>24</v>
      </c>
    </row>
    <row r="3167" spans="1:6">
      <c r="A3167" s="59">
        <v>43250</v>
      </c>
      <c r="B3167" s="60">
        <v>0.66774885416666674</v>
      </c>
      <c r="C3167" s="63">
        <v>3</v>
      </c>
      <c r="D3167" s="64">
        <v>47.16</v>
      </c>
      <c r="E3167" s="61">
        <v>141.47999999999999</v>
      </c>
      <c r="F3167" s="65" t="s">
        <v>23</v>
      </c>
    </row>
    <row r="3168" spans="1:6">
      <c r="A3168" s="59">
        <v>43250</v>
      </c>
      <c r="B3168" s="60">
        <v>0.66840761574074081</v>
      </c>
      <c r="C3168" s="63">
        <v>1</v>
      </c>
      <c r="D3168" s="64">
        <v>47.16</v>
      </c>
      <c r="E3168" s="61">
        <v>47.16</v>
      </c>
      <c r="F3168" s="65" t="s">
        <v>26</v>
      </c>
    </row>
    <row r="3169" spans="1:6">
      <c r="A3169" s="59">
        <v>43250</v>
      </c>
      <c r="B3169" s="60">
        <v>0.66868094907407405</v>
      </c>
      <c r="C3169" s="63">
        <v>31</v>
      </c>
      <c r="D3169" s="64">
        <v>47.15</v>
      </c>
      <c r="E3169" s="61">
        <v>1461.6499999999999</v>
      </c>
      <c r="F3169" s="65" t="s">
        <v>23</v>
      </c>
    </row>
    <row r="3170" spans="1:6">
      <c r="A3170" s="59">
        <v>43250</v>
      </c>
      <c r="B3170" s="60">
        <v>0.6693056828703704</v>
      </c>
      <c r="C3170" s="63">
        <v>290</v>
      </c>
      <c r="D3170" s="64">
        <v>47.16</v>
      </c>
      <c r="E3170" s="61">
        <v>13676.4</v>
      </c>
      <c r="F3170" s="65" t="s">
        <v>26</v>
      </c>
    </row>
    <row r="3171" spans="1:6">
      <c r="A3171" s="59">
        <v>43250</v>
      </c>
      <c r="B3171" s="60">
        <v>0.6693056828703704</v>
      </c>
      <c r="C3171" s="63">
        <v>60</v>
      </c>
      <c r="D3171" s="64">
        <v>47.16</v>
      </c>
      <c r="E3171" s="61">
        <v>2829.6</v>
      </c>
      <c r="F3171" s="65" t="s">
        <v>24</v>
      </c>
    </row>
    <row r="3172" spans="1:6">
      <c r="A3172" s="59">
        <v>43250</v>
      </c>
      <c r="B3172" s="60">
        <v>0.66962957175925919</v>
      </c>
      <c r="C3172" s="63">
        <v>57</v>
      </c>
      <c r="D3172" s="64">
        <v>47.15</v>
      </c>
      <c r="E3172" s="61">
        <v>2687.5499999999997</v>
      </c>
      <c r="F3172" s="65" t="s">
        <v>23</v>
      </c>
    </row>
    <row r="3173" spans="1:6">
      <c r="A3173" s="59">
        <v>43250</v>
      </c>
      <c r="B3173" s="60">
        <v>0.66962957175925919</v>
      </c>
      <c r="C3173" s="63">
        <v>19</v>
      </c>
      <c r="D3173" s="64">
        <v>47.15</v>
      </c>
      <c r="E3173" s="61">
        <v>895.85</v>
      </c>
      <c r="F3173" s="65" t="s">
        <v>26</v>
      </c>
    </row>
    <row r="3174" spans="1:6">
      <c r="A3174" s="59">
        <v>43250</v>
      </c>
      <c r="B3174" s="60">
        <v>0.66997890046296293</v>
      </c>
      <c r="C3174" s="63">
        <v>19</v>
      </c>
      <c r="D3174" s="64">
        <v>47.14</v>
      </c>
      <c r="E3174" s="61">
        <v>895.66</v>
      </c>
      <c r="F3174" s="65" t="s">
        <v>24</v>
      </c>
    </row>
    <row r="3175" spans="1:6">
      <c r="A3175" s="59">
        <v>43250</v>
      </c>
      <c r="B3175" s="60">
        <v>0.67135435185185177</v>
      </c>
      <c r="C3175" s="63">
        <v>40</v>
      </c>
      <c r="D3175" s="64">
        <v>47.17</v>
      </c>
      <c r="E3175" s="61">
        <v>1886.8000000000002</v>
      </c>
      <c r="F3175" s="65" t="s">
        <v>26</v>
      </c>
    </row>
    <row r="3176" spans="1:6">
      <c r="A3176" s="59">
        <v>43250</v>
      </c>
      <c r="B3176" s="60">
        <v>0.67135435185185177</v>
      </c>
      <c r="C3176" s="63">
        <v>326</v>
      </c>
      <c r="D3176" s="64">
        <v>47.17</v>
      </c>
      <c r="E3176" s="61">
        <v>15377.42</v>
      </c>
      <c r="F3176" s="65" t="s">
        <v>26</v>
      </c>
    </row>
    <row r="3177" spans="1:6">
      <c r="A3177" s="59">
        <v>43250</v>
      </c>
      <c r="B3177" s="60">
        <v>0.67198363425925933</v>
      </c>
      <c r="C3177" s="63">
        <v>19</v>
      </c>
      <c r="D3177" s="64">
        <v>47.15</v>
      </c>
      <c r="E3177" s="61">
        <v>895.85</v>
      </c>
      <c r="F3177" s="65" t="s">
        <v>25</v>
      </c>
    </row>
    <row r="3178" spans="1:6">
      <c r="A3178" s="59">
        <v>43250</v>
      </c>
      <c r="B3178" s="60">
        <v>0.67198364583333337</v>
      </c>
      <c r="C3178" s="63">
        <v>57</v>
      </c>
      <c r="D3178" s="64">
        <v>47.15</v>
      </c>
      <c r="E3178" s="61">
        <v>2687.5499999999997</v>
      </c>
      <c r="F3178" s="65" t="s">
        <v>23</v>
      </c>
    </row>
    <row r="3179" spans="1:6">
      <c r="A3179" s="59">
        <v>43250</v>
      </c>
      <c r="B3179" s="60">
        <v>0.67362771990740733</v>
      </c>
      <c r="C3179" s="63">
        <v>19</v>
      </c>
      <c r="D3179" s="64">
        <v>47.17</v>
      </c>
      <c r="E3179" s="61">
        <v>896.23</v>
      </c>
      <c r="F3179" s="65" t="s">
        <v>25</v>
      </c>
    </row>
    <row r="3180" spans="1:6">
      <c r="A3180" s="59">
        <v>43250</v>
      </c>
      <c r="B3180" s="60">
        <v>0.67362771990740733</v>
      </c>
      <c r="C3180" s="63">
        <v>31</v>
      </c>
      <c r="D3180" s="64">
        <v>47.17</v>
      </c>
      <c r="E3180" s="61">
        <v>1462.27</v>
      </c>
      <c r="F3180" s="65" t="s">
        <v>26</v>
      </c>
    </row>
    <row r="3181" spans="1:6">
      <c r="A3181" s="59">
        <v>43250</v>
      </c>
      <c r="B3181" s="60">
        <v>0.67366467592592594</v>
      </c>
      <c r="C3181" s="63">
        <v>76</v>
      </c>
      <c r="D3181" s="64">
        <v>47.18</v>
      </c>
      <c r="E3181" s="61">
        <v>3585.68</v>
      </c>
      <c r="F3181" s="65" t="s">
        <v>26</v>
      </c>
    </row>
    <row r="3182" spans="1:6">
      <c r="A3182" s="59">
        <v>43250</v>
      </c>
      <c r="B3182" s="60">
        <v>0.67366467592592594</v>
      </c>
      <c r="C3182" s="63">
        <v>46</v>
      </c>
      <c r="D3182" s="64">
        <v>47.18</v>
      </c>
      <c r="E3182" s="61">
        <v>2170.2800000000002</v>
      </c>
      <c r="F3182" s="65" t="s">
        <v>26</v>
      </c>
    </row>
    <row r="3183" spans="1:6">
      <c r="A3183" s="59">
        <v>43250</v>
      </c>
      <c r="B3183" s="60">
        <v>0.67366467592592594</v>
      </c>
      <c r="C3183" s="63">
        <v>84</v>
      </c>
      <c r="D3183" s="64">
        <v>47.18</v>
      </c>
      <c r="E3183" s="61">
        <v>3963.12</v>
      </c>
      <c r="F3183" s="65" t="s">
        <v>26</v>
      </c>
    </row>
    <row r="3184" spans="1:6">
      <c r="A3184" s="59">
        <v>43250</v>
      </c>
      <c r="B3184" s="60">
        <v>0.67366467592592594</v>
      </c>
      <c r="C3184" s="63">
        <v>63</v>
      </c>
      <c r="D3184" s="64">
        <v>47.18</v>
      </c>
      <c r="E3184" s="61">
        <v>2972.34</v>
      </c>
      <c r="F3184" s="65" t="s">
        <v>26</v>
      </c>
    </row>
    <row r="3185" spans="1:6">
      <c r="A3185" s="59">
        <v>43250</v>
      </c>
      <c r="B3185" s="60">
        <v>0.67366467592592594</v>
      </c>
      <c r="C3185" s="63">
        <v>100</v>
      </c>
      <c r="D3185" s="64">
        <v>47.18</v>
      </c>
      <c r="E3185" s="61">
        <v>4718</v>
      </c>
      <c r="F3185" s="65" t="s">
        <v>26</v>
      </c>
    </row>
    <row r="3186" spans="1:6">
      <c r="A3186" s="59">
        <v>43250</v>
      </c>
      <c r="B3186" s="60">
        <v>0.67410888888888898</v>
      </c>
      <c r="C3186" s="63">
        <v>68</v>
      </c>
      <c r="D3186" s="64">
        <v>47.17</v>
      </c>
      <c r="E3186" s="61">
        <v>3207.56</v>
      </c>
      <c r="F3186" s="65" t="s">
        <v>23</v>
      </c>
    </row>
    <row r="3187" spans="1:6">
      <c r="A3187" s="59">
        <v>43250</v>
      </c>
      <c r="B3187" s="60">
        <v>0.67410888888888898</v>
      </c>
      <c r="C3187" s="63">
        <v>68</v>
      </c>
      <c r="D3187" s="64">
        <v>47.17</v>
      </c>
      <c r="E3187" s="61">
        <v>3207.56</v>
      </c>
      <c r="F3187" s="65" t="s">
        <v>23</v>
      </c>
    </row>
    <row r="3188" spans="1:6">
      <c r="A3188" s="59">
        <v>43250</v>
      </c>
      <c r="B3188" s="60">
        <v>0.67528342592592594</v>
      </c>
      <c r="C3188" s="63">
        <v>57</v>
      </c>
      <c r="D3188" s="64">
        <v>47.16</v>
      </c>
      <c r="E3188" s="61">
        <v>2688.12</v>
      </c>
      <c r="F3188" s="65" t="s">
        <v>23</v>
      </c>
    </row>
    <row r="3189" spans="1:6">
      <c r="A3189" s="59">
        <v>43250</v>
      </c>
      <c r="B3189" s="60">
        <v>0.67528343749999997</v>
      </c>
      <c r="C3189" s="63">
        <v>19</v>
      </c>
      <c r="D3189" s="64">
        <v>47.16</v>
      </c>
      <c r="E3189" s="61">
        <v>896.04</v>
      </c>
      <c r="F3189" s="65" t="s">
        <v>25</v>
      </c>
    </row>
    <row r="3190" spans="1:6">
      <c r="A3190" s="59">
        <v>43250</v>
      </c>
      <c r="B3190" s="60">
        <v>0.67681731481481489</v>
      </c>
      <c r="C3190" s="63">
        <v>49</v>
      </c>
      <c r="D3190" s="64">
        <v>47.18</v>
      </c>
      <c r="E3190" s="61">
        <v>2311.8200000000002</v>
      </c>
      <c r="F3190" s="65" t="s">
        <v>25</v>
      </c>
    </row>
    <row r="3191" spans="1:6">
      <c r="A3191" s="59">
        <v>43250</v>
      </c>
      <c r="B3191" s="60">
        <v>0.67681731481481489</v>
      </c>
      <c r="C3191" s="63">
        <v>259</v>
      </c>
      <c r="D3191" s="64">
        <v>47.18</v>
      </c>
      <c r="E3191" s="61">
        <v>12219.62</v>
      </c>
      <c r="F3191" s="65" t="s">
        <v>24</v>
      </c>
    </row>
    <row r="3192" spans="1:6">
      <c r="A3192" s="59">
        <v>43250</v>
      </c>
      <c r="B3192" s="60">
        <v>0.67681731481481489</v>
      </c>
      <c r="C3192" s="63">
        <v>6</v>
      </c>
      <c r="D3192" s="64">
        <v>47.18</v>
      </c>
      <c r="E3192" s="61">
        <v>283.08</v>
      </c>
      <c r="F3192" s="65" t="s">
        <v>24</v>
      </c>
    </row>
    <row r="3193" spans="1:6">
      <c r="A3193" s="59">
        <v>43250</v>
      </c>
      <c r="B3193" s="60">
        <v>0.67681731481481489</v>
      </c>
      <c r="C3193" s="63">
        <v>50</v>
      </c>
      <c r="D3193" s="64">
        <v>47.18</v>
      </c>
      <c r="E3193" s="61">
        <v>2359</v>
      </c>
      <c r="F3193" s="65" t="s">
        <v>24</v>
      </c>
    </row>
    <row r="3194" spans="1:6">
      <c r="A3194" s="59">
        <v>43250</v>
      </c>
      <c r="B3194" s="60">
        <v>0.67816880787037037</v>
      </c>
      <c r="C3194" s="63">
        <v>48</v>
      </c>
      <c r="D3194" s="64">
        <v>47.17</v>
      </c>
      <c r="E3194" s="61">
        <v>2264.16</v>
      </c>
      <c r="F3194" s="65" t="s">
        <v>26</v>
      </c>
    </row>
    <row r="3195" spans="1:6">
      <c r="A3195" s="59">
        <v>43250</v>
      </c>
      <c r="B3195" s="60">
        <v>0.67825322916666664</v>
      </c>
      <c r="C3195" s="63">
        <v>51</v>
      </c>
      <c r="D3195" s="64">
        <v>47.17</v>
      </c>
      <c r="E3195" s="61">
        <v>2405.67</v>
      </c>
      <c r="F3195" s="65" t="s">
        <v>23</v>
      </c>
    </row>
    <row r="3196" spans="1:6">
      <c r="A3196" s="59">
        <v>43250</v>
      </c>
      <c r="B3196" s="60">
        <v>0.6782532523148147</v>
      </c>
      <c r="C3196" s="63">
        <v>11</v>
      </c>
      <c r="D3196" s="64">
        <v>47.16</v>
      </c>
      <c r="E3196" s="61">
        <v>518.76</v>
      </c>
      <c r="F3196" s="65" t="s">
        <v>25</v>
      </c>
    </row>
    <row r="3197" spans="1:6">
      <c r="A3197" s="59">
        <v>43250</v>
      </c>
      <c r="B3197" s="60">
        <v>0.67893748842592594</v>
      </c>
      <c r="C3197" s="63">
        <v>175</v>
      </c>
      <c r="D3197" s="64">
        <v>47.19</v>
      </c>
      <c r="E3197" s="61">
        <v>8258.25</v>
      </c>
      <c r="F3197" s="65" t="s">
        <v>23</v>
      </c>
    </row>
    <row r="3198" spans="1:6">
      <c r="A3198" s="59">
        <v>43250</v>
      </c>
      <c r="B3198" s="60">
        <v>0.67893763888888892</v>
      </c>
      <c r="C3198" s="63">
        <v>34</v>
      </c>
      <c r="D3198" s="64">
        <v>47.19</v>
      </c>
      <c r="E3198" s="61">
        <v>1604.46</v>
      </c>
      <c r="F3198" s="65" t="s">
        <v>26</v>
      </c>
    </row>
    <row r="3199" spans="1:6">
      <c r="A3199" s="59">
        <v>43250</v>
      </c>
      <c r="B3199" s="60">
        <v>0.67893763888888892</v>
      </c>
      <c r="C3199" s="63">
        <v>146</v>
      </c>
      <c r="D3199" s="64">
        <v>47.19</v>
      </c>
      <c r="E3199" s="61">
        <v>6889.74</v>
      </c>
      <c r="F3199" s="65" t="s">
        <v>26</v>
      </c>
    </row>
    <row r="3200" spans="1:6">
      <c r="A3200" s="59">
        <v>43250</v>
      </c>
      <c r="B3200" s="60">
        <v>0.67930824074074081</v>
      </c>
      <c r="C3200" s="63">
        <v>152</v>
      </c>
      <c r="D3200" s="64">
        <v>47.18</v>
      </c>
      <c r="E3200" s="61">
        <v>7171.36</v>
      </c>
      <c r="F3200" s="65" t="s">
        <v>23</v>
      </c>
    </row>
    <row r="3201" spans="1:6">
      <c r="A3201" s="59">
        <v>43250</v>
      </c>
      <c r="B3201" s="60">
        <v>0.68006886574074077</v>
      </c>
      <c r="C3201" s="63">
        <v>13</v>
      </c>
      <c r="D3201" s="64">
        <v>47.17</v>
      </c>
      <c r="E3201" s="61">
        <v>613.21</v>
      </c>
      <c r="F3201" s="65" t="s">
        <v>23</v>
      </c>
    </row>
    <row r="3202" spans="1:6">
      <c r="A3202" s="59">
        <v>43250</v>
      </c>
      <c r="B3202" s="60">
        <v>0.6808610069444444</v>
      </c>
      <c r="C3202" s="63">
        <v>38</v>
      </c>
      <c r="D3202" s="64">
        <v>47.16</v>
      </c>
      <c r="E3202" s="61">
        <v>1792.08</v>
      </c>
      <c r="F3202" s="65" t="s">
        <v>26</v>
      </c>
    </row>
    <row r="3203" spans="1:6">
      <c r="A3203" s="59">
        <v>43250</v>
      </c>
      <c r="B3203" s="60">
        <v>0.68110951388888896</v>
      </c>
      <c r="C3203" s="63">
        <v>11</v>
      </c>
      <c r="D3203" s="64">
        <v>47.16</v>
      </c>
      <c r="E3203" s="61">
        <v>518.76</v>
      </c>
      <c r="F3203" s="65" t="s">
        <v>23</v>
      </c>
    </row>
    <row r="3204" spans="1:6">
      <c r="A3204" s="59">
        <v>43250</v>
      </c>
      <c r="B3204" s="60">
        <v>0.68226032407407411</v>
      </c>
      <c r="C3204" s="63">
        <v>76</v>
      </c>
      <c r="D3204" s="64">
        <v>47.19</v>
      </c>
      <c r="E3204" s="61">
        <v>3586.4399999999996</v>
      </c>
      <c r="F3204" s="65" t="s">
        <v>26</v>
      </c>
    </row>
    <row r="3205" spans="1:6">
      <c r="A3205" s="59">
        <v>43250</v>
      </c>
      <c r="B3205" s="60">
        <v>0.68226032407407411</v>
      </c>
      <c r="C3205" s="63">
        <v>100</v>
      </c>
      <c r="D3205" s="64">
        <v>47.19</v>
      </c>
      <c r="E3205" s="61">
        <v>4719</v>
      </c>
      <c r="F3205" s="65" t="s">
        <v>25</v>
      </c>
    </row>
    <row r="3206" spans="1:6">
      <c r="A3206" s="59">
        <v>43250</v>
      </c>
      <c r="B3206" s="60">
        <v>0.68226032407407411</v>
      </c>
      <c r="C3206" s="63">
        <v>98</v>
      </c>
      <c r="D3206" s="64">
        <v>47.19</v>
      </c>
      <c r="E3206" s="61">
        <v>4624.62</v>
      </c>
      <c r="F3206" s="65" t="s">
        <v>25</v>
      </c>
    </row>
    <row r="3207" spans="1:6">
      <c r="A3207" s="59">
        <v>43250</v>
      </c>
      <c r="B3207" s="60">
        <v>0.68226032407407411</v>
      </c>
      <c r="C3207" s="63">
        <v>70</v>
      </c>
      <c r="D3207" s="64">
        <v>47.19</v>
      </c>
      <c r="E3207" s="61">
        <v>3303.2999999999997</v>
      </c>
      <c r="F3207" s="65" t="s">
        <v>24</v>
      </c>
    </row>
    <row r="3208" spans="1:6">
      <c r="A3208" s="59">
        <v>43250</v>
      </c>
      <c r="B3208" s="60">
        <v>0.68347746527777786</v>
      </c>
      <c r="C3208" s="63">
        <v>57</v>
      </c>
      <c r="D3208" s="64">
        <v>47.2</v>
      </c>
      <c r="E3208" s="61">
        <v>2690.4</v>
      </c>
      <c r="F3208" s="65" t="s">
        <v>23</v>
      </c>
    </row>
    <row r="3209" spans="1:6">
      <c r="A3209" s="59">
        <v>43250</v>
      </c>
      <c r="B3209" s="60">
        <v>0.68347747685185178</v>
      </c>
      <c r="C3209" s="63">
        <v>19</v>
      </c>
      <c r="D3209" s="64">
        <v>47.2</v>
      </c>
      <c r="E3209" s="61">
        <v>896.80000000000007</v>
      </c>
      <c r="F3209" s="65" t="s">
        <v>26</v>
      </c>
    </row>
    <row r="3210" spans="1:6">
      <c r="A3210" s="59">
        <v>43250</v>
      </c>
      <c r="B3210" s="60">
        <v>0.68396134259259256</v>
      </c>
      <c r="C3210" s="63">
        <v>25</v>
      </c>
      <c r="D3210" s="64">
        <v>47.19</v>
      </c>
      <c r="E3210" s="61">
        <v>1179.75</v>
      </c>
      <c r="F3210" s="65" t="s">
        <v>23</v>
      </c>
    </row>
    <row r="3211" spans="1:6">
      <c r="A3211" s="59">
        <v>43250</v>
      </c>
      <c r="B3211" s="60">
        <v>0.68396136574074073</v>
      </c>
      <c r="C3211" s="63">
        <v>299</v>
      </c>
      <c r="D3211" s="64">
        <v>47.2</v>
      </c>
      <c r="E3211" s="61">
        <v>14112.800000000001</v>
      </c>
      <c r="F3211" s="65" t="s">
        <v>26</v>
      </c>
    </row>
    <row r="3212" spans="1:6">
      <c r="A3212" s="59">
        <v>43250</v>
      </c>
      <c r="B3212" s="60">
        <v>0.6848341550925926</v>
      </c>
      <c r="C3212" s="63">
        <v>5</v>
      </c>
      <c r="D3212" s="64">
        <v>47.23</v>
      </c>
      <c r="E3212" s="61">
        <v>236.14999999999998</v>
      </c>
      <c r="F3212" s="65" t="s">
        <v>24</v>
      </c>
    </row>
    <row r="3213" spans="1:6">
      <c r="A3213" s="59">
        <v>43250</v>
      </c>
      <c r="B3213" s="60">
        <v>0.68566541666666669</v>
      </c>
      <c r="C3213" s="63">
        <v>52</v>
      </c>
      <c r="D3213" s="64">
        <v>47.22</v>
      </c>
      <c r="E3213" s="61">
        <v>2455.44</v>
      </c>
      <c r="F3213" s="65" t="s">
        <v>23</v>
      </c>
    </row>
    <row r="3214" spans="1:6">
      <c r="A3214" s="59">
        <v>43250</v>
      </c>
      <c r="B3214" s="60">
        <v>0.68566739583333336</v>
      </c>
      <c r="C3214" s="63">
        <v>36</v>
      </c>
      <c r="D3214" s="64">
        <v>47.22</v>
      </c>
      <c r="E3214" s="61">
        <v>1699.92</v>
      </c>
      <c r="F3214" s="65" t="s">
        <v>26</v>
      </c>
    </row>
    <row r="3215" spans="1:6">
      <c r="A3215" s="59">
        <v>43250</v>
      </c>
      <c r="B3215" s="60">
        <v>0.68566739583333336</v>
      </c>
      <c r="C3215" s="63">
        <v>14</v>
      </c>
      <c r="D3215" s="64">
        <v>47.22</v>
      </c>
      <c r="E3215" s="61">
        <v>661.07999999999993</v>
      </c>
      <c r="F3215" s="65" t="s">
        <v>26</v>
      </c>
    </row>
    <row r="3216" spans="1:6">
      <c r="A3216" s="59">
        <v>43250</v>
      </c>
      <c r="B3216" s="60">
        <v>0.68642761574074074</v>
      </c>
      <c r="C3216" s="63">
        <v>90</v>
      </c>
      <c r="D3216" s="64">
        <v>47.22</v>
      </c>
      <c r="E3216" s="61">
        <v>4249.8</v>
      </c>
      <c r="F3216" s="65" t="s">
        <v>23</v>
      </c>
    </row>
    <row r="3217" spans="1:6">
      <c r="A3217" s="59">
        <v>43250</v>
      </c>
      <c r="B3217" s="60">
        <v>0.68735130787037046</v>
      </c>
      <c r="C3217" s="63">
        <v>2</v>
      </c>
      <c r="D3217" s="64">
        <v>47.2</v>
      </c>
      <c r="E3217" s="61">
        <v>94.4</v>
      </c>
      <c r="F3217" s="65" t="s">
        <v>24</v>
      </c>
    </row>
    <row r="3218" spans="1:6">
      <c r="A3218" s="59">
        <v>43250</v>
      </c>
      <c r="B3218" s="60">
        <v>0.68738924768518517</v>
      </c>
      <c r="C3218" s="63">
        <v>41</v>
      </c>
      <c r="D3218" s="64">
        <v>47.2</v>
      </c>
      <c r="E3218" s="61">
        <v>1935.2</v>
      </c>
      <c r="F3218" s="65" t="s">
        <v>24</v>
      </c>
    </row>
    <row r="3219" spans="1:6">
      <c r="A3219" s="59">
        <v>43250</v>
      </c>
      <c r="B3219" s="60">
        <v>0.68744438657407414</v>
      </c>
      <c r="C3219" s="63">
        <v>66</v>
      </c>
      <c r="D3219" s="64">
        <v>47.21</v>
      </c>
      <c r="E3219" s="61">
        <v>3115.86</v>
      </c>
      <c r="F3219" s="65" t="s">
        <v>24</v>
      </c>
    </row>
    <row r="3221" spans="1:6">
      <c r="E3221" s="53"/>
    </row>
  </sheetData>
  <autoFilter ref="A4:F2616"/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16384" width="9.140625" style="6"/>
  </cols>
  <sheetData>
    <row r="1" spans="1:6" ht="23.25">
      <c r="A1" s="2" t="s">
        <v>22</v>
      </c>
      <c r="B1" s="37"/>
      <c r="C1" s="49"/>
      <c r="D1" s="30"/>
      <c r="E1" s="39"/>
      <c r="F1" s="38"/>
    </row>
    <row r="2" spans="1:6">
      <c r="A2" s="7"/>
      <c r="B2" s="37"/>
      <c r="C2" s="49"/>
      <c r="D2" s="30"/>
      <c r="E2" s="39"/>
      <c r="F2" s="38"/>
    </row>
    <row r="3" spans="1:6">
      <c r="A3" s="92" t="s">
        <v>11</v>
      </c>
      <c r="B3" s="92"/>
      <c r="C3" s="92"/>
      <c r="D3" s="92"/>
      <c r="E3" s="92"/>
      <c r="F3" s="92"/>
    </row>
    <row r="4" spans="1:6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6">
      <c r="A5" s="59">
        <v>43251</v>
      </c>
      <c r="B5" s="60">
        <v>0.33404261574074073</v>
      </c>
      <c r="C5" s="63">
        <v>1</v>
      </c>
      <c r="D5" s="64">
        <v>47.39</v>
      </c>
      <c r="E5" s="61">
        <v>47.39</v>
      </c>
      <c r="F5" s="65" t="s">
        <v>26</v>
      </c>
    </row>
    <row r="6" spans="1:6">
      <c r="A6" s="59">
        <v>43251</v>
      </c>
      <c r="B6" s="60">
        <v>0.33445601851851853</v>
      </c>
      <c r="C6" s="63">
        <v>12</v>
      </c>
      <c r="D6" s="64">
        <v>47.49</v>
      </c>
      <c r="E6" s="61">
        <v>569.88</v>
      </c>
      <c r="F6" s="65" t="s">
        <v>23</v>
      </c>
    </row>
    <row r="7" spans="1:6">
      <c r="A7" s="59">
        <v>43251</v>
      </c>
      <c r="B7" s="60">
        <v>0.33680593750000004</v>
      </c>
      <c r="C7" s="63">
        <v>132</v>
      </c>
      <c r="D7" s="64">
        <v>47.44</v>
      </c>
      <c r="E7" s="61">
        <v>6262.08</v>
      </c>
      <c r="F7" s="65" t="s">
        <v>23</v>
      </c>
    </row>
    <row r="8" spans="1:6">
      <c r="A8" s="59">
        <v>43251</v>
      </c>
      <c r="B8" s="60">
        <v>0.33845042824074073</v>
      </c>
      <c r="C8" s="63">
        <v>93</v>
      </c>
      <c r="D8" s="64">
        <v>47.36</v>
      </c>
      <c r="E8" s="61">
        <v>4404.4799999999996</v>
      </c>
      <c r="F8" s="65" t="s">
        <v>23</v>
      </c>
    </row>
    <row r="9" spans="1:6">
      <c r="A9" s="59">
        <v>43251</v>
      </c>
      <c r="B9" s="60">
        <v>0.33845042824074073</v>
      </c>
      <c r="C9" s="63">
        <v>180</v>
      </c>
      <c r="D9" s="64">
        <v>47.36</v>
      </c>
      <c r="E9" s="61">
        <v>8524.7999999999993</v>
      </c>
      <c r="F9" s="65" t="s">
        <v>23</v>
      </c>
    </row>
    <row r="10" spans="1:6">
      <c r="A10" s="59">
        <v>43251</v>
      </c>
      <c r="B10" s="60">
        <v>0.33845042824074073</v>
      </c>
      <c r="C10" s="63">
        <v>68</v>
      </c>
      <c r="D10" s="64">
        <v>47.36</v>
      </c>
      <c r="E10" s="61">
        <v>3220.48</v>
      </c>
      <c r="F10" s="65" t="s">
        <v>23</v>
      </c>
    </row>
    <row r="11" spans="1:6">
      <c r="A11" s="59">
        <v>43251</v>
      </c>
      <c r="B11" s="60">
        <v>0.34248875000000001</v>
      </c>
      <c r="C11" s="63">
        <v>105</v>
      </c>
      <c r="D11" s="64">
        <v>47.44</v>
      </c>
      <c r="E11" s="61">
        <v>4981.2</v>
      </c>
      <c r="F11" s="65" t="s">
        <v>26</v>
      </c>
    </row>
    <row r="12" spans="1:6">
      <c r="A12" s="59">
        <v>43251</v>
      </c>
      <c r="B12" s="60">
        <v>0.34248875000000001</v>
      </c>
      <c r="C12" s="63">
        <v>87</v>
      </c>
      <c r="D12" s="64">
        <v>47.44</v>
      </c>
      <c r="E12" s="61">
        <v>4127.28</v>
      </c>
      <c r="F12" s="65" t="s">
        <v>26</v>
      </c>
    </row>
    <row r="13" spans="1:6">
      <c r="A13" s="59">
        <v>43251</v>
      </c>
      <c r="B13" s="60">
        <v>0.34248875000000001</v>
      </c>
      <c r="C13" s="63">
        <v>38</v>
      </c>
      <c r="D13" s="64">
        <v>47.44</v>
      </c>
      <c r="E13" s="61">
        <v>1802.7199999999998</v>
      </c>
      <c r="F13" s="65" t="s">
        <v>23</v>
      </c>
    </row>
    <row r="14" spans="1:6">
      <c r="A14" s="59">
        <v>43251</v>
      </c>
      <c r="B14" s="60">
        <v>0.34248875000000001</v>
      </c>
      <c r="C14" s="63">
        <v>74</v>
      </c>
      <c r="D14" s="64">
        <v>47.44</v>
      </c>
      <c r="E14" s="61">
        <v>3510.56</v>
      </c>
      <c r="F14" s="65" t="s">
        <v>23</v>
      </c>
    </row>
    <row r="15" spans="1:6">
      <c r="A15" s="59">
        <v>43251</v>
      </c>
      <c r="B15" s="60">
        <v>0.34248875000000001</v>
      </c>
      <c r="C15" s="63">
        <v>189</v>
      </c>
      <c r="D15" s="64">
        <v>47.44</v>
      </c>
      <c r="E15" s="61">
        <v>8966.16</v>
      </c>
      <c r="F15" s="65" t="s">
        <v>23</v>
      </c>
    </row>
    <row r="16" spans="1:6">
      <c r="A16" s="59">
        <v>43251</v>
      </c>
      <c r="B16" s="60">
        <v>0.34497924768518518</v>
      </c>
      <c r="C16" s="63">
        <v>34</v>
      </c>
      <c r="D16" s="64">
        <v>47.44</v>
      </c>
      <c r="E16" s="61">
        <v>1612.96</v>
      </c>
      <c r="F16" s="65" t="s">
        <v>23</v>
      </c>
    </row>
    <row r="17" spans="1:6">
      <c r="A17" s="59">
        <v>43251</v>
      </c>
      <c r="B17" s="60">
        <v>0.34497931712962959</v>
      </c>
      <c r="C17" s="63">
        <v>16</v>
      </c>
      <c r="D17" s="64">
        <v>47.44</v>
      </c>
      <c r="E17" s="61">
        <v>759.04</v>
      </c>
      <c r="F17" s="65" t="s">
        <v>24</v>
      </c>
    </row>
    <row r="18" spans="1:6">
      <c r="A18" s="59">
        <v>43251</v>
      </c>
      <c r="B18" s="60">
        <v>0.34497932870370374</v>
      </c>
      <c r="C18" s="63">
        <v>16</v>
      </c>
      <c r="D18" s="64">
        <v>47.44</v>
      </c>
      <c r="E18" s="61">
        <v>759.04</v>
      </c>
      <c r="F18" s="65" t="s">
        <v>26</v>
      </c>
    </row>
    <row r="19" spans="1:6">
      <c r="A19" s="59">
        <v>43251</v>
      </c>
      <c r="B19" s="60">
        <v>0.34499921296296293</v>
      </c>
      <c r="C19" s="63">
        <v>88</v>
      </c>
      <c r="D19" s="64">
        <v>47.43</v>
      </c>
      <c r="E19" s="61">
        <v>4173.84</v>
      </c>
      <c r="F19" s="65" t="s">
        <v>26</v>
      </c>
    </row>
    <row r="20" spans="1:6">
      <c r="A20" s="59">
        <v>43251</v>
      </c>
      <c r="B20" s="60">
        <v>0.34499921296296293</v>
      </c>
      <c r="C20" s="63">
        <v>255</v>
      </c>
      <c r="D20" s="64">
        <v>47.43</v>
      </c>
      <c r="E20" s="61">
        <v>12094.65</v>
      </c>
      <c r="F20" s="65" t="s">
        <v>23</v>
      </c>
    </row>
    <row r="21" spans="1:6">
      <c r="A21" s="59">
        <v>43251</v>
      </c>
      <c r="B21" s="60">
        <v>0.34840361111111112</v>
      </c>
      <c r="C21" s="63">
        <v>3</v>
      </c>
      <c r="D21" s="64">
        <v>47.46</v>
      </c>
      <c r="E21" s="61">
        <v>142.38</v>
      </c>
      <c r="F21" s="65" t="s">
        <v>26</v>
      </c>
    </row>
    <row r="22" spans="1:6">
      <c r="A22" s="59">
        <v>43251</v>
      </c>
      <c r="B22" s="60">
        <v>0.34843857638888887</v>
      </c>
      <c r="C22" s="63">
        <v>175</v>
      </c>
      <c r="D22" s="64">
        <v>47.46</v>
      </c>
      <c r="E22" s="61">
        <v>8305.5</v>
      </c>
      <c r="F22" s="65" t="s">
        <v>23</v>
      </c>
    </row>
    <row r="23" spans="1:6">
      <c r="A23" s="59">
        <v>43251</v>
      </c>
      <c r="B23" s="60">
        <v>0.34843857638888887</v>
      </c>
      <c r="C23" s="63">
        <v>35</v>
      </c>
      <c r="D23" s="64">
        <v>47.46</v>
      </c>
      <c r="E23" s="61">
        <v>1661.1000000000001</v>
      </c>
      <c r="F23" s="65" t="s">
        <v>25</v>
      </c>
    </row>
    <row r="24" spans="1:6">
      <c r="A24" s="59">
        <v>43251</v>
      </c>
      <c r="B24" s="60">
        <v>0.34843857638888887</v>
      </c>
      <c r="C24" s="63">
        <v>22</v>
      </c>
      <c r="D24" s="64">
        <v>47.46</v>
      </c>
      <c r="E24" s="61">
        <v>1044.1200000000001</v>
      </c>
      <c r="F24" s="65" t="s">
        <v>24</v>
      </c>
    </row>
    <row r="25" spans="1:6">
      <c r="A25" s="59">
        <v>43251</v>
      </c>
      <c r="B25" s="60">
        <v>0.34843857638888887</v>
      </c>
      <c r="C25" s="63">
        <v>56</v>
      </c>
      <c r="D25" s="64">
        <v>47.46</v>
      </c>
      <c r="E25" s="61">
        <v>2657.76</v>
      </c>
      <c r="F25" s="65" t="s">
        <v>26</v>
      </c>
    </row>
    <row r="26" spans="1:6">
      <c r="A26" s="59">
        <v>43251</v>
      </c>
      <c r="B26" s="60">
        <v>0.34907361111111107</v>
      </c>
      <c r="C26" s="63">
        <v>32</v>
      </c>
      <c r="D26" s="64">
        <v>47.46</v>
      </c>
      <c r="E26" s="61">
        <v>1518.72</v>
      </c>
      <c r="F26" s="65" t="s">
        <v>26</v>
      </c>
    </row>
    <row r="27" spans="1:6">
      <c r="A27" s="59">
        <v>43251</v>
      </c>
      <c r="B27" s="60">
        <v>0.34907361111111107</v>
      </c>
      <c r="C27" s="63">
        <v>17</v>
      </c>
      <c r="D27" s="64">
        <v>47.46</v>
      </c>
      <c r="E27" s="61">
        <v>806.82</v>
      </c>
      <c r="F27" s="65" t="s">
        <v>25</v>
      </c>
    </row>
    <row r="28" spans="1:6">
      <c r="A28" s="59">
        <v>43251</v>
      </c>
      <c r="B28" s="60">
        <v>0.34907361111111107</v>
      </c>
      <c r="C28" s="63">
        <v>32</v>
      </c>
      <c r="D28" s="64">
        <v>47.46</v>
      </c>
      <c r="E28" s="61">
        <v>1518.72</v>
      </c>
      <c r="F28" s="65" t="s">
        <v>25</v>
      </c>
    </row>
    <row r="29" spans="1:6">
      <c r="A29" s="59">
        <v>43251</v>
      </c>
      <c r="B29" s="60">
        <v>0.34907362268518516</v>
      </c>
      <c r="C29" s="63">
        <v>54</v>
      </c>
      <c r="D29" s="64">
        <v>47.46</v>
      </c>
      <c r="E29" s="61">
        <v>2562.84</v>
      </c>
      <c r="F29" s="65" t="s">
        <v>23</v>
      </c>
    </row>
    <row r="30" spans="1:6">
      <c r="A30" s="59">
        <v>43251</v>
      </c>
      <c r="B30" s="60">
        <v>0.34907362268518516</v>
      </c>
      <c r="C30" s="63">
        <v>2</v>
      </c>
      <c r="D30" s="64">
        <v>47.46</v>
      </c>
      <c r="E30" s="61">
        <v>94.92</v>
      </c>
      <c r="F30" s="65" t="s">
        <v>23</v>
      </c>
    </row>
    <row r="31" spans="1:6">
      <c r="A31" s="59">
        <v>43251</v>
      </c>
      <c r="B31" s="60">
        <v>0.34917083333333337</v>
      </c>
      <c r="C31" s="63">
        <v>103</v>
      </c>
      <c r="D31" s="64">
        <v>47.44</v>
      </c>
      <c r="E31" s="61">
        <v>4886.32</v>
      </c>
      <c r="F31" s="65" t="s">
        <v>23</v>
      </c>
    </row>
    <row r="32" spans="1:6">
      <c r="A32" s="59">
        <v>43251</v>
      </c>
      <c r="B32" s="60">
        <v>0.35177087962962966</v>
      </c>
      <c r="C32" s="63">
        <v>65</v>
      </c>
      <c r="D32" s="64">
        <v>47.37</v>
      </c>
      <c r="E32" s="61">
        <v>3079.0499999999997</v>
      </c>
      <c r="F32" s="65" t="s">
        <v>23</v>
      </c>
    </row>
    <row r="33" spans="1:6">
      <c r="A33" s="59">
        <v>43251</v>
      </c>
      <c r="B33" s="60">
        <v>0.35310436342592594</v>
      </c>
      <c r="C33" s="63">
        <v>43</v>
      </c>
      <c r="D33" s="64">
        <v>47.39</v>
      </c>
      <c r="E33" s="61">
        <v>2037.77</v>
      </c>
      <c r="F33" s="65" t="s">
        <v>23</v>
      </c>
    </row>
    <row r="34" spans="1:6">
      <c r="A34" s="59">
        <v>43251</v>
      </c>
      <c r="B34" s="60">
        <v>0.35310436342592594</v>
      </c>
      <c r="C34" s="63">
        <v>84</v>
      </c>
      <c r="D34" s="64">
        <v>47.39</v>
      </c>
      <c r="E34" s="61">
        <v>3980.76</v>
      </c>
      <c r="F34" s="65" t="s">
        <v>23</v>
      </c>
    </row>
    <row r="35" spans="1:6">
      <c r="A35" s="59">
        <v>43251</v>
      </c>
      <c r="B35" s="60">
        <v>0.35360780092592597</v>
      </c>
      <c r="C35" s="63">
        <v>64</v>
      </c>
      <c r="D35" s="64">
        <v>47.37</v>
      </c>
      <c r="E35" s="61">
        <v>3031.68</v>
      </c>
      <c r="F35" s="65" t="s">
        <v>23</v>
      </c>
    </row>
    <row r="36" spans="1:6">
      <c r="A36" s="59">
        <v>43251</v>
      </c>
      <c r="B36" s="60">
        <v>0.35360780092592597</v>
      </c>
      <c r="C36" s="63">
        <v>16</v>
      </c>
      <c r="D36" s="64">
        <v>47.38</v>
      </c>
      <c r="E36" s="61">
        <v>758.08</v>
      </c>
      <c r="F36" s="65" t="s">
        <v>23</v>
      </c>
    </row>
    <row r="37" spans="1:6">
      <c r="A37" s="59">
        <v>43251</v>
      </c>
      <c r="B37" s="60">
        <v>0.35360780092592597</v>
      </c>
      <c r="C37" s="63">
        <v>19</v>
      </c>
      <c r="D37" s="64">
        <v>47.38</v>
      </c>
      <c r="E37" s="61">
        <v>900.22</v>
      </c>
      <c r="F37" s="65" t="s">
        <v>25</v>
      </c>
    </row>
    <row r="38" spans="1:6">
      <c r="A38" s="59">
        <v>43251</v>
      </c>
      <c r="B38" s="60">
        <v>0.35360780092592597</v>
      </c>
      <c r="C38" s="63">
        <v>31</v>
      </c>
      <c r="D38" s="64">
        <v>47.38</v>
      </c>
      <c r="E38" s="61">
        <v>1468.78</v>
      </c>
      <c r="F38" s="65" t="s">
        <v>26</v>
      </c>
    </row>
    <row r="39" spans="1:6">
      <c r="A39" s="59">
        <v>43251</v>
      </c>
      <c r="B39" s="60">
        <v>0.35360781250000001</v>
      </c>
      <c r="C39" s="63">
        <v>2</v>
      </c>
      <c r="D39" s="64">
        <v>47.37</v>
      </c>
      <c r="E39" s="61">
        <v>94.74</v>
      </c>
      <c r="F39" s="65" t="s">
        <v>24</v>
      </c>
    </row>
    <row r="40" spans="1:6">
      <c r="A40" s="59">
        <v>43251</v>
      </c>
      <c r="B40" s="60">
        <v>0.35360805555555558</v>
      </c>
      <c r="C40" s="63">
        <v>55</v>
      </c>
      <c r="D40" s="64">
        <v>47.38</v>
      </c>
      <c r="E40" s="61">
        <v>2605.9</v>
      </c>
      <c r="F40" s="65" t="s">
        <v>25</v>
      </c>
    </row>
    <row r="41" spans="1:6">
      <c r="A41" s="59">
        <v>43251</v>
      </c>
      <c r="B41" s="60">
        <v>0.35360805555555558</v>
      </c>
      <c r="C41" s="63">
        <v>44</v>
      </c>
      <c r="D41" s="64">
        <v>47.38</v>
      </c>
      <c r="E41" s="61">
        <v>2084.7200000000003</v>
      </c>
      <c r="F41" s="65" t="s">
        <v>25</v>
      </c>
    </row>
    <row r="42" spans="1:6">
      <c r="A42" s="59">
        <v>43251</v>
      </c>
      <c r="B42" s="60">
        <v>0.35360805555555558</v>
      </c>
      <c r="C42" s="63">
        <v>100</v>
      </c>
      <c r="D42" s="64">
        <v>47.38</v>
      </c>
      <c r="E42" s="61">
        <v>4738</v>
      </c>
      <c r="F42" s="65" t="s">
        <v>26</v>
      </c>
    </row>
    <row r="43" spans="1:6">
      <c r="A43" s="59">
        <v>43251</v>
      </c>
      <c r="B43" s="60">
        <v>0.35360805555555558</v>
      </c>
      <c r="C43" s="63">
        <v>68</v>
      </c>
      <c r="D43" s="64">
        <v>47.38</v>
      </c>
      <c r="E43" s="61">
        <v>3221.84</v>
      </c>
      <c r="F43" s="65" t="s">
        <v>26</v>
      </c>
    </row>
    <row r="44" spans="1:6">
      <c r="A44" s="59">
        <v>43251</v>
      </c>
      <c r="B44" s="60">
        <v>0.3558057638888889</v>
      </c>
      <c r="C44" s="63">
        <v>34</v>
      </c>
      <c r="D44" s="64">
        <v>47.42</v>
      </c>
      <c r="E44" s="61">
        <v>1612.28</v>
      </c>
      <c r="F44" s="65" t="s">
        <v>24</v>
      </c>
    </row>
    <row r="45" spans="1:6">
      <c r="A45" s="59">
        <v>43251</v>
      </c>
      <c r="B45" s="60">
        <v>0.3558057638888889</v>
      </c>
      <c r="C45" s="63">
        <v>34</v>
      </c>
      <c r="D45" s="64">
        <v>47.42</v>
      </c>
      <c r="E45" s="61">
        <v>1612.28</v>
      </c>
      <c r="F45" s="65" t="s">
        <v>26</v>
      </c>
    </row>
    <row r="46" spans="1:6">
      <c r="A46" s="59">
        <v>43251</v>
      </c>
      <c r="B46" s="60">
        <v>0.35580577546296294</v>
      </c>
      <c r="C46" s="63">
        <v>69</v>
      </c>
      <c r="D46" s="64">
        <v>47.42</v>
      </c>
      <c r="E46" s="61">
        <v>3271.98</v>
      </c>
      <c r="F46" s="65" t="s">
        <v>23</v>
      </c>
    </row>
    <row r="47" spans="1:6">
      <c r="A47" s="59">
        <v>43251</v>
      </c>
      <c r="B47" s="60">
        <v>0.35907560185185189</v>
      </c>
      <c r="C47" s="63">
        <v>50</v>
      </c>
      <c r="D47" s="64">
        <v>47.51</v>
      </c>
      <c r="E47" s="61">
        <v>2375.5</v>
      </c>
      <c r="F47" s="65" t="s">
        <v>24</v>
      </c>
    </row>
    <row r="48" spans="1:6">
      <c r="A48" s="59">
        <v>43251</v>
      </c>
      <c r="B48" s="60">
        <v>0.35907560185185189</v>
      </c>
      <c r="C48" s="63">
        <v>100</v>
      </c>
      <c r="D48" s="64">
        <v>47.51</v>
      </c>
      <c r="E48" s="61">
        <v>4751</v>
      </c>
      <c r="F48" s="65" t="s">
        <v>25</v>
      </c>
    </row>
    <row r="49" spans="1:6">
      <c r="A49" s="59">
        <v>43251</v>
      </c>
      <c r="B49" s="60">
        <v>0.35907560185185189</v>
      </c>
      <c r="C49" s="63">
        <v>42</v>
      </c>
      <c r="D49" s="64">
        <v>47.51</v>
      </c>
      <c r="E49" s="61">
        <v>1995.4199999999998</v>
      </c>
      <c r="F49" s="65" t="s">
        <v>26</v>
      </c>
    </row>
    <row r="50" spans="1:6">
      <c r="A50" s="59">
        <v>43251</v>
      </c>
      <c r="B50" s="60">
        <v>0.36151964120370367</v>
      </c>
      <c r="C50" s="63">
        <v>100</v>
      </c>
      <c r="D50" s="64">
        <v>47.52</v>
      </c>
      <c r="E50" s="61">
        <v>4752</v>
      </c>
      <c r="F50" s="65" t="s">
        <v>23</v>
      </c>
    </row>
    <row r="51" spans="1:6">
      <c r="A51" s="59">
        <v>43251</v>
      </c>
      <c r="B51" s="60">
        <v>0.36216465277777776</v>
      </c>
      <c r="C51" s="63">
        <v>121</v>
      </c>
      <c r="D51" s="64">
        <v>47.52</v>
      </c>
      <c r="E51" s="61">
        <v>5749.92</v>
      </c>
      <c r="F51" s="65" t="s">
        <v>23</v>
      </c>
    </row>
    <row r="52" spans="1:6">
      <c r="A52" s="59">
        <v>43251</v>
      </c>
      <c r="B52" s="60">
        <v>0.36216465277777776</v>
      </c>
      <c r="C52" s="63">
        <v>79</v>
      </c>
      <c r="D52" s="64">
        <v>47.52</v>
      </c>
      <c r="E52" s="61">
        <v>3754.0800000000004</v>
      </c>
      <c r="F52" s="65" t="s">
        <v>24</v>
      </c>
    </row>
    <row r="53" spans="1:6">
      <c r="A53" s="59">
        <v>43251</v>
      </c>
      <c r="B53" s="60">
        <v>0.36216466435185185</v>
      </c>
      <c r="C53" s="63">
        <v>17</v>
      </c>
      <c r="D53" s="64">
        <v>47.52</v>
      </c>
      <c r="E53" s="61">
        <v>807.84</v>
      </c>
      <c r="F53" s="65" t="s">
        <v>23</v>
      </c>
    </row>
    <row r="54" spans="1:6">
      <c r="A54" s="59">
        <v>43251</v>
      </c>
      <c r="B54" s="60">
        <v>0.36413739583333332</v>
      </c>
      <c r="C54" s="63">
        <v>32</v>
      </c>
      <c r="D54" s="64">
        <v>47.48</v>
      </c>
      <c r="E54" s="61">
        <v>1519.36</v>
      </c>
      <c r="F54" s="65" t="s">
        <v>23</v>
      </c>
    </row>
    <row r="55" spans="1:6">
      <c r="A55" s="59">
        <v>43251</v>
      </c>
      <c r="B55" s="60">
        <v>0.36613361111111109</v>
      </c>
      <c r="C55" s="63">
        <v>32</v>
      </c>
      <c r="D55" s="64">
        <v>47.48</v>
      </c>
      <c r="E55" s="61">
        <v>1519.36</v>
      </c>
      <c r="F55" s="65" t="s">
        <v>26</v>
      </c>
    </row>
    <row r="56" spans="1:6">
      <c r="A56" s="59">
        <v>43251</v>
      </c>
      <c r="B56" s="60">
        <v>0.36613369212962965</v>
      </c>
      <c r="C56" s="63">
        <v>2</v>
      </c>
      <c r="D56" s="64">
        <v>47.48</v>
      </c>
      <c r="E56" s="61">
        <v>94.96</v>
      </c>
      <c r="F56" s="65" t="s">
        <v>24</v>
      </c>
    </row>
    <row r="57" spans="1:6">
      <c r="A57" s="59">
        <v>43251</v>
      </c>
      <c r="B57" s="60">
        <v>0.36666680555555553</v>
      </c>
      <c r="C57" s="63">
        <v>53</v>
      </c>
      <c r="D57" s="64">
        <v>47.49</v>
      </c>
      <c r="E57" s="61">
        <v>2516.9700000000003</v>
      </c>
      <c r="F57" s="65" t="s">
        <v>24</v>
      </c>
    </row>
    <row r="58" spans="1:6">
      <c r="A58" s="59">
        <v>43251</v>
      </c>
      <c r="B58" s="60">
        <v>0.36666680555555553</v>
      </c>
      <c r="C58" s="63">
        <v>55</v>
      </c>
      <c r="D58" s="64">
        <v>47.49</v>
      </c>
      <c r="E58" s="61">
        <v>2611.9500000000003</v>
      </c>
      <c r="F58" s="65" t="s">
        <v>25</v>
      </c>
    </row>
    <row r="59" spans="1:6">
      <c r="A59" s="59">
        <v>43251</v>
      </c>
      <c r="B59" s="60">
        <v>0.36666680555555553</v>
      </c>
      <c r="C59" s="63">
        <v>30</v>
      </c>
      <c r="D59" s="64">
        <v>47.49</v>
      </c>
      <c r="E59" s="61">
        <v>1424.7</v>
      </c>
      <c r="F59" s="65" t="s">
        <v>26</v>
      </c>
    </row>
    <row r="60" spans="1:6">
      <c r="A60" s="59">
        <v>43251</v>
      </c>
      <c r="B60" s="60">
        <v>0.36747701388888893</v>
      </c>
      <c r="C60" s="63">
        <v>54</v>
      </c>
      <c r="D60" s="64">
        <v>47.49</v>
      </c>
      <c r="E60" s="61">
        <v>2564.46</v>
      </c>
      <c r="F60" s="65" t="s">
        <v>24</v>
      </c>
    </row>
    <row r="61" spans="1:6">
      <c r="A61" s="59">
        <v>43251</v>
      </c>
      <c r="B61" s="60">
        <v>0.36747701388888893</v>
      </c>
      <c r="C61" s="63">
        <v>58</v>
      </c>
      <c r="D61" s="64">
        <v>47.49</v>
      </c>
      <c r="E61" s="61">
        <v>2754.42</v>
      </c>
      <c r="F61" s="65" t="s">
        <v>25</v>
      </c>
    </row>
    <row r="62" spans="1:6">
      <c r="A62" s="59">
        <v>43251</v>
      </c>
      <c r="B62" s="60">
        <v>0.36747701388888893</v>
      </c>
      <c r="C62" s="63">
        <v>110</v>
      </c>
      <c r="D62" s="64">
        <v>47.49</v>
      </c>
      <c r="E62" s="61">
        <v>5223.9000000000005</v>
      </c>
      <c r="F62" s="65" t="s">
        <v>26</v>
      </c>
    </row>
    <row r="63" spans="1:6">
      <c r="A63" s="59">
        <v>43251</v>
      </c>
      <c r="B63" s="60">
        <v>0.36747701388888893</v>
      </c>
      <c r="C63" s="63">
        <v>67</v>
      </c>
      <c r="D63" s="64">
        <v>47.49</v>
      </c>
      <c r="E63" s="61">
        <v>3181.83</v>
      </c>
      <c r="F63" s="65" t="s">
        <v>26</v>
      </c>
    </row>
    <row r="64" spans="1:6">
      <c r="A64" s="59">
        <v>43251</v>
      </c>
      <c r="B64" s="60">
        <v>0.36747701388888893</v>
      </c>
      <c r="C64" s="63">
        <v>55</v>
      </c>
      <c r="D64" s="64">
        <v>47.49</v>
      </c>
      <c r="E64" s="61">
        <v>2611.9500000000003</v>
      </c>
      <c r="F64" s="65" t="s">
        <v>23</v>
      </c>
    </row>
    <row r="65" spans="1:6">
      <c r="A65" s="59">
        <v>43251</v>
      </c>
      <c r="B65" s="60">
        <v>0.36911111111111111</v>
      </c>
      <c r="C65" s="63">
        <v>2</v>
      </c>
      <c r="D65" s="64">
        <v>47.53</v>
      </c>
      <c r="E65" s="61">
        <v>95.06</v>
      </c>
      <c r="F65" s="65" t="s">
        <v>24</v>
      </c>
    </row>
    <row r="66" spans="1:6">
      <c r="A66" s="59">
        <v>43251</v>
      </c>
      <c r="B66" s="60">
        <v>0.37293987268518519</v>
      </c>
      <c r="C66" s="63">
        <v>4</v>
      </c>
      <c r="D66" s="64">
        <v>47.54</v>
      </c>
      <c r="E66" s="61">
        <v>190.16</v>
      </c>
      <c r="F66" s="65" t="s">
        <v>23</v>
      </c>
    </row>
    <row r="67" spans="1:6">
      <c r="A67" s="59">
        <v>43251</v>
      </c>
      <c r="B67" s="60">
        <v>0.37293987268518519</v>
      </c>
      <c r="C67" s="63">
        <v>203</v>
      </c>
      <c r="D67" s="64">
        <v>47.54</v>
      </c>
      <c r="E67" s="61">
        <v>9650.619999999999</v>
      </c>
      <c r="F67" s="65" t="s">
        <v>23</v>
      </c>
    </row>
    <row r="68" spans="1:6">
      <c r="A68" s="59">
        <v>43251</v>
      </c>
      <c r="B68" s="60">
        <v>0.37293987268518519</v>
      </c>
      <c r="C68" s="63">
        <v>110</v>
      </c>
      <c r="D68" s="64">
        <v>47.54</v>
      </c>
      <c r="E68" s="61">
        <v>5229.3999999999996</v>
      </c>
      <c r="F68" s="65" t="s">
        <v>23</v>
      </c>
    </row>
    <row r="69" spans="1:6">
      <c r="A69" s="59">
        <v>43251</v>
      </c>
      <c r="B69" s="60">
        <v>0.3768122337962963</v>
      </c>
      <c r="C69" s="63">
        <v>23</v>
      </c>
      <c r="D69" s="64">
        <v>47.57</v>
      </c>
      <c r="E69" s="61">
        <v>1094.1099999999999</v>
      </c>
      <c r="F69" s="65" t="s">
        <v>25</v>
      </c>
    </row>
    <row r="70" spans="1:6">
      <c r="A70" s="59">
        <v>43251</v>
      </c>
      <c r="B70" s="60">
        <v>0.3768122337962963</v>
      </c>
      <c r="C70" s="63">
        <v>72</v>
      </c>
      <c r="D70" s="64">
        <v>47.57</v>
      </c>
      <c r="E70" s="61">
        <v>3425.04</v>
      </c>
      <c r="F70" s="65" t="s">
        <v>23</v>
      </c>
    </row>
    <row r="71" spans="1:6">
      <c r="A71" s="59">
        <v>43251</v>
      </c>
      <c r="B71" s="60">
        <v>0.37681225694444448</v>
      </c>
      <c r="C71" s="63">
        <v>50</v>
      </c>
      <c r="D71" s="64">
        <v>47.56</v>
      </c>
      <c r="E71" s="61">
        <v>2378</v>
      </c>
      <c r="F71" s="65" t="s">
        <v>23</v>
      </c>
    </row>
    <row r="72" spans="1:6">
      <c r="A72" s="59">
        <v>43251</v>
      </c>
      <c r="B72" s="60">
        <v>0.37681229166666669</v>
      </c>
      <c r="C72" s="63">
        <v>16</v>
      </c>
      <c r="D72" s="64">
        <v>47.56</v>
      </c>
      <c r="E72" s="61">
        <v>760.96</v>
      </c>
      <c r="F72" s="65" t="s">
        <v>24</v>
      </c>
    </row>
    <row r="73" spans="1:6">
      <c r="A73" s="59">
        <v>43251</v>
      </c>
      <c r="B73" s="60">
        <v>0.37681247685185187</v>
      </c>
      <c r="C73" s="63">
        <v>249</v>
      </c>
      <c r="D73" s="64">
        <v>47.56</v>
      </c>
      <c r="E73" s="61">
        <v>11842.44</v>
      </c>
      <c r="F73" s="65" t="s">
        <v>23</v>
      </c>
    </row>
    <row r="74" spans="1:6">
      <c r="A74" s="59">
        <v>43251</v>
      </c>
      <c r="B74" s="60">
        <v>0.37681440972222219</v>
      </c>
      <c r="C74" s="63">
        <v>84</v>
      </c>
      <c r="D74" s="64">
        <v>47.56</v>
      </c>
      <c r="E74" s="61">
        <v>3995.04</v>
      </c>
      <c r="F74" s="65" t="s">
        <v>26</v>
      </c>
    </row>
    <row r="75" spans="1:6">
      <c r="A75" s="59">
        <v>43251</v>
      </c>
      <c r="B75" s="60">
        <v>0.37961565972222222</v>
      </c>
      <c r="C75" s="63">
        <v>36</v>
      </c>
      <c r="D75" s="64">
        <v>47.61</v>
      </c>
      <c r="E75" s="61">
        <v>1713.96</v>
      </c>
      <c r="F75" s="65" t="s">
        <v>23</v>
      </c>
    </row>
    <row r="76" spans="1:6">
      <c r="A76" s="59">
        <v>43251</v>
      </c>
      <c r="B76" s="60">
        <v>0.38061068287037036</v>
      </c>
      <c r="C76" s="63">
        <v>6</v>
      </c>
      <c r="D76" s="64">
        <v>47.62</v>
      </c>
      <c r="E76" s="61">
        <v>285.71999999999997</v>
      </c>
      <c r="F76" s="65" t="s">
        <v>23</v>
      </c>
    </row>
    <row r="77" spans="1:6">
      <c r="A77" s="59">
        <v>43251</v>
      </c>
      <c r="B77" s="60">
        <v>0.38065009259259258</v>
      </c>
      <c r="C77" s="63">
        <v>117</v>
      </c>
      <c r="D77" s="64">
        <v>47.66</v>
      </c>
      <c r="E77" s="61">
        <v>5576.2199999999993</v>
      </c>
      <c r="F77" s="65" t="s">
        <v>23</v>
      </c>
    </row>
    <row r="78" spans="1:6">
      <c r="A78" s="59">
        <v>43251</v>
      </c>
      <c r="B78" s="60">
        <v>0.38065009259259258</v>
      </c>
      <c r="C78" s="63">
        <v>5</v>
      </c>
      <c r="D78" s="64">
        <v>47.66</v>
      </c>
      <c r="E78" s="61">
        <v>238.29999999999998</v>
      </c>
      <c r="F78" s="65" t="s">
        <v>26</v>
      </c>
    </row>
    <row r="79" spans="1:6">
      <c r="A79" s="59">
        <v>43251</v>
      </c>
      <c r="B79" s="60">
        <v>0.38065009259259258</v>
      </c>
      <c r="C79" s="63">
        <v>57</v>
      </c>
      <c r="D79" s="64">
        <v>47.66</v>
      </c>
      <c r="E79" s="61">
        <v>2716.62</v>
      </c>
      <c r="F79" s="65" t="s">
        <v>26</v>
      </c>
    </row>
    <row r="80" spans="1:6">
      <c r="A80" s="59">
        <v>43251</v>
      </c>
      <c r="B80" s="60">
        <v>0.38065009259259258</v>
      </c>
      <c r="C80" s="63">
        <v>7</v>
      </c>
      <c r="D80" s="64">
        <v>47.66</v>
      </c>
      <c r="E80" s="61">
        <v>333.62</v>
      </c>
      <c r="F80" s="65" t="s">
        <v>26</v>
      </c>
    </row>
    <row r="81" spans="1:6">
      <c r="A81" s="59">
        <v>43251</v>
      </c>
      <c r="B81" s="60">
        <v>0.38078619212962961</v>
      </c>
      <c r="C81" s="63">
        <v>82</v>
      </c>
      <c r="D81" s="64">
        <v>47.63</v>
      </c>
      <c r="E81" s="61">
        <v>3905.6600000000003</v>
      </c>
      <c r="F81" s="65" t="s">
        <v>23</v>
      </c>
    </row>
    <row r="82" spans="1:6">
      <c r="A82" s="59">
        <v>43251</v>
      </c>
      <c r="B82" s="60">
        <v>0.38097696759259264</v>
      </c>
      <c r="C82" s="63">
        <v>2</v>
      </c>
      <c r="D82" s="64">
        <v>47.63</v>
      </c>
      <c r="E82" s="61">
        <v>95.26</v>
      </c>
      <c r="F82" s="65" t="s">
        <v>25</v>
      </c>
    </row>
    <row r="83" spans="1:6">
      <c r="A83" s="59">
        <v>43251</v>
      </c>
      <c r="B83" s="60">
        <v>0.38097696759259264</v>
      </c>
      <c r="C83" s="63">
        <v>78</v>
      </c>
      <c r="D83" s="64">
        <v>47.63</v>
      </c>
      <c r="E83" s="61">
        <v>3715.1400000000003</v>
      </c>
      <c r="F83" s="65" t="s">
        <v>25</v>
      </c>
    </row>
    <row r="84" spans="1:6">
      <c r="A84" s="59">
        <v>43251</v>
      </c>
      <c r="B84" s="60">
        <v>0.38243067129629632</v>
      </c>
      <c r="C84" s="63">
        <v>50</v>
      </c>
      <c r="D84" s="64">
        <v>47.62</v>
      </c>
      <c r="E84" s="61">
        <v>2381</v>
      </c>
      <c r="F84" s="65" t="s">
        <v>23</v>
      </c>
    </row>
    <row r="85" spans="1:6">
      <c r="A85" s="59">
        <v>43251</v>
      </c>
      <c r="B85" s="60">
        <v>0.38243695601851851</v>
      </c>
      <c r="C85" s="63">
        <v>16</v>
      </c>
      <c r="D85" s="64">
        <v>47.62</v>
      </c>
      <c r="E85" s="61">
        <v>761.92</v>
      </c>
      <c r="F85" s="65" t="s">
        <v>26</v>
      </c>
    </row>
    <row r="86" spans="1:6">
      <c r="A86" s="59">
        <v>43251</v>
      </c>
      <c r="B86" s="60">
        <v>0.38401822916666667</v>
      </c>
      <c r="C86" s="63">
        <v>133</v>
      </c>
      <c r="D86" s="64">
        <v>47.6</v>
      </c>
      <c r="E86" s="61">
        <v>6330.8</v>
      </c>
      <c r="F86" s="65" t="s">
        <v>23</v>
      </c>
    </row>
    <row r="87" spans="1:6">
      <c r="A87" s="59">
        <v>43251</v>
      </c>
      <c r="B87" s="60">
        <v>0.38417232638888893</v>
      </c>
      <c r="C87" s="63">
        <v>26</v>
      </c>
      <c r="D87" s="64">
        <v>47.6</v>
      </c>
      <c r="E87" s="61">
        <v>1237.6000000000001</v>
      </c>
      <c r="F87" s="65" t="s">
        <v>23</v>
      </c>
    </row>
    <row r="88" spans="1:6">
      <c r="A88" s="59">
        <v>43251</v>
      </c>
      <c r="B88" s="60">
        <v>0.38417232638888893</v>
      </c>
      <c r="C88" s="63">
        <v>79</v>
      </c>
      <c r="D88" s="64">
        <v>47.6</v>
      </c>
      <c r="E88" s="61">
        <v>3760.4</v>
      </c>
      <c r="F88" s="65" t="s">
        <v>25</v>
      </c>
    </row>
    <row r="89" spans="1:6">
      <c r="A89" s="59">
        <v>43251</v>
      </c>
      <c r="B89" s="60">
        <v>0.38417232638888893</v>
      </c>
      <c r="C89" s="63">
        <v>79</v>
      </c>
      <c r="D89" s="64">
        <v>47.6</v>
      </c>
      <c r="E89" s="61">
        <v>3760.4</v>
      </c>
      <c r="F89" s="65" t="s">
        <v>24</v>
      </c>
    </row>
    <row r="90" spans="1:6">
      <c r="A90" s="59">
        <v>43251</v>
      </c>
      <c r="B90" s="60">
        <v>0.38895553240740743</v>
      </c>
      <c r="C90" s="63">
        <v>64</v>
      </c>
      <c r="D90" s="64">
        <v>47.61</v>
      </c>
      <c r="E90" s="61">
        <v>3047.04</v>
      </c>
      <c r="F90" s="65" t="s">
        <v>23</v>
      </c>
    </row>
    <row r="91" spans="1:6">
      <c r="A91" s="59">
        <v>43251</v>
      </c>
      <c r="B91" s="60">
        <v>0.38964449074074076</v>
      </c>
      <c r="C91" s="63">
        <v>2</v>
      </c>
      <c r="D91" s="64">
        <v>47.62</v>
      </c>
      <c r="E91" s="61">
        <v>95.24</v>
      </c>
      <c r="F91" s="65" t="s">
        <v>24</v>
      </c>
    </row>
    <row r="92" spans="1:6">
      <c r="A92" s="59">
        <v>43251</v>
      </c>
      <c r="B92" s="60">
        <v>0.38964449074074076</v>
      </c>
      <c r="C92" s="63">
        <v>31</v>
      </c>
      <c r="D92" s="64">
        <v>47.62</v>
      </c>
      <c r="E92" s="61">
        <v>1476.22</v>
      </c>
      <c r="F92" s="65" t="s">
        <v>26</v>
      </c>
    </row>
    <row r="93" spans="1:6">
      <c r="A93" s="59">
        <v>43251</v>
      </c>
      <c r="B93" s="60">
        <v>0.38964450231481479</v>
      </c>
      <c r="C93" s="63">
        <v>189</v>
      </c>
      <c r="D93" s="64">
        <v>47.62</v>
      </c>
      <c r="E93" s="61">
        <v>9000.18</v>
      </c>
      <c r="F93" s="65" t="s">
        <v>23</v>
      </c>
    </row>
    <row r="94" spans="1:6">
      <c r="A94" s="59">
        <v>43251</v>
      </c>
      <c r="B94" s="60">
        <v>0.38964450231481479</v>
      </c>
      <c r="C94" s="63">
        <v>23</v>
      </c>
      <c r="D94" s="64">
        <v>47.62</v>
      </c>
      <c r="E94" s="61">
        <v>1095.26</v>
      </c>
      <c r="F94" s="65" t="s">
        <v>23</v>
      </c>
    </row>
    <row r="95" spans="1:6">
      <c r="A95" s="59">
        <v>43251</v>
      </c>
      <c r="B95" s="60">
        <v>0.38964450231481479</v>
      </c>
      <c r="C95" s="63">
        <v>19</v>
      </c>
      <c r="D95" s="64">
        <v>47.62</v>
      </c>
      <c r="E95" s="61">
        <v>904.78</v>
      </c>
      <c r="F95" s="65" t="s">
        <v>25</v>
      </c>
    </row>
    <row r="96" spans="1:6">
      <c r="A96" s="59">
        <v>43251</v>
      </c>
      <c r="B96" s="60">
        <v>0.38964450231481479</v>
      </c>
      <c r="C96" s="63">
        <v>63</v>
      </c>
      <c r="D96" s="64">
        <v>47.62</v>
      </c>
      <c r="E96" s="61">
        <v>3000.06</v>
      </c>
      <c r="F96" s="65" t="s">
        <v>25</v>
      </c>
    </row>
    <row r="97" spans="1:6">
      <c r="A97" s="59">
        <v>43251</v>
      </c>
      <c r="B97" s="60">
        <v>0.38975771990740737</v>
      </c>
      <c r="C97" s="63">
        <v>66</v>
      </c>
      <c r="D97" s="64">
        <v>47.61</v>
      </c>
      <c r="E97" s="61">
        <v>3142.2599999999998</v>
      </c>
      <c r="F97" s="65" t="s">
        <v>26</v>
      </c>
    </row>
    <row r="98" spans="1:6">
      <c r="A98" s="59">
        <v>43251</v>
      </c>
      <c r="B98" s="60">
        <v>0.39207962962962961</v>
      </c>
      <c r="C98" s="63">
        <v>25</v>
      </c>
      <c r="D98" s="64">
        <v>47.68</v>
      </c>
      <c r="E98" s="61">
        <v>1192</v>
      </c>
      <c r="F98" s="65" t="s">
        <v>26</v>
      </c>
    </row>
    <row r="99" spans="1:6">
      <c r="A99" s="59">
        <v>43251</v>
      </c>
      <c r="B99" s="60">
        <v>0.39207962962962961</v>
      </c>
      <c r="C99" s="63">
        <v>25</v>
      </c>
      <c r="D99" s="64">
        <v>47.68</v>
      </c>
      <c r="E99" s="61">
        <v>1192</v>
      </c>
      <c r="F99" s="65" t="s">
        <v>25</v>
      </c>
    </row>
    <row r="100" spans="1:6">
      <c r="A100" s="59">
        <v>43251</v>
      </c>
      <c r="B100" s="60">
        <v>0.39207962962962961</v>
      </c>
      <c r="C100" s="63">
        <v>50</v>
      </c>
      <c r="D100" s="64">
        <v>47.68</v>
      </c>
      <c r="E100" s="61">
        <v>2384</v>
      </c>
      <c r="F100" s="65" t="s">
        <v>23</v>
      </c>
    </row>
    <row r="101" spans="1:6">
      <c r="A101" s="59">
        <v>43251</v>
      </c>
      <c r="B101" s="60">
        <v>0.39499958333333335</v>
      </c>
      <c r="C101" s="63">
        <v>8</v>
      </c>
      <c r="D101" s="64">
        <v>47.7</v>
      </c>
      <c r="E101" s="61">
        <v>381.6</v>
      </c>
      <c r="F101" s="65" t="s">
        <v>23</v>
      </c>
    </row>
    <row r="102" spans="1:6">
      <c r="A102" s="59">
        <v>43251</v>
      </c>
      <c r="B102" s="60">
        <v>0.39547467592592594</v>
      </c>
      <c r="C102" s="63">
        <v>56</v>
      </c>
      <c r="D102" s="64">
        <v>47.71</v>
      </c>
      <c r="E102" s="61">
        <v>2671.76</v>
      </c>
      <c r="F102" s="65" t="s">
        <v>23</v>
      </c>
    </row>
    <row r="103" spans="1:6">
      <c r="A103" s="59">
        <v>43251</v>
      </c>
      <c r="B103" s="60">
        <v>0.39547467592592594</v>
      </c>
      <c r="C103" s="63">
        <v>40</v>
      </c>
      <c r="D103" s="64">
        <v>47.71</v>
      </c>
      <c r="E103" s="61">
        <v>1908.4</v>
      </c>
      <c r="F103" s="65" t="s">
        <v>23</v>
      </c>
    </row>
    <row r="104" spans="1:6">
      <c r="A104" s="59">
        <v>43251</v>
      </c>
      <c r="B104" s="60">
        <v>0.39547467592592594</v>
      </c>
      <c r="C104" s="63">
        <v>41</v>
      </c>
      <c r="D104" s="64">
        <v>47.71</v>
      </c>
      <c r="E104" s="61">
        <v>1956.1100000000001</v>
      </c>
      <c r="F104" s="65" t="s">
        <v>23</v>
      </c>
    </row>
    <row r="105" spans="1:6">
      <c r="A105" s="59">
        <v>43251</v>
      </c>
      <c r="B105" s="60">
        <v>0.39547467592592594</v>
      </c>
      <c r="C105" s="63">
        <v>175</v>
      </c>
      <c r="D105" s="64">
        <v>47.71</v>
      </c>
      <c r="E105" s="61">
        <v>8349.25</v>
      </c>
      <c r="F105" s="65" t="s">
        <v>23</v>
      </c>
    </row>
    <row r="106" spans="1:6">
      <c r="A106" s="59">
        <v>43251</v>
      </c>
      <c r="B106" s="60">
        <v>0.39872276620370367</v>
      </c>
      <c r="C106" s="63">
        <v>34</v>
      </c>
      <c r="D106" s="64">
        <v>47.7</v>
      </c>
      <c r="E106" s="61">
        <v>1621.8000000000002</v>
      </c>
      <c r="F106" s="65" t="s">
        <v>26</v>
      </c>
    </row>
    <row r="107" spans="1:6">
      <c r="A107" s="59">
        <v>43251</v>
      </c>
      <c r="B107" s="60">
        <v>0.39872277777777776</v>
      </c>
      <c r="C107" s="63">
        <v>16</v>
      </c>
      <c r="D107" s="64">
        <v>47.7</v>
      </c>
      <c r="E107" s="61">
        <v>763.2</v>
      </c>
      <c r="F107" s="65" t="s">
        <v>23</v>
      </c>
    </row>
    <row r="108" spans="1:6">
      <c r="A108" s="59">
        <v>43251</v>
      </c>
      <c r="B108" s="60">
        <v>0.39872277777777776</v>
      </c>
      <c r="C108" s="63">
        <v>16</v>
      </c>
      <c r="D108" s="64">
        <v>47.7</v>
      </c>
      <c r="E108" s="61">
        <v>763.2</v>
      </c>
      <c r="F108" s="65" t="s">
        <v>25</v>
      </c>
    </row>
    <row r="109" spans="1:6">
      <c r="A109" s="59">
        <v>43251</v>
      </c>
      <c r="B109" s="60">
        <v>0.40034465277777781</v>
      </c>
      <c r="C109" s="63">
        <v>66</v>
      </c>
      <c r="D109" s="64">
        <v>47.7</v>
      </c>
      <c r="E109" s="61">
        <v>3148.2000000000003</v>
      </c>
      <c r="F109" s="65" t="s">
        <v>23</v>
      </c>
    </row>
    <row r="110" spans="1:6">
      <c r="A110" s="59">
        <v>43251</v>
      </c>
      <c r="B110" s="60">
        <v>0.40046112268518513</v>
      </c>
      <c r="C110" s="63">
        <v>100</v>
      </c>
      <c r="D110" s="64">
        <v>47.69</v>
      </c>
      <c r="E110" s="61">
        <v>4769</v>
      </c>
      <c r="F110" s="65" t="s">
        <v>23</v>
      </c>
    </row>
    <row r="111" spans="1:6">
      <c r="A111" s="59">
        <v>43251</v>
      </c>
      <c r="B111" s="60">
        <v>0.40272240740740739</v>
      </c>
      <c r="C111" s="63">
        <v>301</v>
      </c>
      <c r="D111" s="64">
        <v>47.7</v>
      </c>
      <c r="E111" s="61">
        <v>14357.7</v>
      </c>
      <c r="F111" s="65" t="s">
        <v>23</v>
      </c>
    </row>
    <row r="112" spans="1:6">
      <c r="A112" s="59">
        <v>43251</v>
      </c>
      <c r="B112" s="60">
        <v>0.40272250000000004</v>
      </c>
      <c r="C112" s="63">
        <v>66</v>
      </c>
      <c r="D112" s="64">
        <v>47.69</v>
      </c>
      <c r="E112" s="61">
        <v>3147.54</v>
      </c>
      <c r="F112" s="65" t="s">
        <v>23</v>
      </c>
    </row>
    <row r="113" spans="1:6">
      <c r="A113" s="59">
        <v>43251</v>
      </c>
      <c r="B113" s="60">
        <v>0.40583987268518523</v>
      </c>
      <c r="C113" s="63">
        <v>16</v>
      </c>
      <c r="D113" s="64">
        <v>47.7</v>
      </c>
      <c r="E113" s="61">
        <v>763.2</v>
      </c>
      <c r="F113" s="65" t="s">
        <v>26</v>
      </c>
    </row>
    <row r="114" spans="1:6">
      <c r="A114" s="59">
        <v>43251</v>
      </c>
      <c r="B114" s="60">
        <v>0.40583988425925926</v>
      </c>
      <c r="C114" s="63">
        <v>18</v>
      </c>
      <c r="D114" s="64">
        <v>47.7</v>
      </c>
      <c r="E114" s="61">
        <v>858.6</v>
      </c>
      <c r="F114" s="65" t="s">
        <v>23</v>
      </c>
    </row>
    <row r="115" spans="1:6">
      <c r="A115" s="59">
        <v>43251</v>
      </c>
      <c r="B115" s="60">
        <v>0.40583988425925926</v>
      </c>
      <c r="C115" s="63">
        <v>16</v>
      </c>
      <c r="D115" s="64">
        <v>47.7</v>
      </c>
      <c r="E115" s="61">
        <v>763.2</v>
      </c>
      <c r="F115" s="65" t="s">
        <v>25</v>
      </c>
    </row>
    <row r="116" spans="1:6">
      <c r="A116" s="59">
        <v>43251</v>
      </c>
      <c r="B116" s="60">
        <v>0.40583988425925926</v>
      </c>
      <c r="C116" s="63">
        <v>16</v>
      </c>
      <c r="D116" s="64">
        <v>47.7</v>
      </c>
      <c r="E116" s="61">
        <v>763.2</v>
      </c>
      <c r="F116" s="65" t="s">
        <v>24</v>
      </c>
    </row>
    <row r="117" spans="1:6">
      <c r="A117" s="59">
        <v>43251</v>
      </c>
      <c r="B117" s="60">
        <v>0.40913212962962958</v>
      </c>
      <c r="C117" s="63">
        <v>100</v>
      </c>
      <c r="D117" s="64">
        <v>47.72</v>
      </c>
      <c r="E117" s="61">
        <v>4772</v>
      </c>
      <c r="F117" s="65" t="s">
        <v>26</v>
      </c>
    </row>
    <row r="118" spans="1:6">
      <c r="A118" s="59">
        <v>43251</v>
      </c>
      <c r="B118" s="60">
        <v>0.40913212962962958</v>
      </c>
      <c r="C118" s="63">
        <v>10</v>
      </c>
      <c r="D118" s="64">
        <v>47.72</v>
      </c>
      <c r="E118" s="61">
        <v>477.2</v>
      </c>
      <c r="F118" s="65" t="s">
        <v>26</v>
      </c>
    </row>
    <row r="119" spans="1:6">
      <c r="A119" s="59">
        <v>43251</v>
      </c>
      <c r="B119" s="60">
        <v>0.40913212962962958</v>
      </c>
      <c r="C119" s="63">
        <v>222</v>
      </c>
      <c r="D119" s="64">
        <v>47.72</v>
      </c>
      <c r="E119" s="61">
        <v>10593.84</v>
      </c>
      <c r="F119" s="65" t="s">
        <v>26</v>
      </c>
    </row>
    <row r="120" spans="1:6">
      <c r="A120" s="59">
        <v>43251</v>
      </c>
      <c r="B120" s="60">
        <v>0.41331319444444442</v>
      </c>
      <c r="C120" s="63">
        <v>66</v>
      </c>
      <c r="D120" s="64">
        <v>47.72</v>
      </c>
      <c r="E120" s="61">
        <v>3149.52</v>
      </c>
      <c r="F120" s="65" t="s">
        <v>23</v>
      </c>
    </row>
    <row r="121" spans="1:6">
      <c r="A121" s="59">
        <v>43251</v>
      </c>
      <c r="B121" s="60">
        <v>0.41359744212962962</v>
      </c>
      <c r="C121" s="63">
        <v>10</v>
      </c>
      <c r="D121" s="64">
        <v>47.71</v>
      </c>
      <c r="E121" s="61">
        <v>477.1</v>
      </c>
      <c r="F121" s="65" t="s">
        <v>23</v>
      </c>
    </row>
    <row r="122" spans="1:6">
      <c r="A122" s="59">
        <v>43251</v>
      </c>
      <c r="B122" s="60">
        <v>0.41406331018518516</v>
      </c>
      <c r="C122" s="63">
        <v>157</v>
      </c>
      <c r="D122" s="64">
        <v>47.71</v>
      </c>
      <c r="E122" s="61">
        <v>7490.47</v>
      </c>
      <c r="F122" s="65" t="s">
        <v>23</v>
      </c>
    </row>
    <row r="123" spans="1:6">
      <c r="A123" s="59">
        <v>43251</v>
      </c>
      <c r="B123" s="60">
        <v>0.41458491898148148</v>
      </c>
      <c r="C123" s="63">
        <v>78</v>
      </c>
      <c r="D123" s="64">
        <v>47.71</v>
      </c>
      <c r="E123" s="61">
        <v>3721.38</v>
      </c>
      <c r="F123" s="65" t="s">
        <v>26</v>
      </c>
    </row>
    <row r="124" spans="1:6">
      <c r="A124" s="59">
        <v>43251</v>
      </c>
      <c r="B124" s="60">
        <v>0.41458491898148148</v>
      </c>
      <c r="C124" s="63">
        <v>78</v>
      </c>
      <c r="D124" s="64">
        <v>47.71</v>
      </c>
      <c r="E124" s="61">
        <v>3721.38</v>
      </c>
      <c r="F124" s="65" t="s">
        <v>25</v>
      </c>
    </row>
    <row r="125" spans="1:6">
      <c r="A125" s="59">
        <v>43251</v>
      </c>
      <c r="B125" s="60">
        <v>0.41970384259259258</v>
      </c>
      <c r="C125" s="63">
        <v>100</v>
      </c>
      <c r="D125" s="64">
        <v>47.72</v>
      </c>
      <c r="E125" s="61">
        <v>4772</v>
      </c>
      <c r="F125" s="65" t="s">
        <v>25</v>
      </c>
    </row>
    <row r="126" spans="1:6">
      <c r="A126" s="59">
        <v>43251</v>
      </c>
      <c r="B126" s="60">
        <v>0.41970384259259258</v>
      </c>
      <c r="C126" s="63">
        <v>92</v>
      </c>
      <c r="D126" s="64">
        <v>47.72</v>
      </c>
      <c r="E126" s="61">
        <v>4390.24</v>
      </c>
      <c r="F126" s="65" t="s">
        <v>23</v>
      </c>
    </row>
    <row r="127" spans="1:6">
      <c r="A127" s="59">
        <v>43251</v>
      </c>
      <c r="B127" s="60">
        <v>0.42025572916666665</v>
      </c>
      <c r="C127" s="63">
        <v>132</v>
      </c>
      <c r="D127" s="64">
        <v>47.71</v>
      </c>
      <c r="E127" s="61">
        <v>6297.72</v>
      </c>
      <c r="F127" s="65" t="s">
        <v>23</v>
      </c>
    </row>
    <row r="128" spans="1:6">
      <c r="A128" s="59">
        <v>43251</v>
      </c>
      <c r="B128" s="60">
        <v>0.42025574074074074</v>
      </c>
      <c r="C128" s="63">
        <v>86</v>
      </c>
      <c r="D128" s="64">
        <v>47.71</v>
      </c>
      <c r="E128" s="61">
        <v>4103.0600000000004</v>
      </c>
      <c r="F128" s="65" t="s">
        <v>24</v>
      </c>
    </row>
    <row r="129" spans="1:6">
      <c r="A129" s="59">
        <v>43251</v>
      </c>
      <c r="B129" s="60">
        <v>0.42204503472222221</v>
      </c>
      <c r="C129" s="63">
        <v>50</v>
      </c>
      <c r="D129" s="64">
        <v>47.72</v>
      </c>
      <c r="E129" s="61">
        <v>2386</v>
      </c>
      <c r="F129" s="65" t="s">
        <v>23</v>
      </c>
    </row>
    <row r="130" spans="1:6">
      <c r="A130" s="59">
        <v>43251</v>
      </c>
      <c r="B130" s="60">
        <v>0.42300920138888887</v>
      </c>
      <c r="C130" s="63">
        <v>3</v>
      </c>
      <c r="D130" s="64">
        <v>47.74</v>
      </c>
      <c r="E130" s="61">
        <v>143.22</v>
      </c>
      <c r="F130" s="65" t="s">
        <v>23</v>
      </c>
    </row>
    <row r="131" spans="1:6">
      <c r="A131" s="59">
        <v>43251</v>
      </c>
      <c r="B131" s="60">
        <v>0.42510300925925931</v>
      </c>
      <c r="C131" s="63">
        <v>155</v>
      </c>
      <c r="D131" s="64">
        <v>47.73</v>
      </c>
      <c r="E131" s="61">
        <v>7398.15</v>
      </c>
      <c r="F131" s="65" t="s">
        <v>23</v>
      </c>
    </row>
    <row r="132" spans="1:6">
      <c r="A132" s="59">
        <v>43251</v>
      </c>
      <c r="B132" s="60">
        <v>0.42510300925925931</v>
      </c>
      <c r="C132" s="63">
        <v>76</v>
      </c>
      <c r="D132" s="64">
        <v>47.73</v>
      </c>
      <c r="E132" s="61">
        <v>3627.4799999999996</v>
      </c>
      <c r="F132" s="65" t="s">
        <v>24</v>
      </c>
    </row>
    <row r="133" spans="1:6">
      <c r="A133" s="59">
        <v>43251</v>
      </c>
      <c r="B133" s="60">
        <v>0.42510300925925931</v>
      </c>
      <c r="C133" s="63">
        <v>76</v>
      </c>
      <c r="D133" s="64">
        <v>47.73</v>
      </c>
      <c r="E133" s="61">
        <v>3627.4799999999996</v>
      </c>
      <c r="F133" s="65" t="s">
        <v>26</v>
      </c>
    </row>
    <row r="134" spans="1:6">
      <c r="A134" s="59">
        <v>43251</v>
      </c>
      <c r="B134" s="60">
        <v>0.42584509259259257</v>
      </c>
      <c r="C134" s="63">
        <v>15</v>
      </c>
      <c r="D134" s="64">
        <v>47.7</v>
      </c>
      <c r="E134" s="61">
        <v>715.5</v>
      </c>
      <c r="F134" s="65" t="s">
        <v>23</v>
      </c>
    </row>
    <row r="135" spans="1:6">
      <c r="A135" s="59">
        <v>43251</v>
      </c>
      <c r="B135" s="60">
        <v>0.42591766203703707</v>
      </c>
      <c r="C135" s="63">
        <v>32</v>
      </c>
      <c r="D135" s="64">
        <v>47.7</v>
      </c>
      <c r="E135" s="61">
        <v>1526.4</v>
      </c>
      <c r="F135" s="65" t="s">
        <v>25</v>
      </c>
    </row>
    <row r="136" spans="1:6">
      <c r="A136" s="59">
        <v>43251</v>
      </c>
      <c r="B136" s="60">
        <v>0.42591766203703707</v>
      </c>
      <c r="C136" s="63">
        <v>3</v>
      </c>
      <c r="D136" s="64">
        <v>47.7</v>
      </c>
      <c r="E136" s="61">
        <v>143.10000000000002</v>
      </c>
      <c r="F136" s="65" t="s">
        <v>23</v>
      </c>
    </row>
    <row r="137" spans="1:6">
      <c r="A137" s="59">
        <v>43251</v>
      </c>
      <c r="B137" s="60">
        <v>0.42592781249999995</v>
      </c>
      <c r="C137" s="63">
        <v>16</v>
      </c>
      <c r="D137" s="64">
        <v>47.7</v>
      </c>
      <c r="E137" s="61">
        <v>763.2</v>
      </c>
      <c r="F137" s="65" t="s">
        <v>26</v>
      </c>
    </row>
    <row r="138" spans="1:6">
      <c r="A138" s="59">
        <v>43251</v>
      </c>
      <c r="B138" s="60">
        <v>0.42593336805555554</v>
      </c>
      <c r="C138" s="63">
        <v>1</v>
      </c>
      <c r="D138" s="64">
        <v>47.69</v>
      </c>
      <c r="E138" s="61">
        <v>47.69</v>
      </c>
      <c r="F138" s="65" t="s">
        <v>23</v>
      </c>
    </row>
    <row r="139" spans="1:6">
      <c r="A139" s="59">
        <v>43251</v>
      </c>
      <c r="B139" s="60">
        <v>0.43043247685185188</v>
      </c>
      <c r="C139" s="63">
        <v>66</v>
      </c>
      <c r="D139" s="64">
        <v>47.69</v>
      </c>
      <c r="E139" s="61">
        <v>3147.54</v>
      </c>
      <c r="F139" s="65" t="s">
        <v>23</v>
      </c>
    </row>
    <row r="140" spans="1:6">
      <c r="A140" s="59">
        <v>43251</v>
      </c>
      <c r="B140" s="60">
        <v>0.43105953703703709</v>
      </c>
      <c r="C140" s="63">
        <v>114</v>
      </c>
      <c r="D140" s="64">
        <v>47.69</v>
      </c>
      <c r="E140" s="61">
        <v>5436.66</v>
      </c>
      <c r="F140" s="65" t="s">
        <v>23</v>
      </c>
    </row>
    <row r="141" spans="1:6">
      <c r="A141" s="59">
        <v>43251</v>
      </c>
      <c r="B141" s="60">
        <v>0.43105953703703709</v>
      </c>
      <c r="C141" s="63">
        <v>77</v>
      </c>
      <c r="D141" s="64">
        <v>47.69</v>
      </c>
      <c r="E141" s="61">
        <v>3672.1299999999997</v>
      </c>
      <c r="F141" s="65" t="s">
        <v>26</v>
      </c>
    </row>
    <row r="142" spans="1:6">
      <c r="A142" s="59">
        <v>43251</v>
      </c>
      <c r="B142" s="60">
        <v>0.43105953703703709</v>
      </c>
      <c r="C142" s="63">
        <v>117</v>
      </c>
      <c r="D142" s="64">
        <v>47.69</v>
      </c>
      <c r="E142" s="61">
        <v>5579.73</v>
      </c>
      <c r="F142" s="65" t="s">
        <v>23</v>
      </c>
    </row>
    <row r="143" spans="1:6">
      <c r="A143" s="59">
        <v>43251</v>
      </c>
      <c r="B143" s="60">
        <v>0.43105987268518514</v>
      </c>
      <c r="C143" s="63">
        <v>6</v>
      </c>
      <c r="D143" s="64">
        <v>47.68</v>
      </c>
      <c r="E143" s="61">
        <v>286.08</v>
      </c>
      <c r="F143" s="65" t="s">
        <v>25</v>
      </c>
    </row>
    <row r="144" spans="1:6">
      <c r="A144" s="59">
        <v>43251</v>
      </c>
      <c r="B144" s="60">
        <v>0.43119608796296299</v>
      </c>
      <c r="C144" s="63">
        <v>60</v>
      </c>
      <c r="D144" s="64">
        <v>47.68</v>
      </c>
      <c r="E144" s="61">
        <v>2860.8</v>
      </c>
      <c r="F144" s="65" t="s">
        <v>25</v>
      </c>
    </row>
    <row r="145" spans="1:6">
      <c r="A145" s="59">
        <v>43251</v>
      </c>
      <c r="B145" s="60">
        <v>0.43125526620370369</v>
      </c>
      <c r="C145" s="63">
        <v>16</v>
      </c>
      <c r="D145" s="64">
        <v>47.66</v>
      </c>
      <c r="E145" s="61">
        <v>762.56</v>
      </c>
      <c r="F145" s="65" t="s">
        <v>25</v>
      </c>
    </row>
    <row r="146" spans="1:6">
      <c r="A146" s="59">
        <v>43251</v>
      </c>
      <c r="B146" s="60">
        <v>0.43125635416666669</v>
      </c>
      <c r="C146" s="63">
        <v>32</v>
      </c>
      <c r="D146" s="64">
        <v>47.66</v>
      </c>
      <c r="E146" s="61">
        <v>1525.12</v>
      </c>
      <c r="F146" s="65" t="s">
        <v>26</v>
      </c>
    </row>
    <row r="147" spans="1:6">
      <c r="A147" s="59">
        <v>43251</v>
      </c>
      <c r="B147" s="60">
        <v>0.4312563888888889</v>
      </c>
      <c r="C147" s="63">
        <v>18</v>
      </c>
      <c r="D147" s="64">
        <v>47.66</v>
      </c>
      <c r="E147" s="61">
        <v>857.87999999999988</v>
      </c>
      <c r="F147" s="65" t="s">
        <v>23</v>
      </c>
    </row>
    <row r="148" spans="1:6">
      <c r="A148" s="59">
        <v>43251</v>
      </c>
      <c r="B148" s="60">
        <v>0.43810572916666662</v>
      </c>
      <c r="C148" s="63">
        <v>17</v>
      </c>
      <c r="D148" s="64">
        <v>47.71</v>
      </c>
      <c r="E148" s="61">
        <v>811.07</v>
      </c>
      <c r="F148" s="65" t="s">
        <v>23</v>
      </c>
    </row>
    <row r="149" spans="1:6">
      <c r="A149" s="59">
        <v>43251</v>
      </c>
      <c r="B149" s="60">
        <v>0.43810572916666662</v>
      </c>
      <c r="C149" s="63">
        <v>175</v>
      </c>
      <c r="D149" s="64">
        <v>47.71</v>
      </c>
      <c r="E149" s="61">
        <v>8349.25</v>
      </c>
      <c r="F149" s="65" t="s">
        <v>23</v>
      </c>
    </row>
    <row r="150" spans="1:6">
      <c r="A150" s="59">
        <v>43251</v>
      </c>
      <c r="B150" s="60">
        <v>0.44148870370370369</v>
      </c>
      <c r="C150" s="63">
        <v>50</v>
      </c>
      <c r="D150" s="64">
        <v>47.74</v>
      </c>
      <c r="E150" s="61">
        <v>2387</v>
      </c>
      <c r="F150" s="65" t="s">
        <v>23</v>
      </c>
    </row>
    <row r="151" spans="1:6">
      <c r="A151" s="59">
        <v>43251</v>
      </c>
      <c r="B151" s="60">
        <v>0.44148870370370369</v>
      </c>
      <c r="C151" s="63">
        <v>16</v>
      </c>
      <c r="D151" s="64">
        <v>47.74</v>
      </c>
      <c r="E151" s="61">
        <v>763.84</v>
      </c>
      <c r="F151" s="65" t="s">
        <v>26</v>
      </c>
    </row>
    <row r="152" spans="1:6">
      <c r="A152" s="59">
        <v>43251</v>
      </c>
      <c r="B152" s="60">
        <v>0.44148879629629628</v>
      </c>
      <c r="C152" s="63">
        <v>122</v>
      </c>
      <c r="D152" s="64">
        <v>47.74</v>
      </c>
      <c r="E152" s="61">
        <v>5824.2800000000007</v>
      </c>
      <c r="F152" s="65" t="s">
        <v>23</v>
      </c>
    </row>
    <row r="153" spans="1:6">
      <c r="A153" s="59">
        <v>43251</v>
      </c>
      <c r="B153" s="60">
        <v>0.44148901620370373</v>
      </c>
      <c r="C153" s="63">
        <v>11</v>
      </c>
      <c r="D153" s="64">
        <v>47.74</v>
      </c>
      <c r="E153" s="61">
        <v>525.14</v>
      </c>
      <c r="F153" s="65" t="s">
        <v>26</v>
      </c>
    </row>
    <row r="154" spans="1:6">
      <c r="A154" s="59">
        <v>43251</v>
      </c>
      <c r="B154" s="60">
        <v>0.44148902777777782</v>
      </c>
      <c r="C154" s="63">
        <v>2</v>
      </c>
      <c r="D154" s="64">
        <v>47.74</v>
      </c>
      <c r="E154" s="61">
        <v>95.48</v>
      </c>
      <c r="F154" s="65" t="s">
        <v>25</v>
      </c>
    </row>
    <row r="155" spans="1:6">
      <c r="A155" s="59">
        <v>43251</v>
      </c>
      <c r="B155" s="60">
        <v>0.44148902777777782</v>
      </c>
      <c r="C155" s="63">
        <v>38</v>
      </c>
      <c r="D155" s="64">
        <v>47.74</v>
      </c>
      <c r="E155" s="61">
        <v>1814.1200000000001</v>
      </c>
      <c r="F155" s="65" t="s">
        <v>24</v>
      </c>
    </row>
    <row r="156" spans="1:6">
      <c r="A156" s="59">
        <v>43251</v>
      </c>
      <c r="B156" s="60">
        <v>0.44148902777777782</v>
      </c>
      <c r="C156" s="63">
        <v>5</v>
      </c>
      <c r="D156" s="64">
        <v>47.74</v>
      </c>
      <c r="E156" s="61">
        <v>238.70000000000002</v>
      </c>
      <c r="F156" s="65" t="s">
        <v>24</v>
      </c>
    </row>
    <row r="157" spans="1:6">
      <c r="A157" s="59">
        <v>43251</v>
      </c>
      <c r="B157" s="60">
        <v>0.44148902777777782</v>
      </c>
      <c r="C157" s="63">
        <v>50</v>
      </c>
      <c r="D157" s="64">
        <v>47.74</v>
      </c>
      <c r="E157" s="61">
        <v>2387</v>
      </c>
      <c r="F157" s="65" t="s">
        <v>26</v>
      </c>
    </row>
    <row r="158" spans="1:6">
      <c r="A158" s="59">
        <v>43251</v>
      </c>
      <c r="B158" s="60">
        <v>0.44148903935185185</v>
      </c>
      <c r="C158" s="63">
        <v>18</v>
      </c>
      <c r="D158" s="64">
        <v>47.74</v>
      </c>
      <c r="E158" s="61">
        <v>859.32</v>
      </c>
      <c r="F158" s="65" t="s">
        <v>24</v>
      </c>
    </row>
    <row r="159" spans="1:6">
      <c r="A159" s="59">
        <v>43251</v>
      </c>
      <c r="B159" s="60">
        <v>0.44515755787037037</v>
      </c>
      <c r="C159" s="63">
        <v>30</v>
      </c>
      <c r="D159" s="64">
        <v>47.74</v>
      </c>
      <c r="E159" s="61">
        <v>1432.2</v>
      </c>
      <c r="F159" s="65" t="s">
        <v>26</v>
      </c>
    </row>
    <row r="160" spans="1:6">
      <c r="A160" s="59">
        <v>43251</v>
      </c>
      <c r="B160" s="60">
        <v>0.4459155671296296</v>
      </c>
      <c r="C160" s="63">
        <v>2</v>
      </c>
      <c r="D160" s="64">
        <v>47.69</v>
      </c>
      <c r="E160" s="61">
        <v>95.38</v>
      </c>
      <c r="F160" s="65" t="s">
        <v>25</v>
      </c>
    </row>
    <row r="161" spans="1:6">
      <c r="A161" s="59">
        <v>43251</v>
      </c>
      <c r="B161" s="60">
        <v>0.4459155671296296</v>
      </c>
      <c r="C161" s="63">
        <v>16</v>
      </c>
      <c r="D161" s="64">
        <v>47.69</v>
      </c>
      <c r="E161" s="61">
        <v>763.04</v>
      </c>
      <c r="F161" s="65" t="s">
        <v>26</v>
      </c>
    </row>
    <row r="162" spans="1:6">
      <c r="A162" s="59">
        <v>43251</v>
      </c>
      <c r="B162" s="60">
        <v>0.44591557870370369</v>
      </c>
      <c r="C162" s="63">
        <v>48</v>
      </c>
      <c r="D162" s="64">
        <v>47.69</v>
      </c>
      <c r="E162" s="61">
        <v>2289.12</v>
      </c>
      <c r="F162" s="65" t="s">
        <v>23</v>
      </c>
    </row>
    <row r="163" spans="1:6">
      <c r="A163" s="59">
        <v>43251</v>
      </c>
      <c r="B163" s="60">
        <v>0.44598061342592593</v>
      </c>
      <c r="C163" s="63">
        <v>16</v>
      </c>
      <c r="D163" s="64">
        <v>47.68</v>
      </c>
      <c r="E163" s="61">
        <v>762.88</v>
      </c>
      <c r="F163" s="65" t="s">
        <v>24</v>
      </c>
    </row>
    <row r="164" spans="1:6">
      <c r="A164" s="59">
        <v>43251</v>
      </c>
      <c r="B164" s="60">
        <v>0.44598064814814814</v>
      </c>
      <c r="C164" s="63">
        <v>3</v>
      </c>
      <c r="D164" s="64">
        <v>47.68</v>
      </c>
      <c r="E164" s="61">
        <v>143.04</v>
      </c>
      <c r="F164" s="65" t="s">
        <v>23</v>
      </c>
    </row>
    <row r="165" spans="1:6">
      <c r="A165" s="59">
        <v>43251</v>
      </c>
      <c r="B165" s="60">
        <v>0.44916575231481487</v>
      </c>
      <c r="C165" s="63">
        <v>47</v>
      </c>
      <c r="D165" s="64">
        <v>47.72</v>
      </c>
      <c r="E165" s="61">
        <v>2242.84</v>
      </c>
      <c r="F165" s="65" t="s">
        <v>23</v>
      </c>
    </row>
    <row r="166" spans="1:6">
      <c r="A166" s="59">
        <v>43251</v>
      </c>
      <c r="B166" s="60">
        <v>0.44916575231481487</v>
      </c>
      <c r="C166" s="63">
        <v>19</v>
      </c>
      <c r="D166" s="64">
        <v>47.72</v>
      </c>
      <c r="E166" s="61">
        <v>906.68</v>
      </c>
      <c r="F166" s="65" t="s">
        <v>23</v>
      </c>
    </row>
    <row r="167" spans="1:6">
      <c r="A167" s="59">
        <v>43251</v>
      </c>
      <c r="B167" s="60">
        <v>0.44943590277777773</v>
      </c>
      <c r="C167" s="63">
        <v>1</v>
      </c>
      <c r="D167" s="64">
        <v>47.72</v>
      </c>
      <c r="E167" s="61">
        <v>47.72</v>
      </c>
      <c r="F167" s="65" t="s">
        <v>24</v>
      </c>
    </row>
    <row r="168" spans="1:6">
      <c r="A168" s="59">
        <v>43251</v>
      </c>
      <c r="B168" s="60">
        <v>0.4494795138888889</v>
      </c>
      <c r="C168" s="63">
        <v>141</v>
      </c>
      <c r="D168" s="64">
        <v>47.72</v>
      </c>
      <c r="E168" s="61">
        <v>6728.5199999999995</v>
      </c>
      <c r="F168" s="65" t="s">
        <v>23</v>
      </c>
    </row>
    <row r="169" spans="1:6">
      <c r="A169" s="59">
        <v>43251</v>
      </c>
      <c r="B169" s="60">
        <v>0.44947953703703702</v>
      </c>
      <c r="C169" s="63">
        <v>47</v>
      </c>
      <c r="D169" s="64">
        <v>47.72</v>
      </c>
      <c r="E169" s="61">
        <v>2242.84</v>
      </c>
      <c r="F169" s="65" t="s">
        <v>26</v>
      </c>
    </row>
    <row r="170" spans="1:6">
      <c r="A170" s="59">
        <v>43251</v>
      </c>
      <c r="B170" s="60">
        <v>0.45208609953703704</v>
      </c>
      <c r="C170" s="63">
        <v>193</v>
      </c>
      <c r="D170" s="64">
        <v>47.71</v>
      </c>
      <c r="E170" s="61">
        <v>9208.0300000000007</v>
      </c>
      <c r="F170" s="65" t="s">
        <v>23</v>
      </c>
    </row>
    <row r="171" spans="1:6">
      <c r="A171" s="59">
        <v>43251</v>
      </c>
      <c r="B171" s="60">
        <v>0.45769629629629627</v>
      </c>
      <c r="C171" s="63">
        <v>59</v>
      </c>
      <c r="D171" s="64">
        <v>47.74</v>
      </c>
      <c r="E171" s="61">
        <v>2816.6600000000003</v>
      </c>
      <c r="F171" s="65" t="s">
        <v>23</v>
      </c>
    </row>
    <row r="172" spans="1:6">
      <c r="A172" s="59">
        <v>43251</v>
      </c>
      <c r="B172" s="60">
        <v>0.45888902777777779</v>
      </c>
      <c r="C172" s="63">
        <v>70</v>
      </c>
      <c r="D172" s="64">
        <v>47.75</v>
      </c>
      <c r="E172" s="61">
        <v>3342.5</v>
      </c>
      <c r="F172" s="65" t="s">
        <v>23</v>
      </c>
    </row>
    <row r="173" spans="1:6">
      <c r="A173" s="59">
        <v>43251</v>
      </c>
      <c r="B173" s="60">
        <v>0.45888902777777779</v>
      </c>
      <c r="C173" s="63">
        <v>26</v>
      </c>
      <c r="D173" s="64">
        <v>47.75</v>
      </c>
      <c r="E173" s="61">
        <v>1241.5</v>
      </c>
      <c r="F173" s="65" t="s">
        <v>23</v>
      </c>
    </row>
    <row r="174" spans="1:6">
      <c r="A174" s="59">
        <v>43251</v>
      </c>
      <c r="B174" s="60">
        <v>0.45897603009259264</v>
      </c>
      <c r="C174" s="63">
        <v>70</v>
      </c>
      <c r="D174" s="64">
        <v>47.75</v>
      </c>
      <c r="E174" s="61">
        <v>3342.5</v>
      </c>
      <c r="F174" s="65" t="s">
        <v>25</v>
      </c>
    </row>
    <row r="175" spans="1:6">
      <c r="A175" s="59">
        <v>43251</v>
      </c>
      <c r="B175" s="60">
        <v>0.45897603009259264</v>
      </c>
      <c r="C175" s="63">
        <v>140</v>
      </c>
      <c r="D175" s="64">
        <v>47.75</v>
      </c>
      <c r="E175" s="61">
        <v>6685</v>
      </c>
      <c r="F175" s="65" t="s">
        <v>26</v>
      </c>
    </row>
    <row r="176" spans="1:6">
      <c r="A176" s="59">
        <v>43251</v>
      </c>
      <c r="B176" s="60">
        <v>0.45897603009259264</v>
      </c>
      <c r="C176" s="63">
        <v>8</v>
      </c>
      <c r="D176" s="64">
        <v>47.75</v>
      </c>
      <c r="E176" s="61">
        <v>382</v>
      </c>
      <c r="F176" s="65" t="s">
        <v>26</v>
      </c>
    </row>
    <row r="177" spans="1:6">
      <c r="A177" s="59">
        <v>43251</v>
      </c>
      <c r="B177" s="60">
        <v>0.46120484953703705</v>
      </c>
      <c r="C177" s="63">
        <v>21</v>
      </c>
      <c r="D177" s="64">
        <v>47.75</v>
      </c>
      <c r="E177" s="61">
        <v>1002.75</v>
      </c>
      <c r="F177" s="65" t="s">
        <v>23</v>
      </c>
    </row>
    <row r="178" spans="1:6">
      <c r="A178" s="59">
        <v>43251</v>
      </c>
      <c r="B178" s="60">
        <v>0.46120484953703705</v>
      </c>
      <c r="C178" s="63">
        <v>18</v>
      </c>
      <c r="D178" s="64">
        <v>47.75</v>
      </c>
      <c r="E178" s="61">
        <v>859.5</v>
      </c>
      <c r="F178" s="65" t="s">
        <v>25</v>
      </c>
    </row>
    <row r="179" spans="1:6">
      <c r="A179" s="59">
        <v>43251</v>
      </c>
      <c r="B179" s="60">
        <v>0.46120484953703705</v>
      </c>
      <c r="C179" s="63">
        <v>18</v>
      </c>
      <c r="D179" s="64">
        <v>47.75</v>
      </c>
      <c r="E179" s="61">
        <v>859.5</v>
      </c>
      <c r="F179" s="65" t="s">
        <v>24</v>
      </c>
    </row>
    <row r="180" spans="1:6">
      <c r="A180" s="59">
        <v>43251</v>
      </c>
      <c r="B180" s="60">
        <v>0.46120484953703705</v>
      </c>
      <c r="C180" s="63">
        <v>18</v>
      </c>
      <c r="D180" s="64">
        <v>47.75</v>
      </c>
      <c r="E180" s="61">
        <v>859.5</v>
      </c>
      <c r="F180" s="65" t="s">
        <v>26</v>
      </c>
    </row>
    <row r="181" spans="1:6">
      <c r="A181" s="59">
        <v>43251</v>
      </c>
      <c r="B181" s="60">
        <v>0.46135064814814813</v>
      </c>
      <c r="C181" s="63">
        <v>1</v>
      </c>
      <c r="D181" s="64">
        <v>47.73</v>
      </c>
      <c r="E181" s="61">
        <v>47.73</v>
      </c>
      <c r="F181" s="65" t="s">
        <v>24</v>
      </c>
    </row>
    <row r="182" spans="1:6">
      <c r="A182" s="59">
        <v>43251</v>
      </c>
      <c r="B182" s="60">
        <v>0.46307885416666666</v>
      </c>
      <c r="C182" s="63">
        <v>171</v>
      </c>
      <c r="D182" s="64">
        <v>47.74</v>
      </c>
      <c r="E182" s="61">
        <v>8163.54</v>
      </c>
      <c r="F182" s="65" t="s">
        <v>26</v>
      </c>
    </row>
    <row r="183" spans="1:6">
      <c r="A183" s="59">
        <v>43251</v>
      </c>
      <c r="B183" s="60">
        <v>0.46307885416666666</v>
      </c>
      <c r="C183" s="63">
        <v>41</v>
      </c>
      <c r="D183" s="64">
        <v>47.74</v>
      </c>
      <c r="E183" s="61">
        <v>1957.3400000000001</v>
      </c>
      <c r="F183" s="65" t="s">
        <v>26</v>
      </c>
    </row>
    <row r="184" spans="1:6">
      <c r="A184" s="59">
        <v>43251</v>
      </c>
      <c r="B184" s="60">
        <v>0.46307885416666666</v>
      </c>
      <c r="C184" s="63">
        <v>89</v>
      </c>
      <c r="D184" s="64">
        <v>47.74</v>
      </c>
      <c r="E184" s="61">
        <v>4248.8600000000006</v>
      </c>
      <c r="F184" s="65" t="s">
        <v>26</v>
      </c>
    </row>
    <row r="185" spans="1:6">
      <c r="A185" s="59">
        <v>43251</v>
      </c>
      <c r="B185" s="60">
        <v>0.46811715277777782</v>
      </c>
      <c r="C185" s="63">
        <v>17</v>
      </c>
      <c r="D185" s="64">
        <v>47.76</v>
      </c>
      <c r="E185" s="61">
        <v>811.92</v>
      </c>
      <c r="F185" s="65" t="s">
        <v>23</v>
      </c>
    </row>
    <row r="186" spans="1:6">
      <c r="A186" s="59">
        <v>43251</v>
      </c>
      <c r="B186" s="60">
        <v>0.46811715277777782</v>
      </c>
      <c r="C186" s="63">
        <v>175</v>
      </c>
      <c r="D186" s="64">
        <v>47.76</v>
      </c>
      <c r="E186" s="61">
        <v>8358</v>
      </c>
      <c r="F186" s="65" t="s">
        <v>23</v>
      </c>
    </row>
    <row r="187" spans="1:6">
      <c r="A187" s="59">
        <v>43251</v>
      </c>
      <c r="B187" s="60">
        <v>0.46879256944444442</v>
      </c>
      <c r="C187" s="63">
        <v>50</v>
      </c>
      <c r="D187" s="64">
        <v>47.75</v>
      </c>
      <c r="E187" s="61">
        <v>2387.5</v>
      </c>
      <c r="F187" s="65" t="s">
        <v>23</v>
      </c>
    </row>
    <row r="188" spans="1:6">
      <c r="A188" s="59">
        <v>43251</v>
      </c>
      <c r="B188" s="60">
        <v>0.46879256944444442</v>
      </c>
      <c r="C188" s="63">
        <v>16</v>
      </c>
      <c r="D188" s="64">
        <v>47.75</v>
      </c>
      <c r="E188" s="61">
        <v>764</v>
      </c>
      <c r="F188" s="65" t="s">
        <v>25</v>
      </c>
    </row>
    <row r="189" spans="1:6">
      <c r="A189" s="59">
        <v>43251</v>
      </c>
      <c r="B189" s="60">
        <v>0.46879266203703707</v>
      </c>
      <c r="C189" s="63">
        <v>21</v>
      </c>
      <c r="D189" s="64">
        <v>47.74</v>
      </c>
      <c r="E189" s="61">
        <v>1002.5400000000001</v>
      </c>
      <c r="F189" s="65" t="s">
        <v>23</v>
      </c>
    </row>
    <row r="190" spans="1:6">
      <c r="A190" s="59">
        <v>43251</v>
      </c>
      <c r="B190" s="60">
        <v>0.47031811342592594</v>
      </c>
      <c r="C190" s="63">
        <v>16</v>
      </c>
      <c r="D190" s="64">
        <v>47.75</v>
      </c>
      <c r="E190" s="61">
        <v>764</v>
      </c>
      <c r="F190" s="65" t="s">
        <v>24</v>
      </c>
    </row>
    <row r="191" spans="1:6">
      <c r="A191" s="59">
        <v>43251</v>
      </c>
      <c r="B191" s="60">
        <v>0.47031811342592594</v>
      </c>
      <c r="C191" s="63">
        <v>32</v>
      </c>
      <c r="D191" s="64">
        <v>47.75</v>
      </c>
      <c r="E191" s="61">
        <v>1528</v>
      </c>
      <c r="F191" s="65" t="s">
        <v>26</v>
      </c>
    </row>
    <row r="192" spans="1:6">
      <c r="A192" s="59">
        <v>43251</v>
      </c>
      <c r="B192" s="60">
        <v>0.47229454861111114</v>
      </c>
      <c r="C192" s="63">
        <v>2</v>
      </c>
      <c r="D192" s="64">
        <v>47.77</v>
      </c>
      <c r="E192" s="61">
        <v>95.54</v>
      </c>
      <c r="F192" s="65" t="s">
        <v>23</v>
      </c>
    </row>
    <row r="193" spans="1:6">
      <c r="A193" s="59">
        <v>43251</v>
      </c>
      <c r="B193" s="60">
        <v>0.47358664351851854</v>
      </c>
      <c r="C193" s="63">
        <v>120</v>
      </c>
      <c r="D193" s="64">
        <v>47.77</v>
      </c>
      <c r="E193" s="61">
        <v>5732.4000000000005</v>
      </c>
      <c r="F193" s="65" t="s">
        <v>25</v>
      </c>
    </row>
    <row r="194" spans="1:6">
      <c r="A194" s="59">
        <v>43251</v>
      </c>
      <c r="B194" s="60">
        <v>0.47378606481481483</v>
      </c>
      <c r="C194" s="63">
        <v>118</v>
      </c>
      <c r="D194" s="64">
        <v>47.77</v>
      </c>
      <c r="E194" s="61">
        <v>5636.8600000000006</v>
      </c>
      <c r="F194" s="65" t="s">
        <v>26</v>
      </c>
    </row>
    <row r="195" spans="1:6">
      <c r="A195" s="59">
        <v>43251</v>
      </c>
      <c r="B195" s="60">
        <v>0.47420326388888889</v>
      </c>
      <c r="C195" s="63">
        <v>66</v>
      </c>
      <c r="D195" s="64">
        <v>47.77</v>
      </c>
      <c r="E195" s="61">
        <v>3152.82</v>
      </c>
      <c r="F195" s="65" t="s">
        <v>23</v>
      </c>
    </row>
    <row r="196" spans="1:6">
      <c r="A196" s="59">
        <v>43251</v>
      </c>
      <c r="B196" s="60">
        <v>0.47446273148148149</v>
      </c>
      <c r="C196" s="63">
        <v>8</v>
      </c>
      <c r="D196" s="64">
        <v>47.76</v>
      </c>
      <c r="E196" s="61">
        <v>382.08</v>
      </c>
      <c r="F196" s="65" t="s">
        <v>24</v>
      </c>
    </row>
    <row r="197" spans="1:6">
      <c r="A197" s="59">
        <v>43251</v>
      </c>
      <c r="B197" s="60">
        <v>0.474688912037037</v>
      </c>
      <c r="C197" s="63">
        <v>58</v>
      </c>
      <c r="D197" s="64">
        <v>47.76</v>
      </c>
      <c r="E197" s="61">
        <v>2770.08</v>
      </c>
      <c r="F197" s="65" t="s">
        <v>24</v>
      </c>
    </row>
    <row r="198" spans="1:6">
      <c r="A198" s="59">
        <v>43251</v>
      </c>
      <c r="B198" s="60">
        <v>0.47919659722222224</v>
      </c>
      <c r="C198" s="63">
        <v>32</v>
      </c>
      <c r="D198" s="64">
        <v>47.78</v>
      </c>
      <c r="E198" s="61">
        <v>1528.96</v>
      </c>
      <c r="F198" s="65" t="s">
        <v>23</v>
      </c>
    </row>
    <row r="199" spans="1:6">
      <c r="A199" s="59">
        <v>43251</v>
      </c>
      <c r="B199" s="60">
        <v>0.47919659722222224</v>
      </c>
      <c r="C199" s="63">
        <v>34</v>
      </c>
      <c r="D199" s="64">
        <v>47.78</v>
      </c>
      <c r="E199" s="61">
        <v>1624.52</v>
      </c>
      <c r="F199" s="65" t="s">
        <v>26</v>
      </c>
    </row>
    <row r="200" spans="1:6">
      <c r="A200" s="59">
        <v>43251</v>
      </c>
      <c r="B200" s="60">
        <v>0.48044319444444444</v>
      </c>
      <c r="C200" s="63">
        <v>16</v>
      </c>
      <c r="D200" s="64">
        <v>47.75</v>
      </c>
      <c r="E200" s="61">
        <v>764</v>
      </c>
      <c r="F200" s="65" t="s">
        <v>24</v>
      </c>
    </row>
    <row r="201" spans="1:6">
      <c r="A201" s="59">
        <v>43251</v>
      </c>
      <c r="B201" s="60">
        <v>0.4804748148148148</v>
      </c>
      <c r="C201" s="63">
        <v>16</v>
      </c>
      <c r="D201" s="64">
        <v>47.75</v>
      </c>
      <c r="E201" s="61">
        <v>764</v>
      </c>
      <c r="F201" s="65" t="s">
        <v>25</v>
      </c>
    </row>
    <row r="202" spans="1:6">
      <c r="A202" s="59">
        <v>43251</v>
      </c>
      <c r="B202" s="60">
        <v>0.48047482638888889</v>
      </c>
      <c r="C202" s="63">
        <v>11</v>
      </c>
      <c r="D202" s="64">
        <v>47.75</v>
      </c>
      <c r="E202" s="61">
        <v>525.25</v>
      </c>
      <c r="F202" s="65" t="s">
        <v>23</v>
      </c>
    </row>
    <row r="203" spans="1:6">
      <c r="A203" s="59">
        <v>43251</v>
      </c>
      <c r="B203" s="60">
        <v>0.48185486111111109</v>
      </c>
      <c r="C203" s="63">
        <v>253</v>
      </c>
      <c r="D203" s="64">
        <v>47.75</v>
      </c>
      <c r="E203" s="61">
        <v>12080.75</v>
      </c>
      <c r="F203" s="65" t="s">
        <v>23</v>
      </c>
    </row>
    <row r="204" spans="1:6">
      <c r="A204" s="59">
        <v>43251</v>
      </c>
      <c r="B204" s="60">
        <v>0.48185486111111109</v>
      </c>
      <c r="C204" s="63">
        <v>79</v>
      </c>
      <c r="D204" s="64">
        <v>47.75</v>
      </c>
      <c r="E204" s="61">
        <v>3772.25</v>
      </c>
      <c r="F204" s="65" t="s">
        <v>23</v>
      </c>
    </row>
    <row r="205" spans="1:6">
      <c r="A205" s="59">
        <v>43251</v>
      </c>
      <c r="B205" s="60">
        <v>0.48392449074074073</v>
      </c>
      <c r="C205" s="63">
        <v>31</v>
      </c>
      <c r="D205" s="64">
        <v>47.74</v>
      </c>
      <c r="E205" s="61">
        <v>1479.94</v>
      </c>
      <c r="F205" s="65" t="s">
        <v>25</v>
      </c>
    </row>
    <row r="206" spans="1:6">
      <c r="A206" s="59">
        <v>43251</v>
      </c>
      <c r="B206" s="60">
        <v>0.48392449074074073</v>
      </c>
      <c r="C206" s="63">
        <v>35</v>
      </c>
      <c r="D206" s="64">
        <v>47.74</v>
      </c>
      <c r="E206" s="61">
        <v>1670.9</v>
      </c>
      <c r="F206" s="65" t="s">
        <v>25</v>
      </c>
    </row>
    <row r="207" spans="1:6">
      <c r="A207" s="59">
        <v>43251</v>
      </c>
      <c r="B207" s="60">
        <v>0.48902804398148153</v>
      </c>
      <c r="C207" s="63">
        <v>6</v>
      </c>
      <c r="D207" s="64">
        <v>47.75</v>
      </c>
      <c r="E207" s="61">
        <v>286.5</v>
      </c>
      <c r="F207" s="65" t="s">
        <v>23</v>
      </c>
    </row>
    <row r="208" spans="1:6">
      <c r="A208" s="59">
        <v>43251</v>
      </c>
      <c r="B208" s="60">
        <v>0.48919203703703706</v>
      </c>
      <c r="C208" s="63">
        <v>3</v>
      </c>
      <c r="D208" s="64">
        <v>47.75</v>
      </c>
      <c r="E208" s="61">
        <v>143.25</v>
      </c>
      <c r="F208" s="65" t="s">
        <v>24</v>
      </c>
    </row>
    <row r="209" spans="1:6">
      <c r="A209" s="59">
        <v>43251</v>
      </c>
      <c r="B209" s="60">
        <v>0.48919203703703706</v>
      </c>
      <c r="C209" s="63">
        <v>18</v>
      </c>
      <c r="D209" s="64">
        <v>47.75</v>
      </c>
      <c r="E209" s="61">
        <v>859.5</v>
      </c>
      <c r="F209" s="65" t="s">
        <v>26</v>
      </c>
    </row>
    <row r="210" spans="1:6">
      <c r="A210" s="59">
        <v>43251</v>
      </c>
      <c r="B210" s="60">
        <v>0.48971077546296299</v>
      </c>
      <c r="C210" s="63">
        <v>79</v>
      </c>
      <c r="D210" s="64">
        <v>47.76</v>
      </c>
      <c r="E210" s="61">
        <v>3773.04</v>
      </c>
      <c r="F210" s="65" t="s">
        <v>25</v>
      </c>
    </row>
    <row r="211" spans="1:6">
      <c r="A211" s="59">
        <v>43251</v>
      </c>
      <c r="B211" s="60">
        <v>0.48971077546296299</v>
      </c>
      <c r="C211" s="63">
        <v>58</v>
      </c>
      <c r="D211" s="64">
        <v>47.76</v>
      </c>
      <c r="E211" s="61">
        <v>2770.08</v>
      </c>
      <c r="F211" s="65" t="s">
        <v>25</v>
      </c>
    </row>
    <row r="212" spans="1:6">
      <c r="A212" s="59">
        <v>43251</v>
      </c>
      <c r="B212" s="60">
        <v>0.48971077546296299</v>
      </c>
      <c r="C212" s="63">
        <v>100</v>
      </c>
      <c r="D212" s="64">
        <v>47.76</v>
      </c>
      <c r="E212" s="61">
        <v>4776</v>
      </c>
      <c r="F212" s="65" t="s">
        <v>26</v>
      </c>
    </row>
    <row r="213" spans="1:6">
      <c r="A213" s="59">
        <v>43251</v>
      </c>
      <c r="B213" s="60">
        <v>0.48971077546296299</v>
      </c>
      <c r="C213" s="63">
        <v>67</v>
      </c>
      <c r="D213" s="64">
        <v>47.76</v>
      </c>
      <c r="E213" s="61">
        <v>3199.92</v>
      </c>
      <c r="F213" s="65" t="s">
        <v>26</v>
      </c>
    </row>
    <row r="214" spans="1:6">
      <c r="A214" s="59">
        <v>43251</v>
      </c>
      <c r="B214" s="60">
        <v>0.49584716435185183</v>
      </c>
      <c r="C214" s="63">
        <v>66</v>
      </c>
      <c r="D214" s="64">
        <v>47.84</v>
      </c>
      <c r="E214" s="61">
        <v>3157.44</v>
      </c>
      <c r="F214" s="65" t="s">
        <v>23</v>
      </c>
    </row>
    <row r="215" spans="1:6">
      <c r="A215" s="59">
        <v>43251</v>
      </c>
      <c r="B215" s="60">
        <v>0.49684797453703705</v>
      </c>
      <c r="C215" s="63">
        <v>67</v>
      </c>
      <c r="D215" s="64">
        <v>47.86</v>
      </c>
      <c r="E215" s="61">
        <v>3206.62</v>
      </c>
      <c r="F215" s="65" t="s">
        <v>23</v>
      </c>
    </row>
    <row r="216" spans="1:6">
      <c r="A216" s="59">
        <v>43251</v>
      </c>
      <c r="B216" s="60">
        <v>0.49805181712962959</v>
      </c>
      <c r="C216" s="63">
        <v>2</v>
      </c>
      <c r="D216" s="64">
        <v>47.87</v>
      </c>
      <c r="E216" s="61">
        <v>95.74</v>
      </c>
      <c r="F216" s="65" t="s">
        <v>24</v>
      </c>
    </row>
    <row r="217" spans="1:6">
      <c r="A217" s="59">
        <v>43251</v>
      </c>
      <c r="B217" s="60">
        <v>0.49815130787037037</v>
      </c>
      <c r="C217" s="63">
        <v>272</v>
      </c>
      <c r="D217" s="64">
        <v>47.87</v>
      </c>
      <c r="E217" s="61">
        <v>13020.64</v>
      </c>
      <c r="F217" s="65" t="s">
        <v>23</v>
      </c>
    </row>
    <row r="218" spans="1:6">
      <c r="A218" s="59">
        <v>43251</v>
      </c>
      <c r="B218" s="60">
        <v>0.50112825231481484</v>
      </c>
      <c r="C218" s="63">
        <v>32</v>
      </c>
      <c r="D218" s="64">
        <v>47.86</v>
      </c>
      <c r="E218" s="61">
        <v>1531.52</v>
      </c>
      <c r="F218" s="65" t="s">
        <v>23</v>
      </c>
    </row>
    <row r="219" spans="1:6">
      <c r="A219" s="59">
        <v>43251</v>
      </c>
      <c r="B219" s="60">
        <v>0.50112825231481484</v>
      </c>
      <c r="C219" s="63">
        <v>18</v>
      </c>
      <c r="D219" s="64">
        <v>47.86</v>
      </c>
      <c r="E219" s="61">
        <v>861.48</v>
      </c>
      <c r="F219" s="65" t="s">
        <v>25</v>
      </c>
    </row>
    <row r="220" spans="1:6">
      <c r="A220" s="59">
        <v>43251</v>
      </c>
      <c r="B220" s="60">
        <v>0.50112825231481484</v>
      </c>
      <c r="C220" s="63">
        <v>16</v>
      </c>
      <c r="D220" s="64">
        <v>47.86</v>
      </c>
      <c r="E220" s="61">
        <v>765.76</v>
      </c>
      <c r="F220" s="65" t="s">
        <v>26</v>
      </c>
    </row>
    <row r="221" spans="1:6">
      <c r="A221" s="59">
        <v>43251</v>
      </c>
      <c r="B221" s="60">
        <v>0.50127645833333334</v>
      </c>
      <c r="C221" s="63">
        <v>29</v>
      </c>
      <c r="D221" s="64">
        <v>47.85</v>
      </c>
      <c r="E221" s="61">
        <v>1387.65</v>
      </c>
      <c r="F221" s="65" t="s">
        <v>23</v>
      </c>
    </row>
    <row r="222" spans="1:6">
      <c r="A222" s="59">
        <v>43251</v>
      </c>
      <c r="B222" s="60">
        <v>0.50127645833333334</v>
      </c>
      <c r="C222" s="63">
        <v>93</v>
      </c>
      <c r="D222" s="64">
        <v>47.85</v>
      </c>
      <c r="E222" s="61">
        <v>4450.05</v>
      </c>
      <c r="F222" s="65" t="s">
        <v>23</v>
      </c>
    </row>
    <row r="223" spans="1:6">
      <c r="A223" s="59">
        <v>43251</v>
      </c>
      <c r="B223" s="60">
        <v>0.50353831018518524</v>
      </c>
      <c r="C223" s="63">
        <v>14</v>
      </c>
      <c r="D223" s="64">
        <v>47.84</v>
      </c>
      <c r="E223" s="61">
        <v>669.76</v>
      </c>
      <c r="F223" s="65" t="s">
        <v>24</v>
      </c>
    </row>
    <row r="224" spans="1:6">
      <c r="A224" s="59">
        <v>43251</v>
      </c>
      <c r="B224" s="60">
        <v>0.50477398148148145</v>
      </c>
      <c r="C224" s="63">
        <v>68</v>
      </c>
      <c r="D224" s="64">
        <v>47.85</v>
      </c>
      <c r="E224" s="61">
        <v>3253.8</v>
      </c>
      <c r="F224" s="65" t="s">
        <v>26</v>
      </c>
    </row>
    <row r="225" spans="1:6">
      <c r="A225" s="59">
        <v>43251</v>
      </c>
      <c r="B225" s="60">
        <v>0.50622515046296301</v>
      </c>
      <c r="C225" s="63">
        <v>166</v>
      </c>
      <c r="D225" s="64">
        <v>47.85</v>
      </c>
      <c r="E225" s="61">
        <v>7943.1</v>
      </c>
      <c r="F225" s="65" t="s">
        <v>23</v>
      </c>
    </row>
    <row r="226" spans="1:6">
      <c r="A226" s="59">
        <v>43251</v>
      </c>
      <c r="B226" s="60">
        <v>0.50622515046296301</v>
      </c>
      <c r="C226" s="63">
        <v>83</v>
      </c>
      <c r="D226" s="64">
        <v>47.85</v>
      </c>
      <c r="E226" s="61">
        <v>3971.55</v>
      </c>
      <c r="F226" s="65" t="s">
        <v>25</v>
      </c>
    </row>
    <row r="227" spans="1:6">
      <c r="A227" s="59">
        <v>43251</v>
      </c>
      <c r="B227" s="60">
        <v>0.50622515046296301</v>
      </c>
      <c r="C227" s="63">
        <v>83</v>
      </c>
      <c r="D227" s="64">
        <v>47.85</v>
      </c>
      <c r="E227" s="61">
        <v>3971.55</v>
      </c>
      <c r="F227" s="65" t="s">
        <v>26</v>
      </c>
    </row>
    <row r="228" spans="1:6">
      <c r="A228" s="59">
        <v>43251</v>
      </c>
      <c r="B228" s="60">
        <v>0.50877070601851848</v>
      </c>
      <c r="C228" s="63">
        <v>69</v>
      </c>
      <c r="D228" s="64">
        <v>47.84</v>
      </c>
      <c r="E228" s="61">
        <v>3300.96</v>
      </c>
      <c r="F228" s="65" t="s">
        <v>24</v>
      </c>
    </row>
    <row r="229" spans="1:6">
      <c r="A229" s="59">
        <v>43251</v>
      </c>
      <c r="B229" s="60">
        <v>0.51050810185185191</v>
      </c>
      <c r="C229" s="63">
        <v>18</v>
      </c>
      <c r="D229" s="64">
        <v>47.83</v>
      </c>
      <c r="E229" s="61">
        <v>860.93999999999994</v>
      </c>
      <c r="F229" s="65" t="s">
        <v>23</v>
      </c>
    </row>
    <row r="230" spans="1:6">
      <c r="A230" s="59">
        <v>43251</v>
      </c>
      <c r="B230" s="60">
        <v>0.51395869212962964</v>
      </c>
      <c r="C230" s="63">
        <v>183</v>
      </c>
      <c r="D230" s="64">
        <v>47.85</v>
      </c>
      <c r="E230" s="61">
        <v>8756.5500000000011</v>
      </c>
      <c r="F230" s="65" t="s">
        <v>23</v>
      </c>
    </row>
    <row r="231" spans="1:6">
      <c r="A231" s="59">
        <v>43251</v>
      </c>
      <c r="B231" s="60">
        <v>0.51395869212962964</v>
      </c>
      <c r="C231" s="63">
        <v>122</v>
      </c>
      <c r="D231" s="64">
        <v>47.85</v>
      </c>
      <c r="E231" s="61">
        <v>5837.7</v>
      </c>
      <c r="F231" s="65" t="s">
        <v>26</v>
      </c>
    </row>
    <row r="232" spans="1:6">
      <c r="A232" s="59">
        <v>43251</v>
      </c>
      <c r="B232" s="60">
        <v>0.51395869212962964</v>
      </c>
      <c r="C232" s="63">
        <v>58</v>
      </c>
      <c r="D232" s="64">
        <v>47.85</v>
      </c>
      <c r="E232" s="61">
        <v>2775.3</v>
      </c>
      <c r="F232" s="65" t="s">
        <v>26</v>
      </c>
    </row>
    <row r="233" spans="1:6">
      <c r="A233" s="59">
        <v>43251</v>
      </c>
      <c r="B233" s="60">
        <v>0.51395913194444443</v>
      </c>
      <c r="C233" s="63">
        <v>13</v>
      </c>
      <c r="D233" s="64">
        <v>47.85</v>
      </c>
      <c r="E233" s="61">
        <v>622.05000000000007</v>
      </c>
      <c r="F233" s="65" t="s">
        <v>23</v>
      </c>
    </row>
    <row r="234" spans="1:6">
      <c r="A234" s="59">
        <v>43251</v>
      </c>
      <c r="B234" s="60">
        <v>0.51521091435185185</v>
      </c>
      <c r="C234" s="63">
        <v>70</v>
      </c>
      <c r="D234" s="64">
        <v>47.84</v>
      </c>
      <c r="E234" s="61">
        <v>3348.8</v>
      </c>
      <c r="F234" s="65" t="s">
        <v>23</v>
      </c>
    </row>
    <row r="235" spans="1:6">
      <c r="A235" s="59">
        <v>43251</v>
      </c>
      <c r="B235" s="60">
        <v>0.51900247685185186</v>
      </c>
      <c r="C235" s="63">
        <v>16</v>
      </c>
      <c r="D235" s="64">
        <v>47.84</v>
      </c>
      <c r="E235" s="61">
        <v>765.44</v>
      </c>
      <c r="F235" s="65" t="s">
        <v>26</v>
      </c>
    </row>
    <row r="236" spans="1:6">
      <c r="A236" s="59">
        <v>43251</v>
      </c>
      <c r="B236" s="60">
        <v>0.51900247685185186</v>
      </c>
      <c r="C236" s="63">
        <v>48</v>
      </c>
      <c r="D236" s="64">
        <v>47.84</v>
      </c>
      <c r="E236" s="61">
        <v>2296.3200000000002</v>
      </c>
      <c r="F236" s="65" t="s">
        <v>23</v>
      </c>
    </row>
    <row r="237" spans="1:6">
      <c r="A237" s="59">
        <v>43251</v>
      </c>
      <c r="B237" s="60">
        <v>0.51900329861111116</v>
      </c>
      <c r="C237" s="63">
        <v>2</v>
      </c>
      <c r="D237" s="64">
        <v>47.84</v>
      </c>
      <c r="E237" s="61">
        <v>95.68</v>
      </c>
      <c r="F237" s="65" t="s">
        <v>25</v>
      </c>
    </row>
    <row r="238" spans="1:6">
      <c r="A238" s="59">
        <v>43251</v>
      </c>
      <c r="B238" s="60">
        <v>0.52152112268518513</v>
      </c>
      <c r="C238" s="63">
        <v>77</v>
      </c>
      <c r="D238" s="64">
        <v>47.87</v>
      </c>
      <c r="E238" s="61">
        <v>3685.99</v>
      </c>
      <c r="F238" s="65" t="s">
        <v>26</v>
      </c>
    </row>
    <row r="239" spans="1:6">
      <c r="A239" s="59">
        <v>43251</v>
      </c>
      <c r="B239" s="60">
        <v>0.52152112268518513</v>
      </c>
      <c r="C239" s="63">
        <v>66</v>
      </c>
      <c r="D239" s="64">
        <v>47.87</v>
      </c>
      <c r="E239" s="61">
        <v>3159.4199999999996</v>
      </c>
      <c r="F239" s="65" t="s">
        <v>24</v>
      </c>
    </row>
    <row r="240" spans="1:6">
      <c r="A240" s="59">
        <v>43251</v>
      </c>
      <c r="B240" s="60">
        <v>0.52152112268518513</v>
      </c>
      <c r="C240" s="63">
        <v>11</v>
      </c>
      <c r="D240" s="64">
        <v>47.87</v>
      </c>
      <c r="E240" s="61">
        <v>526.56999999999994</v>
      </c>
      <c r="F240" s="65" t="s">
        <v>24</v>
      </c>
    </row>
    <row r="241" spans="1:6">
      <c r="A241" s="59">
        <v>43251</v>
      </c>
      <c r="B241" s="60">
        <v>0.52152113425925928</v>
      </c>
      <c r="C241" s="63">
        <v>154</v>
      </c>
      <c r="D241" s="64">
        <v>47.87</v>
      </c>
      <c r="E241" s="61">
        <v>7371.98</v>
      </c>
      <c r="F241" s="65" t="s">
        <v>23</v>
      </c>
    </row>
    <row r="242" spans="1:6">
      <c r="A242" s="59">
        <v>43251</v>
      </c>
      <c r="B242" s="60">
        <v>0.53365753472222222</v>
      </c>
      <c r="C242" s="63">
        <v>100</v>
      </c>
      <c r="D242" s="64">
        <v>47.94</v>
      </c>
      <c r="E242" s="61">
        <v>4794</v>
      </c>
      <c r="F242" s="65" t="s">
        <v>26</v>
      </c>
    </row>
    <row r="243" spans="1:6">
      <c r="A243" s="59">
        <v>43251</v>
      </c>
      <c r="B243" s="60">
        <v>0.53365753472222222</v>
      </c>
      <c r="C243" s="63">
        <v>66</v>
      </c>
      <c r="D243" s="64">
        <v>47.94</v>
      </c>
      <c r="E243" s="61">
        <v>3164.04</v>
      </c>
      <c r="F243" s="65" t="s">
        <v>26</v>
      </c>
    </row>
    <row r="244" spans="1:6">
      <c r="A244" s="59">
        <v>43251</v>
      </c>
      <c r="B244" s="60">
        <v>0.53365753472222222</v>
      </c>
      <c r="C244" s="63">
        <v>133</v>
      </c>
      <c r="D244" s="64">
        <v>47.94</v>
      </c>
      <c r="E244" s="61">
        <v>6376.0199999999995</v>
      </c>
      <c r="F244" s="65" t="s">
        <v>26</v>
      </c>
    </row>
    <row r="245" spans="1:6">
      <c r="A245" s="59">
        <v>43251</v>
      </c>
      <c r="B245" s="60">
        <v>0.53365753472222222</v>
      </c>
      <c r="C245" s="63">
        <v>91</v>
      </c>
      <c r="D245" s="64">
        <v>47.94</v>
      </c>
      <c r="E245" s="61">
        <v>4362.54</v>
      </c>
      <c r="F245" s="65" t="s">
        <v>24</v>
      </c>
    </row>
    <row r="246" spans="1:6">
      <c r="A246" s="59">
        <v>43251</v>
      </c>
      <c r="B246" s="60">
        <v>0.53365753472222222</v>
      </c>
      <c r="C246" s="63">
        <v>52</v>
      </c>
      <c r="D246" s="64">
        <v>47.94</v>
      </c>
      <c r="E246" s="61">
        <v>2492.88</v>
      </c>
      <c r="F246" s="65" t="s">
        <v>23</v>
      </c>
    </row>
    <row r="247" spans="1:6">
      <c r="A247" s="59">
        <v>43251</v>
      </c>
      <c r="B247" s="60">
        <v>0.53365753472222222</v>
      </c>
      <c r="C247" s="63">
        <v>82</v>
      </c>
      <c r="D247" s="64">
        <v>47.94</v>
      </c>
      <c r="E247" s="61">
        <v>3931.08</v>
      </c>
      <c r="F247" s="65" t="s">
        <v>23</v>
      </c>
    </row>
    <row r="248" spans="1:6">
      <c r="A248" s="59">
        <v>43251</v>
      </c>
      <c r="B248" s="60">
        <v>0.53450559027777778</v>
      </c>
      <c r="C248" s="63">
        <v>82</v>
      </c>
      <c r="D248" s="64">
        <v>47.93</v>
      </c>
      <c r="E248" s="61">
        <v>3930.2599999999998</v>
      </c>
      <c r="F248" s="65" t="s">
        <v>23</v>
      </c>
    </row>
    <row r="249" spans="1:6">
      <c r="A249" s="59">
        <v>43251</v>
      </c>
      <c r="B249" s="60">
        <v>0.53450559027777778</v>
      </c>
      <c r="C249" s="63">
        <v>27</v>
      </c>
      <c r="D249" s="64">
        <v>47.93</v>
      </c>
      <c r="E249" s="61">
        <v>1294.1099999999999</v>
      </c>
      <c r="F249" s="65" t="s">
        <v>25</v>
      </c>
    </row>
    <row r="250" spans="1:6">
      <c r="A250" s="59">
        <v>43251</v>
      </c>
      <c r="B250" s="60">
        <v>0.53844927083333338</v>
      </c>
      <c r="C250" s="63">
        <v>17</v>
      </c>
      <c r="D250" s="64">
        <v>47.94</v>
      </c>
      <c r="E250" s="61">
        <v>814.98</v>
      </c>
      <c r="F250" s="65" t="s">
        <v>23</v>
      </c>
    </row>
    <row r="251" spans="1:6">
      <c r="A251" s="59">
        <v>43251</v>
      </c>
      <c r="B251" s="60">
        <v>0.53844927083333338</v>
      </c>
      <c r="C251" s="63">
        <v>175</v>
      </c>
      <c r="D251" s="64">
        <v>47.94</v>
      </c>
      <c r="E251" s="61">
        <v>8389.5</v>
      </c>
      <c r="F251" s="65" t="s">
        <v>23</v>
      </c>
    </row>
    <row r="252" spans="1:6">
      <c r="A252" s="59">
        <v>43251</v>
      </c>
      <c r="B252" s="60">
        <v>0.53893600694444443</v>
      </c>
      <c r="C252" s="63">
        <v>28</v>
      </c>
      <c r="D252" s="64">
        <v>47.93</v>
      </c>
      <c r="E252" s="61">
        <v>1342.04</v>
      </c>
      <c r="F252" s="65" t="s">
        <v>23</v>
      </c>
    </row>
    <row r="253" spans="1:6">
      <c r="A253" s="59">
        <v>43251</v>
      </c>
      <c r="B253" s="60">
        <v>0.53893600694444443</v>
      </c>
      <c r="C253" s="63">
        <v>25</v>
      </c>
      <c r="D253" s="64">
        <v>47.93</v>
      </c>
      <c r="E253" s="61">
        <v>1198.25</v>
      </c>
      <c r="F253" s="65" t="s">
        <v>23</v>
      </c>
    </row>
    <row r="254" spans="1:6">
      <c r="A254" s="59">
        <v>43251</v>
      </c>
      <c r="B254" s="60">
        <v>0.53893600694444443</v>
      </c>
      <c r="C254" s="63">
        <v>90</v>
      </c>
      <c r="D254" s="64">
        <v>47.93</v>
      </c>
      <c r="E254" s="61">
        <v>4313.7</v>
      </c>
      <c r="F254" s="65" t="s">
        <v>23</v>
      </c>
    </row>
    <row r="255" spans="1:6">
      <c r="A255" s="59">
        <v>43251</v>
      </c>
      <c r="B255" s="60">
        <v>0.53893600694444443</v>
      </c>
      <c r="C255" s="63">
        <v>39</v>
      </c>
      <c r="D255" s="64">
        <v>47.93</v>
      </c>
      <c r="E255" s="61">
        <v>1869.27</v>
      </c>
      <c r="F255" s="65" t="s">
        <v>23</v>
      </c>
    </row>
    <row r="256" spans="1:6">
      <c r="A256" s="59">
        <v>43251</v>
      </c>
      <c r="B256" s="60">
        <v>0.53893600694444443</v>
      </c>
      <c r="C256" s="63">
        <v>13</v>
      </c>
      <c r="D256" s="64">
        <v>47.93</v>
      </c>
      <c r="E256" s="61">
        <v>623.09</v>
      </c>
      <c r="F256" s="65" t="s">
        <v>26</v>
      </c>
    </row>
    <row r="257" spans="1:6">
      <c r="A257" s="59">
        <v>43251</v>
      </c>
      <c r="B257" s="60">
        <v>0.54040510416666665</v>
      </c>
      <c r="C257" s="63">
        <v>3</v>
      </c>
      <c r="D257" s="64">
        <v>47.92</v>
      </c>
      <c r="E257" s="61">
        <v>143.76</v>
      </c>
      <c r="F257" s="65" t="s">
        <v>24</v>
      </c>
    </row>
    <row r="258" spans="1:6">
      <c r="A258" s="59">
        <v>43251</v>
      </c>
      <c r="B258" s="60">
        <v>0.54040510416666665</v>
      </c>
      <c r="C258" s="63">
        <v>9</v>
      </c>
      <c r="D258" s="64">
        <v>47.92</v>
      </c>
      <c r="E258" s="61">
        <v>431.28000000000003</v>
      </c>
      <c r="F258" s="65" t="s">
        <v>23</v>
      </c>
    </row>
    <row r="259" spans="1:6">
      <c r="A259" s="59">
        <v>43251</v>
      </c>
      <c r="B259" s="60">
        <v>0.54308768518518524</v>
      </c>
      <c r="C259" s="63">
        <v>50</v>
      </c>
      <c r="D259" s="64">
        <v>47.92</v>
      </c>
      <c r="E259" s="61">
        <v>2396</v>
      </c>
      <c r="F259" s="65" t="s">
        <v>23</v>
      </c>
    </row>
    <row r="260" spans="1:6">
      <c r="A260" s="59">
        <v>43251</v>
      </c>
      <c r="B260" s="60">
        <v>0.54308769675925928</v>
      </c>
      <c r="C260" s="63">
        <v>16</v>
      </c>
      <c r="D260" s="64">
        <v>47.92</v>
      </c>
      <c r="E260" s="61">
        <v>766.72</v>
      </c>
      <c r="F260" s="65" t="s">
        <v>26</v>
      </c>
    </row>
    <row r="261" spans="1:6">
      <c r="A261" s="59">
        <v>43251</v>
      </c>
      <c r="B261" s="60">
        <v>0.54592513888888894</v>
      </c>
      <c r="C261" s="63">
        <v>19</v>
      </c>
      <c r="D261" s="64">
        <v>47.94</v>
      </c>
      <c r="E261" s="61">
        <v>910.8599999999999</v>
      </c>
      <c r="F261" s="65" t="s">
        <v>24</v>
      </c>
    </row>
    <row r="262" spans="1:6">
      <c r="A262" s="59">
        <v>43251</v>
      </c>
      <c r="B262" s="60">
        <v>0.54592858796296295</v>
      </c>
      <c r="C262" s="63">
        <v>38</v>
      </c>
      <c r="D262" s="64">
        <v>47.95</v>
      </c>
      <c r="E262" s="61">
        <v>1822.1000000000001</v>
      </c>
      <c r="F262" s="65" t="s">
        <v>25</v>
      </c>
    </row>
    <row r="263" spans="1:6">
      <c r="A263" s="59">
        <v>43251</v>
      </c>
      <c r="B263" s="60">
        <v>0.54592858796296295</v>
      </c>
      <c r="C263" s="63">
        <v>8</v>
      </c>
      <c r="D263" s="64">
        <v>47.95</v>
      </c>
      <c r="E263" s="61">
        <v>383.6</v>
      </c>
      <c r="F263" s="65" t="s">
        <v>26</v>
      </c>
    </row>
    <row r="264" spans="1:6">
      <c r="A264" s="59">
        <v>43251</v>
      </c>
      <c r="B264" s="60">
        <v>0.54592858796296295</v>
      </c>
      <c r="C264" s="63">
        <v>24</v>
      </c>
      <c r="D264" s="64">
        <v>47.95</v>
      </c>
      <c r="E264" s="61">
        <v>1150.8000000000002</v>
      </c>
      <c r="F264" s="65" t="s">
        <v>24</v>
      </c>
    </row>
    <row r="265" spans="1:6">
      <c r="A265" s="59">
        <v>43251</v>
      </c>
      <c r="B265" s="60">
        <v>0.54592858796296295</v>
      </c>
      <c r="C265" s="63">
        <v>52</v>
      </c>
      <c r="D265" s="64">
        <v>47.95</v>
      </c>
      <c r="E265" s="61">
        <v>2493.4</v>
      </c>
      <c r="F265" s="65" t="s">
        <v>26</v>
      </c>
    </row>
    <row r="266" spans="1:6">
      <c r="A266" s="59">
        <v>43251</v>
      </c>
      <c r="B266" s="60">
        <v>0.54592859953703698</v>
      </c>
      <c r="C266" s="63">
        <v>140</v>
      </c>
      <c r="D266" s="64">
        <v>47.95</v>
      </c>
      <c r="E266" s="61">
        <v>6713</v>
      </c>
      <c r="F266" s="65" t="s">
        <v>23</v>
      </c>
    </row>
    <row r="267" spans="1:6">
      <c r="A267" s="59">
        <v>43251</v>
      </c>
      <c r="B267" s="60">
        <v>0.54592859953703698</v>
      </c>
      <c r="C267" s="63">
        <v>48</v>
      </c>
      <c r="D267" s="64">
        <v>47.95</v>
      </c>
      <c r="E267" s="61">
        <v>2301.6000000000004</v>
      </c>
      <c r="F267" s="65" t="s">
        <v>23</v>
      </c>
    </row>
    <row r="268" spans="1:6">
      <c r="A268" s="59">
        <v>43251</v>
      </c>
      <c r="B268" s="60">
        <v>0.54989994212962967</v>
      </c>
      <c r="C268" s="63">
        <v>50</v>
      </c>
      <c r="D268" s="64">
        <v>47.99</v>
      </c>
      <c r="E268" s="61">
        <v>2399.5</v>
      </c>
      <c r="F268" s="65" t="s">
        <v>23</v>
      </c>
    </row>
    <row r="269" spans="1:6">
      <c r="A269" s="59">
        <v>43251</v>
      </c>
      <c r="B269" s="60">
        <v>0.5498999537037037</v>
      </c>
      <c r="C269" s="63">
        <v>16</v>
      </c>
      <c r="D269" s="64">
        <v>47.99</v>
      </c>
      <c r="E269" s="61">
        <v>767.84</v>
      </c>
      <c r="F269" s="65" t="s">
        <v>26</v>
      </c>
    </row>
    <row r="270" spans="1:6">
      <c r="A270" s="59">
        <v>43251</v>
      </c>
      <c r="B270" s="60">
        <v>0.55321770833333328</v>
      </c>
      <c r="C270" s="63">
        <v>185</v>
      </c>
      <c r="D270" s="64">
        <v>48.03</v>
      </c>
      <c r="E270" s="61">
        <v>8885.5500000000011</v>
      </c>
      <c r="F270" s="65" t="s">
        <v>23</v>
      </c>
    </row>
    <row r="271" spans="1:6">
      <c r="A271" s="59">
        <v>43251</v>
      </c>
      <c r="B271" s="60">
        <v>0.5538327662037037</v>
      </c>
      <c r="C271" s="63">
        <v>8</v>
      </c>
      <c r="D271" s="64">
        <v>48.03</v>
      </c>
      <c r="E271" s="61">
        <v>384.24</v>
      </c>
      <c r="F271" s="65" t="s">
        <v>23</v>
      </c>
    </row>
    <row r="272" spans="1:6">
      <c r="A272" s="59">
        <v>43251</v>
      </c>
      <c r="B272" s="60">
        <v>0.5538327662037037</v>
      </c>
      <c r="C272" s="63">
        <v>4</v>
      </c>
      <c r="D272" s="64">
        <v>48.03</v>
      </c>
      <c r="E272" s="61">
        <v>192.12</v>
      </c>
      <c r="F272" s="65" t="s">
        <v>26</v>
      </c>
    </row>
    <row r="273" spans="1:6">
      <c r="A273" s="59">
        <v>43251</v>
      </c>
      <c r="B273" s="60">
        <v>0.5538327662037037</v>
      </c>
      <c r="C273" s="63">
        <v>6</v>
      </c>
      <c r="D273" s="64">
        <v>48.03</v>
      </c>
      <c r="E273" s="61">
        <v>288.18</v>
      </c>
      <c r="F273" s="65" t="s">
        <v>25</v>
      </c>
    </row>
    <row r="274" spans="1:6">
      <c r="A274" s="59">
        <v>43251</v>
      </c>
      <c r="B274" s="60">
        <v>0.55383277777777773</v>
      </c>
      <c r="C274" s="63">
        <v>9</v>
      </c>
      <c r="D274" s="64">
        <v>48.02</v>
      </c>
      <c r="E274" s="61">
        <v>432.18</v>
      </c>
      <c r="F274" s="65" t="s">
        <v>24</v>
      </c>
    </row>
    <row r="275" spans="1:6">
      <c r="A275" s="59">
        <v>43251</v>
      </c>
      <c r="B275" s="60">
        <v>0.55383278935185187</v>
      </c>
      <c r="C275" s="63">
        <v>12</v>
      </c>
      <c r="D275" s="64">
        <v>48.02</v>
      </c>
      <c r="E275" s="61">
        <v>576.24</v>
      </c>
      <c r="F275" s="65" t="s">
        <v>23</v>
      </c>
    </row>
    <row r="276" spans="1:6">
      <c r="A276" s="59">
        <v>43251</v>
      </c>
      <c r="B276" s="60">
        <v>0.55383278935185187</v>
      </c>
      <c r="C276" s="63">
        <v>8</v>
      </c>
      <c r="D276" s="64">
        <v>48.02</v>
      </c>
      <c r="E276" s="61">
        <v>384.16</v>
      </c>
      <c r="F276" s="65" t="s">
        <v>23</v>
      </c>
    </row>
    <row r="277" spans="1:6">
      <c r="A277" s="59">
        <v>43251</v>
      </c>
      <c r="B277" s="60">
        <v>0.55791901620370365</v>
      </c>
      <c r="C277" s="63">
        <v>2</v>
      </c>
      <c r="D277" s="64">
        <v>48.02</v>
      </c>
      <c r="E277" s="61">
        <v>96.04</v>
      </c>
      <c r="F277" s="65" t="s">
        <v>25</v>
      </c>
    </row>
    <row r="278" spans="1:6">
      <c r="A278" s="59">
        <v>43251</v>
      </c>
      <c r="B278" s="60">
        <v>0.55804181712962964</v>
      </c>
      <c r="C278" s="63">
        <v>84</v>
      </c>
      <c r="D278" s="64">
        <v>48.02</v>
      </c>
      <c r="E278" s="61">
        <v>4033.6800000000003</v>
      </c>
      <c r="F278" s="65" t="s">
        <v>23</v>
      </c>
    </row>
    <row r="279" spans="1:6">
      <c r="A279" s="59">
        <v>43251</v>
      </c>
      <c r="B279" s="60">
        <v>0.56004642361111112</v>
      </c>
      <c r="C279" s="63">
        <v>55</v>
      </c>
      <c r="D279" s="64">
        <v>48.02</v>
      </c>
      <c r="E279" s="61">
        <v>2641.1000000000004</v>
      </c>
      <c r="F279" s="65" t="s">
        <v>24</v>
      </c>
    </row>
    <row r="280" spans="1:6">
      <c r="A280" s="59">
        <v>43251</v>
      </c>
      <c r="B280" s="60">
        <v>0.56004642361111112</v>
      </c>
      <c r="C280" s="63">
        <v>116</v>
      </c>
      <c r="D280" s="64">
        <v>48.02</v>
      </c>
      <c r="E280" s="61">
        <v>5570.3200000000006</v>
      </c>
      <c r="F280" s="65" t="s">
        <v>25</v>
      </c>
    </row>
    <row r="281" spans="1:6">
      <c r="A281" s="59">
        <v>43251</v>
      </c>
      <c r="B281" s="60">
        <v>0.56004642361111112</v>
      </c>
      <c r="C281" s="63">
        <v>133</v>
      </c>
      <c r="D281" s="64">
        <v>48.02</v>
      </c>
      <c r="E281" s="61">
        <v>6386.6600000000008</v>
      </c>
      <c r="F281" s="65" t="s">
        <v>26</v>
      </c>
    </row>
    <row r="282" spans="1:6">
      <c r="A282" s="59">
        <v>43251</v>
      </c>
      <c r="B282" s="60">
        <v>0.56004642361111112</v>
      </c>
      <c r="C282" s="63">
        <v>36</v>
      </c>
      <c r="D282" s="64">
        <v>48.02</v>
      </c>
      <c r="E282" s="61">
        <v>1728.72</v>
      </c>
      <c r="F282" s="65" t="s">
        <v>23</v>
      </c>
    </row>
    <row r="283" spans="1:6">
      <c r="A283" s="59">
        <v>43251</v>
      </c>
      <c r="B283" s="60">
        <v>0.56047981481481479</v>
      </c>
      <c r="C283" s="63">
        <v>62</v>
      </c>
      <c r="D283" s="64">
        <v>48.01</v>
      </c>
      <c r="E283" s="61">
        <v>2976.62</v>
      </c>
      <c r="F283" s="65" t="s">
        <v>23</v>
      </c>
    </row>
    <row r="284" spans="1:6">
      <c r="A284" s="59">
        <v>43251</v>
      </c>
      <c r="B284" s="60">
        <v>0.56047981481481479</v>
      </c>
      <c r="C284" s="63">
        <v>21</v>
      </c>
      <c r="D284" s="64">
        <v>48.01</v>
      </c>
      <c r="E284" s="61">
        <v>1008.2099999999999</v>
      </c>
      <c r="F284" s="65" t="s">
        <v>23</v>
      </c>
    </row>
    <row r="285" spans="1:6">
      <c r="A285" s="59">
        <v>43251</v>
      </c>
      <c r="B285" s="60">
        <v>0.56262423611111112</v>
      </c>
      <c r="C285" s="63">
        <v>50</v>
      </c>
      <c r="D285" s="64">
        <v>48.08</v>
      </c>
      <c r="E285" s="61">
        <v>2404</v>
      </c>
      <c r="F285" s="65" t="s">
        <v>23</v>
      </c>
    </row>
    <row r="286" spans="1:6">
      <c r="A286" s="59">
        <v>43251</v>
      </c>
      <c r="B286" s="60">
        <v>0.56262423611111112</v>
      </c>
      <c r="C286" s="63">
        <v>5</v>
      </c>
      <c r="D286" s="64">
        <v>48.08</v>
      </c>
      <c r="E286" s="61">
        <v>240.39999999999998</v>
      </c>
      <c r="F286" s="65" t="s">
        <v>25</v>
      </c>
    </row>
    <row r="287" spans="1:6">
      <c r="A287" s="59">
        <v>43251</v>
      </c>
      <c r="B287" s="60">
        <v>0.56262423611111112</v>
      </c>
      <c r="C287" s="63">
        <v>11</v>
      </c>
      <c r="D287" s="64">
        <v>48.08</v>
      </c>
      <c r="E287" s="61">
        <v>528.88</v>
      </c>
      <c r="F287" s="65" t="s">
        <v>25</v>
      </c>
    </row>
    <row r="288" spans="1:6">
      <c r="A288" s="59">
        <v>43251</v>
      </c>
      <c r="B288" s="60">
        <v>0.56293976851851857</v>
      </c>
      <c r="C288" s="63">
        <v>50</v>
      </c>
      <c r="D288" s="64">
        <v>48.03</v>
      </c>
      <c r="E288" s="61">
        <v>2401.5</v>
      </c>
      <c r="F288" s="65" t="s">
        <v>23</v>
      </c>
    </row>
    <row r="289" spans="1:6">
      <c r="A289" s="59">
        <v>43251</v>
      </c>
      <c r="B289" s="60">
        <v>0.56550938657407401</v>
      </c>
      <c r="C289" s="63">
        <v>118</v>
      </c>
      <c r="D289" s="64">
        <v>47.98</v>
      </c>
      <c r="E289" s="61">
        <v>5661.6399999999994</v>
      </c>
      <c r="F289" s="65" t="s">
        <v>25</v>
      </c>
    </row>
    <row r="290" spans="1:6">
      <c r="A290" s="59">
        <v>43251</v>
      </c>
      <c r="B290" s="60">
        <v>0.56550938657407401</v>
      </c>
      <c r="C290" s="63">
        <v>73</v>
      </c>
      <c r="D290" s="64">
        <v>47.98</v>
      </c>
      <c r="E290" s="61">
        <v>3502.54</v>
      </c>
      <c r="F290" s="65" t="s">
        <v>26</v>
      </c>
    </row>
    <row r="291" spans="1:6">
      <c r="A291" s="59">
        <v>43251</v>
      </c>
      <c r="B291" s="60">
        <v>0.56550938657407401</v>
      </c>
      <c r="C291" s="63">
        <v>122</v>
      </c>
      <c r="D291" s="64">
        <v>47.98</v>
      </c>
      <c r="E291" s="61">
        <v>5853.5599999999995</v>
      </c>
      <c r="F291" s="65" t="s">
        <v>23</v>
      </c>
    </row>
    <row r="292" spans="1:6">
      <c r="A292" s="59">
        <v>43251</v>
      </c>
      <c r="B292" s="60">
        <v>0.56687116898148149</v>
      </c>
      <c r="C292" s="63">
        <v>26</v>
      </c>
      <c r="D292" s="64">
        <v>47.97</v>
      </c>
      <c r="E292" s="61">
        <v>1247.22</v>
      </c>
      <c r="F292" s="65" t="s">
        <v>26</v>
      </c>
    </row>
    <row r="293" spans="1:6">
      <c r="A293" s="59">
        <v>43251</v>
      </c>
      <c r="B293" s="60">
        <v>0.56687118055555552</v>
      </c>
      <c r="C293" s="63">
        <v>4</v>
      </c>
      <c r="D293" s="64">
        <v>47.98</v>
      </c>
      <c r="E293" s="61">
        <v>191.92</v>
      </c>
      <c r="F293" s="65" t="s">
        <v>24</v>
      </c>
    </row>
    <row r="294" spans="1:6">
      <c r="A294" s="59">
        <v>43251</v>
      </c>
      <c r="B294" s="60">
        <v>0.57023510416666667</v>
      </c>
      <c r="C294" s="63">
        <v>78</v>
      </c>
      <c r="D294" s="64">
        <v>48.01</v>
      </c>
      <c r="E294" s="61">
        <v>3744.7799999999997</v>
      </c>
      <c r="F294" s="65" t="s">
        <v>23</v>
      </c>
    </row>
    <row r="295" spans="1:6">
      <c r="A295" s="59">
        <v>43251</v>
      </c>
      <c r="B295" s="60">
        <v>0.57023510416666667</v>
      </c>
      <c r="C295" s="63">
        <v>1</v>
      </c>
      <c r="D295" s="64">
        <v>48.01</v>
      </c>
      <c r="E295" s="61">
        <v>48.01</v>
      </c>
      <c r="F295" s="65" t="s">
        <v>25</v>
      </c>
    </row>
    <row r="296" spans="1:6">
      <c r="A296" s="59">
        <v>43251</v>
      </c>
      <c r="B296" s="60">
        <v>0.57023510416666667</v>
      </c>
      <c r="C296" s="63">
        <v>39</v>
      </c>
      <c r="D296" s="64">
        <v>48.01</v>
      </c>
      <c r="E296" s="61">
        <v>1872.3899999999999</v>
      </c>
      <c r="F296" s="65" t="s">
        <v>24</v>
      </c>
    </row>
    <row r="297" spans="1:6">
      <c r="A297" s="59">
        <v>43251</v>
      </c>
      <c r="B297" s="60">
        <v>0.57023510416666667</v>
      </c>
      <c r="C297" s="63">
        <v>39</v>
      </c>
      <c r="D297" s="64">
        <v>48.01</v>
      </c>
      <c r="E297" s="61">
        <v>1872.3899999999999</v>
      </c>
      <c r="F297" s="65" t="s">
        <v>26</v>
      </c>
    </row>
    <row r="298" spans="1:6">
      <c r="A298" s="59">
        <v>43251</v>
      </c>
      <c r="B298" s="60">
        <v>0.5708102083333334</v>
      </c>
      <c r="C298" s="63">
        <v>32</v>
      </c>
      <c r="D298" s="64">
        <v>48</v>
      </c>
      <c r="E298" s="61">
        <v>1536</v>
      </c>
      <c r="F298" s="65" t="s">
        <v>23</v>
      </c>
    </row>
    <row r="299" spans="1:6">
      <c r="A299" s="59">
        <v>43251</v>
      </c>
      <c r="B299" s="60">
        <v>0.5732808796296297</v>
      </c>
      <c r="C299" s="63">
        <v>1</v>
      </c>
      <c r="D299" s="64">
        <v>48.06</v>
      </c>
      <c r="E299" s="61">
        <v>48.06</v>
      </c>
      <c r="F299" s="65" t="s">
        <v>23</v>
      </c>
    </row>
    <row r="300" spans="1:6">
      <c r="A300" s="59">
        <v>43251</v>
      </c>
      <c r="B300" s="60">
        <v>0.57328390046296296</v>
      </c>
      <c r="C300" s="63">
        <v>68</v>
      </c>
      <c r="D300" s="64">
        <v>48.06</v>
      </c>
      <c r="E300" s="61">
        <v>3268.08</v>
      </c>
      <c r="F300" s="65" t="s">
        <v>26</v>
      </c>
    </row>
    <row r="301" spans="1:6">
      <c r="A301" s="59">
        <v>43251</v>
      </c>
      <c r="B301" s="60">
        <v>0.57328390046296296</v>
      </c>
      <c r="C301" s="63">
        <v>68</v>
      </c>
      <c r="D301" s="64">
        <v>48.06</v>
      </c>
      <c r="E301" s="61">
        <v>3268.08</v>
      </c>
      <c r="F301" s="65" t="s">
        <v>25</v>
      </c>
    </row>
    <row r="302" spans="1:6">
      <c r="A302" s="59">
        <v>43251</v>
      </c>
      <c r="B302" s="60">
        <v>0.57489414351851853</v>
      </c>
      <c r="C302" s="63">
        <v>70</v>
      </c>
      <c r="D302" s="64">
        <v>48.17</v>
      </c>
      <c r="E302" s="61">
        <v>3371.9</v>
      </c>
      <c r="F302" s="65" t="s">
        <v>23</v>
      </c>
    </row>
    <row r="303" spans="1:6">
      <c r="A303" s="59">
        <v>43251</v>
      </c>
      <c r="B303" s="60">
        <v>0.57489414351851853</v>
      </c>
      <c r="C303" s="63">
        <v>21</v>
      </c>
      <c r="D303" s="64">
        <v>48.17</v>
      </c>
      <c r="E303" s="61">
        <v>1011.57</v>
      </c>
      <c r="F303" s="65" t="s">
        <v>23</v>
      </c>
    </row>
    <row r="304" spans="1:6">
      <c r="A304" s="59">
        <v>43251</v>
      </c>
      <c r="B304" s="60">
        <v>0.57494001157407404</v>
      </c>
      <c r="C304" s="63">
        <v>21</v>
      </c>
      <c r="D304" s="64">
        <v>48.17</v>
      </c>
      <c r="E304" s="61">
        <v>1011.57</v>
      </c>
      <c r="F304" s="65" t="s">
        <v>26</v>
      </c>
    </row>
    <row r="305" spans="1:6">
      <c r="A305" s="59">
        <v>43251</v>
      </c>
      <c r="B305" s="60">
        <v>0.57494001157407404</v>
      </c>
      <c r="C305" s="63">
        <v>42</v>
      </c>
      <c r="D305" s="64">
        <v>48.17</v>
      </c>
      <c r="E305" s="61">
        <v>2023.14</v>
      </c>
      <c r="F305" s="65" t="s">
        <v>24</v>
      </c>
    </row>
    <row r="306" spans="1:6">
      <c r="A306" s="59">
        <v>43251</v>
      </c>
      <c r="B306" s="60">
        <v>0.57494001157407404</v>
      </c>
      <c r="C306" s="63">
        <v>23</v>
      </c>
      <c r="D306" s="64">
        <v>48.17</v>
      </c>
      <c r="E306" s="61">
        <v>1107.9100000000001</v>
      </c>
      <c r="F306" s="65" t="s">
        <v>24</v>
      </c>
    </row>
    <row r="307" spans="1:6">
      <c r="A307" s="59">
        <v>43251</v>
      </c>
      <c r="B307" s="60">
        <v>0.57554561342592592</v>
      </c>
      <c r="C307" s="63">
        <v>41</v>
      </c>
      <c r="D307" s="64">
        <v>48.19</v>
      </c>
      <c r="E307" s="61">
        <v>1975.79</v>
      </c>
      <c r="F307" s="65" t="s">
        <v>23</v>
      </c>
    </row>
    <row r="308" spans="1:6">
      <c r="A308" s="59">
        <v>43251</v>
      </c>
      <c r="B308" s="60">
        <v>0.57554561342592592</v>
      </c>
      <c r="C308" s="63">
        <v>38</v>
      </c>
      <c r="D308" s="64">
        <v>48.19</v>
      </c>
      <c r="E308" s="61">
        <v>1831.2199999999998</v>
      </c>
      <c r="F308" s="65" t="s">
        <v>26</v>
      </c>
    </row>
    <row r="309" spans="1:6">
      <c r="A309" s="59">
        <v>43251</v>
      </c>
      <c r="B309" s="60">
        <v>0.57663949074074072</v>
      </c>
      <c r="C309" s="63">
        <v>67</v>
      </c>
      <c r="D309" s="64">
        <v>48.22</v>
      </c>
      <c r="E309" s="61">
        <v>3230.74</v>
      </c>
      <c r="F309" s="65" t="s">
        <v>25</v>
      </c>
    </row>
    <row r="310" spans="1:6">
      <c r="A310" s="59">
        <v>43251</v>
      </c>
      <c r="B310" s="60">
        <v>0.57663949074074072</v>
      </c>
      <c r="C310" s="63">
        <v>22</v>
      </c>
      <c r="D310" s="64">
        <v>48.22</v>
      </c>
      <c r="E310" s="61">
        <v>1060.8399999999999</v>
      </c>
      <c r="F310" s="65" t="s">
        <v>23</v>
      </c>
    </row>
    <row r="311" spans="1:6">
      <c r="A311" s="59">
        <v>43251</v>
      </c>
      <c r="B311" s="60">
        <v>0.5773565625</v>
      </c>
      <c r="C311" s="63">
        <v>2</v>
      </c>
      <c r="D311" s="64">
        <v>48.22</v>
      </c>
      <c r="E311" s="61">
        <v>96.44</v>
      </c>
      <c r="F311" s="65" t="s">
        <v>24</v>
      </c>
    </row>
    <row r="312" spans="1:6">
      <c r="A312" s="59">
        <v>43251</v>
      </c>
      <c r="B312" s="60">
        <v>0.5773565625</v>
      </c>
      <c r="C312" s="63">
        <v>16</v>
      </c>
      <c r="D312" s="64">
        <v>48.22</v>
      </c>
      <c r="E312" s="61">
        <v>771.52</v>
      </c>
      <c r="F312" s="65" t="s">
        <v>25</v>
      </c>
    </row>
    <row r="313" spans="1:6">
      <c r="A313" s="59">
        <v>43251</v>
      </c>
      <c r="B313" s="60">
        <v>0.57735658564814818</v>
      </c>
      <c r="C313" s="63">
        <v>32</v>
      </c>
      <c r="D313" s="64">
        <v>48.22</v>
      </c>
      <c r="E313" s="61">
        <v>1543.04</v>
      </c>
      <c r="F313" s="65" t="s">
        <v>23</v>
      </c>
    </row>
    <row r="314" spans="1:6">
      <c r="A314" s="59">
        <v>43251</v>
      </c>
      <c r="B314" s="60">
        <v>0.57735663194444442</v>
      </c>
      <c r="C314" s="63">
        <v>16</v>
      </c>
      <c r="D314" s="64">
        <v>48.21</v>
      </c>
      <c r="E314" s="61">
        <v>771.36</v>
      </c>
      <c r="F314" s="65" t="s">
        <v>25</v>
      </c>
    </row>
    <row r="315" spans="1:6">
      <c r="A315" s="59">
        <v>43251</v>
      </c>
      <c r="B315" s="60">
        <v>0.57801520833333331</v>
      </c>
      <c r="C315" s="63">
        <v>40</v>
      </c>
      <c r="D315" s="64">
        <v>48.21</v>
      </c>
      <c r="E315" s="61">
        <v>1928.4</v>
      </c>
      <c r="F315" s="65" t="s">
        <v>23</v>
      </c>
    </row>
    <row r="316" spans="1:6">
      <c r="A316" s="59">
        <v>43251</v>
      </c>
      <c r="B316" s="60">
        <v>0.57813658564814818</v>
      </c>
      <c r="C316" s="63">
        <v>45</v>
      </c>
      <c r="D316" s="64">
        <v>48.19</v>
      </c>
      <c r="E316" s="61">
        <v>2168.5499999999997</v>
      </c>
      <c r="F316" s="65" t="s">
        <v>23</v>
      </c>
    </row>
    <row r="317" spans="1:6">
      <c r="A317" s="59">
        <v>43251</v>
      </c>
      <c r="B317" s="60">
        <v>0.57813658564814818</v>
      </c>
      <c r="C317" s="63">
        <v>9</v>
      </c>
      <c r="D317" s="64">
        <v>48.19</v>
      </c>
      <c r="E317" s="61">
        <v>433.71</v>
      </c>
      <c r="F317" s="65" t="s">
        <v>23</v>
      </c>
    </row>
    <row r="318" spans="1:6">
      <c r="A318" s="59">
        <v>43251</v>
      </c>
      <c r="B318" s="60">
        <v>0.57813658564814818</v>
      </c>
      <c r="C318" s="63">
        <v>6</v>
      </c>
      <c r="D318" s="64">
        <v>48.19</v>
      </c>
      <c r="E318" s="61">
        <v>289.14</v>
      </c>
      <c r="F318" s="65" t="s">
        <v>26</v>
      </c>
    </row>
    <row r="319" spans="1:6">
      <c r="A319" s="59">
        <v>43251</v>
      </c>
      <c r="B319" s="60">
        <v>0.58020637731481484</v>
      </c>
      <c r="C319" s="63">
        <v>25</v>
      </c>
      <c r="D319" s="64">
        <v>48.23</v>
      </c>
      <c r="E319" s="61">
        <v>1205.75</v>
      </c>
      <c r="F319" s="65" t="s">
        <v>23</v>
      </c>
    </row>
    <row r="320" spans="1:6">
      <c r="A320" s="59">
        <v>43251</v>
      </c>
      <c r="B320" s="60">
        <v>0.58020641203703704</v>
      </c>
      <c r="C320" s="63">
        <v>62</v>
      </c>
      <c r="D320" s="64">
        <v>48.23</v>
      </c>
      <c r="E320" s="61">
        <v>2990.2599999999998</v>
      </c>
      <c r="F320" s="65" t="s">
        <v>23</v>
      </c>
    </row>
    <row r="321" spans="1:6">
      <c r="A321" s="59">
        <v>43251</v>
      </c>
      <c r="B321" s="60">
        <v>0.58020652777777781</v>
      </c>
      <c r="C321" s="63">
        <v>30</v>
      </c>
      <c r="D321" s="64">
        <v>48.23</v>
      </c>
      <c r="E321" s="61">
        <v>1446.8999999999999</v>
      </c>
      <c r="F321" s="65" t="s">
        <v>26</v>
      </c>
    </row>
    <row r="322" spans="1:6">
      <c r="A322" s="59">
        <v>43251</v>
      </c>
      <c r="B322" s="60">
        <v>0.58022353009259253</v>
      </c>
      <c r="C322" s="63">
        <v>34</v>
      </c>
      <c r="D322" s="64">
        <v>48.22</v>
      </c>
      <c r="E322" s="61">
        <v>1639.48</v>
      </c>
      <c r="F322" s="65" t="s">
        <v>23</v>
      </c>
    </row>
    <row r="323" spans="1:6">
      <c r="A323" s="59">
        <v>43251</v>
      </c>
      <c r="B323" s="60">
        <v>0.58022353009259253</v>
      </c>
      <c r="C323" s="63">
        <v>22</v>
      </c>
      <c r="D323" s="64">
        <v>48.22</v>
      </c>
      <c r="E323" s="61">
        <v>1060.8399999999999</v>
      </c>
      <c r="F323" s="65" t="s">
        <v>23</v>
      </c>
    </row>
    <row r="324" spans="1:6">
      <c r="A324" s="59">
        <v>43251</v>
      </c>
      <c r="B324" s="60">
        <v>0.58022387731481484</v>
      </c>
      <c r="C324" s="63">
        <v>46</v>
      </c>
      <c r="D324" s="64">
        <v>48.22</v>
      </c>
      <c r="E324" s="61">
        <v>2218.12</v>
      </c>
      <c r="F324" s="65" t="s">
        <v>26</v>
      </c>
    </row>
    <row r="325" spans="1:6">
      <c r="A325" s="59">
        <v>43251</v>
      </c>
      <c r="B325" s="60">
        <v>0.58022387731481484</v>
      </c>
      <c r="C325" s="63">
        <v>32</v>
      </c>
      <c r="D325" s="64">
        <v>48.22</v>
      </c>
      <c r="E325" s="61">
        <v>1543.04</v>
      </c>
      <c r="F325" s="65" t="s">
        <v>26</v>
      </c>
    </row>
    <row r="326" spans="1:6">
      <c r="A326" s="59">
        <v>43251</v>
      </c>
      <c r="B326" s="60">
        <v>0.58022388888888887</v>
      </c>
      <c r="C326" s="63">
        <v>22</v>
      </c>
      <c r="D326" s="64">
        <v>48.22</v>
      </c>
      <c r="E326" s="61">
        <v>1060.8399999999999</v>
      </c>
      <c r="F326" s="65" t="s">
        <v>25</v>
      </c>
    </row>
    <row r="327" spans="1:6">
      <c r="A327" s="59">
        <v>43251</v>
      </c>
      <c r="B327" s="60">
        <v>0.58300943287037044</v>
      </c>
      <c r="C327" s="63">
        <v>32</v>
      </c>
      <c r="D327" s="64">
        <v>48.19</v>
      </c>
      <c r="E327" s="61">
        <v>1542.08</v>
      </c>
      <c r="F327" s="65" t="s">
        <v>26</v>
      </c>
    </row>
    <row r="328" spans="1:6">
      <c r="A328" s="59">
        <v>43251</v>
      </c>
      <c r="B328" s="60">
        <v>0.58300943287037044</v>
      </c>
      <c r="C328" s="63">
        <v>18</v>
      </c>
      <c r="D328" s="64">
        <v>48.19</v>
      </c>
      <c r="E328" s="61">
        <v>867.42</v>
      </c>
      <c r="F328" s="65" t="s">
        <v>26</v>
      </c>
    </row>
    <row r="329" spans="1:6">
      <c r="A329" s="59">
        <v>43251</v>
      </c>
      <c r="B329" s="60">
        <v>0.58300944444444447</v>
      </c>
      <c r="C329" s="63">
        <v>16</v>
      </c>
      <c r="D329" s="64">
        <v>48.19</v>
      </c>
      <c r="E329" s="61">
        <v>771.04</v>
      </c>
      <c r="F329" s="65" t="s">
        <v>24</v>
      </c>
    </row>
    <row r="330" spans="1:6">
      <c r="A330" s="59">
        <v>43251</v>
      </c>
      <c r="B330" s="60">
        <v>0.58300944444444447</v>
      </c>
      <c r="C330" s="63">
        <v>48</v>
      </c>
      <c r="D330" s="64">
        <v>48.19</v>
      </c>
      <c r="E330" s="61">
        <v>2313.12</v>
      </c>
      <c r="F330" s="65" t="s">
        <v>23</v>
      </c>
    </row>
    <row r="331" spans="1:6">
      <c r="A331" s="59">
        <v>43251</v>
      </c>
      <c r="B331" s="60">
        <v>0.58300944444444447</v>
      </c>
      <c r="C331" s="63">
        <v>18</v>
      </c>
      <c r="D331" s="64">
        <v>48.19</v>
      </c>
      <c r="E331" s="61">
        <v>867.42</v>
      </c>
      <c r="F331" s="65" t="s">
        <v>23</v>
      </c>
    </row>
    <row r="332" spans="1:6">
      <c r="A332" s="59">
        <v>43251</v>
      </c>
      <c r="B332" s="60">
        <v>0.5830727546296296</v>
      </c>
      <c r="C332" s="63">
        <v>34</v>
      </c>
      <c r="D332" s="64">
        <v>48.18</v>
      </c>
      <c r="E332" s="61">
        <v>1638.12</v>
      </c>
      <c r="F332" s="65" t="s">
        <v>23</v>
      </c>
    </row>
    <row r="333" spans="1:6">
      <c r="A333" s="59">
        <v>43251</v>
      </c>
      <c r="B333" s="60">
        <v>0.5830727546296296</v>
      </c>
      <c r="C333" s="63">
        <v>2</v>
      </c>
      <c r="D333" s="64">
        <v>48.18</v>
      </c>
      <c r="E333" s="61">
        <v>96.36</v>
      </c>
      <c r="F333" s="65" t="s">
        <v>26</v>
      </c>
    </row>
    <row r="334" spans="1:6">
      <c r="A334" s="59">
        <v>43251</v>
      </c>
      <c r="B334" s="60">
        <v>0.5830727546296296</v>
      </c>
      <c r="C334" s="63">
        <v>13</v>
      </c>
      <c r="D334" s="64">
        <v>48.18</v>
      </c>
      <c r="E334" s="61">
        <v>626.34</v>
      </c>
      <c r="F334" s="65" t="s">
        <v>26</v>
      </c>
    </row>
    <row r="335" spans="1:6">
      <c r="A335" s="59">
        <v>43251</v>
      </c>
      <c r="B335" s="60">
        <v>0.58419076388888891</v>
      </c>
      <c r="C335" s="63">
        <v>34</v>
      </c>
      <c r="D335" s="64">
        <v>48.21</v>
      </c>
      <c r="E335" s="61">
        <v>1639.14</v>
      </c>
      <c r="F335" s="65" t="s">
        <v>23</v>
      </c>
    </row>
    <row r="336" spans="1:6">
      <c r="A336" s="59">
        <v>43251</v>
      </c>
      <c r="B336" s="60">
        <v>0.58419076388888891</v>
      </c>
      <c r="C336" s="63">
        <v>32</v>
      </c>
      <c r="D336" s="64">
        <v>48.21</v>
      </c>
      <c r="E336" s="61">
        <v>1542.72</v>
      </c>
      <c r="F336" s="65" t="s">
        <v>25</v>
      </c>
    </row>
    <row r="337" spans="1:6">
      <c r="A337" s="59">
        <v>43251</v>
      </c>
      <c r="B337" s="60">
        <v>0.5857495601851852</v>
      </c>
      <c r="C337" s="63">
        <v>64</v>
      </c>
      <c r="D337" s="64">
        <v>48.18</v>
      </c>
      <c r="E337" s="61">
        <v>3083.52</v>
      </c>
      <c r="F337" s="65" t="s">
        <v>23</v>
      </c>
    </row>
    <row r="338" spans="1:6">
      <c r="A338" s="59">
        <v>43251</v>
      </c>
      <c r="B338" s="60">
        <v>0.5857495601851852</v>
      </c>
      <c r="C338" s="63">
        <v>2</v>
      </c>
      <c r="D338" s="64">
        <v>48.18</v>
      </c>
      <c r="E338" s="61">
        <v>96.36</v>
      </c>
      <c r="F338" s="65" t="s">
        <v>26</v>
      </c>
    </row>
    <row r="339" spans="1:6">
      <c r="A339" s="59">
        <v>43251</v>
      </c>
      <c r="B339" s="60">
        <v>0.58574962962962962</v>
      </c>
      <c r="C339" s="63">
        <v>42</v>
      </c>
      <c r="D339" s="64">
        <v>48.17</v>
      </c>
      <c r="E339" s="61">
        <v>2023.14</v>
      </c>
      <c r="F339" s="65" t="s">
        <v>23</v>
      </c>
    </row>
    <row r="340" spans="1:6">
      <c r="A340" s="59">
        <v>43251</v>
      </c>
      <c r="B340" s="60">
        <v>0.58688747685185183</v>
      </c>
      <c r="C340" s="63">
        <v>16</v>
      </c>
      <c r="D340" s="64">
        <v>48.16</v>
      </c>
      <c r="E340" s="61">
        <v>770.56</v>
      </c>
      <c r="F340" s="65" t="s">
        <v>23</v>
      </c>
    </row>
    <row r="341" spans="1:6">
      <c r="A341" s="59">
        <v>43251</v>
      </c>
      <c r="B341" s="60">
        <v>0.58688754629629625</v>
      </c>
      <c r="C341" s="63">
        <v>16</v>
      </c>
      <c r="D341" s="64">
        <v>48.16</v>
      </c>
      <c r="E341" s="61">
        <v>770.56</v>
      </c>
      <c r="F341" s="65" t="s">
        <v>25</v>
      </c>
    </row>
    <row r="342" spans="1:6">
      <c r="A342" s="59">
        <v>43251</v>
      </c>
      <c r="B342" s="60">
        <v>0.58707226851851846</v>
      </c>
      <c r="C342" s="63">
        <v>2</v>
      </c>
      <c r="D342" s="64">
        <v>48.14</v>
      </c>
      <c r="E342" s="61">
        <v>96.28</v>
      </c>
      <c r="F342" s="65" t="s">
        <v>23</v>
      </c>
    </row>
    <row r="343" spans="1:6">
      <c r="A343" s="59">
        <v>43251</v>
      </c>
      <c r="B343" s="60">
        <v>0.5880560416666667</v>
      </c>
      <c r="C343" s="63">
        <v>44</v>
      </c>
      <c r="D343" s="64">
        <v>48.15</v>
      </c>
      <c r="E343" s="61">
        <v>2118.6</v>
      </c>
      <c r="F343" s="65" t="s">
        <v>26</v>
      </c>
    </row>
    <row r="344" spans="1:6">
      <c r="A344" s="59">
        <v>43251</v>
      </c>
      <c r="B344" s="60">
        <v>0.5880560416666667</v>
      </c>
      <c r="C344" s="63">
        <v>2</v>
      </c>
      <c r="D344" s="64">
        <v>48.15</v>
      </c>
      <c r="E344" s="61">
        <v>96.3</v>
      </c>
      <c r="F344" s="65" t="s">
        <v>26</v>
      </c>
    </row>
    <row r="345" spans="1:6">
      <c r="A345" s="59">
        <v>43251</v>
      </c>
      <c r="B345" s="60">
        <v>0.5880560416666667</v>
      </c>
      <c r="C345" s="63">
        <v>64</v>
      </c>
      <c r="D345" s="64">
        <v>48.15</v>
      </c>
      <c r="E345" s="61">
        <v>3081.6</v>
      </c>
      <c r="F345" s="65" t="s">
        <v>23</v>
      </c>
    </row>
    <row r="346" spans="1:6">
      <c r="A346" s="59">
        <v>43251</v>
      </c>
      <c r="B346" s="60">
        <v>0.5880560416666667</v>
      </c>
      <c r="C346" s="63">
        <v>3</v>
      </c>
      <c r="D346" s="64">
        <v>48.15</v>
      </c>
      <c r="E346" s="61">
        <v>144.44999999999999</v>
      </c>
      <c r="F346" s="65" t="s">
        <v>23</v>
      </c>
    </row>
    <row r="347" spans="1:6">
      <c r="A347" s="59">
        <v>43251</v>
      </c>
      <c r="B347" s="60">
        <v>0.5880560416666667</v>
      </c>
      <c r="C347" s="63">
        <v>41</v>
      </c>
      <c r="D347" s="64">
        <v>48.15</v>
      </c>
      <c r="E347" s="61">
        <v>1974.1499999999999</v>
      </c>
      <c r="F347" s="65" t="s">
        <v>23</v>
      </c>
    </row>
    <row r="348" spans="1:6">
      <c r="A348" s="59">
        <v>43251</v>
      </c>
      <c r="B348" s="60">
        <v>0.58915285879629631</v>
      </c>
      <c r="C348" s="63">
        <v>34</v>
      </c>
      <c r="D348" s="64">
        <v>48.14</v>
      </c>
      <c r="E348" s="61">
        <v>1636.76</v>
      </c>
      <c r="F348" s="65" t="s">
        <v>25</v>
      </c>
    </row>
    <row r="349" spans="1:6">
      <c r="A349" s="59">
        <v>43251</v>
      </c>
      <c r="B349" s="60">
        <v>0.58915285879629631</v>
      </c>
      <c r="C349" s="63">
        <v>34</v>
      </c>
      <c r="D349" s="64">
        <v>48.14</v>
      </c>
      <c r="E349" s="61">
        <v>1636.76</v>
      </c>
      <c r="F349" s="65" t="s">
        <v>26</v>
      </c>
    </row>
    <row r="350" spans="1:6">
      <c r="A350" s="59">
        <v>43251</v>
      </c>
      <c r="B350" s="60">
        <v>0.58915303240740735</v>
      </c>
      <c r="C350" s="63">
        <v>27</v>
      </c>
      <c r="D350" s="64">
        <v>48.13</v>
      </c>
      <c r="E350" s="61">
        <v>1299.51</v>
      </c>
      <c r="F350" s="65" t="s">
        <v>24</v>
      </c>
    </row>
    <row r="351" spans="1:6">
      <c r="A351" s="59">
        <v>43251</v>
      </c>
      <c r="B351" s="60">
        <v>0.59090597222222219</v>
      </c>
      <c r="C351" s="63">
        <v>6</v>
      </c>
      <c r="D351" s="64">
        <v>48.12</v>
      </c>
      <c r="E351" s="61">
        <v>288.71999999999997</v>
      </c>
      <c r="F351" s="65" t="s">
        <v>23</v>
      </c>
    </row>
    <row r="352" spans="1:6">
      <c r="A352" s="59">
        <v>43251</v>
      </c>
      <c r="B352" s="60">
        <v>0.5909060069444444</v>
      </c>
      <c r="C352" s="63">
        <v>34</v>
      </c>
      <c r="D352" s="64">
        <v>48.11</v>
      </c>
      <c r="E352" s="61">
        <v>1635.74</v>
      </c>
      <c r="F352" s="65" t="s">
        <v>23</v>
      </c>
    </row>
    <row r="353" spans="1:6">
      <c r="A353" s="59">
        <v>43251</v>
      </c>
      <c r="B353" s="60">
        <v>0.5909060069444444</v>
      </c>
      <c r="C353" s="63">
        <v>9</v>
      </c>
      <c r="D353" s="64">
        <v>48.11</v>
      </c>
      <c r="E353" s="61">
        <v>432.99</v>
      </c>
      <c r="F353" s="65" t="s">
        <v>23</v>
      </c>
    </row>
    <row r="354" spans="1:6">
      <c r="A354" s="59">
        <v>43251</v>
      </c>
      <c r="B354" s="60">
        <v>0.59090615740740737</v>
      </c>
      <c r="C354" s="63">
        <v>48</v>
      </c>
      <c r="D354" s="64">
        <v>48.11</v>
      </c>
      <c r="E354" s="61">
        <v>2309.2799999999997</v>
      </c>
      <c r="F354" s="65" t="s">
        <v>23</v>
      </c>
    </row>
    <row r="355" spans="1:6">
      <c r="A355" s="59">
        <v>43251</v>
      </c>
      <c r="B355" s="60">
        <v>0.59245215277777774</v>
      </c>
      <c r="C355" s="63">
        <v>16</v>
      </c>
      <c r="D355" s="64">
        <v>48.15</v>
      </c>
      <c r="E355" s="61">
        <v>770.4</v>
      </c>
      <c r="F355" s="65" t="s">
        <v>26</v>
      </c>
    </row>
    <row r="356" spans="1:6">
      <c r="A356" s="59">
        <v>43251</v>
      </c>
      <c r="B356" s="60">
        <v>0.59264535879629632</v>
      </c>
      <c r="C356" s="63">
        <v>16</v>
      </c>
      <c r="D356" s="64">
        <v>48.15</v>
      </c>
      <c r="E356" s="61">
        <v>770.4</v>
      </c>
      <c r="F356" s="65" t="s">
        <v>25</v>
      </c>
    </row>
    <row r="357" spans="1:6">
      <c r="A357" s="59">
        <v>43251</v>
      </c>
      <c r="B357" s="60">
        <v>0.59276068287037031</v>
      </c>
      <c r="C357" s="63">
        <v>16</v>
      </c>
      <c r="D357" s="64">
        <v>48.15</v>
      </c>
      <c r="E357" s="61">
        <v>770.4</v>
      </c>
      <c r="F357" s="65" t="s">
        <v>26</v>
      </c>
    </row>
    <row r="358" spans="1:6">
      <c r="A358" s="59">
        <v>43251</v>
      </c>
      <c r="B358" s="60">
        <v>0.59276069444444446</v>
      </c>
      <c r="C358" s="63">
        <v>34</v>
      </c>
      <c r="D358" s="64">
        <v>48.15</v>
      </c>
      <c r="E358" s="61">
        <v>1637.1</v>
      </c>
      <c r="F358" s="65" t="s">
        <v>23</v>
      </c>
    </row>
    <row r="359" spans="1:6">
      <c r="A359" s="59">
        <v>43251</v>
      </c>
      <c r="B359" s="60">
        <v>0.59276069444444446</v>
      </c>
      <c r="C359" s="63">
        <v>50</v>
      </c>
      <c r="D359" s="64">
        <v>48.15</v>
      </c>
      <c r="E359" s="61">
        <v>2407.5</v>
      </c>
      <c r="F359" s="65" t="s">
        <v>23</v>
      </c>
    </row>
    <row r="360" spans="1:6">
      <c r="A360" s="59">
        <v>43251</v>
      </c>
      <c r="B360" s="60">
        <v>0.59276230324074075</v>
      </c>
      <c r="C360" s="63">
        <v>98</v>
      </c>
      <c r="D360" s="64">
        <v>48.14</v>
      </c>
      <c r="E360" s="61">
        <v>4717.72</v>
      </c>
      <c r="F360" s="65" t="s">
        <v>23</v>
      </c>
    </row>
    <row r="361" spans="1:6">
      <c r="A361" s="59">
        <v>43251</v>
      </c>
      <c r="B361" s="60">
        <v>0.59507874999999999</v>
      </c>
      <c r="C361" s="63">
        <v>76</v>
      </c>
      <c r="D361" s="64">
        <v>48.12</v>
      </c>
      <c r="E361" s="61">
        <v>3657.12</v>
      </c>
      <c r="F361" s="65" t="s">
        <v>23</v>
      </c>
    </row>
    <row r="362" spans="1:6">
      <c r="A362" s="59">
        <v>43251</v>
      </c>
      <c r="B362" s="60">
        <v>0.59532398148148147</v>
      </c>
      <c r="C362" s="63">
        <v>18</v>
      </c>
      <c r="D362" s="64">
        <v>48.1</v>
      </c>
      <c r="E362" s="61">
        <v>865.80000000000007</v>
      </c>
      <c r="F362" s="65" t="s">
        <v>23</v>
      </c>
    </row>
    <row r="363" spans="1:6">
      <c r="A363" s="59">
        <v>43251</v>
      </c>
      <c r="B363" s="60">
        <v>0.59532398148148147</v>
      </c>
      <c r="C363" s="63">
        <v>22</v>
      </c>
      <c r="D363" s="64">
        <v>48.1</v>
      </c>
      <c r="E363" s="61">
        <v>1058.2</v>
      </c>
      <c r="F363" s="65" t="s">
        <v>25</v>
      </c>
    </row>
    <row r="364" spans="1:6">
      <c r="A364" s="59">
        <v>43251</v>
      </c>
      <c r="B364" s="60">
        <v>0.59543531250000004</v>
      </c>
      <c r="C364" s="63">
        <v>4</v>
      </c>
      <c r="D364" s="64">
        <v>48.09</v>
      </c>
      <c r="E364" s="61">
        <v>192.36</v>
      </c>
      <c r="F364" s="65" t="s">
        <v>23</v>
      </c>
    </row>
    <row r="365" spans="1:6">
      <c r="A365" s="59">
        <v>43251</v>
      </c>
      <c r="B365" s="60">
        <v>0.59700259259259258</v>
      </c>
      <c r="C365" s="63">
        <v>15</v>
      </c>
      <c r="D365" s="64">
        <v>48.11</v>
      </c>
      <c r="E365" s="61">
        <v>721.65</v>
      </c>
      <c r="F365" s="65" t="s">
        <v>23</v>
      </c>
    </row>
    <row r="366" spans="1:6">
      <c r="A366" s="59">
        <v>43251</v>
      </c>
      <c r="B366" s="60">
        <v>0.59700259259259258</v>
      </c>
      <c r="C366" s="63">
        <v>5</v>
      </c>
      <c r="D366" s="64">
        <v>48.11</v>
      </c>
      <c r="E366" s="61">
        <v>240.55</v>
      </c>
      <c r="F366" s="65" t="s">
        <v>24</v>
      </c>
    </row>
    <row r="367" spans="1:6">
      <c r="A367" s="59">
        <v>43251</v>
      </c>
      <c r="B367" s="60">
        <v>0.59700259259259258</v>
      </c>
      <c r="C367" s="63">
        <v>3</v>
      </c>
      <c r="D367" s="64">
        <v>48.11</v>
      </c>
      <c r="E367" s="61">
        <v>144.32999999999998</v>
      </c>
      <c r="F367" s="65" t="s">
        <v>26</v>
      </c>
    </row>
    <row r="368" spans="1:6">
      <c r="A368" s="59">
        <v>43251</v>
      </c>
      <c r="B368" s="60">
        <v>0.59732564814814815</v>
      </c>
      <c r="C368" s="63">
        <v>60</v>
      </c>
      <c r="D368" s="64">
        <v>48.11</v>
      </c>
      <c r="E368" s="61">
        <v>2886.6</v>
      </c>
      <c r="F368" s="65" t="s">
        <v>23</v>
      </c>
    </row>
    <row r="369" spans="1:6">
      <c r="A369" s="59">
        <v>43251</v>
      </c>
      <c r="B369" s="60">
        <v>0.59739606481481478</v>
      </c>
      <c r="C369" s="63">
        <v>30</v>
      </c>
      <c r="D369" s="64">
        <v>48.11</v>
      </c>
      <c r="E369" s="61">
        <v>1443.3</v>
      </c>
      <c r="F369" s="65" t="s">
        <v>24</v>
      </c>
    </row>
    <row r="370" spans="1:6">
      <c r="A370" s="59">
        <v>43251</v>
      </c>
      <c r="B370" s="60">
        <v>0.59739606481481478</v>
      </c>
      <c r="C370" s="63">
        <v>33</v>
      </c>
      <c r="D370" s="64">
        <v>48.11</v>
      </c>
      <c r="E370" s="61">
        <v>1587.6299999999999</v>
      </c>
      <c r="F370" s="65" t="s">
        <v>26</v>
      </c>
    </row>
    <row r="371" spans="1:6">
      <c r="A371" s="59">
        <v>43251</v>
      </c>
      <c r="B371" s="60">
        <v>0.59914109953703709</v>
      </c>
      <c r="C371" s="63">
        <v>32</v>
      </c>
      <c r="D371" s="64">
        <v>48.11</v>
      </c>
      <c r="E371" s="61">
        <v>1539.52</v>
      </c>
      <c r="F371" s="65" t="s">
        <v>23</v>
      </c>
    </row>
    <row r="372" spans="1:6">
      <c r="A372" s="59">
        <v>43251</v>
      </c>
      <c r="B372" s="60">
        <v>0.59914109953703709</v>
      </c>
      <c r="C372" s="63">
        <v>48</v>
      </c>
      <c r="D372" s="64">
        <v>48.11</v>
      </c>
      <c r="E372" s="61">
        <v>2309.2799999999997</v>
      </c>
      <c r="F372" s="65" t="s">
        <v>23</v>
      </c>
    </row>
    <row r="373" spans="1:6">
      <c r="A373" s="59">
        <v>43251</v>
      </c>
      <c r="B373" s="60">
        <v>0.59914109953703709</v>
      </c>
      <c r="C373" s="63">
        <v>64</v>
      </c>
      <c r="D373" s="64">
        <v>48.11</v>
      </c>
      <c r="E373" s="61">
        <v>3079.04</v>
      </c>
      <c r="F373" s="65" t="s">
        <v>26</v>
      </c>
    </row>
    <row r="374" spans="1:6">
      <c r="A374" s="59">
        <v>43251</v>
      </c>
      <c r="B374" s="60">
        <v>0.59914109953703709</v>
      </c>
      <c r="C374" s="63">
        <v>2</v>
      </c>
      <c r="D374" s="64">
        <v>48.11</v>
      </c>
      <c r="E374" s="61">
        <v>96.22</v>
      </c>
      <c r="F374" s="65" t="s">
        <v>26</v>
      </c>
    </row>
    <row r="375" spans="1:6">
      <c r="A375" s="59">
        <v>43251</v>
      </c>
      <c r="B375" s="60">
        <v>0.59914109953703709</v>
      </c>
      <c r="C375" s="63">
        <v>16</v>
      </c>
      <c r="D375" s="64">
        <v>48.11</v>
      </c>
      <c r="E375" s="61">
        <v>769.76</v>
      </c>
      <c r="F375" s="65" t="s">
        <v>24</v>
      </c>
    </row>
    <row r="376" spans="1:6">
      <c r="A376" s="59">
        <v>43251</v>
      </c>
      <c r="B376" s="60">
        <v>0.59914109953703709</v>
      </c>
      <c r="C376" s="63">
        <v>32</v>
      </c>
      <c r="D376" s="64">
        <v>48.11</v>
      </c>
      <c r="E376" s="61">
        <v>1539.52</v>
      </c>
      <c r="F376" s="65" t="s">
        <v>24</v>
      </c>
    </row>
    <row r="377" spans="1:6">
      <c r="A377" s="59">
        <v>43251</v>
      </c>
      <c r="B377" s="60">
        <v>0.60035300925925927</v>
      </c>
      <c r="C377" s="63">
        <v>1</v>
      </c>
      <c r="D377" s="64">
        <v>48.1</v>
      </c>
      <c r="E377" s="61">
        <v>48.1</v>
      </c>
      <c r="F377" s="65" t="s">
        <v>25</v>
      </c>
    </row>
    <row r="378" spans="1:6">
      <c r="A378" s="59">
        <v>43251</v>
      </c>
      <c r="B378" s="60">
        <v>0.60035300925925927</v>
      </c>
      <c r="C378" s="63">
        <v>27</v>
      </c>
      <c r="D378" s="64">
        <v>48.1</v>
      </c>
      <c r="E378" s="61">
        <v>1298.7</v>
      </c>
      <c r="F378" s="65" t="s">
        <v>23</v>
      </c>
    </row>
    <row r="379" spans="1:6">
      <c r="A379" s="59">
        <v>43251</v>
      </c>
      <c r="B379" s="60">
        <v>0.60035302083333331</v>
      </c>
      <c r="C379" s="63">
        <v>81</v>
      </c>
      <c r="D379" s="64">
        <v>48.1</v>
      </c>
      <c r="E379" s="61">
        <v>3896.1</v>
      </c>
      <c r="F379" s="65" t="s">
        <v>26</v>
      </c>
    </row>
    <row r="380" spans="1:6">
      <c r="A380" s="59">
        <v>43251</v>
      </c>
      <c r="B380" s="60">
        <v>0.60035302083333331</v>
      </c>
      <c r="C380" s="63">
        <v>2</v>
      </c>
      <c r="D380" s="64">
        <v>48.1</v>
      </c>
      <c r="E380" s="61">
        <v>96.2</v>
      </c>
      <c r="F380" s="65" t="s">
        <v>24</v>
      </c>
    </row>
    <row r="381" spans="1:6">
      <c r="A381" s="59">
        <v>43251</v>
      </c>
      <c r="B381" s="60">
        <v>0.600453587962963</v>
      </c>
      <c r="C381" s="63">
        <v>38</v>
      </c>
      <c r="D381" s="64">
        <v>48.09</v>
      </c>
      <c r="E381" s="61">
        <v>1827.42</v>
      </c>
      <c r="F381" s="65" t="s">
        <v>23</v>
      </c>
    </row>
    <row r="382" spans="1:6">
      <c r="A382" s="59">
        <v>43251</v>
      </c>
      <c r="B382" s="60">
        <v>0.60045361111111106</v>
      </c>
      <c r="C382" s="63">
        <v>2</v>
      </c>
      <c r="D382" s="64">
        <v>48.09</v>
      </c>
      <c r="E382" s="61">
        <v>96.18</v>
      </c>
      <c r="F382" s="65" t="s">
        <v>25</v>
      </c>
    </row>
    <row r="383" spans="1:6">
      <c r="A383" s="59">
        <v>43251</v>
      </c>
      <c r="B383" s="60">
        <v>0.60125478009259259</v>
      </c>
      <c r="C383" s="63">
        <v>34</v>
      </c>
      <c r="D383" s="64">
        <v>48.08</v>
      </c>
      <c r="E383" s="61">
        <v>1634.72</v>
      </c>
      <c r="F383" s="65" t="s">
        <v>23</v>
      </c>
    </row>
    <row r="384" spans="1:6">
      <c r="A384" s="59">
        <v>43251</v>
      </c>
      <c r="B384" s="60">
        <v>0.60125478009259259</v>
      </c>
      <c r="C384" s="63">
        <v>27</v>
      </c>
      <c r="D384" s="64">
        <v>48.08</v>
      </c>
      <c r="E384" s="61">
        <v>1298.1599999999999</v>
      </c>
      <c r="F384" s="65" t="s">
        <v>23</v>
      </c>
    </row>
    <row r="385" spans="1:6">
      <c r="A385" s="59">
        <v>43251</v>
      </c>
      <c r="B385" s="60">
        <v>0.60125478009259259</v>
      </c>
      <c r="C385" s="63">
        <v>16</v>
      </c>
      <c r="D385" s="64">
        <v>48.08</v>
      </c>
      <c r="E385" s="61">
        <v>769.28</v>
      </c>
      <c r="F385" s="65" t="s">
        <v>25</v>
      </c>
    </row>
    <row r="386" spans="1:6">
      <c r="A386" s="59">
        <v>43251</v>
      </c>
      <c r="B386" s="60">
        <v>0.60125478009259259</v>
      </c>
      <c r="C386" s="63">
        <v>3</v>
      </c>
      <c r="D386" s="64">
        <v>48.08</v>
      </c>
      <c r="E386" s="61">
        <v>144.24</v>
      </c>
      <c r="F386" s="65" t="s">
        <v>24</v>
      </c>
    </row>
    <row r="387" spans="1:6">
      <c r="A387" s="59">
        <v>43251</v>
      </c>
      <c r="B387" s="60">
        <v>0.60125478009259259</v>
      </c>
      <c r="C387" s="63">
        <v>16</v>
      </c>
      <c r="D387" s="64">
        <v>48.08</v>
      </c>
      <c r="E387" s="61">
        <v>769.28</v>
      </c>
      <c r="F387" s="65" t="s">
        <v>26</v>
      </c>
    </row>
    <row r="388" spans="1:6">
      <c r="A388" s="59">
        <v>43251</v>
      </c>
      <c r="B388" s="60">
        <v>0.60320402777777782</v>
      </c>
      <c r="C388" s="63">
        <v>34</v>
      </c>
      <c r="D388" s="64">
        <v>48.1</v>
      </c>
      <c r="E388" s="61">
        <v>1635.4</v>
      </c>
      <c r="F388" s="65" t="s">
        <v>26</v>
      </c>
    </row>
    <row r="389" spans="1:6">
      <c r="A389" s="59">
        <v>43251</v>
      </c>
      <c r="B389" s="60">
        <v>0.60332568287037036</v>
      </c>
      <c r="C389" s="63">
        <v>105</v>
      </c>
      <c r="D389" s="64">
        <v>48.1</v>
      </c>
      <c r="E389" s="61">
        <v>5050.5</v>
      </c>
      <c r="F389" s="65" t="s">
        <v>23</v>
      </c>
    </row>
    <row r="390" spans="1:6">
      <c r="A390" s="59">
        <v>43251</v>
      </c>
      <c r="B390" s="60">
        <v>0.60345437499999999</v>
      </c>
      <c r="C390" s="63">
        <v>74</v>
      </c>
      <c r="D390" s="64">
        <v>48.09</v>
      </c>
      <c r="E390" s="61">
        <v>3558.6600000000003</v>
      </c>
      <c r="F390" s="65" t="s">
        <v>26</v>
      </c>
    </row>
    <row r="391" spans="1:6">
      <c r="A391" s="59">
        <v>43251</v>
      </c>
      <c r="B391" s="60">
        <v>0.60345438657407413</v>
      </c>
      <c r="C391" s="63">
        <v>30</v>
      </c>
      <c r="D391" s="64">
        <v>48.09</v>
      </c>
      <c r="E391" s="61">
        <v>1442.7</v>
      </c>
      <c r="F391" s="65" t="s">
        <v>23</v>
      </c>
    </row>
    <row r="392" spans="1:6">
      <c r="A392" s="59">
        <v>43251</v>
      </c>
      <c r="B392" s="60">
        <v>0.6041822569444445</v>
      </c>
      <c r="C392" s="63">
        <v>16</v>
      </c>
      <c r="D392" s="64">
        <v>48.11</v>
      </c>
      <c r="E392" s="61">
        <v>769.76</v>
      </c>
      <c r="F392" s="65" t="s">
        <v>25</v>
      </c>
    </row>
    <row r="393" spans="1:6">
      <c r="A393" s="59">
        <v>43251</v>
      </c>
      <c r="B393" s="60">
        <v>0.6041822569444445</v>
      </c>
      <c r="C393" s="63">
        <v>31</v>
      </c>
      <c r="D393" s="64">
        <v>48.11</v>
      </c>
      <c r="E393" s="61">
        <v>1491.41</v>
      </c>
      <c r="F393" s="65" t="s">
        <v>23</v>
      </c>
    </row>
    <row r="394" spans="1:6">
      <c r="A394" s="59">
        <v>43251</v>
      </c>
      <c r="B394" s="60">
        <v>0.60418233796296295</v>
      </c>
      <c r="C394" s="63">
        <v>16</v>
      </c>
      <c r="D394" s="64">
        <v>48.11</v>
      </c>
      <c r="E394" s="61">
        <v>769.76</v>
      </c>
      <c r="F394" s="65" t="s">
        <v>26</v>
      </c>
    </row>
    <row r="395" spans="1:6">
      <c r="A395" s="59">
        <v>43251</v>
      </c>
      <c r="B395" s="60">
        <v>0.60418234953703698</v>
      </c>
      <c r="C395" s="63">
        <v>3</v>
      </c>
      <c r="D395" s="64">
        <v>48.11</v>
      </c>
      <c r="E395" s="61">
        <v>144.32999999999998</v>
      </c>
      <c r="F395" s="65" t="s">
        <v>23</v>
      </c>
    </row>
    <row r="396" spans="1:6">
      <c r="A396" s="59">
        <v>43251</v>
      </c>
      <c r="B396" s="60">
        <v>0.60506703703703701</v>
      </c>
      <c r="C396" s="63">
        <v>29</v>
      </c>
      <c r="D396" s="64">
        <v>48.1</v>
      </c>
      <c r="E396" s="61">
        <v>1394.9</v>
      </c>
      <c r="F396" s="65" t="s">
        <v>26</v>
      </c>
    </row>
    <row r="397" spans="1:6">
      <c r="A397" s="59">
        <v>43251</v>
      </c>
      <c r="B397" s="60">
        <v>0.60506703703703701</v>
      </c>
      <c r="C397" s="63">
        <v>87</v>
      </c>
      <c r="D397" s="64">
        <v>48.1</v>
      </c>
      <c r="E397" s="61">
        <v>4184.7</v>
      </c>
      <c r="F397" s="65" t="s">
        <v>23</v>
      </c>
    </row>
    <row r="398" spans="1:6">
      <c r="A398" s="59">
        <v>43251</v>
      </c>
      <c r="B398" s="60">
        <v>0.60508150462962962</v>
      </c>
      <c r="C398" s="63">
        <v>20</v>
      </c>
      <c r="D398" s="64">
        <v>48.09</v>
      </c>
      <c r="E398" s="61">
        <v>961.80000000000007</v>
      </c>
      <c r="F398" s="65" t="s">
        <v>24</v>
      </c>
    </row>
    <row r="399" spans="1:6">
      <c r="A399" s="59">
        <v>43251</v>
      </c>
      <c r="B399" s="60">
        <v>0.60508150462962962</v>
      </c>
      <c r="C399" s="63">
        <v>32</v>
      </c>
      <c r="D399" s="64">
        <v>48.09</v>
      </c>
      <c r="E399" s="61">
        <v>1538.88</v>
      </c>
      <c r="F399" s="65" t="s">
        <v>25</v>
      </c>
    </row>
    <row r="400" spans="1:6">
      <c r="A400" s="59">
        <v>43251</v>
      </c>
      <c r="B400" s="60">
        <v>0.60508157407407415</v>
      </c>
      <c r="C400" s="63">
        <v>2</v>
      </c>
      <c r="D400" s="64">
        <v>48.09</v>
      </c>
      <c r="E400" s="61">
        <v>96.18</v>
      </c>
      <c r="F400" s="65" t="s">
        <v>23</v>
      </c>
    </row>
    <row r="401" spans="1:6">
      <c r="A401" s="59">
        <v>43251</v>
      </c>
      <c r="B401" s="60">
        <v>0.60615521990740739</v>
      </c>
      <c r="C401" s="63">
        <v>29</v>
      </c>
      <c r="D401" s="64">
        <v>48.1</v>
      </c>
      <c r="E401" s="61">
        <v>1394.9</v>
      </c>
      <c r="F401" s="65" t="s">
        <v>26</v>
      </c>
    </row>
    <row r="402" spans="1:6">
      <c r="A402" s="59">
        <v>43251</v>
      </c>
      <c r="B402" s="60">
        <v>0.60615523148148143</v>
      </c>
      <c r="C402" s="63">
        <v>90</v>
      </c>
      <c r="D402" s="64">
        <v>48.1</v>
      </c>
      <c r="E402" s="61">
        <v>4329</v>
      </c>
      <c r="F402" s="65" t="s">
        <v>23</v>
      </c>
    </row>
    <row r="403" spans="1:6">
      <c r="A403" s="59">
        <v>43251</v>
      </c>
      <c r="B403" s="60">
        <v>0.60740916666666667</v>
      </c>
      <c r="C403" s="63">
        <v>61</v>
      </c>
      <c r="D403" s="64">
        <v>48.13</v>
      </c>
      <c r="E403" s="61">
        <v>2935.9300000000003</v>
      </c>
      <c r="F403" s="65" t="s">
        <v>23</v>
      </c>
    </row>
    <row r="404" spans="1:6">
      <c r="A404" s="59">
        <v>43251</v>
      </c>
      <c r="B404" s="60">
        <v>0.60740923611111108</v>
      </c>
      <c r="C404" s="63">
        <v>30</v>
      </c>
      <c r="D404" s="64">
        <v>48.13</v>
      </c>
      <c r="E404" s="61">
        <v>1443.9</v>
      </c>
      <c r="F404" s="65" t="s">
        <v>26</v>
      </c>
    </row>
    <row r="405" spans="1:6">
      <c r="A405" s="59">
        <v>43251</v>
      </c>
      <c r="B405" s="60">
        <v>0.60740924768518523</v>
      </c>
      <c r="C405" s="63">
        <v>19</v>
      </c>
      <c r="D405" s="64">
        <v>48.13</v>
      </c>
      <c r="E405" s="61">
        <v>914.47</v>
      </c>
      <c r="F405" s="65" t="s">
        <v>25</v>
      </c>
    </row>
    <row r="406" spans="1:6">
      <c r="A406" s="59">
        <v>43251</v>
      </c>
      <c r="B406" s="60">
        <v>0.60758635416666673</v>
      </c>
      <c r="C406" s="63">
        <v>17</v>
      </c>
      <c r="D406" s="64">
        <v>48.11</v>
      </c>
      <c r="E406" s="61">
        <v>817.87</v>
      </c>
      <c r="F406" s="65" t="s">
        <v>25</v>
      </c>
    </row>
    <row r="407" spans="1:6">
      <c r="A407" s="59">
        <v>43251</v>
      </c>
      <c r="B407" s="60">
        <v>0.60758636574074076</v>
      </c>
      <c r="C407" s="63">
        <v>23</v>
      </c>
      <c r="D407" s="64">
        <v>48.11</v>
      </c>
      <c r="E407" s="61">
        <v>1106.53</v>
      </c>
      <c r="F407" s="65" t="s">
        <v>24</v>
      </c>
    </row>
    <row r="408" spans="1:6">
      <c r="A408" s="59">
        <v>43251</v>
      </c>
      <c r="B408" s="60">
        <v>0.6075863773148148</v>
      </c>
      <c r="C408" s="63">
        <v>17</v>
      </c>
      <c r="D408" s="64">
        <v>48.11</v>
      </c>
      <c r="E408" s="61">
        <v>817.87</v>
      </c>
      <c r="F408" s="65" t="s">
        <v>26</v>
      </c>
    </row>
    <row r="409" spans="1:6">
      <c r="A409" s="59">
        <v>43251</v>
      </c>
      <c r="B409" s="60">
        <v>0.6075863773148148</v>
      </c>
      <c r="C409" s="63">
        <v>27</v>
      </c>
      <c r="D409" s="64">
        <v>48.11</v>
      </c>
      <c r="E409" s="61">
        <v>1298.97</v>
      </c>
      <c r="F409" s="65" t="s">
        <v>24</v>
      </c>
    </row>
    <row r="410" spans="1:6">
      <c r="A410" s="59">
        <v>43251</v>
      </c>
      <c r="B410" s="60">
        <v>0.6075863773148148</v>
      </c>
      <c r="C410" s="63">
        <v>12</v>
      </c>
      <c r="D410" s="64">
        <v>48.11</v>
      </c>
      <c r="E410" s="61">
        <v>577.31999999999994</v>
      </c>
      <c r="F410" s="65" t="s">
        <v>24</v>
      </c>
    </row>
    <row r="411" spans="1:6">
      <c r="A411" s="59">
        <v>43251</v>
      </c>
      <c r="B411" s="60">
        <v>0.60758638888888894</v>
      </c>
      <c r="C411" s="63">
        <v>7</v>
      </c>
      <c r="D411" s="64">
        <v>48.11</v>
      </c>
      <c r="E411" s="61">
        <v>336.77</v>
      </c>
      <c r="F411" s="65" t="s">
        <v>26</v>
      </c>
    </row>
    <row r="412" spans="1:6">
      <c r="A412" s="59">
        <v>43251</v>
      </c>
      <c r="B412" s="60">
        <v>0.60762930555555561</v>
      </c>
      <c r="C412" s="63">
        <v>48</v>
      </c>
      <c r="D412" s="64">
        <v>48.11</v>
      </c>
      <c r="E412" s="61">
        <v>2309.2799999999997</v>
      </c>
      <c r="F412" s="65" t="s">
        <v>23</v>
      </c>
    </row>
    <row r="413" spans="1:6">
      <c r="A413" s="59">
        <v>43251</v>
      </c>
      <c r="B413" s="60">
        <v>0.60762930555555561</v>
      </c>
      <c r="C413" s="63">
        <v>17</v>
      </c>
      <c r="D413" s="64">
        <v>48.11</v>
      </c>
      <c r="E413" s="61">
        <v>817.87</v>
      </c>
      <c r="F413" s="65" t="s">
        <v>23</v>
      </c>
    </row>
    <row r="414" spans="1:6">
      <c r="A414" s="59">
        <v>43251</v>
      </c>
      <c r="B414" s="60">
        <v>0.60772942129629637</v>
      </c>
      <c r="C414" s="63">
        <v>17</v>
      </c>
      <c r="D414" s="64">
        <v>48.1</v>
      </c>
      <c r="E414" s="61">
        <v>817.7</v>
      </c>
      <c r="F414" s="65" t="s">
        <v>26</v>
      </c>
    </row>
    <row r="415" spans="1:6">
      <c r="A415" s="59">
        <v>43251</v>
      </c>
      <c r="B415" s="60">
        <v>0.60772942129629637</v>
      </c>
      <c r="C415" s="63">
        <v>53</v>
      </c>
      <c r="D415" s="64">
        <v>48.1</v>
      </c>
      <c r="E415" s="61">
        <v>2549.3000000000002</v>
      </c>
      <c r="F415" s="65" t="s">
        <v>23</v>
      </c>
    </row>
    <row r="416" spans="1:6">
      <c r="A416" s="59">
        <v>43251</v>
      </c>
      <c r="B416" s="60">
        <v>0.60772959490740741</v>
      </c>
      <c r="C416" s="63">
        <v>43</v>
      </c>
      <c r="D416" s="64">
        <v>48.09</v>
      </c>
      <c r="E416" s="61">
        <v>2067.8700000000003</v>
      </c>
      <c r="F416" s="65" t="s">
        <v>23</v>
      </c>
    </row>
    <row r="417" spans="1:6">
      <c r="A417" s="59">
        <v>43251</v>
      </c>
      <c r="B417" s="60">
        <v>0.60785038194444441</v>
      </c>
      <c r="C417" s="63">
        <v>24</v>
      </c>
      <c r="D417" s="64">
        <v>48.08</v>
      </c>
      <c r="E417" s="61">
        <v>1153.92</v>
      </c>
      <c r="F417" s="65" t="s">
        <v>26</v>
      </c>
    </row>
    <row r="418" spans="1:6">
      <c r="A418" s="59">
        <v>43251</v>
      </c>
      <c r="B418" s="60">
        <v>0.60785038194444441</v>
      </c>
      <c r="C418" s="63">
        <v>11</v>
      </c>
      <c r="D418" s="64">
        <v>48.08</v>
      </c>
      <c r="E418" s="61">
        <v>528.88</v>
      </c>
      <c r="F418" s="65" t="s">
        <v>24</v>
      </c>
    </row>
    <row r="419" spans="1:6">
      <c r="A419" s="59">
        <v>43251</v>
      </c>
      <c r="B419" s="60">
        <v>0.60785038194444441</v>
      </c>
      <c r="C419" s="63">
        <v>1</v>
      </c>
      <c r="D419" s="64">
        <v>48.08</v>
      </c>
      <c r="E419" s="61">
        <v>48.08</v>
      </c>
      <c r="F419" s="65" t="s">
        <v>24</v>
      </c>
    </row>
    <row r="420" spans="1:6">
      <c r="A420" s="59">
        <v>43251</v>
      </c>
      <c r="B420" s="60">
        <v>0.60803844907407412</v>
      </c>
      <c r="C420" s="63">
        <v>36</v>
      </c>
      <c r="D420" s="64">
        <v>48.08</v>
      </c>
      <c r="E420" s="61">
        <v>1730.8799999999999</v>
      </c>
      <c r="F420" s="65" t="s">
        <v>23</v>
      </c>
    </row>
    <row r="421" spans="1:6">
      <c r="A421" s="59">
        <v>43251</v>
      </c>
      <c r="B421" s="60">
        <v>0.60803844907407412</v>
      </c>
      <c r="C421" s="63">
        <v>24</v>
      </c>
      <c r="D421" s="64">
        <v>48.08</v>
      </c>
      <c r="E421" s="61">
        <v>1153.92</v>
      </c>
      <c r="F421" s="65" t="s">
        <v>23</v>
      </c>
    </row>
    <row r="422" spans="1:6">
      <c r="A422" s="59">
        <v>43251</v>
      </c>
      <c r="B422" s="60">
        <v>0.6091922106481481</v>
      </c>
      <c r="C422" s="63">
        <v>33</v>
      </c>
      <c r="D422" s="64">
        <v>48.08</v>
      </c>
      <c r="E422" s="61">
        <v>1586.6399999999999</v>
      </c>
      <c r="F422" s="65" t="s">
        <v>25</v>
      </c>
    </row>
    <row r="423" spans="1:6">
      <c r="A423" s="59">
        <v>43251</v>
      </c>
      <c r="B423" s="60">
        <v>0.6091922106481481</v>
      </c>
      <c r="C423" s="63">
        <v>60</v>
      </c>
      <c r="D423" s="64">
        <v>48.08</v>
      </c>
      <c r="E423" s="61">
        <v>2884.7999999999997</v>
      </c>
      <c r="F423" s="65" t="s">
        <v>26</v>
      </c>
    </row>
    <row r="424" spans="1:6">
      <c r="A424" s="59">
        <v>43251</v>
      </c>
      <c r="B424" s="60">
        <v>0.60919222222222225</v>
      </c>
      <c r="C424" s="63">
        <v>30</v>
      </c>
      <c r="D424" s="64">
        <v>48.08</v>
      </c>
      <c r="E424" s="61">
        <v>1442.3999999999999</v>
      </c>
      <c r="F424" s="65" t="s">
        <v>23</v>
      </c>
    </row>
    <row r="425" spans="1:6">
      <c r="A425" s="59">
        <v>43251</v>
      </c>
      <c r="B425" s="60">
        <v>0.60993196759259261</v>
      </c>
      <c r="C425" s="63">
        <v>47</v>
      </c>
      <c r="D425" s="64">
        <v>48.06</v>
      </c>
      <c r="E425" s="61">
        <v>2258.8200000000002</v>
      </c>
      <c r="F425" s="65" t="s">
        <v>23</v>
      </c>
    </row>
    <row r="426" spans="1:6">
      <c r="A426" s="59">
        <v>43251</v>
      </c>
      <c r="B426" s="60">
        <v>0.60993196759259261</v>
      </c>
      <c r="C426" s="63">
        <v>46</v>
      </c>
      <c r="D426" s="64">
        <v>48.06</v>
      </c>
      <c r="E426" s="61">
        <v>2210.7600000000002</v>
      </c>
      <c r="F426" s="65" t="s">
        <v>24</v>
      </c>
    </row>
    <row r="427" spans="1:6">
      <c r="A427" s="59">
        <v>43251</v>
      </c>
      <c r="B427" s="60">
        <v>0.61059133101851859</v>
      </c>
      <c r="C427" s="63">
        <v>32</v>
      </c>
      <c r="D427" s="64">
        <v>48.04</v>
      </c>
      <c r="E427" s="61">
        <v>1537.28</v>
      </c>
      <c r="F427" s="65" t="s">
        <v>23</v>
      </c>
    </row>
    <row r="428" spans="1:6">
      <c r="A428" s="59">
        <v>43251</v>
      </c>
      <c r="B428" s="60">
        <v>0.61162334490740744</v>
      </c>
      <c r="C428" s="63">
        <v>100</v>
      </c>
      <c r="D428" s="64">
        <v>48.05</v>
      </c>
      <c r="E428" s="61">
        <v>4805</v>
      </c>
      <c r="F428" s="65" t="s">
        <v>25</v>
      </c>
    </row>
    <row r="429" spans="1:6">
      <c r="A429" s="59">
        <v>43251</v>
      </c>
      <c r="B429" s="60">
        <v>0.61162334490740744</v>
      </c>
      <c r="C429" s="63">
        <v>50</v>
      </c>
      <c r="D429" s="64">
        <v>48.05</v>
      </c>
      <c r="E429" s="61">
        <v>2402.5</v>
      </c>
      <c r="F429" s="65" t="s">
        <v>24</v>
      </c>
    </row>
    <row r="430" spans="1:6">
      <c r="A430" s="59">
        <v>43251</v>
      </c>
      <c r="B430" s="60">
        <v>0.61311956018518521</v>
      </c>
      <c r="C430" s="63">
        <v>31</v>
      </c>
      <c r="D430" s="64">
        <v>48.06</v>
      </c>
      <c r="E430" s="61">
        <v>1489.8600000000001</v>
      </c>
      <c r="F430" s="65" t="s">
        <v>26</v>
      </c>
    </row>
    <row r="431" spans="1:6">
      <c r="A431" s="59">
        <v>43251</v>
      </c>
      <c r="B431" s="60">
        <v>0.61311956018518521</v>
      </c>
      <c r="C431" s="63">
        <v>64</v>
      </c>
      <c r="D431" s="64">
        <v>48.06</v>
      </c>
      <c r="E431" s="61">
        <v>3075.84</v>
      </c>
      <c r="F431" s="65" t="s">
        <v>23</v>
      </c>
    </row>
    <row r="432" spans="1:6">
      <c r="A432" s="59">
        <v>43251</v>
      </c>
      <c r="B432" s="60">
        <v>0.61311957175925924</v>
      </c>
      <c r="C432" s="63">
        <v>31</v>
      </c>
      <c r="D432" s="64">
        <v>48.06</v>
      </c>
      <c r="E432" s="61">
        <v>1489.8600000000001</v>
      </c>
      <c r="F432" s="65" t="s">
        <v>25</v>
      </c>
    </row>
    <row r="433" spans="1:6">
      <c r="A433" s="59">
        <v>43251</v>
      </c>
      <c r="B433" s="60">
        <v>0.61311971064814819</v>
      </c>
      <c r="C433" s="63">
        <v>32</v>
      </c>
      <c r="D433" s="64">
        <v>48.06</v>
      </c>
      <c r="E433" s="61">
        <v>1537.92</v>
      </c>
      <c r="F433" s="65" t="s">
        <v>23</v>
      </c>
    </row>
    <row r="434" spans="1:6">
      <c r="A434" s="59">
        <v>43251</v>
      </c>
      <c r="B434" s="60">
        <v>0.61311974537037039</v>
      </c>
      <c r="C434" s="63">
        <v>34</v>
      </c>
      <c r="D434" s="64">
        <v>48.06</v>
      </c>
      <c r="E434" s="61">
        <v>1634.04</v>
      </c>
      <c r="F434" s="65" t="s">
        <v>26</v>
      </c>
    </row>
    <row r="435" spans="1:6">
      <c r="A435" s="59">
        <v>43251</v>
      </c>
      <c r="B435" s="60">
        <v>0.61369672453703705</v>
      </c>
      <c r="C435" s="63">
        <v>41</v>
      </c>
      <c r="D435" s="64">
        <v>48.05</v>
      </c>
      <c r="E435" s="61">
        <v>1970.05</v>
      </c>
      <c r="F435" s="65" t="s">
        <v>23</v>
      </c>
    </row>
    <row r="436" spans="1:6">
      <c r="A436" s="59">
        <v>43251</v>
      </c>
      <c r="B436" s="60">
        <v>0.61388146990740744</v>
      </c>
      <c r="C436" s="63">
        <v>2</v>
      </c>
      <c r="D436" s="64">
        <v>48.03</v>
      </c>
      <c r="E436" s="61">
        <v>96.06</v>
      </c>
      <c r="F436" s="65" t="s">
        <v>26</v>
      </c>
    </row>
    <row r="437" spans="1:6">
      <c r="A437" s="59">
        <v>43251</v>
      </c>
      <c r="B437" s="60">
        <v>0.61437776620370366</v>
      </c>
      <c r="C437" s="63">
        <v>48</v>
      </c>
      <c r="D437" s="64">
        <v>48.03</v>
      </c>
      <c r="E437" s="61">
        <v>2305.44</v>
      </c>
      <c r="F437" s="65" t="s">
        <v>23</v>
      </c>
    </row>
    <row r="438" spans="1:6">
      <c r="A438" s="59">
        <v>43251</v>
      </c>
      <c r="B438" s="60">
        <v>0.61445923611111108</v>
      </c>
      <c r="C438" s="63">
        <v>16</v>
      </c>
      <c r="D438" s="64">
        <v>48.03</v>
      </c>
      <c r="E438" s="61">
        <v>768.48</v>
      </c>
      <c r="F438" s="65" t="s">
        <v>23</v>
      </c>
    </row>
    <row r="439" spans="1:6">
      <c r="A439" s="59">
        <v>43251</v>
      </c>
      <c r="B439" s="60">
        <v>0.61446348379629623</v>
      </c>
      <c r="C439" s="63">
        <v>9</v>
      </c>
      <c r="D439" s="64">
        <v>48.02</v>
      </c>
      <c r="E439" s="61">
        <v>432.18</v>
      </c>
      <c r="F439" s="65" t="s">
        <v>26</v>
      </c>
    </row>
    <row r="440" spans="1:6">
      <c r="A440" s="59">
        <v>43251</v>
      </c>
      <c r="B440" s="60">
        <v>0.61448806712962967</v>
      </c>
      <c r="C440" s="63">
        <v>5</v>
      </c>
      <c r="D440" s="64">
        <v>48.02</v>
      </c>
      <c r="E440" s="61">
        <v>240.10000000000002</v>
      </c>
      <c r="F440" s="65" t="s">
        <v>23</v>
      </c>
    </row>
    <row r="441" spans="1:6">
      <c r="A441" s="59">
        <v>43251</v>
      </c>
      <c r="B441" s="60">
        <v>0.61448806712962967</v>
      </c>
      <c r="C441" s="63">
        <v>16</v>
      </c>
      <c r="D441" s="64">
        <v>48.02</v>
      </c>
      <c r="E441" s="61">
        <v>768.32</v>
      </c>
      <c r="F441" s="65" t="s">
        <v>24</v>
      </c>
    </row>
    <row r="442" spans="1:6">
      <c r="A442" s="59">
        <v>43251</v>
      </c>
      <c r="B442" s="60">
        <v>0.6145041550925926</v>
      </c>
      <c r="C442" s="63">
        <v>29</v>
      </c>
      <c r="D442" s="64">
        <v>48.02</v>
      </c>
      <c r="E442" s="61">
        <v>1392.5800000000002</v>
      </c>
      <c r="F442" s="65" t="s">
        <v>23</v>
      </c>
    </row>
    <row r="443" spans="1:6">
      <c r="A443" s="59">
        <v>43251</v>
      </c>
      <c r="B443" s="60">
        <v>0.61548843749999993</v>
      </c>
      <c r="C443" s="63">
        <v>144</v>
      </c>
      <c r="D443" s="64">
        <v>48.03</v>
      </c>
      <c r="E443" s="61">
        <v>6916.32</v>
      </c>
      <c r="F443" s="65" t="s">
        <v>23</v>
      </c>
    </row>
    <row r="444" spans="1:6">
      <c r="A444" s="59">
        <v>43251</v>
      </c>
      <c r="B444" s="60">
        <v>0.61548851851851849</v>
      </c>
      <c r="C444" s="63">
        <v>87</v>
      </c>
      <c r="D444" s="64">
        <v>48.02</v>
      </c>
      <c r="E444" s="61">
        <v>4177.7400000000007</v>
      </c>
      <c r="F444" s="65" t="s">
        <v>23</v>
      </c>
    </row>
    <row r="445" spans="1:6">
      <c r="A445" s="59">
        <v>43251</v>
      </c>
      <c r="B445" s="60">
        <v>0.61553975694444441</v>
      </c>
      <c r="C445" s="63">
        <v>22</v>
      </c>
      <c r="D445" s="64">
        <v>48.02</v>
      </c>
      <c r="E445" s="61">
        <v>1056.44</v>
      </c>
      <c r="F445" s="65" t="s">
        <v>26</v>
      </c>
    </row>
    <row r="446" spans="1:6">
      <c r="A446" s="59">
        <v>43251</v>
      </c>
      <c r="B446" s="60">
        <v>0.6172461574074074</v>
      </c>
      <c r="C446" s="63">
        <v>28</v>
      </c>
      <c r="D446" s="64">
        <v>48.06</v>
      </c>
      <c r="E446" s="61">
        <v>1345.68</v>
      </c>
      <c r="F446" s="65" t="s">
        <v>25</v>
      </c>
    </row>
    <row r="447" spans="1:6">
      <c r="A447" s="59">
        <v>43251</v>
      </c>
      <c r="B447" s="60">
        <v>0.61724616898148155</v>
      </c>
      <c r="C447" s="63">
        <v>56</v>
      </c>
      <c r="D447" s="64">
        <v>48.06</v>
      </c>
      <c r="E447" s="61">
        <v>2691.36</v>
      </c>
      <c r="F447" s="65" t="s">
        <v>23</v>
      </c>
    </row>
    <row r="448" spans="1:6">
      <c r="A448" s="59">
        <v>43251</v>
      </c>
      <c r="B448" s="60">
        <v>0.61724618055555558</v>
      </c>
      <c r="C448" s="63">
        <v>28</v>
      </c>
      <c r="D448" s="64">
        <v>48.06</v>
      </c>
      <c r="E448" s="61">
        <v>1345.68</v>
      </c>
      <c r="F448" s="65" t="s">
        <v>26</v>
      </c>
    </row>
    <row r="449" spans="1:6">
      <c r="A449" s="59">
        <v>43251</v>
      </c>
      <c r="B449" s="60">
        <v>0.61742366898148149</v>
      </c>
      <c r="C449" s="63">
        <v>2</v>
      </c>
      <c r="D449" s="64">
        <v>48.04</v>
      </c>
      <c r="E449" s="61">
        <v>96.08</v>
      </c>
      <c r="F449" s="65" t="s">
        <v>25</v>
      </c>
    </row>
    <row r="450" spans="1:6">
      <c r="A450" s="59">
        <v>43251</v>
      </c>
      <c r="B450" s="60">
        <v>0.61742366898148149</v>
      </c>
      <c r="C450" s="63">
        <v>20</v>
      </c>
      <c r="D450" s="64">
        <v>48.04</v>
      </c>
      <c r="E450" s="61">
        <v>960.8</v>
      </c>
      <c r="F450" s="65" t="s">
        <v>25</v>
      </c>
    </row>
    <row r="451" spans="1:6">
      <c r="A451" s="59">
        <v>43251</v>
      </c>
      <c r="B451" s="60">
        <v>0.61742366898148149</v>
      </c>
      <c r="C451" s="63">
        <v>16</v>
      </c>
      <c r="D451" s="64">
        <v>48.04</v>
      </c>
      <c r="E451" s="61">
        <v>768.64</v>
      </c>
      <c r="F451" s="65" t="s">
        <v>24</v>
      </c>
    </row>
    <row r="452" spans="1:6">
      <c r="A452" s="59">
        <v>43251</v>
      </c>
      <c r="B452" s="60">
        <v>0.61742366898148149</v>
      </c>
      <c r="C452" s="63">
        <v>16</v>
      </c>
      <c r="D452" s="64">
        <v>48.04</v>
      </c>
      <c r="E452" s="61">
        <v>768.64</v>
      </c>
      <c r="F452" s="65" t="s">
        <v>26</v>
      </c>
    </row>
    <row r="453" spans="1:6">
      <c r="A453" s="59">
        <v>43251</v>
      </c>
      <c r="B453" s="60">
        <v>0.61742368055555552</v>
      </c>
      <c r="C453" s="63">
        <v>42</v>
      </c>
      <c r="D453" s="64">
        <v>48.04</v>
      </c>
      <c r="E453" s="61">
        <v>2017.68</v>
      </c>
      <c r="F453" s="65" t="s">
        <v>23</v>
      </c>
    </row>
    <row r="454" spans="1:6">
      <c r="A454" s="59">
        <v>43251</v>
      </c>
      <c r="B454" s="60">
        <v>0.61742368055555552</v>
      </c>
      <c r="C454" s="63">
        <v>32</v>
      </c>
      <c r="D454" s="64">
        <v>48.04</v>
      </c>
      <c r="E454" s="61">
        <v>1537.28</v>
      </c>
      <c r="F454" s="65" t="s">
        <v>23</v>
      </c>
    </row>
    <row r="455" spans="1:6">
      <c r="A455" s="59">
        <v>43251</v>
      </c>
      <c r="B455" s="60">
        <v>0.61795149305555552</v>
      </c>
      <c r="C455" s="63">
        <v>29</v>
      </c>
      <c r="D455" s="64">
        <v>48.03</v>
      </c>
      <c r="E455" s="61">
        <v>1392.8700000000001</v>
      </c>
      <c r="F455" s="65" t="s">
        <v>26</v>
      </c>
    </row>
    <row r="456" spans="1:6">
      <c r="A456" s="59">
        <v>43251</v>
      </c>
      <c r="B456" s="60">
        <v>0.61795149305555552</v>
      </c>
      <c r="C456" s="63">
        <v>34</v>
      </c>
      <c r="D456" s="64">
        <v>48.03</v>
      </c>
      <c r="E456" s="61">
        <v>1633.02</v>
      </c>
      <c r="F456" s="65" t="s">
        <v>23</v>
      </c>
    </row>
    <row r="457" spans="1:6">
      <c r="A457" s="59">
        <v>43251</v>
      </c>
      <c r="B457" s="60">
        <v>0.61886141203703704</v>
      </c>
      <c r="C457" s="63">
        <v>100</v>
      </c>
      <c r="D457" s="64">
        <v>48.02</v>
      </c>
      <c r="E457" s="61">
        <v>4802</v>
      </c>
      <c r="F457" s="65" t="s">
        <v>23</v>
      </c>
    </row>
    <row r="458" spans="1:6">
      <c r="A458" s="59">
        <v>43251</v>
      </c>
      <c r="B458" s="60">
        <v>0.61886141203703704</v>
      </c>
      <c r="C458" s="63">
        <v>18</v>
      </c>
      <c r="D458" s="64">
        <v>48.02</v>
      </c>
      <c r="E458" s="61">
        <v>864.36</v>
      </c>
      <c r="F458" s="65" t="s">
        <v>23</v>
      </c>
    </row>
    <row r="459" spans="1:6">
      <c r="A459" s="59">
        <v>43251</v>
      </c>
      <c r="B459" s="60">
        <v>0.6193221527777778</v>
      </c>
      <c r="C459" s="63">
        <v>32</v>
      </c>
      <c r="D459" s="64">
        <v>48.01</v>
      </c>
      <c r="E459" s="61">
        <v>1536.32</v>
      </c>
      <c r="F459" s="65" t="s">
        <v>23</v>
      </c>
    </row>
    <row r="460" spans="1:6">
      <c r="A460" s="59">
        <v>43251</v>
      </c>
      <c r="B460" s="60">
        <v>0.6193221527777778</v>
      </c>
      <c r="C460" s="63">
        <v>25</v>
      </c>
      <c r="D460" s="64">
        <v>48.01</v>
      </c>
      <c r="E460" s="61">
        <v>1200.25</v>
      </c>
      <c r="F460" s="65" t="s">
        <v>25</v>
      </c>
    </row>
    <row r="461" spans="1:6">
      <c r="A461" s="59">
        <v>43251</v>
      </c>
      <c r="B461" s="60">
        <v>0.61975304398148146</v>
      </c>
      <c r="C461" s="63">
        <v>49</v>
      </c>
      <c r="D461" s="64">
        <v>48</v>
      </c>
      <c r="E461" s="61">
        <v>2352</v>
      </c>
      <c r="F461" s="65" t="s">
        <v>23</v>
      </c>
    </row>
    <row r="462" spans="1:6">
      <c r="A462" s="59">
        <v>43251</v>
      </c>
      <c r="B462" s="60">
        <v>0.61975304398148146</v>
      </c>
      <c r="C462" s="63">
        <v>16</v>
      </c>
      <c r="D462" s="64">
        <v>48</v>
      </c>
      <c r="E462" s="61">
        <v>768</v>
      </c>
      <c r="F462" s="65" t="s">
        <v>23</v>
      </c>
    </row>
    <row r="463" spans="1:6">
      <c r="A463" s="59">
        <v>43251</v>
      </c>
      <c r="B463" s="60">
        <v>0.61975310185185184</v>
      </c>
      <c r="C463" s="63">
        <v>2</v>
      </c>
      <c r="D463" s="64">
        <v>48</v>
      </c>
      <c r="E463" s="61">
        <v>96</v>
      </c>
      <c r="F463" s="65" t="s">
        <v>24</v>
      </c>
    </row>
    <row r="464" spans="1:6">
      <c r="A464" s="59">
        <v>43251</v>
      </c>
      <c r="B464" s="60">
        <v>0.62257526620370374</v>
      </c>
      <c r="C464" s="63">
        <v>75</v>
      </c>
      <c r="D464" s="64">
        <v>48.03</v>
      </c>
      <c r="E464" s="61">
        <v>3602.25</v>
      </c>
      <c r="F464" s="65" t="s">
        <v>23</v>
      </c>
    </row>
    <row r="465" spans="1:6">
      <c r="A465" s="59">
        <v>43251</v>
      </c>
      <c r="B465" s="60">
        <v>0.62257605324074072</v>
      </c>
      <c r="C465" s="63">
        <v>25</v>
      </c>
      <c r="D465" s="64">
        <v>48.03</v>
      </c>
      <c r="E465" s="61">
        <v>1200.75</v>
      </c>
      <c r="F465" s="65" t="s">
        <v>25</v>
      </c>
    </row>
    <row r="466" spans="1:6">
      <c r="A466" s="59">
        <v>43251</v>
      </c>
      <c r="B466" s="60">
        <v>0.62331030092592588</v>
      </c>
      <c r="C466" s="63">
        <v>6</v>
      </c>
      <c r="D466" s="64">
        <v>48.02</v>
      </c>
      <c r="E466" s="61">
        <v>288.12</v>
      </c>
      <c r="F466" s="65" t="s">
        <v>23</v>
      </c>
    </row>
    <row r="467" spans="1:6">
      <c r="A467" s="59">
        <v>43251</v>
      </c>
      <c r="B467" s="60">
        <v>0.62470781249999996</v>
      </c>
      <c r="C467" s="63">
        <v>2</v>
      </c>
      <c r="D467" s="64">
        <v>48</v>
      </c>
      <c r="E467" s="61">
        <v>96</v>
      </c>
      <c r="F467" s="65" t="s">
        <v>23</v>
      </c>
    </row>
    <row r="468" spans="1:6">
      <c r="A468" s="59">
        <v>43251</v>
      </c>
      <c r="B468" s="60">
        <v>0.62470781249999996</v>
      </c>
      <c r="C468" s="63">
        <v>16</v>
      </c>
      <c r="D468" s="64">
        <v>48</v>
      </c>
      <c r="E468" s="61">
        <v>768</v>
      </c>
      <c r="F468" s="65" t="s">
        <v>24</v>
      </c>
    </row>
    <row r="469" spans="1:6">
      <c r="A469" s="59">
        <v>43251</v>
      </c>
      <c r="B469" s="60">
        <v>0.6247078240740741</v>
      </c>
      <c r="C469" s="63">
        <v>48</v>
      </c>
      <c r="D469" s="64">
        <v>47.99</v>
      </c>
      <c r="E469" s="61">
        <v>2303.52</v>
      </c>
      <c r="F469" s="65" t="s">
        <v>23</v>
      </c>
    </row>
    <row r="470" spans="1:6">
      <c r="A470" s="59">
        <v>43251</v>
      </c>
      <c r="B470" s="60">
        <v>0.6247078240740741</v>
      </c>
      <c r="C470" s="63">
        <v>2</v>
      </c>
      <c r="D470" s="64">
        <v>47.99</v>
      </c>
      <c r="E470" s="61">
        <v>95.98</v>
      </c>
      <c r="F470" s="65" t="s">
        <v>26</v>
      </c>
    </row>
    <row r="471" spans="1:6">
      <c r="A471" s="59">
        <v>43251</v>
      </c>
      <c r="B471" s="60">
        <v>0.6247078240740741</v>
      </c>
      <c r="C471" s="63">
        <v>16</v>
      </c>
      <c r="D471" s="64">
        <v>47.99</v>
      </c>
      <c r="E471" s="61">
        <v>767.84</v>
      </c>
      <c r="F471" s="65" t="s">
        <v>25</v>
      </c>
    </row>
    <row r="472" spans="1:6">
      <c r="A472" s="59">
        <v>43251</v>
      </c>
      <c r="B472" s="60">
        <v>0.62763748842592593</v>
      </c>
      <c r="C472" s="63">
        <v>50</v>
      </c>
      <c r="D472" s="64">
        <v>48</v>
      </c>
      <c r="E472" s="61">
        <v>2400</v>
      </c>
      <c r="F472" s="65" t="s">
        <v>23</v>
      </c>
    </row>
    <row r="473" spans="1:6">
      <c r="A473" s="59">
        <v>43251</v>
      </c>
      <c r="B473" s="60">
        <v>0.62763748842592593</v>
      </c>
      <c r="C473" s="63">
        <v>16</v>
      </c>
      <c r="D473" s="64">
        <v>48</v>
      </c>
      <c r="E473" s="61">
        <v>768</v>
      </c>
      <c r="F473" s="65" t="s">
        <v>26</v>
      </c>
    </row>
    <row r="474" spans="1:6">
      <c r="A474" s="59">
        <v>43251</v>
      </c>
      <c r="B474" s="60">
        <v>0.63069709490740744</v>
      </c>
      <c r="C474" s="63">
        <v>4</v>
      </c>
      <c r="D474" s="64">
        <v>48.01</v>
      </c>
      <c r="E474" s="61">
        <v>192.04</v>
      </c>
      <c r="F474" s="65" t="s">
        <v>26</v>
      </c>
    </row>
    <row r="475" spans="1:6">
      <c r="A475" s="59">
        <v>43251</v>
      </c>
      <c r="B475" s="60">
        <v>0.63069718750000003</v>
      </c>
      <c r="C475" s="63">
        <v>76</v>
      </c>
      <c r="D475" s="64">
        <v>48.01</v>
      </c>
      <c r="E475" s="61">
        <v>3648.7599999999998</v>
      </c>
      <c r="F475" s="65" t="s">
        <v>26</v>
      </c>
    </row>
    <row r="476" spans="1:6">
      <c r="A476" s="59">
        <v>43251</v>
      </c>
      <c r="B476" s="60">
        <v>0.63069718750000003</v>
      </c>
      <c r="C476" s="63">
        <v>96</v>
      </c>
      <c r="D476" s="64">
        <v>48.01</v>
      </c>
      <c r="E476" s="61">
        <v>4608.96</v>
      </c>
      <c r="F476" s="65" t="s">
        <v>26</v>
      </c>
    </row>
    <row r="477" spans="1:6">
      <c r="A477" s="59">
        <v>43251</v>
      </c>
      <c r="B477" s="60">
        <v>0.63075096064814817</v>
      </c>
      <c r="C477" s="63">
        <v>17</v>
      </c>
      <c r="D477" s="64">
        <v>47.99</v>
      </c>
      <c r="E477" s="61">
        <v>815.83</v>
      </c>
      <c r="F477" s="65" t="s">
        <v>24</v>
      </c>
    </row>
    <row r="478" spans="1:6">
      <c r="A478" s="59">
        <v>43251</v>
      </c>
      <c r="B478" s="60">
        <v>0.63172041666666667</v>
      </c>
      <c r="C478" s="63">
        <v>44</v>
      </c>
      <c r="D478" s="64">
        <v>48.02</v>
      </c>
      <c r="E478" s="61">
        <v>2112.88</v>
      </c>
      <c r="F478" s="65" t="s">
        <v>23</v>
      </c>
    </row>
    <row r="479" spans="1:6">
      <c r="A479" s="59">
        <v>43251</v>
      </c>
      <c r="B479" s="60">
        <v>0.63204237268518515</v>
      </c>
      <c r="C479" s="63">
        <v>85</v>
      </c>
      <c r="D479" s="64">
        <v>48.01</v>
      </c>
      <c r="E479" s="61">
        <v>4080.85</v>
      </c>
      <c r="F479" s="65" t="s">
        <v>23</v>
      </c>
    </row>
    <row r="480" spans="1:6">
      <c r="A480" s="59">
        <v>43251</v>
      </c>
      <c r="B480" s="60">
        <v>0.63204237268518515</v>
      </c>
      <c r="C480" s="63">
        <v>28</v>
      </c>
      <c r="D480" s="64">
        <v>48.01</v>
      </c>
      <c r="E480" s="61">
        <v>1344.28</v>
      </c>
      <c r="F480" s="65" t="s">
        <v>25</v>
      </c>
    </row>
    <row r="481" spans="1:6">
      <c r="A481" s="59">
        <v>43251</v>
      </c>
      <c r="B481" s="60">
        <v>0.63432015046296297</v>
      </c>
      <c r="C481" s="63">
        <v>72</v>
      </c>
      <c r="D481" s="64">
        <v>48.02</v>
      </c>
      <c r="E481" s="61">
        <v>3457.44</v>
      </c>
      <c r="F481" s="65" t="s">
        <v>23</v>
      </c>
    </row>
    <row r="482" spans="1:6">
      <c r="A482" s="59">
        <v>43251</v>
      </c>
      <c r="B482" s="60">
        <v>0.63432015046296297</v>
      </c>
      <c r="C482" s="63">
        <v>81</v>
      </c>
      <c r="D482" s="64">
        <v>48.02</v>
      </c>
      <c r="E482" s="61">
        <v>3889.6200000000003</v>
      </c>
      <c r="F482" s="65" t="s">
        <v>23</v>
      </c>
    </row>
    <row r="483" spans="1:6">
      <c r="A483" s="59">
        <v>43251</v>
      </c>
      <c r="B483" s="60">
        <v>0.63432016203703701</v>
      </c>
      <c r="C483" s="63">
        <v>24</v>
      </c>
      <c r="D483" s="64">
        <v>48.02</v>
      </c>
      <c r="E483" s="61">
        <v>1152.48</v>
      </c>
      <c r="F483" s="65" t="s">
        <v>26</v>
      </c>
    </row>
    <row r="484" spans="1:6">
      <c r="A484" s="59">
        <v>43251</v>
      </c>
      <c r="B484" s="60">
        <v>0.63432016203703701</v>
      </c>
      <c r="C484" s="63">
        <v>2</v>
      </c>
      <c r="D484" s="64">
        <v>48.02</v>
      </c>
      <c r="E484" s="61">
        <v>96.04</v>
      </c>
      <c r="F484" s="65" t="s">
        <v>26</v>
      </c>
    </row>
    <row r="485" spans="1:6">
      <c r="A485" s="59">
        <v>43251</v>
      </c>
      <c r="B485" s="60">
        <v>0.63432016203703701</v>
      </c>
      <c r="C485" s="63">
        <v>27</v>
      </c>
      <c r="D485" s="64">
        <v>48.02</v>
      </c>
      <c r="E485" s="61">
        <v>1296.5400000000002</v>
      </c>
      <c r="F485" s="65" t="s">
        <v>24</v>
      </c>
    </row>
    <row r="486" spans="1:6">
      <c r="A486" s="59">
        <v>43251</v>
      </c>
      <c r="B486" s="60">
        <v>0.63432030092592595</v>
      </c>
      <c r="C486" s="63">
        <v>117</v>
      </c>
      <c r="D486" s="64">
        <v>48.02</v>
      </c>
      <c r="E486" s="61">
        <v>5618.34</v>
      </c>
      <c r="F486" s="65" t="s">
        <v>23</v>
      </c>
    </row>
    <row r="487" spans="1:6">
      <c r="A487" s="59">
        <v>43251</v>
      </c>
      <c r="B487" s="60">
        <v>0.63432030092592595</v>
      </c>
      <c r="C487" s="63">
        <v>3</v>
      </c>
      <c r="D487" s="64">
        <v>48.02</v>
      </c>
      <c r="E487" s="61">
        <v>144.06</v>
      </c>
      <c r="F487" s="65" t="s">
        <v>23</v>
      </c>
    </row>
    <row r="488" spans="1:6">
      <c r="A488" s="59">
        <v>43251</v>
      </c>
      <c r="B488" s="60">
        <v>0.63432523148148146</v>
      </c>
      <c r="C488" s="63">
        <v>2</v>
      </c>
      <c r="D488" s="64">
        <v>48.02</v>
      </c>
      <c r="E488" s="61">
        <v>96.04</v>
      </c>
      <c r="F488" s="65" t="s">
        <v>25</v>
      </c>
    </row>
    <row r="489" spans="1:6">
      <c r="A489" s="59">
        <v>43251</v>
      </c>
      <c r="B489" s="60">
        <v>0.63555703703703703</v>
      </c>
      <c r="C489" s="63">
        <v>7</v>
      </c>
      <c r="D489" s="64">
        <v>48.05</v>
      </c>
      <c r="E489" s="61">
        <v>336.34999999999997</v>
      </c>
      <c r="F489" s="65" t="s">
        <v>25</v>
      </c>
    </row>
    <row r="490" spans="1:6">
      <c r="A490" s="59">
        <v>43251</v>
      </c>
      <c r="B490" s="60">
        <v>0.63555703703703703</v>
      </c>
      <c r="C490" s="63">
        <v>64</v>
      </c>
      <c r="D490" s="64">
        <v>48.05</v>
      </c>
      <c r="E490" s="61">
        <v>3075.2</v>
      </c>
      <c r="F490" s="65" t="s">
        <v>23</v>
      </c>
    </row>
    <row r="491" spans="1:6">
      <c r="A491" s="59">
        <v>43251</v>
      </c>
      <c r="B491" s="60">
        <v>0.63555703703703703</v>
      </c>
      <c r="C491" s="63">
        <v>21</v>
      </c>
      <c r="D491" s="64">
        <v>48.05</v>
      </c>
      <c r="E491" s="61">
        <v>1009.05</v>
      </c>
      <c r="F491" s="65" t="s">
        <v>23</v>
      </c>
    </row>
    <row r="492" spans="1:6">
      <c r="A492" s="59">
        <v>43251</v>
      </c>
      <c r="B492" s="60">
        <v>0.63555704861111117</v>
      </c>
      <c r="C492" s="63">
        <v>64</v>
      </c>
      <c r="D492" s="64">
        <v>48.05</v>
      </c>
      <c r="E492" s="61">
        <v>3075.2</v>
      </c>
      <c r="F492" s="65" t="s">
        <v>26</v>
      </c>
    </row>
    <row r="493" spans="1:6">
      <c r="A493" s="59">
        <v>43251</v>
      </c>
      <c r="B493" s="60">
        <v>0.6355571527777778</v>
      </c>
      <c r="C493" s="63">
        <v>8</v>
      </c>
      <c r="D493" s="64">
        <v>48.05</v>
      </c>
      <c r="E493" s="61">
        <v>384.4</v>
      </c>
      <c r="F493" s="65" t="s">
        <v>23</v>
      </c>
    </row>
    <row r="494" spans="1:6">
      <c r="A494" s="59">
        <v>43251</v>
      </c>
      <c r="B494" s="60">
        <v>0.63600064814814816</v>
      </c>
      <c r="C494" s="63">
        <v>52</v>
      </c>
      <c r="D494" s="64">
        <v>48.07</v>
      </c>
      <c r="E494" s="61">
        <v>2499.64</v>
      </c>
      <c r="F494" s="65" t="s">
        <v>23</v>
      </c>
    </row>
    <row r="495" spans="1:6">
      <c r="A495" s="59">
        <v>43251</v>
      </c>
      <c r="B495" s="60">
        <v>0.63600064814814816</v>
      </c>
      <c r="C495" s="63">
        <v>17</v>
      </c>
      <c r="D495" s="64">
        <v>48.07</v>
      </c>
      <c r="E495" s="61">
        <v>817.19</v>
      </c>
      <c r="F495" s="65" t="s">
        <v>26</v>
      </c>
    </row>
    <row r="496" spans="1:6">
      <c r="A496" s="59">
        <v>43251</v>
      </c>
      <c r="B496" s="60">
        <v>0.63651407407407412</v>
      </c>
      <c r="C496" s="63">
        <v>90</v>
      </c>
      <c r="D496" s="64">
        <v>48.07</v>
      </c>
      <c r="E496" s="61">
        <v>4326.3</v>
      </c>
      <c r="F496" s="65" t="s">
        <v>23</v>
      </c>
    </row>
    <row r="497" spans="1:6">
      <c r="A497" s="59">
        <v>43251</v>
      </c>
      <c r="B497" s="60">
        <v>0.63651407407407412</v>
      </c>
      <c r="C497" s="63">
        <v>69</v>
      </c>
      <c r="D497" s="64">
        <v>48.07</v>
      </c>
      <c r="E497" s="61">
        <v>3316.83</v>
      </c>
      <c r="F497" s="65" t="s">
        <v>23</v>
      </c>
    </row>
    <row r="498" spans="1:6">
      <c r="A498" s="59">
        <v>43251</v>
      </c>
      <c r="B498" s="60">
        <v>0.637243275462963</v>
      </c>
      <c r="C498" s="63">
        <v>160</v>
      </c>
      <c r="D498" s="64">
        <v>48.1</v>
      </c>
      <c r="E498" s="61">
        <v>7696</v>
      </c>
      <c r="F498" s="65" t="s">
        <v>23</v>
      </c>
    </row>
    <row r="499" spans="1:6">
      <c r="A499" s="59">
        <v>43251</v>
      </c>
      <c r="B499" s="60">
        <v>0.63820555555555558</v>
      </c>
      <c r="C499" s="63">
        <v>24</v>
      </c>
      <c r="D499" s="64">
        <v>48.11</v>
      </c>
      <c r="E499" s="61">
        <v>1154.6399999999999</v>
      </c>
      <c r="F499" s="65" t="s">
        <v>23</v>
      </c>
    </row>
    <row r="500" spans="1:6">
      <c r="A500" s="59">
        <v>43251</v>
      </c>
      <c r="B500" s="60">
        <v>0.63820555555555558</v>
      </c>
      <c r="C500" s="63">
        <v>137</v>
      </c>
      <c r="D500" s="64">
        <v>48.11</v>
      </c>
      <c r="E500" s="61">
        <v>6591.07</v>
      </c>
      <c r="F500" s="65" t="s">
        <v>23</v>
      </c>
    </row>
    <row r="501" spans="1:6">
      <c r="A501" s="59">
        <v>43251</v>
      </c>
      <c r="B501" s="60">
        <v>0.63820556712962961</v>
      </c>
      <c r="C501" s="63">
        <v>72</v>
      </c>
      <c r="D501" s="64">
        <v>48.11</v>
      </c>
      <c r="E501" s="61">
        <v>3463.92</v>
      </c>
      <c r="F501" s="65" t="s">
        <v>26</v>
      </c>
    </row>
    <row r="502" spans="1:6">
      <c r="A502" s="59">
        <v>43251</v>
      </c>
      <c r="B502" s="60">
        <v>0.63820556712962961</v>
      </c>
      <c r="C502" s="63">
        <v>3</v>
      </c>
      <c r="D502" s="64">
        <v>48.11</v>
      </c>
      <c r="E502" s="61">
        <v>144.32999999999998</v>
      </c>
      <c r="F502" s="65" t="s">
        <v>24</v>
      </c>
    </row>
    <row r="503" spans="1:6">
      <c r="A503" s="59">
        <v>43251</v>
      </c>
      <c r="B503" s="60">
        <v>0.63862084490740745</v>
      </c>
      <c r="C503" s="63">
        <v>56</v>
      </c>
      <c r="D503" s="64">
        <v>48.11</v>
      </c>
      <c r="E503" s="61">
        <v>2694.16</v>
      </c>
      <c r="F503" s="65" t="s">
        <v>23</v>
      </c>
    </row>
    <row r="504" spans="1:6">
      <c r="A504" s="59">
        <v>43251</v>
      </c>
      <c r="B504" s="60">
        <v>0.63862085648148148</v>
      </c>
      <c r="C504" s="63">
        <v>55</v>
      </c>
      <c r="D504" s="64">
        <v>48.11</v>
      </c>
      <c r="E504" s="61">
        <v>2646.05</v>
      </c>
      <c r="F504" s="65" t="s">
        <v>26</v>
      </c>
    </row>
    <row r="505" spans="1:6">
      <c r="A505" s="59">
        <v>43251</v>
      </c>
      <c r="B505" s="60">
        <v>0.63862085648148148</v>
      </c>
      <c r="C505" s="63">
        <v>1</v>
      </c>
      <c r="D505" s="64">
        <v>48.11</v>
      </c>
      <c r="E505" s="61">
        <v>48.11</v>
      </c>
      <c r="F505" s="65" t="s">
        <v>26</v>
      </c>
    </row>
    <row r="506" spans="1:6">
      <c r="A506" s="59">
        <v>43251</v>
      </c>
      <c r="B506" s="60">
        <v>0.63862085648148148</v>
      </c>
      <c r="C506" s="63">
        <v>2</v>
      </c>
      <c r="D506" s="64">
        <v>48.11</v>
      </c>
      <c r="E506" s="61">
        <v>96.22</v>
      </c>
      <c r="F506" s="65" t="s">
        <v>24</v>
      </c>
    </row>
    <row r="507" spans="1:6">
      <c r="A507" s="59">
        <v>43251</v>
      </c>
      <c r="B507" s="60">
        <v>0.63862112268518512</v>
      </c>
      <c r="C507" s="63">
        <v>27</v>
      </c>
      <c r="D507" s="64">
        <v>48.11</v>
      </c>
      <c r="E507" s="61">
        <v>1298.97</v>
      </c>
      <c r="F507" s="65" t="s">
        <v>23</v>
      </c>
    </row>
    <row r="508" spans="1:6">
      <c r="A508" s="59">
        <v>43251</v>
      </c>
      <c r="B508" s="60">
        <v>0.63862112268518512</v>
      </c>
      <c r="C508" s="63">
        <v>12</v>
      </c>
      <c r="D508" s="64">
        <v>48.11</v>
      </c>
      <c r="E508" s="61">
        <v>577.31999999999994</v>
      </c>
      <c r="F508" s="65" t="s">
        <v>25</v>
      </c>
    </row>
    <row r="509" spans="1:6">
      <c r="A509" s="59">
        <v>43251</v>
      </c>
      <c r="B509" s="60">
        <v>0.63862112268518512</v>
      </c>
      <c r="C509" s="63">
        <v>12</v>
      </c>
      <c r="D509" s="64">
        <v>48.11</v>
      </c>
      <c r="E509" s="61">
        <v>577.31999999999994</v>
      </c>
      <c r="F509" s="65" t="s">
        <v>26</v>
      </c>
    </row>
    <row r="510" spans="1:6">
      <c r="A510" s="59">
        <v>43251</v>
      </c>
      <c r="B510" s="60">
        <v>0.63865814814814814</v>
      </c>
      <c r="C510" s="63">
        <v>1</v>
      </c>
      <c r="D510" s="64">
        <v>48.1</v>
      </c>
      <c r="E510" s="61">
        <v>48.1</v>
      </c>
      <c r="F510" s="65" t="s">
        <v>25</v>
      </c>
    </row>
    <row r="511" spans="1:6">
      <c r="A511" s="59">
        <v>43251</v>
      </c>
      <c r="B511" s="60">
        <v>0.63865818287037035</v>
      </c>
      <c r="C511" s="63">
        <v>6</v>
      </c>
      <c r="D511" s="64">
        <v>48.1</v>
      </c>
      <c r="E511" s="61">
        <v>288.60000000000002</v>
      </c>
      <c r="F511" s="65" t="s">
        <v>25</v>
      </c>
    </row>
    <row r="512" spans="1:6">
      <c r="A512" s="59">
        <v>43251</v>
      </c>
      <c r="B512" s="60">
        <v>0.63932657407407401</v>
      </c>
      <c r="C512" s="63">
        <v>92</v>
      </c>
      <c r="D512" s="64">
        <v>48.12</v>
      </c>
      <c r="E512" s="61">
        <v>4427.04</v>
      </c>
      <c r="F512" s="65" t="s">
        <v>24</v>
      </c>
    </row>
    <row r="513" spans="1:6">
      <c r="A513" s="59">
        <v>43251</v>
      </c>
      <c r="B513" s="60">
        <v>0.63932657407407401</v>
      </c>
      <c r="C513" s="63">
        <v>60</v>
      </c>
      <c r="D513" s="64">
        <v>48.12</v>
      </c>
      <c r="E513" s="61">
        <v>2887.2</v>
      </c>
      <c r="F513" s="65" t="s">
        <v>25</v>
      </c>
    </row>
    <row r="514" spans="1:6">
      <c r="A514" s="59">
        <v>43251</v>
      </c>
      <c r="B514" s="60">
        <v>0.63945681712962965</v>
      </c>
      <c r="C514" s="63">
        <v>34</v>
      </c>
      <c r="D514" s="64">
        <v>48.11</v>
      </c>
      <c r="E514" s="61">
        <v>1635.74</v>
      </c>
      <c r="F514" s="65" t="s">
        <v>23</v>
      </c>
    </row>
    <row r="515" spans="1:6">
      <c r="A515" s="59">
        <v>43251</v>
      </c>
      <c r="B515" s="60">
        <v>0.63945681712962965</v>
      </c>
      <c r="C515" s="63">
        <v>16</v>
      </c>
      <c r="D515" s="64">
        <v>48.11</v>
      </c>
      <c r="E515" s="61">
        <v>769.76</v>
      </c>
      <c r="F515" s="65" t="s">
        <v>25</v>
      </c>
    </row>
    <row r="516" spans="1:6">
      <c r="A516" s="59">
        <v>43251</v>
      </c>
      <c r="B516" s="60">
        <v>0.63945681712962965</v>
      </c>
      <c r="C516" s="63">
        <v>16</v>
      </c>
      <c r="D516" s="64">
        <v>48.11</v>
      </c>
      <c r="E516" s="61">
        <v>769.76</v>
      </c>
      <c r="F516" s="65" t="s">
        <v>26</v>
      </c>
    </row>
    <row r="517" spans="1:6">
      <c r="A517" s="59">
        <v>43251</v>
      </c>
      <c r="B517" s="60">
        <v>0.64028987268518522</v>
      </c>
      <c r="C517" s="63">
        <v>54</v>
      </c>
      <c r="D517" s="64">
        <v>48.11</v>
      </c>
      <c r="E517" s="61">
        <v>2597.94</v>
      </c>
      <c r="F517" s="65" t="s">
        <v>26</v>
      </c>
    </row>
    <row r="518" spans="1:6">
      <c r="A518" s="59">
        <v>43251</v>
      </c>
      <c r="B518" s="60">
        <v>0.64028988425925926</v>
      </c>
      <c r="C518" s="63">
        <v>38</v>
      </c>
      <c r="D518" s="64">
        <v>48.11</v>
      </c>
      <c r="E518" s="61">
        <v>1828.18</v>
      </c>
      <c r="F518" s="65" t="s">
        <v>23</v>
      </c>
    </row>
    <row r="519" spans="1:6">
      <c r="A519" s="59">
        <v>43251</v>
      </c>
      <c r="B519" s="60">
        <v>0.64028988425925926</v>
      </c>
      <c r="C519" s="63">
        <v>19</v>
      </c>
      <c r="D519" s="64">
        <v>48.11</v>
      </c>
      <c r="E519" s="61">
        <v>914.09</v>
      </c>
      <c r="F519" s="65" t="s">
        <v>23</v>
      </c>
    </row>
    <row r="520" spans="1:6">
      <c r="A520" s="59">
        <v>43251</v>
      </c>
      <c r="B520" s="60">
        <v>0.64063136574074075</v>
      </c>
      <c r="C520" s="63">
        <v>22</v>
      </c>
      <c r="D520" s="64">
        <v>48.1</v>
      </c>
      <c r="E520" s="61">
        <v>1058.2</v>
      </c>
      <c r="F520" s="65" t="s">
        <v>24</v>
      </c>
    </row>
    <row r="521" spans="1:6">
      <c r="A521" s="59">
        <v>43251</v>
      </c>
      <c r="B521" s="60">
        <v>0.64063136574074075</v>
      </c>
      <c r="C521" s="63">
        <v>45</v>
      </c>
      <c r="D521" s="64">
        <v>48.1</v>
      </c>
      <c r="E521" s="61">
        <v>2164.5</v>
      </c>
      <c r="F521" s="65" t="s">
        <v>23</v>
      </c>
    </row>
    <row r="522" spans="1:6">
      <c r="A522" s="59">
        <v>43251</v>
      </c>
      <c r="B522" s="60">
        <v>0.64070568287037044</v>
      </c>
      <c r="C522" s="63">
        <v>16</v>
      </c>
      <c r="D522" s="64">
        <v>48.09</v>
      </c>
      <c r="E522" s="61">
        <v>769.44</v>
      </c>
      <c r="F522" s="65" t="s">
        <v>26</v>
      </c>
    </row>
    <row r="523" spans="1:6">
      <c r="A523" s="59">
        <v>43251</v>
      </c>
      <c r="B523" s="60">
        <v>0.64070568287037044</v>
      </c>
      <c r="C523" s="63">
        <v>50</v>
      </c>
      <c r="D523" s="64">
        <v>48.09</v>
      </c>
      <c r="E523" s="61">
        <v>2404.5</v>
      </c>
      <c r="F523" s="65" t="s">
        <v>23</v>
      </c>
    </row>
    <row r="524" spans="1:6">
      <c r="A524" s="59">
        <v>43251</v>
      </c>
      <c r="B524" s="60">
        <v>0.64100834490740743</v>
      </c>
      <c r="C524" s="63">
        <v>2</v>
      </c>
      <c r="D524" s="64">
        <v>48.09</v>
      </c>
      <c r="E524" s="61">
        <v>96.18</v>
      </c>
      <c r="F524" s="65" t="s">
        <v>26</v>
      </c>
    </row>
    <row r="525" spans="1:6">
      <c r="A525" s="59">
        <v>43251</v>
      </c>
      <c r="B525" s="60">
        <v>0.64100834490740743</v>
      </c>
      <c r="C525" s="63">
        <v>54</v>
      </c>
      <c r="D525" s="64">
        <v>48.09</v>
      </c>
      <c r="E525" s="61">
        <v>2596.86</v>
      </c>
      <c r="F525" s="65" t="s">
        <v>25</v>
      </c>
    </row>
    <row r="526" spans="1:6">
      <c r="A526" s="59">
        <v>43251</v>
      </c>
      <c r="B526" s="60">
        <v>0.64100835648148147</v>
      </c>
      <c r="C526" s="63">
        <v>54</v>
      </c>
      <c r="D526" s="64">
        <v>48.09</v>
      </c>
      <c r="E526" s="61">
        <v>2596.86</v>
      </c>
      <c r="F526" s="65" t="s">
        <v>23</v>
      </c>
    </row>
    <row r="527" spans="1:6">
      <c r="A527" s="59">
        <v>43251</v>
      </c>
      <c r="B527" s="60">
        <v>0.64119392361111116</v>
      </c>
      <c r="C527" s="63">
        <v>27</v>
      </c>
      <c r="D527" s="64">
        <v>48.08</v>
      </c>
      <c r="E527" s="61">
        <v>1298.1599999999999</v>
      </c>
      <c r="F527" s="65" t="s">
        <v>24</v>
      </c>
    </row>
    <row r="528" spans="1:6">
      <c r="A528" s="59">
        <v>43251</v>
      </c>
      <c r="B528" s="60">
        <v>0.64119392361111116</v>
      </c>
      <c r="C528" s="63">
        <v>5</v>
      </c>
      <c r="D528" s="64">
        <v>48.08</v>
      </c>
      <c r="E528" s="61">
        <v>240.39999999999998</v>
      </c>
      <c r="F528" s="65" t="s">
        <v>24</v>
      </c>
    </row>
    <row r="529" spans="1:6">
      <c r="A529" s="59">
        <v>43251</v>
      </c>
      <c r="B529" s="60">
        <v>0.64119393518518519</v>
      </c>
      <c r="C529" s="63">
        <v>18</v>
      </c>
      <c r="D529" s="64">
        <v>48.08</v>
      </c>
      <c r="E529" s="61">
        <v>865.43999999999994</v>
      </c>
      <c r="F529" s="65" t="s">
        <v>23</v>
      </c>
    </row>
    <row r="530" spans="1:6">
      <c r="A530" s="59">
        <v>43251</v>
      </c>
      <c r="B530" s="60">
        <v>0.64171905092592596</v>
      </c>
      <c r="C530" s="63">
        <v>20</v>
      </c>
      <c r="D530" s="64">
        <v>48.08</v>
      </c>
      <c r="E530" s="61">
        <v>961.59999999999991</v>
      </c>
      <c r="F530" s="65" t="s">
        <v>26</v>
      </c>
    </row>
    <row r="531" spans="1:6">
      <c r="A531" s="59">
        <v>43251</v>
      </c>
      <c r="B531" s="60">
        <v>0.64171908564814817</v>
      </c>
      <c r="C531" s="63">
        <v>63</v>
      </c>
      <c r="D531" s="64">
        <v>48.08</v>
      </c>
      <c r="E531" s="61">
        <v>3029.04</v>
      </c>
      <c r="F531" s="65" t="s">
        <v>23</v>
      </c>
    </row>
    <row r="532" spans="1:6">
      <c r="A532" s="59">
        <v>43251</v>
      </c>
      <c r="B532" s="60">
        <v>0.64218059027777785</v>
      </c>
      <c r="C532" s="63">
        <v>110</v>
      </c>
      <c r="D532" s="64">
        <v>48.08</v>
      </c>
      <c r="E532" s="61">
        <v>5288.8</v>
      </c>
      <c r="F532" s="65" t="s">
        <v>23</v>
      </c>
    </row>
    <row r="533" spans="1:6">
      <c r="A533" s="59">
        <v>43251</v>
      </c>
      <c r="B533" s="60">
        <v>0.64281978009259266</v>
      </c>
      <c r="C533" s="63">
        <v>25</v>
      </c>
      <c r="D533" s="64">
        <v>48.08</v>
      </c>
      <c r="E533" s="61">
        <v>1202</v>
      </c>
      <c r="F533" s="65" t="s">
        <v>23</v>
      </c>
    </row>
    <row r="534" spans="1:6">
      <c r="A534" s="59">
        <v>43251</v>
      </c>
      <c r="B534" s="60">
        <v>0.64281978009259266</v>
      </c>
      <c r="C534" s="63">
        <v>69</v>
      </c>
      <c r="D534" s="64">
        <v>48.08</v>
      </c>
      <c r="E534" s="61">
        <v>3317.52</v>
      </c>
      <c r="F534" s="65" t="s">
        <v>23</v>
      </c>
    </row>
    <row r="535" spans="1:6">
      <c r="A535" s="59">
        <v>43251</v>
      </c>
      <c r="B535" s="60">
        <v>0.64281978009259266</v>
      </c>
      <c r="C535" s="63">
        <v>50</v>
      </c>
      <c r="D535" s="64">
        <v>48.08</v>
      </c>
      <c r="E535" s="61">
        <v>2404</v>
      </c>
      <c r="F535" s="65" t="s">
        <v>25</v>
      </c>
    </row>
    <row r="536" spans="1:6">
      <c r="A536" s="59">
        <v>43251</v>
      </c>
      <c r="B536" s="60">
        <v>0.64281978009259266</v>
      </c>
      <c r="C536" s="63">
        <v>23</v>
      </c>
      <c r="D536" s="64">
        <v>48.08</v>
      </c>
      <c r="E536" s="61">
        <v>1105.8399999999999</v>
      </c>
      <c r="F536" s="65" t="s">
        <v>25</v>
      </c>
    </row>
    <row r="537" spans="1:6">
      <c r="A537" s="59">
        <v>43251</v>
      </c>
      <c r="B537" s="60">
        <v>0.64281978009259266</v>
      </c>
      <c r="C537" s="63">
        <v>25</v>
      </c>
      <c r="D537" s="64">
        <v>48.08</v>
      </c>
      <c r="E537" s="61">
        <v>1202</v>
      </c>
      <c r="F537" s="65" t="s">
        <v>26</v>
      </c>
    </row>
    <row r="538" spans="1:6">
      <c r="A538" s="59">
        <v>43251</v>
      </c>
      <c r="B538" s="60">
        <v>0.64326400462962963</v>
      </c>
      <c r="C538" s="63">
        <v>11</v>
      </c>
      <c r="D538" s="64">
        <v>48.07</v>
      </c>
      <c r="E538" s="61">
        <v>528.77</v>
      </c>
      <c r="F538" s="65" t="s">
        <v>23</v>
      </c>
    </row>
    <row r="539" spans="1:6">
      <c r="A539" s="59">
        <v>43251</v>
      </c>
      <c r="B539" s="60">
        <v>0.64326400462962963</v>
      </c>
      <c r="C539" s="63">
        <v>11</v>
      </c>
      <c r="D539" s="64">
        <v>48.07</v>
      </c>
      <c r="E539" s="61">
        <v>528.77</v>
      </c>
      <c r="F539" s="65" t="s">
        <v>23</v>
      </c>
    </row>
    <row r="540" spans="1:6">
      <c r="A540" s="59">
        <v>43251</v>
      </c>
      <c r="B540" s="60">
        <v>0.64358231481481487</v>
      </c>
      <c r="C540" s="63">
        <v>18</v>
      </c>
      <c r="D540" s="64">
        <v>48.08</v>
      </c>
      <c r="E540" s="61">
        <v>865.43999999999994</v>
      </c>
      <c r="F540" s="65" t="s">
        <v>23</v>
      </c>
    </row>
    <row r="541" spans="1:6">
      <c r="A541" s="59">
        <v>43251</v>
      </c>
      <c r="B541" s="60">
        <v>0.64361853009259262</v>
      </c>
      <c r="C541" s="63">
        <v>33</v>
      </c>
      <c r="D541" s="64">
        <v>48.08</v>
      </c>
      <c r="E541" s="61">
        <v>1586.6399999999999</v>
      </c>
      <c r="F541" s="65" t="s">
        <v>26</v>
      </c>
    </row>
    <row r="542" spans="1:6">
      <c r="A542" s="59">
        <v>43251</v>
      </c>
      <c r="B542" s="60">
        <v>0.64361854166666665</v>
      </c>
      <c r="C542" s="63">
        <v>50</v>
      </c>
      <c r="D542" s="64">
        <v>48.08</v>
      </c>
      <c r="E542" s="61">
        <v>2404</v>
      </c>
      <c r="F542" s="65" t="s">
        <v>23</v>
      </c>
    </row>
    <row r="543" spans="1:6">
      <c r="A543" s="59">
        <v>43251</v>
      </c>
      <c r="B543" s="60">
        <v>0.64361854166666665</v>
      </c>
      <c r="C543" s="63">
        <v>33</v>
      </c>
      <c r="D543" s="64">
        <v>48.08</v>
      </c>
      <c r="E543" s="61">
        <v>1586.6399999999999</v>
      </c>
      <c r="F543" s="65" t="s">
        <v>24</v>
      </c>
    </row>
    <row r="544" spans="1:6">
      <c r="A544" s="59">
        <v>43251</v>
      </c>
      <c r="B544" s="60">
        <v>0.64452287037037037</v>
      </c>
      <c r="C544" s="63">
        <v>32</v>
      </c>
      <c r="D544" s="64">
        <v>48.11</v>
      </c>
      <c r="E544" s="61">
        <v>1539.52</v>
      </c>
      <c r="F544" s="65" t="s">
        <v>25</v>
      </c>
    </row>
    <row r="545" spans="1:6">
      <c r="A545" s="59">
        <v>43251</v>
      </c>
      <c r="B545" s="60">
        <v>0.64452287037037037</v>
      </c>
      <c r="C545" s="63">
        <v>96</v>
      </c>
      <c r="D545" s="64">
        <v>48.11</v>
      </c>
      <c r="E545" s="61">
        <v>4618.5599999999995</v>
      </c>
      <c r="F545" s="65" t="s">
        <v>23</v>
      </c>
    </row>
    <row r="546" spans="1:6">
      <c r="A546" s="59">
        <v>43251</v>
      </c>
      <c r="B546" s="60">
        <v>0.64478722222222229</v>
      </c>
      <c r="C546" s="63">
        <v>13</v>
      </c>
      <c r="D546" s="64">
        <v>48.1</v>
      </c>
      <c r="E546" s="61">
        <v>625.30000000000007</v>
      </c>
      <c r="F546" s="65" t="s">
        <v>26</v>
      </c>
    </row>
    <row r="547" spans="1:6">
      <c r="A547" s="59">
        <v>43251</v>
      </c>
      <c r="B547" s="60">
        <v>0.64478722222222229</v>
      </c>
      <c r="C547" s="63">
        <v>32</v>
      </c>
      <c r="D547" s="64">
        <v>48.1</v>
      </c>
      <c r="E547" s="61">
        <v>1539.2</v>
      </c>
      <c r="F547" s="65" t="s">
        <v>23</v>
      </c>
    </row>
    <row r="548" spans="1:6">
      <c r="A548" s="59">
        <v>43251</v>
      </c>
      <c r="B548" s="60">
        <v>0.64478722222222229</v>
      </c>
      <c r="C548" s="63">
        <v>7</v>
      </c>
      <c r="D548" s="64">
        <v>48.1</v>
      </c>
      <c r="E548" s="61">
        <v>336.7</v>
      </c>
      <c r="F548" s="65" t="s">
        <v>23</v>
      </c>
    </row>
    <row r="549" spans="1:6">
      <c r="A549" s="59">
        <v>43251</v>
      </c>
      <c r="B549" s="60">
        <v>0.64478722222222229</v>
      </c>
      <c r="C549" s="63">
        <v>56</v>
      </c>
      <c r="D549" s="64">
        <v>48.1</v>
      </c>
      <c r="E549" s="61">
        <v>2693.6</v>
      </c>
      <c r="F549" s="65" t="s">
        <v>23</v>
      </c>
    </row>
    <row r="550" spans="1:6">
      <c r="A550" s="59">
        <v>43251</v>
      </c>
      <c r="B550" s="60">
        <v>0.64579180555555549</v>
      </c>
      <c r="C550" s="63">
        <v>165</v>
      </c>
      <c r="D550" s="64">
        <v>48.1</v>
      </c>
      <c r="E550" s="61">
        <v>7936.5</v>
      </c>
      <c r="F550" s="65" t="s">
        <v>23</v>
      </c>
    </row>
    <row r="551" spans="1:6">
      <c r="A551" s="59">
        <v>43251</v>
      </c>
      <c r="B551" s="60">
        <v>0.64583696759259257</v>
      </c>
      <c r="C551" s="63">
        <v>27</v>
      </c>
      <c r="D551" s="64">
        <v>48.09</v>
      </c>
      <c r="E551" s="61">
        <v>1298.43</v>
      </c>
      <c r="F551" s="65" t="s">
        <v>25</v>
      </c>
    </row>
    <row r="552" spans="1:6">
      <c r="A552" s="59">
        <v>43251</v>
      </c>
      <c r="B552" s="60">
        <v>0.6458369791666666</v>
      </c>
      <c r="C552" s="63">
        <v>83</v>
      </c>
      <c r="D552" s="64">
        <v>48.09</v>
      </c>
      <c r="E552" s="61">
        <v>3991.4700000000003</v>
      </c>
      <c r="F552" s="65" t="s">
        <v>23</v>
      </c>
    </row>
    <row r="553" spans="1:6">
      <c r="A553" s="59">
        <v>43251</v>
      </c>
      <c r="B553" s="60">
        <v>0.6458749768518518</v>
      </c>
      <c r="C553" s="63">
        <v>25</v>
      </c>
      <c r="D553" s="64">
        <v>48.08</v>
      </c>
      <c r="E553" s="61">
        <v>1202</v>
      </c>
      <c r="F553" s="65" t="s">
        <v>23</v>
      </c>
    </row>
    <row r="554" spans="1:6">
      <c r="A554" s="59">
        <v>43251</v>
      </c>
      <c r="B554" s="60">
        <v>0.64650069444444447</v>
      </c>
      <c r="C554" s="63">
        <v>103</v>
      </c>
      <c r="D554" s="64">
        <v>48.09</v>
      </c>
      <c r="E554" s="61">
        <v>4953.2700000000004</v>
      </c>
      <c r="F554" s="65" t="s">
        <v>23</v>
      </c>
    </row>
    <row r="555" spans="1:6">
      <c r="A555" s="59">
        <v>43251</v>
      </c>
      <c r="B555" s="60">
        <v>0.64664607638888894</v>
      </c>
      <c r="C555" s="63">
        <v>4</v>
      </c>
      <c r="D555" s="64">
        <v>48.08</v>
      </c>
      <c r="E555" s="61">
        <v>192.32</v>
      </c>
      <c r="F555" s="65" t="s">
        <v>24</v>
      </c>
    </row>
    <row r="556" spans="1:6">
      <c r="A556" s="59">
        <v>43251</v>
      </c>
      <c r="B556" s="60">
        <v>0.64723560185185181</v>
      </c>
      <c r="C556" s="63">
        <v>7</v>
      </c>
      <c r="D556" s="64">
        <v>48.08</v>
      </c>
      <c r="E556" s="61">
        <v>336.56</v>
      </c>
      <c r="F556" s="65" t="s">
        <v>26</v>
      </c>
    </row>
    <row r="557" spans="1:6">
      <c r="A557" s="59">
        <v>43251</v>
      </c>
      <c r="B557" s="60">
        <v>0.64723560185185181</v>
      </c>
      <c r="C557" s="63">
        <v>30</v>
      </c>
      <c r="D557" s="64">
        <v>48.08</v>
      </c>
      <c r="E557" s="61">
        <v>1442.3999999999999</v>
      </c>
      <c r="F557" s="65" t="s">
        <v>23</v>
      </c>
    </row>
    <row r="558" spans="1:6">
      <c r="A558" s="59">
        <v>43251</v>
      </c>
      <c r="B558" s="60">
        <v>0.64723560185185181</v>
      </c>
      <c r="C558" s="63">
        <v>4</v>
      </c>
      <c r="D558" s="64">
        <v>48.08</v>
      </c>
      <c r="E558" s="61">
        <v>192.32</v>
      </c>
      <c r="F558" s="65" t="s">
        <v>23</v>
      </c>
    </row>
    <row r="559" spans="1:6">
      <c r="A559" s="59">
        <v>43251</v>
      </c>
      <c r="B559" s="60">
        <v>0.64723570601851854</v>
      </c>
      <c r="C559" s="63">
        <v>34</v>
      </c>
      <c r="D559" s="64">
        <v>48.08</v>
      </c>
      <c r="E559" s="61">
        <v>1634.72</v>
      </c>
      <c r="F559" s="65" t="s">
        <v>23</v>
      </c>
    </row>
    <row r="560" spans="1:6">
      <c r="A560" s="59">
        <v>43251</v>
      </c>
      <c r="B560" s="60">
        <v>0.64723576388888893</v>
      </c>
      <c r="C560" s="63">
        <v>34</v>
      </c>
      <c r="D560" s="64">
        <v>48.08</v>
      </c>
      <c r="E560" s="61">
        <v>1634.72</v>
      </c>
      <c r="F560" s="65" t="s">
        <v>26</v>
      </c>
    </row>
    <row r="561" spans="1:6">
      <c r="A561" s="59">
        <v>43251</v>
      </c>
      <c r="B561" s="60">
        <v>0.64723965277777784</v>
      </c>
      <c r="C561" s="63">
        <v>1</v>
      </c>
      <c r="D561" s="64">
        <v>48.08</v>
      </c>
      <c r="E561" s="61">
        <v>48.08</v>
      </c>
      <c r="F561" s="65" t="s">
        <v>25</v>
      </c>
    </row>
    <row r="562" spans="1:6">
      <c r="A562" s="59">
        <v>43251</v>
      </c>
      <c r="B562" s="60">
        <v>0.64782849537037035</v>
      </c>
      <c r="C562" s="63">
        <v>23</v>
      </c>
      <c r="D562" s="64">
        <v>48.07</v>
      </c>
      <c r="E562" s="61">
        <v>1105.6099999999999</v>
      </c>
      <c r="F562" s="65" t="s">
        <v>26</v>
      </c>
    </row>
    <row r="563" spans="1:6">
      <c r="A563" s="59">
        <v>43251</v>
      </c>
      <c r="B563" s="60">
        <v>0.64782850694444438</v>
      </c>
      <c r="C563" s="63">
        <v>69</v>
      </c>
      <c r="D563" s="64">
        <v>48.07</v>
      </c>
      <c r="E563" s="61">
        <v>3316.83</v>
      </c>
      <c r="F563" s="65" t="s">
        <v>23</v>
      </c>
    </row>
    <row r="564" spans="1:6">
      <c r="A564" s="59">
        <v>43251</v>
      </c>
      <c r="B564" s="60">
        <v>0.64782850694444438</v>
      </c>
      <c r="C564" s="63">
        <v>3</v>
      </c>
      <c r="D564" s="64">
        <v>48.07</v>
      </c>
      <c r="E564" s="61">
        <v>144.21</v>
      </c>
      <c r="F564" s="65" t="s">
        <v>23</v>
      </c>
    </row>
    <row r="565" spans="1:6">
      <c r="A565" s="59">
        <v>43251</v>
      </c>
      <c r="B565" s="60">
        <v>0.6486534259259259</v>
      </c>
      <c r="C565" s="63">
        <v>128</v>
      </c>
      <c r="D565" s="64">
        <v>48.08</v>
      </c>
      <c r="E565" s="61">
        <v>6154.24</v>
      </c>
      <c r="F565" s="65" t="s">
        <v>23</v>
      </c>
    </row>
    <row r="566" spans="1:6">
      <c r="A566" s="59">
        <v>43251</v>
      </c>
      <c r="B566" s="60">
        <v>0.64865343750000004</v>
      </c>
      <c r="C566" s="63">
        <v>42</v>
      </c>
      <c r="D566" s="64">
        <v>48.08</v>
      </c>
      <c r="E566" s="61">
        <v>2019.36</v>
      </c>
      <c r="F566" s="65" t="s">
        <v>24</v>
      </c>
    </row>
    <row r="567" spans="1:6">
      <c r="A567" s="59">
        <v>43251</v>
      </c>
      <c r="B567" s="60">
        <v>0.64865363425925926</v>
      </c>
      <c r="C567" s="63">
        <v>1</v>
      </c>
      <c r="D567" s="64">
        <v>48.07</v>
      </c>
      <c r="E567" s="61">
        <v>48.07</v>
      </c>
      <c r="F567" s="65" t="s">
        <v>25</v>
      </c>
    </row>
    <row r="568" spans="1:6">
      <c r="A568" s="59">
        <v>43251</v>
      </c>
      <c r="B568" s="60">
        <v>0.64865364583333329</v>
      </c>
      <c r="C568" s="63">
        <v>112</v>
      </c>
      <c r="D568" s="64">
        <v>48.07</v>
      </c>
      <c r="E568" s="61">
        <v>5383.84</v>
      </c>
      <c r="F568" s="65" t="s">
        <v>23</v>
      </c>
    </row>
    <row r="569" spans="1:6">
      <c r="A569" s="59">
        <v>43251</v>
      </c>
      <c r="B569" s="60">
        <v>0.64878454861111112</v>
      </c>
      <c r="C569" s="63">
        <v>16</v>
      </c>
      <c r="D569" s="64">
        <v>48.06</v>
      </c>
      <c r="E569" s="61">
        <v>768.96</v>
      </c>
      <c r="F569" s="65" t="s">
        <v>26</v>
      </c>
    </row>
    <row r="570" spans="1:6">
      <c r="A570" s="59">
        <v>43251</v>
      </c>
      <c r="B570" s="60">
        <v>0.64878454861111112</v>
      </c>
      <c r="C570" s="63">
        <v>50</v>
      </c>
      <c r="D570" s="64">
        <v>48.06</v>
      </c>
      <c r="E570" s="61">
        <v>2403</v>
      </c>
      <c r="F570" s="65" t="s">
        <v>23</v>
      </c>
    </row>
    <row r="571" spans="1:6">
      <c r="A571" s="59">
        <v>43251</v>
      </c>
      <c r="B571" s="60">
        <v>0.64878454861111112</v>
      </c>
      <c r="C571" s="63">
        <v>25</v>
      </c>
      <c r="D571" s="64">
        <v>48.06</v>
      </c>
      <c r="E571" s="61">
        <v>1201.5</v>
      </c>
      <c r="F571" s="65" t="s">
        <v>23</v>
      </c>
    </row>
    <row r="572" spans="1:6">
      <c r="A572" s="59">
        <v>43251</v>
      </c>
      <c r="B572" s="60">
        <v>0.64884011574074074</v>
      </c>
      <c r="C572" s="63">
        <v>4</v>
      </c>
      <c r="D572" s="64">
        <v>48.05</v>
      </c>
      <c r="E572" s="61">
        <v>192.2</v>
      </c>
      <c r="F572" s="65" t="s">
        <v>24</v>
      </c>
    </row>
    <row r="573" spans="1:6">
      <c r="A573" s="59">
        <v>43251</v>
      </c>
      <c r="B573" s="60">
        <v>0.64899501157407402</v>
      </c>
      <c r="C573" s="63">
        <v>1</v>
      </c>
      <c r="D573" s="64">
        <v>48.04</v>
      </c>
      <c r="E573" s="61">
        <v>48.04</v>
      </c>
      <c r="F573" s="65" t="s">
        <v>24</v>
      </c>
    </row>
    <row r="574" spans="1:6">
      <c r="A574" s="59">
        <v>43251</v>
      </c>
      <c r="B574" s="60">
        <v>0.64990591435185185</v>
      </c>
      <c r="C574" s="63">
        <v>25</v>
      </c>
      <c r="D574" s="64">
        <v>48.03</v>
      </c>
      <c r="E574" s="61">
        <v>1200.75</v>
      </c>
      <c r="F574" s="65" t="s">
        <v>25</v>
      </c>
    </row>
    <row r="575" spans="1:6">
      <c r="A575" s="59">
        <v>43251</v>
      </c>
      <c r="B575" s="60">
        <v>0.64990591435185185</v>
      </c>
      <c r="C575" s="63">
        <v>6</v>
      </c>
      <c r="D575" s="64">
        <v>48.03</v>
      </c>
      <c r="E575" s="61">
        <v>288.18</v>
      </c>
      <c r="F575" s="65" t="s">
        <v>25</v>
      </c>
    </row>
    <row r="576" spans="1:6">
      <c r="A576" s="59">
        <v>43251</v>
      </c>
      <c r="B576" s="60">
        <v>0.64990591435185185</v>
      </c>
      <c r="C576" s="63">
        <v>2</v>
      </c>
      <c r="D576" s="64">
        <v>48.03</v>
      </c>
      <c r="E576" s="61">
        <v>96.06</v>
      </c>
      <c r="F576" s="65" t="s">
        <v>23</v>
      </c>
    </row>
    <row r="577" spans="1:6">
      <c r="A577" s="59">
        <v>43251</v>
      </c>
      <c r="B577" s="60">
        <v>0.649905925925926</v>
      </c>
      <c r="C577" s="63">
        <v>25</v>
      </c>
      <c r="D577" s="64">
        <v>48.03</v>
      </c>
      <c r="E577" s="61">
        <v>1200.75</v>
      </c>
      <c r="F577" s="65" t="s">
        <v>24</v>
      </c>
    </row>
    <row r="578" spans="1:6">
      <c r="A578" s="59">
        <v>43251</v>
      </c>
      <c r="B578" s="60">
        <v>0.649905925925926</v>
      </c>
      <c r="C578" s="63">
        <v>50</v>
      </c>
      <c r="D578" s="64">
        <v>48.03</v>
      </c>
      <c r="E578" s="61">
        <v>2401.5</v>
      </c>
      <c r="F578" s="65" t="s">
        <v>26</v>
      </c>
    </row>
    <row r="579" spans="1:6">
      <c r="A579" s="59">
        <v>43251</v>
      </c>
      <c r="B579" s="60">
        <v>0.65019436342592596</v>
      </c>
      <c r="C579" s="63">
        <v>60</v>
      </c>
      <c r="D579" s="64">
        <v>48.02</v>
      </c>
      <c r="E579" s="61">
        <v>2881.2000000000003</v>
      </c>
      <c r="F579" s="65" t="s">
        <v>23</v>
      </c>
    </row>
    <row r="580" spans="1:6">
      <c r="A580" s="59">
        <v>43251</v>
      </c>
      <c r="B580" s="60">
        <v>0.65065185185185193</v>
      </c>
      <c r="C580" s="63">
        <v>34</v>
      </c>
      <c r="D580" s="64">
        <v>48.02</v>
      </c>
      <c r="E580" s="61">
        <v>1632.68</v>
      </c>
      <c r="F580" s="65" t="s">
        <v>25</v>
      </c>
    </row>
    <row r="581" spans="1:6">
      <c r="A581" s="59">
        <v>43251</v>
      </c>
      <c r="B581" s="60">
        <v>0.65065189814814817</v>
      </c>
      <c r="C581" s="63">
        <v>64</v>
      </c>
      <c r="D581" s="64">
        <v>48.02</v>
      </c>
      <c r="E581" s="61">
        <v>3073.28</v>
      </c>
      <c r="F581" s="65" t="s">
        <v>23</v>
      </c>
    </row>
    <row r="582" spans="1:6">
      <c r="A582" s="59">
        <v>43251</v>
      </c>
      <c r="B582" s="60">
        <v>0.65065189814814817</v>
      </c>
      <c r="C582" s="63">
        <v>17</v>
      </c>
      <c r="D582" s="64">
        <v>48.02</v>
      </c>
      <c r="E582" s="61">
        <v>816.34</v>
      </c>
      <c r="F582" s="65" t="s">
        <v>23</v>
      </c>
    </row>
    <row r="583" spans="1:6">
      <c r="A583" s="59">
        <v>43251</v>
      </c>
      <c r="B583" s="60">
        <v>0.65109504629629633</v>
      </c>
      <c r="C583" s="63">
        <v>50</v>
      </c>
      <c r="D583" s="64">
        <v>48.02</v>
      </c>
      <c r="E583" s="61">
        <v>2401</v>
      </c>
      <c r="F583" s="65" t="s">
        <v>23</v>
      </c>
    </row>
    <row r="584" spans="1:6">
      <c r="A584" s="59">
        <v>43251</v>
      </c>
      <c r="B584" s="60">
        <v>0.65111795138888884</v>
      </c>
      <c r="C584" s="63">
        <v>2</v>
      </c>
      <c r="D584" s="64">
        <v>48.02</v>
      </c>
      <c r="E584" s="61">
        <v>96.04</v>
      </c>
      <c r="F584" s="65" t="s">
        <v>26</v>
      </c>
    </row>
    <row r="585" spans="1:6">
      <c r="A585" s="59">
        <v>43251</v>
      </c>
      <c r="B585" s="60">
        <v>0.65113037037037036</v>
      </c>
      <c r="C585" s="63">
        <v>6</v>
      </c>
      <c r="D585" s="64">
        <v>48.01</v>
      </c>
      <c r="E585" s="61">
        <v>288.06</v>
      </c>
      <c r="F585" s="65" t="s">
        <v>25</v>
      </c>
    </row>
    <row r="586" spans="1:6">
      <c r="A586" s="59">
        <v>43251</v>
      </c>
      <c r="B586" s="60">
        <v>0.65113038194444439</v>
      </c>
      <c r="C586" s="63">
        <v>9</v>
      </c>
      <c r="D586" s="64">
        <v>48.01</v>
      </c>
      <c r="E586" s="61">
        <v>432.09</v>
      </c>
      <c r="F586" s="65" t="s">
        <v>23</v>
      </c>
    </row>
    <row r="587" spans="1:6">
      <c r="A587" s="59">
        <v>43251</v>
      </c>
      <c r="B587" s="60">
        <v>0.65113038194444439</v>
      </c>
      <c r="C587" s="63">
        <v>32</v>
      </c>
      <c r="D587" s="64">
        <v>48.01</v>
      </c>
      <c r="E587" s="61">
        <v>1536.32</v>
      </c>
      <c r="F587" s="65" t="s">
        <v>23</v>
      </c>
    </row>
    <row r="588" spans="1:6">
      <c r="A588" s="59">
        <v>43251</v>
      </c>
      <c r="B588" s="60">
        <v>0.65121012731481487</v>
      </c>
      <c r="C588" s="63">
        <v>17</v>
      </c>
      <c r="D588" s="64">
        <v>48.01</v>
      </c>
      <c r="E588" s="61">
        <v>816.17</v>
      </c>
      <c r="F588" s="65" t="s">
        <v>24</v>
      </c>
    </row>
    <row r="589" spans="1:6">
      <c r="A589" s="59">
        <v>43251</v>
      </c>
      <c r="B589" s="60">
        <v>0.65182078703703705</v>
      </c>
      <c r="C589" s="63">
        <v>150</v>
      </c>
      <c r="D589" s="64">
        <v>48.04</v>
      </c>
      <c r="E589" s="61">
        <v>7206</v>
      </c>
      <c r="F589" s="65" t="s">
        <v>23</v>
      </c>
    </row>
    <row r="590" spans="1:6">
      <c r="A590" s="59">
        <v>43251</v>
      </c>
      <c r="B590" s="60">
        <v>0.65210908564814818</v>
      </c>
      <c r="C590" s="63">
        <v>34</v>
      </c>
      <c r="D590" s="64">
        <v>48.03</v>
      </c>
      <c r="E590" s="61">
        <v>1633.02</v>
      </c>
      <c r="F590" s="65" t="s">
        <v>26</v>
      </c>
    </row>
    <row r="591" spans="1:6">
      <c r="A591" s="59">
        <v>43251</v>
      </c>
      <c r="B591" s="60">
        <v>0.65214185185185192</v>
      </c>
      <c r="C591" s="63">
        <v>25</v>
      </c>
      <c r="D591" s="64">
        <v>48.02</v>
      </c>
      <c r="E591" s="61">
        <v>1200.5</v>
      </c>
      <c r="F591" s="65" t="s">
        <v>23</v>
      </c>
    </row>
    <row r="592" spans="1:6">
      <c r="A592" s="59">
        <v>43251</v>
      </c>
      <c r="B592" s="60">
        <v>0.65214186342592595</v>
      </c>
      <c r="C592" s="63">
        <v>30</v>
      </c>
      <c r="D592" s="64">
        <v>48.02</v>
      </c>
      <c r="E592" s="61">
        <v>1440.6000000000001</v>
      </c>
      <c r="F592" s="65" t="s">
        <v>23</v>
      </c>
    </row>
    <row r="593" spans="1:6">
      <c r="A593" s="59">
        <v>43251</v>
      </c>
      <c r="B593" s="60">
        <v>0.65214186342592595</v>
      </c>
      <c r="C593" s="63">
        <v>18</v>
      </c>
      <c r="D593" s="64">
        <v>48.02</v>
      </c>
      <c r="E593" s="61">
        <v>864.36</v>
      </c>
      <c r="F593" s="65" t="s">
        <v>25</v>
      </c>
    </row>
    <row r="594" spans="1:6">
      <c r="A594" s="59">
        <v>43251</v>
      </c>
      <c r="B594" s="60">
        <v>0.65230357638888892</v>
      </c>
      <c r="C594" s="63">
        <v>66</v>
      </c>
      <c r="D594" s="64">
        <v>48.01</v>
      </c>
      <c r="E594" s="61">
        <v>3168.66</v>
      </c>
      <c r="F594" s="65" t="s">
        <v>23</v>
      </c>
    </row>
    <row r="595" spans="1:6">
      <c r="A595" s="59">
        <v>43251</v>
      </c>
      <c r="B595" s="60">
        <v>0.65269906249999998</v>
      </c>
      <c r="C595" s="63">
        <v>1</v>
      </c>
      <c r="D595" s="64">
        <v>48.01</v>
      </c>
      <c r="E595" s="61">
        <v>48.01</v>
      </c>
      <c r="F595" s="65" t="s">
        <v>23</v>
      </c>
    </row>
    <row r="596" spans="1:6">
      <c r="A596" s="59">
        <v>43251</v>
      </c>
      <c r="B596" s="60">
        <v>0.65269906249999998</v>
      </c>
      <c r="C596" s="63">
        <v>47</v>
      </c>
      <c r="D596" s="64">
        <v>48.01</v>
      </c>
      <c r="E596" s="61">
        <v>2256.4699999999998</v>
      </c>
      <c r="F596" s="65" t="s">
        <v>23</v>
      </c>
    </row>
    <row r="597" spans="1:6">
      <c r="A597" s="59">
        <v>43251</v>
      </c>
      <c r="B597" s="60">
        <v>0.65269906249999998</v>
      </c>
      <c r="C597" s="63">
        <v>23</v>
      </c>
      <c r="D597" s="64">
        <v>48.01</v>
      </c>
      <c r="E597" s="61">
        <v>1104.23</v>
      </c>
      <c r="F597" s="65" t="s">
        <v>24</v>
      </c>
    </row>
    <row r="598" spans="1:6">
      <c r="A598" s="59">
        <v>43251</v>
      </c>
      <c r="B598" s="60">
        <v>0.65269906249999998</v>
      </c>
      <c r="C598" s="63">
        <v>23</v>
      </c>
      <c r="D598" s="64">
        <v>48.01</v>
      </c>
      <c r="E598" s="61">
        <v>1104.23</v>
      </c>
      <c r="F598" s="65" t="s">
        <v>25</v>
      </c>
    </row>
    <row r="599" spans="1:6">
      <c r="A599" s="59">
        <v>43251</v>
      </c>
      <c r="B599" s="60">
        <v>0.65352626157407412</v>
      </c>
      <c r="C599" s="63">
        <v>30</v>
      </c>
      <c r="D599" s="64">
        <v>48.03</v>
      </c>
      <c r="E599" s="61">
        <v>1440.9</v>
      </c>
      <c r="F599" s="65" t="s">
        <v>23</v>
      </c>
    </row>
    <row r="600" spans="1:6">
      <c r="A600" s="59">
        <v>43251</v>
      </c>
      <c r="B600" s="60">
        <v>0.65352626157407412</v>
      </c>
      <c r="C600" s="63">
        <v>50</v>
      </c>
      <c r="D600" s="64">
        <v>48.03</v>
      </c>
      <c r="E600" s="61">
        <v>2401.5</v>
      </c>
      <c r="F600" s="65" t="s">
        <v>26</v>
      </c>
    </row>
    <row r="601" spans="1:6">
      <c r="A601" s="59">
        <v>43251</v>
      </c>
      <c r="B601" s="60">
        <v>0.65352628472222218</v>
      </c>
      <c r="C601" s="63">
        <v>21</v>
      </c>
      <c r="D601" s="64">
        <v>48.03</v>
      </c>
      <c r="E601" s="61">
        <v>1008.63</v>
      </c>
      <c r="F601" s="65" t="s">
        <v>23</v>
      </c>
    </row>
    <row r="602" spans="1:6">
      <c r="A602" s="59">
        <v>43251</v>
      </c>
      <c r="B602" s="60">
        <v>0.65403694444444438</v>
      </c>
      <c r="C602" s="63">
        <v>94</v>
      </c>
      <c r="D602" s="64">
        <v>48.03</v>
      </c>
      <c r="E602" s="61">
        <v>4514.82</v>
      </c>
      <c r="F602" s="65" t="s">
        <v>23</v>
      </c>
    </row>
    <row r="603" spans="1:6">
      <c r="A603" s="59">
        <v>43251</v>
      </c>
      <c r="B603" s="60">
        <v>0.65495151620370373</v>
      </c>
      <c r="C603" s="63">
        <v>81</v>
      </c>
      <c r="D603" s="64">
        <v>48.03</v>
      </c>
      <c r="E603" s="61">
        <v>3890.4300000000003</v>
      </c>
      <c r="F603" s="65" t="s">
        <v>23</v>
      </c>
    </row>
    <row r="604" spans="1:6">
      <c r="A604" s="59">
        <v>43251</v>
      </c>
      <c r="B604" s="60">
        <v>0.65495152777777776</v>
      </c>
      <c r="C604" s="63">
        <v>28</v>
      </c>
      <c r="D604" s="64">
        <v>48.03</v>
      </c>
      <c r="E604" s="61">
        <v>1344.8400000000001</v>
      </c>
      <c r="F604" s="65" t="s">
        <v>26</v>
      </c>
    </row>
    <row r="605" spans="1:6">
      <c r="A605" s="59">
        <v>43251</v>
      </c>
      <c r="B605" s="60">
        <v>0.65578802083333332</v>
      </c>
      <c r="C605" s="63">
        <v>2</v>
      </c>
      <c r="D605" s="64">
        <v>48.04</v>
      </c>
      <c r="E605" s="61">
        <v>96.08</v>
      </c>
      <c r="F605" s="65" t="s">
        <v>23</v>
      </c>
    </row>
    <row r="606" spans="1:6">
      <c r="A606" s="59">
        <v>43251</v>
      </c>
      <c r="B606" s="60">
        <v>0.65578802083333332</v>
      </c>
      <c r="C606" s="63">
        <v>31</v>
      </c>
      <c r="D606" s="64">
        <v>48.04</v>
      </c>
      <c r="E606" s="61">
        <v>1489.24</v>
      </c>
      <c r="F606" s="65" t="s">
        <v>24</v>
      </c>
    </row>
    <row r="607" spans="1:6">
      <c r="A607" s="59">
        <v>43251</v>
      </c>
      <c r="B607" s="60">
        <v>0.65578802083333332</v>
      </c>
      <c r="C607" s="63">
        <v>93</v>
      </c>
      <c r="D607" s="64">
        <v>48.04</v>
      </c>
      <c r="E607" s="61">
        <v>4467.72</v>
      </c>
      <c r="F607" s="65" t="s">
        <v>26</v>
      </c>
    </row>
    <row r="608" spans="1:6">
      <c r="A608" s="59">
        <v>43251</v>
      </c>
      <c r="B608" s="60">
        <v>0.65582548611111113</v>
      </c>
      <c r="C608" s="63">
        <v>23</v>
      </c>
      <c r="D608" s="64">
        <v>48.03</v>
      </c>
      <c r="E608" s="61">
        <v>1104.69</v>
      </c>
      <c r="F608" s="65" t="s">
        <v>25</v>
      </c>
    </row>
    <row r="609" spans="1:6">
      <c r="A609" s="59">
        <v>43251</v>
      </c>
      <c r="B609" s="60">
        <v>0.65582549768518517</v>
      </c>
      <c r="C609" s="63">
        <v>46</v>
      </c>
      <c r="D609" s="64">
        <v>48.03</v>
      </c>
      <c r="E609" s="61">
        <v>2209.38</v>
      </c>
      <c r="F609" s="65" t="s">
        <v>23</v>
      </c>
    </row>
    <row r="610" spans="1:6">
      <c r="A610" s="59">
        <v>43251</v>
      </c>
      <c r="B610" s="60">
        <v>0.65640623842592594</v>
      </c>
      <c r="C610" s="63">
        <v>48</v>
      </c>
      <c r="D610" s="64">
        <v>48.02</v>
      </c>
      <c r="E610" s="61">
        <v>2304.96</v>
      </c>
      <c r="F610" s="65" t="s">
        <v>23</v>
      </c>
    </row>
    <row r="611" spans="1:6">
      <c r="A611" s="59">
        <v>43251</v>
      </c>
      <c r="B611" s="60">
        <v>0.65640624999999997</v>
      </c>
      <c r="C611" s="63">
        <v>18</v>
      </c>
      <c r="D611" s="64">
        <v>48.02</v>
      </c>
      <c r="E611" s="61">
        <v>864.36</v>
      </c>
      <c r="F611" s="65" t="s">
        <v>26</v>
      </c>
    </row>
    <row r="612" spans="1:6">
      <c r="A612" s="59">
        <v>43251</v>
      </c>
      <c r="B612" s="60">
        <v>0.65640637731481488</v>
      </c>
      <c r="C612" s="63">
        <v>48</v>
      </c>
      <c r="D612" s="64">
        <v>48.01</v>
      </c>
      <c r="E612" s="61">
        <v>2304.48</v>
      </c>
      <c r="F612" s="65" t="s">
        <v>23</v>
      </c>
    </row>
    <row r="613" spans="1:6">
      <c r="A613" s="59">
        <v>43251</v>
      </c>
      <c r="B613" s="60">
        <v>0.65640638888888891</v>
      </c>
      <c r="C613" s="63">
        <v>2</v>
      </c>
      <c r="D613" s="64">
        <v>48.01</v>
      </c>
      <c r="E613" s="61">
        <v>96.02</v>
      </c>
      <c r="F613" s="65" t="s">
        <v>25</v>
      </c>
    </row>
    <row r="614" spans="1:6">
      <c r="A614" s="59">
        <v>43251</v>
      </c>
      <c r="B614" s="60">
        <v>0.65640646990740736</v>
      </c>
      <c r="C614" s="63">
        <v>16</v>
      </c>
      <c r="D614" s="64">
        <v>48.01</v>
      </c>
      <c r="E614" s="61">
        <v>768.16</v>
      </c>
      <c r="F614" s="65" t="s">
        <v>24</v>
      </c>
    </row>
    <row r="615" spans="1:6">
      <c r="A615" s="59">
        <v>43251</v>
      </c>
      <c r="B615" s="60">
        <v>0.65644854166666666</v>
      </c>
      <c r="C615" s="63">
        <v>2</v>
      </c>
      <c r="D615" s="64">
        <v>48</v>
      </c>
      <c r="E615" s="61">
        <v>96</v>
      </c>
      <c r="F615" s="65" t="s">
        <v>25</v>
      </c>
    </row>
    <row r="616" spans="1:6">
      <c r="A616" s="59">
        <v>43251</v>
      </c>
      <c r="B616" s="60">
        <v>0.65644854166666666</v>
      </c>
      <c r="C616" s="63">
        <v>32</v>
      </c>
      <c r="D616" s="64">
        <v>48</v>
      </c>
      <c r="E616" s="61">
        <v>1536</v>
      </c>
      <c r="F616" s="65" t="s">
        <v>26</v>
      </c>
    </row>
    <row r="617" spans="1:6">
      <c r="A617" s="59">
        <v>43251</v>
      </c>
      <c r="B617" s="60">
        <v>0.65644854166666666</v>
      </c>
      <c r="C617" s="63">
        <v>16</v>
      </c>
      <c r="D617" s="64">
        <v>48</v>
      </c>
      <c r="E617" s="61">
        <v>768</v>
      </c>
      <c r="F617" s="65" t="s">
        <v>24</v>
      </c>
    </row>
    <row r="618" spans="1:6">
      <c r="A618" s="59">
        <v>43251</v>
      </c>
      <c r="B618" s="60">
        <v>0.65644855324074081</v>
      </c>
      <c r="C618" s="63">
        <v>16</v>
      </c>
      <c r="D618" s="64">
        <v>48</v>
      </c>
      <c r="E618" s="61">
        <v>768</v>
      </c>
      <c r="F618" s="65" t="s">
        <v>23</v>
      </c>
    </row>
    <row r="619" spans="1:6">
      <c r="A619" s="59">
        <v>43251</v>
      </c>
      <c r="B619" s="60">
        <v>0.65732572916666665</v>
      </c>
      <c r="C619" s="63">
        <v>104</v>
      </c>
      <c r="D619" s="64">
        <v>48</v>
      </c>
      <c r="E619" s="61">
        <v>4992</v>
      </c>
      <c r="F619" s="65" t="s">
        <v>23</v>
      </c>
    </row>
    <row r="620" spans="1:6">
      <c r="A620" s="59">
        <v>43251</v>
      </c>
      <c r="B620" s="60">
        <v>0.65810949074074077</v>
      </c>
      <c r="C620" s="63">
        <v>100</v>
      </c>
      <c r="D620" s="64">
        <v>48</v>
      </c>
      <c r="E620" s="61">
        <v>4800</v>
      </c>
      <c r="F620" s="65" t="s">
        <v>23</v>
      </c>
    </row>
    <row r="621" spans="1:6">
      <c r="A621" s="59">
        <v>43251</v>
      </c>
      <c r="B621" s="60">
        <v>0.65870996527777781</v>
      </c>
      <c r="C621" s="63">
        <v>25</v>
      </c>
      <c r="D621" s="64">
        <v>48.02</v>
      </c>
      <c r="E621" s="61">
        <v>1200.5</v>
      </c>
      <c r="F621" s="65" t="s">
        <v>25</v>
      </c>
    </row>
    <row r="622" spans="1:6">
      <c r="A622" s="59">
        <v>43251</v>
      </c>
      <c r="B622" s="60">
        <v>0.65870996527777781</v>
      </c>
      <c r="C622" s="63">
        <v>25</v>
      </c>
      <c r="D622" s="64">
        <v>48.02</v>
      </c>
      <c r="E622" s="61">
        <v>1200.5</v>
      </c>
      <c r="F622" s="65" t="s">
        <v>26</v>
      </c>
    </row>
    <row r="623" spans="1:6">
      <c r="A623" s="59">
        <v>43251</v>
      </c>
      <c r="B623" s="60">
        <v>0.65870997685185184</v>
      </c>
      <c r="C623" s="63">
        <v>50</v>
      </c>
      <c r="D623" s="64">
        <v>48.02</v>
      </c>
      <c r="E623" s="61">
        <v>2401</v>
      </c>
      <c r="F623" s="65" t="s">
        <v>23</v>
      </c>
    </row>
    <row r="624" spans="1:6">
      <c r="A624" s="59">
        <v>43251</v>
      </c>
      <c r="B624" s="60">
        <v>0.65907870370370369</v>
      </c>
      <c r="C624" s="63">
        <v>71</v>
      </c>
      <c r="D624" s="64">
        <v>48.01</v>
      </c>
      <c r="E624" s="61">
        <v>3408.71</v>
      </c>
      <c r="F624" s="65" t="s">
        <v>23</v>
      </c>
    </row>
    <row r="625" spans="1:6">
      <c r="A625" s="59">
        <v>43251</v>
      </c>
      <c r="B625" s="60">
        <v>0.65963856481481475</v>
      </c>
      <c r="C625" s="63">
        <v>16</v>
      </c>
      <c r="D625" s="64">
        <v>47.99</v>
      </c>
      <c r="E625" s="61">
        <v>767.84</v>
      </c>
      <c r="F625" s="65" t="s">
        <v>24</v>
      </c>
    </row>
    <row r="626" spans="1:6">
      <c r="A626" s="59">
        <v>43251</v>
      </c>
      <c r="B626" s="60">
        <v>0.65963861111111111</v>
      </c>
      <c r="C626" s="63">
        <v>16</v>
      </c>
      <c r="D626" s="64">
        <v>47.98</v>
      </c>
      <c r="E626" s="61">
        <v>767.68</v>
      </c>
      <c r="F626" s="65" t="s">
        <v>26</v>
      </c>
    </row>
    <row r="627" spans="1:6">
      <c r="A627" s="59">
        <v>43251</v>
      </c>
      <c r="B627" s="60">
        <v>0.65963863425925928</v>
      </c>
      <c r="C627" s="63">
        <v>50</v>
      </c>
      <c r="D627" s="64">
        <v>47.98</v>
      </c>
      <c r="E627" s="61">
        <v>2399</v>
      </c>
      <c r="F627" s="65" t="s">
        <v>23</v>
      </c>
    </row>
    <row r="628" spans="1:6">
      <c r="A628" s="59">
        <v>43251</v>
      </c>
      <c r="B628" s="60">
        <v>0.65963866898148149</v>
      </c>
      <c r="C628" s="63">
        <v>1</v>
      </c>
      <c r="D628" s="64">
        <v>47.97</v>
      </c>
      <c r="E628" s="61">
        <v>47.97</v>
      </c>
      <c r="F628" s="65" t="s">
        <v>25</v>
      </c>
    </row>
    <row r="629" spans="1:6">
      <c r="A629" s="59">
        <v>43251</v>
      </c>
      <c r="B629" s="60">
        <v>0.65963868055555552</v>
      </c>
      <c r="C629" s="63">
        <v>16</v>
      </c>
      <c r="D629" s="64">
        <v>47.97</v>
      </c>
      <c r="E629" s="61">
        <v>767.52</v>
      </c>
      <c r="F629" s="65" t="s">
        <v>26</v>
      </c>
    </row>
    <row r="630" spans="1:6">
      <c r="A630" s="59">
        <v>43251</v>
      </c>
      <c r="B630" s="60">
        <v>0.65963876157407408</v>
      </c>
      <c r="C630" s="63">
        <v>50</v>
      </c>
      <c r="D630" s="64">
        <v>47.97</v>
      </c>
      <c r="E630" s="61">
        <v>2398.5</v>
      </c>
      <c r="F630" s="65" t="s">
        <v>23</v>
      </c>
    </row>
    <row r="631" spans="1:6">
      <c r="A631" s="59">
        <v>43251</v>
      </c>
      <c r="B631" s="60">
        <v>0.65963953703703704</v>
      </c>
      <c r="C631" s="63">
        <v>32</v>
      </c>
      <c r="D631" s="64">
        <v>47.96</v>
      </c>
      <c r="E631" s="61">
        <v>1534.72</v>
      </c>
      <c r="F631" s="65" t="s">
        <v>23</v>
      </c>
    </row>
    <row r="632" spans="1:6">
      <c r="A632" s="59">
        <v>43251</v>
      </c>
      <c r="B632" s="60">
        <v>0.6596396180555556</v>
      </c>
      <c r="C632" s="63">
        <v>16</v>
      </c>
      <c r="D632" s="64">
        <v>47.96</v>
      </c>
      <c r="E632" s="61">
        <v>767.36</v>
      </c>
      <c r="F632" s="65" t="s">
        <v>24</v>
      </c>
    </row>
    <row r="633" spans="1:6">
      <c r="A633" s="59">
        <v>43251</v>
      </c>
      <c r="B633" s="60">
        <v>0.6596396180555556</v>
      </c>
      <c r="C633" s="63">
        <v>2</v>
      </c>
      <c r="D633" s="64">
        <v>47.96</v>
      </c>
      <c r="E633" s="61">
        <v>95.92</v>
      </c>
      <c r="F633" s="65" t="s">
        <v>26</v>
      </c>
    </row>
    <row r="634" spans="1:6">
      <c r="A634" s="59">
        <v>43251</v>
      </c>
      <c r="B634" s="60">
        <v>0.6604015856481481</v>
      </c>
      <c r="C634" s="63">
        <v>3</v>
      </c>
      <c r="D634" s="64">
        <v>47.96</v>
      </c>
      <c r="E634" s="61">
        <v>143.88</v>
      </c>
      <c r="F634" s="65" t="s">
        <v>25</v>
      </c>
    </row>
    <row r="635" spans="1:6">
      <c r="A635" s="59">
        <v>43251</v>
      </c>
      <c r="B635" s="60">
        <v>0.66040160879629628</v>
      </c>
      <c r="C635" s="63">
        <v>2</v>
      </c>
      <c r="D635" s="64">
        <v>47.95</v>
      </c>
      <c r="E635" s="61">
        <v>95.9</v>
      </c>
      <c r="F635" s="65" t="s">
        <v>25</v>
      </c>
    </row>
    <row r="636" spans="1:6">
      <c r="A636" s="59">
        <v>43251</v>
      </c>
      <c r="B636" s="60">
        <v>0.66050706018518512</v>
      </c>
      <c r="C636" s="63">
        <v>11</v>
      </c>
      <c r="D636" s="64">
        <v>47.96</v>
      </c>
      <c r="E636" s="61">
        <v>527.56000000000006</v>
      </c>
      <c r="F636" s="65" t="s">
        <v>24</v>
      </c>
    </row>
    <row r="637" spans="1:6">
      <c r="A637" s="59">
        <v>43251</v>
      </c>
      <c r="B637" s="60">
        <v>0.66050707175925927</v>
      </c>
      <c r="C637" s="63">
        <v>16</v>
      </c>
      <c r="D637" s="64">
        <v>47.96</v>
      </c>
      <c r="E637" s="61">
        <v>767.36</v>
      </c>
      <c r="F637" s="65" t="s">
        <v>23</v>
      </c>
    </row>
    <row r="638" spans="1:6">
      <c r="A638" s="59">
        <v>43251</v>
      </c>
      <c r="B638" s="60">
        <v>0.66050707175925927</v>
      </c>
      <c r="C638" s="63">
        <v>17</v>
      </c>
      <c r="D638" s="64">
        <v>47.96</v>
      </c>
      <c r="E638" s="61">
        <v>815.32</v>
      </c>
      <c r="F638" s="65" t="s">
        <v>23</v>
      </c>
    </row>
    <row r="639" spans="1:6">
      <c r="A639" s="59">
        <v>43251</v>
      </c>
      <c r="B639" s="60">
        <v>0.66090879629629629</v>
      </c>
      <c r="C639" s="63">
        <v>18</v>
      </c>
      <c r="D639" s="64">
        <v>47.95</v>
      </c>
      <c r="E639" s="61">
        <v>863.1</v>
      </c>
      <c r="F639" s="65" t="s">
        <v>23</v>
      </c>
    </row>
    <row r="640" spans="1:6">
      <c r="A640" s="59">
        <v>43251</v>
      </c>
      <c r="B640" s="60">
        <v>0.66090879629629629</v>
      </c>
      <c r="C640" s="63">
        <v>32</v>
      </c>
      <c r="D640" s="64">
        <v>47.95</v>
      </c>
      <c r="E640" s="61">
        <v>1534.4</v>
      </c>
      <c r="F640" s="65" t="s">
        <v>23</v>
      </c>
    </row>
    <row r="641" spans="1:6">
      <c r="A641" s="59">
        <v>43251</v>
      </c>
      <c r="B641" s="60">
        <v>0.66094311342592593</v>
      </c>
      <c r="C641" s="63">
        <v>14</v>
      </c>
      <c r="D641" s="64">
        <v>47.95</v>
      </c>
      <c r="E641" s="61">
        <v>671.30000000000007</v>
      </c>
      <c r="F641" s="65" t="s">
        <v>24</v>
      </c>
    </row>
    <row r="642" spans="1:6">
      <c r="A642" s="59">
        <v>43251</v>
      </c>
      <c r="B642" s="60">
        <v>0.66094311342592593</v>
      </c>
      <c r="C642" s="63">
        <v>14</v>
      </c>
      <c r="D642" s="64">
        <v>47.95</v>
      </c>
      <c r="E642" s="61">
        <v>671.30000000000007</v>
      </c>
      <c r="F642" s="65" t="s">
        <v>26</v>
      </c>
    </row>
    <row r="643" spans="1:6">
      <c r="A643" s="59">
        <v>43251</v>
      </c>
      <c r="B643" s="60">
        <v>0.66126283564814814</v>
      </c>
      <c r="C643" s="63">
        <v>32</v>
      </c>
      <c r="D643" s="64">
        <v>47.97</v>
      </c>
      <c r="E643" s="61">
        <v>1535.04</v>
      </c>
      <c r="F643" s="65" t="s">
        <v>25</v>
      </c>
    </row>
    <row r="644" spans="1:6">
      <c r="A644" s="59">
        <v>43251</v>
      </c>
      <c r="B644" s="60">
        <v>0.66126284722222228</v>
      </c>
      <c r="C644" s="63">
        <v>32</v>
      </c>
      <c r="D644" s="64">
        <v>47.97</v>
      </c>
      <c r="E644" s="61">
        <v>1535.04</v>
      </c>
      <c r="F644" s="65" t="s">
        <v>23</v>
      </c>
    </row>
    <row r="645" spans="1:6">
      <c r="A645" s="59">
        <v>43251</v>
      </c>
      <c r="B645" s="60">
        <v>0.66129819444444438</v>
      </c>
      <c r="C645" s="63">
        <v>2</v>
      </c>
      <c r="D645" s="64">
        <v>47.97</v>
      </c>
      <c r="E645" s="61">
        <v>95.94</v>
      </c>
      <c r="F645" s="65" t="s">
        <v>26</v>
      </c>
    </row>
    <row r="646" spans="1:6">
      <c r="A646" s="59">
        <v>43251</v>
      </c>
      <c r="B646" s="60">
        <v>0.66172241898148154</v>
      </c>
      <c r="C646" s="63">
        <v>156</v>
      </c>
      <c r="D646" s="64">
        <v>47.99</v>
      </c>
      <c r="E646" s="61">
        <v>7486.4400000000005</v>
      </c>
      <c r="F646" s="65" t="s">
        <v>24</v>
      </c>
    </row>
    <row r="647" spans="1:6">
      <c r="A647" s="59">
        <v>43251</v>
      </c>
      <c r="B647" s="60">
        <v>0.66243636574074072</v>
      </c>
      <c r="C647" s="63">
        <v>32</v>
      </c>
      <c r="D647" s="64">
        <v>48.01</v>
      </c>
      <c r="E647" s="61">
        <v>1536.32</v>
      </c>
      <c r="F647" s="65" t="s">
        <v>24</v>
      </c>
    </row>
    <row r="648" spans="1:6">
      <c r="A648" s="59">
        <v>43251</v>
      </c>
      <c r="B648" s="60">
        <v>0.66243637731481486</v>
      </c>
      <c r="C648" s="63">
        <v>65</v>
      </c>
      <c r="D648" s="64">
        <v>48.01</v>
      </c>
      <c r="E648" s="61">
        <v>3120.65</v>
      </c>
      <c r="F648" s="65" t="s">
        <v>23</v>
      </c>
    </row>
    <row r="649" spans="1:6">
      <c r="A649" s="59">
        <v>43251</v>
      </c>
      <c r="B649" s="60">
        <v>0.66243637731481486</v>
      </c>
      <c r="C649" s="63">
        <v>32</v>
      </c>
      <c r="D649" s="64">
        <v>48.01</v>
      </c>
      <c r="E649" s="61">
        <v>1536.32</v>
      </c>
      <c r="F649" s="65" t="s">
        <v>25</v>
      </c>
    </row>
    <row r="650" spans="1:6">
      <c r="A650" s="59">
        <v>43251</v>
      </c>
      <c r="B650" s="60">
        <v>0.66244482638888891</v>
      </c>
      <c r="C650" s="63">
        <v>76</v>
      </c>
      <c r="D650" s="64">
        <v>48</v>
      </c>
      <c r="E650" s="61">
        <v>3648</v>
      </c>
      <c r="F650" s="65" t="s">
        <v>23</v>
      </c>
    </row>
    <row r="651" spans="1:6">
      <c r="A651" s="59">
        <v>43251</v>
      </c>
      <c r="B651" s="60">
        <v>0.66244482638888891</v>
      </c>
      <c r="C651" s="63">
        <v>81</v>
      </c>
      <c r="D651" s="64">
        <v>48</v>
      </c>
      <c r="E651" s="61">
        <v>3888</v>
      </c>
      <c r="F651" s="65" t="s">
        <v>23</v>
      </c>
    </row>
    <row r="652" spans="1:6">
      <c r="A652" s="59">
        <v>43251</v>
      </c>
      <c r="B652" s="60">
        <v>0.66244482638888891</v>
      </c>
      <c r="C652" s="63">
        <v>2</v>
      </c>
      <c r="D652" s="64">
        <v>48</v>
      </c>
      <c r="E652" s="61">
        <v>96</v>
      </c>
      <c r="F652" s="65" t="s">
        <v>26</v>
      </c>
    </row>
    <row r="653" spans="1:6">
      <c r="A653" s="59">
        <v>43251</v>
      </c>
      <c r="B653" s="60">
        <v>0.66244482638888891</v>
      </c>
      <c r="C653" s="63">
        <v>26</v>
      </c>
      <c r="D653" s="64">
        <v>48</v>
      </c>
      <c r="E653" s="61">
        <v>1248</v>
      </c>
      <c r="F653" s="65" t="s">
        <v>26</v>
      </c>
    </row>
    <row r="654" spans="1:6">
      <c r="A654" s="59">
        <v>43251</v>
      </c>
      <c r="B654" s="60">
        <v>0.66357694444444448</v>
      </c>
      <c r="C654" s="63">
        <v>65</v>
      </c>
      <c r="D654" s="64">
        <v>48.01</v>
      </c>
      <c r="E654" s="61">
        <v>3120.65</v>
      </c>
      <c r="F654" s="65" t="s">
        <v>23</v>
      </c>
    </row>
    <row r="655" spans="1:6">
      <c r="A655" s="59">
        <v>43251</v>
      </c>
      <c r="B655" s="60">
        <v>0.66357695601851852</v>
      </c>
      <c r="C655" s="63">
        <v>62</v>
      </c>
      <c r="D655" s="64">
        <v>48.01</v>
      </c>
      <c r="E655" s="61">
        <v>2976.62</v>
      </c>
      <c r="F655" s="65" t="s">
        <v>25</v>
      </c>
    </row>
    <row r="656" spans="1:6">
      <c r="A656" s="59">
        <v>43251</v>
      </c>
      <c r="B656" s="60">
        <v>0.66407004629629629</v>
      </c>
      <c r="C656" s="63">
        <v>54</v>
      </c>
      <c r="D656" s="64">
        <v>48</v>
      </c>
      <c r="E656" s="61">
        <v>2592</v>
      </c>
      <c r="F656" s="65" t="s">
        <v>23</v>
      </c>
    </row>
    <row r="657" spans="1:6">
      <c r="A657" s="59">
        <v>43251</v>
      </c>
      <c r="B657" s="60">
        <v>0.66407004629629629</v>
      </c>
      <c r="C657" s="63">
        <v>26</v>
      </c>
      <c r="D657" s="64">
        <v>48</v>
      </c>
      <c r="E657" s="61">
        <v>1248</v>
      </c>
      <c r="F657" s="65" t="s">
        <v>26</v>
      </c>
    </row>
    <row r="658" spans="1:6">
      <c r="A658" s="59">
        <v>43251</v>
      </c>
      <c r="B658" s="60">
        <v>0.66494994212962966</v>
      </c>
      <c r="C658" s="63">
        <v>62</v>
      </c>
      <c r="D658" s="64">
        <v>48.02</v>
      </c>
      <c r="E658" s="61">
        <v>2977.2400000000002</v>
      </c>
      <c r="F658" s="65" t="s">
        <v>25</v>
      </c>
    </row>
    <row r="659" spans="1:6">
      <c r="A659" s="59">
        <v>43251</v>
      </c>
      <c r="B659" s="60">
        <v>0.66494994212962966</v>
      </c>
      <c r="C659" s="63">
        <v>34</v>
      </c>
      <c r="D659" s="64">
        <v>48.02</v>
      </c>
      <c r="E659" s="61">
        <v>1632.68</v>
      </c>
      <c r="F659" s="65" t="s">
        <v>26</v>
      </c>
    </row>
    <row r="660" spans="1:6">
      <c r="A660" s="59">
        <v>43251</v>
      </c>
      <c r="B660" s="60">
        <v>0.66494995370370369</v>
      </c>
      <c r="C660" s="63">
        <v>31</v>
      </c>
      <c r="D660" s="64">
        <v>48.02</v>
      </c>
      <c r="E660" s="61">
        <v>1488.6200000000001</v>
      </c>
      <c r="F660" s="65" t="s">
        <v>23</v>
      </c>
    </row>
    <row r="661" spans="1:6">
      <c r="A661" s="59">
        <v>43251</v>
      </c>
      <c r="B661" s="60">
        <v>0.66577137731481484</v>
      </c>
      <c r="C661" s="63">
        <v>22</v>
      </c>
      <c r="D661" s="64">
        <v>48.04</v>
      </c>
      <c r="E661" s="61">
        <v>1056.8799999999999</v>
      </c>
      <c r="F661" s="65" t="s">
        <v>26</v>
      </c>
    </row>
    <row r="662" spans="1:6">
      <c r="A662" s="59">
        <v>43251</v>
      </c>
      <c r="B662" s="60">
        <v>0.66577137731481484</v>
      </c>
      <c r="C662" s="63">
        <v>16</v>
      </c>
      <c r="D662" s="64">
        <v>48.04</v>
      </c>
      <c r="E662" s="61">
        <v>768.64</v>
      </c>
      <c r="F662" s="65" t="s">
        <v>26</v>
      </c>
    </row>
    <row r="663" spans="1:6">
      <c r="A663" s="59">
        <v>43251</v>
      </c>
      <c r="B663" s="60">
        <v>0.66577137731481484</v>
      </c>
      <c r="C663" s="63">
        <v>197</v>
      </c>
      <c r="D663" s="64">
        <v>48.04</v>
      </c>
      <c r="E663" s="61">
        <v>9463.8799999999992</v>
      </c>
      <c r="F663" s="65" t="s">
        <v>26</v>
      </c>
    </row>
    <row r="664" spans="1:6">
      <c r="A664" s="59">
        <v>43251</v>
      </c>
      <c r="B664" s="60">
        <v>0.66615521990740734</v>
      </c>
      <c r="C664" s="63">
        <v>30</v>
      </c>
      <c r="D664" s="64">
        <v>48.04</v>
      </c>
      <c r="E664" s="61">
        <v>1441.2</v>
      </c>
      <c r="F664" s="65" t="s">
        <v>24</v>
      </c>
    </row>
    <row r="665" spans="1:6">
      <c r="A665" s="59">
        <v>43251</v>
      </c>
      <c r="B665" s="60">
        <v>0.66615523148148148</v>
      </c>
      <c r="C665" s="63">
        <v>84</v>
      </c>
      <c r="D665" s="64">
        <v>48.04</v>
      </c>
      <c r="E665" s="61">
        <v>4035.36</v>
      </c>
      <c r="F665" s="65" t="s">
        <v>23</v>
      </c>
    </row>
    <row r="666" spans="1:6">
      <c r="A666" s="59">
        <v>43251</v>
      </c>
      <c r="B666" s="60">
        <v>0.66615523148148148</v>
      </c>
      <c r="C666" s="63">
        <v>92</v>
      </c>
      <c r="D666" s="64">
        <v>48.04</v>
      </c>
      <c r="E666" s="61">
        <v>4419.68</v>
      </c>
      <c r="F666" s="65" t="s">
        <v>23</v>
      </c>
    </row>
    <row r="667" spans="1:6">
      <c r="A667" s="59">
        <v>43251</v>
      </c>
      <c r="B667" s="60">
        <v>0.66663128472222222</v>
      </c>
      <c r="C667" s="63">
        <v>50</v>
      </c>
      <c r="D667" s="64">
        <v>48.03</v>
      </c>
      <c r="E667" s="61">
        <v>2401.5</v>
      </c>
      <c r="F667" s="65" t="s">
        <v>23</v>
      </c>
    </row>
    <row r="668" spans="1:6">
      <c r="A668" s="59">
        <v>43251</v>
      </c>
      <c r="B668" s="60">
        <v>0.66663128472222222</v>
      </c>
      <c r="C668" s="63">
        <v>16</v>
      </c>
      <c r="D668" s="64">
        <v>48.03</v>
      </c>
      <c r="E668" s="61">
        <v>768.48</v>
      </c>
      <c r="F668" s="65" t="s">
        <v>26</v>
      </c>
    </row>
    <row r="669" spans="1:6">
      <c r="A669" s="59">
        <v>43251</v>
      </c>
      <c r="B669" s="60">
        <v>0.66663128472222222</v>
      </c>
      <c r="C669" s="63">
        <v>9</v>
      </c>
      <c r="D669" s="64">
        <v>48.03</v>
      </c>
      <c r="E669" s="61">
        <v>432.27</v>
      </c>
      <c r="F669" s="65" t="s">
        <v>24</v>
      </c>
    </row>
    <row r="670" spans="1:6">
      <c r="A670" s="59">
        <v>43251</v>
      </c>
      <c r="B670" s="60">
        <v>0.66669694444444438</v>
      </c>
      <c r="C670" s="63">
        <v>92</v>
      </c>
      <c r="D670" s="64">
        <v>48.02</v>
      </c>
      <c r="E670" s="61">
        <v>4417.84</v>
      </c>
      <c r="F670" s="65" t="s">
        <v>23</v>
      </c>
    </row>
    <row r="671" spans="1:6">
      <c r="A671" s="59">
        <v>43251</v>
      </c>
      <c r="B671" s="60">
        <v>0.66680981481481483</v>
      </c>
      <c r="C671" s="63">
        <v>50</v>
      </c>
      <c r="D671" s="64">
        <v>48.01</v>
      </c>
      <c r="E671" s="61">
        <v>2400.5</v>
      </c>
      <c r="F671" s="65" t="s">
        <v>23</v>
      </c>
    </row>
    <row r="672" spans="1:6">
      <c r="A672" s="59">
        <v>43251</v>
      </c>
      <c r="B672" s="60">
        <v>0.66680981481481483</v>
      </c>
      <c r="C672" s="63">
        <v>16</v>
      </c>
      <c r="D672" s="64">
        <v>48.01</v>
      </c>
      <c r="E672" s="61">
        <v>768.16</v>
      </c>
      <c r="F672" s="65" t="s">
        <v>26</v>
      </c>
    </row>
    <row r="673" spans="1:6">
      <c r="A673" s="59">
        <v>43251</v>
      </c>
      <c r="B673" s="60">
        <v>0.66738843749999999</v>
      </c>
      <c r="C673" s="63">
        <v>16</v>
      </c>
      <c r="D673" s="64">
        <v>48</v>
      </c>
      <c r="E673" s="61">
        <v>768</v>
      </c>
      <c r="F673" s="65" t="s">
        <v>23</v>
      </c>
    </row>
    <row r="674" spans="1:6">
      <c r="A674" s="59">
        <v>43251</v>
      </c>
      <c r="B674" s="60">
        <v>0.6676336458333334</v>
      </c>
      <c r="C674" s="63">
        <v>18</v>
      </c>
      <c r="D674" s="64">
        <v>48</v>
      </c>
      <c r="E674" s="61">
        <v>864</v>
      </c>
      <c r="F674" s="65" t="s">
        <v>25</v>
      </c>
    </row>
    <row r="675" spans="1:6">
      <c r="A675" s="59">
        <v>43251</v>
      </c>
      <c r="B675" s="60">
        <v>0.6676336458333334</v>
      </c>
      <c r="C675" s="63">
        <v>34</v>
      </c>
      <c r="D675" s="64">
        <v>48</v>
      </c>
      <c r="E675" s="61">
        <v>1632</v>
      </c>
      <c r="F675" s="65" t="s">
        <v>23</v>
      </c>
    </row>
    <row r="676" spans="1:6">
      <c r="A676" s="59">
        <v>43251</v>
      </c>
      <c r="B676" s="60">
        <v>0.66763365740740743</v>
      </c>
      <c r="C676" s="63">
        <v>17</v>
      </c>
      <c r="D676" s="64">
        <v>48</v>
      </c>
      <c r="E676" s="61">
        <v>816</v>
      </c>
      <c r="F676" s="65" t="s">
        <v>26</v>
      </c>
    </row>
    <row r="677" spans="1:6">
      <c r="A677" s="59">
        <v>43251</v>
      </c>
      <c r="B677" s="60">
        <v>0.66833284722222219</v>
      </c>
      <c r="C677" s="63">
        <v>52</v>
      </c>
      <c r="D677" s="64">
        <v>48</v>
      </c>
      <c r="E677" s="61">
        <v>2496</v>
      </c>
      <c r="F677" s="65" t="s">
        <v>23</v>
      </c>
    </row>
    <row r="678" spans="1:6">
      <c r="A678" s="59">
        <v>43251</v>
      </c>
      <c r="B678" s="60">
        <v>0.66833285879629623</v>
      </c>
      <c r="C678" s="63">
        <v>52</v>
      </c>
      <c r="D678" s="64">
        <v>48</v>
      </c>
      <c r="E678" s="61">
        <v>2496</v>
      </c>
      <c r="F678" s="65" t="s">
        <v>26</v>
      </c>
    </row>
    <row r="679" spans="1:6">
      <c r="A679" s="59">
        <v>43251</v>
      </c>
      <c r="B679" s="60">
        <v>0.66833296296296296</v>
      </c>
      <c r="C679" s="63">
        <v>52</v>
      </c>
      <c r="D679" s="64">
        <v>48</v>
      </c>
      <c r="E679" s="61">
        <v>2496</v>
      </c>
      <c r="F679" s="65" t="s">
        <v>23</v>
      </c>
    </row>
    <row r="680" spans="1:6">
      <c r="A680" s="59">
        <v>43251</v>
      </c>
      <c r="B680" s="60">
        <v>0.66882021990740748</v>
      </c>
      <c r="C680" s="63">
        <v>34</v>
      </c>
      <c r="D680" s="64">
        <v>48</v>
      </c>
      <c r="E680" s="61">
        <v>1632</v>
      </c>
      <c r="F680" s="65" t="s">
        <v>26</v>
      </c>
    </row>
    <row r="681" spans="1:6">
      <c r="A681" s="59">
        <v>43251</v>
      </c>
      <c r="B681" s="60">
        <v>0.6688202314814814</v>
      </c>
      <c r="C681" s="63">
        <v>34</v>
      </c>
      <c r="D681" s="64">
        <v>48</v>
      </c>
      <c r="E681" s="61">
        <v>1632</v>
      </c>
      <c r="F681" s="65" t="s">
        <v>23</v>
      </c>
    </row>
    <row r="682" spans="1:6">
      <c r="A682" s="59">
        <v>43251</v>
      </c>
      <c r="B682" s="60">
        <v>0.66882026620370372</v>
      </c>
      <c r="C682" s="63">
        <v>64</v>
      </c>
      <c r="D682" s="64">
        <v>47.99</v>
      </c>
      <c r="E682" s="61">
        <v>3071.36</v>
      </c>
      <c r="F682" s="65" t="s">
        <v>23</v>
      </c>
    </row>
    <row r="683" spans="1:6">
      <c r="A683" s="59">
        <v>43251</v>
      </c>
      <c r="B683" s="60">
        <v>0.66882026620370372</v>
      </c>
      <c r="C683" s="63">
        <v>10</v>
      </c>
      <c r="D683" s="64">
        <v>47.99</v>
      </c>
      <c r="E683" s="61">
        <v>479.90000000000003</v>
      </c>
      <c r="F683" s="65" t="s">
        <v>23</v>
      </c>
    </row>
    <row r="684" spans="1:6">
      <c r="A684" s="59">
        <v>43251</v>
      </c>
      <c r="B684" s="60">
        <v>0.66922633101851847</v>
      </c>
      <c r="C684" s="63">
        <v>28</v>
      </c>
      <c r="D684" s="64">
        <v>48.01</v>
      </c>
      <c r="E684" s="61">
        <v>1344.28</v>
      </c>
      <c r="F684" s="65" t="s">
        <v>24</v>
      </c>
    </row>
    <row r="685" spans="1:6">
      <c r="A685" s="59">
        <v>43251</v>
      </c>
      <c r="B685" s="60">
        <v>0.66922634259259262</v>
      </c>
      <c r="C685" s="63">
        <v>58</v>
      </c>
      <c r="D685" s="64">
        <v>48.01</v>
      </c>
      <c r="E685" s="61">
        <v>2784.58</v>
      </c>
      <c r="F685" s="65" t="s">
        <v>23</v>
      </c>
    </row>
    <row r="686" spans="1:6">
      <c r="A686" s="59">
        <v>43251</v>
      </c>
      <c r="B686" s="60">
        <v>0.66924703703703703</v>
      </c>
      <c r="C686" s="63">
        <v>28</v>
      </c>
      <c r="D686" s="64">
        <v>48.01</v>
      </c>
      <c r="E686" s="61">
        <v>1344.28</v>
      </c>
      <c r="F686" s="65" t="s">
        <v>26</v>
      </c>
    </row>
    <row r="687" spans="1:6">
      <c r="A687" s="59">
        <v>43251</v>
      </c>
      <c r="B687" s="60">
        <v>0.66981445601851852</v>
      </c>
      <c r="C687" s="63">
        <v>26</v>
      </c>
      <c r="D687" s="64">
        <v>48.03</v>
      </c>
      <c r="E687" s="61">
        <v>1248.78</v>
      </c>
      <c r="F687" s="65" t="s">
        <v>24</v>
      </c>
    </row>
    <row r="688" spans="1:6">
      <c r="A688" s="59">
        <v>43251</v>
      </c>
      <c r="B688" s="60">
        <v>0.66981445601851852</v>
      </c>
      <c r="C688" s="63">
        <v>26</v>
      </c>
      <c r="D688" s="64">
        <v>48.03</v>
      </c>
      <c r="E688" s="61">
        <v>1248.78</v>
      </c>
      <c r="F688" s="65" t="s">
        <v>25</v>
      </c>
    </row>
    <row r="689" spans="1:6">
      <c r="A689" s="59">
        <v>43251</v>
      </c>
      <c r="B689" s="60">
        <v>0.66981445601851852</v>
      </c>
      <c r="C689" s="63">
        <v>52</v>
      </c>
      <c r="D689" s="64">
        <v>48.03</v>
      </c>
      <c r="E689" s="61">
        <v>2497.56</v>
      </c>
      <c r="F689" s="65" t="s">
        <v>23</v>
      </c>
    </row>
    <row r="690" spans="1:6">
      <c r="A690" s="59">
        <v>43251</v>
      </c>
      <c r="B690" s="60">
        <v>0.66983231481481476</v>
      </c>
      <c r="C690" s="63">
        <v>52</v>
      </c>
      <c r="D690" s="64">
        <v>48.02</v>
      </c>
      <c r="E690" s="61">
        <v>2497.04</v>
      </c>
      <c r="F690" s="65" t="s">
        <v>23</v>
      </c>
    </row>
    <row r="691" spans="1:6">
      <c r="A691" s="59">
        <v>43251</v>
      </c>
      <c r="B691" s="60">
        <v>0.6698323263888889</v>
      </c>
      <c r="C691" s="63">
        <v>24</v>
      </c>
      <c r="D691" s="64">
        <v>48.02</v>
      </c>
      <c r="E691" s="61">
        <v>1152.48</v>
      </c>
      <c r="F691" s="65" t="s">
        <v>26</v>
      </c>
    </row>
    <row r="692" spans="1:6">
      <c r="A692" s="59">
        <v>43251</v>
      </c>
      <c r="B692" s="60">
        <v>0.67000964120370377</v>
      </c>
      <c r="C692" s="63">
        <v>28</v>
      </c>
      <c r="D692" s="64">
        <v>48.02</v>
      </c>
      <c r="E692" s="61">
        <v>1344.5600000000002</v>
      </c>
      <c r="F692" s="65" t="s">
        <v>26</v>
      </c>
    </row>
    <row r="693" spans="1:6">
      <c r="A693" s="59">
        <v>43251</v>
      </c>
      <c r="B693" s="60">
        <v>0.67020171296296294</v>
      </c>
      <c r="C693" s="63">
        <v>16</v>
      </c>
      <c r="D693" s="64">
        <v>48.01</v>
      </c>
      <c r="E693" s="61">
        <v>768.16</v>
      </c>
      <c r="F693" s="65" t="s">
        <v>24</v>
      </c>
    </row>
    <row r="694" spans="1:6">
      <c r="A694" s="59">
        <v>43251</v>
      </c>
      <c r="B694" s="60">
        <v>0.67020171296296294</v>
      </c>
      <c r="C694" s="63">
        <v>16</v>
      </c>
      <c r="D694" s="64">
        <v>48.01</v>
      </c>
      <c r="E694" s="61">
        <v>768.16</v>
      </c>
      <c r="F694" s="65" t="s">
        <v>25</v>
      </c>
    </row>
    <row r="695" spans="1:6">
      <c r="A695" s="59">
        <v>43251</v>
      </c>
      <c r="B695" s="60">
        <v>0.67057084490740737</v>
      </c>
      <c r="C695" s="63">
        <v>13</v>
      </c>
      <c r="D695" s="64">
        <v>48.01</v>
      </c>
      <c r="E695" s="61">
        <v>624.13</v>
      </c>
      <c r="F695" s="65" t="s">
        <v>23</v>
      </c>
    </row>
    <row r="696" spans="1:6">
      <c r="A696" s="59">
        <v>43251</v>
      </c>
      <c r="B696" s="60">
        <v>0.67087224537037038</v>
      </c>
      <c r="C696" s="63">
        <v>78</v>
      </c>
      <c r="D696" s="64">
        <v>48.02</v>
      </c>
      <c r="E696" s="61">
        <v>3745.5600000000004</v>
      </c>
      <c r="F696" s="65" t="s">
        <v>23</v>
      </c>
    </row>
    <row r="697" spans="1:6">
      <c r="A697" s="59">
        <v>43251</v>
      </c>
      <c r="B697" s="60">
        <v>0.67097065972222225</v>
      </c>
      <c r="C697" s="63">
        <v>25</v>
      </c>
      <c r="D697" s="64">
        <v>48.02</v>
      </c>
      <c r="E697" s="61">
        <v>1200.5</v>
      </c>
      <c r="F697" s="65" t="s">
        <v>26</v>
      </c>
    </row>
    <row r="698" spans="1:6">
      <c r="A698" s="59">
        <v>43251</v>
      </c>
      <c r="B698" s="60">
        <v>0.67106569444444453</v>
      </c>
      <c r="C698" s="63">
        <v>16</v>
      </c>
      <c r="D698" s="64">
        <v>48.01</v>
      </c>
      <c r="E698" s="61">
        <v>768.16</v>
      </c>
      <c r="F698" s="65" t="s">
        <v>23</v>
      </c>
    </row>
    <row r="699" spans="1:6">
      <c r="A699" s="59">
        <v>43251</v>
      </c>
      <c r="B699" s="60">
        <v>0.67106569444444453</v>
      </c>
      <c r="C699" s="63">
        <v>62</v>
      </c>
      <c r="D699" s="64">
        <v>48.01</v>
      </c>
      <c r="E699" s="61">
        <v>2976.62</v>
      </c>
      <c r="F699" s="65" t="s">
        <v>23</v>
      </c>
    </row>
    <row r="700" spans="1:6">
      <c r="A700" s="59">
        <v>43251</v>
      </c>
      <c r="B700" s="60">
        <v>0.6718973958333333</v>
      </c>
      <c r="C700" s="63">
        <v>27</v>
      </c>
      <c r="D700" s="64">
        <v>48.02</v>
      </c>
      <c r="E700" s="61">
        <v>1296.5400000000002</v>
      </c>
      <c r="F700" s="65" t="s">
        <v>26</v>
      </c>
    </row>
    <row r="701" spans="1:6">
      <c r="A701" s="59">
        <v>43251</v>
      </c>
      <c r="B701" s="60">
        <v>0.6718973958333333</v>
      </c>
      <c r="C701" s="63">
        <v>81</v>
      </c>
      <c r="D701" s="64">
        <v>48.02</v>
      </c>
      <c r="E701" s="61">
        <v>3889.6200000000003</v>
      </c>
      <c r="F701" s="65" t="s">
        <v>23</v>
      </c>
    </row>
    <row r="702" spans="1:6">
      <c r="A702" s="59">
        <v>43251</v>
      </c>
      <c r="B702" s="60">
        <v>0.67192778935185193</v>
      </c>
      <c r="C702" s="63">
        <v>48</v>
      </c>
      <c r="D702" s="64">
        <v>48.01</v>
      </c>
      <c r="E702" s="61">
        <v>2304.48</v>
      </c>
      <c r="F702" s="65" t="s">
        <v>23</v>
      </c>
    </row>
    <row r="703" spans="1:6">
      <c r="A703" s="59">
        <v>43251</v>
      </c>
      <c r="B703" s="60">
        <v>0.67192778935185193</v>
      </c>
      <c r="C703" s="63">
        <v>66</v>
      </c>
      <c r="D703" s="64">
        <v>48.01</v>
      </c>
      <c r="E703" s="61">
        <v>3168.66</v>
      </c>
      <c r="F703" s="65" t="s">
        <v>23</v>
      </c>
    </row>
    <row r="704" spans="1:6">
      <c r="A704" s="59">
        <v>43251</v>
      </c>
      <c r="B704" s="60">
        <v>0.67199121527777772</v>
      </c>
      <c r="C704" s="63">
        <v>21</v>
      </c>
      <c r="D704" s="64">
        <v>48.01</v>
      </c>
      <c r="E704" s="61">
        <v>1008.2099999999999</v>
      </c>
      <c r="F704" s="65" t="s">
        <v>26</v>
      </c>
    </row>
    <row r="705" spans="1:6">
      <c r="A705" s="59">
        <v>43251</v>
      </c>
      <c r="B705" s="60">
        <v>0.67199121527777772</v>
      </c>
      <c r="C705" s="63">
        <v>10</v>
      </c>
      <c r="D705" s="64">
        <v>48.01</v>
      </c>
      <c r="E705" s="61">
        <v>480.09999999999997</v>
      </c>
      <c r="F705" s="65" t="s">
        <v>26</v>
      </c>
    </row>
    <row r="706" spans="1:6">
      <c r="A706" s="59">
        <v>43251</v>
      </c>
      <c r="B706" s="60">
        <v>0.67215001157407406</v>
      </c>
      <c r="C706" s="63">
        <v>2</v>
      </c>
      <c r="D706" s="64">
        <v>48</v>
      </c>
      <c r="E706" s="61">
        <v>96</v>
      </c>
      <c r="F706" s="65" t="s">
        <v>24</v>
      </c>
    </row>
    <row r="707" spans="1:6">
      <c r="A707" s="59">
        <v>43251</v>
      </c>
      <c r="B707" s="60">
        <v>0.67226814814814817</v>
      </c>
      <c r="C707" s="63">
        <v>64</v>
      </c>
      <c r="D707" s="64">
        <v>48</v>
      </c>
      <c r="E707" s="61">
        <v>3072</v>
      </c>
      <c r="F707" s="65" t="s">
        <v>23</v>
      </c>
    </row>
    <row r="708" spans="1:6">
      <c r="A708" s="59">
        <v>43251</v>
      </c>
      <c r="B708" s="60">
        <v>0.67314658564814822</v>
      </c>
      <c r="C708" s="63">
        <v>108</v>
      </c>
      <c r="D708" s="64">
        <v>48.01</v>
      </c>
      <c r="E708" s="61">
        <v>5185.08</v>
      </c>
      <c r="F708" s="65" t="s">
        <v>23</v>
      </c>
    </row>
    <row r="709" spans="1:6">
      <c r="A709" s="59">
        <v>43251</v>
      </c>
      <c r="B709" s="60">
        <v>0.67314659722222225</v>
      </c>
      <c r="C709" s="63">
        <v>6</v>
      </c>
      <c r="D709" s="64">
        <v>48.01</v>
      </c>
      <c r="E709" s="61">
        <v>288.06</v>
      </c>
      <c r="F709" s="65" t="s">
        <v>23</v>
      </c>
    </row>
    <row r="710" spans="1:6">
      <c r="A710" s="59">
        <v>43251</v>
      </c>
      <c r="B710" s="60">
        <v>0.67330944444444452</v>
      </c>
      <c r="C710" s="63">
        <v>39</v>
      </c>
      <c r="D710" s="64">
        <v>48</v>
      </c>
      <c r="E710" s="61">
        <v>1872</v>
      </c>
      <c r="F710" s="65" t="s">
        <v>23</v>
      </c>
    </row>
    <row r="711" spans="1:6">
      <c r="A711" s="59">
        <v>43251</v>
      </c>
      <c r="B711" s="60">
        <v>0.67350221064814819</v>
      </c>
      <c r="C711" s="63">
        <v>1</v>
      </c>
      <c r="D711" s="64">
        <v>48</v>
      </c>
      <c r="E711" s="61">
        <v>48</v>
      </c>
      <c r="F711" s="65" t="s">
        <v>25</v>
      </c>
    </row>
    <row r="712" spans="1:6">
      <c r="A712" s="59">
        <v>43251</v>
      </c>
      <c r="B712" s="60">
        <v>0.67350221064814819</v>
      </c>
      <c r="C712" s="63">
        <v>33</v>
      </c>
      <c r="D712" s="64">
        <v>48</v>
      </c>
      <c r="E712" s="61">
        <v>1584</v>
      </c>
      <c r="F712" s="65" t="s">
        <v>23</v>
      </c>
    </row>
    <row r="713" spans="1:6">
      <c r="A713" s="59">
        <v>43251</v>
      </c>
      <c r="B713" s="60">
        <v>0.6743292476851851</v>
      </c>
      <c r="C713" s="63">
        <v>135</v>
      </c>
      <c r="D713" s="64">
        <v>48.01</v>
      </c>
      <c r="E713" s="61">
        <v>6481.3499999999995</v>
      </c>
      <c r="F713" s="65" t="s">
        <v>23</v>
      </c>
    </row>
    <row r="714" spans="1:6">
      <c r="A714" s="59">
        <v>43251</v>
      </c>
      <c r="B714" s="60">
        <v>0.6743292476851851</v>
      </c>
      <c r="C714" s="63">
        <v>48</v>
      </c>
      <c r="D714" s="64">
        <v>48.01</v>
      </c>
      <c r="E714" s="61">
        <v>2304.48</v>
      </c>
      <c r="F714" s="65" t="s">
        <v>24</v>
      </c>
    </row>
    <row r="715" spans="1:6">
      <c r="A715" s="59">
        <v>43251</v>
      </c>
      <c r="B715" s="60">
        <v>0.67433104166666669</v>
      </c>
      <c r="C715" s="63">
        <v>20</v>
      </c>
      <c r="D715" s="64">
        <v>48</v>
      </c>
      <c r="E715" s="61">
        <v>960</v>
      </c>
      <c r="F715" s="65" t="s">
        <v>26</v>
      </c>
    </row>
    <row r="716" spans="1:6">
      <c r="A716" s="59">
        <v>43251</v>
      </c>
      <c r="B716" s="60">
        <v>0.67433104166666669</v>
      </c>
      <c r="C716" s="63">
        <v>20</v>
      </c>
      <c r="D716" s="64">
        <v>48</v>
      </c>
      <c r="E716" s="61">
        <v>960</v>
      </c>
      <c r="F716" s="65" t="s">
        <v>25</v>
      </c>
    </row>
    <row r="717" spans="1:6">
      <c r="A717" s="59">
        <v>43251</v>
      </c>
      <c r="B717" s="60">
        <v>0.67433104166666669</v>
      </c>
      <c r="C717" s="63">
        <v>26</v>
      </c>
      <c r="D717" s="64">
        <v>48</v>
      </c>
      <c r="E717" s="61">
        <v>1248</v>
      </c>
      <c r="F717" s="65" t="s">
        <v>25</v>
      </c>
    </row>
    <row r="718" spans="1:6">
      <c r="A718" s="59">
        <v>43251</v>
      </c>
      <c r="B718" s="60">
        <v>0.67435795138888899</v>
      </c>
      <c r="C718" s="63">
        <v>20</v>
      </c>
      <c r="D718" s="64">
        <v>48</v>
      </c>
      <c r="E718" s="61">
        <v>960</v>
      </c>
      <c r="F718" s="65" t="s">
        <v>23</v>
      </c>
    </row>
    <row r="719" spans="1:6">
      <c r="A719" s="59">
        <v>43251</v>
      </c>
      <c r="B719" s="60">
        <v>0.67435795138888899</v>
      </c>
      <c r="C719" s="63">
        <v>80</v>
      </c>
      <c r="D719" s="64">
        <v>48</v>
      </c>
      <c r="E719" s="61">
        <v>3840</v>
      </c>
      <c r="F719" s="65" t="s">
        <v>23</v>
      </c>
    </row>
    <row r="720" spans="1:6">
      <c r="A720" s="59">
        <v>43251</v>
      </c>
      <c r="B720" s="60">
        <v>0.6743662962962963</v>
      </c>
      <c r="C720" s="63">
        <v>20</v>
      </c>
      <c r="D720" s="64">
        <v>48</v>
      </c>
      <c r="E720" s="61">
        <v>960</v>
      </c>
      <c r="F720" s="65" t="s">
        <v>23</v>
      </c>
    </row>
    <row r="721" spans="1:6">
      <c r="A721" s="59">
        <v>43251</v>
      </c>
      <c r="B721" s="60">
        <v>0.67436842592592594</v>
      </c>
      <c r="C721" s="63">
        <v>52</v>
      </c>
      <c r="D721" s="64">
        <v>47.99</v>
      </c>
      <c r="E721" s="61">
        <v>2495.48</v>
      </c>
      <c r="F721" s="65" t="s">
        <v>23</v>
      </c>
    </row>
    <row r="722" spans="1:6">
      <c r="A722" s="59">
        <v>43251</v>
      </c>
      <c r="B722" s="60">
        <v>0.67547243055555561</v>
      </c>
      <c r="C722" s="63">
        <v>150</v>
      </c>
      <c r="D722" s="64">
        <v>48.01</v>
      </c>
      <c r="E722" s="61">
        <v>7201.5</v>
      </c>
      <c r="F722" s="65" t="s">
        <v>26</v>
      </c>
    </row>
    <row r="723" spans="1:6">
      <c r="A723" s="59">
        <v>43251</v>
      </c>
      <c r="B723" s="60">
        <v>0.67552771990740734</v>
      </c>
      <c r="C723" s="63">
        <v>32</v>
      </c>
      <c r="D723" s="64">
        <v>48</v>
      </c>
      <c r="E723" s="61">
        <v>1536</v>
      </c>
      <c r="F723" s="65" t="s">
        <v>23</v>
      </c>
    </row>
    <row r="724" spans="1:6">
      <c r="A724" s="59">
        <v>43251</v>
      </c>
      <c r="B724" s="60">
        <v>0.67552771990740734</v>
      </c>
      <c r="C724" s="63">
        <v>19</v>
      </c>
      <c r="D724" s="64">
        <v>48</v>
      </c>
      <c r="E724" s="61">
        <v>912</v>
      </c>
      <c r="F724" s="65" t="s">
        <v>23</v>
      </c>
    </row>
    <row r="725" spans="1:6">
      <c r="A725" s="59">
        <v>43251</v>
      </c>
      <c r="B725" s="60">
        <v>0.67552771990740734</v>
      </c>
      <c r="C725" s="63">
        <v>48</v>
      </c>
      <c r="D725" s="64">
        <v>48</v>
      </c>
      <c r="E725" s="61">
        <v>2304</v>
      </c>
      <c r="F725" s="65" t="s">
        <v>25</v>
      </c>
    </row>
    <row r="726" spans="1:6">
      <c r="A726" s="59">
        <v>43251</v>
      </c>
      <c r="B726" s="60">
        <v>0.67643620370370361</v>
      </c>
      <c r="C726" s="63">
        <v>18</v>
      </c>
      <c r="D726" s="64">
        <v>48.01</v>
      </c>
      <c r="E726" s="61">
        <v>864.18</v>
      </c>
      <c r="F726" s="65" t="s">
        <v>26</v>
      </c>
    </row>
    <row r="727" spans="1:6">
      <c r="A727" s="59">
        <v>43251</v>
      </c>
      <c r="B727" s="60">
        <v>0.67643620370370361</v>
      </c>
      <c r="C727" s="63">
        <v>26</v>
      </c>
      <c r="D727" s="64">
        <v>48.01</v>
      </c>
      <c r="E727" s="61">
        <v>1248.26</v>
      </c>
      <c r="F727" s="65" t="s">
        <v>25</v>
      </c>
    </row>
    <row r="728" spans="1:6">
      <c r="A728" s="59">
        <v>43251</v>
      </c>
      <c r="B728" s="60">
        <v>0.67643621527777775</v>
      </c>
      <c r="C728" s="63">
        <v>3</v>
      </c>
      <c r="D728" s="64">
        <v>48.01</v>
      </c>
      <c r="E728" s="61">
        <v>144.03</v>
      </c>
      <c r="F728" s="65" t="s">
        <v>26</v>
      </c>
    </row>
    <row r="729" spans="1:6">
      <c r="A729" s="59">
        <v>43251</v>
      </c>
      <c r="B729" s="60">
        <v>0.67643621527777775</v>
      </c>
      <c r="C729" s="63">
        <v>25</v>
      </c>
      <c r="D729" s="64">
        <v>48.01</v>
      </c>
      <c r="E729" s="61">
        <v>1200.25</v>
      </c>
      <c r="F729" s="65" t="s">
        <v>26</v>
      </c>
    </row>
    <row r="730" spans="1:6">
      <c r="A730" s="59">
        <v>43251</v>
      </c>
      <c r="B730" s="60">
        <v>0.67643621527777775</v>
      </c>
      <c r="C730" s="63">
        <v>52</v>
      </c>
      <c r="D730" s="64">
        <v>48.01</v>
      </c>
      <c r="E730" s="61">
        <v>2496.52</v>
      </c>
      <c r="F730" s="65" t="s">
        <v>23</v>
      </c>
    </row>
    <row r="731" spans="1:6">
      <c r="A731" s="59">
        <v>43251</v>
      </c>
      <c r="B731" s="60">
        <v>0.67643621527777775</v>
      </c>
      <c r="C731" s="63">
        <v>56</v>
      </c>
      <c r="D731" s="64">
        <v>48.01</v>
      </c>
      <c r="E731" s="61">
        <v>2688.56</v>
      </c>
      <c r="F731" s="65" t="s">
        <v>23</v>
      </c>
    </row>
    <row r="732" spans="1:6">
      <c r="A732" s="59">
        <v>43251</v>
      </c>
      <c r="B732" s="60">
        <v>0.67659231481481485</v>
      </c>
      <c r="C732" s="63">
        <v>22</v>
      </c>
      <c r="D732" s="64">
        <v>48</v>
      </c>
      <c r="E732" s="61">
        <v>1056</v>
      </c>
      <c r="F732" s="65" t="s">
        <v>23</v>
      </c>
    </row>
    <row r="733" spans="1:6">
      <c r="A733" s="59">
        <v>43251</v>
      </c>
      <c r="B733" s="60">
        <v>0.6766136805555556</v>
      </c>
      <c r="C733" s="63">
        <v>3</v>
      </c>
      <c r="D733" s="64">
        <v>47.99</v>
      </c>
      <c r="E733" s="61">
        <v>143.97</v>
      </c>
      <c r="F733" s="65" t="s">
        <v>23</v>
      </c>
    </row>
    <row r="734" spans="1:6">
      <c r="A734" s="59">
        <v>43251</v>
      </c>
      <c r="B734" s="60">
        <v>0.6767145717592592</v>
      </c>
      <c r="C734" s="63">
        <v>11</v>
      </c>
      <c r="D734" s="64">
        <v>47.99</v>
      </c>
      <c r="E734" s="61">
        <v>527.89</v>
      </c>
      <c r="F734" s="65" t="s">
        <v>23</v>
      </c>
    </row>
    <row r="735" spans="1:6">
      <c r="A735" s="59">
        <v>43251</v>
      </c>
      <c r="B735" s="60">
        <v>0.6767145717592592</v>
      </c>
      <c r="C735" s="63">
        <v>24</v>
      </c>
      <c r="D735" s="64">
        <v>47.99</v>
      </c>
      <c r="E735" s="61">
        <v>1151.76</v>
      </c>
      <c r="F735" s="65" t="s">
        <v>23</v>
      </c>
    </row>
    <row r="736" spans="1:6">
      <c r="A736" s="59">
        <v>43251</v>
      </c>
      <c r="B736" s="60">
        <v>0.6767145717592592</v>
      </c>
      <c r="C736" s="63">
        <v>15</v>
      </c>
      <c r="D736" s="64">
        <v>47.99</v>
      </c>
      <c r="E736" s="61">
        <v>719.85</v>
      </c>
      <c r="F736" s="65" t="s">
        <v>23</v>
      </c>
    </row>
    <row r="737" spans="1:6">
      <c r="A737" s="59">
        <v>43251</v>
      </c>
      <c r="B737" s="60">
        <v>0.67671462962962969</v>
      </c>
      <c r="C737" s="63">
        <v>8</v>
      </c>
      <c r="D737" s="64">
        <v>47.99</v>
      </c>
      <c r="E737" s="61">
        <v>383.92</v>
      </c>
      <c r="F737" s="65" t="s">
        <v>24</v>
      </c>
    </row>
    <row r="738" spans="1:6">
      <c r="A738" s="59">
        <v>43251</v>
      </c>
      <c r="B738" s="60">
        <v>0.67701394675925919</v>
      </c>
      <c r="C738" s="63">
        <v>70</v>
      </c>
      <c r="D738" s="64">
        <v>48</v>
      </c>
      <c r="E738" s="61">
        <v>3360</v>
      </c>
      <c r="F738" s="65" t="s">
        <v>23</v>
      </c>
    </row>
    <row r="739" spans="1:6">
      <c r="A739" s="59">
        <v>43251</v>
      </c>
      <c r="B739" s="60">
        <v>0.67701394675925919</v>
      </c>
      <c r="C739" s="63">
        <v>23</v>
      </c>
      <c r="D739" s="64">
        <v>48</v>
      </c>
      <c r="E739" s="61">
        <v>1104</v>
      </c>
      <c r="F739" s="65" t="s">
        <v>26</v>
      </c>
    </row>
    <row r="740" spans="1:6">
      <c r="A740" s="59">
        <v>43251</v>
      </c>
      <c r="B740" s="60">
        <v>0.67796570601851858</v>
      </c>
      <c r="C740" s="63">
        <v>16</v>
      </c>
      <c r="D740" s="64">
        <v>48</v>
      </c>
      <c r="E740" s="61">
        <v>768</v>
      </c>
      <c r="F740" s="65" t="s">
        <v>23</v>
      </c>
    </row>
    <row r="741" spans="1:6">
      <c r="A741" s="59">
        <v>43251</v>
      </c>
      <c r="B741" s="60">
        <v>0.67805034722222224</v>
      </c>
      <c r="C741" s="63">
        <v>54</v>
      </c>
      <c r="D741" s="64">
        <v>48.01</v>
      </c>
      <c r="E741" s="61">
        <v>2592.54</v>
      </c>
      <c r="F741" s="65" t="s">
        <v>25</v>
      </c>
    </row>
    <row r="742" spans="1:6">
      <c r="A742" s="59">
        <v>43251</v>
      </c>
      <c r="B742" s="60">
        <v>0.67805034722222224</v>
      </c>
      <c r="C742" s="63">
        <v>90</v>
      </c>
      <c r="D742" s="64">
        <v>48.01</v>
      </c>
      <c r="E742" s="61">
        <v>4320.8999999999996</v>
      </c>
      <c r="F742" s="65" t="s">
        <v>25</v>
      </c>
    </row>
    <row r="743" spans="1:6">
      <c r="A743" s="59">
        <v>43251</v>
      </c>
      <c r="B743" s="60">
        <v>0.67805034722222224</v>
      </c>
      <c r="C743" s="63">
        <v>93</v>
      </c>
      <c r="D743" s="64">
        <v>48.01</v>
      </c>
      <c r="E743" s="61">
        <v>4464.9299999999994</v>
      </c>
      <c r="F743" s="65" t="s">
        <v>25</v>
      </c>
    </row>
    <row r="744" spans="1:6">
      <c r="A744" s="59">
        <v>43251</v>
      </c>
      <c r="B744" s="60">
        <v>0.67832917824074068</v>
      </c>
      <c r="C744" s="63">
        <v>76</v>
      </c>
      <c r="D744" s="64">
        <v>48</v>
      </c>
      <c r="E744" s="61">
        <v>3648</v>
      </c>
      <c r="F744" s="65" t="s">
        <v>23</v>
      </c>
    </row>
    <row r="745" spans="1:6">
      <c r="A745" s="59">
        <v>43251</v>
      </c>
      <c r="B745" s="60">
        <v>0.67832917824074068</v>
      </c>
      <c r="C745" s="63">
        <v>85</v>
      </c>
      <c r="D745" s="64">
        <v>48</v>
      </c>
      <c r="E745" s="61">
        <v>4080</v>
      </c>
      <c r="F745" s="65" t="s">
        <v>23</v>
      </c>
    </row>
    <row r="746" spans="1:6">
      <c r="A746" s="59">
        <v>43251</v>
      </c>
      <c r="B746" s="60">
        <v>0.67887165509259262</v>
      </c>
      <c r="C746" s="63">
        <v>1</v>
      </c>
      <c r="D746" s="64">
        <v>48</v>
      </c>
      <c r="E746" s="61">
        <v>48</v>
      </c>
      <c r="F746" s="65" t="s">
        <v>23</v>
      </c>
    </row>
    <row r="747" spans="1:6">
      <c r="A747" s="59">
        <v>43251</v>
      </c>
      <c r="B747" s="60">
        <v>0.67887665509259254</v>
      </c>
      <c r="C747" s="63">
        <v>49</v>
      </c>
      <c r="D747" s="64">
        <v>48</v>
      </c>
      <c r="E747" s="61">
        <v>2352</v>
      </c>
      <c r="F747" s="65" t="s">
        <v>23</v>
      </c>
    </row>
    <row r="748" spans="1:6">
      <c r="A748" s="59">
        <v>43251</v>
      </c>
      <c r="B748" s="60">
        <v>0.67950453703703706</v>
      </c>
      <c r="C748" s="63">
        <v>64</v>
      </c>
      <c r="D748" s="64">
        <v>48.03</v>
      </c>
      <c r="E748" s="61">
        <v>3073.92</v>
      </c>
      <c r="F748" s="65" t="s">
        <v>25</v>
      </c>
    </row>
    <row r="749" spans="1:6">
      <c r="A749" s="59">
        <v>43251</v>
      </c>
      <c r="B749" s="60">
        <v>0.67950453703703706</v>
      </c>
      <c r="C749" s="63">
        <v>93</v>
      </c>
      <c r="D749" s="64">
        <v>48.03</v>
      </c>
      <c r="E749" s="61">
        <v>4466.79</v>
      </c>
      <c r="F749" s="65" t="s">
        <v>25</v>
      </c>
    </row>
    <row r="750" spans="1:6">
      <c r="A750" s="59">
        <v>43251</v>
      </c>
      <c r="B750" s="60">
        <v>0.67967653935185179</v>
      </c>
      <c r="C750" s="63">
        <v>116</v>
      </c>
      <c r="D750" s="64">
        <v>48.01</v>
      </c>
      <c r="E750" s="61">
        <v>5569.16</v>
      </c>
      <c r="F750" s="65" t="s">
        <v>23</v>
      </c>
    </row>
    <row r="751" spans="1:6">
      <c r="A751" s="59">
        <v>43251</v>
      </c>
      <c r="B751" s="60">
        <v>0.67967689814814813</v>
      </c>
      <c r="C751" s="63">
        <v>36</v>
      </c>
      <c r="D751" s="64">
        <v>48.01</v>
      </c>
      <c r="E751" s="61">
        <v>1728.36</v>
      </c>
      <c r="F751" s="65" t="s">
        <v>26</v>
      </c>
    </row>
    <row r="752" spans="1:6">
      <c r="A752" s="59">
        <v>43251</v>
      </c>
      <c r="B752" s="60">
        <v>0.67967689814814813</v>
      </c>
      <c r="C752" s="63">
        <v>1</v>
      </c>
      <c r="D752" s="64">
        <v>48.01</v>
      </c>
      <c r="E752" s="61">
        <v>48.01</v>
      </c>
      <c r="F752" s="65" t="s">
        <v>24</v>
      </c>
    </row>
    <row r="753" spans="1:6">
      <c r="A753" s="59">
        <v>43251</v>
      </c>
      <c r="B753" s="60">
        <v>0.67967690972222217</v>
      </c>
      <c r="C753" s="63">
        <v>38</v>
      </c>
      <c r="D753" s="64">
        <v>48.01</v>
      </c>
      <c r="E753" s="61">
        <v>1824.3799999999999</v>
      </c>
      <c r="F753" s="65" t="s">
        <v>23</v>
      </c>
    </row>
    <row r="754" spans="1:6">
      <c r="A754" s="59">
        <v>43251</v>
      </c>
      <c r="B754" s="60">
        <v>0.67972339120370373</v>
      </c>
      <c r="C754" s="63">
        <v>17</v>
      </c>
      <c r="D754" s="64">
        <v>48</v>
      </c>
      <c r="E754" s="61">
        <v>816</v>
      </c>
      <c r="F754" s="65" t="s">
        <v>25</v>
      </c>
    </row>
    <row r="755" spans="1:6">
      <c r="A755" s="59">
        <v>43251</v>
      </c>
      <c r="B755" s="60">
        <v>0.67976642361111106</v>
      </c>
      <c r="C755" s="63">
        <v>51</v>
      </c>
      <c r="D755" s="64">
        <v>48</v>
      </c>
      <c r="E755" s="61">
        <v>2448</v>
      </c>
      <c r="F755" s="65" t="s">
        <v>23</v>
      </c>
    </row>
    <row r="756" spans="1:6">
      <c r="A756" s="59">
        <v>43251</v>
      </c>
      <c r="B756" s="60">
        <v>0.67976873842592589</v>
      </c>
      <c r="C756" s="63">
        <v>16</v>
      </c>
      <c r="D756" s="64">
        <v>48</v>
      </c>
      <c r="E756" s="61">
        <v>768</v>
      </c>
      <c r="F756" s="65" t="s">
        <v>24</v>
      </c>
    </row>
    <row r="757" spans="1:6">
      <c r="A757" s="59">
        <v>43251</v>
      </c>
      <c r="B757" s="60">
        <v>0.68055947916666659</v>
      </c>
      <c r="C757" s="63">
        <v>26</v>
      </c>
      <c r="D757" s="64">
        <v>47.99</v>
      </c>
      <c r="E757" s="61">
        <v>1247.74</v>
      </c>
      <c r="F757" s="65" t="s">
        <v>24</v>
      </c>
    </row>
    <row r="758" spans="1:6">
      <c r="A758" s="59">
        <v>43251</v>
      </c>
      <c r="B758" s="60">
        <v>0.68055947916666659</v>
      </c>
      <c r="C758" s="63">
        <v>6</v>
      </c>
      <c r="D758" s="64">
        <v>47.99</v>
      </c>
      <c r="E758" s="61">
        <v>287.94</v>
      </c>
      <c r="F758" s="65" t="s">
        <v>25</v>
      </c>
    </row>
    <row r="759" spans="1:6">
      <c r="A759" s="59">
        <v>43251</v>
      </c>
      <c r="B759" s="60">
        <v>0.68055947916666659</v>
      </c>
      <c r="C759" s="63">
        <v>20</v>
      </c>
      <c r="D759" s="64">
        <v>47.99</v>
      </c>
      <c r="E759" s="61">
        <v>959.80000000000007</v>
      </c>
      <c r="F759" s="65" t="s">
        <v>25</v>
      </c>
    </row>
    <row r="760" spans="1:6">
      <c r="A760" s="59">
        <v>43251</v>
      </c>
      <c r="B760" s="60">
        <v>0.68055947916666659</v>
      </c>
      <c r="C760" s="63">
        <v>27</v>
      </c>
      <c r="D760" s="64">
        <v>47.99</v>
      </c>
      <c r="E760" s="61">
        <v>1295.73</v>
      </c>
      <c r="F760" s="65" t="s">
        <v>23</v>
      </c>
    </row>
    <row r="761" spans="1:6">
      <c r="A761" s="59">
        <v>43251</v>
      </c>
      <c r="B761" s="60">
        <v>0.68055949074074074</v>
      </c>
      <c r="C761" s="63">
        <v>26</v>
      </c>
      <c r="D761" s="64">
        <v>47.99</v>
      </c>
      <c r="E761" s="61">
        <v>1247.74</v>
      </c>
      <c r="F761" s="65" t="s">
        <v>26</v>
      </c>
    </row>
    <row r="762" spans="1:6">
      <c r="A762" s="59">
        <v>43251</v>
      </c>
      <c r="B762" s="60">
        <v>0.68090607638888889</v>
      </c>
      <c r="C762" s="63">
        <v>40</v>
      </c>
      <c r="D762" s="64">
        <v>48</v>
      </c>
      <c r="E762" s="61">
        <v>1920</v>
      </c>
      <c r="F762" s="65" t="s">
        <v>23</v>
      </c>
    </row>
    <row r="763" spans="1:6">
      <c r="A763" s="59">
        <v>43251</v>
      </c>
      <c r="B763" s="60">
        <v>0.68090607638888889</v>
      </c>
      <c r="C763" s="63">
        <v>20</v>
      </c>
      <c r="D763" s="64">
        <v>48</v>
      </c>
      <c r="E763" s="61">
        <v>960</v>
      </c>
      <c r="F763" s="65" t="s">
        <v>25</v>
      </c>
    </row>
    <row r="764" spans="1:6">
      <c r="A764" s="59">
        <v>43251</v>
      </c>
      <c r="B764" s="60">
        <v>0.68090607638888889</v>
      </c>
      <c r="C764" s="63">
        <v>22</v>
      </c>
      <c r="D764" s="64">
        <v>48</v>
      </c>
      <c r="E764" s="61">
        <v>1056</v>
      </c>
      <c r="F764" s="65" t="s">
        <v>26</v>
      </c>
    </row>
    <row r="765" spans="1:6">
      <c r="A765" s="59">
        <v>43251</v>
      </c>
      <c r="B765" s="60">
        <v>0.68092247685185192</v>
      </c>
      <c r="C765" s="63">
        <v>1</v>
      </c>
      <c r="D765" s="64">
        <v>47.99</v>
      </c>
      <c r="E765" s="61">
        <v>47.99</v>
      </c>
      <c r="F765" s="65" t="s">
        <v>24</v>
      </c>
    </row>
    <row r="766" spans="1:6">
      <c r="A766" s="59">
        <v>43251</v>
      </c>
      <c r="B766" s="60">
        <v>0.68092247685185192</v>
      </c>
      <c r="C766" s="63">
        <v>23</v>
      </c>
      <c r="D766" s="64">
        <v>47.99</v>
      </c>
      <c r="E766" s="61">
        <v>1103.77</v>
      </c>
      <c r="F766" s="65" t="s">
        <v>26</v>
      </c>
    </row>
    <row r="767" spans="1:6">
      <c r="A767" s="59">
        <v>43251</v>
      </c>
      <c r="B767" s="60">
        <v>0.68110222222222216</v>
      </c>
      <c r="C767" s="63">
        <v>3</v>
      </c>
      <c r="D767" s="64">
        <v>47.98</v>
      </c>
      <c r="E767" s="61">
        <v>143.94</v>
      </c>
      <c r="F767" s="65" t="s">
        <v>26</v>
      </c>
    </row>
    <row r="768" spans="1:6">
      <c r="A768" s="59">
        <v>43251</v>
      </c>
      <c r="B768" s="60">
        <v>0.68119685185185175</v>
      </c>
      <c r="C768" s="63">
        <v>34</v>
      </c>
      <c r="D768" s="64">
        <v>47.97</v>
      </c>
      <c r="E768" s="61">
        <v>1630.98</v>
      </c>
      <c r="F768" s="65" t="s">
        <v>23</v>
      </c>
    </row>
    <row r="769" spans="1:6">
      <c r="A769" s="59">
        <v>43251</v>
      </c>
      <c r="B769" s="60">
        <v>0.68119685185185175</v>
      </c>
      <c r="C769" s="63">
        <v>16</v>
      </c>
      <c r="D769" s="64">
        <v>47.97</v>
      </c>
      <c r="E769" s="61">
        <v>767.52</v>
      </c>
      <c r="F769" s="65" t="s">
        <v>25</v>
      </c>
    </row>
    <row r="770" spans="1:6">
      <c r="A770" s="59">
        <v>43251</v>
      </c>
      <c r="B770" s="60">
        <v>0.68139246527777775</v>
      </c>
      <c r="C770" s="63">
        <v>75</v>
      </c>
      <c r="D770" s="64">
        <v>47.99</v>
      </c>
      <c r="E770" s="61">
        <v>3599.25</v>
      </c>
      <c r="F770" s="65" t="s">
        <v>23</v>
      </c>
    </row>
    <row r="771" spans="1:6">
      <c r="A771" s="59">
        <v>43251</v>
      </c>
      <c r="B771" s="60">
        <v>0.68139246527777775</v>
      </c>
      <c r="C771" s="63">
        <v>25</v>
      </c>
      <c r="D771" s="64">
        <v>47.99</v>
      </c>
      <c r="E771" s="61">
        <v>1199.75</v>
      </c>
      <c r="F771" s="65" t="s">
        <v>26</v>
      </c>
    </row>
    <row r="772" spans="1:6">
      <c r="A772" s="59">
        <v>43251</v>
      </c>
      <c r="B772" s="60">
        <v>0.68141469907407404</v>
      </c>
      <c r="C772" s="63">
        <v>48</v>
      </c>
      <c r="D772" s="64">
        <v>47.98</v>
      </c>
      <c r="E772" s="61">
        <v>2303.04</v>
      </c>
      <c r="F772" s="65" t="s">
        <v>23</v>
      </c>
    </row>
    <row r="773" spans="1:6">
      <c r="A773" s="59">
        <v>43251</v>
      </c>
      <c r="B773" s="60">
        <v>0.68159123842592584</v>
      </c>
      <c r="C773" s="63">
        <v>18</v>
      </c>
      <c r="D773" s="64">
        <v>47.98</v>
      </c>
      <c r="E773" s="61">
        <v>863.64</v>
      </c>
      <c r="F773" s="65" t="s">
        <v>24</v>
      </c>
    </row>
    <row r="774" spans="1:6">
      <c r="A774" s="59">
        <v>43251</v>
      </c>
      <c r="B774" s="60">
        <v>0.6818293865740741</v>
      </c>
      <c r="C774" s="63">
        <v>96</v>
      </c>
      <c r="D774" s="64">
        <v>47.98</v>
      </c>
      <c r="E774" s="61">
        <v>4606.08</v>
      </c>
      <c r="F774" s="65" t="s">
        <v>23</v>
      </c>
    </row>
    <row r="775" spans="1:6">
      <c r="A775" s="59">
        <v>43251</v>
      </c>
      <c r="B775" s="60">
        <v>0.68218534722222224</v>
      </c>
      <c r="C775" s="63">
        <v>68</v>
      </c>
      <c r="D775" s="64">
        <v>47.99</v>
      </c>
      <c r="E775" s="61">
        <v>3263.32</v>
      </c>
      <c r="F775" s="65" t="s">
        <v>23</v>
      </c>
    </row>
    <row r="776" spans="1:6">
      <c r="A776" s="59">
        <v>43251</v>
      </c>
      <c r="B776" s="60">
        <v>0.68218534722222224</v>
      </c>
      <c r="C776" s="63">
        <v>33</v>
      </c>
      <c r="D776" s="64">
        <v>47.99</v>
      </c>
      <c r="E776" s="61">
        <v>1583.67</v>
      </c>
      <c r="F776" s="65" t="s">
        <v>26</v>
      </c>
    </row>
    <row r="777" spans="1:6">
      <c r="A777" s="59">
        <v>43251</v>
      </c>
      <c r="B777" s="60">
        <v>0.68218534722222224</v>
      </c>
      <c r="C777" s="63">
        <v>33</v>
      </c>
      <c r="D777" s="64">
        <v>47.99</v>
      </c>
      <c r="E777" s="61">
        <v>1583.67</v>
      </c>
      <c r="F777" s="65" t="s">
        <v>25</v>
      </c>
    </row>
    <row r="778" spans="1:6">
      <c r="A778" s="59">
        <v>43251</v>
      </c>
      <c r="B778" s="60">
        <v>0.68254524305555553</v>
      </c>
      <c r="C778" s="63">
        <v>80</v>
      </c>
      <c r="D778" s="64">
        <v>47.99</v>
      </c>
      <c r="E778" s="61">
        <v>3839.2000000000003</v>
      </c>
      <c r="F778" s="65" t="s">
        <v>23</v>
      </c>
    </row>
    <row r="779" spans="1:6">
      <c r="A779" s="59">
        <v>43251</v>
      </c>
      <c r="B779" s="60">
        <v>0.68254524305555553</v>
      </c>
      <c r="C779" s="63">
        <v>16</v>
      </c>
      <c r="D779" s="64">
        <v>47.99</v>
      </c>
      <c r="E779" s="61">
        <v>767.84</v>
      </c>
      <c r="F779" s="65" t="s">
        <v>23</v>
      </c>
    </row>
    <row r="780" spans="1:6">
      <c r="A780" s="59">
        <v>43251</v>
      </c>
      <c r="B780" s="60">
        <v>0.68254524305555553</v>
      </c>
      <c r="C780" s="63">
        <v>8</v>
      </c>
      <c r="D780" s="64">
        <v>47.99</v>
      </c>
      <c r="E780" s="61">
        <v>383.92</v>
      </c>
      <c r="F780" s="65" t="s">
        <v>24</v>
      </c>
    </row>
    <row r="781" spans="1:6">
      <c r="A781" s="59">
        <v>43251</v>
      </c>
      <c r="B781" s="60">
        <v>0.68254524305555553</v>
      </c>
      <c r="C781" s="63">
        <v>20</v>
      </c>
      <c r="D781" s="64">
        <v>47.99</v>
      </c>
      <c r="E781" s="61">
        <v>959.80000000000007</v>
      </c>
      <c r="F781" s="65" t="s">
        <v>24</v>
      </c>
    </row>
    <row r="782" spans="1:6">
      <c r="A782" s="59">
        <v>43251</v>
      </c>
      <c r="B782" s="60">
        <v>0.68254524305555553</v>
      </c>
      <c r="C782" s="63">
        <v>7</v>
      </c>
      <c r="D782" s="64">
        <v>47.99</v>
      </c>
      <c r="E782" s="61">
        <v>335.93</v>
      </c>
      <c r="F782" s="65" t="s">
        <v>24</v>
      </c>
    </row>
    <row r="783" spans="1:6">
      <c r="A783" s="59">
        <v>43251</v>
      </c>
      <c r="B783" s="60">
        <v>0.68295571759259266</v>
      </c>
      <c r="C783" s="63">
        <v>64</v>
      </c>
      <c r="D783" s="64">
        <v>47.98</v>
      </c>
      <c r="E783" s="61">
        <v>3070.72</v>
      </c>
      <c r="F783" s="65" t="s">
        <v>25</v>
      </c>
    </row>
    <row r="784" spans="1:6">
      <c r="A784" s="59">
        <v>43251</v>
      </c>
      <c r="B784" s="60">
        <v>0.68295571759259266</v>
      </c>
      <c r="C784" s="63">
        <v>3</v>
      </c>
      <c r="D784" s="64">
        <v>47.98</v>
      </c>
      <c r="E784" s="61">
        <v>143.94</v>
      </c>
      <c r="F784" s="65" t="s">
        <v>25</v>
      </c>
    </row>
    <row r="785" spans="1:6">
      <c r="A785" s="59">
        <v>43251</v>
      </c>
      <c r="B785" s="60">
        <v>0.68295571759259266</v>
      </c>
      <c r="C785" s="63">
        <v>64</v>
      </c>
      <c r="D785" s="64">
        <v>47.98</v>
      </c>
      <c r="E785" s="61">
        <v>3070.72</v>
      </c>
      <c r="F785" s="65" t="s">
        <v>23</v>
      </c>
    </row>
    <row r="786" spans="1:6">
      <c r="A786" s="59">
        <v>43251</v>
      </c>
      <c r="B786" s="60">
        <v>0.68354645833333327</v>
      </c>
      <c r="C786" s="63">
        <v>11</v>
      </c>
      <c r="D786" s="64">
        <v>47.99</v>
      </c>
      <c r="E786" s="61">
        <v>527.89</v>
      </c>
      <c r="F786" s="65" t="s">
        <v>25</v>
      </c>
    </row>
    <row r="787" spans="1:6">
      <c r="A787" s="59">
        <v>43251</v>
      </c>
      <c r="B787" s="60">
        <v>0.68354646990740742</v>
      </c>
      <c r="C787" s="63">
        <v>11</v>
      </c>
      <c r="D787" s="64">
        <v>47.99</v>
      </c>
      <c r="E787" s="61">
        <v>527.89</v>
      </c>
      <c r="F787" s="65" t="s">
        <v>26</v>
      </c>
    </row>
    <row r="788" spans="1:6">
      <c r="A788" s="59">
        <v>43251</v>
      </c>
      <c r="B788" s="60">
        <v>0.68354646990740742</v>
      </c>
      <c r="C788" s="63">
        <v>23</v>
      </c>
      <c r="D788" s="64">
        <v>47.99</v>
      </c>
      <c r="E788" s="61">
        <v>1103.77</v>
      </c>
      <c r="F788" s="65" t="s">
        <v>23</v>
      </c>
    </row>
    <row r="789" spans="1:6">
      <c r="A789" s="59">
        <v>43251</v>
      </c>
      <c r="B789" s="60">
        <v>0.6835885995370371</v>
      </c>
      <c r="C789" s="63">
        <v>49</v>
      </c>
      <c r="D789" s="64">
        <v>47.99</v>
      </c>
      <c r="E789" s="61">
        <v>2351.5100000000002</v>
      </c>
      <c r="F789" s="65" t="s">
        <v>24</v>
      </c>
    </row>
    <row r="790" spans="1:6">
      <c r="A790" s="59">
        <v>43251</v>
      </c>
      <c r="B790" s="60">
        <v>0.6835885995370371</v>
      </c>
      <c r="C790" s="63">
        <v>49</v>
      </c>
      <c r="D790" s="64">
        <v>47.99</v>
      </c>
      <c r="E790" s="61">
        <v>2351.5100000000002</v>
      </c>
      <c r="F790" s="65" t="s">
        <v>26</v>
      </c>
    </row>
    <row r="791" spans="1:6">
      <c r="A791" s="59">
        <v>43251</v>
      </c>
      <c r="B791" s="60">
        <v>0.68358861111111102</v>
      </c>
      <c r="C791" s="63">
        <v>98</v>
      </c>
      <c r="D791" s="64">
        <v>47.99</v>
      </c>
      <c r="E791" s="61">
        <v>4703.0200000000004</v>
      </c>
      <c r="F791" s="65" t="s">
        <v>23</v>
      </c>
    </row>
    <row r="792" spans="1:6">
      <c r="A792" s="59">
        <v>43251</v>
      </c>
      <c r="B792" s="60">
        <v>0.68388901620370379</v>
      </c>
      <c r="C792" s="63">
        <v>21</v>
      </c>
      <c r="D792" s="64">
        <v>47.99</v>
      </c>
      <c r="E792" s="61">
        <v>1007.7900000000001</v>
      </c>
      <c r="F792" s="65" t="s">
        <v>24</v>
      </c>
    </row>
    <row r="793" spans="1:6">
      <c r="A793" s="59">
        <v>43251</v>
      </c>
      <c r="B793" s="60">
        <v>0.68388901620370379</v>
      </c>
      <c r="C793" s="63">
        <v>45</v>
      </c>
      <c r="D793" s="64">
        <v>47.99</v>
      </c>
      <c r="E793" s="61">
        <v>2159.5500000000002</v>
      </c>
      <c r="F793" s="65" t="s">
        <v>24</v>
      </c>
    </row>
    <row r="794" spans="1:6">
      <c r="A794" s="59">
        <v>43251</v>
      </c>
      <c r="B794" s="60">
        <v>0.6839584490740741</v>
      </c>
      <c r="C794" s="63">
        <v>73</v>
      </c>
      <c r="D794" s="64">
        <v>47.99</v>
      </c>
      <c r="E794" s="61">
        <v>3503.27</v>
      </c>
      <c r="F794" s="65" t="s">
        <v>24</v>
      </c>
    </row>
    <row r="795" spans="1:6">
      <c r="A795" s="59">
        <v>43251</v>
      </c>
      <c r="B795" s="60">
        <v>0.6839584490740741</v>
      </c>
      <c r="C795" s="63">
        <v>1</v>
      </c>
      <c r="D795" s="64">
        <v>47.99</v>
      </c>
      <c r="E795" s="61">
        <v>47.99</v>
      </c>
      <c r="F795" s="65" t="s">
        <v>24</v>
      </c>
    </row>
    <row r="796" spans="1:6">
      <c r="A796" s="59">
        <v>43251</v>
      </c>
      <c r="B796" s="60">
        <v>0.68395848379629631</v>
      </c>
      <c r="C796" s="63">
        <v>7</v>
      </c>
      <c r="D796" s="64">
        <v>47.99</v>
      </c>
      <c r="E796" s="61">
        <v>335.93</v>
      </c>
      <c r="F796" s="65" t="s">
        <v>24</v>
      </c>
    </row>
    <row r="797" spans="1:6">
      <c r="A797" s="59">
        <v>43251</v>
      </c>
      <c r="B797" s="60">
        <v>0.68414739583333339</v>
      </c>
      <c r="C797" s="63">
        <v>16</v>
      </c>
      <c r="D797" s="64">
        <v>47.99</v>
      </c>
      <c r="E797" s="61">
        <v>767.84</v>
      </c>
      <c r="F797" s="65" t="s">
        <v>23</v>
      </c>
    </row>
    <row r="798" spans="1:6">
      <c r="A798" s="59">
        <v>43251</v>
      </c>
      <c r="B798" s="60">
        <v>0.68460351851851853</v>
      </c>
      <c r="C798" s="63">
        <v>66</v>
      </c>
      <c r="D798" s="64">
        <v>48</v>
      </c>
      <c r="E798" s="61">
        <v>3168</v>
      </c>
      <c r="F798" s="65" t="s">
        <v>23</v>
      </c>
    </row>
    <row r="799" spans="1:6">
      <c r="A799" s="59">
        <v>43251</v>
      </c>
      <c r="B799" s="60">
        <v>0.68460351851851853</v>
      </c>
      <c r="C799" s="63">
        <v>30</v>
      </c>
      <c r="D799" s="64">
        <v>48.01</v>
      </c>
      <c r="E799" s="61">
        <v>1440.3</v>
      </c>
      <c r="F799" s="65" t="s">
        <v>23</v>
      </c>
    </row>
    <row r="800" spans="1:6">
      <c r="A800" s="59">
        <v>43251</v>
      </c>
      <c r="B800" s="60">
        <v>0.68460351851851853</v>
      </c>
      <c r="C800" s="63">
        <v>54</v>
      </c>
      <c r="D800" s="64">
        <v>48.01</v>
      </c>
      <c r="E800" s="61">
        <v>2592.54</v>
      </c>
      <c r="F800" s="65" t="s">
        <v>26</v>
      </c>
    </row>
    <row r="801" spans="1:6">
      <c r="A801" s="59">
        <v>43251</v>
      </c>
      <c r="B801" s="60">
        <v>0.68460351851851853</v>
      </c>
      <c r="C801" s="63">
        <v>27</v>
      </c>
      <c r="D801" s="64">
        <v>48.01</v>
      </c>
      <c r="E801" s="61">
        <v>1296.27</v>
      </c>
      <c r="F801" s="65" t="s">
        <v>25</v>
      </c>
    </row>
    <row r="802" spans="1:6">
      <c r="A802" s="59">
        <v>43251</v>
      </c>
      <c r="B802" s="60">
        <v>0.68671724537037038</v>
      </c>
      <c r="C802" s="63">
        <v>34</v>
      </c>
      <c r="D802" s="64">
        <v>47.97</v>
      </c>
      <c r="E802" s="61">
        <v>1630.98</v>
      </c>
      <c r="F802" s="65" t="s">
        <v>25</v>
      </c>
    </row>
    <row r="803" spans="1:6">
      <c r="A803" s="59">
        <v>43251</v>
      </c>
      <c r="B803" s="60">
        <v>0.68687562499999999</v>
      </c>
      <c r="C803" s="63">
        <v>34</v>
      </c>
      <c r="D803" s="64">
        <v>47.97</v>
      </c>
      <c r="E803" s="61">
        <v>1630.98</v>
      </c>
      <c r="F803" s="65" t="s">
        <v>23</v>
      </c>
    </row>
    <row r="804" spans="1:6">
      <c r="A804" s="59">
        <v>43251</v>
      </c>
      <c r="B804" s="60">
        <v>0.68745707175925919</v>
      </c>
      <c r="C804" s="63">
        <v>48</v>
      </c>
      <c r="D804" s="64">
        <v>47.98</v>
      </c>
      <c r="E804" s="61">
        <v>2303.04</v>
      </c>
      <c r="F804" s="65" t="s">
        <v>25</v>
      </c>
    </row>
    <row r="805" spans="1:6">
      <c r="A805" s="59">
        <v>43252</v>
      </c>
      <c r="B805" s="60">
        <v>0.33375077546296295</v>
      </c>
      <c r="C805" s="63">
        <v>17</v>
      </c>
      <c r="D805" s="64">
        <v>47.94</v>
      </c>
      <c r="E805" s="61">
        <v>814.98</v>
      </c>
      <c r="F805" s="65" t="s">
        <v>23</v>
      </c>
    </row>
    <row r="806" spans="1:6">
      <c r="A806" s="59">
        <v>43252</v>
      </c>
      <c r="B806" s="60">
        <v>0.33381024305555557</v>
      </c>
      <c r="C806" s="63">
        <v>2</v>
      </c>
      <c r="D806" s="64">
        <v>47.9</v>
      </c>
      <c r="E806" s="61">
        <v>95.8</v>
      </c>
      <c r="F806" s="65" t="s">
        <v>25</v>
      </c>
    </row>
    <row r="807" spans="1:6">
      <c r="A807" s="59">
        <v>43252</v>
      </c>
      <c r="B807" s="60">
        <v>0.33604512731481484</v>
      </c>
      <c r="C807" s="63">
        <v>60</v>
      </c>
      <c r="D807" s="64">
        <v>47.21</v>
      </c>
      <c r="E807" s="61">
        <v>2832.6</v>
      </c>
      <c r="F807" s="65" t="s">
        <v>23</v>
      </c>
    </row>
    <row r="808" spans="1:6">
      <c r="A808" s="59">
        <v>43252</v>
      </c>
      <c r="B808" s="60">
        <v>0.33604512731481484</v>
      </c>
      <c r="C808" s="63">
        <v>31</v>
      </c>
      <c r="D808" s="64">
        <v>47.21</v>
      </c>
      <c r="E808" s="61">
        <v>1463.51</v>
      </c>
      <c r="F808" s="65" t="s">
        <v>26</v>
      </c>
    </row>
    <row r="809" spans="1:6">
      <c r="A809" s="59">
        <v>43252</v>
      </c>
      <c r="B809" s="60">
        <v>0.33604513888888893</v>
      </c>
      <c r="C809" s="63">
        <v>19</v>
      </c>
      <c r="D809" s="64">
        <v>47.21</v>
      </c>
      <c r="E809" s="61">
        <v>896.99</v>
      </c>
      <c r="F809" s="65" t="s">
        <v>25</v>
      </c>
    </row>
    <row r="810" spans="1:6">
      <c r="A810" s="59">
        <v>43252</v>
      </c>
      <c r="B810" s="60">
        <v>0.33680623842592589</v>
      </c>
      <c r="C810" s="63">
        <v>80</v>
      </c>
      <c r="D810" s="64">
        <v>47.34</v>
      </c>
      <c r="E810" s="61">
        <v>3787.2000000000003</v>
      </c>
      <c r="F810" s="65" t="s">
        <v>25</v>
      </c>
    </row>
    <row r="811" spans="1:6">
      <c r="A811" s="59">
        <v>43252</v>
      </c>
      <c r="B811" s="60">
        <v>0.33680623842592589</v>
      </c>
      <c r="C811" s="63">
        <v>26</v>
      </c>
      <c r="D811" s="64">
        <v>47.34</v>
      </c>
      <c r="E811" s="61">
        <v>1230.8400000000001</v>
      </c>
      <c r="F811" s="65" t="s">
        <v>23</v>
      </c>
    </row>
    <row r="812" spans="1:6">
      <c r="A812" s="59">
        <v>43252</v>
      </c>
      <c r="B812" s="60">
        <v>0.33680623842592589</v>
      </c>
      <c r="C812" s="63">
        <v>175</v>
      </c>
      <c r="D812" s="64">
        <v>47.34</v>
      </c>
      <c r="E812" s="61">
        <v>8284.5</v>
      </c>
      <c r="F812" s="65" t="s">
        <v>23</v>
      </c>
    </row>
    <row r="813" spans="1:6">
      <c r="A813" s="59">
        <v>43252</v>
      </c>
      <c r="B813" s="60">
        <v>0.33906253472222225</v>
      </c>
      <c r="C813" s="63">
        <v>17</v>
      </c>
      <c r="D813" s="64">
        <v>47.51</v>
      </c>
      <c r="E813" s="61">
        <v>807.67</v>
      </c>
      <c r="F813" s="65" t="s">
        <v>26</v>
      </c>
    </row>
    <row r="814" spans="1:6">
      <c r="A814" s="59">
        <v>43252</v>
      </c>
      <c r="B814" s="60">
        <v>0.33906253472222225</v>
      </c>
      <c r="C814" s="63">
        <v>72</v>
      </c>
      <c r="D814" s="64">
        <v>47.51</v>
      </c>
      <c r="E814" s="61">
        <v>3420.72</v>
      </c>
      <c r="F814" s="65" t="s">
        <v>24</v>
      </c>
    </row>
    <row r="815" spans="1:6">
      <c r="A815" s="59">
        <v>43252</v>
      </c>
      <c r="B815" s="60">
        <v>0.33906253472222225</v>
      </c>
      <c r="C815" s="63">
        <v>219</v>
      </c>
      <c r="D815" s="64">
        <v>47.51</v>
      </c>
      <c r="E815" s="61">
        <v>10404.689999999999</v>
      </c>
      <c r="F815" s="65" t="s">
        <v>23</v>
      </c>
    </row>
    <row r="816" spans="1:6">
      <c r="A816" s="59">
        <v>43252</v>
      </c>
      <c r="B816" s="60">
        <v>0.33906253472222225</v>
      </c>
      <c r="C816" s="63">
        <v>54</v>
      </c>
      <c r="D816" s="64">
        <v>47.51</v>
      </c>
      <c r="E816" s="61">
        <v>2565.54</v>
      </c>
      <c r="F816" s="65" t="s">
        <v>23</v>
      </c>
    </row>
    <row r="817" spans="1:6">
      <c r="A817" s="59">
        <v>43252</v>
      </c>
      <c r="B817" s="60">
        <v>0.33906259259259258</v>
      </c>
      <c r="C817" s="63">
        <v>43</v>
      </c>
      <c r="D817" s="64">
        <v>47.5</v>
      </c>
      <c r="E817" s="61">
        <v>2042.5</v>
      </c>
      <c r="F817" s="65" t="s">
        <v>23</v>
      </c>
    </row>
    <row r="818" spans="1:6">
      <c r="A818" s="59">
        <v>43252</v>
      </c>
      <c r="B818" s="60">
        <v>0.33960288194444449</v>
      </c>
      <c r="C818" s="63">
        <v>36</v>
      </c>
      <c r="D818" s="64">
        <v>47.47</v>
      </c>
      <c r="E818" s="61">
        <v>1708.92</v>
      </c>
      <c r="F818" s="65" t="s">
        <v>25</v>
      </c>
    </row>
    <row r="819" spans="1:6">
      <c r="A819" s="59">
        <v>43252</v>
      </c>
      <c r="B819" s="60">
        <v>0.33960288194444449</v>
      </c>
      <c r="C819" s="63">
        <v>2</v>
      </c>
      <c r="D819" s="64">
        <v>47.47</v>
      </c>
      <c r="E819" s="61">
        <v>94.94</v>
      </c>
      <c r="F819" s="65" t="s">
        <v>24</v>
      </c>
    </row>
    <row r="820" spans="1:6">
      <c r="A820" s="59">
        <v>43252</v>
      </c>
      <c r="B820" s="60">
        <v>0.33960289351851852</v>
      </c>
      <c r="C820" s="63">
        <v>72</v>
      </c>
      <c r="D820" s="64">
        <v>47.47</v>
      </c>
      <c r="E820" s="61">
        <v>3417.84</v>
      </c>
      <c r="F820" s="65" t="s">
        <v>23</v>
      </c>
    </row>
    <row r="821" spans="1:6">
      <c r="A821" s="59">
        <v>43252</v>
      </c>
      <c r="B821" s="60">
        <v>0.33960290509259261</v>
      </c>
      <c r="C821" s="63">
        <v>36</v>
      </c>
      <c r="D821" s="64">
        <v>47.47</v>
      </c>
      <c r="E821" s="61">
        <v>1708.92</v>
      </c>
      <c r="F821" s="65" t="s">
        <v>26</v>
      </c>
    </row>
    <row r="822" spans="1:6">
      <c r="A822" s="59">
        <v>43252</v>
      </c>
      <c r="B822" s="60">
        <v>0.34146269675925928</v>
      </c>
      <c r="C822" s="63">
        <v>31</v>
      </c>
      <c r="D822" s="64">
        <v>47.49</v>
      </c>
      <c r="E822" s="61">
        <v>1472.19</v>
      </c>
      <c r="F822" s="65" t="s">
        <v>26</v>
      </c>
    </row>
    <row r="823" spans="1:6">
      <c r="A823" s="59">
        <v>43252</v>
      </c>
      <c r="B823" s="60">
        <v>0.34146660879629631</v>
      </c>
      <c r="C823" s="63">
        <v>53</v>
      </c>
      <c r="D823" s="64">
        <v>47.58</v>
      </c>
      <c r="E823" s="61">
        <v>2521.7399999999998</v>
      </c>
      <c r="F823" s="65" t="s">
        <v>23</v>
      </c>
    </row>
    <row r="824" spans="1:6">
      <c r="A824" s="59">
        <v>43252</v>
      </c>
      <c r="B824" s="60">
        <v>0.34146660879629631</v>
      </c>
      <c r="C824" s="63">
        <v>90</v>
      </c>
      <c r="D824" s="64">
        <v>47.58</v>
      </c>
      <c r="E824" s="61">
        <v>4282.2</v>
      </c>
      <c r="F824" s="65" t="s">
        <v>25</v>
      </c>
    </row>
    <row r="825" spans="1:6">
      <c r="A825" s="59">
        <v>43252</v>
      </c>
      <c r="B825" s="60">
        <v>0.34255476851851857</v>
      </c>
      <c r="C825" s="63">
        <v>19</v>
      </c>
      <c r="D825" s="64">
        <v>47.49</v>
      </c>
      <c r="E825" s="61">
        <v>902.31000000000006</v>
      </c>
      <c r="F825" s="65" t="s">
        <v>25</v>
      </c>
    </row>
    <row r="826" spans="1:6">
      <c r="A826" s="59">
        <v>43252</v>
      </c>
      <c r="B826" s="60">
        <v>0.34255476851851857</v>
      </c>
      <c r="C826" s="63">
        <v>21</v>
      </c>
      <c r="D826" s="64">
        <v>47.49</v>
      </c>
      <c r="E826" s="61">
        <v>997.29000000000008</v>
      </c>
      <c r="F826" s="65" t="s">
        <v>23</v>
      </c>
    </row>
    <row r="827" spans="1:6">
      <c r="A827" s="59">
        <v>43252</v>
      </c>
      <c r="B827" s="60">
        <v>0.34403690972222223</v>
      </c>
      <c r="C827" s="63">
        <v>35</v>
      </c>
      <c r="D827" s="64">
        <v>47.52</v>
      </c>
      <c r="E827" s="61">
        <v>1663.2</v>
      </c>
      <c r="F827" s="65" t="s">
        <v>25</v>
      </c>
    </row>
    <row r="828" spans="1:6">
      <c r="A828" s="59">
        <v>43252</v>
      </c>
      <c r="B828" s="60">
        <v>0.34403690972222223</v>
      </c>
      <c r="C828" s="63">
        <v>54</v>
      </c>
      <c r="D828" s="64">
        <v>47.52</v>
      </c>
      <c r="E828" s="61">
        <v>2566.0800000000004</v>
      </c>
      <c r="F828" s="65" t="s">
        <v>26</v>
      </c>
    </row>
    <row r="829" spans="1:6">
      <c r="A829" s="59">
        <v>43252</v>
      </c>
      <c r="B829" s="60">
        <v>0.34403690972222223</v>
      </c>
      <c r="C829" s="63">
        <v>32</v>
      </c>
      <c r="D829" s="64">
        <v>47.52</v>
      </c>
      <c r="E829" s="61">
        <v>1520.64</v>
      </c>
      <c r="F829" s="65" t="s">
        <v>24</v>
      </c>
    </row>
    <row r="830" spans="1:6">
      <c r="A830" s="59">
        <v>43252</v>
      </c>
      <c r="B830" s="60">
        <v>0.34403692129629632</v>
      </c>
      <c r="C830" s="63">
        <v>56</v>
      </c>
      <c r="D830" s="64">
        <v>47.52</v>
      </c>
      <c r="E830" s="61">
        <v>2661.1200000000003</v>
      </c>
      <c r="F830" s="65" t="s">
        <v>23</v>
      </c>
    </row>
    <row r="831" spans="1:6">
      <c r="A831" s="59">
        <v>43252</v>
      </c>
      <c r="B831" s="60">
        <v>0.34403692129629632</v>
      </c>
      <c r="C831" s="63">
        <v>64</v>
      </c>
      <c r="D831" s="64">
        <v>47.52</v>
      </c>
      <c r="E831" s="61">
        <v>3041.28</v>
      </c>
      <c r="F831" s="65" t="s">
        <v>23</v>
      </c>
    </row>
    <row r="832" spans="1:6">
      <c r="A832" s="59">
        <v>43252</v>
      </c>
      <c r="B832" s="60">
        <v>0.34480409722222222</v>
      </c>
      <c r="C832" s="63">
        <v>110</v>
      </c>
      <c r="D832" s="64">
        <v>47.47</v>
      </c>
      <c r="E832" s="61">
        <v>5221.7</v>
      </c>
      <c r="F832" s="65" t="s">
        <v>23</v>
      </c>
    </row>
    <row r="833" spans="1:6">
      <c r="A833" s="59">
        <v>43252</v>
      </c>
      <c r="B833" s="60">
        <v>0.3448041087962963</v>
      </c>
      <c r="C833" s="63">
        <v>55</v>
      </c>
      <c r="D833" s="64">
        <v>47.47</v>
      </c>
      <c r="E833" s="61">
        <v>2610.85</v>
      </c>
      <c r="F833" s="65" t="s">
        <v>25</v>
      </c>
    </row>
    <row r="834" spans="1:6">
      <c r="A834" s="59">
        <v>43252</v>
      </c>
      <c r="B834" s="60">
        <v>0.3448041087962963</v>
      </c>
      <c r="C834" s="63">
        <v>55</v>
      </c>
      <c r="D834" s="64">
        <v>47.47</v>
      </c>
      <c r="E834" s="61">
        <v>2610.85</v>
      </c>
      <c r="F834" s="65" t="s">
        <v>24</v>
      </c>
    </row>
    <row r="835" spans="1:6">
      <c r="A835" s="59">
        <v>43252</v>
      </c>
      <c r="B835" s="60">
        <v>0.34675950231481484</v>
      </c>
      <c r="C835" s="63">
        <v>34</v>
      </c>
      <c r="D835" s="64">
        <v>47.4</v>
      </c>
      <c r="E835" s="61">
        <v>1611.6</v>
      </c>
      <c r="F835" s="65" t="s">
        <v>26</v>
      </c>
    </row>
    <row r="836" spans="1:6">
      <c r="A836" s="59">
        <v>43252</v>
      </c>
      <c r="B836" s="60">
        <v>0.34675950231481484</v>
      </c>
      <c r="C836" s="63">
        <v>33</v>
      </c>
      <c r="D836" s="64">
        <v>47.4</v>
      </c>
      <c r="E836" s="61">
        <v>1564.2</v>
      </c>
      <c r="F836" s="65" t="s">
        <v>24</v>
      </c>
    </row>
    <row r="837" spans="1:6">
      <c r="A837" s="59">
        <v>43252</v>
      </c>
      <c r="B837" s="60">
        <v>0.34675951388888887</v>
      </c>
      <c r="C837" s="63">
        <v>2</v>
      </c>
      <c r="D837" s="64">
        <v>47.4</v>
      </c>
      <c r="E837" s="61">
        <v>94.8</v>
      </c>
      <c r="F837" s="65" t="s">
        <v>23</v>
      </c>
    </row>
    <row r="838" spans="1:6">
      <c r="A838" s="59">
        <v>43252</v>
      </c>
      <c r="B838" s="60">
        <v>0.34675951388888887</v>
      </c>
      <c r="C838" s="63">
        <v>66</v>
      </c>
      <c r="D838" s="64">
        <v>47.4</v>
      </c>
      <c r="E838" s="61">
        <v>3128.4</v>
      </c>
      <c r="F838" s="65" t="s">
        <v>23</v>
      </c>
    </row>
    <row r="839" spans="1:6">
      <c r="A839" s="59">
        <v>43252</v>
      </c>
      <c r="B839" s="60">
        <v>0.34675961805555561</v>
      </c>
      <c r="C839" s="63">
        <v>1</v>
      </c>
      <c r="D839" s="64">
        <v>47.4</v>
      </c>
      <c r="E839" s="61">
        <v>47.4</v>
      </c>
      <c r="F839" s="65" t="s">
        <v>25</v>
      </c>
    </row>
    <row r="840" spans="1:6">
      <c r="A840" s="59">
        <v>43252</v>
      </c>
      <c r="B840" s="60">
        <v>0.34760344907407409</v>
      </c>
      <c r="C840" s="63">
        <v>52</v>
      </c>
      <c r="D840" s="64">
        <v>47.4</v>
      </c>
      <c r="E840" s="61">
        <v>2464.7999999999997</v>
      </c>
      <c r="F840" s="65" t="s">
        <v>23</v>
      </c>
    </row>
    <row r="841" spans="1:6">
      <c r="A841" s="59">
        <v>43252</v>
      </c>
      <c r="B841" s="60">
        <v>0.34760344907407409</v>
      </c>
      <c r="C841" s="63">
        <v>100</v>
      </c>
      <c r="D841" s="64">
        <v>47.4</v>
      </c>
      <c r="E841" s="61">
        <v>4740</v>
      </c>
      <c r="F841" s="65" t="s">
        <v>23</v>
      </c>
    </row>
    <row r="842" spans="1:6">
      <c r="A842" s="59">
        <v>43252</v>
      </c>
      <c r="B842" s="60">
        <v>0.34895734953703705</v>
      </c>
      <c r="C842" s="63">
        <v>98</v>
      </c>
      <c r="D842" s="64">
        <v>47.35</v>
      </c>
      <c r="E842" s="61">
        <v>4640.3</v>
      </c>
      <c r="F842" s="65" t="s">
        <v>23</v>
      </c>
    </row>
    <row r="843" spans="1:6">
      <c r="A843" s="59">
        <v>43252</v>
      </c>
      <c r="B843" s="60">
        <v>0.34895734953703705</v>
      </c>
      <c r="C843" s="63">
        <v>112</v>
      </c>
      <c r="D843" s="64">
        <v>47.35</v>
      </c>
      <c r="E843" s="61">
        <v>5303.2</v>
      </c>
      <c r="F843" s="65" t="s">
        <v>23</v>
      </c>
    </row>
    <row r="844" spans="1:6">
      <c r="A844" s="59">
        <v>43252</v>
      </c>
      <c r="B844" s="60">
        <v>0.34895778935185184</v>
      </c>
      <c r="C844" s="63">
        <v>58</v>
      </c>
      <c r="D844" s="64">
        <v>47.35</v>
      </c>
      <c r="E844" s="61">
        <v>2746.3</v>
      </c>
      <c r="F844" s="65" t="s">
        <v>26</v>
      </c>
    </row>
    <row r="845" spans="1:6">
      <c r="A845" s="59">
        <v>43252</v>
      </c>
      <c r="B845" s="60">
        <v>0.34895780092592593</v>
      </c>
      <c r="C845" s="63">
        <v>67</v>
      </c>
      <c r="D845" s="64">
        <v>47.35</v>
      </c>
      <c r="E845" s="61">
        <v>3172.4500000000003</v>
      </c>
      <c r="F845" s="65" t="s">
        <v>23</v>
      </c>
    </row>
    <row r="846" spans="1:6">
      <c r="A846" s="59">
        <v>43252</v>
      </c>
      <c r="B846" s="60">
        <v>0.34895780092592593</v>
      </c>
      <c r="C846" s="63">
        <v>42</v>
      </c>
      <c r="D846" s="64">
        <v>47.35</v>
      </c>
      <c r="E846" s="61">
        <v>1988.7</v>
      </c>
      <c r="F846" s="65" t="s">
        <v>25</v>
      </c>
    </row>
    <row r="847" spans="1:6">
      <c r="A847" s="59">
        <v>43252</v>
      </c>
      <c r="B847" s="60">
        <v>0.34979260416666663</v>
      </c>
      <c r="C847" s="63">
        <v>44</v>
      </c>
      <c r="D847" s="64">
        <v>47.32</v>
      </c>
      <c r="E847" s="61">
        <v>2082.08</v>
      </c>
      <c r="F847" s="65" t="s">
        <v>23</v>
      </c>
    </row>
    <row r="848" spans="1:6">
      <c r="A848" s="59">
        <v>43252</v>
      </c>
      <c r="B848" s="60">
        <v>0.35212983796296293</v>
      </c>
      <c r="C848" s="63">
        <v>17</v>
      </c>
      <c r="D848" s="64">
        <v>47.41</v>
      </c>
      <c r="E848" s="61">
        <v>805.96999999999991</v>
      </c>
      <c r="F848" s="65" t="s">
        <v>26</v>
      </c>
    </row>
    <row r="849" spans="1:6">
      <c r="A849" s="59">
        <v>43252</v>
      </c>
      <c r="B849" s="60">
        <v>0.35212983796296293</v>
      </c>
      <c r="C849" s="63">
        <v>290</v>
      </c>
      <c r="D849" s="64">
        <v>47.41</v>
      </c>
      <c r="E849" s="61">
        <v>13748.9</v>
      </c>
      <c r="F849" s="65" t="s">
        <v>26</v>
      </c>
    </row>
    <row r="850" spans="1:6">
      <c r="A850" s="59">
        <v>43252</v>
      </c>
      <c r="B850" s="60">
        <v>0.35212983796296293</v>
      </c>
      <c r="C850" s="63">
        <v>20</v>
      </c>
      <c r="D850" s="64">
        <v>47.41</v>
      </c>
      <c r="E850" s="61">
        <v>948.19999999999993</v>
      </c>
      <c r="F850" s="65" t="s">
        <v>26</v>
      </c>
    </row>
    <row r="851" spans="1:6">
      <c r="A851" s="59">
        <v>43252</v>
      </c>
      <c r="B851" s="60">
        <v>0.35548615740740735</v>
      </c>
      <c r="C851" s="63">
        <v>202</v>
      </c>
      <c r="D851" s="64">
        <v>47.38</v>
      </c>
      <c r="E851" s="61">
        <v>9570.76</v>
      </c>
      <c r="F851" s="65" t="s">
        <v>26</v>
      </c>
    </row>
    <row r="852" spans="1:6">
      <c r="A852" s="59">
        <v>43252</v>
      </c>
      <c r="B852" s="60">
        <v>0.35548615740740735</v>
      </c>
      <c r="C852" s="63">
        <v>91</v>
      </c>
      <c r="D852" s="64">
        <v>47.38</v>
      </c>
      <c r="E852" s="61">
        <v>4311.58</v>
      </c>
      <c r="F852" s="65" t="s">
        <v>23</v>
      </c>
    </row>
    <row r="853" spans="1:6">
      <c r="A853" s="59">
        <v>43252</v>
      </c>
      <c r="B853" s="60">
        <v>0.35548615740740735</v>
      </c>
      <c r="C853" s="63">
        <v>29</v>
      </c>
      <c r="D853" s="64">
        <v>47.38</v>
      </c>
      <c r="E853" s="61">
        <v>1374.02</v>
      </c>
      <c r="F853" s="65" t="s">
        <v>23</v>
      </c>
    </row>
    <row r="854" spans="1:6">
      <c r="A854" s="59">
        <v>43252</v>
      </c>
      <c r="B854" s="60">
        <v>0.35660734953703704</v>
      </c>
      <c r="C854" s="63">
        <v>36</v>
      </c>
      <c r="D854" s="64">
        <v>47.35</v>
      </c>
      <c r="E854" s="61">
        <v>1704.6000000000001</v>
      </c>
      <c r="F854" s="65" t="s">
        <v>25</v>
      </c>
    </row>
    <row r="855" spans="1:6">
      <c r="A855" s="59">
        <v>43252</v>
      </c>
      <c r="B855" s="60">
        <v>0.35691844907407405</v>
      </c>
      <c r="C855" s="63">
        <v>111</v>
      </c>
      <c r="D855" s="64">
        <v>47.35</v>
      </c>
      <c r="E855" s="61">
        <v>5255.85</v>
      </c>
      <c r="F855" s="65" t="s">
        <v>23</v>
      </c>
    </row>
    <row r="856" spans="1:6">
      <c r="A856" s="59">
        <v>43252</v>
      </c>
      <c r="B856" s="60">
        <v>0.35783317129629633</v>
      </c>
      <c r="C856" s="63">
        <v>71</v>
      </c>
      <c r="D856" s="64">
        <v>47.34</v>
      </c>
      <c r="E856" s="61">
        <v>3361.1400000000003</v>
      </c>
      <c r="F856" s="65" t="s">
        <v>23</v>
      </c>
    </row>
    <row r="857" spans="1:6">
      <c r="A857" s="59">
        <v>43252</v>
      </c>
      <c r="B857" s="60">
        <v>0.35814709490740743</v>
      </c>
      <c r="C857" s="63">
        <v>32</v>
      </c>
      <c r="D857" s="64">
        <v>47.33</v>
      </c>
      <c r="E857" s="61">
        <v>1514.56</v>
      </c>
      <c r="F857" s="65" t="s">
        <v>23</v>
      </c>
    </row>
    <row r="858" spans="1:6">
      <c r="A858" s="59">
        <v>43252</v>
      </c>
      <c r="B858" s="60">
        <v>0.35814710648148146</v>
      </c>
      <c r="C858" s="63">
        <v>6</v>
      </c>
      <c r="D858" s="64">
        <v>47.33</v>
      </c>
      <c r="E858" s="61">
        <v>283.98</v>
      </c>
      <c r="F858" s="65" t="s">
        <v>26</v>
      </c>
    </row>
    <row r="859" spans="1:6">
      <c r="A859" s="59">
        <v>43252</v>
      </c>
      <c r="B859" s="60">
        <v>0.35814710648148146</v>
      </c>
      <c r="C859" s="63">
        <v>9</v>
      </c>
      <c r="D859" s="64">
        <v>47.33</v>
      </c>
      <c r="E859" s="61">
        <v>425.96999999999997</v>
      </c>
      <c r="F859" s="65" t="s">
        <v>26</v>
      </c>
    </row>
    <row r="860" spans="1:6">
      <c r="A860" s="59">
        <v>43252</v>
      </c>
      <c r="B860" s="60">
        <v>0.35814710648148146</v>
      </c>
      <c r="C860" s="63">
        <v>31</v>
      </c>
      <c r="D860" s="64">
        <v>47.33</v>
      </c>
      <c r="E860" s="61">
        <v>1467.23</v>
      </c>
      <c r="F860" s="65" t="s">
        <v>26</v>
      </c>
    </row>
    <row r="861" spans="1:6">
      <c r="A861" s="59">
        <v>43252</v>
      </c>
      <c r="B861" s="60">
        <v>0.35814710648148146</v>
      </c>
      <c r="C861" s="63">
        <v>20</v>
      </c>
      <c r="D861" s="64">
        <v>47.33</v>
      </c>
      <c r="E861" s="61">
        <v>946.59999999999991</v>
      </c>
      <c r="F861" s="65" t="s">
        <v>25</v>
      </c>
    </row>
    <row r="862" spans="1:6">
      <c r="A862" s="59">
        <v>43252</v>
      </c>
      <c r="B862" s="60">
        <v>0.35943457175925925</v>
      </c>
      <c r="C862" s="63">
        <v>21</v>
      </c>
      <c r="D862" s="64">
        <v>47.36</v>
      </c>
      <c r="E862" s="61">
        <v>994.56</v>
      </c>
      <c r="F862" s="65" t="s">
        <v>23</v>
      </c>
    </row>
    <row r="863" spans="1:6">
      <c r="A863" s="59">
        <v>43252</v>
      </c>
      <c r="B863" s="60">
        <v>0.35943457175925925</v>
      </c>
      <c r="C863" s="63">
        <v>31</v>
      </c>
      <c r="D863" s="64">
        <v>47.36</v>
      </c>
      <c r="E863" s="61">
        <v>1468.16</v>
      </c>
      <c r="F863" s="65" t="s">
        <v>26</v>
      </c>
    </row>
    <row r="864" spans="1:6">
      <c r="A864" s="59">
        <v>43252</v>
      </c>
      <c r="B864" s="60">
        <v>0.35943458333333328</v>
      </c>
      <c r="C864" s="63">
        <v>19</v>
      </c>
      <c r="D864" s="64">
        <v>47.36</v>
      </c>
      <c r="E864" s="61">
        <v>899.84</v>
      </c>
      <c r="F864" s="65" t="s">
        <v>25</v>
      </c>
    </row>
    <row r="865" spans="1:6">
      <c r="A865" s="59">
        <v>43252</v>
      </c>
      <c r="B865" s="60">
        <v>0.35946952546296296</v>
      </c>
      <c r="C865" s="63">
        <v>93</v>
      </c>
      <c r="D865" s="64">
        <v>47.36</v>
      </c>
      <c r="E865" s="61">
        <v>4404.4799999999996</v>
      </c>
      <c r="F865" s="65" t="s">
        <v>23</v>
      </c>
    </row>
    <row r="866" spans="1:6">
      <c r="A866" s="59">
        <v>43252</v>
      </c>
      <c r="B866" s="60">
        <v>0.35952793981481479</v>
      </c>
      <c r="C866" s="63">
        <v>19</v>
      </c>
      <c r="D866" s="64">
        <v>47.36</v>
      </c>
      <c r="E866" s="61">
        <v>899.84</v>
      </c>
      <c r="F866" s="65" t="s">
        <v>25</v>
      </c>
    </row>
    <row r="867" spans="1:6">
      <c r="A867" s="59">
        <v>43252</v>
      </c>
      <c r="B867" s="60">
        <v>0.3615843055555556</v>
      </c>
      <c r="C867" s="63">
        <v>93</v>
      </c>
      <c r="D867" s="64">
        <v>47.41</v>
      </c>
      <c r="E867" s="61">
        <v>4409.13</v>
      </c>
      <c r="F867" s="65" t="s">
        <v>23</v>
      </c>
    </row>
    <row r="868" spans="1:6">
      <c r="A868" s="59">
        <v>43252</v>
      </c>
      <c r="B868" s="60">
        <v>0.36167552083333332</v>
      </c>
      <c r="C868" s="63">
        <v>31</v>
      </c>
      <c r="D868" s="64">
        <v>47.41</v>
      </c>
      <c r="E868" s="61">
        <v>1469.7099999999998</v>
      </c>
      <c r="F868" s="65" t="s">
        <v>26</v>
      </c>
    </row>
    <row r="869" spans="1:6">
      <c r="A869" s="59">
        <v>43252</v>
      </c>
      <c r="B869" s="60">
        <v>0.36167553240740741</v>
      </c>
      <c r="C869" s="63">
        <v>19</v>
      </c>
      <c r="D869" s="64">
        <v>47.41</v>
      </c>
      <c r="E869" s="61">
        <v>900.79</v>
      </c>
      <c r="F869" s="65" t="s">
        <v>25</v>
      </c>
    </row>
    <row r="870" spans="1:6">
      <c r="A870" s="59">
        <v>43252</v>
      </c>
      <c r="B870" s="60">
        <v>0.36287049768518514</v>
      </c>
      <c r="C870" s="63">
        <v>29</v>
      </c>
      <c r="D870" s="64">
        <v>47.42</v>
      </c>
      <c r="E870" s="61">
        <v>1375.18</v>
      </c>
      <c r="F870" s="65" t="s">
        <v>24</v>
      </c>
    </row>
    <row r="871" spans="1:6">
      <c r="A871" s="59">
        <v>43252</v>
      </c>
      <c r="B871" s="60">
        <v>0.36287049768518514</v>
      </c>
      <c r="C871" s="63">
        <v>60</v>
      </c>
      <c r="D871" s="64">
        <v>47.42</v>
      </c>
      <c r="E871" s="61">
        <v>2845.2000000000003</v>
      </c>
      <c r="F871" s="65" t="s">
        <v>23</v>
      </c>
    </row>
    <row r="872" spans="1:6">
      <c r="A872" s="59">
        <v>43252</v>
      </c>
      <c r="B872" s="60">
        <v>0.36287049768518514</v>
      </c>
      <c r="C872" s="63">
        <v>47</v>
      </c>
      <c r="D872" s="64">
        <v>47.42</v>
      </c>
      <c r="E872" s="61">
        <v>2228.7400000000002</v>
      </c>
      <c r="F872" s="65" t="s">
        <v>26</v>
      </c>
    </row>
    <row r="873" spans="1:6">
      <c r="A873" s="59">
        <v>43252</v>
      </c>
      <c r="B873" s="60">
        <v>0.36287049768518514</v>
      </c>
      <c r="C873" s="63">
        <v>195</v>
      </c>
      <c r="D873" s="64">
        <v>47.42</v>
      </c>
      <c r="E873" s="61">
        <v>9246.9</v>
      </c>
      <c r="F873" s="65" t="s">
        <v>23</v>
      </c>
    </row>
    <row r="874" spans="1:6">
      <c r="A874" s="59">
        <v>43252</v>
      </c>
      <c r="B874" s="60">
        <v>0.36703025462962963</v>
      </c>
      <c r="C874" s="63">
        <v>49</v>
      </c>
      <c r="D874" s="64">
        <v>47.54</v>
      </c>
      <c r="E874" s="61">
        <v>2329.46</v>
      </c>
      <c r="F874" s="65" t="s">
        <v>23</v>
      </c>
    </row>
    <row r="875" spans="1:6">
      <c r="A875" s="59">
        <v>43252</v>
      </c>
      <c r="B875" s="60">
        <v>0.36703025462962963</v>
      </c>
      <c r="C875" s="63">
        <v>2</v>
      </c>
      <c r="D875" s="64">
        <v>47.54</v>
      </c>
      <c r="E875" s="61">
        <v>95.08</v>
      </c>
      <c r="F875" s="65" t="s">
        <v>23</v>
      </c>
    </row>
    <row r="876" spans="1:6">
      <c r="A876" s="59">
        <v>43252</v>
      </c>
      <c r="B876" s="60">
        <v>0.36703025462962963</v>
      </c>
      <c r="C876" s="63">
        <v>61</v>
      </c>
      <c r="D876" s="64">
        <v>47.54</v>
      </c>
      <c r="E876" s="61">
        <v>2899.94</v>
      </c>
      <c r="F876" s="65" t="s">
        <v>23</v>
      </c>
    </row>
    <row r="877" spans="1:6">
      <c r="A877" s="59">
        <v>43252</v>
      </c>
      <c r="B877" s="60">
        <v>0.36899171296296296</v>
      </c>
      <c r="C877" s="63">
        <v>19</v>
      </c>
      <c r="D877" s="64">
        <v>47.51</v>
      </c>
      <c r="E877" s="61">
        <v>902.68999999999994</v>
      </c>
      <c r="F877" s="65" t="s">
        <v>25</v>
      </c>
    </row>
    <row r="878" spans="1:6">
      <c r="A878" s="59">
        <v>43252</v>
      </c>
      <c r="B878" s="60">
        <v>0.36899171296296296</v>
      </c>
      <c r="C878" s="63">
        <v>19</v>
      </c>
      <c r="D878" s="64">
        <v>47.51</v>
      </c>
      <c r="E878" s="61">
        <v>902.68999999999994</v>
      </c>
      <c r="F878" s="65" t="s">
        <v>26</v>
      </c>
    </row>
    <row r="879" spans="1:6">
      <c r="A879" s="59">
        <v>43252</v>
      </c>
      <c r="B879" s="60">
        <v>0.36899172453703705</v>
      </c>
      <c r="C879" s="63">
        <v>40</v>
      </c>
      <c r="D879" s="64">
        <v>47.51</v>
      </c>
      <c r="E879" s="61">
        <v>1900.3999999999999</v>
      </c>
      <c r="F879" s="65" t="s">
        <v>23</v>
      </c>
    </row>
    <row r="880" spans="1:6">
      <c r="A880" s="59">
        <v>43252</v>
      </c>
      <c r="B880" s="60">
        <v>0.36899182870370373</v>
      </c>
      <c r="C880" s="63">
        <v>234</v>
      </c>
      <c r="D880" s="64">
        <v>47.51</v>
      </c>
      <c r="E880" s="61">
        <v>11117.34</v>
      </c>
      <c r="F880" s="65" t="s">
        <v>23</v>
      </c>
    </row>
    <row r="881" spans="1:6">
      <c r="A881" s="59">
        <v>43252</v>
      </c>
      <c r="B881" s="60">
        <v>0.36900474537037037</v>
      </c>
      <c r="C881" s="63">
        <v>78</v>
      </c>
      <c r="D881" s="64">
        <v>47.51</v>
      </c>
      <c r="E881" s="61">
        <v>3705.7799999999997</v>
      </c>
      <c r="F881" s="65" t="s">
        <v>26</v>
      </c>
    </row>
    <row r="882" spans="1:6">
      <c r="A882" s="59">
        <v>43252</v>
      </c>
      <c r="B882" s="60">
        <v>0.3690326157407407</v>
      </c>
      <c r="C882" s="63">
        <v>2</v>
      </c>
      <c r="D882" s="64">
        <v>47.51</v>
      </c>
      <c r="E882" s="61">
        <v>95.02</v>
      </c>
      <c r="F882" s="65" t="s">
        <v>25</v>
      </c>
    </row>
    <row r="883" spans="1:6">
      <c r="A883" s="59">
        <v>43252</v>
      </c>
      <c r="B883" s="60">
        <v>0.37276299768518517</v>
      </c>
      <c r="C883" s="63">
        <v>24</v>
      </c>
      <c r="D883" s="64">
        <v>47.46</v>
      </c>
      <c r="E883" s="61">
        <v>1139.04</v>
      </c>
      <c r="F883" s="65" t="s">
        <v>23</v>
      </c>
    </row>
    <row r="884" spans="1:6">
      <c r="A884" s="59">
        <v>43252</v>
      </c>
      <c r="B884" s="60">
        <v>0.37276299768518517</v>
      </c>
      <c r="C884" s="63">
        <v>36</v>
      </c>
      <c r="D884" s="64">
        <v>47.46</v>
      </c>
      <c r="E884" s="61">
        <v>1708.56</v>
      </c>
      <c r="F884" s="65" t="s">
        <v>23</v>
      </c>
    </row>
    <row r="885" spans="1:6">
      <c r="A885" s="59">
        <v>43252</v>
      </c>
      <c r="B885" s="60">
        <v>0.37276303240740738</v>
      </c>
      <c r="C885" s="63">
        <v>11</v>
      </c>
      <c r="D885" s="64">
        <v>47.46</v>
      </c>
      <c r="E885" s="61">
        <v>522.06000000000006</v>
      </c>
      <c r="F885" s="65" t="s">
        <v>26</v>
      </c>
    </row>
    <row r="886" spans="1:6">
      <c r="A886" s="59">
        <v>43252</v>
      </c>
      <c r="B886" s="60">
        <v>0.37309537037037038</v>
      </c>
      <c r="C886" s="63">
        <v>29</v>
      </c>
      <c r="D886" s="64">
        <v>47.47</v>
      </c>
      <c r="E886" s="61">
        <v>1376.6299999999999</v>
      </c>
      <c r="F886" s="65" t="s">
        <v>26</v>
      </c>
    </row>
    <row r="887" spans="1:6">
      <c r="A887" s="59">
        <v>43252</v>
      </c>
      <c r="B887" s="60">
        <v>0.37415872685185186</v>
      </c>
      <c r="C887" s="63">
        <v>193</v>
      </c>
      <c r="D887" s="64">
        <v>47.47</v>
      </c>
      <c r="E887" s="61">
        <v>9161.7099999999991</v>
      </c>
      <c r="F887" s="65" t="s">
        <v>23</v>
      </c>
    </row>
    <row r="888" spans="1:6">
      <c r="A888" s="59">
        <v>43252</v>
      </c>
      <c r="B888" s="60">
        <v>0.37415873842592595</v>
      </c>
      <c r="C888" s="63">
        <v>48</v>
      </c>
      <c r="D888" s="64">
        <v>47.47</v>
      </c>
      <c r="E888" s="61">
        <v>2278.56</v>
      </c>
      <c r="F888" s="65" t="s">
        <v>26</v>
      </c>
    </row>
    <row r="889" spans="1:6">
      <c r="A889" s="59">
        <v>43252</v>
      </c>
      <c r="B889" s="60">
        <v>0.37415873842592595</v>
      </c>
      <c r="C889" s="63">
        <v>35</v>
      </c>
      <c r="D889" s="64">
        <v>47.47</v>
      </c>
      <c r="E889" s="61">
        <v>1661.45</v>
      </c>
      <c r="F889" s="65" t="s">
        <v>23</v>
      </c>
    </row>
    <row r="890" spans="1:6">
      <c r="A890" s="59">
        <v>43252</v>
      </c>
      <c r="B890" s="60">
        <v>0.37471081018518521</v>
      </c>
      <c r="C890" s="63">
        <v>100</v>
      </c>
      <c r="D890" s="64">
        <v>47.45</v>
      </c>
      <c r="E890" s="61">
        <v>4745</v>
      </c>
      <c r="F890" s="65" t="s">
        <v>23</v>
      </c>
    </row>
    <row r="891" spans="1:6">
      <c r="A891" s="59">
        <v>43252</v>
      </c>
      <c r="B891" s="60">
        <v>0.37510771990740738</v>
      </c>
      <c r="C891" s="63">
        <v>36</v>
      </c>
      <c r="D891" s="64">
        <v>47.45</v>
      </c>
      <c r="E891" s="61">
        <v>1708.2</v>
      </c>
      <c r="F891" s="65" t="s">
        <v>25</v>
      </c>
    </row>
    <row r="892" spans="1:6">
      <c r="A892" s="59">
        <v>43252</v>
      </c>
      <c r="B892" s="60">
        <v>0.37510773148148147</v>
      </c>
      <c r="C892" s="63">
        <v>71</v>
      </c>
      <c r="D892" s="64">
        <v>47.45</v>
      </c>
      <c r="E892" s="61">
        <v>3368.9500000000003</v>
      </c>
      <c r="F892" s="65" t="s">
        <v>23</v>
      </c>
    </row>
    <row r="893" spans="1:6">
      <c r="A893" s="59">
        <v>43252</v>
      </c>
      <c r="B893" s="60">
        <v>0.37510773148148147</v>
      </c>
      <c r="C893" s="63">
        <v>9</v>
      </c>
      <c r="D893" s="64">
        <v>47.45</v>
      </c>
      <c r="E893" s="61">
        <v>427.05</v>
      </c>
      <c r="F893" s="65" t="s">
        <v>23</v>
      </c>
    </row>
    <row r="894" spans="1:6">
      <c r="A894" s="59">
        <v>43252</v>
      </c>
      <c r="B894" s="60">
        <v>0.3772652777777778</v>
      </c>
      <c r="C894" s="63">
        <v>72</v>
      </c>
      <c r="D894" s="64">
        <v>47.49</v>
      </c>
      <c r="E894" s="61">
        <v>3419.28</v>
      </c>
      <c r="F894" s="65" t="s">
        <v>23</v>
      </c>
    </row>
    <row r="895" spans="1:6">
      <c r="A895" s="59">
        <v>43252</v>
      </c>
      <c r="B895" s="60">
        <v>0.37726528935185183</v>
      </c>
      <c r="C895" s="63">
        <v>207</v>
      </c>
      <c r="D895" s="64">
        <v>47.49</v>
      </c>
      <c r="E895" s="61">
        <v>9830.43</v>
      </c>
      <c r="F895" s="65" t="s">
        <v>26</v>
      </c>
    </row>
    <row r="896" spans="1:6">
      <c r="A896" s="59">
        <v>43252</v>
      </c>
      <c r="B896" s="60">
        <v>0.37857983796296296</v>
      </c>
      <c r="C896" s="63">
        <v>28</v>
      </c>
      <c r="D896" s="64">
        <v>47.48</v>
      </c>
      <c r="E896" s="61">
        <v>1329.4399999999998</v>
      </c>
      <c r="F896" s="65" t="s">
        <v>23</v>
      </c>
    </row>
    <row r="897" spans="1:6">
      <c r="A897" s="59">
        <v>43252</v>
      </c>
      <c r="B897" s="60">
        <v>0.37857983796296296</v>
      </c>
      <c r="C897" s="63">
        <v>67</v>
      </c>
      <c r="D897" s="64">
        <v>47.48</v>
      </c>
      <c r="E897" s="61">
        <v>3181.16</v>
      </c>
      <c r="F897" s="65" t="s">
        <v>23</v>
      </c>
    </row>
    <row r="898" spans="1:6">
      <c r="A898" s="59">
        <v>43252</v>
      </c>
      <c r="B898" s="60">
        <v>0.37898457175925926</v>
      </c>
      <c r="C898" s="63">
        <v>39</v>
      </c>
      <c r="D898" s="64">
        <v>47.49</v>
      </c>
      <c r="E898" s="61">
        <v>1852.1100000000001</v>
      </c>
      <c r="F898" s="65" t="s">
        <v>23</v>
      </c>
    </row>
    <row r="899" spans="1:6">
      <c r="A899" s="59">
        <v>43252</v>
      </c>
      <c r="B899" s="60">
        <v>0.381057662037037</v>
      </c>
      <c r="C899" s="63">
        <v>71</v>
      </c>
      <c r="D899" s="64">
        <v>47.49</v>
      </c>
      <c r="E899" s="61">
        <v>3371.79</v>
      </c>
      <c r="F899" s="65" t="s">
        <v>23</v>
      </c>
    </row>
    <row r="900" spans="1:6">
      <c r="A900" s="59">
        <v>43252</v>
      </c>
      <c r="B900" s="60">
        <v>0.3812475115740741</v>
      </c>
      <c r="C900" s="63">
        <v>304</v>
      </c>
      <c r="D900" s="64">
        <v>47.48</v>
      </c>
      <c r="E900" s="61">
        <v>14433.919999999998</v>
      </c>
      <c r="F900" s="65" t="s">
        <v>23</v>
      </c>
    </row>
    <row r="901" spans="1:6">
      <c r="A901" s="59">
        <v>43252</v>
      </c>
      <c r="B901" s="60">
        <v>0.3812475115740741</v>
      </c>
      <c r="C901" s="63">
        <v>1</v>
      </c>
      <c r="D901" s="64">
        <v>47.48</v>
      </c>
      <c r="E901" s="61">
        <v>47.48</v>
      </c>
      <c r="F901" s="65" t="s">
        <v>24</v>
      </c>
    </row>
    <row r="902" spans="1:6">
      <c r="A902" s="59">
        <v>43252</v>
      </c>
      <c r="B902" s="60">
        <v>0.3812475115740741</v>
      </c>
      <c r="C902" s="63">
        <v>2</v>
      </c>
      <c r="D902" s="64">
        <v>47.48</v>
      </c>
      <c r="E902" s="61">
        <v>94.96</v>
      </c>
      <c r="F902" s="65" t="s">
        <v>24</v>
      </c>
    </row>
    <row r="903" spans="1:6">
      <c r="A903" s="59">
        <v>43252</v>
      </c>
      <c r="B903" s="60">
        <v>0.38135759259259255</v>
      </c>
      <c r="C903" s="63">
        <v>17</v>
      </c>
      <c r="D903" s="64">
        <v>47.46</v>
      </c>
      <c r="E903" s="61">
        <v>806.82</v>
      </c>
      <c r="F903" s="65" t="s">
        <v>24</v>
      </c>
    </row>
    <row r="904" spans="1:6">
      <c r="A904" s="59">
        <v>43252</v>
      </c>
      <c r="B904" s="60">
        <v>0.38142692129629635</v>
      </c>
      <c r="C904" s="63">
        <v>37</v>
      </c>
      <c r="D904" s="64">
        <v>47.46</v>
      </c>
      <c r="E904" s="61">
        <v>1756.02</v>
      </c>
      <c r="F904" s="65" t="s">
        <v>23</v>
      </c>
    </row>
    <row r="905" spans="1:6">
      <c r="A905" s="59">
        <v>43252</v>
      </c>
      <c r="B905" s="60">
        <v>0.38142721064814816</v>
      </c>
      <c r="C905" s="63">
        <v>17</v>
      </c>
      <c r="D905" s="64">
        <v>47.46</v>
      </c>
      <c r="E905" s="61">
        <v>806.82</v>
      </c>
      <c r="F905" s="65" t="s">
        <v>26</v>
      </c>
    </row>
    <row r="906" spans="1:6">
      <c r="A906" s="59">
        <v>43252</v>
      </c>
      <c r="B906" s="60">
        <v>0.38166998842592598</v>
      </c>
      <c r="C906" s="63">
        <v>24</v>
      </c>
      <c r="D906" s="64">
        <v>47.45</v>
      </c>
      <c r="E906" s="61">
        <v>1138.8000000000002</v>
      </c>
      <c r="F906" s="65" t="s">
        <v>23</v>
      </c>
    </row>
    <row r="907" spans="1:6">
      <c r="A907" s="59">
        <v>43252</v>
      </c>
      <c r="B907" s="60">
        <v>0.38636589120370374</v>
      </c>
      <c r="C907" s="63">
        <v>98</v>
      </c>
      <c r="D907" s="64">
        <v>47.45</v>
      </c>
      <c r="E907" s="61">
        <v>4650.1000000000004</v>
      </c>
      <c r="F907" s="65" t="s">
        <v>26</v>
      </c>
    </row>
    <row r="908" spans="1:6">
      <c r="A908" s="59">
        <v>43252</v>
      </c>
      <c r="B908" s="60">
        <v>0.38636589120370374</v>
      </c>
      <c r="C908" s="63">
        <v>35</v>
      </c>
      <c r="D908" s="64">
        <v>47.45</v>
      </c>
      <c r="E908" s="61">
        <v>1660.75</v>
      </c>
      <c r="F908" s="65" t="s">
        <v>23</v>
      </c>
    </row>
    <row r="909" spans="1:6">
      <c r="A909" s="59">
        <v>43252</v>
      </c>
      <c r="B909" s="60">
        <v>0.38636589120370374</v>
      </c>
      <c r="C909" s="63">
        <v>175</v>
      </c>
      <c r="D909" s="64">
        <v>47.45</v>
      </c>
      <c r="E909" s="61">
        <v>8303.75</v>
      </c>
      <c r="F909" s="65" t="s">
        <v>23</v>
      </c>
    </row>
    <row r="910" spans="1:6">
      <c r="A910" s="59">
        <v>43252</v>
      </c>
      <c r="B910" s="60">
        <v>0.38825569444444441</v>
      </c>
      <c r="C910" s="63">
        <v>20</v>
      </c>
      <c r="D910" s="64">
        <v>47.44</v>
      </c>
      <c r="E910" s="61">
        <v>948.8</v>
      </c>
      <c r="F910" s="65" t="s">
        <v>23</v>
      </c>
    </row>
    <row r="911" spans="1:6">
      <c r="A911" s="59">
        <v>43252</v>
      </c>
      <c r="B911" s="60">
        <v>0.38825569444444441</v>
      </c>
      <c r="C911" s="63">
        <v>51</v>
      </c>
      <c r="D911" s="64">
        <v>47.44</v>
      </c>
      <c r="E911" s="61">
        <v>2419.44</v>
      </c>
      <c r="F911" s="65" t="s">
        <v>26</v>
      </c>
    </row>
    <row r="912" spans="1:6">
      <c r="A912" s="59">
        <v>43252</v>
      </c>
      <c r="B912" s="60">
        <v>0.39068260416666667</v>
      </c>
      <c r="C912" s="63">
        <v>77</v>
      </c>
      <c r="D912" s="64">
        <v>47.45</v>
      </c>
      <c r="E912" s="61">
        <v>3653.65</v>
      </c>
      <c r="F912" s="65" t="s">
        <v>25</v>
      </c>
    </row>
    <row r="913" spans="1:6">
      <c r="A913" s="59">
        <v>43252</v>
      </c>
      <c r="B913" s="60">
        <v>0.39068260416666667</v>
      </c>
      <c r="C913" s="63">
        <v>31</v>
      </c>
      <c r="D913" s="64">
        <v>47.45</v>
      </c>
      <c r="E913" s="61">
        <v>1470.95</v>
      </c>
      <c r="F913" s="65" t="s">
        <v>23</v>
      </c>
    </row>
    <row r="914" spans="1:6">
      <c r="A914" s="59">
        <v>43252</v>
      </c>
      <c r="B914" s="60">
        <v>0.39068260416666667</v>
      </c>
      <c r="C914" s="63">
        <v>201</v>
      </c>
      <c r="D914" s="64">
        <v>47.45</v>
      </c>
      <c r="E914" s="61">
        <v>9537.4500000000007</v>
      </c>
      <c r="F914" s="65" t="s">
        <v>23</v>
      </c>
    </row>
    <row r="915" spans="1:6">
      <c r="A915" s="59">
        <v>43252</v>
      </c>
      <c r="B915" s="60">
        <v>0.3950471064814815</v>
      </c>
      <c r="C915" s="63">
        <v>190</v>
      </c>
      <c r="D915" s="64">
        <v>47.5</v>
      </c>
      <c r="E915" s="61">
        <v>9025</v>
      </c>
      <c r="F915" s="65" t="s">
        <v>23</v>
      </c>
    </row>
    <row r="916" spans="1:6">
      <c r="A916" s="59">
        <v>43252</v>
      </c>
      <c r="B916" s="60">
        <v>0.39644520833333335</v>
      </c>
      <c r="C916" s="63">
        <v>20</v>
      </c>
      <c r="D916" s="64">
        <v>47.49</v>
      </c>
      <c r="E916" s="61">
        <v>949.80000000000007</v>
      </c>
      <c r="F916" s="65" t="s">
        <v>26</v>
      </c>
    </row>
    <row r="917" spans="1:6">
      <c r="A917" s="59">
        <v>43252</v>
      </c>
      <c r="B917" s="60">
        <v>0.39644520833333335</v>
      </c>
      <c r="C917" s="63">
        <v>31</v>
      </c>
      <c r="D917" s="64">
        <v>47.49</v>
      </c>
      <c r="E917" s="61">
        <v>1472.19</v>
      </c>
      <c r="F917" s="65" t="s">
        <v>26</v>
      </c>
    </row>
    <row r="918" spans="1:6">
      <c r="A918" s="59">
        <v>43252</v>
      </c>
      <c r="B918" s="60">
        <v>0.39663542824074072</v>
      </c>
      <c r="C918" s="63">
        <v>34</v>
      </c>
      <c r="D918" s="64">
        <v>47.49</v>
      </c>
      <c r="E918" s="61">
        <v>1614.66</v>
      </c>
      <c r="F918" s="65" t="s">
        <v>23</v>
      </c>
    </row>
    <row r="919" spans="1:6">
      <c r="A919" s="59">
        <v>43252</v>
      </c>
      <c r="B919" s="60">
        <v>0.39663542824074072</v>
      </c>
      <c r="C919" s="63">
        <v>21</v>
      </c>
      <c r="D919" s="64">
        <v>47.49</v>
      </c>
      <c r="E919" s="61">
        <v>997.29000000000008</v>
      </c>
      <c r="F919" s="65" t="s">
        <v>23</v>
      </c>
    </row>
    <row r="920" spans="1:6">
      <c r="A920" s="59">
        <v>43252</v>
      </c>
      <c r="B920" s="60">
        <v>0.39663542824074072</v>
      </c>
      <c r="C920" s="63">
        <v>17</v>
      </c>
      <c r="D920" s="64">
        <v>47.49</v>
      </c>
      <c r="E920" s="61">
        <v>807.33</v>
      </c>
      <c r="F920" s="65" t="s">
        <v>25</v>
      </c>
    </row>
    <row r="921" spans="1:6">
      <c r="A921" s="59">
        <v>43252</v>
      </c>
      <c r="B921" s="60">
        <v>0.39663542824074072</v>
      </c>
      <c r="C921" s="63">
        <v>19</v>
      </c>
      <c r="D921" s="64">
        <v>47.49</v>
      </c>
      <c r="E921" s="61">
        <v>902.31000000000006</v>
      </c>
      <c r="F921" s="65" t="s">
        <v>25</v>
      </c>
    </row>
    <row r="922" spans="1:6">
      <c r="A922" s="59">
        <v>43252</v>
      </c>
      <c r="B922" s="60">
        <v>0.39688146990740741</v>
      </c>
      <c r="C922" s="63">
        <v>55</v>
      </c>
      <c r="D922" s="64">
        <v>47.47</v>
      </c>
      <c r="E922" s="61">
        <v>2610.85</v>
      </c>
      <c r="F922" s="65" t="s">
        <v>23</v>
      </c>
    </row>
    <row r="923" spans="1:6">
      <c r="A923" s="59">
        <v>43252</v>
      </c>
      <c r="B923" s="60">
        <v>0.39688149305555553</v>
      </c>
      <c r="C923" s="63">
        <v>81</v>
      </c>
      <c r="D923" s="64">
        <v>47.47</v>
      </c>
      <c r="E923" s="61">
        <v>3845.0699999999997</v>
      </c>
      <c r="F923" s="65" t="s">
        <v>25</v>
      </c>
    </row>
    <row r="924" spans="1:6">
      <c r="A924" s="59">
        <v>43252</v>
      </c>
      <c r="B924" s="60">
        <v>0.39688471064814812</v>
      </c>
      <c r="C924" s="63">
        <v>11</v>
      </c>
      <c r="D924" s="64">
        <v>47.46</v>
      </c>
      <c r="E924" s="61">
        <v>522.06000000000006</v>
      </c>
      <c r="F924" s="65" t="s">
        <v>23</v>
      </c>
    </row>
    <row r="925" spans="1:6">
      <c r="A925" s="59">
        <v>43252</v>
      </c>
      <c r="B925" s="60">
        <v>0.39711679398148148</v>
      </c>
      <c r="C925" s="63">
        <v>3</v>
      </c>
      <c r="D925" s="64">
        <v>47.45</v>
      </c>
      <c r="E925" s="61">
        <v>142.35000000000002</v>
      </c>
      <c r="F925" s="65" t="s">
        <v>23</v>
      </c>
    </row>
    <row r="926" spans="1:6">
      <c r="A926" s="59">
        <v>43252</v>
      </c>
      <c r="B926" s="60">
        <v>0.39880790509259256</v>
      </c>
      <c r="C926" s="63">
        <v>3</v>
      </c>
      <c r="D926" s="64">
        <v>47.42</v>
      </c>
      <c r="E926" s="61">
        <v>142.26</v>
      </c>
      <c r="F926" s="65" t="s">
        <v>24</v>
      </c>
    </row>
    <row r="927" spans="1:6">
      <c r="A927" s="59">
        <v>43252</v>
      </c>
      <c r="B927" s="60">
        <v>0.39900379629629629</v>
      </c>
      <c r="C927" s="63">
        <v>54</v>
      </c>
      <c r="D927" s="64">
        <v>47.41</v>
      </c>
      <c r="E927" s="61">
        <v>2560.14</v>
      </c>
      <c r="F927" s="65" t="s">
        <v>23</v>
      </c>
    </row>
    <row r="928" spans="1:6">
      <c r="A928" s="59">
        <v>43252</v>
      </c>
      <c r="B928" s="60">
        <v>0.39912363425925923</v>
      </c>
      <c r="C928" s="63">
        <v>17</v>
      </c>
      <c r="D928" s="64">
        <v>47.41</v>
      </c>
      <c r="E928" s="61">
        <v>805.96999999999991</v>
      </c>
      <c r="F928" s="65" t="s">
        <v>25</v>
      </c>
    </row>
    <row r="929" spans="1:6">
      <c r="A929" s="59">
        <v>43252</v>
      </c>
      <c r="B929" s="60">
        <v>0.39995473379629631</v>
      </c>
      <c r="C929" s="63">
        <v>122</v>
      </c>
      <c r="D929" s="64">
        <v>47.4</v>
      </c>
      <c r="E929" s="61">
        <v>5782.8</v>
      </c>
      <c r="F929" s="65" t="s">
        <v>23</v>
      </c>
    </row>
    <row r="930" spans="1:6">
      <c r="A930" s="59">
        <v>43252</v>
      </c>
      <c r="B930" s="60">
        <v>0.39995473379629631</v>
      </c>
      <c r="C930" s="63">
        <v>122</v>
      </c>
      <c r="D930" s="64">
        <v>47.4</v>
      </c>
      <c r="E930" s="61">
        <v>5782.8</v>
      </c>
      <c r="F930" s="65" t="s">
        <v>26</v>
      </c>
    </row>
    <row r="931" spans="1:6">
      <c r="A931" s="59">
        <v>43252</v>
      </c>
      <c r="B931" s="60">
        <v>0.40048752314814817</v>
      </c>
      <c r="C931" s="63">
        <v>3</v>
      </c>
      <c r="D931" s="64">
        <v>47.39</v>
      </c>
      <c r="E931" s="61">
        <v>142.17000000000002</v>
      </c>
      <c r="F931" s="65" t="s">
        <v>23</v>
      </c>
    </row>
    <row r="932" spans="1:6">
      <c r="A932" s="59">
        <v>43252</v>
      </c>
      <c r="B932" s="60">
        <v>0.4034316087962963</v>
      </c>
      <c r="C932" s="63">
        <v>100</v>
      </c>
      <c r="D932" s="64">
        <v>47.43</v>
      </c>
      <c r="E932" s="61">
        <v>4743</v>
      </c>
      <c r="F932" s="65" t="s">
        <v>26</v>
      </c>
    </row>
    <row r="933" spans="1:6">
      <c r="A933" s="59">
        <v>43252</v>
      </c>
      <c r="B933" s="60">
        <v>0.4034316087962963</v>
      </c>
      <c r="C933" s="63">
        <v>27</v>
      </c>
      <c r="D933" s="64">
        <v>47.43</v>
      </c>
      <c r="E933" s="61">
        <v>1280.6099999999999</v>
      </c>
      <c r="F933" s="65" t="s">
        <v>23</v>
      </c>
    </row>
    <row r="934" spans="1:6">
      <c r="A934" s="59">
        <v>43252</v>
      </c>
      <c r="B934" s="60">
        <v>0.4034316087962963</v>
      </c>
      <c r="C934" s="63">
        <v>175</v>
      </c>
      <c r="D934" s="64">
        <v>47.43</v>
      </c>
      <c r="E934" s="61">
        <v>8300.25</v>
      </c>
      <c r="F934" s="65" t="s">
        <v>23</v>
      </c>
    </row>
    <row r="935" spans="1:6">
      <c r="A935" s="59">
        <v>43252</v>
      </c>
      <c r="B935" s="60">
        <v>0.40784733796296296</v>
      </c>
      <c r="C935" s="63">
        <v>194</v>
      </c>
      <c r="D935" s="64">
        <v>47.44</v>
      </c>
      <c r="E935" s="61">
        <v>9203.3599999999988</v>
      </c>
      <c r="F935" s="65" t="s">
        <v>26</v>
      </c>
    </row>
    <row r="936" spans="1:6">
      <c r="A936" s="59">
        <v>43252</v>
      </c>
      <c r="B936" s="60">
        <v>0.40784733796296296</v>
      </c>
      <c r="C936" s="63">
        <v>129</v>
      </c>
      <c r="D936" s="64">
        <v>47.44</v>
      </c>
      <c r="E936" s="61">
        <v>6119.7599999999993</v>
      </c>
      <c r="F936" s="65" t="s">
        <v>23</v>
      </c>
    </row>
    <row r="937" spans="1:6">
      <c r="A937" s="59">
        <v>43252</v>
      </c>
      <c r="B937" s="60">
        <v>0.41114519675925926</v>
      </c>
      <c r="C937" s="63">
        <v>4</v>
      </c>
      <c r="D937" s="64">
        <v>47.41</v>
      </c>
      <c r="E937" s="61">
        <v>189.64</v>
      </c>
      <c r="F937" s="65" t="s">
        <v>23</v>
      </c>
    </row>
    <row r="938" spans="1:6">
      <c r="A938" s="59">
        <v>43252</v>
      </c>
      <c r="B938" s="60">
        <v>0.4138890393518519</v>
      </c>
      <c r="C938" s="63">
        <v>100</v>
      </c>
      <c r="D938" s="64">
        <v>47.42</v>
      </c>
      <c r="E938" s="61">
        <v>4742</v>
      </c>
      <c r="F938" s="65" t="s">
        <v>26</v>
      </c>
    </row>
    <row r="939" spans="1:6">
      <c r="A939" s="59">
        <v>43252</v>
      </c>
      <c r="B939" s="60">
        <v>0.41523153935185181</v>
      </c>
      <c r="C939" s="63">
        <v>52</v>
      </c>
      <c r="D939" s="64">
        <v>47.42</v>
      </c>
      <c r="E939" s="61">
        <v>2465.84</v>
      </c>
      <c r="F939" s="65" t="s">
        <v>25</v>
      </c>
    </row>
    <row r="940" spans="1:6">
      <c r="A940" s="59">
        <v>43252</v>
      </c>
      <c r="B940" s="60">
        <v>0.41523153935185181</v>
      </c>
      <c r="C940" s="63">
        <v>153</v>
      </c>
      <c r="D940" s="64">
        <v>47.42</v>
      </c>
      <c r="E940" s="61">
        <v>7255.26</v>
      </c>
      <c r="F940" s="65" t="s">
        <v>26</v>
      </c>
    </row>
    <row r="941" spans="1:6">
      <c r="A941" s="59">
        <v>43252</v>
      </c>
      <c r="B941" s="60">
        <v>0.41523153935185181</v>
      </c>
      <c r="C941" s="63">
        <v>26</v>
      </c>
      <c r="D941" s="64">
        <v>47.42</v>
      </c>
      <c r="E941" s="61">
        <v>1232.92</v>
      </c>
      <c r="F941" s="65" t="s">
        <v>26</v>
      </c>
    </row>
    <row r="942" spans="1:6">
      <c r="A942" s="59">
        <v>43252</v>
      </c>
      <c r="B942" s="60">
        <v>0.41740440972222226</v>
      </c>
      <c r="C942" s="63">
        <v>34</v>
      </c>
      <c r="D942" s="64">
        <v>47.4</v>
      </c>
      <c r="E942" s="61">
        <v>1611.6</v>
      </c>
      <c r="F942" s="65" t="s">
        <v>26</v>
      </c>
    </row>
    <row r="943" spans="1:6">
      <c r="A943" s="59">
        <v>43252</v>
      </c>
      <c r="B943" s="60">
        <v>0.41740442129629635</v>
      </c>
      <c r="C943" s="63">
        <v>34</v>
      </c>
      <c r="D943" s="64">
        <v>47.4</v>
      </c>
      <c r="E943" s="61">
        <v>1611.6</v>
      </c>
      <c r="F943" s="65" t="s">
        <v>23</v>
      </c>
    </row>
    <row r="944" spans="1:6">
      <c r="A944" s="59">
        <v>43252</v>
      </c>
      <c r="B944" s="60">
        <v>0.41926142361111113</v>
      </c>
      <c r="C944" s="63">
        <v>54</v>
      </c>
      <c r="D944" s="64">
        <v>47.4</v>
      </c>
      <c r="E944" s="61">
        <v>2559.6</v>
      </c>
      <c r="F944" s="65" t="s">
        <v>23</v>
      </c>
    </row>
    <row r="945" spans="1:6">
      <c r="A945" s="59">
        <v>43252</v>
      </c>
      <c r="B945" s="60">
        <v>0.41926142361111113</v>
      </c>
      <c r="C945" s="63">
        <v>17</v>
      </c>
      <c r="D945" s="64">
        <v>47.4</v>
      </c>
      <c r="E945" s="61">
        <v>805.8</v>
      </c>
      <c r="F945" s="65" t="s">
        <v>25</v>
      </c>
    </row>
    <row r="946" spans="1:6">
      <c r="A946" s="59">
        <v>43252</v>
      </c>
      <c r="B946" s="60">
        <v>0.42002616898148148</v>
      </c>
      <c r="C946" s="63">
        <v>71</v>
      </c>
      <c r="D946" s="64">
        <v>47.42</v>
      </c>
      <c r="E946" s="61">
        <v>3366.82</v>
      </c>
      <c r="F946" s="65" t="s">
        <v>26</v>
      </c>
    </row>
    <row r="947" spans="1:6">
      <c r="A947" s="59">
        <v>43252</v>
      </c>
      <c r="B947" s="60">
        <v>0.42168140046296299</v>
      </c>
      <c r="C947" s="63">
        <v>111</v>
      </c>
      <c r="D947" s="64">
        <v>47.44</v>
      </c>
      <c r="E947" s="61">
        <v>5265.84</v>
      </c>
      <c r="F947" s="65" t="s">
        <v>23</v>
      </c>
    </row>
    <row r="948" spans="1:6">
      <c r="A948" s="59">
        <v>43252</v>
      </c>
      <c r="B948" s="60">
        <v>0.42168141203703707</v>
      </c>
      <c r="C948" s="63">
        <v>189</v>
      </c>
      <c r="D948" s="64">
        <v>47.44</v>
      </c>
      <c r="E948" s="61">
        <v>8966.16</v>
      </c>
      <c r="F948" s="65" t="s">
        <v>23</v>
      </c>
    </row>
    <row r="949" spans="1:6">
      <c r="A949" s="59">
        <v>43252</v>
      </c>
      <c r="B949" s="60">
        <v>0.42530097222222224</v>
      </c>
      <c r="C949" s="63">
        <v>53</v>
      </c>
      <c r="D949" s="64">
        <v>47.44</v>
      </c>
      <c r="E949" s="61">
        <v>2514.3199999999997</v>
      </c>
      <c r="F949" s="65" t="s">
        <v>24</v>
      </c>
    </row>
    <row r="950" spans="1:6">
      <c r="A950" s="59">
        <v>43252</v>
      </c>
      <c r="B950" s="60">
        <v>0.42530097222222224</v>
      </c>
      <c r="C950" s="63">
        <v>81</v>
      </c>
      <c r="D950" s="64">
        <v>47.44</v>
      </c>
      <c r="E950" s="61">
        <v>3842.64</v>
      </c>
      <c r="F950" s="65" t="s">
        <v>24</v>
      </c>
    </row>
    <row r="951" spans="1:6">
      <c r="A951" s="59">
        <v>43252</v>
      </c>
      <c r="B951" s="60">
        <v>0.42530097222222224</v>
      </c>
      <c r="C951" s="63">
        <v>50</v>
      </c>
      <c r="D951" s="64">
        <v>47.44</v>
      </c>
      <c r="E951" s="61">
        <v>2372</v>
      </c>
      <c r="F951" s="65" t="s">
        <v>24</v>
      </c>
    </row>
    <row r="952" spans="1:6">
      <c r="A952" s="59">
        <v>43252</v>
      </c>
      <c r="B952" s="60">
        <v>0.42530097222222224</v>
      </c>
      <c r="C952" s="63">
        <v>49</v>
      </c>
      <c r="D952" s="64">
        <v>47.44</v>
      </c>
      <c r="E952" s="61">
        <v>2324.56</v>
      </c>
      <c r="F952" s="65" t="s">
        <v>24</v>
      </c>
    </row>
    <row r="953" spans="1:6">
      <c r="A953" s="59">
        <v>43252</v>
      </c>
      <c r="B953" s="60">
        <v>0.42530097222222224</v>
      </c>
      <c r="C953" s="63">
        <v>60</v>
      </c>
      <c r="D953" s="64">
        <v>47.44</v>
      </c>
      <c r="E953" s="61">
        <v>2846.3999999999996</v>
      </c>
      <c r="F953" s="65" t="s">
        <v>24</v>
      </c>
    </row>
    <row r="954" spans="1:6">
      <c r="A954" s="59">
        <v>43252</v>
      </c>
      <c r="B954" s="60">
        <v>0.42530097222222224</v>
      </c>
      <c r="C954" s="63">
        <v>20</v>
      </c>
      <c r="D954" s="64">
        <v>47.44</v>
      </c>
      <c r="E954" s="61">
        <v>948.8</v>
      </c>
      <c r="F954" s="65" t="s">
        <v>25</v>
      </c>
    </row>
    <row r="955" spans="1:6">
      <c r="A955" s="59">
        <v>43252</v>
      </c>
      <c r="B955" s="60">
        <v>0.43007981481481483</v>
      </c>
      <c r="C955" s="63">
        <v>66</v>
      </c>
      <c r="D955" s="64">
        <v>47.43</v>
      </c>
      <c r="E955" s="61">
        <v>3130.38</v>
      </c>
      <c r="F955" s="65" t="s">
        <v>26</v>
      </c>
    </row>
    <row r="956" spans="1:6">
      <c r="A956" s="59">
        <v>43252</v>
      </c>
      <c r="B956" s="60">
        <v>0.43007993055555555</v>
      </c>
      <c r="C956" s="63">
        <v>71</v>
      </c>
      <c r="D956" s="64">
        <v>47.44</v>
      </c>
      <c r="E956" s="61">
        <v>3368.24</v>
      </c>
      <c r="F956" s="65" t="s">
        <v>25</v>
      </c>
    </row>
    <row r="957" spans="1:6">
      <c r="A957" s="59">
        <v>43252</v>
      </c>
      <c r="B957" s="60">
        <v>0.4315950462962963</v>
      </c>
      <c r="C957" s="63">
        <v>60</v>
      </c>
      <c r="D957" s="64">
        <v>47.46</v>
      </c>
      <c r="E957" s="61">
        <v>2847.6</v>
      </c>
      <c r="F957" s="65" t="s">
        <v>26</v>
      </c>
    </row>
    <row r="958" spans="1:6">
      <c r="A958" s="59">
        <v>43252</v>
      </c>
      <c r="B958" s="60">
        <v>0.43355958333333339</v>
      </c>
      <c r="C958" s="63">
        <v>152</v>
      </c>
      <c r="D958" s="64">
        <v>47.49</v>
      </c>
      <c r="E958" s="61">
        <v>7218.4800000000005</v>
      </c>
      <c r="F958" s="65" t="s">
        <v>24</v>
      </c>
    </row>
    <row r="959" spans="1:6">
      <c r="A959" s="59">
        <v>43252</v>
      </c>
      <c r="B959" s="60">
        <v>0.43355958333333339</v>
      </c>
      <c r="C959" s="63">
        <v>31</v>
      </c>
      <c r="D959" s="64">
        <v>47.49</v>
      </c>
      <c r="E959" s="61">
        <v>1472.19</v>
      </c>
      <c r="F959" s="65" t="s">
        <v>24</v>
      </c>
    </row>
    <row r="960" spans="1:6">
      <c r="A960" s="59">
        <v>43252</v>
      </c>
      <c r="B960" s="60">
        <v>0.43355958333333339</v>
      </c>
      <c r="C960" s="63">
        <v>97</v>
      </c>
      <c r="D960" s="64">
        <v>47.49</v>
      </c>
      <c r="E960" s="61">
        <v>4606.53</v>
      </c>
      <c r="F960" s="65" t="s">
        <v>26</v>
      </c>
    </row>
    <row r="961" spans="1:6">
      <c r="A961" s="59">
        <v>43252</v>
      </c>
      <c r="B961" s="60">
        <v>0.43355958333333339</v>
      </c>
      <c r="C961" s="63">
        <v>41</v>
      </c>
      <c r="D961" s="64">
        <v>47.49</v>
      </c>
      <c r="E961" s="61">
        <v>1947.0900000000001</v>
      </c>
      <c r="F961" s="65" t="s">
        <v>26</v>
      </c>
    </row>
    <row r="962" spans="1:6">
      <c r="A962" s="59">
        <v>43252</v>
      </c>
      <c r="B962" s="60">
        <v>0.43355958333333339</v>
      </c>
      <c r="C962" s="63">
        <v>80</v>
      </c>
      <c r="D962" s="64">
        <v>47.49</v>
      </c>
      <c r="E962" s="61">
        <v>3799.2000000000003</v>
      </c>
      <c r="F962" s="65" t="s">
        <v>26</v>
      </c>
    </row>
    <row r="963" spans="1:6">
      <c r="A963" s="59">
        <v>43252</v>
      </c>
      <c r="B963" s="60">
        <v>0.43418157407407404</v>
      </c>
      <c r="C963" s="63">
        <v>26</v>
      </c>
      <c r="D963" s="64">
        <v>47.47</v>
      </c>
      <c r="E963" s="61">
        <v>1234.22</v>
      </c>
      <c r="F963" s="65" t="s">
        <v>23</v>
      </c>
    </row>
    <row r="964" spans="1:6">
      <c r="A964" s="59">
        <v>43252</v>
      </c>
      <c r="B964" s="60">
        <v>0.43557697916666666</v>
      </c>
      <c r="C964" s="63">
        <v>45</v>
      </c>
      <c r="D964" s="64">
        <v>47.47</v>
      </c>
      <c r="E964" s="61">
        <v>2136.15</v>
      </c>
      <c r="F964" s="65" t="s">
        <v>23</v>
      </c>
    </row>
    <row r="965" spans="1:6">
      <c r="A965" s="59">
        <v>43252</v>
      </c>
      <c r="B965" s="60">
        <v>0.43701576388888891</v>
      </c>
      <c r="C965" s="63">
        <v>32</v>
      </c>
      <c r="D965" s="64">
        <v>47.5</v>
      </c>
      <c r="E965" s="61">
        <v>1520</v>
      </c>
      <c r="F965" s="65" t="s">
        <v>25</v>
      </c>
    </row>
    <row r="966" spans="1:6">
      <c r="A966" s="59">
        <v>43252</v>
      </c>
      <c r="B966" s="60">
        <v>0.43701576388888891</v>
      </c>
      <c r="C966" s="63">
        <v>34</v>
      </c>
      <c r="D966" s="64">
        <v>47.5</v>
      </c>
      <c r="E966" s="61">
        <v>1615</v>
      </c>
      <c r="F966" s="65" t="s">
        <v>25</v>
      </c>
    </row>
    <row r="967" spans="1:6">
      <c r="A967" s="59">
        <v>43252</v>
      </c>
      <c r="B967" s="60">
        <v>0.43701576388888891</v>
      </c>
      <c r="C967" s="63">
        <v>50</v>
      </c>
      <c r="D967" s="64">
        <v>47.5</v>
      </c>
      <c r="E967" s="61">
        <v>2375</v>
      </c>
      <c r="F967" s="65" t="s">
        <v>26</v>
      </c>
    </row>
    <row r="968" spans="1:6">
      <c r="A968" s="59">
        <v>43252</v>
      </c>
      <c r="B968" s="60">
        <v>0.43701576388888891</v>
      </c>
      <c r="C968" s="63">
        <v>66</v>
      </c>
      <c r="D968" s="64">
        <v>47.5</v>
      </c>
      <c r="E968" s="61">
        <v>3135</v>
      </c>
      <c r="F968" s="65" t="s">
        <v>26</v>
      </c>
    </row>
    <row r="969" spans="1:6">
      <c r="A969" s="59">
        <v>43252</v>
      </c>
      <c r="B969" s="60">
        <v>0.43701576388888891</v>
      </c>
      <c r="C969" s="63">
        <v>100</v>
      </c>
      <c r="D969" s="64">
        <v>47.5</v>
      </c>
      <c r="E969" s="61">
        <v>4750</v>
      </c>
      <c r="F969" s="65" t="s">
        <v>26</v>
      </c>
    </row>
    <row r="970" spans="1:6">
      <c r="A970" s="59">
        <v>43252</v>
      </c>
      <c r="B970" s="60">
        <v>0.43943300925925927</v>
      </c>
      <c r="C970" s="63">
        <v>15</v>
      </c>
      <c r="D970" s="64">
        <v>47.54</v>
      </c>
      <c r="E970" s="61">
        <v>713.1</v>
      </c>
      <c r="F970" s="65" t="s">
        <v>23</v>
      </c>
    </row>
    <row r="971" spans="1:6">
      <c r="A971" s="59">
        <v>43252</v>
      </c>
      <c r="B971" s="60">
        <v>0.43943300925925927</v>
      </c>
      <c r="C971" s="63">
        <v>150</v>
      </c>
      <c r="D971" s="64">
        <v>47.54</v>
      </c>
      <c r="E971" s="61">
        <v>7131</v>
      </c>
      <c r="F971" s="65" t="s">
        <v>23</v>
      </c>
    </row>
    <row r="972" spans="1:6">
      <c r="A972" s="59">
        <v>43252</v>
      </c>
      <c r="B972" s="60">
        <v>0.44243634259259257</v>
      </c>
      <c r="C972" s="63">
        <v>14</v>
      </c>
      <c r="D972" s="64">
        <v>47.57</v>
      </c>
      <c r="E972" s="61">
        <v>665.98</v>
      </c>
      <c r="F972" s="65" t="s">
        <v>23</v>
      </c>
    </row>
    <row r="973" spans="1:6">
      <c r="A973" s="59">
        <v>43252</v>
      </c>
      <c r="B973" s="60">
        <v>0.44254025462962959</v>
      </c>
      <c r="C973" s="63">
        <v>44</v>
      </c>
      <c r="D973" s="64">
        <v>47.57</v>
      </c>
      <c r="E973" s="61">
        <v>2093.08</v>
      </c>
      <c r="F973" s="65" t="s">
        <v>23</v>
      </c>
    </row>
    <row r="974" spans="1:6">
      <c r="A974" s="59">
        <v>43252</v>
      </c>
      <c r="B974" s="60">
        <v>0.44254025462962959</v>
      </c>
      <c r="C974" s="63">
        <v>56</v>
      </c>
      <c r="D974" s="64">
        <v>47.57</v>
      </c>
      <c r="E974" s="61">
        <v>2663.92</v>
      </c>
      <c r="F974" s="65" t="s">
        <v>23</v>
      </c>
    </row>
    <row r="975" spans="1:6">
      <c r="A975" s="59">
        <v>43252</v>
      </c>
      <c r="B975" s="60">
        <v>0.44254025462962959</v>
      </c>
      <c r="C975" s="63">
        <v>200</v>
      </c>
      <c r="D975" s="64">
        <v>47.57</v>
      </c>
      <c r="E975" s="61">
        <v>9514</v>
      </c>
      <c r="F975" s="65" t="s">
        <v>23</v>
      </c>
    </row>
    <row r="976" spans="1:6">
      <c r="A976" s="59">
        <v>43252</v>
      </c>
      <c r="B976" s="60">
        <v>0.44254025462962959</v>
      </c>
      <c r="C976" s="63">
        <v>30</v>
      </c>
      <c r="D976" s="64">
        <v>47.57</v>
      </c>
      <c r="E976" s="61">
        <v>1427.1</v>
      </c>
      <c r="F976" s="65" t="s">
        <v>23</v>
      </c>
    </row>
    <row r="977" spans="1:6">
      <c r="A977" s="59">
        <v>43252</v>
      </c>
      <c r="B977" s="60">
        <v>0.44320041666666671</v>
      </c>
      <c r="C977" s="63">
        <v>57</v>
      </c>
      <c r="D977" s="64">
        <v>47.56</v>
      </c>
      <c r="E977" s="61">
        <v>2710.92</v>
      </c>
      <c r="F977" s="65" t="s">
        <v>23</v>
      </c>
    </row>
    <row r="978" spans="1:6">
      <c r="A978" s="59">
        <v>43252</v>
      </c>
      <c r="B978" s="60">
        <v>0.44326173611111108</v>
      </c>
      <c r="C978" s="63">
        <v>14</v>
      </c>
      <c r="D978" s="64">
        <v>47.56</v>
      </c>
      <c r="E978" s="61">
        <v>665.84</v>
      </c>
      <c r="F978" s="65" t="s">
        <v>23</v>
      </c>
    </row>
    <row r="979" spans="1:6">
      <c r="A979" s="59">
        <v>43252</v>
      </c>
      <c r="B979" s="60">
        <v>0.44487611111111108</v>
      </c>
      <c r="C979" s="63">
        <v>69</v>
      </c>
      <c r="D979" s="64">
        <v>47.56</v>
      </c>
      <c r="E979" s="61">
        <v>3281.6400000000003</v>
      </c>
      <c r="F979" s="65" t="s">
        <v>23</v>
      </c>
    </row>
    <row r="980" spans="1:6">
      <c r="A980" s="59">
        <v>43252</v>
      </c>
      <c r="B980" s="60">
        <v>0.44526512731481477</v>
      </c>
      <c r="C980" s="63">
        <v>1</v>
      </c>
      <c r="D980" s="64">
        <v>47.56</v>
      </c>
      <c r="E980" s="61">
        <v>47.56</v>
      </c>
      <c r="F980" s="65" t="s">
        <v>26</v>
      </c>
    </row>
    <row r="981" spans="1:6">
      <c r="A981" s="59">
        <v>43252</v>
      </c>
      <c r="B981" s="60">
        <v>0.44526512731481477</v>
      </c>
      <c r="C981" s="63">
        <v>23</v>
      </c>
      <c r="D981" s="64">
        <v>47.56</v>
      </c>
      <c r="E981" s="61">
        <v>1093.8800000000001</v>
      </c>
      <c r="F981" s="65" t="s">
        <v>25</v>
      </c>
    </row>
    <row r="982" spans="1:6">
      <c r="A982" s="59">
        <v>43252</v>
      </c>
      <c r="B982" s="60">
        <v>0.44872699074074074</v>
      </c>
      <c r="C982" s="63">
        <v>78</v>
      </c>
      <c r="D982" s="64">
        <v>47.57</v>
      </c>
      <c r="E982" s="61">
        <v>3710.46</v>
      </c>
      <c r="F982" s="65" t="s">
        <v>26</v>
      </c>
    </row>
    <row r="983" spans="1:6">
      <c r="A983" s="59">
        <v>43252</v>
      </c>
      <c r="B983" s="60">
        <v>0.44872700231481483</v>
      </c>
      <c r="C983" s="63">
        <v>37</v>
      </c>
      <c r="D983" s="64">
        <v>47.57</v>
      </c>
      <c r="E983" s="61">
        <v>1760.09</v>
      </c>
      <c r="F983" s="65" t="s">
        <v>23</v>
      </c>
    </row>
    <row r="984" spans="1:6">
      <c r="A984" s="59">
        <v>43252</v>
      </c>
      <c r="B984" s="60">
        <v>0.44872700231481483</v>
      </c>
      <c r="C984" s="63">
        <v>197</v>
      </c>
      <c r="D984" s="64">
        <v>47.57</v>
      </c>
      <c r="E984" s="61">
        <v>9371.2900000000009</v>
      </c>
      <c r="F984" s="65" t="s">
        <v>23</v>
      </c>
    </row>
    <row r="985" spans="1:6">
      <c r="A985" s="59">
        <v>43252</v>
      </c>
      <c r="B985" s="60">
        <v>0.45155077546296302</v>
      </c>
      <c r="C985" s="63">
        <v>17</v>
      </c>
      <c r="D985" s="64">
        <v>47.58</v>
      </c>
      <c r="E985" s="61">
        <v>808.86</v>
      </c>
      <c r="F985" s="65" t="s">
        <v>26</v>
      </c>
    </row>
    <row r="986" spans="1:6">
      <c r="A986" s="59">
        <v>43252</v>
      </c>
      <c r="B986" s="60">
        <v>0.45155077546296302</v>
      </c>
      <c r="C986" s="63">
        <v>54</v>
      </c>
      <c r="D986" s="64">
        <v>47.58</v>
      </c>
      <c r="E986" s="61">
        <v>2569.3199999999997</v>
      </c>
      <c r="F986" s="65" t="s">
        <v>23</v>
      </c>
    </row>
    <row r="987" spans="1:6">
      <c r="A987" s="59">
        <v>43252</v>
      </c>
      <c r="B987" s="60">
        <v>0.4538981134259259</v>
      </c>
      <c r="C987" s="63">
        <v>172</v>
      </c>
      <c r="D987" s="64">
        <v>47.6</v>
      </c>
      <c r="E987" s="61">
        <v>8187.2</v>
      </c>
      <c r="F987" s="65" t="s">
        <v>23</v>
      </c>
    </row>
    <row r="988" spans="1:6">
      <c r="A988" s="59">
        <v>43252</v>
      </c>
      <c r="B988" s="60">
        <v>0.4538981134259259</v>
      </c>
      <c r="C988" s="63">
        <v>170</v>
      </c>
      <c r="D988" s="64">
        <v>47.6</v>
      </c>
      <c r="E988" s="61">
        <v>8092</v>
      </c>
      <c r="F988" s="65" t="s">
        <v>24</v>
      </c>
    </row>
    <row r="989" spans="1:6">
      <c r="A989" s="59">
        <v>43252</v>
      </c>
      <c r="B989" s="60">
        <v>0.45395641203703702</v>
      </c>
      <c r="C989" s="63">
        <v>54</v>
      </c>
      <c r="D989" s="64">
        <v>47.59</v>
      </c>
      <c r="E989" s="61">
        <v>2569.86</v>
      </c>
      <c r="F989" s="65" t="s">
        <v>23</v>
      </c>
    </row>
    <row r="990" spans="1:6">
      <c r="A990" s="59">
        <v>43252</v>
      </c>
      <c r="B990" s="60">
        <v>0.45395641203703702</v>
      </c>
      <c r="C990" s="63">
        <v>2</v>
      </c>
      <c r="D990" s="64">
        <v>47.59</v>
      </c>
      <c r="E990" s="61">
        <v>95.18</v>
      </c>
      <c r="F990" s="65" t="s">
        <v>23</v>
      </c>
    </row>
    <row r="991" spans="1:6">
      <c r="A991" s="59">
        <v>43252</v>
      </c>
      <c r="B991" s="60">
        <v>0.4539564236111111</v>
      </c>
      <c r="C991" s="63">
        <v>1</v>
      </c>
      <c r="D991" s="64">
        <v>47.59</v>
      </c>
      <c r="E991" s="61">
        <v>47.59</v>
      </c>
      <c r="F991" s="65" t="s">
        <v>24</v>
      </c>
    </row>
    <row r="992" spans="1:6">
      <c r="A992" s="59">
        <v>43252</v>
      </c>
      <c r="B992" s="60">
        <v>0.4539564236111111</v>
      </c>
      <c r="C992" s="63">
        <v>2</v>
      </c>
      <c r="D992" s="64">
        <v>47.59</v>
      </c>
      <c r="E992" s="61">
        <v>95.18</v>
      </c>
      <c r="F992" s="65" t="s">
        <v>24</v>
      </c>
    </row>
    <row r="993" spans="1:6">
      <c r="A993" s="59">
        <v>43252</v>
      </c>
      <c r="B993" s="60">
        <v>0.4539564236111111</v>
      </c>
      <c r="C993" s="63">
        <v>17</v>
      </c>
      <c r="D993" s="64">
        <v>47.59</v>
      </c>
      <c r="E993" s="61">
        <v>809.03000000000009</v>
      </c>
      <c r="F993" s="65" t="s">
        <v>24</v>
      </c>
    </row>
    <row r="994" spans="1:6">
      <c r="A994" s="59">
        <v>43252</v>
      </c>
      <c r="B994" s="60">
        <v>0.45430896990740743</v>
      </c>
      <c r="C994" s="63">
        <v>35</v>
      </c>
      <c r="D994" s="64">
        <v>47.58</v>
      </c>
      <c r="E994" s="61">
        <v>1665.3</v>
      </c>
      <c r="F994" s="65" t="s">
        <v>23</v>
      </c>
    </row>
    <row r="995" spans="1:6">
      <c r="A995" s="59">
        <v>43252</v>
      </c>
      <c r="B995" s="60">
        <v>0.4582907638888889</v>
      </c>
      <c r="C995" s="63">
        <v>153</v>
      </c>
      <c r="D995" s="64">
        <v>47.56</v>
      </c>
      <c r="E995" s="61">
        <v>7276.68</v>
      </c>
      <c r="F995" s="65" t="s">
        <v>23</v>
      </c>
    </row>
    <row r="996" spans="1:6">
      <c r="A996" s="59">
        <v>43252</v>
      </c>
      <c r="B996" s="60">
        <v>0.45829077546296298</v>
      </c>
      <c r="C996" s="63">
        <v>3</v>
      </c>
      <c r="D996" s="64">
        <v>47.56</v>
      </c>
      <c r="E996" s="61">
        <v>142.68</v>
      </c>
      <c r="F996" s="65" t="s">
        <v>23</v>
      </c>
    </row>
    <row r="997" spans="1:6">
      <c r="A997" s="59">
        <v>43252</v>
      </c>
      <c r="B997" s="60">
        <v>0.45829077546296298</v>
      </c>
      <c r="C997" s="63">
        <v>77</v>
      </c>
      <c r="D997" s="64">
        <v>47.56</v>
      </c>
      <c r="E997" s="61">
        <v>3662.1200000000003</v>
      </c>
      <c r="F997" s="65" t="s">
        <v>24</v>
      </c>
    </row>
    <row r="998" spans="1:6">
      <c r="A998" s="59">
        <v>43252</v>
      </c>
      <c r="B998" s="60">
        <v>0.45829077546296298</v>
      </c>
      <c r="C998" s="63">
        <v>77</v>
      </c>
      <c r="D998" s="64">
        <v>47.56</v>
      </c>
      <c r="E998" s="61">
        <v>3662.1200000000003</v>
      </c>
      <c r="F998" s="65" t="s">
        <v>26</v>
      </c>
    </row>
    <row r="999" spans="1:6">
      <c r="A999" s="59">
        <v>43252</v>
      </c>
      <c r="B999" s="60">
        <v>0.46178722222222218</v>
      </c>
      <c r="C999" s="63">
        <v>3</v>
      </c>
      <c r="D999" s="64">
        <v>47.55</v>
      </c>
      <c r="E999" s="61">
        <v>142.64999999999998</v>
      </c>
      <c r="F999" s="65" t="s">
        <v>25</v>
      </c>
    </row>
    <row r="1000" spans="1:6">
      <c r="A1000" s="59">
        <v>43252</v>
      </c>
      <c r="B1000" s="60">
        <v>0.46178763888888891</v>
      </c>
      <c r="C1000" s="63">
        <v>34</v>
      </c>
      <c r="D1000" s="64">
        <v>47.55</v>
      </c>
      <c r="E1000" s="61">
        <v>1616.6999999999998</v>
      </c>
      <c r="F1000" s="65" t="s">
        <v>23</v>
      </c>
    </row>
    <row r="1001" spans="1:6">
      <c r="A1001" s="59">
        <v>43252</v>
      </c>
      <c r="B1001" s="60">
        <v>0.46286393518518515</v>
      </c>
      <c r="C1001" s="63">
        <v>34</v>
      </c>
      <c r="D1001" s="64">
        <v>47.55</v>
      </c>
      <c r="E1001" s="61">
        <v>1616.6999999999998</v>
      </c>
      <c r="F1001" s="65" t="s">
        <v>26</v>
      </c>
    </row>
    <row r="1002" spans="1:6">
      <c r="A1002" s="59">
        <v>43252</v>
      </c>
      <c r="B1002" s="60">
        <v>0.46453842592592592</v>
      </c>
      <c r="C1002" s="63">
        <v>31</v>
      </c>
      <c r="D1002" s="64">
        <v>47.57</v>
      </c>
      <c r="E1002" s="61">
        <v>1474.67</v>
      </c>
      <c r="F1002" s="65" t="s">
        <v>25</v>
      </c>
    </row>
    <row r="1003" spans="1:6">
      <c r="A1003" s="59">
        <v>43252</v>
      </c>
      <c r="B1003" s="60">
        <v>0.46453842592592592</v>
      </c>
      <c r="C1003" s="63">
        <v>11</v>
      </c>
      <c r="D1003" s="64">
        <v>47.57</v>
      </c>
      <c r="E1003" s="61">
        <v>523.27</v>
      </c>
      <c r="F1003" s="65" t="s">
        <v>23</v>
      </c>
    </row>
    <row r="1004" spans="1:6">
      <c r="A1004" s="59">
        <v>43252</v>
      </c>
      <c r="B1004" s="60">
        <v>0.46453842592592592</v>
      </c>
      <c r="C1004" s="63">
        <v>79</v>
      </c>
      <c r="D1004" s="64">
        <v>47.57</v>
      </c>
      <c r="E1004" s="61">
        <v>3758.03</v>
      </c>
      <c r="F1004" s="65" t="s">
        <v>23</v>
      </c>
    </row>
    <row r="1005" spans="1:6">
      <c r="A1005" s="59">
        <v>43252</v>
      </c>
      <c r="B1005" s="60">
        <v>0.46646302083333335</v>
      </c>
      <c r="C1005" s="63">
        <v>61</v>
      </c>
      <c r="D1005" s="64">
        <v>47.58</v>
      </c>
      <c r="E1005" s="61">
        <v>2902.38</v>
      </c>
      <c r="F1005" s="65" t="s">
        <v>23</v>
      </c>
    </row>
    <row r="1006" spans="1:6">
      <c r="A1006" s="59">
        <v>43252</v>
      </c>
      <c r="B1006" s="60">
        <v>0.46759273148148145</v>
      </c>
      <c r="C1006" s="63">
        <v>50</v>
      </c>
      <c r="D1006" s="64">
        <v>47.58</v>
      </c>
      <c r="E1006" s="61">
        <v>2379</v>
      </c>
      <c r="F1006" s="65" t="s">
        <v>24</v>
      </c>
    </row>
    <row r="1007" spans="1:6">
      <c r="A1007" s="59">
        <v>43252</v>
      </c>
      <c r="B1007" s="60">
        <v>0.46759273148148145</v>
      </c>
      <c r="C1007" s="63">
        <v>198</v>
      </c>
      <c r="D1007" s="64">
        <v>47.58</v>
      </c>
      <c r="E1007" s="61">
        <v>9420.84</v>
      </c>
      <c r="F1007" s="65" t="s">
        <v>23</v>
      </c>
    </row>
    <row r="1008" spans="1:6">
      <c r="A1008" s="59">
        <v>43252</v>
      </c>
      <c r="B1008" s="60">
        <v>0.46759273148148145</v>
      </c>
      <c r="C1008" s="63">
        <v>73</v>
      </c>
      <c r="D1008" s="64">
        <v>47.58</v>
      </c>
      <c r="E1008" s="61">
        <v>3473.3399999999997</v>
      </c>
      <c r="F1008" s="65" t="s">
        <v>23</v>
      </c>
    </row>
    <row r="1009" spans="1:6">
      <c r="A1009" s="59">
        <v>43252</v>
      </c>
      <c r="B1009" s="60">
        <v>0.46987829861111113</v>
      </c>
      <c r="C1009" s="63">
        <v>71</v>
      </c>
      <c r="D1009" s="64">
        <v>47.57</v>
      </c>
      <c r="E1009" s="61">
        <v>3377.47</v>
      </c>
      <c r="F1009" s="65" t="s">
        <v>23</v>
      </c>
    </row>
    <row r="1010" spans="1:6">
      <c r="A1010" s="59">
        <v>43252</v>
      </c>
      <c r="B1010" s="60">
        <v>0.47497699074074079</v>
      </c>
      <c r="C1010" s="63">
        <v>153</v>
      </c>
      <c r="D1010" s="64">
        <v>47.56</v>
      </c>
      <c r="E1010" s="61">
        <v>7276.68</v>
      </c>
      <c r="F1010" s="65" t="s">
        <v>23</v>
      </c>
    </row>
    <row r="1011" spans="1:6">
      <c r="A1011" s="59">
        <v>43252</v>
      </c>
      <c r="B1011" s="60">
        <v>0.47497699074074079</v>
      </c>
      <c r="C1011" s="63">
        <v>75</v>
      </c>
      <c r="D1011" s="64">
        <v>47.56</v>
      </c>
      <c r="E1011" s="61">
        <v>3567</v>
      </c>
      <c r="F1011" s="65" t="s">
        <v>23</v>
      </c>
    </row>
    <row r="1012" spans="1:6">
      <c r="A1012" s="59">
        <v>43252</v>
      </c>
      <c r="B1012" s="60">
        <v>0.47497699074074079</v>
      </c>
      <c r="C1012" s="63">
        <v>100</v>
      </c>
      <c r="D1012" s="64">
        <v>47.56</v>
      </c>
      <c r="E1012" s="61">
        <v>4756</v>
      </c>
      <c r="F1012" s="65" t="s">
        <v>23</v>
      </c>
    </row>
    <row r="1013" spans="1:6">
      <c r="A1013" s="59">
        <v>43252</v>
      </c>
      <c r="B1013" s="60">
        <v>0.47715593750000002</v>
      </c>
      <c r="C1013" s="63">
        <v>72</v>
      </c>
      <c r="D1013" s="64">
        <v>47.56</v>
      </c>
      <c r="E1013" s="61">
        <v>3424.32</v>
      </c>
      <c r="F1013" s="65" t="s">
        <v>23</v>
      </c>
    </row>
    <row r="1014" spans="1:6">
      <c r="A1014" s="59">
        <v>43252</v>
      </c>
      <c r="B1014" s="60">
        <v>0.47717460648148147</v>
      </c>
      <c r="C1014" s="63">
        <v>2</v>
      </c>
      <c r="D1014" s="64">
        <v>47.56</v>
      </c>
      <c r="E1014" s="61">
        <v>95.12</v>
      </c>
      <c r="F1014" s="65" t="s">
        <v>23</v>
      </c>
    </row>
    <row r="1015" spans="1:6">
      <c r="A1015" s="59">
        <v>43252</v>
      </c>
      <c r="B1015" s="60">
        <v>0.47774489583333329</v>
      </c>
      <c r="C1015" s="63">
        <v>1</v>
      </c>
      <c r="D1015" s="64">
        <v>47.55</v>
      </c>
      <c r="E1015" s="61">
        <v>47.55</v>
      </c>
      <c r="F1015" s="65" t="s">
        <v>23</v>
      </c>
    </row>
    <row r="1016" spans="1:6">
      <c r="A1016" s="59">
        <v>43252</v>
      </c>
      <c r="B1016" s="60">
        <v>0.48182626157407404</v>
      </c>
      <c r="C1016" s="63">
        <v>15</v>
      </c>
      <c r="D1016" s="64">
        <v>47.56</v>
      </c>
      <c r="E1016" s="61">
        <v>713.40000000000009</v>
      </c>
      <c r="F1016" s="65" t="s">
        <v>25</v>
      </c>
    </row>
    <row r="1017" spans="1:6">
      <c r="A1017" s="59">
        <v>43252</v>
      </c>
      <c r="B1017" s="60">
        <v>0.48182626157407404</v>
      </c>
      <c r="C1017" s="63">
        <v>12</v>
      </c>
      <c r="D1017" s="64">
        <v>47.56</v>
      </c>
      <c r="E1017" s="61">
        <v>570.72</v>
      </c>
      <c r="F1017" s="65" t="s">
        <v>23</v>
      </c>
    </row>
    <row r="1018" spans="1:6">
      <c r="A1018" s="59">
        <v>43252</v>
      </c>
      <c r="B1018" s="60">
        <v>0.48182626157407404</v>
      </c>
      <c r="C1018" s="63">
        <v>37</v>
      </c>
      <c r="D1018" s="64">
        <v>47.56</v>
      </c>
      <c r="E1018" s="61">
        <v>1759.72</v>
      </c>
      <c r="F1018" s="65" t="s">
        <v>23</v>
      </c>
    </row>
    <row r="1019" spans="1:6">
      <c r="A1019" s="59">
        <v>43252</v>
      </c>
      <c r="B1019" s="60">
        <v>0.48182627314814813</v>
      </c>
      <c r="C1019" s="63">
        <v>34</v>
      </c>
      <c r="D1019" s="64">
        <v>47.56</v>
      </c>
      <c r="E1019" s="61">
        <v>1617.04</v>
      </c>
      <c r="F1019" s="65" t="s">
        <v>26</v>
      </c>
    </row>
    <row r="1020" spans="1:6">
      <c r="A1020" s="59">
        <v>43252</v>
      </c>
      <c r="B1020" s="60">
        <v>0.48182627314814813</v>
      </c>
      <c r="C1020" s="63">
        <v>24</v>
      </c>
      <c r="D1020" s="64">
        <v>47.56</v>
      </c>
      <c r="E1020" s="61">
        <v>1141.44</v>
      </c>
      <c r="F1020" s="65" t="s">
        <v>24</v>
      </c>
    </row>
    <row r="1021" spans="1:6">
      <c r="A1021" s="59">
        <v>43252</v>
      </c>
      <c r="B1021" s="60">
        <v>0.48182650462962967</v>
      </c>
      <c r="C1021" s="63">
        <v>5</v>
      </c>
      <c r="D1021" s="64">
        <v>47.56</v>
      </c>
      <c r="E1021" s="61">
        <v>237.8</v>
      </c>
      <c r="F1021" s="65" t="s">
        <v>24</v>
      </c>
    </row>
    <row r="1022" spans="1:6">
      <c r="A1022" s="59">
        <v>43252</v>
      </c>
      <c r="B1022" s="60">
        <v>0.4818265162037037</v>
      </c>
      <c r="C1022" s="63">
        <v>5</v>
      </c>
      <c r="D1022" s="64">
        <v>47.56</v>
      </c>
      <c r="E1022" s="61">
        <v>237.8</v>
      </c>
      <c r="F1022" s="65" t="s">
        <v>23</v>
      </c>
    </row>
    <row r="1023" spans="1:6">
      <c r="A1023" s="59">
        <v>43252</v>
      </c>
      <c r="B1023" s="60">
        <v>0.48232736111111113</v>
      </c>
      <c r="C1023" s="63">
        <v>5</v>
      </c>
      <c r="D1023" s="64">
        <v>47.56</v>
      </c>
      <c r="E1023" s="61">
        <v>237.8</v>
      </c>
      <c r="F1023" s="65" t="s">
        <v>26</v>
      </c>
    </row>
    <row r="1024" spans="1:6">
      <c r="A1024" s="59">
        <v>43252</v>
      </c>
      <c r="B1024" s="60">
        <v>0.48232737268518516</v>
      </c>
      <c r="C1024" s="63">
        <v>5</v>
      </c>
      <c r="D1024" s="64">
        <v>47.56</v>
      </c>
      <c r="E1024" s="61">
        <v>237.8</v>
      </c>
      <c r="F1024" s="65" t="s">
        <v>25</v>
      </c>
    </row>
    <row r="1025" spans="1:6">
      <c r="A1025" s="59">
        <v>43252</v>
      </c>
      <c r="B1025" s="60">
        <v>0.48447003472222222</v>
      </c>
      <c r="C1025" s="63">
        <v>18</v>
      </c>
      <c r="D1025" s="64">
        <v>47.56</v>
      </c>
      <c r="E1025" s="61">
        <v>856.08</v>
      </c>
      <c r="F1025" s="65" t="s">
        <v>23</v>
      </c>
    </row>
    <row r="1026" spans="1:6">
      <c r="A1026" s="59">
        <v>43252</v>
      </c>
      <c r="B1026" s="60">
        <v>0.48458483796296298</v>
      </c>
      <c r="C1026" s="63">
        <v>9</v>
      </c>
      <c r="D1026" s="64">
        <v>47.56</v>
      </c>
      <c r="E1026" s="61">
        <v>428.04</v>
      </c>
      <c r="F1026" s="65" t="s">
        <v>23</v>
      </c>
    </row>
    <row r="1027" spans="1:6">
      <c r="A1027" s="59">
        <v>43252</v>
      </c>
      <c r="B1027" s="60">
        <v>0.48458483796296298</v>
      </c>
      <c r="C1027" s="63">
        <v>54</v>
      </c>
      <c r="D1027" s="64">
        <v>47.56</v>
      </c>
      <c r="E1027" s="61">
        <v>2568.2400000000002</v>
      </c>
      <c r="F1027" s="65" t="s">
        <v>26</v>
      </c>
    </row>
    <row r="1028" spans="1:6">
      <c r="A1028" s="59">
        <v>43252</v>
      </c>
      <c r="B1028" s="60">
        <v>0.48458483796296298</v>
      </c>
      <c r="C1028" s="63">
        <v>3</v>
      </c>
      <c r="D1028" s="64">
        <v>47.56</v>
      </c>
      <c r="E1028" s="61">
        <v>142.68</v>
      </c>
      <c r="F1028" s="65" t="s">
        <v>26</v>
      </c>
    </row>
    <row r="1029" spans="1:6">
      <c r="A1029" s="59">
        <v>43252</v>
      </c>
      <c r="B1029" s="60">
        <v>0.4857176967592593</v>
      </c>
      <c r="C1029" s="63">
        <v>36</v>
      </c>
      <c r="D1029" s="64">
        <v>47.57</v>
      </c>
      <c r="E1029" s="61">
        <v>1712.52</v>
      </c>
      <c r="F1029" s="65" t="s">
        <v>24</v>
      </c>
    </row>
    <row r="1030" spans="1:6">
      <c r="A1030" s="59">
        <v>43252</v>
      </c>
      <c r="B1030" s="60">
        <v>0.4857176967592593</v>
      </c>
      <c r="C1030" s="63">
        <v>33</v>
      </c>
      <c r="D1030" s="64">
        <v>47.57</v>
      </c>
      <c r="E1030" s="61">
        <v>1569.81</v>
      </c>
      <c r="F1030" s="65" t="s">
        <v>25</v>
      </c>
    </row>
    <row r="1031" spans="1:6">
      <c r="A1031" s="59">
        <v>43252</v>
      </c>
      <c r="B1031" s="60">
        <v>0.4857176967592593</v>
      </c>
      <c r="C1031" s="63">
        <v>18</v>
      </c>
      <c r="D1031" s="64">
        <v>47.57</v>
      </c>
      <c r="E1031" s="61">
        <v>856.26</v>
      </c>
      <c r="F1031" s="65" t="s">
        <v>25</v>
      </c>
    </row>
    <row r="1032" spans="1:6">
      <c r="A1032" s="59">
        <v>43252</v>
      </c>
      <c r="B1032" s="60">
        <v>0.4857176967592593</v>
      </c>
      <c r="C1032" s="63">
        <v>59</v>
      </c>
      <c r="D1032" s="64">
        <v>47.57</v>
      </c>
      <c r="E1032" s="61">
        <v>2806.63</v>
      </c>
      <c r="F1032" s="65" t="s">
        <v>25</v>
      </c>
    </row>
    <row r="1033" spans="1:6">
      <c r="A1033" s="59">
        <v>43252</v>
      </c>
      <c r="B1033" s="60">
        <v>0.4857176967592593</v>
      </c>
      <c r="C1033" s="63">
        <v>72</v>
      </c>
      <c r="D1033" s="64">
        <v>47.57</v>
      </c>
      <c r="E1033" s="61">
        <v>3425.04</v>
      </c>
      <c r="F1033" s="65" t="s">
        <v>26</v>
      </c>
    </row>
    <row r="1034" spans="1:6">
      <c r="A1034" s="59">
        <v>43252</v>
      </c>
      <c r="B1034" s="60">
        <v>0.4857176967592593</v>
      </c>
      <c r="C1034" s="63">
        <v>100</v>
      </c>
      <c r="D1034" s="64">
        <v>47.57</v>
      </c>
      <c r="E1034" s="61">
        <v>4757</v>
      </c>
      <c r="F1034" s="65" t="s">
        <v>26</v>
      </c>
    </row>
    <row r="1035" spans="1:6">
      <c r="A1035" s="59">
        <v>43252</v>
      </c>
      <c r="B1035" s="60">
        <v>0.48726335648148145</v>
      </c>
      <c r="C1035" s="63">
        <v>1</v>
      </c>
      <c r="D1035" s="64">
        <v>47.56</v>
      </c>
      <c r="E1035" s="61">
        <v>47.56</v>
      </c>
      <c r="F1035" s="65" t="s">
        <v>24</v>
      </c>
    </row>
    <row r="1036" spans="1:6">
      <c r="A1036" s="59">
        <v>43252</v>
      </c>
      <c r="B1036" s="60">
        <v>0.48726335648148145</v>
      </c>
      <c r="C1036" s="63">
        <v>96</v>
      </c>
      <c r="D1036" s="64">
        <v>47.56</v>
      </c>
      <c r="E1036" s="61">
        <v>4565.76</v>
      </c>
      <c r="F1036" s="65" t="s">
        <v>23</v>
      </c>
    </row>
    <row r="1037" spans="1:6">
      <c r="A1037" s="59">
        <v>43252</v>
      </c>
      <c r="B1037" s="60">
        <v>0.48770395833333335</v>
      </c>
      <c r="C1037" s="63">
        <v>71</v>
      </c>
      <c r="D1037" s="64">
        <v>47.55</v>
      </c>
      <c r="E1037" s="61">
        <v>3376.0499999999997</v>
      </c>
      <c r="F1037" s="65" t="s">
        <v>23</v>
      </c>
    </row>
    <row r="1038" spans="1:6">
      <c r="A1038" s="59">
        <v>43252</v>
      </c>
      <c r="B1038" s="60">
        <v>0.48770395833333335</v>
      </c>
      <c r="C1038" s="63">
        <v>21</v>
      </c>
      <c r="D1038" s="64">
        <v>47.55</v>
      </c>
      <c r="E1038" s="61">
        <v>998.55</v>
      </c>
      <c r="F1038" s="65" t="s">
        <v>23</v>
      </c>
    </row>
    <row r="1039" spans="1:6">
      <c r="A1039" s="59">
        <v>43252</v>
      </c>
      <c r="B1039" s="60">
        <v>0.49069416666666665</v>
      </c>
      <c r="C1039" s="63">
        <v>2</v>
      </c>
      <c r="D1039" s="64">
        <v>47.53</v>
      </c>
      <c r="E1039" s="61">
        <v>95.06</v>
      </c>
      <c r="F1039" s="65" t="s">
        <v>25</v>
      </c>
    </row>
    <row r="1040" spans="1:6">
      <c r="A1040" s="59">
        <v>43252</v>
      </c>
      <c r="B1040" s="60">
        <v>0.49069416666666665</v>
      </c>
      <c r="C1040" s="63">
        <v>1</v>
      </c>
      <c r="D1040" s="64">
        <v>47.53</v>
      </c>
      <c r="E1040" s="61">
        <v>47.53</v>
      </c>
      <c r="F1040" s="65" t="s">
        <v>25</v>
      </c>
    </row>
    <row r="1041" spans="1:6">
      <c r="A1041" s="59">
        <v>43252</v>
      </c>
      <c r="B1041" s="60">
        <v>0.49351555555555554</v>
      </c>
      <c r="C1041" s="63">
        <v>17</v>
      </c>
      <c r="D1041" s="64">
        <v>47.55</v>
      </c>
      <c r="E1041" s="61">
        <v>808.34999999999991</v>
      </c>
      <c r="F1041" s="65" t="s">
        <v>26</v>
      </c>
    </row>
    <row r="1042" spans="1:6">
      <c r="A1042" s="59">
        <v>43252</v>
      </c>
      <c r="B1042" s="60">
        <v>0.49351555555555554</v>
      </c>
      <c r="C1042" s="63">
        <v>14</v>
      </c>
      <c r="D1042" s="64">
        <v>47.55</v>
      </c>
      <c r="E1042" s="61">
        <v>665.69999999999993</v>
      </c>
      <c r="F1042" s="65" t="s">
        <v>26</v>
      </c>
    </row>
    <row r="1043" spans="1:6">
      <c r="A1043" s="59">
        <v>43252</v>
      </c>
      <c r="B1043" s="60">
        <v>0.49351555555555554</v>
      </c>
      <c r="C1043" s="63">
        <v>31</v>
      </c>
      <c r="D1043" s="64">
        <v>47.55</v>
      </c>
      <c r="E1043" s="61">
        <v>1474.05</v>
      </c>
      <c r="F1043" s="65" t="s">
        <v>25</v>
      </c>
    </row>
    <row r="1044" spans="1:6">
      <c r="A1044" s="59">
        <v>43252</v>
      </c>
      <c r="B1044" s="60">
        <v>0.49351555555555554</v>
      </c>
      <c r="C1044" s="63">
        <v>75</v>
      </c>
      <c r="D1044" s="64">
        <v>47.55</v>
      </c>
      <c r="E1044" s="61">
        <v>3566.25</v>
      </c>
      <c r="F1044" s="65" t="s">
        <v>23</v>
      </c>
    </row>
    <row r="1045" spans="1:6">
      <c r="A1045" s="59">
        <v>43252</v>
      </c>
      <c r="B1045" s="60">
        <v>0.49351555555555554</v>
      </c>
      <c r="C1045" s="63">
        <v>56</v>
      </c>
      <c r="D1045" s="64">
        <v>47.55</v>
      </c>
      <c r="E1045" s="61">
        <v>2662.7999999999997</v>
      </c>
      <c r="F1045" s="65" t="s">
        <v>23</v>
      </c>
    </row>
    <row r="1046" spans="1:6">
      <c r="A1046" s="59">
        <v>43252</v>
      </c>
      <c r="B1046" s="60">
        <v>0.49351555555555554</v>
      </c>
      <c r="C1046" s="63">
        <v>64</v>
      </c>
      <c r="D1046" s="64">
        <v>47.55</v>
      </c>
      <c r="E1046" s="61">
        <v>3043.2</v>
      </c>
      <c r="F1046" s="65" t="s">
        <v>23</v>
      </c>
    </row>
    <row r="1047" spans="1:6">
      <c r="A1047" s="59">
        <v>43252</v>
      </c>
      <c r="B1047" s="60">
        <v>0.49787464120370367</v>
      </c>
      <c r="C1047" s="63">
        <v>66</v>
      </c>
      <c r="D1047" s="64">
        <v>47.56</v>
      </c>
      <c r="E1047" s="61">
        <v>3138.96</v>
      </c>
      <c r="F1047" s="65" t="s">
        <v>23</v>
      </c>
    </row>
    <row r="1048" spans="1:6">
      <c r="A1048" s="59">
        <v>43252</v>
      </c>
      <c r="B1048" s="60">
        <v>0.49787465277777776</v>
      </c>
      <c r="C1048" s="63">
        <v>66</v>
      </c>
      <c r="D1048" s="64">
        <v>47.56</v>
      </c>
      <c r="E1048" s="61">
        <v>3138.96</v>
      </c>
      <c r="F1048" s="65" t="s">
        <v>26</v>
      </c>
    </row>
    <row r="1049" spans="1:6">
      <c r="A1049" s="59">
        <v>43252</v>
      </c>
      <c r="B1049" s="60">
        <v>0.49976878472222225</v>
      </c>
      <c r="C1049" s="63">
        <v>28</v>
      </c>
      <c r="D1049" s="64">
        <v>47.57</v>
      </c>
      <c r="E1049" s="61">
        <v>1331.96</v>
      </c>
      <c r="F1049" s="65" t="s">
        <v>24</v>
      </c>
    </row>
    <row r="1050" spans="1:6">
      <c r="A1050" s="59">
        <v>43252</v>
      </c>
      <c r="B1050" s="60">
        <v>0.49976878472222225</v>
      </c>
      <c r="C1050" s="63">
        <v>28</v>
      </c>
      <c r="D1050" s="64">
        <v>47.57</v>
      </c>
      <c r="E1050" s="61">
        <v>1331.96</v>
      </c>
      <c r="F1050" s="65" t="s">
        <v>26</v>
      </c>
    </row>
    <row r="1051" spans="1:6">
      <c r="A1051" s="59">
        <v>43252</v>
      </c>
      <c r="B1051" s="60">
        <v>0.49976879629629628</v>
      </c>
      <c r="C1051" s="63">
        <v>58</v>
      </c>
      <c r="D1051" s="64">
        <v>47.57</v>
      </c>
      <c r="E1051" s="61">
        <v>2759.06</v>
      </c>
      <c r="F1051" s="65" t="s">
        <v>23</v>
      </c>
    </row>
    <row r="1052" spans="1:6">
      <c r="A1052" s="59">
        <v>43252</v>
      </c>
      <c r="B1052" s="60">
        <v>0.49997685185185187</v>
      </c>
      <c r="C1052" s="63">
        <v>6</v>
      </c>
      <c r="D1052" s="64">
        <v>47.56</v>
      </c>
      <c r="E1052" s="61">
        <v>285.36</v>
      </c>
      <c r="F1052" s="65" t="s">
        <v>23</v>
      </c>
    </row>
    <row r="1053" spans="1:6">
      <c r="A1053" s="59">
        <v>43252</v>
      </c>
      <c r="B1053" s="60">
        <v>0.50058310185185184</v>
      </c>
      <c r="C1053" s="63">
        <v>248</v>
      </c>
      <c r="D1053" s="64">
        <v>47.56</v>
      </c>
      <c r="E1053" s="61">
        <v>11794.880000000001</v>
      </c>
      <c r="F1053" s="65" t="s">
        <v>23</v>
      </c>
    </row>
    <row r="1054" spans="1:6">
      <c r="A1054" s="59">
        <v>43252</v>
      </c>
      <c r="B1054" s="60">
        <v>0.50163459490740736</v>
      </c>
      <c r="C1054" s="63">
        <v>145</v>
      </c>
      <c r="D1054" s="64">
        <v>47.55</v>
      </c>
      <c r="E1054" s="61">
        <v>6894.75</v>
      </c>
      <c r="F1054" s="65" t="s">
        <v>23</v>
      </c>
    </row>
    <row r="1055" spans="1:6">
      <c r="A1055" s="59">
        <v>43252</v>
      </c>
      <c r="B1055" s="60">
        <v>0.50164723379629628</v>
      </c>
      <c r="C1055" s="63">
        <v>37</v>
      </c>
      <c r="D1055" s="64">
        <v>47.55</v>
      </c>
      <c r="E1055" s="61">
        <v>1759.35</v>
      </c>
      <c r="F1055" s="65" t="s">
        <v>23</v>
      </c>
    </row>
    <row r="1056" spans="1:6">
      <c r="A1056" s="59">
        <v>43252</v>
      </c>
      <c r="B1056" s="60">
        <v>0.50164723379629628</v>
      </c>
      <c r="C1056" s="63">
        <v>1</v>
      </c>
      <c r="D1056" s="64">
        <v>47.55</v>
      </c>
      <c r="E1056" s="61">
        <v>47.55</v>
      </c>
      <c r="F1056" s="65" t="s">
        <v>24</v>
      </c>
    </row>
    <row r="1057" spans="1:6">
      <c r="A1057" s="59">
        <v>43252</v>
      </c>
      <c r="B1057" s="60">
        <v>0.50164723379629628</v>
      </c>
      <c r="C1057" s="63">
        <v>17</v>
      </c>
      <c r="D1057" s="64">
        <v>47.55</v>
      </c>
      <c r="E1057" s="61">
        <v>808.34999999999991</v>
      </c>
      <c r="F1057" s="65" t="s">
        <v>24</v>
      </c>
    </row>
    <row r="1058" spans="1:6">
      <c r="A1058" s="59">
        <v>43252</v>
      </c>
      <c r="B1058" s="60">
        <v>0.50164724537037031</v>
      </c>
      <c r="C1058" s="63">
        <v>8</v>
      </c>
      <c r="D1058" s="64">
        <v>47.55</v>
      </c>
      <c r="E1058" s="61">
        <v>380.4</v>
      </c>
      <c r="F1058" s="65" t="s">
        <v>26</v>
      </c>
    </row>
    <row r="1059" spans="1:6">
      <c r="A1059" s="59">
        <v>43252</v>
      </c>
      <c r="B1059" s="60">
        <v>0.50164724537037031</v>
      </c>
      <c r="C1059" s="63">
        <v>9</v>
      </c>
      <c r="D1059" s="64">
        <v>47.55</v>
      </c>
      <c r="E1059" s="61">
        <v>427.95</v>
      </c>
      <c r="F1059" s="65" t="s">
        <v>26</v>
      </c>
    </row>
    <row r="1060" spans="1:6">
      <c r="A1060" s="59">
        <v>43252</v>
      </c>
      <c r="B1060" s="60">
        <v>0.50653215277777774</v>
      </c>
      <c r="C1060" s="63">
        <v>76</v>
      </c>
      <c r="D1060" s="64">
        <v>47.54</v>
      </c>
      <c r="E1060" s="61">
        <v>3613.04</v>
      </c>
      <c r="F1060" s="65" t="s">
        <v>24</v>
      </c>
    </row>
    <row r="1061" spans="1:6">
      <c r="A1061" s="59">
        <v>43252</v>
      </c>
      <c r="B1061" s="60">
        <v>0.50671290509259259</v>
      </c>
      <c r="C1061" s="63">
        <v>59</v>
      </c>
      <c r="D1061" s="64">
        <v>47.53</v>
      </c>
      <c r="E1061" s="61">
        <v>2804.27</v>
      </c>
      <c r="F1061" s="65" t="s">
        <v>26</v>
      </c>
    </row>
    <row r="1062" spans="1:6">
      <c r="A1062" s="59">
        <v>43252</v>
      </c>
      <c r="B1062" s="60">
        <v>0.50671290509259259</v>
      </c>
      <c r="C1062" s="63">
        <v>23</v>
      </c>
      <c r="D1062" s="64">
        <v>47.53</v>
      </c>
      <c r="E1062" s="61">
        <v>1093.19</v>
      </c>
      <c r="F1062" s="65" t="s">
        <v>26</v>
      </c>
    </row>
    <row r="1063" spans="1:6">
      <c r="A1063" s="59">
        <v>43252</v>
      </c>
      <c r="B1063" s="60">
        <v>0.50671291666666674</v>
      </c>
      <c r="C1063" s="63">
        <v>122</v>
      </c>
      <c r="D1063" s="64">
        <v>47.53</v>
      </c>
      <c r="E1063" s="61">
        <v>5798.66</v>
      </c>
      <c r="F1063" s="65" t="s">
        <v>23</v>
      </c>
    </row>
    <row r="1064" spans="1:6">
      <c r="A1064" s="59">
        <v>43252</v>
      </c>
      <c r="B1064" s="60">
        <v>0.50671291666666674</v>
      </c>
      <c r="C1064" s="63">
        <v>124</v>
      </c>
      <c r="D1064" s="64">
        <v>47.53</v>
      </c>
      <c r="E1064" s="61">
        <v>5893.72</v>
      </c>
      <c r="F1064" s="65" t="s">
        <v>23</v>
      </c>
    </row>
    <row r="1065" spans="1:6">
      <c r="A1065" s="59">
        <v>43252</v>
      </c>
      <c r="B1065" s="60">
        <v>0.50777048611111109</v>
      </c>
      <c r="C1065" s="63">
        <v>17</v>
      </c>
      <c r="D1065" s="64">
        <v>47.52</v>
      </c>
      <c r="E1065" s="61">
        <v>807.84</v>
      </c>
      <c r="F1065" s="65" t="s">
        <v>25</v>
      </c>
    </row>
    <row r="1066" spans="1:6">
      <c r="A1066" s="59">
        <v>43252</v>
      </c>
      <c r="B1066" s="60">
        <v>0.50777048611111109</v>
      </c>
      <c r="C1066" s="63">
        <v>3</v>
      </c>
      <c r="D1066" s="64">
        <v>47.52</v>
      </c>
      <c r="E1066" s="61">
        <v>142.56</v>
      </c>
      <c r="F1066" s="65" t="s">
        <v>23</v>
      </c>
    </row>
    <row r="1067" spans="1:6">
      <c r="A1067" s="59">
        <v>43252</v>
      </c>
      <c r="B1067" s="60">
        <v>0.50777059027777771</v>
      </c>
      <c r="C1067" s="63">
        <v>2</v>
      </c>
      <c r="D1067" s="64">
        <v>47.52</v>
      </c>
      <c r="E1067" s="61">
        <v>95.04</v>
      </c>
      <c r="F1067" s="65" t="s">
        <v>23</v>
      </c>
    </row>
    <row r="1068" spans="1:6">
      <c r="A1068" s="59">
        <v>43252</v>
      </c>
      <c r="B1068" s="60">
        <v>0.50793250000000001</v>
      </c>
      <c r="C1068" s="63">
        <v>3</v>
      </c>
      <c r="D1068" s="64">
        <v>47.5</v>
      </c>
      <c r="E1068" s="61">
        <v>142.5</v>
      </c>
      <c r="F1068" s="65" t="s">
        <v>26</v>
      </c>
    </row>
    <row r="1069" spans="1:6">
      <c r="A1069" s="59">
        <v>43252</v>
      </c>
      <c r="B1069" s="60">
        <v>0.50793250000000001</v>
      </c>
      <c r="C1069" s="63">
        <v>9</v>
      </c>
      <c r="D1069" s="64">
        <v>47.5</v>
      </c>
      <c r="E1069" s="61">
        <v>427.5</v>
      </c>
      <c r="F1069" s="65" t="s">
        <v>23</v>
      </c>
    </row>
    <row r="1070" spans="1:6">
      <c r="A1070" s="59">
        <v>43252</v>
      </c>
      <c r="B1070" s="60">
        <v>0.50793250000000001</v>
      </c>
      <c r="C1070" s="63">
        <v>14</v>
      </c>
      <c r="D1070" s="64">
        <v>47.5</v>
      </c>
      <c r="E1070" s="61">
        <v>665</v>
      </c>
      <c r="F1070" s="65" t="s">
        <v>23</v>
      </c>
    </row>
    <row r="1071" spans="1:6">
      <c r="A1071" s="59">
        <v>43252</v>
      </c>
      <c r="B1071" s="60">
        <v>0.50793250000000001</v>
      </c>
      <c r="C1071" s="63">
        <v>37</v>
      </c>
      <c r="D1071" s="64">
        <v>47.5</v>
      </c>
      <c r="E1071" s="61">
        <v>1757.5</v>
      </c>
      <c r="F1071" s="65" t="s">
        <v>23</v>
      </c>
    </row>
    <row r="1072" spans="1:6">
      <c r="A1072" s="59">
        <v>43252</v>
      </c>
      <c r="B1072" s="60">
        <v>0.50793251157407404</v>
      </c>
      <c r="C1072" s="63">
        <v>3</v>
      </c>
      <c r="D1072" s="64">
        <v>47.5</v>
      </c>
      <c r="E1072" s="61">
        <v>142.5</v>
      </c>
      <c r="F1072" s="65" t="s">
        <v>24</v>
      </c>
    </row>
    <row r="1073" spans="1:6">
      <c r="A1073" s="59">
        <v>43252</v>
      </c>
      <c r="B1073" s="60">
        <v>0.51383108796296295</v>
      </c>
      <c r="C1073" s="63">
        <v>21</v>
      </c>
      <c r="D1073" s="64">
        <v>47.57</v>
      </c>
      <c r="E1073" s="61">
        <v>998.97</v>
      </c>
      <c r="F1073" s="65" t="s">
        <v>25</v>
      </c>
    </row>
    <row r="1074" spans="1:6">
      <c r="A1074" s="59">
        <v>43252</v>
      </c>
      <c r="B1074" s="60">
        <v>0.51383108796296295</v>
      </c>
      <c r="C1074" s="63">
        <v>33</v>
      </c>
      <c r="D1074" s="64">
        <v>47.57</v>
      </c>
      <c r="E1074" s="61">
        <v>1569.81</v>
      </c>
      <c r="F1074" s="65" t="s">
        <v>26</v>
      </c>
    </row>
    <row r="1075" spans="1:6">
      <c r="A1075" s="59">
        <v>43252</v>
      </c>
      <c r="B1075" s="60">
        <v>0.51383108796296295</v>
      </c>
      <c r="C1075" s="63">
        <v>111</v>
      </c>
      <c r="D1075" s="64">
        <v>47.57</v>
      </c>
      <c r="E1075" s="61">
        <v>5280.27</v>
      </c>
      <c r="F1075" s="65" t="s">
        <v>23</v>
      </c>
    </row>
    <row r="1076" spans="1:6">
      <c r="A1076" s="59">
        <v>43252</v>
      </c>
      <c r="B1076" s="60">
        <v>0.51628986111111108</v>
      </c>
      <c r="C1076" s="63">
        <v>50</v>
      </c>
      <c r="D1076" s="64">
        <v>47.57</v>
      </c>
      <c r="E1076" s="61">
        <v>2378.5</v>
      </c>
      <c r="F1076" s="65" t="s">
        <v>24</v>
      </c>
    </row>
    <row r="1077" spans="1:6">
      <c r="A1077" s="59">
        <v>43252</v>
      </c>
      <c r="B1077" s="60">
        <v>0.51628986111111108</v>
      </c>
      <c r="C1077" s="63">
        <v>45</v>
      </c>
      <c r="D1077" s="64">
        <v>47.57</v>
      </c>
      <c r="E1077" s="61">
        <v>2140.65</v>
      </c>
      <c r="F1077" s="65" t="s">
        <v>24</v>
      </c>
    </row>
    <row r="1078" spans="1:6">
      <c r="A1078" s="59">
        <v>43252</v>
      </c>
      <c r="B1078" s="60">
        <v>0.51628986111111108</v>
      </c>
      <c r="C1078" s="63">
        <v>9</v>
      </c>
      <c r="D1078" s="64">
        <v>47.57</v>
      </c>
      <c r="E1078" s="61">
        <v>428.13</v>
      </c>
      <c r="F1078" s="65" t="s">
        <v>26</v>
      </c>
    </row>
    <row r="1079" spans="1:6">
      <c r="A1079" s="59">
        <v>43252</v>
      </c>
      <c r="B1079" s="60">
        <v>0.51805396990740737</v>
      </c>
      <c r="C1079" s="63">
        <v>40</v>
      </c>
      <c r="D1079" s="64">
        <v>47.58</v>
      </c>
      <c r="E1079" s="61">
        <v>1903.1999999999998</v>
      </c>
      <c r="F1079" s="65" t="s">
        <v>23</v>
      </c>
    </row>
    <row r="1080" spans="1:6">
      <c r="A1080" s="59">
        <v>43252</v>
      </c>
      <c r="B1080" s="60">
        <v>0.51805398148148152</v>
      </c>
      <c r="C1080" s="63">
        <v>38</v>
      </c>
      <c r="D1080" s="64">
        <v>47.58</v>
      </c>
      <c r="E1080" s="61">
        <v>1808.04</v>
      </c>
      <c r="F1080" s="65" t="s">
        <v>26</v>
      </c>
    </row>
    <row r="1081" spans="1:6">
      <c r="A1081" s="59">
        <v>43252</v>
      </c>
      <c r="B1081" s="60">
        <v>0.51805412037037035</v>
      </c>
      <c r="C1081" s="63">
        <v>247</v>
      </c>
      <c r="D1081" s="64">
        <v>47.58</v>
      </c>
      <c r="E1081" s="61">
        <v>11752.26</v>
      </c>
      <c r="F1081" s="65" t="s">
        <v>23</v>
      </c>
    </row>
    <row r="1082" spans="1:6">
      <c r="A1082" s="59">
        <v>43252</v>
      </c>
      <c r="B1082" s="60">
        <v>0.51835042824074073</v>
      </c>
      <c r="C1082" s="63">
        <v>1</v>
      </c>
      <c r="D1082" s="64">
        <v>47.57</v>
      </c>
      <c r="E1082" s="61">
        <v>47.57</v>
      </c>
      <c r="F1082" s="65" t="s">
        <v>26</v>
      </c>
    </row>
    <row r="1083" spans="1:6">
      <c r="A1083" s="59">
        <v>43252</v>
      </c>
      <c r="B1083" s="60">
        <v>0.51835042824074073</v>
      </c>
      <c r="C1083" s="63">
        <v>77</v>
      </c>
      <c r="D1083" s="64">
        <v>47.57</v>
      </c>
      <c r="E1083" s="61">
        <v>3662.89</v>
      </c>
      <c r="F1083" s="65" t="s">
        <v>24</v>
      </c>
    </row>
    <row r="1084" spans="1:6">
      <c r="A1084" s="59">
        <v>43252</v>
      </c>
      <c r="B1084" s="60">
        <v>0.51876579861111105</v>
      </c>
      <c r="C1084" s="63">
        <v>3</v>
      </c>
      <c r="D1084" s="64">
        <v>47.56</v>
      </c>
      <c r="E1084" s="61">
        <v>142.68</v>
      </c>
      <c r="F1084" s="65" t="s">
        <v>25</v>
      </c>
    </row>
    <row r="1085" spans="1:6">
      <c r="A1085" s="59">
        <v>43252</v>
      </c>
      <c r="B1085" s="60">
        <v>0.51995181712962968</v>
      </c>
      <c r="C1085" s="63">
        <v>68</v>
      </c>
      <c r="D1085" s="64">
        <v>47.56</v>
      </c>
      <c r="E1085" s="61">
        <v>3234.08</v>
      </c>
      <c r="F1085" s="65" t="s">
        <v>23</v>
      </c>
    </row>
    <row r="1086" spans="1:6">
      <c r="A1086" s="59">
        <v>43252</v>
      </c>
      <c r="B1086" s="60">
        <v>0.5238658796296296</v>
      </c>
      <c r="C1086" s="63">
        <v>4</v>
      </c>
      <c r="D1086" s="64">
        <v>47.54</v>
      </c>
      <c r="E1086" s="61">
        <v>190.16</v>
      </c>
      <c r="F1086" s="65" t="s">
        <v>23</v>
      </c>
    </row>
    <row r="1087" spans="1:6">
      <c r="A1087" s="59">
        <v>43252</v>
      </c>
      <c r="B1087" s="60">
        <v>0.52398163194444447</v>
      </c>
      <c r="C1087" s="63">
        <v>59</v>
      </c>
      <c r="D1087" s="64">
        <v>47.54</v>
      </c>
      <c r="E1087" s="61">
        <v>2804.86</v>
      </c>
      <c r="F1087" s="65" t="s">
        <v>25</v>
      </c>
    </row>
    <row r="1088" spans="1:6">
      <c r="A1088" s="59">
        <v>43252</v>
      </c>
      <c r="B1088" s="60">
        <v>0.52398163194444447</v>
      </c>
      <c r="C1088" s="63">
        <v>100</v>
      </c>
      <c r="D1088" s="64">
        <v>47.54</v>
      </c>
      <c r="E1088" s="61">
        <v>4754</v>
      </c>
      <c r="F1088" s="65" t="s">
        <v>25</v>
      </c>
    </row>
    <row r="1089" spans="1:6">
      <c r="A1089" s="59">
        <v>43252</v>
      </c>
      <c r="B1089" s="60">
        <v>0.52398163194444447</v>
      </c>
      <c r="C1089" s="63">
        <v>55</v>
      </c>
      <c r="D1089" s="64">
        <v>47.54</v>
      </c>
      <c r="E1089" s="61">
        <v>2614.6999999999998</v>
      </c>
      <c r="F1089" s="65" t="s">
        <v>24</v>
      </c>
    </row>
    <row r="1090" spans="1:6">
      <c r="A1090" s="59">
        <v>43252</v>
      </c>
      <c r="B1090" s="60">
        <v>0.52398163194444447</v>
      </c>
      <c r="C1090" s="63">
        <v>47</v>
      </c>
      <c r="D1090" s="64">
        <v>47.54</v>
      </c>
      <c r="E1090" s="61">
        <v>2234.38</v>
      </c>
      <c r="F1090" s="65" t="s">
        <v>26</v>
      </c>
    </row>
    <row r="1091" spans="1:6">
      <c r="A1091" s="59">
        <v>43252</v>
      </c>
      <c r="B1091" s="60">
        <v>0.52398163194444447</v>
      </c>
      <c r="C1091" s="63">
        <v>67</v>
      </c>
      <c r="D1091" s="64">
        <v>47.54</v>
      </c>
      <c r="E1091" s="61">
        <v>3185.18</v>
      </c>
      <c r="F1091" s="65" t="s">
        <v>26</v>
      </c>
    </row>
    <row r="1092" spans="1:6">
      <c r="A1092" s="59">
        <v>43252</v>
      </c>
      <c r="B1092" s="60">
        <v>0.52666145833333333</v>
      </c>
      <c r="C1092" s="63">
        <v>13</v>
      </c>
      <c r="D1092" s="64">
        <v>47.54</v>
      </c>
      <c r="E1092" s="61">
        <v>618.02</v>
      </c>
      <c r="F1092" s="65" t="s">
        <v>26</v>
      </c>
    </row>
    <row r="1093" spans="1:6">
      <c r="A1093" s="59">
        <v>43252</v>
      </c>
      <c r="B1093" s="60">
        <v>0.5266626504629629</v>
      </c>
      <c r="C1093" s="63">
        <v>4</v>
      </c>
      <c r="D1093" s="64">
        <v>47.54</v>
      </c>
      <c r="E1093" s="61">
        <v>190.16</v>
      </c>
      <c r="F1093" s="65" t="s">
        <v>26</v>
      </c>
    </row>
    <row r="1094" spans="1:6">
      <c r="A1094" s="59">
        <v>43252</v>
      </c>
      <c r="B1094" s="60">
        <v>0.52666266203703704</v>
      </c>
      <c r="C1094" s="63">
        <v>54</v>
      </c>
      <c r="D1094" s="64">
        <v>47.54</v>
      </c>
      <c r="E1094" s="61">
        <v>2567.16</v>
      </c>
      <c r="F1094" s="65" t="s">
        <v>23</v>
      </c>
    </row>
    <row r="1095" spans="1:6">
      <c r="A1095" s="59">
        <v>43252</v>
      </c>
      <c r="B1095" s="60">
        <v>0.5296958449074074</v>
      </c>
      <c r="C1095" s="63">
        <v>197</v>
      </c>
      <c r="D1095" s="64">
        <v>47.55</v>
      </c>
      <c r="E1095" s="61">
        <v>9367.3499999999985</v>
      </c>
      <c r="F1095" s="65" t="s">
        <v>23</v>
      </c>
    </row>
    <row r="1096" spans="1:6">
      <c r="A1096" s="59">
        <v>43252</v>
      </c>
      <c r="B1096" s="60">
        <v>0.5337733564814815</v>
      </c>
      <c r="C1096" s="63">
        <v>186</v>
      </c>
      <c r="D1096" s="64">
        <v>47.56</v>
      </c>
      <c r="E1096" s="61">
        <v>8846.16</v>
      </c>
      <c r="F1096" s="65" t="s">
        <v>23</v>
      </c>
    </row>
    <row r="1097" spans="1:6">
      <c r="A1097" s="59">
        <v>43252</v>
      </c>
      <c r="B1097" s="60">
        <v>0.5337733564814815</v>
      </c>
      <c r="C1097" s="63">
        <v>175</v>
      </c>
      <c r="D1097" s="64">
        <v>47.56</v>
      </c>
      <c r="E1097" s="61">
        <v>8323</v>
      </c>
      <c r="F1097" s="65" t="s">
        <v>23</v>
      </c>
    </row>
    <row r="1098" spans="1:6">
      <c r="A1098" s="59">
        <v>43252</v>
      </c>
      <c r="B1098" s="60">
        <v>0.53433848379629623</v>
      </c>
      <c r="C1098" s="63">
        <v>80</v>
      </c>
      <c r="D1098" s="64">
        <v>47.55</v>
      </c>
      <c r="E1098" s="61">
        <v>3804</v>
      </c>
      <c r="F1098" s="65" t="s">
        <v>24</v>
      </c>
    </row>
    <row r="1099" spans="1:6">
      <c r="A1099" s="59">
        <v>43252</v>
      </c>
      <c r="B1099" s="60">
        <v>0.53433849537037037</v>
      </c>
      <c r="C1099" s="63">
        <v>1</v>
      </c>
      <c r="D1099" s="64">
        <v>47.55</v>
      </c>
      <c r="E1099" s="61">
        <v>47.55</v>
      </c>
      <c r="F1099" s="65" t="s">
        <v>23</v>
      </c>
    </row>
    <row r="1100" spans="1:6">
      <c r="A1100" s="59">
        <v>43252</v>
      </c>
      <c r="B1100" s="60">
        <v>0.53433849537037037</v>
      </c>
      <c r="C1100" s="63">
        <v>71</v>
      </c>
      <c r="D1100" s="64">
        <v>47.55</v>
      </c>
      <c r="E1100" s="61">
        <v>3376.0499999999997</v>
      </c>
      <c r="F1100" s="65" t="s">
        <v>23</v>
      </c>
    </row>
    <row r="1101" spans="1:6">
      <c r="A1101" s="59">
        <v>43252</v>
      </c>
      <c r="B1101" s="60">
        <v>0.54097454861111116</v>
      </c>
      <c r="C1101" s="63">
        <v>83</v>
      </c>
      <c r="D1101" s="64">
        <v>47.56</v>
      </c>
      <c r="E1101" s="61">
        <v>3947.48</v>
      </c>
      <c r="F1101" s="65" t="s">
        <v>25</v>
      </c>
    </row>
    <row r="1102" spans="1:6">
      <c r="A1102" s="59">
        <v>43252</v>
      </c>
      <c r="B1102" s="60">
        <v>0.54216327546296295</v>
      </c>
      <c r="C1102" s="63">
        <v>84</v>
      </c>
      <c r="D1102" s="64">
        <v>47.58</v>
      </c>
      <c r="E1102" s="61">
        <v>3996.72</v>
      </c>
      <c r="F1102" s="65" t="s">
        <v>23</v>
      </c>
    </row>
    <row r="1103" spans="1:6">
      <c r="A1103" s="59">
        <v>43252</v>
      </c>
      <c r="B1103" s="60">
        <v>0.5432616203703704</v>
      </c>
      <c r="C1103" s="63">
        <v>50</v>
      </c>
      <c r="D1103" s="64">
        <v>47.58</v>
      </c>
      <c r="E1103" s="61">
        <v>2379</v>
      </c>
      <c r="F1103" s="65" t="s">
        <v>23</v>
      </c>
    </row>
    <row r="1104" spans="1:6">
      <c r="A1104" s="59">
        <v>43252</v>
      </c>
      <c r="B1104" s="60">
        <v>0.5432616203703704</v>
      </c>
      <c r="C1104" s="63">
        <v>48</v>
      </c>
      <c r="D1104" s="64">
        <v>47.58</v>
      </c>
      <c r="E1104" s="61">
        <v>2283.84</v>
      </c>
      <c r="F1104" s="65" t="s">
        <v>26</v>
      </c>
    </row>
    <row r="1105" spans="1:6">
      <c r="A1105" s="59">
        <v>43252</v>
      </c>
      <c r="B1105" s="60">
        <v>0.54344918981481483</v>
      </c>
      <c r="C1105" s="63">
        <v>45</v>
      </c>
      <c r="D1105" s="64">
        <v>47.58</v>
      </c>
      <c r="E1105" s="61">
        <v>2141.1</v>
      </c>
      <c r="F1105" s="65" t="s">
        <v>24</v>
      </c>
    </row>
    <row r="1106" spans="1:6">
      <c r="A1106" s="59">
        <v>43252</v>
      </c>
      <c r="B1106" s="60">
        <v>0.54344918981481483</v>
      </c>
      <c r="C1106" s="63">
        <v>45</v>
      </c>
      <c r="D1106" s="64">
        <v>47.58</v>
      </c>
      <c r="E1106" s="61">
        <v>2141.1</v>
      </c>
      <c r="F1106" s="65" t="s">
        <v>24</v>
      </c>
    </row>
    <row r="1107" spans="1:6">
      <c r="A1107" s="59">
        <v>43252</v>
      </c>
      <c r="B1107" s="60">
        <v>0.54344918981481483</v>
      </c>
      <c r="C1107" s="63">
        <v>15</v>
      </c>
      <c r="D1107" s="64">
        <v>47.58</v>
      </c>
      <c r="E1107" s="61">
        <v>713.69999999999993</v>
      </c>
      <c r="F1107" s="65" t="s">
        <v>23</v>
      </c>
    </row>
    <row r="1108" spans="1:6">
      <c r="A1108" s="59">
        <v>43252</v>
      </c>
      <c r="B1108" s="60">
        <v>0.54344918981481483</v>
      </c>
      <c r="C1108" s="63">
        <v>90</v>
      </c>
      <c r="D1108" s="64">
        <v>47.58</v>
      </c>
      <c r="E1108" s="61">
        <v>4282.2</v>
      </c>
      <c r="F1108" s="65" t="s">
        <v>23</v>
      </c>
    </row>
    <row r="1109" spans="1:6">
      <c r="A1109" s="59">
        <v>43252</v>
      </c>
      <c r="B1109" s="60">
        <v>0.54344918981481483</v>
      </c>
      <c r="C1109" s="63">
        <v>106</v>
      </c>
      <c r="D1109" s="64">
        <v>47.58</v>
      </c>
      <c r="E1109" s="61">
        <v>5043.4799999999996</v>
      </c>
      <c r="F1109" s="65" t="s">
        <v>23</v>
      </c>
    </row>
    <row r="1110" spans="1:6">
      <c r="A1110" s="59">
        <v>43252</v>
      </c>
      <c r="B1110" s="60">
        <v>0.54348925925925928</v>
      </c>
      <c r="C1110" s="63">
        <v>5</v>
      </c>
      <c r="D1110" s="64">
        <v>47.57</v>
      </c>
      <c r="E1110" s="61">
        <v>237.85</v>
      </c>
      <c r="F1110" s="65" t="s">
        <v>23</v>
      </c>
    </row>
    <row r="1111" spans="1:6">
      <c r="A1111" s="59">
        <v>43252</v>
      </c>
      <c r="B1111" s="60">
        <v>0.54348925925925928</v>
      </c>
      <c r="C1111" s="63">
        <v>21</v>
      </c>
      <c r="D1111" s="64">
        <v>47.58</v>
      </c>
      <c r="E1111" s="61">
        <v>999.18</v>
      </c>
      <c r="F1111" s="65" t="s">
        <v>23</v>
      </c>
    </row>
    <row r="1112" spans="1:6">
      <c r="A1112" s="59">
        <v>43252</v>
      </c>
      <c r="B1112" s="60">
        <v>0.54348927083333332</v>
      </c>
      <c r="C1112" s="63">
        <v>79</v>
      </c>
      <c r="D1112" s="64">
        <v>47.57</v>
      </c>
      <c r="E1112" s="61">
        <v>3758.03</v>
      </c>
      <c r="F1112" s="65" t="s">
        <v>26</v>
      </c>
    </row>
    <row r="1113" spans="1:6">
      <c r="A1113" s="59">
        <v>43252</v>
      </c>
      <c r="B1113" s="60">
        <v>0.54348927083333332</v>
      </c>
      <c r="C1113" s="63">
        <v>20</v>
      </c>
      <c r="D1113" s="64">
        <v>47.55</v>
      </c>
      <c r="E1113" s="61">
        <v>951</v>
      </c>
      <c r="F1113" s="65" t="s">
        <v>23</v>
      </c>
    </row>
    <row r="1114" spans="1:6">
      <c r="A1114" s="59">
        <v>43252</v>
      </c>
      <c r="B1114" s="60">
        <v>0.54348927083333332</v>
      </c>
      <c r="C1114" s="63">
        <v>3</v>
      </c>
      <c r="D1114" s="64">
        <v>47.57</v>
      </c>
      <c r="E1114" s="61">
        <v>142.71</v>
      </c>
      <c r="F1114" s="65" t="s">
        <v>26</v>
      </c>
    </row>
    <row r="1115" spans="1:6">
      <c r="A1115" s="59">
        <v>43252</v>
      </c>
      <c r="B1115" s="60">
        <v>0.54348927083333332</v>
      </c>
      <c r="C1115" s="63">
        <v>8</v>
      </c>
      <c r="D1115" s="64">
        <v>47.58</v>
      </c>
      <c r="E1115" s="61">
        <v>380.64</v>
      </c>
      <c r="F1115" s="65" t="s">
        <v>26</v>
      </c>
    </row>
    <row r="1116" spans="1:6">
      <c r="A1116" s="59">
        <v>43252</v>
      </c>
      <c r="B1116" s="60">
        <v>0.54354202546296293</v>
      </c>
      <c r="C1116" s="63">
        <v>34</v>
      </c>
      <c r="D1116" s="64">
        <v>47.55</v>
      </c>
      <c r="E1116" s="61">
        <v>1616.6999999999998</v>
      </c>
      <c r="F1116" s="65" t="s">
        <v>26</v>
      </c>
    </row>
    <row r="1117" spans="1:6">
      <c r="A1117" s="59">
        <v>43252</v>
      </c>
      <c r="B1117" s="60">
        <v>0.54355363425925929</v>
      </c>
      <c r="C1117" s="63">
        <v>17</v>
      </c>
      <c r="D1117" s="64">
        <v>47.55</v>
      </c>
      <c r="E1117" s="61">
        <v>808.34999999999991</v>
      </c>
      <c r="F1117" s="65" t="s">
        <v>25</v>
      </c>
    </row>
    <row r="1118" spans="1:6">
      <c r="A1118" s="59">
        <v>43252</v>
      </c>
      <c r="B1118" s="60">
        <v>0.55096980324074074</v>
      </c>
      <c r="C1118" s="63">
        <v>31</v>
      </c>
      <c r="D1118" s="64">
        <v>47.54</v>
      </c>
      <c r="E1118" s="61">
        <v>1473.74</v>
      </c>
      <c r="F1118" s="65" t="s">
        <v>26</v>
      </c>
    </row>
    <row r="1119" spans="1:6">
      <c r="A1119" s="59">
        <v>43252</v>
      </c>
      <c r="B1119" s="60">
        <v>0.55144790509259256</v>
      </c>
      <c r="C1119" s="63">
        <v>19</v>
      </c>
      <c r="D1119" s="64">
        <v>47.54</v>
      </c>
      <c r="E1119" s="61">
        <v>903.26</v>
      </c>
      <c r="F1119" s="65" t="s">
        <v>25</v>
      </c>
    </row>
    <row r="1120" spans="1:6">
      <c r="A1120" s="59">
        <v>43252</v>
      </c>
      <c r="B1120" s="60">
        <v>0.55144790509259256</v>
      </c>
      <c r="C1120" s="63">
        <v>37</v>
      </c>
      <c r="D1120" s="64">
        <v>47.54</v>
      </c>
      <c r="E1120" s="61">
        <v>1758.98</v>
      </c>
      <c r="F1120" s="65" t="s">
        <v>23</v>
      </c>
    </row>
    <row r="1121" spans="1:6">
      <c r="A1121" s="59">
        <v>43252</v>
      </c>
      <c r="B1121" s="60">
        <v>0.55284732638888889</v>
      </c>
      <c r="C1121" s="63">
        <v>126</v>
      </c>
      <c r="D1121" s="64">
        <v>47.55</v>
      </c>
      <c r="E1121" s="61">
        <v>5991.2999999999993</v>
      </c>
      <c r="F1121" s="65" t="s">
        <v>23</v>
      </c>
    </row>
    <row r="1122" spans="1:6">
      <c r="A1122" s="59">
        <v>43252</v>
      </c>
      <c r="B1122" s="60">
        <v>0.55486538194444446</v>
      </c>
      <c r="C1122" s="63">
        <v>17</v>
      </c>
      <c r="D1122" s="64">
        <v>47.54</v>
      </c>
      <c r="E1122" s="61">
        <v>808.18</v>
      </c>
      <c r="F1122" s="65" t="s">
        <v>25</v>
      </c>
    </row>
    <row r="1123" spans="1:6">
      <c r="A1123" s="59">
        <v>43252</v>
      </c>
      <c r="B1123" s="60">
        <v>0.55486539351851849</v>
      </c>
      <c r="C1123" s="63">
        <v>20</v>
      </c>
      <c r="D1123" s="64">
        <v>47.54</v>
      </c>
      <c r="E1123" s="61">
        <v>950.8</v>
      </c>
      <c r="F1123" s="65" t="s">
        <v>23</v>
      </c>
    </row>
    <row r="1124" spans="1:6">
      <c r="A1124" s="59">
        <v>43252</v>
      </c>
      <c r="B1124" s="60">
        <v>0.55486539351851849</v>
      </c>
      <c r="C1124" s="63">
        <v>34</v>
      </c>
      <c r="D1124" s="64">
        <v>47.54</v>
      </c>
      <c r="E1124" s="61">
        <v>1616.36</v>
      </c>
      <c r="F1124" s="65" t="s">
        <v>26</v>
      </c>
    </row>
    <row r="1125" spans="1:6">
      <c r="A1125" s="59">
        <v>43252</v>
      </c>
      <c r="B1125" s="60">
        <v>0.55670702546296302</v>
      </c>
      <c r="C1125" s="63">
        <v>342</v>
      </c>
      <c r="D1125" s="64">
        <v>47.56</v>
      </c>
      <c r="E1125" s="61">
        <v>16265.52</v>
      </c>
      <c r="F1125" s="65" t="s">
        <v>26</v>
      </c>
    </row>
    <row r="1126" spans="1:6">
      <c r="A1126" s="59">
        <v>43252</v>
      </c>
      <c r="B1126" s="60">
        <v>0.55670702546296302</v>
      </c>
      <c r="C1126" s="63">
        <v>18</v>
      </c>
      <c r="D1126" s="64">
        <v>47.56</v>
      </c>
      <c r="E1126" s="61">
        <v>856.08</v>
      </c>
      <c r="F1126" s="65" t="s">
        <v>26</v>
      </c>
    </row>
    <row r="1127" spans="1:6">
      <c r="A1127" s="59">
        <v>43252</v>
      </c>
      <c r="B1127" s="60">
        <v>0.55939085648148146</v>
      </c>
      <c r="C1127" s="63">
        <v>88</v>
      </c>
      <c r="D1127" s="64">
        <v>47.54</v>
      </c>
      <c r="E1127" s="61">
        <v>4183.5199999999995</v>
      </c>
      <c r="F1127" s="65" t="s">
        <v>23</v>
      </c>
    </row>
    <row r="1128" spans="1:6">
      <c r="A1128" s="59">
        <v>43252</v>
      </c>
      <c r="B1128" s="60">
        <v>0.55939098379629637</v>
      </c>
      <c r="C1128" s="63">
        <v>1</v>
      </c>
      <c r="D1128" s="64">
        <v>47.54</v>
      </c>
      <c r="E1128" s="61">
        <v>47.54</v>
      </c>
      <c r="F1128" s="65" t="s">
        <v>25</v>
      </c>
    </row>
    <row r="1129" spans="1:6">
      <c r="A1129" s="59">
        <v>43252</v>
      </c>
      <c r="B1129" s="60">
        <v>0.56175028935185189</v>
      </c>
      <c r="C1129" s="63">
        <v>308</v>
      </c>
      <c r="D1129" s="64">
        <v>47.55</v>
      </c>
      <c r="E1129" s="61">
        <v>14645.4</v>
      </c>
      <c r="F1129" s="65" t="s">
        <v>23</v>
      </c>
    </row>
    <row r="1130" spans="1:6">
      <c r="A1130" s="59">
        <v>43252</v>
      </c>
      <c r="B1130" s="60">
        <v>0.56175028935185189</v>
      </c>
      <c r="C1130" s="63">
        <v>2</v>
      </c>
      <c r="D1130" s="64">
        <v>47.55</v>
      </c>
      <c r="E1130" s="61">
        <v>95.1</v>
      </c>
      <c r="F1130" s="65" t="s">
        <v>26</v>
      </c>
    </row>
    <row r="1131" spans="1:6">
      <c r="A1131" s="59">
        <v>43252</v>
      </c>
      <c r="B1131" s="60">
        <v>0.56204131944444446</v>
      </c>
      <c r="C1131" s="63">
        <v>16</v>
      </c>
      <c r="D1131" s="64">
        <v>47.54</v>
      </c>
      <c r="E1131" s="61">
        <v>760.64</v>
      </c>
      <c r="F1131" s="65" t="s">
        <v>23</v>
      </c>
    </row>
    <row r="1132" spans="1:6">
      <c r="A1132" s="59">
        <v>43252</v>
      </c>
      <c r="B1132" s="60">
        <v>0.56204131944444446</v>
      </c>
      <c r="C1132" s="63">
        <v>5</v>
      </c>
      <c r="D1132" s="64">
        <v>47.54</v>
      </c>
      <c r="E1132" s="61">
        <v>237.7</v>
      </c>
      <c r="F1132" s="65" t="s">
        <v>25</v>
      </c>
    </row>
    <row r="1133" spans="1:6">
      <c r="A1133" s="59">
        <v>43252</v>
      </c>
      <c r="B1133" s="60">
        <v>0.56243986111111111</v>
      </c>
      <c r="C1133" s="63">
        <v>17</v>
      </c>
      <c r="D1133" s="64">
        <v>47.5</v>
      </c>
      <c r="E1133" s="61">
        <v>807.5</v>
      </c>
      <c r="F1133" s="65" t="s">
        <v>24</v>
      </c>
    </row>
    <row r="1134" spans="1:6">
      <c r="A1134" s="59">
        <v>43252</v>
      </c>
      <c r="B1134" s="60">
        <v>0.56243986111111111</v>
      </c>
      <c r="C1134" s="63">
        <v>20</v>
      </c>
      <c r="D1134" s="64">
        <v>47.51</v>
      </c>
      <c r="E1134" s="61">
        <v>950.19999999999993</v>
      </c>
      <c r="F1134" s="65" t="s">
        <v>24</v>
      </c>
    </row>
    <row r="1135" spans="1:6">
      <c r="A1135" s="59">
        <v>43252</v>
      </c>
      <c r="B1135" s="60">
        <v>0.56243986111111111</v>
      </c>
      <c r="C1135" s="63">
        <v>17</v>
      </c>
      <c r="D1135" s="64">
        <v>47.51</v>
      </c>
      <c r="E1135" s="61">
        <v>807.67</v>
      </c>
      <c r="F1135" s="65" t="s">
        <v>23</v>
      </c>
    </row>
    <row r="1136" spans="1:6">
      <c r="A1136" s="59">
        <v>43252</v>
      </c>
      <c r="B1136" s="60">
        <v>0.56243986111111111</v>
      </c>
      <c r="C1136" s="63">
        <v>3</v>
      </c>
      <c r="D1136" s="64">
        <v>47.52</v>
      </c>
      <c r="E1136" s="61">
        <v>142.56</v>
      </c>
      <c r="F1136" s="65" t="s">
        <v>23</v>
      </c>
    </row>
    <row r="1137" spans="1:6">
      <c r="A1137" s="59">
        <v>43252</v>
      </c>
      <c r="B1137" s="60">
        <v>0.56243987268518525</v>
      </c>
      <c r="C1137" s="63">
        <v>54</v>
      </c>
      <c r="D1137" s="64">
        <v>47.5</v>
      </c>
      <c r="E1137" s="61">
        <v>2565</v>
      </c>
      <c r="F1137" s="65" t="s">
        <v>23</v>
      </c>
    </row>
    <row r="1138" spans="1:6">
      <c r="A1138" s="59">
        <v>43252</v>
      </c>
      <c r="B1138" s="60">
        <v>0.56430329861111106</v>
      </c>
      <c r="C1138" s="63">
        <v>43</v>
      </c>
      <c r="D1138" s="64">
        <v>47.51</v>
      </c>
      <c r="E1138" s="61">
        <v>2042.9299999999998</v>
      </c>
      <c r="F1138" s="65" t="s">
        <v>24</v>
      </c>
    </row>
    <row r="1139" spans="1:6">
      <c r="A1139" s="59">
        <v>43252</v>
      </c>
      <c r="B1139" s="60">
        <v>0.56431035879629632</v>
      </c>
      <c r="C1139" s="63">
        <v>15</v>
      </c>
      <c r="D1139" s="64">
        <v>47.51</v>
      </c>
      <c r="E1139" s="61">
        <v>712.65</v>
      </c>
      <c r="F1139" s="65" t="s">
        <v>25</v>
      </c>
    </row>
    <row r="1140" spans="1:6">
      <c r="A1140" s="59">
        <v>43252</v>
      </c>
      <c r="B1140" s="60">
        <v>0.56431098379629629</v>
      </c>
      <c r="C1140" s="63">
        <v>72</v>
      </c>
      <c r="D1140" s="64">
        <v>47.52</v>
      </c>
      <c r="E1140" s="61">
        <v>3421.44</v>
      </c>
      <c r="F1140" s="65" t="s">
        <v>26</v>
      </c>
    </row>
    <row r="1141" spans="1:6">
      <c r="A1141" s="59">
        <v>43252</v>
      </c>
      <c r="B1141" s="60">
        <v>0.56431098379629629</v>
      </c>
      <c r="C1141" s="63">
        <v>28</v>
      </c>
      <c r="D1141" s="64">
        <v>47.52</v>
      </c>
      <c r="E1141" s="61">
        <v>1330.5600000000002</v>
      </c>
      <c r="F1141" s="65" t="s">
        <v>24</v>
      </c>
    </row>
    <row r="1142" spans="1:6">
      <c r="A1142" s="59">
        <v>43252</v>
      </c>
      <c r="B1142" s="60">
        <v>0.56431098379629629</v>
      </c>
      <c r="C1142" s="63">
        <v>45</v>
      </c>
      <c r="D1142" s="64">
        <v>47.52</v>
      </c>
      <c r="E1142" s="61">
        <v>2138.4</v>
      </c>
      <c r="F1142" s="65" t="s">
        <v>25</v>
      </c>
    </row>
    <row r="1143" spans="1:6">
      <c r="A1143" s="59">
        <v>43252</v>
      </c>
      <c r="B1143" s="60">
        <v>0.56431098379629629</v>
      </c>
      <c r="C1143" s="63">
        <v>221</v>
      </c>
      <c r="D1143" s="64">
        <v>47.52</v>
      </c>
      <c r="E1143" s="61">
        <v>10501.92</v>
      </c>
      <c r="F1143" s="65" t="s">
        <v>23</v>
      </c>
    </row>
    <row r="1144" spans="1:6">
      <c r="A1144" s="59">
        <v>43252</v>
      </c>
      <c r="B1144" s="60">
        <v>0.56432038194444445</v>
      </c>
      <c r="C1144" s="63">
        <v>11</v>
      </c>
      <c r="D1144" s="64">
        <v>47.51</v>
      </c>
      <c r="E1144" s="61">
        <v>522.61</v>
      </c>
      <c r="F1144" s="65" t="s">
        <v>26</v>
      </c>
    </row>
    <row r="1145" spans="1:6">
      <c r="A1145" s="59">
        <v>43252</v>
      </c>
      <c r="B1145" s="60">
        <v>0.56432556712962956</v>
      </c>
      <c r="C1145" s="63">
        <v>21</v>
      </c>
      <c r="D1145" s="64">
        <v>47.51</v>
      </c>
      <c r="E1145" s="61">
        <v>997.70999999999992</v>
      </c>
      <c r="F1145" s="65" t="s">
        <v>26</v>
      </c>
    </row>
    <row r="1146" spans="1:6">
      <c r="A1146" s="59">
        <v>43252</v>
      </c>
      <c r="B1146" s="60">
        <v>0.56461363425925926</v>
      </c>
      <c r="C1146" s="63">
        <v>17</v>
      </c>
      <c r="D1146" s="64">
        <v>47.49</v>
      </c>
      <c r="E1146" s="61">
        <v>807.33</v>
      </c>
      <c r="F1146" s="65" t="s">
        <v>25</v>
      </c>
    </row>
    <row r="1147" spans="1:6">
      <c r="A1147" s="59">
        <v>43252</v>
      </c>
      <c r="B1147" s="60">
        <v>0.56462033564814817</v>
      </c>
      <c r="C1147" s="63">
        <v>39</v>
      </c>
      <c r="D1147" s="64">
        <v>47.49</v>
      </c>
      <c r="E1147" s="61">
        <v>1852.1100000000001</v>
      </c>
      <c r="F1147" s="65" t="s">
        <v>25</v>
      </c>
    </row>
    <row r="1148" spans="1:6">
      <c r="A1148" s="59">
        <v>43252</v>
      </c>
      <c r="B1148" s="60">
        <v>0.56532123842592596</v>
      </c>
      <c r="C1148" s="63">
        <v>8</v>
      </c>
      <c r="D1148" s="64">
        <v>47.46</v>
      </c>
      <c r="E1148" s="61">
        <v>379.68</v>
      </c>
      <c r="F1148" s="65" t="s">
        <v>23</v>
      </c>
    </row>
    <row r="1149" spans="1:6">
      <c r="A1149" s="59">
        <v>43252</v>
      </c>
      <c r="B1149" s="60">
        <v>0.56747391203703701</v>
      </c>
      <c r="C1149" s="63">
        <v>39</v>
      </c>
      <c r="D1149" s="64">
        <v>47.49</v>
      </c>
      <c r="E1149" s="61">
        <v>1852.1100000000001</v>
      </c>
      <c r="F1149" s="65" t="s">
        <v>24</v>
      </c>
    </row>
    <row r="1150" spans="1:6">
      <c r="A1150" s="59">
        <v>43252</v>
      </c>
      <c r="B1150" s="60">
        <v>0.56747391203703701</v>
      </c>
      <c r="C1150" s="63">
        <v>50</v>
      </c>
      <c r="D1150" s="64">
        <v>47.49</v>
      </c>
      <c r="E1150" s="61">
        <v>2374.5</v>
      </c>
      <c r="F1150" s="65" t="s">
        <v>24</v>
      </c>
    </row>
    <row r="1151" spans="1:6">
      <c r="A1151" s="59">
        <v>43252</v>
      </c>
      <c r="B1151" s="60">
        <v>0.5679886111111111</v>
      </c>
      <c r="C1151" s="63">
        <v>160</v>
      </c>
      <c r="D1151" s="64">
        <v>47.48</v>
      </c>
      <c r="E1151" s="61">
        <v>7596.7999999999993</v>
      </c>
      <c r="F1151" s="65" t="s">
        <v>23</v>
      </c>
    </row>
    <row r="1152" spans="1:6">
      <c r="A1152" s="59">
        <v>43252</v>
      </c>
      <c r="B1152" s="60">
        <v>0.5679886111111111</v>
      </c>
      <c r="C1152" s="63">
        <v>80</v>
      </c>
      <c r="D1152" s="64">
        <v>47.48</v>
      </c>
      <c r="E1152" s="61">
        <v>3798.3999999999996</v>
      </c>
      <c r="F1152" s="65" t="s">
        <v>25</v>
      </c>
    </row>
    <row r="1153" spans="1:6">
      <c r="A1153" s="59">
        <v>43252</v>
      </c>
      <c r="B1153" s="60">
        <v>0.5679886111111111</v>
      </c>
      <c r="C1153" s="63">
        <v>80</v>
      </c>
      <c r="D1153" s="64">
        <v>47.48</v>
      </c>
      <c r="E1153" s="61">
        <v>3798.3999999999996</v>
      </c>
      <c r="F1153" s="65" t="s">
        <v>26</v>
      </c>
    </row>
    <row r="1154" spans="1:6">
      <c r="A1154" s="59">
        <v>43252</v>
      </c>
      <c r="B1154" s="60">
        <v>0.5679886111111111</v>
      </c>
      <c r="C1154" s="63">
        <v>1</v>
      </c>
      <c r="D1154" s="64">
        <v>47.48</v>
      </c>
      <c r="E1154" s="61">
        <v>47.48</v>
      </c>
      <c r="F1154" s="65" t="s">
        <v>24</v>
      </c>
    </row>
    <row r="1155" spans="1:6">
      <c r="A1155" s="59">
        <v>43252</v>
      </c>
      <c r="B1155" s="60">
        <v>0.5679888657407407</v>
      </c>
      <c r="C1155" s="63">
        <v>98</v>
      </c>
      <c r="D1155" s="64">
        <v>47.48</v>
      </c>
      <c r="E1155" s="61">
        <v>4653.04</v>
      </c>
      <c r="F1155" s="65" t="s">
        <v>25</v>
      </c>
    </row>
    <row r="1156" spans="1:6">
      <c r="A1156" s="59">
        <v>43252</v>
      </c>
      <c r="B1156" s="60">
        <v>0.5689178240740741</v>
      </c>
      <c r="C1156" s="63">
        <v>51</v>
      </c>
      <c r="D1156" s="64">
        <v>47.47</v>
      </c>
      <c r="E1156" s="61">
        <v>2420.9699999999998</v>
      </c>
      <c r="F1156" s="65" t="s">
        <v>23</v>
      </c>
    </row>
    <row r="1157" spans="1:6">
      <c r="A1157" s="59">
        <v>43252</v>
      </c>
      <c r="B1157" s="60">
        <v>0.56891783564814813</v>
      </c>
      <c r="C1157" s="63">
        <v>17</v>
      </c>
      <c r="D1157" s="64">
        <v>47.47</v>
      </c>
      <c r="E1157" s="61">
        <v>806.99</v>
      </c>
      <c r="F1157" s="65" t="s">
        <v>26</v>
      </c>
    </row>
    <row r="1158" spans="1:6">
      <c r="A1158" s="59">
        <v>43252</v>
      </c>
      <c r="B1158" s="60">
        <v>0.56941569444444451</v>
      </c>
      <c r="C1158" s="63">
        <v>3</v>
      </c>
      <c r="D1158" s="64">
        <v>47.47</v>
      </c>
      <c r="E1158" s="61">
        <v>142.41</v>
      </c>
      <c r="F1158" s="65" t="s">
        <v>25</v>
      </c>
    </row>
    <row r="1159" spans="1:6">
      <c r="A1159" s="59">
        <v>43252</v>
      </c>
      <c r="B1159" s="60">
        <v>0.57301234953703706</v>
      </c>
      <c r="C1159" s="63">
        <v>1</v>
      </c>
      <c r="D1159" s="64">
        <v>47.48</v>
      </c>
      <c r="E1159" s="61">
        <v>47.48</v>
      </c>
      <c r="F1159" s="65" t="s">
        <v>25</v>
      </c>
    </row>
    <row r="1160" spans="1:6">
      <c r="A1160" s="59">
        <v>43252</v>
      </c>
      <c r="B1160" s="60">
        <v>0.57301234953703706</v>
      </c>
      <c r="C1160" s="63">
        <v>47</v>
      </c>
      <c r="D1160" s="64">
        <v>47.48</v>
      </c>
      <c r="E1160" s="61">
        <v>2231.56</v>
      </c>
      <c r="F1160" s="65" t="s">
        <v>25</v>
      </c>
    </row>
    <row r="1161" spans="1:6">
      <c r="A1161" s="59">
        <v>43252</v>
      </c>
      <c r="B1161" s="60">
        <v>0.57301234953703706</v>
      </c>
      <c r="C1161" s="63">
        <v>73</v>
      </c>
      <c r="D1161" s="64">
        <v>47.48</v>
      </c>
      <c r="E1161" s="61">
        <v>3466.04</v>
      </c>
      <c r="F1161" s="65" t="s">
        <v>26</v>
      </c>
    </row>
    <row r="1162" spans="1:6">
      <c r="A1162" s="59">
        <v>43252</v>
      </c>
      <c r="B1162" s="60">
        <v>0.57301234953703706</v>
      </c>
      <c r="C1162" s="63">
        <v>32</v>
      </c>
      <c r="D1162" s="64">
        <v>47.48</v>
      </c>
      <c r="E1162" s="61">
        <v>1519.36</v>
      </c>
      <c r="F1162" s="65" t="s">
        <v>23</v>
      </c>
    </row>
    <row r="1163" spans="1:6">
      <c r="A1163" s="59">
        <v>43252</v>
      </c>
      <c r="B1163" s="60">
        <v>0.57418520833333331</v>
      </c>
      <c r="C1163" s="63">
        <v>43</v>
      </c>
      <c r="D1163" s="64">
        <v>47.47</v>
      </c>
      <c r="E1163" s="61">
        <v>2041.21</v>
      </c>
      <c r="F1163" s="65" t="s">
        <v>23</v>
      </c>
    </row>
    <row r="1164" spans="1:6">
      <c r="A1164" s="59">
        <v>43252</v>
      </c>
      <c r="B1164" s="60">
        <v>0.57418520833333331</v>
      </c>
      <c r="C1164" s="63">
        <v>175</v>
      </c>
      <c r="D1164" s="64">
        <v>47.47</v>
      </c>
      <c r="E1164" s="61">
        <v>8307.25</v>
      </c>
      <c r="F1164" s="65" t="s">
        <v>23</v>
      </c>
    </row>
    <row r="1165" spans="1:6">
      <c r="A1165" s="59">
        <v>43252</v>
      </c>
      <c r="B1165" s="60">
        <v>0.57418520833333331</v>
      </c>
      <c r="C1165" s="63">
        <v>43</v>
      </c>
      <c r="D1165" s="64">
        <v>47.47</v>
      </c>
      <c r="E1165" s="61">
        <v>2041.21</v>
      </c>
      <c r="F1165" s="65" t="s">
        <v>23</v>
      </c>
    </row>
    <row r="1166" spans="1:6">
      <c r="A1166" s="59">
        <v>43252</v>
      </c>
      <c r="B1166" s="60">
        <v>0.57418520833333331</v>
      </c>
      <c r="C1166" s="63">
        <v>1</v>
      </c>
      <c r="D1166" s="64">
        <v>47.47</v>
      </c>
      <c r="E1166" s="61">
        <v>47.47</v>
      </c>
      <c r="F1166" s="65" t="s">
        <v>26</v>
      </c>
    </row>
    <row r="1167" spans="1:6">
      <c r="A1167" s="59">
        <v>43252</v>
      </c>
      <c r="B1167" s="60">
        <v>0.57418520833333331</v>
      </c>
      <c r="C1167" s="63">
        <v>50</v>
      </c>
      <c r="D1167" s="64">
        <v>47.47</v>
      </c>
      <c r="E1167" s="61">
        <v>2373.5</v>
      </c>
      <c r="F1167" s="65" t="s">
        <v>25</v>
      </c>
    </row>
    <row r="1168" spans="1:6">
      <c r="A1168" s="59">
        <v>43252</v>
      </c>
      <c r="B1168" s="60">
        <v>0.57418521990740745</v>
      </c>
      <c r="C1168" s="63">
        <v>50</v>
      </c>
      <c r="D1168" s="64">
        <v>47.47</v>
      </c>
      <c r="E1168" s="61">
        <v>2373.5</v>
      </c>
      <c r="F1168" s="65" t="s">
        <v>23</v>
      </c>
    </row>
    <row r="1169" spans="1:6">
      <c r="A1169" s="59">
        <v>43252</v>
      </c>
      <c r="B1169" s="60">
        <v>0.57768533564814817</v>
      </c>
      <c r="C1169" s="63">
        <v>100</v>
      </c>
      <c r="D1169" s="64">
        <v>47.52</v>
      </c>
      <c r="E1169" s="61">
        <v>4752</v>
      </c>
      <c r="F1169" s="65" t="s">
        <v>25</v>
      </c>
    </row>
    <row r="1170" spans="1:6">
      <c r="A1170" s="59">
        <v>43252</v>
      </c>
      <c r="B1170" s="60">
        <v>0.57768533564814817</v>
      </c>
      <c r="C1170" s="63">
        <v>39</v>
      </c>
      <c r="D1170" s="64">
        <v>47.52</v>
      </c>
      <c r="E1170" s="61">
        <v>1853.2800000000002</v>
      </c>
      <c r="F1170" s="65" t="s">
        <v>26</v>
      </c>
    </row>
    <row r="1171" spans="1:6">
      <c r="A1171" s="59">
        <v>43252</v>
      </c>
      <c r="B1171" s="60">
        <v>0.57768533564814817</v>
      </c>
      <c r="C1171" s="63">
        <v>8</v>
      </c>
      <c r="D1171" s="64">
        <v>47.52</v>
      </c>
      <c r="E1171" s="61">
        <v>380.16</v>
      </c>
      <c r="F1171" s="65" t="s">
        <v>23</v>
      </c>
    </row>
    <row r="1172" spans="1:6">
      <c r="A1172" s="59">
        <v>43252</v>
      </c>
      <c r="B1172" s="60">
        <v>0.57768533564814817</v>
      </c>
      <c r="C1172" s="63">
        <v>175</v>
      </c>
      <c r="D1172" s="64">
        <v>47.52</v>
      </c>
      <c r="E1172" s="61">
        <v>8316</v>
      </c>
      <c r="F1172" s="65" t="s">
        <v>23</v>
      </c>
    </row>
    <row r="1173" spans="1:6">
      <c r="A1173" s="59">
        <v>43252</v>
      </c>
      <c r="B1173" s="60">
        <v>0.57799365740740738</v>
      </c>
      <c r="C1173" s="63">
        <v>17</v>
      </c>
      <c r="D1173" s="64">
        <v>47.5</v>
      </c>
      <c r="E1173" s="61">
        <v>807.5</v>
      </c>
      <c r="F1173" s="65" t="s">
        <v>26</v>
      </c>
    </row>
    <row r="1174" spans="1:6">
      <c r="A1174" s="59">
        <v>43252</v>
      </c>
      <c r="B1174" s="60">
        <v>0.57799365740740738</v>
      </c>
      <c r="C1174" s="63">
        <v>54</v>
      </c>
      <c r="D1174" s="64">
        <v>47.5</v>
      </c>
      <c r="E1174" s="61">
        <v>2565</v>
      </c>
      <c r="F1174" s="65" t="s">
        <v>23</v>
      </c>
    </row>
    <row r="1175" spans="1:6">
      <c r="A1175" s="59">
        <v>43252</v>
      </c>
      <c r="B1175" s="60">
        <v>0.5817130787037037</v>
      </c>
      <c r="C1175" s="63">
        <v>164</v>
      </c>
      <c r="D1175" s="64">
        <v>47.56</v>
      </c>
      <c r="E1175" s="61">
        <v>7799.84</v>
      </c>
      <c r="F1175" s="65" t="s">
        <v>23</v>
      </c>
    </row>
    <row r="1176" spans="1:6">
      <c r="A1176" s="59">
        <v>43252</v>
      </c>
      <c r="B1176" s="60">
        <v>0.5817130787037037</v>
      </c>
      <c r="C1176" s="63">
        <v>150</v>
      </c>
      <c r="D1176" s="64">
        <v>47.56</v>
      </c>
      <c r="E1176" s="61">
        <v>7134</v>
      </c>
      <c r="F1176" s="65" t="s">
        <v>23</v>
      </c>
    </row>
    <row r="1177" spans="1:6">
      <c r="A1177" s="59">
        <v>43252</v>
      </c>
      <c r="B1177" s="60">
        <v>0.58468465277777781</v>
      </c>
      <c r="C1177" s="63">
        <v>17</v>
      </c>
      <c r="D1177" s="64">
        <v>47.56</v>
      </c>
      <c r="E1177" s="61">
        <v>808.52</v>
      </c>
      <c r="F1177" s="65" t="s">
        <v>24</v>
      </c>
    </row>
    <row r="1178" spans="1:6">
      <c r="A1178" s="59">
        <v>43252</v>
      </c>
      <c r="B1178" s="60">
        <v>0.58468466435185185</v>
      </c>
      <c r="C1178" s="63">
        <v>34</v>
      </c>
      <c r="D1178" s="64">
        <v>47.56</v>
      </c>
      <c r="E1178" s="61">
        <v>1617.04</v>
      </c>
      <c r="F1178" s="65" t="s">
        <v>23</v>
      </c>
    </row>
    <row r="1179" spans="1:6">
      <c r="A1179" s="59">
        <v>43252</v>
      </c>
      <c r="B1179" s="60">
        <v>0.58468466435185185</v>
      </c>
      <c r="C1179" s="63">
        <v>20</v>
      </c>
      <c r="D1179" s="64">
        <v>47.56</v>
      </c>
      <c r="E1179" s="61">
        <v>951.2</v>
      </c>
      <c r="F1179" s="65" t="s">
        <v>25</v>
      </c>
    </row>
    <row r="1180" spans="1:6">
      <c r="A1180" s="59">
        <v>43252</v>
      </c>
      <c r="B1180" s="60">
        <v>0.58616126157407411</v>
      </c>
      <c r="C1180" s="63">
        <v>193</v>
      </c>
      <c r="D1180" s="64">
        <v>47.57</v>
      </c>
      <c r="E1180" s="61">
        <v>9181.01</v>
      </c>
      <c r="F1180" s="65" t="s">
        <v>25</v>
      </c>
    </row>
    <row r="1181" spans="1:6">
      <c r="A1181" s="59">
        <v>43252</v>
      </c>
      <c r="B1181" s="60">
        <v>0.58616126157407411</v>
      </c>
      <c r="C1181" s="63">
        <v>120</v>
      </c>
      <c r="D1181" s="64">
        <v>47.57</v>
      </c>
      <c r="E1181" s="61">
        <v>5708.4</v>
      </c>
      <c r="F1181" s="65" t="s">
        <v>26</v>
      </c>
    </row>
    <row r="1182" spans="1:6">
      <c r="A1182" s="59">
        <v>43252</v>
      </c>
      <c r="B1182" s="60">
        <v>0.58689938657407403</v>
      </c>
      <c r="C1182" s="63">
        <v>16</v>
      </c>
      <c r="D1182" s="64">
        <v>47.55</v>
      </c>
      <c r="E1182" s="61">
        <v>760.8</v>
      </c>
      <c r="F1182" s="65" t="s">
        <v>23</v>
      </c>
    </row>
    <row r="1183" spans="1:6">
      <c r="A1183" s="59">
        <v>43252</v>
      </c>
      <c r="B1183" s="60">
        <v>0.58738131944444449</v>
      </c>
      <c r="C1183" s="63">
        <v>78</v>
      </c>
      <c r="D1183" s="64">
        <v>47.55</v>
      </c>
      <c r="E1183" s="61">
        <v>3708.8999999999996</v>
      </c>
      <c r="F1183" s="65" t="s">
        <v>24</v>
      </c>
    </row>
    <row r="1184" spans="1:6">
      <c r="A1184" s="59">
        <v>43252</v>
      </c>
      <c r="B1184" s="60">
        <v>0.58738146990740747</v>
      </c>
      <c r="C1184" s="63">
        <v>17</v>
      </c>
      <c r="D1184" s="64">
        <v>47.54</v>
      </c>
      <c r="E1184" s="61">
        <v>808.18</v>
      </c>
      <c r="F1184" s="65" t="s">
        <v>23</v>
      </c>
    </row>
    <row r="1185" spans="1:6">
      <c r="A1185" s="59">
        <v>43252</v>
      </c>
      <c r="B1185" s="60">
        <v>0.58857236111111111</v>
      </c>
      <c r="C1185" s="63">
        <v>17</v>
      </c>
      <c r="D1185" s="64">
        <v>47.53</v>
      </c>
      <c r="E1185" s="61">
        <v>808.01</v>
      </c>
      <c r="F1185" s="65" t="s">
        <v>25</v>
      </c>
    </row>
    <row r="1186" spans="1:6">
      <c r="A1186" s="59">
        <v>43252</v>
      </c>
      <c r="B1186" s="60">
        <v>0.58868994212962966</v>
      </c>
      <c r="C1186" s="63">
        <v>47</v>
      </c>
      <c r="D1186" s="64">
        <v>47.52</v>
      </c>
      <c r="E1186" s="61">
        <v>2233.44</v>
      </c>
      <c r="F1186" s="65" t="s">
        <v>23</v>
      </c>
    </row>
    <row r="1187" spans="1:6">
      <c r="A1187" s="59">
        <v>43252</v>
      </c>
      <c r="B1187" s="60">
        <v>0.59050443287037035</v>
      </c>
      <c r="C1187" s="63">
        <v>24</v>
      </c>
      <c r="D1187" s="64">
        <v>47.52</v>
      </c>
      <c r="E1187" s="61">
        <v>1140.48</v>
      </c>
      <c r="F1187" s="65" t="s">
        <v>24</v>
      </c>
    </row>
    <row r="1188" spans="1:6">
      <c r="A1188" s="59">
        <v>43252</v>
      </c>
      <c r="B1188" s="60">
        <v>0.59074635416666665</v>
      </c>
      <c r="C1188" s="63">
        <v>91</v>
      </c>
      <c r="D1188" s="64">
        <v>47.53</v>
      </c>
      <c r="E1188" s="61">
        <v>4325.2300000000005</v>
      </c>
      <c r="F1188" s="65" t="s">
        <v>24</v>
      </c>
    </row>
    <row r="1189" spans="1:6">
      <c r="A1189" s="59">
        <v>43252</v>
      </c>
      <c r="B1189" s="60">
        <v>0.59074635416666665</v>
      </c>
      <c r="C1189" s="63">
        <v>208</v>
      </c>
      <c r="D1189" s="64">
        <v>47.53</v>
      </c>
      <c r="E1189" s="61">
        <v>9886.24</v>
      </c>
      <c r="F1189" s="65" t="s">
        <v>26</v>
      </c>
    </row>
    <row r="1190" spans="1:6">
      <c r="A1190" s="59">
        <v>43252</v>
      </c>
      <c r="B1190" s="60">
        <v>0.59097715277777774</v>
      </c>
      <c r="C1190" s="63">
        <v>28</v>
      </c>
      <c r="D1190" s="64">
        <v>47.52</v>
      </c>
      <c r="E1190" s="61">
        <v>1330.5600000000002</v>
      </c>
      <c r="F1190" s="65" t="s">
        <v>23</v>
      </c>
    </row>
    <row r="1191" spans="1:6">
      <c r="A1191" s="59">
        <v>43252</v>
      </c>
      <c r="B1191" s="60">
        <v>0.59097715277777774</v>
      </c>
      <c r="C1191" s="63">
        <v>72</v>
      </c>
      <c r="D1191" s="64">
        <v>47.52</v>
      </c>
      <c r="E1191" s="61">
        <v>3421.44</v>
      </c>
      <c r="F1191" s="65" t="s">
        <v>23</v>
      </c>
    </row>
    <row r="1192" spans="1:6">
      <c r="A1192" s="59">
        <v>43252</v>
      </c>
      <c r="B1192" s="60">
        <v>0.59097716435185188</v>
      </c>
      <c r="C1192" s="63">
        <v>26</v>
      </c>
      <c r="D1192" s="64">
        <v>47.52</v>
      </c>
      <c r="E1192" s="61">
        <v>1235.52</v>
      </c>
      <c r="F1192" s="65" t="s">
        <v>26</v>
      </c>
    </row>
    <row r="1193" spans="1:6">
      <c r="A1193" s="59">
        <v>43252</v>
      </c>
      <c r="B1193" s="60">
        <v>0.59353314814814817</v>
      </c>
      <c r="C1193" s="63">
        <v>2</v>
      </c>
      <c r="D1193" s="64">
        <v>47.5</v>
      </c>
      <c r="E1193" s="61">
        <v>95</v>
      </c>
      <c r="F1193" s="65" t="s">
        <v>26</v>
      </c>
    </row>
    <row r="1194" spans="1:6">
      <c r="A1194" s="59">
        <v>43252</v>
      </c>
      <c r="B1194" s="60">
        <v>0.59411991898148153</v>
      </c>
      <c r="C1194" s="63">
        <v>21</v>
      </c>
      <c r="D1194" s="64">
        <v>47.5</v>
      </c>
      <c r="E1194" s="61">
        <v>997.5</v>
      </c>
      <c r="F1194" s="65" t="s">
        <v>24</v>
      </c>
    </row>
    <row r="1195" spans="1:6">
      <c r="A1195" s="59">
        <v>43252</v>
      </c>
      <c r="B1195" s="60">
        <v>0.59411991898148153</v>
      </c>
      <c r="C1195" s="63">
        <v>45</v>
      </c>
      <c r="D1195" s="64">
        <v>47.5</v>
      </c>
      <c r="E1195" s="61">
        <v>2137.5</v>
      </c>
      <c r="F1195" s="65" t="s">
        <v>23</v>
      </c>
    </row>
    <row r="1196" spans="1:6">
      <c r="A1196" s="59">
        <v>43252</v>
      </c>
      <c r="B1196" s="60">
        <v>0.59411991898148153</v>
      </c>
      <c r="C1196" s="63">
        <v>21</v>
      </c>
      <c r="D1196" s="64">
        <v>47.5</v>
      </c>
      <c r="E1196" s="61">
        <v>997.5</v>
      </c>
      <c r="F1196" s="65" t="s">
        <v>25</v>
      </c>
    </row>
    <row r="1197" spans="1:6">
      <c r="A1197" s="59">
        <v>43252</v>
      </c>
      <c r="B1197" s="60">
        <v>0.59566482638888896</v>
      </c>
      <c r="C1197" s="63">
        <v>97</v>
      </c>
      <c r="D1197" s="64">
        <v>47.5</v>
      </c>
      <c r="E1197" s="61">
        <v>4607.5</v>
      </c>
      <c r="F1197" s="65" t="s">
        <v>23</v>
      </c>
    </row>
    <row r="1198" spans="1:6">
      <c r="A1198" s="59">
        <v>43252</v>
      </c>
      <c r="B1198" s="60">
        <v>0.59611706018518518</v>
      </c>
      <c r="C1198" s="63">
        <v>162</v>
      </c>
      <c r="D1198" s="64">
        <v>47.49</v>
      </c>
      <c r="E1198" s="61">
        <v>7693.38</v>
      </c>
      <c r="F1198" s="65" t="s">
        <v>26</v>
      </c>
    </row>
    <row r="1199" spans="1:6">
      <c r="A1199" s="59">
        <v>43252</v>
      </c>
      <c r="B1199" s="60">
        <v>0.59611707175925932</v>
      </c>
      <c r="C1199" s="63">
        <v>83</v>
      </c>
      <c r="D1199" s="64">
        <v>47.49</v>
      </c>
      <c r="E1199" s="61">
        <v>3941.67</v>
      </c>
      <c r="F1199" s="65" t="s">
        <v>25</v>
      </c>
    </row>
    <row r="1200" spans="1:6">
      <c r="A1200" s="59">
        <v>43252</v>
      </c>
      <c r="B1200" s="60">
        <v>0.59611707175925932</v>
      </c>
      <c r="C1200" s="63">
        <v>6</v>
      </c>
      <c r="D1200" s="64">
        <v>47.49</v>
      </c>
      <c r="E1200" s="61">
        <v>284.94</v>
      </c>
      <c r="F1200" s="65" t="s">
        <v>23</v>
      </c>
    </row>
    <row r="1201" spans="1:6">
      <c r="A1201" s="59">
        <v>43252</v>
      </c>
      <c r="B1201" s="60">
        <v>0.59611708333333335</v>
      </c>
      <c r="C1201" s="63">
        <v>81</v>
      </c>
      <c r="D1201" s="64">
        <v>47.49</v>
      </c>
      <c r="E1201" s="61">
        <v>3846.69</v>
      </c>
      <c r="F1201" s="65" t="s">
        <v>24</v>
      </c>
    </row>
    <row r="1202" spans="1:6">
      <c r="A1202" s="59">
        <v>43252</v>
      </c>
      <c r="B1202" s="60">
        <v>0.59611708333333335</v>
      </c>
      <c r="C1202" s="63">
        <v>3</v>
      </c>
      <c r="D1202" s="64">
        <v>47.49</v>
      </c>
      <c r="E1202" s="61">
        <v>142.47</v>
      </c>
      <c r="F1202" s="65" t="s">
        <v>24</v>
      </c>
    </row>
    <row r="1203" spans="1:6">
      <c r="A1203" s="59">
        <v>43252</v>
      </c>
      <c r="B1203" s="60">
        <v>0.59977018518518521</v>
      </c>
      <c r="C1203" s="63">
        <v>17</v>
      </c>
      <c r="D1203" s="64">
        <v>47.55</v>
      </c>
      <c r="E1203" s="61">
        <v>808.34999999999991</v>
      </c>
      <c r="F1203" s="65" t="s">
        <v>26</v>
      </c>
    </row>
    <row r="1204" spans="1:6">
      <c r="A1204" s="59">
        <v>43252</v>
      </c>
      <c r="B1204" s="60">
        <v>0.59977018518518521</v>
      </c>
      <c r="C1204" s="63">
        <v>54</v>
      </c>
      <c r="D1204" s="64">
        <v>47.55</v>
      </c>
      <c r="E1204" s="61">
        <v>2567.6999999999998</v>
      </c>
      <c r="F1204" s="65" t="s">
        <v>23</v>
      </c>
    </row>
    <row r="1205" spans="1:6">
      <c r="A1205" s="59">
        <v>43252</v>
      </c>
      <c r="B1205" s="60">
        <v>0.59981129629629626</v>
      </c>
      <c r="C1205" s="63">
        <v>7</v>
      </c>
      <c r="D1205" s="64">
        <v>47.54</v>
      </c>
      <c r="E1205" s="61">
        <v>332.78</v>
      </c>
      <c r="F1205" s="65" t="s">
        <v>24</v>
      </c>
    </row>
    <row r="1206" spans="1:6">
      <c r="A1206" s="59">
        <v>43252</v>
      </c>
      <c r="B1206" s="60">
        <v>0.59981129629629626</v>
      </c>
      <c r="C1206" s="63">
        <v>34</v>
      </c>
      <c r="D1206" s="64">
        <v>47.53</v>
      </c>
      <c r="E1206" s="61">
        <v>1616.02</v>
      </c>
      <c r="F1206" s="65" t="s">
        <v>26</v>
      </c>
    </row>
    <row r="1207" spans="1:6">
      <c r="A1207" s="59">
        <v>43252</v>
      </c>
      <c r="B1207" s="60">
        <v>0.60151276620370375</v>
      </c>
      <c r="C1207" s="63">
        <v>81</v>
      </c>
      <c r="D1207" s="64">
        <v>47.56</v>
      </c>
      <c r="E1207" s="61">
        <v>3852.36</v>
      </c>
      <c r="F1207" s="65" t="s">
        <v>25</v>
      </c>
    </row>
    <row r="1208" spans="1:6">
      <c r="A1208" s="59">
        <v>43252</v>
      </c>
      <c r="B1208" s="60">
        <v>0.60151276620370375</v>
      </c>
      <c r="C1208" s="63">
        <v>160</v>
      </c>
      <c r="D1208" s="64">
        <v>47.56</v>
      </c>
      <c r="E1208" s="61">
        <v>7609.6</v>
      </c>
      <c r="F1208" s="65" t="s">
        <v>24</v>
      </c>
    </row>
    <row r="1209" spans="1:6">
      <c r="A1209" s="59">
        <v>43252</v>
      </c>
      <c r="B1209" s="60">
        <v>0.60151277777777779</v>
      </c>
      <c r="C1209" s="63">
        <v>37</v>
      </c>
      <c r="D1209" s="64">
        <v>47.56</v>
      </c>
      <c r="E1209" s="61">
        <v>1759.72</v>
      </c>
      <c r="F1209" s="65" t="s">
        <v>23</v>
      </c>
    </row>
    <row r="1210" spans="1:6">
      <c r="A1210" s="59">
        <v>43252</v>
      </c>
      <c r="B1210" s="60">
        <v>0.60151277777777779</v>
      </c>
      <c r="C1210" s="63">
        <v>43</v>
      </c>
      <c r="D1210" s="64">
        <v>47.56</v>
      </c>
      <c r="E1210" s="61">
        <v>2045.0800000000002</v>
      </c>
      <c r="F1210" s="65" t="s">
        <v>23</v>
      </c>
    </row>
    <row r="1211" spans="1:6">
      <c r="A1211" s="59">
        <v>43252</v>
      </c>
      <c r="B1211" s="60">
        <v>0.60211060185185183</v>
      </c>
      <c r="C1211" s="63">
        <v>25</v>
      </c>
      <c r="D1211" s="64">
        <v>47.55</v>
      </c>
      <c r="E1211" s="61">
        <v>1188.75</v>
      </c>
      <c r="F1211" s="65" t="s">
        <v>25</v>
      </c>
    </row>
    <row r="1212" spans="1:6">
      <c r="A1212" s="59">
        <v>43252</v>
      </c>
      <c r="B1212" s="60">
        <v>0.60211061342592587</v>
      </c>
      <c r="C1212" s="63">
        <v>44</v>
      </c>
      <c r="D1212" s="64">
        <v>47.55</v>
      </c>
      <c r="E1212" s="61">
        <v>2092.1999999999998</v>
      </c>
      <c r="F1212" s="65" t="s">
        <v>23</v>
      </c>
    </row>
    <row r="1213" spans="1:6">
      <c r="A1213" s="59">
        <v>43252</v>
      </c>
      <c r="B1213" s="60">
        <v>0.60211061342592587</v>
      </c>
      <c r="C1213" s="63">
        <v>31</v>
      </c>
      <c r="D1213" s="64">
        <v>47.55</v>
      </c>
      <c r="E1213" s="61">
        <v>1474.05</v>
      </c>
      <c r="F1213" s="65" t="s">
        <v>23</v>
      </c>
    </row>
    <row r="1214" spans="1:6">
      <c r="A1214" s="59">
        <v>43252</v>
      </c>
      <c r="B1214" s="60">
        <v>0.60234672453703697</v>
      </c>
      <c r="C1214" s="63">
        <v>3</v>
      </c>
      <c r="D1214" s="64">
        <v>47.53</v>
      </c>
      <c r="E1214" s="61">
        <v>142.59</v>
      </c>
      <c r="F1214" s="65" t="s">
        <v>23</v>
      </c>
    </row>
    <row r="1215" spans="1:6">
      <c r="A1215" s="59">
        <v>43252</v>
      </c>
      <c r="B1215" s="60">
        <v>0.60345258101851851</v>
      </c>
      <c r="C1215" s="63">
        <v>17</v>
      </c>
      <c r="D1215" s="64">
        <v>47.53</v>
      </c>
      <c r="E1215" s="61">
        <v>808.01</v>
      </c>
      <c r="F1215" s="65" t="s">
        <v>23</v>
      </c>
    </row>
    <row r="1216" spans="1:6">
      <c r="A1216" s="59">
        <v>43252</v>
      </c>
      <c r="B1216" s="60">
        <v>0.60422694444444447</v>
      </c>
      <c r="C1216" s="63">
        <v>3</v>
      </c>
      <c r="D1216" s="64">
        <v>47.53</v>
      </c>
      <c r="E1216" s="61">
        <v>142.59</v>
      </c>
      <c r="F1216" s="65" t="s">
        <v>26</v>
      </c>
    </row>
    <row r="1217" spans="1:6">
      <c r="A1217" s="59">
        <v>43252</v>
      </c>
      <c r="B1217" s="60">
        <v>0.60490274305555558</v>
      </c>
      <c r="C1217" s="63">
        <v>2</v>
      </c>
      <c r="D1217" s="64">
        <v>47.51</v>
      </c>
      <c r="E1217" s="61">
        <v>95.02</v>
      </c>
      <c r="F1217" s="65" t="s">
        <v>24</v>
      </c>
    </row>
    <row r="1218" spans="1:6">
      <c r="A1218" s="59">
        <v>43252</v>
      </c>
      <c r="B1218" s="60">
        <v>0.60490274305555558</v>
      </c>
      <c r="C1218" s="63">
        <v>1</v>
      </c>
      <c r="D1218" s="64">
        <v>47.51</v>
      </c>
      <c r="E1218" s="61">
        <v>47.51</v>
      </c>
      <c r="F1218" s="65" t="s">
        <v>24</v>
      </c>
    </row>
    <row r="1219" spans="1:6">
      <c r="A1219" s="59">
        <v>43252</v>
      </c>
      <c r="B1219" s="60">
        <v>0.60495162037037031</v>
      </c>
      <c r="C1219" s="63">
        <v>15</v>
      </c>
      <c r="D1219" s="64">
        <v>47.49</v>
      </c>
      <c r="E1219" s="61">
        <v>712.35</v>
      </c>
      <c r="F1219" s="65" t="s">
        <v>24</v>
      </c>
    </row>
    <row r="1220" spans="1:6">
      <c r="A1220" s="59">
        <v>43252</v>
      </c>
      <c r="B1220" s="60">
        <v>0.60497781249999993</v>
      </c>
      <c r="C1220" s="63">
        <v>2</v>
      </c>
      <c r="D1220" s="64">
        <v>47.49</v>
      </c>
      <c r="E1220" s="61">
        <v>94.98</v>
      </c>
      <c r="F1220" s="65" t="s">
        <v>24</v>
      </c>
    </row>
    <row r="1221" spans="1:6">
      <c r="A1221" s="59">
        <v>43252</v>
      </c>
      <c r="B1221" s="60">
        <v>0.60520849537037036</v>
      </c>
      <c r="C1221" s="63">
        <v>63</v>
      </c>
      <c r="D1221" s="64">
        <v>47.51</v>
      </c>
      <c r="E1221" s="61">
        <v>2993.1299999999997</v>
      </c>
      <c r="F1221" s="65" t="s">
        <v>26</v>
      </c>
    </row>
    <row r="1222" spans="1:6">
      <c r="A1222" s="59">
        <v>43252</v>
      </c>
      <c r="B1222" s="60">
        <v>0.60520849537037036</v>
      </c>
      <c r="C1222" s="63">
        <v>100</v>
      </c>
      <c r="D1222" s="64">
        <v>47.51</v>
      </c>
      <c r="E1222" s="61">
        <v>4751</v>
      </c>
      <c r="F1222" s="65" t="s">
        <v>26</v>
      </c>
    </row>
    <row r="1223" spans="1:6">
      <c r="A1223" s="59">
        <v>43252</v>
      </c>
      <c r="B1223" s="60">
        <v>0.60520849537037036</v>
      </c>
      <c r="C1223" s="63">
        <v>38</v>
      </c>
      <c r="D1223" s="64">
        <v>47.51</v>
      </c>
      <c r="E1223" s="61">
        <v>1805.3799999999999</v>
      </c>
      <c r="F1223" s="65" t="s">
        <v>24</v>
      </c>
    </row>
    <row r="1224" spans="1:6">
      <c r="A1224" s="59">
        <v>43252</v>
      </c>
      <c r="B1224" s="60">
        <v>0.60520849537037036</v>
      </c>
      <c r="C1224" s="63">
        <v>112</v>
      </c>
      <c r="D1224" s="64">
        <v>47.51</v>
      </c>
      <c r="E1224" s="61">
        <v>5321.12</v>
      </c>
      <c r="F1224" s="65" t="s">
        <v>24</v>
      </c>
    </row>
    <row r="1225" spans="1:6">
      <c r="A1225" s="59">
        <v>43252</v>
      </c>
      <c r="B1225" s="60">
        <v>0.60520849537037036</v>
      </c>
      <c r="C1225" s="63">
        <v>60</v>
      </c>
      <c r="D1225" s="64">
        <v>47.51</v>
      </c>
      <c r="E1225" s="61">
        <v>2850.6</v>
      </c>
      <c r="F1225" s="65" t="s">
        <v>24</v>
      </c>
    </row>
    <row r="1226" spans="1:6">
      <c r="A1226" s="59">
        <v>43252</v>
      </c>
      <c r="B1226" s="60">
        <v>0.60564493055555557</v>
      </c>
      <c r="C1226" s="63">
        <v>14</v>
      </c>
      <c r="D1226" s="64">
        <v>47.48</v>
      </c>
      <c r="E1226" s="61">
        <v>664.71999999999991</v>
      </c>
      <c r="F1226" s="65" t="s">
        <v>23</v>
      </c>
    </row>
    <row r="1227" spans="1:6">
      <c r="A1227" s="59">
        <v>43252</v>
      </c>
      <c r="B1227" s="60">
        <v>0.60568085648148151</v>
      </c>
      <c r="C1227" s="63">
        <v>19</v>
      </c>
      <c r="D1227" s="64">
        <v>47.46</v>
      </c>
      <c r="E1227" s="61">
        <v>901.74</v>
      </c>
      <c r="F1227" s="65" t="s">
        <v>23</v>
      </c>
    </row>
    <row r="1228" spans="1:6">
      <c r="A1228" s="59">
        <v>43252</v>
      </c>
      <c r="B1228" s="60">
        <v>0.60582395833333336</v>
      </c>
      <c r="C1228" s="63">
        <v>1</v>
      </c>
      <c r="D1228" s="64">
        <v>47.44</v>
      </c>
      <c r="E1228" s="61">
        <v>47.44</v>
      </c>
      <c r="F1228" s="65" t="s">
        <v>23</v>
      </c>
    </row>
    <row r="1229" spans="1:6">
      <c r="A1229" s="59">
        <v>43252</v>
      </c>
      <c r="B1229" s="60">
        <v>0.60701453703703701</v>
      </c>
      <c r="C1229" s="63">
        <v>4</v>
      </c>
      <c r="D1229" s="64">
        <v>47.42</v>
      </c>
      <c r="E1229" s="61">
        <v>189.68</v>
      </c>
      <c r="F1229" s="65" t="s">
        <v>23</v>
      </c>
    </row>
    <row r="1230" spans="1:6">
      <c r="A1230" s="59">
        <v>43252</v>
      </c>
      <c r="B1230" s="60">
        <v>0.60738256944444446</v>
      </c>
      <c r="C1230" s="63">
        <v>32</v>
      </c>
      <c r="D1230" s="64">
        <v>47.43</v>
      </c>
      <c r="E1230" s="61">
        <v>1517.76</v>
      </c>
      <c r="F1230" s="65" t="s">
        <v>24</v>
      </c>
    </row>
    <row r="1231" spans="1:6">
      <c r="A1231" s="59">
        <v>43252</v>
      </c>
      <c r="B1231" s="60">
        <v>0.60738256944444446</v>
      </c>
      <c r="C1231" s="63">
        <v>6</v>
      </c>
      <c r="D1231" s="64">
        <v>47.43</v>
      </c>
      <c r="E1231" s="61">
        <v>284.58</v>
      </c>
      <c r="F1231" s="65" t="s">
        <v>24</v>
      </c>
    </row>
    <row r="1232" spans="1:6">
      <c r="A1232" s="59">
        <v>43252</v>
      </c>
      <c r="B1232" s="60">
        <v>0.6073825810185185</v>
      </c>
      <c r="C1232" s="63">
        <v>76</v>
      </c>
      <c r="D1232" s="64">
        <v>47.43</v>
      </c>
      <c r="E1232" s="61">
        <v>3604.68</v>
      </c>
      <c r="F1232" s="65" t="s">
        <v>23</v>
      </c>
    </row>
    <row r="1233" spans="1:6">
      <c r="A1233" s="59">
        <v>43252</v>
      </c>
      <c r="B1233" s="60">
        <v>0.60739002314814816</v>
      </c>
      <c r="C1233" s="63">
        <v>38</v>
      </c>
      <c r="D1233" s="64">
        <v>47.43</v>
      </c>
      <c r="E1233" s="61">
        <v>1802.34</v>
      </c>
      <c r="F1233" s="65" t="s">
        <v>26</v>
      </c>
    </row>
    <row r="1234" spans="1:6">
      <c r="A1234" s="59">
        <v>43252</v>
      </c>
      <c r="B1234" s="60">
        <v>0.60747921296296303</v>
      </c>
      <c r="C1234" s="63">
        <v>105</v>
      </c>
      <c r="D1234" s="64">
        <v>47.42</v>
      </c>
      <c r="E1234" s="61">
        <v>4979.1000000000004</v>
      </c>
      <c r="F1234" s="65" t="s">
        <v>25</v>
      </c>
    </row>
    <row r="1235" spans="1:6">
      <c r="A1235" s="59">
        <v>43252</v>
      </c>
      <c r="B1235" s="60">
        <v>0.60747921296296303</v>
      </c>
      <c r="C1235" s="63">
        <v>156</v>
      </c>
      <c r="D1235" s="64">
        <v>47.42</v>
      </c>
      <c r="E1235" s="61">
        <v>7397.52</v>
      </c>
      <c r="F1235" s="65" t="s">
        <v>23</v>
      </c>
    </row>
    <row r="1236" spans="1:6">
      <c r="A1236" s="59">
        <v>43252</v>
      </c>
      <c r="B1236" s="60">
        <v>0.60973238425925924</v>
      </c>
      <c r="C1236" s="63">
        <v>63</v>
      </c>
      <c r="D1236" s="64">
        <v>47.43</v>
      </c>
      <c r="E1236" s="61">
        <v>2988.09</v>
      </c>
      <c r="F1236" s="65" t="s">
        <v>26</v>
      </c>
    </row>
    <row r="1237" spans="1:6">
      <c r="A1237" s="59">
        <v>43252</v>
      </c>
      <c r="B1237" s="60">
        <v>0.60973238425925924</v>
      </c>
      <c r="C1237" s="63">
        <v>22</v>
      </c>
      <c r="D1237" s="64">
        <v>47.43</v>
      </c>
      <c r="E1237" s="61">
        <v>1043.46</v>
      </c>
      <c r="F1237" s="65" t="s">
        <v>23</v>
      </c>
    </row>
    <row r="1238" spans="1:6">
      <c r="A1238" s="59">
        <v>43252</v>
      </c>
      <c r="B1238" s="60">
        <v>0.6106031828703703</v>
      </c>
      <c r="C1238" s="63">
        <v>101</v>
      </c>
      <c r="D1238" s="64">
        <v>47.44</v>
      </c>
      <c r="E1238" s="61">
        <v>4791.4399999999996</v>
      </c>
      <c r="F1238" s="65" t="s">
        <v>23</v>
      </c>
    </row>
    <row r="1239" spans="1:6">
      <c r="A1239" s="59">
        <v>43252</v>
      </c>
      <c r="B1239" s="60">
        <v>0.61090285879629624</v>
      </c>
      <c r="C1239" s="63">
        <v>159</v>
      </c>
      <c r="D1239" s="64">
        <v>47.43</v>
      </c>
      <c r="E1239" s="61">
        <v>7541.37</v>
      </c>
      <c r="F1239" s="65" t="s">
        <v>23</v>
      </c>
    </row>
    <row r="1240" spans="1:6">
      <c r="A1240" s="59">
        <v>43252</v>
      </c>
      <c r="B1240" s="60">
        <v>0.61112273148148144</v>
      </c>
      <c r="C1240" s="63">
        <v>1</v>
      </c>
      <c r="D1240" s="64">
        <v>47.43</v>
      </c>
      <c r="E1240" s="61">
        <v>47.43</v>
      </c>
      <c r="F1240" s="65" t="s">
        <v>26</v>
      </c>
    </row>
    <row r="1241" spans="1:6">
      <c r="A1241" s="59">
        <v>43252</v>
      </c>
      <c r="B1241" s="60">
        <v>0.61131593750000002</v>
      </c>
      <c r="C1241" s="63">
        <v>141</v>
      </c>
      <c r="D1241" s="64">
        <v>47.43</v>
      </c>
      <c r="E1241" s="61">
        <v>6687.63</v>
      </c>
      <c r="F1241" s="65" t="s">
        <v>23</v>
      </c>
    </row>
    <row r="1242" spans="1:6">
      <c r="A1242" s="59">
        <v>43252</v>
      </c>
      <c r="B1242" s="60">
        <v>0.61325579861111112</v>
      </c>
      <c r="C1242" s="63">
        <v>50</v>
      </c>
      <c r="D1242" s="64">
        <v>47.43</v>
      </c>
      <c r="E1242" s="61">
        <v>2371.5</v>
      </c>
      <c r="F1242" s="65" t="s">
        <v>23</v>
      </c>
    </row>
    <row r="1243" spans="1:6">
      <c r="A1243" s="59">
        <v>43252</v>
      </c>
      <c r="B1243" s="60">
        <v>0.61386634259259265</v>
      </c>
      <c r="C1243" s="63">
        <v>4</v>
      </c>
      <c r="D1243" s="64">
        <v>47.43</v>
      </c>
      <c r="E1243" s="61">
        <v>189.72</v>
      </c>
      <c r="F1243" s="65" t="s">
        <v>23</v>
      </c>
    </row>
    <row r="1244" spans="1:6">
      <c r="A1244" s="59">
        <v>43252</v>
      </c>
      <c r="B1244" s="60">
        <v>0.61583583333333336</v>
      </c>
      <c r="C1244" s="63">
        <v>181</v>
      </c>
      <c r="D1244" s="64">
        <v>47.44</v>
      </c>
      <c r="E1244" s="61">
        <v>8586.64</v>
      </c>
      <c r="F1244" s="65" t="s">
        <v>26</v>
      </c>
    </row>
    <row r="1245" spans="1:6">
      <c r="A1245" s="59">
        <v>43252</v>
      </c>
      <c r="B1245" s="60">
        <v>0.6160266319444444</v>
      </c>
      <c r="C1245" s="63">
        <v>18</v>
      </c>
      <c r="D1245" s="64">
        <v>47.45</v>
      </c>
      <c r="E1245" s="61">
        <v>854.1</v>
      </c>
      <c r="F1245" s="65" t="s">
        <v>24</v>
      </c>
    </row>
    <row r="1246" spans="1:6">
      <c r="A1246" s="59">
        <v>43252</v>
      </c>
      <c r="B1246" s="60">
        <v>0.61632553240740739</v>
      </c>
      <c r="C1246" s="63">
        <v>59</v>
      </c>
      <c r="D1246" s="64">
        <v>47.45</v>
      </c>
      <c r="E1246" s="61">
        <v>2799.55</v>
      </c>
      <c r="F1246" s="65" t="s">
        <v>26</v>
      </c>
    </row>
    <row r="1247" spans="1:6">
      <c r="A1247" s="59">
        <v>43252</v>
      </c>
      <c r="B1247" s="60">
        <v>0.61632553240740739</v>
      </c>
      <c r="C1247" s="63">
        <v>5</v>
      </c>
      <c r="D1247" s="64">
        <v>47.45</v>
      </c>
      <c r="E1247" s="61">
        <v>237.25</v>
      </c>
      <c r="F1247" s="65" t="s">
        <v>24</v>
      </c>
    </row>
    <row r="1248" spans="1:6">
      <c r="A1248" s="59">
        <v>43252</v>
      </c>
      <c r="B1248" s="60">
        <v>0.61632553240740739</v>
      </c>
      <c r="C1248" s="63">
        <v>1</v>
      </c>
      <c r="D1248" s="64">
        <v>47.45</v>
      </c>
      <c r="E1248" s="61">
        <v>47.45</v>
      </c>
      <c r="F1248" s="65" t="s">
        <v>24</v>
      </c>
    </row>
    <row r="1249" spans="1:6">
      <c r="A1249" s="59">
        <v>43252</v>
      </c>
      <c r="B1249" s="60">
        <v>0.61632553240740739</v>
      </c>
      <c r="C1249" s="63">
        <v>19</v>
      </c>
      <c r="D1249" s="64">
        <v>47.45</v>
      </c>
      <c r="E1249" s="61">
        <v>901.55000000000007</v>
      </c>
      <c r="F1249" s="65" t="s">
        <v>25</v>
      </c>
    </row>
    <row r="1250" spans="1:6">
      <c r="A1250" s="59">
        <v>43252</v>
      </c>
      <c r="B1250" s="60">
        <v>0.61632553240740739</v>
      </c>
      <c r="C1250" s="63">
        <v>37</v>
      </c>
      <c r="D1250" s="64">
        <v>47.45</v>
      </c>
      <c r="E1250" s="61">
        <v>1755.65</v>
      </c>
      <c r="F1250" s="65" t="s">
        <v>25</v>
      </c>
    </row>
    <row r="1251" spans="1:6">
      <c r="A1251" s="59">
        <v>43252</v>
      </c>
      <c r="B1251" s="60">
        <v>0.61632553240740739</v>
      </c>
      <c r="C1251" s="63">
        <v>57</v>
      </c>
      <c r="D1251" s="64">
        <v>47.45</v>
      </c>
      <c r="E1251" s="61">
        <v>2704.65</v>
      </c>
      <c r="F1251" s="65" t="s">
        <v>23</v>
      </c>
    </row>
    <row r="1252" spans="1:6">
      <c r="A1252" s="59">
        <v>43252</v>
      </c>
      <c r="B1252" s="60">
        <v>0.61632553240740739</v>
      </c>
      <c r="C1252" s="63">
        <v>184</v>
      </c>
      <c r="D1252" s="64">
        <v>47.45</v>
      </c>
      <c r="E1252" s="61">
        <v>8730.8000000000011</v>
      </c>
      <c r="F1252" s="65" t="s">
        <v>23</v>
      </c>
    </row>
    <row r="1253" spans="1:6">
      <c r="A1253" s="59">
        <v>43252</v>
      </c>
      <c r="B1253" s="60">
        <v>0.61634384259259256</v>
      </c>
      <c r="C1253" s="63">
        <v>103</v>
      </c>
      <c r="D1253" s="64">
        <v>47.44</v>
      </c>
      <c r="E1253" s="61">
        <v>4886.32</v>
      </c>
      <c r="F1253" s="65" t="s">
        <v>23</v>
      </c>
    </row>
    <row r="1254" spans="1:6">
      <c r="A1254" s="59">
        <v>43252</v>
      </c>
      <c r="B1254" s="60">
        <v>0.61774111111111107</v>
      </c>
      <c r="C1254" s="63">
        <v>25</v>
      </c>
      <c r="D1254" s="64">
        <v>47.42</v>
      </c>
      <c r="E1254" s="61">
        <v>1185.5</v>
      </c>
      <c r="F1254" s="65" t="s">
        <v>23</v>
      </c>
    </row>
    <row r="1255" spans="1:6">
      <c r="A1255" s="59">
        <v>43252</v>
      </c>
      <c r="B1255" s="60">
        <v>0.61840820601851854</v>
      </c>
      <c r="C1255" s="63">
        <v>14</v>
      </c>
      <c r="D1255" s="64">
        <v>47.42</v>
      </c>
      <c r="E1255" s="61">
        <v>663.88</v>
      </c>
      <c r="F1255" s="65" t="s">
        <v>23</v>
      </c>
    </row>
    <row r="1256" spans="1:6">
      <c r="A1256" s="59">
        <v>43252</v>
      </c>
      <c r="B1256" s="60">
        <v>0.61869962962962965</v>
      </c>
      <c r="C1256" s="63">
        <v>3</v>
      </c>
      <c r="D1256" s="64">
        <v>47.4</v>
      </c>
      <c r="E1256" s="61">
        <v>142.19999999999999</v>
      </c>
      <c r="F1256" s="65" t="s">
        <v>26</v>
      </c>
    </row>
    <row r="1257" spans="1:6">
      <c r="A1257" s="59">
        <v>43252</v>
      </c>
      <c r="B1257" s="60">
        <v>0.61869962962962965</v>
      </c>
      <c r="C1257" s="63">
        <v>11</v>
      </c>
      <c r="D1257" s="64">
        <v>47.4</v>
      </c>
      <c r="E1257" s="61">
        <v>521.4</v>
      </c>
      <c r="F1257" s="65" t="s">
        <v>23</v>
      </c>
    </row>
    <row r="1258" spans="1:6">
      <c r="A1258" s="59">
        <v>43252</v>
      </c>
      <c r="B1258" s="60">
        <v>0.61870586805555561</v>
      </c>
      <c r="C1258" s="63">
        <v>6</v>
      </c>
      <c r="D1258" s="64">
        <v>47.39</v>
      </c>
      <c r="E1258" s="61">
        <v>284.34000000000003</v>
      </c>
      <c r="F1258" s="65" t="s">
        <v>23</v>
      </c>
    </row>
    <row r="1259" spans="1:6">
      <c r="A1259" s="59">
        <v>43252</v>
      </c>
      <c r="B1259" s="60">
        <v>0.61997700231481478</v>
      </c>
      <c r="C1259" s="63">
        <v>100</v>
      </c>
      <c r="D1259" s="64">
        <v>47.38</v>
      </c>
      <c r="E1259" s="61">
        <v>4738</v>
      </c>
      <c r="F1259" s="65" t="s">
        <v>25</v>
      </c>
    </row>
    <row r="1260" spans="1:6">
      <c r="A1260" s="59">
        <v>43252</v>
      </c>
      <c r="B1260" s="60">
        <v>0.61997700231481478</v>
      </c>
      <c r="C1260" s="63">
        <v>45</v>
      </c>
      <c r="D1260" s="64">
        <v>47.38</v>
      </c>
      <c r="E1260" s="61">
        <v>2132.1</v>
      </c>
      <c r="F1260" s="65" t="s">
        <v>26</v>
      </c>
    </row>
    <row r="1261" spans="1:6">
      <c r="A1261" s="59">
        <v>43252</v>
      </c>
      <c r="B1261" s="60">
        <v>0.61997700231481478</v>
      </c>
      <c r="C1261" s="63">
        <v>100</v>
      </c>
      <c r="D1261" s="64">
        <v>47.38</v>
      </c>
      <c r="E1261" s="61">
        <v>4738</v>
      </c>
      <c r="F1261" s="65" t="s">
        <v>26</v>
      </c>
    </row>
    <row r="1262" spans="1:6">
      <c r="A1262" s="59">
        <v>43252</v>
      </c>
      <c r="B1262" s="60">
        <v>0.61997700231481478</v>
      </c>
      <c r="C1262" s="63">
        <v>32</v>
      </c>
      <c r="D1262" s="64">
        <v>47.38</v>
      </c>
      <c r="E1262" s="61">
        <v>1516.16</v>
      </c>
      <c r="F1262" s="65" t="s">
        <v>26</v>
      </c>
    </row>
    <row r="1263" spans="1:6">
      <c r="A1263" s="59">
        <v>43252</v>
      </c>
      <c r="B1263" s="60">
        <v>0.61997700231481478</v>
      </c>
      <c r="C1263" s="63">
        <v>45</v>
      </c>
      <c r="D1263" s="64">
        <v>47.38</v>
      </c>
      <c r="E1263" s="61">
        <v>2132.1</v>
      </c>
      <c r="F1263" s="65" t="s">
        <v>26</v>
      </c>
    </row>
    <row r="1264" spans="1:6">
      <c r="A1264" s="59">
        <v>43252</v>
      </c>
      <c r="B1264" s="60">
        <v>0.61997700231481478</v>
      </c>
      <c r="C1264" s="63">
        <v>40</v>
      </c>
      <c r="D1264" s="64">
        <v>47.38</v>
      </c>
      <c r="E1264" s="61">
        <v>1895.2</v>
      </c>
      <c r="F1264" s="65" t="s">
        <v>23</v>
      </c>
    </row>
    <row r="1265" spans="1:6">
      <c r="A1265" s="59">
        <v>43252</v>
      </c>
      <c r="B1265" s="60">
        <v>0.62144219907407405</v>
      </c>
      <c r="C1265" s="63">
        <v>1</v>
      </c>
      <c r="D1265" s="64">
        <v>47.37</v>
      </c>
      <c r="E1265" s="61">
        <v>47.37</v>
      </c>
      <c r="F1265" s="65" t="s">
        <v>26</v>
      </c>
    </row>
    <row r="1266" spans="1:6">
      <c r="A1266" s="59">
        <v>43252</v>
      </c>
      <c r="B1266" s="60">
        <v>0.62202888888888885</v>
      </c>
      <c r="C1266" s="63">
        <v>54</v>
      </c>
      <c r="D1266" s="64">
        <v>47.35</v>
      </c>
      <c r="E1266" s="61">
        <v>2556.9</v>
      </c>
      <c r="F1266" s="65" t="s">
        <v>23</v>
      </c>
    </row>
    <row r="1267" spans="1:6">
      <c r="A1267" s="59">
        <v>43252</v>
      </c>
      <c r="B1267" s="60">
        <v>0.62299929398148146</v>
      </c>
      <c r="C1267" s="63">
        <v>114</v>
      </c>
      <c r="D1267" s="64">
        <v>47.36</v>
      </c>
      <c r="E1267" s="61">
        <v>5399.04</v>
      </c>
      <c r="F1267" s="65" t="s">
        <v>23</v>
      </c>
    </row>
    <row r="1268" spans="1:6">
      <c r="A1268" s="59">
        <v>43252</v>
      </c>
      <c r="B1268" s="60">
        <v>0.62333344907407406</v>
      </c>
      <c r="C1268" s="63">
        <v>16</v>
      </c>
      <c r="D1268" s="64">
        <v>47.38</v>
      </c>
      <c r="E1268" s="61">
        <v>758.08</v>
      </c>
      <c r="F1268" s="65" t="s">
        <v>24</v>
      </c>
    </row>
    <row r="1269" spans="1:6">
      <c r="A1269" s="59">
        <v>43252</v>
      </c>
      <c r="B1269" s="60">
        <v>0.62333344907407406</v>
      </c>
      <c r="C1269" s="63">
        <v>20</v>
      </c>
      <c r="D1269" s="64">
        <v>47.38</v>
      </c>
      <c r="E1269" s="61">
        <v>947.6</v>
      </c>
      <c r="F1269" s="65" t="s">
        <v>25</v>
      </c>
    </row>
    <row r="1270" spans="1:6">
      <c r="A1270" s="59">
        <v>43252</v>
      </c>
      <c r="B1270" s="60">
        <v>0.62333344907407406</v>
      </c>
      <c r="C1270" s="63">
        <v>34</v>
      </c>
      <c r="D1270" s="64">
        <v>47.38</v>
      </c>
      <c r="E1270" s="61">
        <v>1610.92</v>
      </c>
      <c r="F1270" s="65" t="s">
        <v>26</v>
      </c>
    </row>
    <row r="1271" spans="1:6">
      <c r="A1271" s="59">
        <v>43252</v>
      </c>
      <c r="B1271" s="60">
        <v>0.62333344907407406</v>
      </c>
      <c r="C1271" s="63">
        <v>72</v>
      </c>
      <c r="D1271" s="64">
        <v>47.38</v>
      </c>
      <c r="E1271" s="61">
        <v>3411.36</v>
      </c>
      <c r="F1271" s="65" t="s">
        <v>23</v>
      </c>
    </row>
    <row r="1272" spans="1:6">
      <c r="A1272" s="59">
        <v>43252</v>
      </c>
      <c r="B1272" s="60">
        <v>0.62333344907407406</v>
      </c>
      <c r="C1272" s="63">
        <v>63</v>
      </c>
      <c r="D1272" s="64">
        <v>47.38</v>
      </c>
      <c r="E1272" s="61">
        <v>2984.94</v>
      </c>
      <c r="F1272" s="65" t="s">
        <v>23</v>
      </c>
    </row>
    <row r="1273" spans="1:6">
      <c r="A1273" s="59">
        <v>43252</v>
      </c>
      <c r="B1273" s="60">
        <v>0.62333344907407406</v>
      </c>
      <c r="C1273" s="63">
        <v>103</v>
      </c>
      <c r="D1273" s="64">
        <v>47.38</v>
      </c>
      <c r="E1273" s="61">
        <v>4880.1400000000003</v>
      </c>
      <c r="F1273" s="65" t="s">
        <v>23</v>
      </c>
    </row>
    <row r="1274" spans="1:6">
      <c r="A1274" s="59">
        <v>43252</v>
      </c>
      <c r="B1274" s="60">
        <v>0.62464731481481484</v>
      </c>
      <c r="C1274" s="63">
        <v>6</v>
      </c>
      <c r="D1274" s="64">
        <v>47.36</v>
      </c>
      <c r="E1274" s="61">
        <v>284.15999999999997</v>
      </c>
      <c r="F1274" s="65" t="s">
        <v>26</v>
      </c>
    </row>
    <row r="1275" spans="1:6">
      <c r="A1275" s="59">
        <v>43252</v>
      </c>
      <c r="B1275" s="60">
        <v>0.62465310185185186</v>
      </c>
      <c r="C1275" s="63">
        <v>34</v>
      </c>
      <c r="D1275" s="64">
        <v>47.36</v>
      </c>
      <c r="E1275" s="61">
        <v>1610.24</v>
      </c>
      <c r="F1275" s="65" t="s">
        <v>23</v>
      </c>
    </row>
    <row r="1276" spans="1:6">
      <c r="A1276" s="59">
        <v>43252</v>
      </c>
      <c r="B1276" s="60">
        <v>0.62465310185185186</v>
      </c>
      <c r="C1276" s="63">
        <v>18</v>
      </c>
      <c r="D1276" s="64">
        <v>47.36</v>
      </c>
      <c r="E1276" s="61">
        <v>852.48</v>
      </c>
      <c r="F1276" s="65" t="s">
        <v>23</v>
      </c>
    </row>
    <row r="1277" spans="1:6">
      <c r="A1277" s="59">
        <v>43252</v>
      </c>
      <c r="B1277" s="60">
        <v>0.62499472222222219</v>
      </c>
      <c r="C1277" s="63">
        <v>8</v>
      </c>
      <c r="D1277" s="64">
        <v>47.35</v>
      </c>
      <c r="E1277" s="61">
        <v>378.8</v>
      </c>
      <c r="F1277" s="65" t="s">
        <v>24</v>
      </c>
    </row>
    <row r="1278" spans="1:6">
      <c r="A1278" s="59">
        <v>43252</v>
      </c>
      <c r="B1278" s="60">
        <v>0.62499472222222219</v>
      </c>
      <c r="C1278" s="63">
        <v>20</v>
      </c>
      <c r="D1278" s="64">
        <v>47.36</v>
      </c>
      <c r="E1278" s="61">
        <v>947.2</v>
      </c>
      <c r="F1278" s="65" t="s">
        <v>25</v>
      </c>
    </row>
    <row r="1279" spans="1:6">
      <c r="A1279" s="59">
        <v>43252</v>
      </c>
      <c r="B1279" s="60">
        <v>0.62499472222222219</v>
      </c>
      <c r="C1279" s="63">
        <v>38</v>
      </c>
      <c r="D1279" s="64">
        <v>47.36</v>
      </c>
      <c r="E1279" s="61">
        <v>1799.68</v>
      </c>
      <c r="F1279" s="65" t="s">
        <v>25</v>
      </c>
    </row>
    <row r="1280" spans="1:6">
      <c r="A1280" s="59">
        <v>43252</v>
      </c>
      <c r="B1280" s="60">
        <v>0.62499472222222219</v>
      </c>
      <c r="C1280" s="63">
        <v>17</v>
      </c>
      <c r="D1280" s="64">
        <v>47.36</v>
      </c>
      <c r="E1280" s="61">
        <v>805.12</v>
      </c>
      <c r="F1280" s="65" t="s">
        <v>24</v>
      </c>
    </row>
    <row r="1281" spans="1:6">
      <c r="A1281" s="59">
        <v>43252</v>
      </c>
      <c r="B1281" s="60">
        <v>0.62499486111111113</v>
      </c>
      <c r="C1281" s="63">
        <v>45</v>
      </c>
      <c r="D1281" s="64">
        <v>47.34</v>
      </c>
      <c r="E1281" s="61">
        <v>2130.3000000000002</v>
      </c>
      <c r="F1281" s="65" t="s">
        <v>23</v>
      </c>
    </row>
    <row r="1282" spans="1:6">
      <c r="A1282" s="59">
        <v>43252</v>
      </c>
      <c r="B1282" s="60">
        <v>0.62499486111111113</v>
      </c>
      <c r="C1282" s="63">
        <v>14</v>
      </c>
      <c r="D1282" s="64">
        <v>47.33</v>
      </c>
      <c r="E1282" s="61">
        <v>662.62</v>
      </c>
      <c r="F1282" s="65" t="s">
        <v>25</v>
      </c>
    </row>
    <row r="1283" spans="1:6">
      <c r="A1283" s="59">
        <v>43252</v>
      </c>
      <c r="B1283" s="60">
        <v>0.62508233796296298</v>
      </c>
      <c r="C1283" s="63">
        <v>16</v>
      </c>
      <c r="D1283" s="64">
        <v>47.33</v>
      </c>
      <c r="E1283" s="61">
        <v>757.28</v>
      </c>
      <c r="F1283" s="65" t="s">
        <v>24</v>
      </c>
    </row>
    <row r="1284" spans="1:6">
      <c r="A1284" s="59">
        <v>43252</v>
      </c>
      <c r="B1284" s="60">
        <v>0.62508233796296298</v>
      </c>
      <c r="C1284" s="63">
        <v>40</v>
      </c>
      <c r="D1284" s="64">
        <v>47.33</v>
      </c>
      <c r="E1284" s="61">
        <v>1893.1999999999998</v>
      </c>
      <c r="F1284" s="65" t="s">
        <v>26</v>
      </c>
    </row>
    <row r="1285" spans="1:6">
      <c r="A1285" s="59">
        <v>43252</v>
      </c>
      <c r="B1285" s="60">
        <v>0.62508233796296298</v>
      </c>
      <c r="C1285" s="63">
        <v>12</v>
      </c>
      <c r="D1285" s="64">
        <v>47.33</v>
      </c>
      <c r="E1285" s="61">
        <v>567.96</v>
      </c>
      <c r="F1285" s="65" t="s">
        <v>26</v>
      </c>
    </row>
    <row r="1286" spans="1:6">
      <c r="A1286" s="59">
        <v>43252</v>
      </c>
      <c r="B1286" s="60">
        <v>0.62509502314814813</v>
      </c>
      <c r="C1286" s="63">
        <v>1</v>
      </c>
      <c r="D1286" s="64">
        <v>47.33</v>
      </c>
      <c r="E1286" s="61">
        <v>47.33</v>
      </c>
      <c r="F1286" s="65" t="s">
        <v>25</v>
      </c>
    </row>
    <row r="1287" spans="1:6">
      <c r="A1287" s="59">
        <v>43252</v>
      </c>
      <c r="B1287" s="60">
        <v>0.62509502314814813</v>
      </c>
      <c r="C1287" s="63">
        <v>20</v>
      </c>
      <c r="D1287" s="64">
        <v>47.33</v>
      </c>
      <c r="E1287" s="61">
        <v>946.59999999999991</v>
      </c>
      <c r="F1287" s="65" t="s">
        <v>25</v>
      </c>
    </row>
    <row r="1288" spans="1:6">
      <c r="A1288" s="59">
        <v>43252</v>
      </c>
      <c r="B1288" s="60">
        <v>0.62509502314814813</v>
      </c>
      <c r="C1288" s="63">
        <v>17</v>
      </c>
      <c r="D1288" s="64">
        <v>47.33</v>
      </c>
      <c r="E1288" s="61">
        <v>804.61</v>
      </c>
      <c r="F1288" s="65" t="s">
        <v>25</v>
      </c>
    </row>
    <row r="1289" spans="1:6">
      <c r="A1289" s="59">
        <v>43252</v>
      </c>
      <c r="B1289" s="60">
        <v>0.62509503472222228</v>
      </c>
      <c r="C1289" s="63">
        <v>24</v>
      </c>
      <c r="D1289" s="64">
        <v>47.33</v>
      </c>
      <c r="E1289" s="61">
        <v>1135.92</v>
      </c>
      <c r="F1289" s="65" t="s">
        <v>26</v>
      </c>
    </row>
    <row r="1290" spans="1:6">
      <c r="A1290" s="59">
        <v>43252</v>
      </c>
      <c r="B1290" s="60">
        <v>0.62509503472222228</v>
      </c>
      <c r="C1290" s="63">
        <v>44</v>
      </c>
      <c r="D1290" s="64">
        <v>47.33</v>
      </c>
      <c r="E1290" s="61">
        <v>2082.52</v>
      </c>
      <c r="F1290" s="65" t="s">
        <v>26</v>
      </c>
    </row>
    <row r="1291" spans="1:6">
      <c r="A1291" s="59">
        <v>43252</v>
      </c>
      <c r="B1291" s="60">
        <v>0.62510451388888888</v>
      </c>
      <c r="C1291" s="63">
        <v>70</v>
      </c>
      <c r="D1291" s="64">
        <v>47.33</v>
      </c>
      <c r="E1291" s="61">
        <v>3313.1</v>
      </c>
      <c r="F1291" s="65" t="s">
        <v>26</v>
      </c>
    </row>
    <row r="1292" spans="1:6">
      <c r="A1292" s="59">
        <v>43252</v>
      </c>
      <c r="B1292" s="60">
        <v>0.62510452546296291</v>
      </c>
      <c r="C1292" s="63">
        <v>100</v>
      </c>
      <c r="D1292" s="64">
        <v>47.33</v>
      </c>
      <c r="E1292" s="61">
        <v>4733</v>
      </c>
      <c r="F1292" s="65" t="s">
        <v>25</v>
      </c>
    </row>
    <row r="1293" spans="1:6">
      <c r="A1293" s="59">
        <v>43252</v>
      </c>
      <c r="B1293" s="60">
        <v>0.62698474537037041</v>
      </c>
      <c r="C1293" s="63">
        <v>195</v>
      </c>
      <c r="D1293" s="64">
        <v>47.33</v>
      </c>
      <c r="E1293" s="61">
        <v>9229.35</v>
      </c>
      <c r="F1293" s="65" t="s">
        <v>23</v>
      </c>
    </row>
    <row r="1294" spans="1:6">
      <c r="A1294" s="59">
        <v>43252</v>
      </c>
      <c r="B1294" s="60">
        <v>0.62700158564814812</v>
      </c>
      <c r="C1294" s="63">
        <v>2</v>
      </c>
      <c r="D1294" s="64">
        <v>47.32</v>
      </c>
      <c r="E1294" s="61">
        <v>94.64</v>
      </c>
      <c r="F1294" s="65" t="s">
        <v>25</v>
      </c>
    </row>
    <row r="1295" spans="1:6">
      <c r="A1295" s="59">
        <v>43252</v>
      </c>
      <c r="B1295" s="60">
        <v>0.62700158564814812</v>
      </c>
      <c r="C1295" s="63">
        <v>104</v>
      </c>
      <c r="D1295" s="64">
        <v>47.32</v>
      </c>
      <c r="E1295" s="61">
        <v>4921.28</v>
      </c>
      <c r="F1295" s="65" t="s">
        <v>23</v>
      </c>
    </row>
    <row r="1296" spans="1:6">
      <c r="A1296" s="59">
        <v>43252</v>
      </c>
      <c r="B1296" s="60">
        <v>0.62875116898148142</v>
      </c>
      <c r="C1296" s="63">
        <v>106</v>
      </c>
      <c r="D1296" s="64">
        <v>47.37</v>
      </c>
      <c r="E1296" s="61">
        <v>5021.2199999999993</v>
      </c>
      <c r="F1296" s="65" t="s">
        <v>24</v>
      </c>
    </row>
    <row r="1297" spans="1:6">
      <c r="A1297" s="59">
        <v>43252</v>
      </c>
      <c r="B1297" s="60">
        <v>0.62966436342592591</v>
      </c>
      <c r="C1297" s="63">
        <v>30</v>
      </c>
      <c r="D1297" s="64">
        <v>47.37</v>
      </c>
      <c r="E1297" s="61">
        <v>1421.1</v>
      </c>
      <c r="F1297" s="65" t="s">
        <v>23</v>
      </c>
    </row>
    <row r="1298" spans="1:6">
      <c r="A1298" s="59">
        <v>43252</v>
      </c>
      <c r="B1298" s="60">
        <v>0.62966436342592591</v>
      </c>
      <c r="C1298" s="63">
        <v>13</v>
      </c>
      <c r="D1298" s="64">
        <v>47.37</v>
      </c>
      <c r="E1298" s="61">
        <v>615.80999999999995</v>
      </c>
      <c r="F1298" s="65" t="s">
        <v>26</v>
      </c>
    </row>
    <row r="1299" spans="1:6">
      <c r="A1299" s="59">
        <v>43252</v>
      </c>
      <c r="B1299" s="60">
        <v>0.63004643518518522</v>
      </c>
      <c r="C1299" s="63">
        <v>306</v>
      </c>
      <c r="D1299" s="64">
        <v>47.39</v>
      </c>
      <c r="E1299" s="61">
        <v>14501.34</v>
      </c>
      <c r="F1299" s="65" t="s">
        <v>23</v>
      </c>
    </row>
    <row r="1300" spans="1:6">
      <c r="A1300" s="59">
        <v>43252</v>
      </c>
      <c r="B1300" s="60">
        <v>0.63004643518518522</v>
      </c>
      <c r="C1300" s="63">
        <v>63</v>
      </c>
      <c r="D1300" s="64">
        <v>47.39</v>
      </c>
      <c r="E1300" s="61">
        <v>2985.57</v>
      </c>
      <c r="F1300" s="65" t="s">
        <v>26</v>
      </c>
    </row>
    <row r="1301" spans="1:6">
      <c r="A1301" s="59">
        <v>43252</v>
      </c>
      <c r="B1301" s="60">
        <v>0.63040773148148144</v>
      </c>
      <c r="C1301" s="63">
        <v>14</v>
      </c>
      <c r="D1301" s="64">
        <v>47.37</v>
      </c>
      <c r="E1301" s="61">
        <v>663.18</v>
      </c>
      <c r="F1301" s="65" t="s">
        <v>26</v>
      </c>
    </row>
    <row r="1302" spans="1:6">
      <c r="A1302" s="59">
        <v>43252</v>
      </c>
      <c r="B1302" s="60">
        <v>0.6305115740740741</v>
      </c>
      <c r="C1302" s="63">
        <v>2</v>
      </c>
      <c r="D1302" s="64">
        <v>47.37</v>
      </c>
      <c r="E1302" s="61">
        <v>94.74</v>
      </c>
      <c r="F1302" s="65" t="s">
        <v>24</v>
      </c>
    </row>
    <row r="1303" spans="1:6">
      <c r="A1303" s="59">
        <v>43252</v>
      </c>
      <c r="B1303" s="60">
        <v>0.6305115740740741</v>
      </c>
      <c r="C1303" s="63">
        <v>42</v>
      </c>
      <c r="D1303" s="64">
        <v>47.37</v>
      </c>
      <c r="E1303" s="61">
        <v>1989.54</v>
      </c>
      <c r="F1303" s="65" t="s">
        <v>23</v>
      </c>
    </row>
    <row r="1304" spans="1:6">
      <c r="A1304" s="59">
        <v>43252</v>
      </c>
      <c r="B1304" s="60">
        <v>0.63068973379629634</v>
      </c>
      <c r="C1304" s="63">
        <v>17</v>
      </c>
      <c r="D1304" s="64">
        <v>47.36</v>
      </c>
      <c r="E1304" s="61">
        <v>805.12</v>
      </c>
      <c r="F1304" s="65" t="s">
        <v>24</v>
      </c>
    </row>
    <row r="1305" spans="1:6">
      <c r="A1305" s="59">
        <v>43252</v>
      </c>
      <c r="B1305" s="60">
        <v>0.63068973379629634</v>
      </c>
      <c r="C1305" s="63">
        <v>44</v>
      </c>
      <c r="D1305" s="64">
        <v>47.36</v>
      </c>
      <c r="E1305" s="61">
        <v>2083.84</v>
      </c>
      <c r="F1305" s="65" t="s">
        <v>23</v>
      </c>
    </row>
    <row r="1306" spans="1:6">
      <c r="A1306" s="59">
        <v>43252</v>
      </c>
      <c r="B1306" s="60">
        <v>0.63068973379629634</v>
      </c>
      <c r="C1306" s="63">
        <v>31</v>
      </c>
      <c r="D1306" s="64">
        <v>47.36</v>
      </c>
      <c r="E1306" s="61">
        <v>1468.16</v>
      </c>
      <c r="F1306" s="65" t="s">
        <v>23</v>
      </c>
    </row>
    <row r="1307" spans="1:6">
      <c r="A1307" s="59">
        <v>43252</v>
      </c>
      <c r="B1307" s="60">
        <v>0.63068974537037037</v>
      </c>
      <c r="C1307" s="63">
        <v>9</v>
      </c>
      <c r="D1307" s="64">
        <v>47.36</v>
      </c>
      <c r="E1307" s="61">
        <v>426.24</v>
      </c>
      <c r="F1307" s="65" t="s">
        <v>23</v>
      </c>
    </row>
    <row r="1308" spans="1:6">
      <c r="A1308" s="59">
        <v>43252</v>
      </c>
      <c r="B1308" s="60">
        <v>0.63145265046296295</v>
      </c>
      <c r="C1308" s="63">
        <v>48</v>
      </c>
      <c r="D1308" s="64">
        <v>47.35</v>
      </c>
      <c r="E1308" s="61">
        <v>2272.8000000000002</v>
      </c>
      <c r="F1308" s="65" t="s">
        <v>23</v>
      </c>
    </row>
    <row r="1309" spans="1:6">
      <c r="A1309" s="59">
        <v>43252</v>
      </c>
      <c r="B1309" s="60">
        <v>0.63508137731481484</v>
      </c>
      <c r="C1309" s="63">
        <v>159</v>
      </c>
      <c r="D1309" s="64">
        <v>47.36</v>
      </c>
      <c r="E1309" s="61">
        <v>7530.24</v>
      </c>
      <c r="F1309" s="65" t="s">
        <v>23</v>
      </c>
    </row>
    <row r="1310" spans="1:6">
      <c r="A1310" s="59">
        <v>43252</v>
      </c>
      <c r="B1310" s="60">
        <v>0.63608811342592586</v>
      </c>
      <c r="C1310" s="63">
        <v>3</v>
      </c>
      <c r="D1310" s="64">
        <v>47.38</v>
      </c>
      <c r="E1310" s="61">
        <v>142.14000000000001</v>
      </c>
      <c r="F1310" s="65" t="s">
        <v>23</v>
      </c>
    </row>
    <row r="1311" spans="1:6">
      <c r="A1311" s="59">
        <v>43252</v>
      </c>
      <c r="B1311" s="60">
        <v>0.63608811342592586</v>
      </c>
      <c r="C1311" s="63">
        <v>320</v>
      </c>
      <c r="D1311" s="64">
        <v>47.38</v>
      </c>
      <c r="E1311" s="61">
        <v>15161.6</v>
      </c>
      <c r="F1311" s="65" t="s">
        <v>23</v>
      </c>
    </row>
    <row r="1312" spans="1:6">
      <c r="A1312" s="59">
        <v>43252</v>
      </c>
      <c r="B1312" s="60">
        <v>0.6387732060185185</v>
      </c>
      <c r="C1312" s="63">
        <v>71</v>
      </c>
      <c r="D1312" s="64">
        <v>47.43</v>
      </c>
      <c r="E1312" s="61">
        <v>3367.53</v>
      </c>
      <c r="F1312" s="65" t="s">
        <v>25</v>
      </c>
    </row>
    <row r="1313" spans="1:6">
      <c r="A1313" s="59">
        <v>43252</v>
      </c>
      <c r="B1313" s="60">
        <v>0.6387732060185185</v>
      </c>
      <c r="C1313" s="63">
        <v>47</v>
      </c>
      <c r="D1313" s="64">
        <v>47.43</v>
      </c>
      <c r="E1313" s="61">
        <v>2229.21</v>
      </c>
      <c r="F1313" s="65" t="s">
        <v>26</v>
      </c>
    </row>
    <row r="1314" spans="1:6">
      <c r="A1314" s="59">
        <v>43252</v>
      </c>
      <c r="B1314" s="60">
        <v>0.6387732060185185</v>
      </c>
      <c r="C1314" s="63">
        <v>100</v>
      </c>
      <c r="D1314" s="64">
        <v>47.43</v>
      </c>
      <c r="E1314" s="61">
        <v>4743</v>
      </c>
      <c r="F1314" s="65" t="s">
        <v>26</v>
      </c>
    </row>
    <row r="1315" spans="1:6">
      <c r="A1315" s="59">
        <v>43252</v>
      </c>
      <c r="B1315" s="60">
        <v>0.6387732060185185</v>
      </c>
      <c r="C1315" s="63">
        <v>90</v>
      </c>
      <c r="D1315" s="64">
        <v>47.43</v>
      </c>
      <c r="E1315" s="61">
        <v>4268.7</v>
      </c>
      <c r="F1315" s="65" t="s">
        <v>26</v>
      </c>
    </row>
    <row r="1316" spans="1:6">
      <c r="A1316" s="59">
        <v>43252</v>
      </c>
      <c r="B1316" s="60">
        <v>0.6401187615740741</v>
      </c>
      <c r="C1316" s="63">
        <v>29</v>
      </c>
      <c r="D1316" s="64">
        <v>47.46</v>
      </c>
      <c r="E1316" s="61">
        <v>1376.34</v>
      </c>
      <c r="F1316" s="65" t="s">
        <v>23</v>
      </c>
    </row>
    <row r="1317" spans="1:6">
      <c r="A1317" s="59">
        <v>43252</v>
      </c>
      <c r="B1317" s="60">
        <v>0.64011877314814813</v>
      </c>
      <c r="C1317" s="63">
        <v>56</v>
      </c>
      <c r="D1317" s="64">
        <v>47.46</v>
      </c>
      <c r="E1317" s="61">
        <v>2657.76</v>
      </c>
      <c r="F1317" s="65" t="s">
        <v>26</v>
      </c>
    </row>
    <row r="1318" spans="1:6">
      <c r="A1318" s="59">
        <v>43252</v>
      </c>
      <c r="B1318" s="60">
        <v>0.64011877314814813</v>
      </c>
      <c r="C1318" s="63">
        <v>28</v>
      </c>
      <c r="D1318" s="64">
        <v>47.46</v>
      </c>
      <c r="E1318" s="61">
        <v>1328.88</v>
      </c>
      <c r="F1318" s="65" t="s">
        <v>25</v>
      </c>
    </row>
    <row r="1319" spans="1:6">
      <c r="A1319" s="59">
        <v>43252</v>
      </c>
      <c r="B1319" s="60">
        <v>0.64031593749999993</v>
      </c>
      <c r="C1319" s="63">
        <v>7</v>
      </c>
      <c r="D1319" s="64">
        <v>47.45</v>
      </c>
      <c r="E1319" s="61">
        <v>332.15000000000003</v>
      </c>
      <c r="F1319" s="65" t="s">
        <v>25</v>
      </c>
    </row>
    <row r="1320" spans="1:6">
      <c r="A1320" s="59">
        <v>43252</v>
      </c>
      <c r="B1320" s="60">
        <v>0.64031593749999993</v>
      </c>
      <c r="C1320" s="63">
        <v>2</v>
      </c>
      <c r="D1320" s="64">
        <v>47.45</v>
      </c>
      <c r="E1320" s="61">
        <v>94.9</v>
      </c>
      <c r="F1320" s="65" t="s">
        <v>23</v>
      </c>
    </row>
    <row r="1321" spans="1:6">
      <c r="A1321" s="59">
        <v>43252</v>
      </c>
      <c r="B1321" s="60">
        <v>0.64145893518518515</v>
      </c>
      <c r="C1321" s="63">
        <v>204</v>
      </c>
      <c r="D1321" s="64">
        <v>47.48</v>
      </c>
      <c r="E1321" s="61">
        <v>9685.92</v>
      </c>
      <c r="F1321" s="65" t="s">
        <v>25</v>
      </c>
    </row>
    <row r="1322" spans="1:6">
      <c r="A1322" s="59">
        <v>43252</v>
      </c>
      <c r="B1322" s="60">
        <v>0.64145893518518515</v>
      </c>
      <c r="C1322" s="63">
        <v>33</v>
      </c>
      <c r="D1322" s="64">
        <v>47.48</v>
      </c>
      <c r="E1322" s="61">
        <v>1566.84</v>
      </c>
      <c r="F1322" s="65" t="s">
        <v>26</v>
      </c>
    </row>
    <row r="1323" spans="1:6">
      <c r="A1323" s="59">
        <v>43252</v>
      </c>
      <c r="B1323" s="60">
        <v>0.64145893518518515</v>
      </c>
      <c r="C1323" s="63">
        <v>15</v>
      </c>
      <c r="D1323" s="64">
        <v>47.48</v>
      </c>
      <c r="E1323" s="61">
        <v>712.19999999999993</v>
      </c>
      <c r="F1323" s="65" t="s">
        <v>26</v>
      </c>
    </row>
    <row r="1324" spans="1:6">
      <c r="A1324" s="59">
        <v>43252</v>
      </c>
      <c r="B1324" s="60">
        <v>0.64145893518518515</v>
      </c>
      <c r="C1324" s="63">
        <v>24</v>
      </c>
      <c r="D1324" s="64">
        <v>47.48</v>
      </c>
      <c r="E1324" s="61">
        <v>1139.52</v>
      </c>
      <c r="F1324" s="65" t="s">
        <v>26</v>
      </c>
    </row>
    <row r="1325" spans="1:6">
      <c r="A1325" s="59">
        <v>43252</v>
      </c>
      <c r="B1325" s="60">
        <v>0.64145893518518515</v>
      </c>
      <c r="C1325" s="63">
        <v>28</v>
      </c>
      <c r="D1325" s="64">
        <v>47.48</v>
      </c>
      <c r="E1325" s="61">
        <v>1329.4399999999998</v>
      </c>
      <c r="F1325" s="65" t="s">
        <v>26</v>
      </c>
    </row>
    <row r="1326" spans="1:6">
      <c r="A1326" s="59">
        <v>43252</v>
      </c>
      <c r="B1326" s="60">
        <v>0.64345927083333332</v>
      </c>
      <c r="C1326" s="63">
        <v>71</v>
      </c>
      <c r="D1326" s="64">
        <v>47.47</v>
      </c>
      <c r="E1326" s="61">
        <v>3370.37</v>
      </c>
      <c r="F1326" s="65" t="s">
        <v>23</v>
      </c>
    </row>
    <row r="1327" spans="1:6">
      <c r="A1327" s="59">
        <v>43252</v>
      </c>
      <c r="B1327" s="60">
        <v>0.64414356481481483</v>
      </c>
      <c r="C1327" s="63">
        <v>58</v>
      </c>
      <c r="D1327" s="64">
        <v>47.46</v>
      </c>
      <c r="E1327" s="61">
        <v>2752.68</v>
      </c>
      <c r="F1327" s="65" t="s">
        <v>23</v>
      </c>
    </row>
    <row r="1328" spans="1:6">
      <c r="A1328" s="59">
        <v>43252</v>
      </c>
      <c r="B1328" s="60">
        <v>0.64414356481481483</v>
      </c>
      <c r="C1328" s="63">
        <v>100</v>
      </c>
      <c r="D1328" s="64">
        <v>47.46</v>
      </c>
      <c r="E1328" s="61">
        <v>4746</v>
      </c>
      <c r="F1328" s="65" t="s">
        <v>26</v>
      </c>
    </row>
    <row r="1329" spans="1:6">
      <c r="A1329" s="59">
        <v>43252</v>
      </c>
      <c r="B1329" s="60">
        <v>0.64414356481481483</v>
      </c>
      <c r="C1329" s="63">
        <v>49</v>
      </c>
      <c r="D1329" s="64">
        <v>47.46</v>
      </c>
      <c r="E1329" s="61">
        <v>2325.54</v>
      </c>
      <c r="F1329" s="65" t="s">
        <v>26</v>
      </c>
    </row>
    <row r="1330" spans="1:6">
      <c r="A1330" s="59">
        <v>43252</v>
      </c>
      <c r="B1330" s="60">
        <v>0.64414356481481483</v>
      </c>
      <c r="C1330" s="63">
        <v>45</v>
      </c>
      <c r="D1330" s="64">
        <v>47.46</v>
      </c>
      <c r="E1330" s="61">
        <v>2135.6999999999998</v>
      </c>
      <c r="F1330" s="65" t="s">
        <v>26</v>
      </c>
    </row>
    <row r="1331" spans="1:6">
      <c r="A1331" s="59">
        <v>43252</v>
      </c>
      <c r="B1331" s="60">
        <v>0.64454162037037033</v>
      </c>
      <c r="C1331" s="63">
        <v>4</v>
      </c>
      <c r="D1331" s="64">
        <v>47.44</v>
      </c>
      <c r="E1331" s="61">
        <v>189.76</v>
      </c>
      <c r="F1331" s="65" t="s">
        <v>23</v>
      </c>
    </row>
    <row r="1332" spans="1:6">
      <c r="A1332" s="59">
        <v>43252</v>
      </c>
      <c r="B1332" s="60">
        <v>0.64502225694444448</v>
      </c>
      <c r="C1332" s="63">
        <v>31</v>
      </c>
      <c r="D1332" s="64">
        <v>47.42</v>
      </c>
      <c r="E1332" s="61">
        <v>1470.02</v>
      </c>
      <c r="F1332" s="65" t="s">
        <v>26</v>
      </c>
    </row>
    <row r="1333" spans="1:6">
      <c r="A1333" s="59">
        <v>43252</v>
      </c>
      <c r="B1333" s="60">
        <v>0.64502231481481476</v>
      </c>
      <c r="C1333" s="63">
        <v>17</v>
      </c>
      <c r="D1333" s="64">
        <v>47.42</v>
      </c>
      <c r="E1333" s="61">
        <v>806.14</v>
      </c>
      <c r="F1333" s="65" t="s">
        <v>25</v>
      </c>
    </row>
    <row r="1334" spans="1:6">
      <c r="A1334" s="59">
        <v>43252</v>
      </c>
      <c r="B1334" s="60">
        <v>0.64502231481481476</v>
      </c>
      <c r="C1334" s="63">
        <v>20</v>
      </c>
      <c r="D1334" s="64">
        <v>47.42</v>
      </c>
      <c r="E1334" s="61">
        <v>948.40000000000009</v>
      </c>
      <c r="F1334" s="65" t="s">
        <v>23</v>
      </c>
    </row>
    <row r="1335" spans="1:6">
      <c r="A1335" s="59">
        <v>43252</v>
      </c>
      <c r="B1335" s="60">
        <v>0.64540233796296298</v>
      </c>
      <c r="C1335" s="63">
        <v>3</v>
      </c>
      <c r="D1335" s="64">
        <v>47.42</v>
      </c>
      <c r="E1335" s="61">
        <v>142.26</v>
      </c>
      <c r="F1335" s="65" t="s">
        <v>26</v>
      </c>
    </row>
    <row r="1336" spans="1:6">
      <c r="A1336" s="59">
        <v>43252</v>
      </c>
      <c r="B1336" s="60">
        <v>0.64546684027777779</v>
      </c>
      <c r="C1336" s="63">
        <v>6</v>
      </c>
      <c r="D1336" s="64">
        <v>47.41</v>
      </c>
      <c r="E1336" s="61">
        <v>284.45999999999998</v>
      </c>
      <c r="F1336" s="65" t="s">
        <v>23</v>
      </c>
    </row>
    <row r="1337" spans="1:6">
      <c r="A1337" s="59">
        <v>43252</v>
      </c>
      <c r="B1337" s="60">
        <v>0.64732081018518517</v>
      </c>
      <c r="C1337" s="63">
        <v>109</v>
      </c>
      <c r="D1337" s="64">
        <v>47.4</v>
      </c>
      <c r="E1337" s="61">
        <v>5166.5999999999995</v>
      </c>
      <c r="F1337" s="65" t="s">
        <v>24</v>
      </c>
    </row>
    <row r="1338" spans="1:6">
      <c r="A1338" s="59">
        <v>43252</v>
      </c>
      <c r="B1338" s="60">
        <v>0.64732081018518517</v>
      </c>
      <c r="C1338" s="63">
        <v>74</v>
      </c>
      <c r="D1338" s="64">
        <v>47.4</v>
      </c>
      <c r="E1338" s="61">
        <v>3507.6</v>
      </c>
      <c r="F1338" s="65" t="s">
        <v>24</v>
      </c>
    </row>
    <row r="1339" spans="1:6">
      <c r="A1339" s="59">
        <v>43252</v>
      </c>
      <c r="B1339" s="60">
        <v>0.64732081018518517</v>
      </c>
      <c r="C1339" s="63">
        <v>45</v>
      </c>
      <c r="D1339" s="64">
        <v>47.4</v>
      </c>
      <c r="E1339" s="61">
        <v>2133</v>
      </c>
      <c r="F1339" s="65" t="s">
        <v>24</v>
      </c>
    </row>
    <row r="1340" spans="1:6">
      <c r="A1340" s="59">
        <v>43252</v>
      </c>
      <c r="B1340" s="60">
        <v>0.64732081018518517</v>
      </c>
      <c r="C1340" s="63">
        <v>50</v>
      </c>
      <c r="D1340" s="64">
        <v>47.4</v>
      </c>
      <c r="E1340" s="61">
        <v>2370</v>
      </c>
      <c r="F1340" s="65" t="s">
        <v>24</v>
      </c>
    </row>
    <row r="1341" spans="1:6">
      <c r="A1341" s="59">
        <v>43252</v>
      </c>
      <c r="B1341" s="60">
        <v>0.64732081018518517</v>
      </c>
      <c r="C1341" s="63">
        <v>15</v>
      </c>
      <c r="D1341" s="64">
        <v>47.4</v>
      </c>
      <c r="E1341" s="61">
        <v>711</v>
      </c>
      <c r="F1341" s="65" t="s">
        <v>24</v>
      </c>
    </row>
    <row r="1342" spans="1:6">
      <c r="A1342" s="59">
        <v>43252</v>
      </c>
      <c r="B1342" s="60">
        <v>0.64732081018518517</v>
      </c>
      <c r="C1342" s="63">
        <v>67</v>
      </c>
      <c r="D1342" s="64">
        <v>47.4</v>
      </c>
      <c r="E1342" s="61">
        <v>3175.7999999999997</v>
      </c>
      <c r="F1342" s="65" t="s">
        <v>25</v>
      </c>
    </row>
    <row r="1343" spans="1:6">
      <c r="A1343" s="59">
        <v>43252</v>
      </c>
      <c r="B1343" s="60">
        <v>0.64803482638888887</v>
      </c>
      <c r="C1343" s="63">
        <v>120</v>
      </c>
      <c r="D1343" s="64">
        <v>47.38</v>
      </c>
      <c r="E1343" s="61">
        <v>5685.6</v>
      </c>
      <c r="F1343" s="65" t="s">
        <v>23</v>
      </c>
    </row>
    <row r="1344" spans="1:6">
      <c r="A1344" s="59">
        <v>43252</v>
      </c>
      <c r="B1344" s="60">
        <v>0.6507365625</v>
      </c>
      <c r="C1344" s="63">
        <v>3</v>
      </c>
      <c r="D1344" s="64">
        <v>47.36</v>
      </c>
      <c r="E1344" s="61">
        <v>142.07999999999998</v>
      </c>
      <c r="F1344" s="65" t="s">
        <v>26</v>
      </c>
    </row>
    <row r="1345" spans="1:6">
      <c r="A1345" s="59">
        <v>43252</v>
      </c>
      <c r="B1345" s="60">
        <v>0.6507365625</v>
      </c>
      <c r="C1345" s="63">
        <v>17</v>
      </c>
      <c r="D1345" s="64">
        <v>47.36</v>
      </c>
      <c r="E1345" s="61">
        <v>805.12</v>
      </c>
      <c r="F1345" s="65" t="s">
        <v>25</v>
      </c>
    </row>
    <row r="1346" spans="1:6">
      <c r="A1346" s="59">
        <v>43252</v>
      </c>
      <c r="B1346" s="60">
        <v>0.6507365625</v>
      </c>
      <c r="C1346" s="63">
        <v>51</v>
      </c>
      <c r="D1346" s="64">
        <v>47.36</v>
      </c>
      <c r="E1346" s="61">
        <v>2415.36</v>
      </c>
      <c r="F1346" s="65" t="s">
        <v>23</v>
      </c>
    </row>
    <row r="1347" spans="1:6">
      <c r="A1347" s="59">
        <v>43252</v>
      </c>
      <c r="B1347" s="60">
        <v>0.65076050925925932</v>
      </c>
      <c r="C1347" s="63">
        <v>4</v>
      </c>
      <c r="D1347" s="64">
        <v>47.35</v>
      </c>
      <c r="E1347" s="61">
        <v>189.4</v>
      </c>
      <c r="F1347" s="65" t="s">
        <v>23</v>
      </c>
    </row>
    <row r="1348" spans="1:6">
      <c r="A1348" s="59">
        <v>43252</v>
      </c>
      <c r="B1348" s="60">
        <v>0.65085663194444443</v>
      </c>
      <c r="C1348" s="63">
        <v>45</v>
      </c>
      <c r="D1348" s="64">
        <v>47.35</v>
      </c>
      <c r="E1348" s="61">
        <v>2130.75</v>
      </c>
      <c r="F1348" s="65" t="s">
        <v>24</v>
      </c>
    </row>
    <row r="1349" spans="1:6">
      <c r="A1349" s="59">
        <v>43252</v>
      </c>
      <c r="B1349" s="60">
        <v>0.65085663194444443</v>
      </c>
      <c r="C1349" s="63">
        <v>50</v>
      </c>
      <c r="D1349" s="64">
        <v>47.35</v>
      </c>
      <c r="E1349" s="61">
        <v>2367.5</v>
      </c>
      <c r="F1349" s="65" t="s">
        <v>24</v>
      </c>
    </row>
    <row r="1350" spans="1:6">
      <c r="A1350" s="59">
        <v>43252</v>
      </c>
      <c r="B1350" s="60">
        <v>0.65085663194444443</v>
      </c>
      <c r="C1350" s="63">
        <v>61</v>
      </c>
      <c r="D1350" s="64">
        <v>47.35</v>
      </c>
      <c r="E1350" s="61">
        <v>2888.35</v>
      </c>
      <c r="F1350" s="65" t="s">
        <v>26</v>
      </c>
    </row>
    <row r="1351" spans="1:6">
      <c r="A1351" s="59">
        <v>43252</v>
      </c>
      <c r="B1351" s="60">
        <v>0.65085663194444443</v>
      </c>
      <c r="C1351" s="63">
        <v>100</v>
      </c>
      <c r="D1351" s="64">
        <v>47.35</v>
      </c>
      <c r="E1351" s="61">
        <v>4735</v>
      </c>
      <c r="F1351" s="65" t="s">
        <v>26</v>
      </c>
    </row>
    <row r="1352" spans="1:6">
      <c r="A1352" s="59">
        <v>43252</v>
      </c>
      <c r="B1352" s="60">
        <v>0.65085663194444443</v>
      </c>
      <c r="C1352" s="63">
        <v>116</v>
      </c>
      <c r="D1352" s="64">
        <v>47.35</v>
      </c>
      <c r="E1352" s="61">
        <v>5492.6</v>
      </c>
      <c r="F1352" s="65" t="s">
        <v>23</v>
      </c>
    </row>
    <row r="1353" spans="1:6">
      <c r="A1353" s="59">
        <v>43252</v>
      </c>
      <c r="B1353" s="60">
        <v>0.65354171296296293</v>
      </c>
      <c r="C1353" s="63">
        <v>31</v>
      </c>
      <c r="D1353" s="64">
        <v>47.36</v>
      </c>
      <c r="E1353" s="61">
        <v>1468.16</v>
      </c>
      <c r="F1353" s="65" t="s">
        <v>26</v>
      </c>
    </row>
    <row r="1354" spans="1:6">
      <c r="A1354" s="59">
        <v>43252</v>
      </c>
      <c r="B1354" s="60">
        <v>0.65354171296296293</v>
      </c>
      <c r="C1354" s="63">
        <v>150</v>
      </c>
      <c r="D1354" s="64">
        <v>47.36</v>
      </c>
      <c r="E1354" s="61">
        <v>7104</v>
      </c>
      <c r="F1354" s="65" t="s">
        <v>26</v>
      </c>
    </row>
    <row r="1355" spans="1:6">
      <c r="A1355" s="59">
        <v>43252</v>
      </c>
      <c r="B1355" s="60">
        <v>0.65354172453703707</v>
      </c>
      <c r="C1355" s="63">
        <v>158</v>
      </c>
      <c r="D1355" s="64">
        <v>47.36</v>
      </c>
      <c r="E1355" s="61">
        <v>7482.88</v>
      </c>
      <c r="F1355" s="65" t="s">
        <v>24</v>
      </c>
    </row>
    <row r="1356" spans="1:6">
      <c r="A1356" s="59">
        <v>43252</v>
      </c>
      <c r="B1356" s="60">
        <v>0.65463616898148147</v>
      </c>
      <c r="C1356" s="63">
        <v>9</v>
      </c>
      <c r="D1356" s="64">
        <v>47.37</v>
      </c>
      <c r="E1356" s="61">
        <v>426.33</v>
      </c>
      <c r="F1356" s="65" t="s">
        <v>24</v>
      </c>
    </row>
    <row r="1357" spans="1:6">
      <c r="A1357" s="59">
        <v>43252</v>
      </c>
      <c r="B1357" s="60">
        <v>0.65521122685185185</v>
      </c>
      <c r="C1357" s="63">
        <v>24</v>
      </c>
      <c r="D1357" s="64">
        <v>47.37</v>
      </c>
      <c r="E1357" s="61">
        <v>1136.8799999999999</v>
      </c>
      <c r="F1357" s="65" t="s">
        <v>26</v>
      </c>
    </row>
    <row r="1358" spans="1:6">
      <c r="A1358" s="59">
        <v>43252</v>
      </c>
      <c r="B1358" s="60">
        <v>0.65521122685185185</v>
      </c>
      <c r="C1358" s="63">
        <v>24</v>
      </c>
      <c r="D1358" s="64">
        <v>47.37</v>
      </c>
      <c r="E1358" s="61">
        <v>1136.8799999999999</v>
      </c>
      <c r="F1358" s="65" t="s">
        <v>25</v>
      </c>
    </row>
    <row r="1359" spans="1:6">
      <c r="A1359" s="59">
        <v>43252</v>
      </c>
      <c r="B1359" s="60">
        <v>0.65521122685185185</v>
      </c>
      <c r="C1359" s="63">
        <v>49</v>
      </c>
      <c r="D1359" s="64">
        <v>47.37</v>
      </c>
      <c r="E1359" s="61">
        <v>2321.1299999999997</v>
      </c>
      <c r="F1359" s="65" t="s">
        <v>23</v>
      </c>
    </row>
    <row r="1360" spans="1:6">
      <c r="A1360" s="59">
        <v>43252</v>
      </c>
      <c r="B1360" s="60">
        <v>0.65545656250000006</v>
      </c>
      <c r="C1360" s="63">
        <v>71</v>
      </c>
      <c r="D1360" s="64">
        <v>47.36</v>
      </c>
      <c r="E1360" s="61">
        <v>3362.56</v>
      </c>
      <c r="F1360" s="65" t="s">
        <v>23</v>
      </c>
    </row>
    <row r="1361" spans="1:6">
      <c r="A1361" s="59">
        <v>43252</v>
      </c>
      <c r="B1361" s="60">
        <v>0.65545656250000006</v>
      </c>
      <c r="C1361" s="63">
        <v>7</v>
      </c>
      <c r="D1361" s="64">
        <v>47.36</v>
      </c>
      <c r="E1361" s="61">
        <v>331.52</v>
      </c>
      <c r="F1361" s="65" t="s">
        <v>23</v>
      </c>
    </row>
    <row r="1362" spans="1:6">
      <c r="A1362" s="59">
        <v>43252</v>
      </c>
      <c r="B1362" s="60">
        <v>0.65671957175925921</v>
      </c>
      <c r="C1362" s="63">
        <v>25</v>
      </c>
      <c r="D1362" s="64">
        <v>47.39</v>
      </c>
      <c r="E1362" s="61">
        <v>1184.75</v>
      </c>
      <c r="F1362" s="65" t="s">
        <v>25</v>
      </c>
    </row>
    <row r="1363" spans="1:6">
      <c r="A1363" s="59">
        <v>43252</v>
      </c>
      <c r="B1363" s="60">
        <v>0.65671957175925921</v>
      </c>
      <c r="C1363" s="63">
        <v>33</v>
      </c>
      <c r="D1363" s="64">
        <v>47.39</v>
      </c>
      <c r="E1363" s="61">
        <v>1563.8700000000001</v>
      </c>
      <c r="F1363" s="65" t="s">
        <v>25</v>
      </c>
    </row>
    <row r="1364" spans="1:6">
      <c r="A1364" s="59">
        <v>43252</v>
      </c>
      <c r="B1364" s="60">
        <v>0.65671957175925921</v>
      </c>
      <c r="C1364" s="63">
        <v>16</v>
      </c>
      <c r="D1364" s="64">
        <v>47.39</v>
      </c>
      <c r="E1364" s="61">
        <v>758.24</v>
      </c>
      <c r="F1364" s="65" t="s">
        <v>24</v>
      </c>
    </row>
    <row r="1365" spans="1:6">
      <c r="A1365" s="59">
        <v>43252</v>
      </c>
      <c r="B1365" s="60">
        <v>0.65671957175925921</v>
      </c>
      <c r="C1365" s="63">
        <v>96</v>
      </c>
      <c r="D1365" s="64">
        <v>47.39</v>
      </c>
      <c r="E1365" s="61">
        <v>4549.4400000000005</v>
      </c>
      <c r="F1365" s="65" t="s">
        <v>24</v>
      </c>
    </row>
    <row r="1366" spans="1:6">
      <c r="A1366" s="59">
        <v>43252</v>
      </c>
      <c r="B1366" s="60">
        <v>0.65674114583333332</v>
      </c>
      <c r="C1366" s="63">
        <v>33</v>
      </c>
      <c r="D1366" s="64">
        <v>47.38</v>
      </c>
      <c r="E1366" s="61">
        <v>1563.5400000000002</v>
      </c>
      <c r="F1366" s="65" t="s">
        <v>26</v>
      </c>
    </row>
    <row r="1367" spans="1:6">
      <c r="A1367" s="59">
        <v>43252</v>
      </c>
      <c r="B1367" s="60">
        <v>0.65674115740740746</v>
      </c>
      <c r="C1367" s="63">
        <v>68</v>
      </c>
      <c r="D1367" s="64">
        <v>47.38</v>
      </c>
      <c r="E1367" s="61">
        <v>3221.84</v>
      </c>
      <c r="F1367" s="65" t="s">
        <v>23</v>
      </c>
    </row>
    <row r="1368" spans="1:6">
      <c r="A1368" s="59">
        <v>43252</v>
      </c>
      <c r="B1368" s="60">
        <v>0.65949741898148151</v>
      </c>
      <c r="C1368" s="63">
        <v>166</v>
      </c>
      <c r="D1368" s="64">
        <v>47.43</v>
      </c>
      <c r="E1368" s="61">
        <v>7873.38</v>
      </c>
      <c r="F1368" s="65" t="s">
        <v>25</v>
      </c>
    </row>
    <row r="1369" spans="1:6">
      <c r="A1369" s="59">
        <v>43252</v>
      </c>
      <c r="B1369" s="60">
        <v>0.66011380787037044</v>
      </c>
      <c r="C1369" s="63">
        <v>1</v>
      </c>
      <c r="D1369" s="64">
        <v>47.43</v>
      </c>
      <c r="E1369" s="61">
        <v>47.43</v>
      </c>
      <c r="F1369" s="65" t="s">
        <v>26</v>
      </c>
    </row>
    <row r="1370" spans="1:6">
      <c r="A1370" s="59">
        <v>43252</v>
      </c>
      <c r="B1370" s="60">
        <v>0.6602094097222222</v>
      </c>
      <c r="C1370" s="63">
        <v>104</v>
      </c>
      <c r="D1370" s="64">
        <v>47.43</v>
      </c>
      <c r="E1370" s="61">
        <v>4932.72</v>
      </c>
      <c r="F1370" s="65" t="s">
        <v>23</v>
      </c>
    </row>
    <row r="1371" spans="1:6">
      <c r="A1371" s="59">
        <v>43252</v>
      </c>
      <c r="B1371" s="60">
        <v>0.66064616898148143</v>
      </c>
      <c r="C1371" s="63">
        <v>104</v>
      </c>
      <c r="D1371" s="64">
        <v>47.42</v>
      </c>
      <c r="E1371" s="61">
        <v>4931.68</v>
      </c>
      <c r="F1371" s="65" t="s">
        <v>23</v>
      </c>
    </row>
    <row r="1372" spans="1:6">
      <c r="A1372" s="59">
        <v>43252</v>
      </c>
      <c r="B1372" s="60">
        <v>0.66064616898148143</v>
      </c>
      <c r="C1372" s="63">
        <v>11</v>
      </c>
      <c r="D1372" s="64">
        <v>47.42</v>
      </c>
      <c r="E1372" s="61">
        <v>521.62</v>
      </c>
      <c r="F1372" s="65" t="s">
        <v>26</v>
      </c>
    </row>
    <row r="1373" spans="1:6">
      <c r="A1373" s="59">
        <v>43252</v>
      </c>
      <c r="B1373" s="60">
        <v>0.66150292824074075</v>
      </c>
      <c r="C1373" s="63">
        <v>67</v>
      </c>
      <c r="D1373" s="64">
        <v>47.43</v>
      </c>
      <c r="E1373" s="61">
        <v>3177.81</v>
      </c>
      <c r="F1373" s="65" t="s">
        <v>23</v>
      </c>
    </row>
    <row r="1374" spans="1:6">
      <c r="A1374" s="59">
        <v>43252</v>
      </c>
      <c r="B1374" s="60">
        <v>0.66150292824074075</v>
      </c>
      <c r="C1374" s="63">
        <v>70</v>
      </c>
      <c r="D1374" s="64">
        <v>47.43</v>
      </c>
      <c r="E1374" s="61">
        <v>3320.1</v>
      </c>
      <c r="F1374" s="65" t="s">
        <v>26</v>
      </c>
    </row>
    <row r="1375" spans="1:6">
      <c r="A1375" s="59">
        <v>43252</v>
      </c>
      <c r="B1375" s="60">
        <v>0.66261979166666662</v>
      </c>
      <c r="C1375" s="63">
        <v>95</v>
      </c>
      <c r="D1375" s="64">
        <v>47.44</v>
      </c>
      <c r="E1375" s="61">
        <v>4506.8</v>
      </c>
      <c r="F1375" s="65" t="s">
        <v>23</v>
      </c>
    </row>
    <row r="1376" spans="1:6">
      <c r="A1376" s="59">
        <v>43252</v>
      </c>
      <c r="B1376" s="60">
        <v>0.66274859953703702</v>
      </c>
      <c r="C1376" s="63">
        <v>44</v>
      </c>
      <c r="D1376" s="64">
        <v>47.43</v>
      </c>
      <c r="E1376" s="61">
        <v>2086.92</v>
      </c>
      <c r="F1376" s="65" t="s">
        <v>23</v>
      </c>
    </row>
    <row r="1377" spans="1:6">
      <c r="A1377" s="59">
        <v>43252</v>
      </c>
      <c r="B1377" s="60">
        <v>0.66274859953703702</v>
      </c>
      <c r="C1377" s="63">
        <v>7</v>
      </c>
      <c r="D1377" s="64">
        <v>47.43</v>
      </c>
      <c r="E1377" s="61">
        <v>332.01</v>
      </c>
      <c r="F1377" s="65" t="s">
        <v>23</v>
      </c>
    </row>
    <row r="1378" spans="1:6">
      <c r="A1378" s="59">
        <v>43252</v>
      </c>
      <c r="B1378" s="60">
        <v>0.66274859953703702</v>
      </c>
      <c r="C1378" s="63">
        <v>5</v>
      </c>
      <c r="D1378" s="64">
        <v>47.43</v>
      </c>
      <c r="E1378" s="61">
        <v>237.15</v>
      </c>
      <c r="F1378" s="65" t="s">
        <v>23</v>
      </c>
    </row>
    <row r="1379" spans="1:6">
      <c r="A1379" s="59">
        <v>43252</v>
      </c>
      <c r="B1379" s="60">
        <v>0.66274859953703702</v>
      </c>
      <c r="C1379" s="63">
        <v>20</v>
      </c>
      <c r="D1379" s="64">
        <v>47.43</v>
      </c>
      <c r="E1379" s="61">
        <v>948.6</v>
      </c>
      <c r="F1379" s="65" t="s">
        <v>25</v>
      </c>
    </row>
    <row r="1380" spans="1:6">
      <c r="A1380" s="59">
        <v>43252</v>
      </c>
      <c r="B1380" s="60">
        <v>0.66361488425925919</v>
      </c>
      <c r="C1380" s="63">
        <v>175</v>
      </c>
      <c r="D1380" s="64">
        <v>47.43</v>
      </c>
      <c r="E1380" s="61">
        <v>8300.25</v>
      </c>
      <c r="F1380" s="65" t="s">
        <v>23</v>
      </c>
    </row>
    <row r="1381" spans="1:6">
      <c r="A1381" s="59">
        <v>43252</v>
      </c>
      <c r="B1381" s="60">
        <v>0.66473175925925931</v>
      </c>
      <c r="C1381" s="63">
        <v>90</v>
      </c>
      <c r="D1381" s="64">
        <v>47.43</v>
      </c>
      <c r="E1381" s="61">
        <v>4268.7</v>
      </c>
      <c r="F1381" s="65" t="s">
        <v>23</v>
      </c>
    </row>
    <row r="1382" spans="1:6">
      <c r="A1382" s="59">
        <v>43252</v>
      </c>
      <c r="B1382" s="60">
        <v>0.66518532407407405</v>
      </c>
      <c r="C1382" s="63">
        <v>93</v>
      </c>
      <c r="D1382" s="64">
        <v>47.42</v>
      </c>
      <c r="E1382" s="61">
        <v>4410.0600000000004</v>
      </c>
      <c r="F1382" s="65" t="s">
        <v>23</v>
      </c>
    </row>
    <row r="1383" spans="1:6">
      <c r="A1383" s="59">
        <v>43252</v>
      </c>
      <c r="B1383" s="60">
        <v>0.66518532407407405</v>
      </c>
      <c r="C1383" s="63">
        <v>13</v>
      </c>
      <c r="D1383" s="64">
        <v>47.42</v>
      </c>
      <c r="E1383" s="61">
        <v>616.46</v>
      </c>
      <c r="F1383" s="65" t="s">
        <v>26</v>
      </c>
    </row>
    <row r="1384" spans="1:6">
      <c r="A1384" s="59">
        <v>43252</v>
      </c>
      <c r="B1384" s="60">
        <v>0.66535378472222229</v>
      </c>
      <c r="C1384" s="63">
        <v>5</v>
      </c>
      <c r="D1384" s="64">
        <v>47.41</v>
      </c>
      <c r="E1384" s="61">
        <v>237.04999999999998</v>
      </c>
      <c r="F1384" s="65" t="s">
        <v>23</v>
      </c>
    </row>
    <row r="1385" spans="1:6">
      <c r="A1385" s="59">
        <v>43252</v>
      </c>
      <c r="B1385" s="60">
        <v>0.66658946759259263</v>
      </c>
      <c r="C1385" s="63">
        <v>17</v>
      </c>
      <c r="D1385" s="64">
        <v>47.4</v>
      </c>
      <c r="E1385" s="61">
        <v>805.8</v>
      </c>
      <c r="F1385" s="65" t="s">
        <v>24</v>
      </c>
    </row>
    <row r="1386" spans="1:6">
      <c r="A1386" s="59">
        <v>43252</v>
      </c>
      <c r="B1386" s="60">
        <v>0.66658946759259263</v>
      </c>
      <c r="C1386" s="63">
        <v>17</v>
      </c>
      <c r="D1386" s="64">
        <v>47.4</v>
      </c>
      <c r="E1386" s="61">
        <v>805.8</v>
      </c>
      <c r="F1386" s="65" t="s">
        <v>24</v>
      </c>
    </row>
    <row r="1387" spans="1:6">
      <c r="A1387" s="59">
        <v>43252</v>
      </c>
      <c r="B1387" s="60">
        <v>0.66658946759259263</v>
      </c>
      <c r="C1387" s="63">
        <v>20</v>
      </c>
      <c r="D1387" s="64">
        <v>47.4</v>
      </c>
      <c r="E1387" s="61">
        <v>948</v>
      </c>
      <c r="F1387" s="65" t="s">
        <v>26</v>
      </c>
    </row>
    <row r="1388" spans="1:6">
      <c r="A1388" s="59">
        <v>43252</v>
      </c>
      <c r="B1388" s="60">
        <v>0.66658946759259263</v>
      </c>
      <c r="C1388" s="63">
        <v>3</v>
      </c>
      <c r="D1388" s="64">
        <v>47.4</v>
      </c>
      <c r="E1388" s="61">
        <v>142.19999999999999</v>
      </c>
      <c r="F1388" s="65" t="s">
        <v>26</v>
      </c>
    </row>
    <row r="1389" spans="1:6">
      <c r="A1389" s="59">
        <v>43252</v>
      </c>
      <c r="B1389" s="60">
        <v>0.66658946759259263</v>
      </c>
      <c r="C1389" s="63">
        <v>51</v>
      </c>
      <c r="D1389" s="64">
        <v>47.4</v>
      </c>
      <c r="E1389" s="61">
        <v>2417.4</v>
      </c>
      <c r="F1389" s="65" t="s">
        <v>23</v>
      </c>
    </row>
    <row r="1390" spans="1:6">
      <c r="A1390" s="59">
        <v>43252</v>
      </c>
      <c r="B1390" s="60">
        <v>0.66658946759259263</v>
      </c>
      <c r="C1390" s="63">
        <v>34</v>
      </c>
      <c r="D1390" s="64">
        <v>47.4</v>
      </c>
      <c r="E1390" s="61">
        <v>1611.6</v>
      </c>
      <c r="F1390" s="65" t="s">
        <v>23</v>
      </c>
    </row>
    <row r="1391" spans="1:6">
      <c r="A1391" s="59">
        <v>43252</v>
      </c>
      <c r="B1391" s="60">
        <v>0.66658964120370368</v>
      </c>
      <c r="C1391" s="63">
        <v>28</v>
      </c>
      <c r="D1391" s="64">
        <v>47.4</v>
      </c>
      <c r="E1391" s="61">
        <v>1327.2</v>
      </c>
      <c r="F1391" s="65" t="s">
        <v>23</v>
      </c>
    </row>
    <row r="1392" spans="1:6">
      <c r="A1392" s="59">
        <v>43252</v>
      </c>
      <c r="B1392" s="60">
        <v>0.66659002314814819</v>
      </c>
      <c r="C1392" s="63">
        <v>14</v>
      </c>
      <c r="D1392" s="64">
        <v>47.4</v>
      </c>
      <c r="E1392" s="61">
        <v>663.6</v>
      </c>
      <c r="F1392" s="65" t="s">
        <v>24</v>
      </c>
    </row>
    <row r="1393" spans="1:6">
      <c r="A1393" s="59">
        <v>43252</v>
      </c>
      <c r="B1393" s="60">
        <v>0.66661626157407405</v>
      </c>
      <c r="C1393" s="63">
        <v>7</v>
      </c>
      <c r="D1393" s="64">
        <v>47.39</v>
      </c>
      <c r="E1393" s="61">
        <v>331.73</v>
      </c>
      <c r="F1393" s="65" t="s">
        <v>24</v>
      </c>
    </row>
    <row r="1394" spans="1:6">
      <c r="A1394" s="59">
        <v>43252</v>
      </c>
      <c r="B1394" s="60">
        <v>0.66661626157407405</v>
      </c>
      <c r="C1394" s="63">
        <v>2</v>
      </c>
      <c r="D1394" s="64">
        <v>47.39</v>
      </c>
      <c r="E1394" s="61">
        <v>94.78</v>
      </c>
      <c r="F1394" s="65" t="s">
        <v>24</v>
      </c>
    </row>
    <row r="1395" spans="1:6">
      <c r="A1395" s="59">
        <v>43252</v>
      </c>
      <c r="B1395" s="60">
        <v>0.66661945601851846</v>
      </c>
      <c r="C1395" s="63">
        <v>28</v>
      </c>
      <c r="D1395" s="64">
        <v>47.39</v>
      </c>
      <c r="E1395" s="61">
        <v>1326.92</v>
      </c>
      <c r="F1395" s="65" t="s">
        <v>23</v>
      </c>
    </row>
    <row r="1396" spans="1:6">
      <c r="A1396" s="59">
        <v>43252</v>
      </c>
      <c r="B1396" s="60">
        <v>0.6667649537037037</v>
      </c>
      <c r="C1396" s="63">
        <v>17</v>
      </c>
      <c r="D1396" s="64">
        <v>47.39</v>
      </c>
      <c r="E1396" s="61">
        <v>805.63</v>
      </c>
      <c r="F1396" s="65" t="s">
        <v>25</v>
      </c>
    </row>
    <row r="1397" spans="1:6">
      <c r="A1397" s="59">
        <v>43252</v>
      </c>
      <c r="B1397" s="60">
        <v>0.6667649537037037</v>
      </c>
      <c r="C1397" s="63">
        <v>17</v>
      </c>
      <c r="D1397" s="64">
        <v>47.39</v>
      </c>
      <c r="E1397" s="61">
        <v>805.63</v>
      </c>
      <c r="F1397" s="65" t="s">
        <v>26</v>
      </c>
    </row>
    <row r="1398" spans="1:6">
      <c r="A1398" s="59">
        <v>43252</v>
      </c>
      <c r="B1398" s="60">
        <v>0.66759923611111116</v>
      </c>
      <c r="C1398" s="63">
        <v>61</v>
      </c>
      <c r="D1398" s="64">
        <v>47.39</v>
      </c>
      <c r="E1398" s="61">
        <v>2890.79</v>
      </c>
      <c r="F1398" s="65" t="s">
        <v>26</v>
      </c>
    </row>
    <row r="1399" spans="1:6">
      <c r="A1399" s="59">
        <v>43252</v>
      </c>
      <c r="B1399" s="60">
        <v>0.66759923611111116</v>
      </c>
      <c r="C1399" s="63">
        <v>56</v>
      </c>
      <c r="D1399" s="64">
        <v>47.39</v>
      </c>
      <c r="E1399" s="61">
        <v>2653.84</v>
      </c>
      <c r="F1399" s="65" t="s">
        <v>26</v>
      </c>
    </row>
    <row r="1400" spans="1:6">
      <c r="A1400" s="59">
        <v>43252</v>
      </c>
      <c r="B1400" s="60">
        <v>0.66759923611111116</v>
      </c>
      <c r="C1400" s="63">
        <v>50</v>
      </c>
      <c r="D1400" s="64">
        <v>47.39</v>
      </c>
      <c r="E1400" s="61">
        <v>2369.5</v>
      </c>
      <c r="F1400" s="65" t="s">
        <v>24</v>
      </c>
    </row>
    <row r="1401" spans="1:6">
      <c r="A1401" s="59">
        <v>43252</v>
      </c>
      <c r="B1401" s="60">
        <v>0.66848281250000008</v>
      </c>
      <c r="C1401" s="63">
        <v>98</v>
      </c>
      <c r="D1401" s="64">
        <v>47.39</v>
      </c>
      <c r="E1401" s="61">
        <v>4644.22</v>
      </c>
      <c r="F1401" s="65" t="s">
        <v>23</v>
      </c>
    </row>
    <row r="1402" spans="1:6">
      <c r="A1402" s="59">
        <v>43252</v>
      </c>
      <c r="B1402" s="60">
        <v>0.66874417824074073</v>
      </c>
      <c r="C1402" s="63">
        <v>94</v>
      </c>
      <c r="D1402" s="64">
        <v>47.38</v>
      </c>
      <c r="E1402" s="61">
        <v>4453.72</v>
      </c>
      <c r="F1402" s="65" t="s">
        <v>23</v>
      </c>
    </row>
    <row r="1403" spans="1:6">
      <c r="A1403" s="59">
        <v>43252</v>
      </c>
      <c r="B1403" s="60">
        <v>0.66994434027777772</v>
      </c>
      <c r="C1403" s="63">
        <v>68</v>
      </c>
      <c r="D1403" s="64">
        <v>47.4</v>
      </c>
      <c r="E1403" s="61">
        <v>3223.2</v>
      </c>
      <c r="F1403" s="65" t="s">
        <v>23</v>
      </c>
    </row>
    <row r="1404" spans="1:6">
      <c r="A1404" s="59">
        <v>43252</v>
      </c>
      <c r="B1404" s="60">
        <v>0.66994434027777772</v>
      </c>
      <c r="C1404" s="63">
        <v>33</v>
      </c>
      <c r="D1404" s="64">
        <v>47.4</v>
      </c>
      <c r="E1404" s="61">
        <v>1564.2</v>
      </c>
      <c r="F1404" s="65" t="s">
        <v>25</v>
      </c>
    </row>
    <row r="1405" spans="1:6">
      <c r="A1405" s="59">
        <v>43252</v>
      </c>
      <c r="B1405" s="60">
        <v>0.66994434027777772</v>
      </c>
      <c r="C1405" s="63">
        <v>33</v>
      </c>
      <c r="D1405" s="64">
        <v>47.4</v>
      </c>
      <c r="E1405" s="61">
        <v>1564.2</v>
      </c>
      <c r="F1405" s="65" t="s">
        <v>26</v>
      </c>
    </row>
    <row r="1406" spans="1:6">
      <c r="A1406" s="59">
        <v>43252</v>
      </c>
      <c r="B1406" s="60">
        <v>0.67072278935185192</v>
      </c>
      <c r="C1406" s="63">
        <v>48</v>
      </c>
      <c r="D1406" s="64">
        <v>47.41</v>
      </c>
      <c r="E1406" s="61">
        <v>2275.6799999999998</v>
      </c>
      <c r="F1406" s="65" t="s">
        <v>26</v>
      </c>
    </row>
    <row r="1407" spans="1:6">
      <c r="A1407" s="59">
        <v>43252</v>
      </c>
      <c r="B1407" s="60">
        <v>0.67073096064814808</v>
      </c>
      <c r="C1407" s="63">
        <v>51</v>
      </c>
      <c r="D1407" s="64">
        <v>47.41</v>
      </c>
      <c r="E1407" s="61">
        <v>2417.91</v>
      </c>
      <c r="F1407" s="65" t="s">
        <v>23</v>
      </c>
    </row>
    <row r="1408" spans="1:6">
      <c r="A1408" s="59">
        <v>43252</v>
      </c>
      <c r="B1408" s="60">
        <v>0.67127740740740738</v>
      </c>
      <c r="C1408" s="63">
        <v>22</v>
      </c>
      <c r="D1408" s="64">
        <v>47.4</v>
      </c>
      <c r="E1408" s="61">
        <v>1042.8</v>
      </c>
      <c r="F1408" s="65" t="s">
        <v>24</v>
      </c>
    </row>
    <row r="1409" spans="1:6">
      <c r="A1409" s="59">
        <v>43252</v>
      </c>
      <c r="B1409" s="60">
        <v>0.67127740740740738</v>
      </c>
      <c r="C1409" s="63">
        <v>47</v>
      </c>
      <c r="D1409" s="64">
        <v>47.4</v>
      </c>
      <c r="E1409" s="61">
        <v>2227.7999999999997</v>
      </c>
      <c r="F1409" s="65" t="s">
        <v>24</v>
      </c>
    </row>
    <row r="1410" spans="1:6">
      <c r="A1410" s="59">
        <v>43252</v>
      </c>
      <c r="B1410" s="60">
        <v>0.67127740740740738</v>
      </c>
      <c r="C1410" s="63">
        <v>22</v>
      </c>
      <c r="D1410" s="64">
        <v>47.4</v>
      </c>
      <c r="E1410" s="61">
        <v>1042.8</v>
      </c>
      <c r="F1410" s="65" t="s">
        <v>25</v>
      </c>
    </row>
    <row r="1411" spans="1:6">
      <c r="A1411" s="59">
        <v>43252</v>
      </c>
      <c r="B1411" s="60">
        <v>0.67127740740740738</v>
      </c>
      <c r="C1411" s="63">
        <v>45</v>
      </c>
      <c r="D1411" s="64">
        <v>47.4</v>
      </c>
      <c r="E1411" s="61">
        <v>2133</v>
      </c>
      <c r="F1411" s="65" t="s">
        <v>23</v>
      </c>
    </row>
    <row r="1412" spans="1:6">
      <c r="A1412" s="59">
        <v>43252</v>
      </c>
      <c r="B1412" s="60">
        <v>0.67186261574074069</v>
      </c>
      <c r="C1412" s="63">
        <v>1</v>
      </c>
      <c r="D1412" s="64">
        <v>47.4</v>
      </c>
      <c r="E1412" s="61">
        <v>47.4</v>
      </c>
      <c r="F1412" s="65" t="s">
        <v>25</v>
      </c>
    </row>
    <row r="1413" spans="1:6">
      <c r="A1413" s="59">
        <v>43252</v>
      </c>
      <c r="B1413" s="60">
        <v>0.67186261574074069</v>
      </c>
      <c r="C1413" s="63">
        <v>23</v>
      </c>
      <c r="D1413" s="64">
        <v>47.4</v>
      </c>
      <c r="E1413" s="61">
        <v>1090.2</v>
      </c>
      <c r="F1413" s="65" t="s">
        <v>26</v>
      </c>
    </row>
    <row r="1414" spans="1:6">
      <c r="A1414" s="59">
        <v>43252</v>
      </c>
      <c r="B1414" s="60">
        <v>0.67186262731481483</v>
      </c>
      <c r="C1414" s="63">
        <v>69</v>
      </c>
      <c r="D1414" s="64">
        <v>47.4</v>
      </c>
      <c r="E1414" s="61">
        <v>3270.6</v>
      </c>
      <c r="F1414" s="65" t="s">
        <v>23</v>
      </c>
    </row>
    <row r="1415" spans="1:6">
      <c r="A1415" s="59">
        <v>43252</v>
      </c>
      <c r="B1415" s="60">
        <v>0.67246915509259253</v>
      </c>
      <c r="C1415" s="63">
        <v>17</v>
      </c>
      <c r="D1415" s="64">
        <v>47.39</v>
      </c>
      <c r="E1415" s="61">
        <v>805.63</v>
      </c>
      <c r="F1415" s="65" t="s">
        <v>23</v>
      </c>
    </row>
    <row r="1416" spans="1:6">
      <c r="A1416" s="59">
        <v>43252</v>
      </c>
      <c r="B1416" s="60">
        <v>0.67246915509259253</v>
      </c>
      <c r="C1416" s="63">
        <v>2</v>
      </c>
      <c r="D1416" s="64">
        <v>47.39</v>
      </c>
      <c r="E1416" s="61">
        <v>94.78</v>
      </c>
      <c r="F1416" s="65" t="s">
        <v>26</v>
      </c>
    </row>
    <row r="1417" spans="1:6">
      <c r="A1417" s="59">
        <v>43252</v>
      </c>
      <c r="B1417" s="60">
        <v>0.67246916666666667</v>
      </c>
      <c r="C1417" s="63">
        <v>51</v>
      </c>
      <c r="D1417" s="64">
        <v>47.39</v>
      </c>
      <c r="E1417" s="61">
        <v>2416.89</v>
      </c>
      <c r="F1417" s="65" t="s">
        <v>23</v>
      </c>
    </row>
    <row r="1418" spans="1:6">
      <c r="A1418" s="59">
        <v>43252</v>
      </c>
      <c r="B1418" s="60">
        <v>0.67267160879629628</v>
      </c>
      <c r="C1418" s="63">
        <v>3</v>
      </c>
      <c r="D1418" s="64">
        <v>47.38</v>
      </c>
      <c r="E1418" s="61">
        <v>142.14000000000001</v>
      </c>
      <c r="F1418" s="65" t="s">
        <v>26</v>
      </c>
    </row>
    <row r="1419" spans="1:6">
      <c r="A1419" s="59">
        <v>43252</v>
      </c>
      <c r="B1419" s="60">
        <v>0.67267160879629628</v>
      </c>
      <c r="C1419" s="63">
        <v>15</v>
      </c>
      <c r="D1419" s="64">
        <v>47.38</v>
      </c>
      <c r="E1419" s="61">
        <v>710.7</v>
      </c>
      <c r="F1419" s="65" t="s">
        <v>24</v>
      </c>
    </row>
    <row r="1420" spans="1:6">
      <c r="A1420" s="59">
        <v>43252</v>
      </c>
      <c r="B1420" s="60">
        <v>0.67267160879629628</v>
      </c>
      <c r="C1420" s="63">
        <v>3</v>
      </c>
      <c r="D1420" s="64">
        <v>47.38</v>
      </c>
      <c r="E1420" s="61">
        <v>142.14000000000001</v>
      </c>
      <c r="F1420" s="65" t="s">
        <v>25</v>
      </c>
    </row>
    <row r="1421" spans="1:6">
      <c r="A1421" s="59">
        <v>43252</v>
      </c>
      <c r="B1421" s="60">
        <v>0.67326390046296292</v>
      </c>
      <c r="C1421" s="63">
        <v>1</v>
      </c>
      <c r="D1421" s="64">
        <v>47.39</v>
      </c>
      <c r="E1421" s="61">
        <v>47.39</v>
      </c>
      <c r="F1421" s="65" t="s">
        <v>26</v>
      </c>
    </row>
    <row r="1422" spans="1:6">
      <c r="A1422" s="59">
        <v>43252</v>
      </c>
      <c r="B1422" s="60">
        <v>0.67326391203703706</v>
      </c>
      <c r="C1422" s="63">
        <v>120</v>
      </c>
      <c r="D1422" s="64">
        <v>47.39</v>
      </c>
      <c r="E1422" s="61">
        <v>5686.8</v>
      </c>
      <c r="F1422" s="65" t="s">
        <v>23</v>
      </c>
    </row>
    <row r="1423" spans="1:6">
      <c r="A1423" s="59">
        <v>43252</v>
      </c>
      <c r="B1423" s="60">
        <v>0.67365927083333332</v>
      </c>
      <c r="C1423" s="63">
        <v>11</v>
      </c>
      <c r="D1423" s="64">
        <v>47.38</v>
      </c>
      <c r="E1423" s="61">
        <v>521.18000000000006</v>
      </c>
      <c r="F1423" s="65" t="s">
        <v>26</v>
      </c>
    </row>
    <row r="1424" spans="1:6">
      <c r="A1424" s="59">
        <v>43252</v>
      </c>
      <c r="B1424" s="60">
        <v>0.67365928240740747</v>
      </c>
      <c r="C1424" s="63">
        <v>13</v>
      </c>
      <c r="D1424" s="64">
        <v>47.38</v>
      </c>
      <c r="E1424" s="61">
        <v>615.94000000000005</v>
      </c>
      <c r="F1424" s="65" t="s">
        <v>23</v>
      </c>
    </row>
    <row r="1425" spans="1:6">
      <c r="A1425" s="59">
        <v>43252</v>
      </c>
      <c r="B1425" s="60">
        <v>0.67365928240740747</v>
      </c>
      <c r="C1425" s="63">
        <v>27</v>
      </c>
      <c r="D1425" s="64">
        <v>47.38</v>
      </c>
      <c r="E1425" s="61">
        <v>1279.26</v>
      </c>
      <c r="F1425" s="65" t="s">
        <v>23</v>
      </c>
    </row>
    <row r="1426" spans="1:6">
      <c r="A1426" s="59">
        <v>43252</v>
      </c>
      <c r="B1426" s="60">
        <v>0.67365928240740747</v>
      </c>
      <c r="C1426" s="63">
        <v>68</v>
      </c>
      <c r="D1426" s="64">
        <v>47.38</v>
      </c>
      <c r="E1426" s="61">
        <v>3221.84</v>
      </c>
      <c r="F1426" s="65" t="s">
        <v>23</v>
      </c>
    </row>
    <row r="1427" spans="1:6">
      <c r="A1427" s="59">
        <v>43252</v>
      </c>
      <c r="B1427" s="60">
        <v>0.67365928240740747</v>
      </c>
      <c r="C1427" s="63">
        <v>17</v>
      </c>
      <c r="D1427" s="64">
        <v>47.38</v>
      </c>
      <c r="E1427" s="61">
        <v>805.46</v>
      </c>
      <c r="F1427" s="65" t="s">
        <v>23</v>
      </c>
    </row>
    <row r="1428" spans="1:6">
      <c r="A1428" s="59">
        <v>43252</v>
      </c>
      <c r="B1428" s="60">
        <v>0.67498667824074066</v>
      </c>
      <c r="C1428" s="63">
        <v>16</v>
      </c>
      <c r="D1428" s="64">
        <v>47.38</v>
      </c>
      <c r="E1428" s="61">
        <v>758.08</v>
      </c>
      <c r="F1428" s="65" t="s">
        <v>24</v>
      </c>
    </row>
    <row r="1429" spans="1:6">
      <c r="A1429" s="59">
        <v>43252</v>
      </c>
      <c r="B1429" s="60">
        <v>0.67502357638888888</v>
      </c>
      <c r="C1429" s="63">
        <v>1</v>
      </c>
      <c r="D1429" s="64">
        <v>47.38</v>
      </c>
      <c r="E1429" s="61">
        <v>47.38</v>
      </c>
      <c r="F1429" s="65" t="s">
        <v>24</v>
      </c>
    </row>
    <row r="1430" spans="1:6">
      <c r="A1430" s="59">
        <v>43252</v>
      </c>
      <c r="B1430" s="60">
        <v>0.67538690972222215</v>
      </c>
      <c r="C1430" s="63">
        <v>34</v>
      </c>
      <c r="D1430" s="64">
        <v>47.4</v>
      </c>
      <c r="E1430" s="61">
        <v>1611.6</v>
      </c>
      <c r="F1430" s="65" t="s">
        <v>24</v>
      </c>
    </row>
    <row r="1431" spans="1:6">
      <c r="A1431" s="59">
        <v>43252</v>
      </c>
      <c r="B1431" s="60">
        <v>0.67538692129629629</v>
      </c>
      <c r="C1431" s="63">
        <v>102</v>
      </c>
      <c r="D1431" s="64">
        <v>47.4</v>
      </c>
      <c r="E1431" s="61">
        <v>4834.8</v>
      </c>
      <c r="F1431" s="65" t="s">
        <v>23</v>
      </c>
    </row>
    <row r="1432" spans="1:6">
      <c r="A1432" s="59">
        <v>43252</v>
      </c>
      <c r="B1432" s="60">
        <v>0.67584210648148157</v>
      </c>
      <c r="C1432" s="63">
        <v>90</v>
      </c>
      <c r="D1432" s="64">
        <v>47.39</v>
      </c>
      <c r="E1432" s="61">
        <v>4265.1000000000004</v>
      </c>
      <c r="F1432" s="65" t="s">
        <v>23</v>
      </c>
    </row>
    <row r="1433" spans="1:6">
      <c r="A1433" s="59">
        <v>43252</v>
      </c>
      <c r="B1433" s="60">
        <v>0.67584210648148157</v>
      </c>
      <c r="C1433" s="63">
        <v>76</v>
      </c>
      <c r="D1433" s="64">
        <v>47.39</v>
      </c>
      <c r="E1433" s="61">
        <v>3601.64</v>
      </c>
      <c r="F1433" s="65" t="s">
        <v>23</v>
      </c>
    </row>
    <row r="1434" spans="1:6">
      <c r="A1434" s="59">
        <v>43252</v>
      </c>
      <c r="B1434" s="60">
        <v>0.67584210648148157</v>
      </c>
      <c r="C1434" s="63">
        <v>30</v>
      </c>
      <c r="D1434" s="64">
        <v>47.39</v>
      </c>
      <c r="E1434" s="61">
        <v>1421.7</v>
      </c>
      <c r="F1434" s="65" t="s">
        <v>25</v>
      </c>
    </row>
    <row r="1435" spans="1:6">
      <c r="A1435" s="59">
        <v>43252</v>
      </c>
      <c r="B1435" s="60">
        <v>0.6758421180555555</v>
      </c>
      <c r="C1435" s="63">
        <v>2</v>
      </c>
      <c r="D1435" s="64">
        <v>47.39</v>
      </c>
      <c r="E1435" s="61">
        <v>94.78</v>
      </c>
      <c r="F1435" s="65" t="s">
        <v>24</v>
      </c>
    </row>
    <row r="1436" spans="1:6">
      <c r="A1436" s="59">
        <v>43252</v>
      </c>
      <c r="B1436" s="60">
        <v>0.67714502314814817</v>
      </c>
      <c r="C1436" s="63">
        <v>54</v>
      </c>
      <c r="D1436" s="64">
        <v>47.37</v>
      </c>
      <c r="E1436" s="61">
        <v>2557.98</v>
      </c>
      <c r="F1436" s="65" t="s">
        <v>23</v>
      </c>
    </row>
    <row r="1437" spans="1:6">
      <c r="A1437" s="59">
        <v>43252</v>
      </c>
      <c r="B1437" s="60">
        <v>0.67714502314814817</v>
      </c>
      <c r="C1437" s="63">
        <v>23</v>
      </c>
      <c r="D1437" s="64">
        <v>47.37</v>
      </c>
      <c r="E1437" s="61">
        <v>1089.51</v>
      </c>
      <c r="F1437" s="65" t="s">
        <v>23</v>
      </c>
    </row>
    <row r="1438" spans="1:6">
      <c r="A1438" s="59">
        <v>43252</v>
      </c>
      <c r="B1438" s="60">
        <v>0.67717256944444448</v>
      </c>
      <c r="C1438" s="63">
        <v>17</v>
      </c>
      <c r="D1438" s="64">
        <v>47.37</v>
      </c>
      <c r="E1438" s="61">
        <v>805.29</v>
      </c>
      <c r="F1438" s="65" t="s">
        <v>25</v>
      </c>
    </row>
    <row r="1439" spans="1:6">
      <c r="A1439" s="59">
        <v>43252</v>
      </c>
      <c r="B1439" s="60">
        <v>0.6779920601851851</v>
      </c>
      <c r="C1439" s="63">
        <v>70</v>
      </c>
      <c r="D1439" s="64">
        <v>47.38</v>
      </c>
      <c r="E1439" s="61">
        <v>3316.6000000000004</v>
      </c>
      <c r="F1439" s="65" t="s">
        <v>23</v>
      </c>
    </row>
    <row r="1440" spans="1:6">
      <c r="A1440" s="59">
        <v>43252</v>
      </c>
      <c r="B1440" s="60">
        <v>0.67799207175925924</v>
      </c>
      <c r="C1440" s="63">
        <v>38</v>
      </c>
      <c r="D1440" s="64">
        <v>47.38</v>
      </c>
      <c r="E1440" s="61">
        <v>1800.44</v>
      </c>
      <c r="F1440" s="65" t="s">
        <v>23</v>
      </c>
    </row>
    <row r="1441" spans="1:6">
      <c r="A1441" s="59">
        <v>43252</v>
      </c>
      <c r="B1441" s="60">
        <v>0.67799207175925924</v>
      </c>
      <c r="C1441" s="63">
        <v>36</v>
      </c>
      <c r="D1441" s="64">
        <v>47.38</v>
      </c>
      <c r="E1441" s="61">
        <v>1705.68</v>
      </c>
      <c r="F1441" s="65" t="s">
        <v>26</v>
      </c>
    </row>
    <row r="1442" spans="1:6">
      <c r="A1442" s="59">
        <v>43252</v>
      </c>
      <c r="B1442" s="60">
        <v>0.67819347222222215</v>
      </c>
      <c r="C1442" s="63">
        <v>17</v>
      </c>
      <c r="D1442" s="64">
        <v>47.37</v>
      </c>
      <c r="E1442" s="61">
        <v>805.29</v>
      </c>
      <c r="F1442" s="65" t="s">
        <v>24</v>
      </c>
    </row>
    <row r="1443" spans="1:6">
      <c r="A1443" s="59">
        <v>43252</v>
      </c>
      <c r="B1443" s="60">
        <v>0.67819347222222215</v>
      </c>
      <c r="C1443" s="63">
        <v>29</v>
      </c>
      <c r="D1443" s="64">
        <v>47.37</v>
      </c>
      <c r="E1443" s="61">
        <v>1373.73</v>
      </c>
      <c r="F1443" s="65" t="s">
        <v>24</v>
      </c>
    </row>
    <row r="1444" spans="1:6">
      <c r="A1444" s="59">
        <v>43252</v>
      </c>
      <c r="B1444" s="60">
        <v>0.67819347222222215</v>
      </c>
      <c r="C1444" s="63">
        <v>2</v>
      </c>
      <c r="D1444" s="64">
        <v>47.37</v>
      </c>
      <c r="E1444" s="61">
        <v>94.74</v>
      </c>
      <c r="F1444" s="65" t="s">
        <v>26</v>
      </c>
    </row>
    <row r="1445" spans="1:6">
      <c r="A1445" s="59">
        <v>43252</v>
      </c>
      <c r="B1445" s="60">
        <v>0.67819347222222215</v>
      </c>
      <c r="C1445" s="63">
        <v>37</v>
      </c>
      <c r="D1445" s="64">
        <v>47.37</v>
      </c>
      <c r="E1445" s="61">
        <v>1752.6899999999998</v>
      </c>
      <c r="F1445" s="65" t="s">
        <v>26</v>
      </c>
    </row>
    <row r="1446" spans="1:6">
      <c r="A1446" s="59">
        <v>43252</v>
      </c>
      <c r="B1446" s="60">
        <v>0.67819347222222215</v>
      </c>
      <c r="C1446" s="63">
        <v>17</v>
      </c>
      <c r="D1446" s="64">
        <v>47.37</v>
      </c>
      <c r="E1446" s="61">
        <v>805.29</v>
      </c>
      <c r="F1446" s="65" t="s">
        <v>25</v>
      </c>
    </row>
    <row r="1447" spans="1:6">
      <c r="A1447" s="59">
        <v>43252</v>
      </c>
      <c r="B1447" s="60">
        <v>0.67843763888888897</v>
      </c>
      <c r="C1447" s="63">
        <v>2</v>
      </c>
      <c r="D1447" s="64">
        <v>47.36</v>
      </c>
      <c r="E1447" s="61">
        <v>94.72</v>
      </c>
      <c r="F1447" s="65" t="s">
        <v>26</v>
      </c>
    </row>
    <row r="1448" spans="1:6">
      <c r="A1448" s="59">
        <v>43252</v>
      </c>
      <c r="B1448" s="60">
        <v>0.67844445601851844</v>
      </c>
      <c r="C1448" s="63">
        <v>3</v>
      </c>
      <c r="D1448" s="64">
        <v>47.35</v>
      </c>
      <c r="E1448" s="61">
        <v>142.05000000000001</v>
      </c>
      <c r="F1448" s="65" t="s">
        <v>24</v>
      </c>
    </row>
    <row r="1449" spans="1:6">
      <c r="A1449" s="59">
        <v>43252</v>
      </c>
      <c r="B1449" s="60">
        <v>0.67844445601851844</v>
      </c>
      <c r="C1449" s="63">
        <v>8</v>
      </c>
      <c r="D1449" s="64">
        <v>47.35</v>
      </c>
      <c r="E1449" s="61">
        <v>378.8</v>
      </c>
      <c r="F1449" s="65" t="s">
        <v>26</v>
      </c>
    </row>
    <row r="1450" spans="1:6">
      <c r="A1450" s="59">
        <v>43252</v>
      </c>
      <c r="B1450" s="60">
        <v>0.67844445601851844</v>
      </c>
      <c r="C1450" s="63">
        <v>34</v>
      </c>
      <c r="D1450" s="64">
        <v>47.35</v>
      </c>
      <c r="E1450" s="61">
        <v>1609.9</v>
      </c>
      <c r="F1450" s="65" t="s">
        <v>26</v>
      </c>
    </row>
    <row r="1451" spans="1:6">
      <c r="A1451" s="59">
        <v>43252</v>
      </c>
      <c r="B1451" s="60">
        <v>0.67844446759259258</v>
      </c>
      <c r="C1451" s="63">
        <v>34</v>
      </c>
      <c r="D1451" s="64">
        <v>47.35</v>
      </c>
      <c r="E1451" s="61">
        <v>1609.9</v>
      </c>
      <c r="F1451" s="65" t="s">
        <v>23</v>
      </c>
    </row>
    <row r="1452" spans="1:6">
      <c r="A1452" s="59">
        <v>43252</v>
      </c>
      <c r="B1452" s="60">
        <v>0.67844451388888893</v>
      </c>
      <c r="C1452" s="63">
        <v>54</v>
      </c>
      <c r="D1452" s="64">
        <v>47.34</v>
      </c>
      <c r="E1452" s="61">
        <v>2556.36</v>
      </c>
      <c r="F1452" s="65" t="s">
        <v>23</v>
      </c>
    </row>
    <row r="1453" spans="1:6">
      <c r="A1453" s="59">
        <v>43252</v>
      </c>
      <c r="B1453" s="60">
        <v>0.67844451388888893</v>
      </c>
      <c r="C1453" s="63">
        <v>34</v>
      </c>
      <c r="D1453" s="64">
        <v>47.34</v>
      </c>
      <c r="E1453" s="61">
        <v>1609.5600000000002</v>
      </c>
      <c r="F1453" s="65" t="s">
        <v>23</v>
      </c>
    </row>
    <row r="1454" spans="1:6">
      <c r="A1454" s="59">
        <v>43252</v>
      </c>
      <c r="B1454" s="60">
        <v>0.67844452546296286</v>
      </c>
      <c r="C1454" s="63">
        <v>8</v>
      </c>
      <c r="D1454" s="64">
        <v>47.34</v>
      </c>
      <c r="E1454" s="61">
        <v>378.72</v>
      </c>
      <c r="F1454" s="65" t="s">
        <v>24</v>
      </c>
    </row>
    <row r="1455" spans="1:6">
      <c r="A1455" s="59">
        <v>43252</v>
      </c>
      <c r="B1455" s="60">
        <v>0.67844452546296286</v>
      </c>
      <c r="C1455" s="63">
        <v>9</v>
      </c>
      <c r="D1455" s="64">
        <v>47.34</v>
      </c>
      <c r="E1455" s="61">
        <v>426.06000000000006</v>
      </c>
      <c r="F1455" s="65" t="s">
        <v>24</v>
      </c>
    </row>
    <row r="1456" spans="1:6">
      <c r="A1456" s="59">
        <v>43252</v>
      </c>
      <c r="B1456" s="60">
        <v>0.67991185185185188</v>
      </c>
      <c r="C1456" s="63">
        <v>45</v>
      </c>
      <c r="D1456" s="64">
        <v>47.36</v>
      </c>
      <c r="E1456" s="61">
        <v>2131.1999999999998</v>
      </c>
      <c r="F1456" s="65" t="s">
        <v>23</v>
      </c>
    </row>
    <row r="1457" spans="1:6">
      <c r="A1457" s="59">
        <v>43252</v>
      </c>
      <c r="B1457" s="60">
        <v>0.67991185185185188</v>
      </c>
      <c r="C1457" s="63">
        <v>22</v>
      </c>
      <c r="D1457" s="64">
        <v>47.36</v>
      </c>
      <c r="E1457" s="61">
        <v>1041.92</v>
      </c>
      <c r="F1457" s="65" t="s">
        <v>26</v>
      </c>
    </row>
    <row r="1458" spans="1:6">
      <c r="A1458" s="59">
        <v>43252</v>
      </c>
      <c r="B1458" s="60">
        <v>0.67991185185185188</v>
      </c>
      <c r="C1458" s="63">
        <v>22</v>
      </c>
      <c r="D1458" s="64">
        <v>47.36</v>
      </c>
      <c r="E1458" s="61">
        <v>1041.92</v>
      </c>
      <c r="F1458" s="65" t="s">
        <v>25</v>
      </c>
    </row>
    <row r="1459" spans="1:6">
      <c r="A1459" s="59">
        <v>43252</v>
      </c>
      <c r="B1459" s="60">
        <v>0.67991206018518513</v>
      </c>
      <c r="C1459" s="63">
        <v>35</v>
      </c>
      <c r="D1459" s="64">
        <v>47.36</v>
      </c>
      <c r="E1459" s="61">
        <v>1657.6</v>
      </c>
      <c r="F1459" s="65" t="s">
        <v>23</v>
      </c>
    </row>
    <row r="1460" spans="1:6">
      <c r="A1460" s="59">
        <v>43252</v>
      </c>
      <c r="B1460" s="60">
        <v>0.67991206018518513</v>
      </c>
      <c r="C1460" s="63">
        <v>16</v>
      </c>
      <c r="D1460" s="64">
        <v>47.36</v>
      </c>
      <c r="E1460" s="61">
        <v>757.76</v>
      </c>
      <c r="F1460" s="65" t="s">
        <v>24</v>
      </c>
    </row>
    <row r="1461" spans="1:6">
      <c r="A1461" s="59">
        <v>43252</v>
      </c>
      <c r="B1461" s="60">
        <v>0.67991209490740745</v>
      </c>
      <c r="C1461" s="63">
        <v>16</v>
      </c>
      <c r="D1461" s="64">
        <v>47.36</v>
      </c>
      <c r="E1461" s="61">
        <v>757.76</v>
      </c>
      <c r="F1461" s="65" t="s">
        <v>26</v>
      </c>
    </row>
    <row r="1462" spans="1:6">
      <c r="A1462" s="59">
        <v>43252</v>
      </c>
      <c r="B1462" s="60">
        <v>0.68102995370370367</v>
      </c>
      <c r="C1462" s="63">
        <v>40</v>
      </c>
      <c r="D1462" s="64">
        <v>47.36</v>
      </c>
      <c r="E1462" s="61">
        <v>1894.4</v>
      </c>
      <c r="F1462" s="65" t="s">
        <v>23</v>
      </c>
    </row>
    <row r="1463" spans="1:6">
      <c r="A1463" s="59">
        <v>43252</v>
      </c>
      <c r="B1463" s="60">
        <v>0.68102995370370367</v>
      </c>
      <c r="C1463" s="63">
        <v>122</v>
      </c>
      <c r="D1463" s="64">
        <v>47.36</v>
      </c>
      <c r="E1463" s="61">
        <v>5777.92</v>
      </c>
      <c r="F1463" s="65" t="s">
        <v>26</v>
      </c>
    </row>
    <row r="1464" spans="1:6">
      <c r="A1464" s="59">
        <v>43252</v>
      </c>
      <c r="B1464" s="60">
        <v>0.68102999999999991</v>
      </c>
      <c r="C1464" s="63">
        <v>71</v>
      </c>
      <c r="D1464" s="64">
        <v>47.35</v>
      </c>
      <c r="E1464" s="61">
        <v>3361.85</v>
      </c>
      <c r="F1464" s="65" t="s">
        <v>23</v>
      </c>
    </row>
    <row r="1465" spans="1:6">
      <c r="A1465" s="59">
        <v>43252</v>
      </c>
      <c r="B1465" s="60">
        <v>0.68134630787037043</v>
      </c>
      <c r="C1465" s="63">
        <v>30</v>
      </c>
      <c r="D1465" s="64">
        <v>47.35</v>
      </c>
      <c r="E1465" s="61">
        <v>1420.5</v>
      </c>
      <c r="F1465" s="65" t="s">
        <v>23</v>
      </c>
    </row>
    <row r="1466" spans="1:6">
      <c r="A1466" s="59">
        <v>43252</v>
      </c>
      <c r="B1466" s="60">
        <v>0.68134630787037043</v>
      </c>
      <c r="C1466" s="63">
        <v>2</v>
      </c>
      <c r="D1466" s="64">
        <v>47.35</v>
      </c>
      <c r="E1466" s="61">
        <v>94.7</v>
      </c>
      <c r="F1466" s="65" t="s">
        <v>23</v>
      </c>
    </row>
    <row r="1467" spans="1:6">
      <c r="A1467" s="59">
        <v>43252</v>
      </c>
      <c r="B1467" s="60">
        <v>0.68158123842592599</v>
      </c>
      <c r="C1467" s="63">
        <v>25</v>
      </c>
      <c r="D1467" s="64">
        <v>47.35</v>
      </c>
      <c r="E1467" s="61">
        <v>1183.75</v>
      </c>
      <c r="F1467" s="65" t="s">
        <v>25</v>
      </c>
    </row>
    <row r="1468" spans="1:6">
      <c r="A1468" s="59">
        <v>43252</v>
      </c>
      <c r="B1468" s="60">
        <v>0.68247443287037035</v>
      </c>
      <c r="C1468" s="63">
        <v>3</v>
      </c>
      <c r="D1468" s="64">
        <v>47.35</v>
      </c>
      <c r="E1468" s="61">
        <v>142.05000000000001</v>
      </c>
      <c r="F1468" s="65" t="s">
        <v>26</v>
      </c>
    </row>
    <row r="1469" spans="1:6">
      <c r="A1469" s="59">
        <v>43252</v>
      </c>
      <c r="B1469" s="60">
        <v>0.68247443287037035</v>
      </c>
      <c r="C1469" s="63">
        <v>46</v>
      </c>
      <c r="D1469" s="64">
        <v>47.35</v>
      </c>
      <c r="E1469" s="61">
        <v>2178.1</v>
      </c>
      <c r="F1469" s="65" t="s">
        <v>23</v>
      </c>
    </row>
    <row r="1470" spans="1:6">
      <c r="A1470" s="59">
        <v>43252</v>
      </c>
      <c r="B1470" s="60">
        <v>0.68247443287037035</v>
      </c>
      <c r="C1470" s="63">
        <v>22</v>
      </c>
      <c r="D1470" s="64">
        <v>47.35</v>
      </c>
      <c r="E1470" s="61">
        <v>1041.7</v>
      </c>
      <c r="F1470" s="65" t="s">
        <v>25</v>
      </c>
    </row>
    <row r="1471" spans="1:6">
      <c r="A1471" s="59">
        <v>43252</v>
      </c>
      <c r="B1471" s="60">
        <v>0.68247443287037035</v>
      </c>
      <c r="C1471" s="63">
        <v>20</v>
      </c>
      <c r="D1471" s="64">
        <v>47.35</v>
      </c>
      <c r="E1471" s="61">
        <v>947</v>
      </c>
      <c r="F1471" s="65" t="s">
        <v>23</v>
      </c>
    </row>
    <row r="1472" spans="1:6">
      <c r="A1472" s="59">
        <v>43252</v>
      </c>
      <c r="B1472" s="60">
        <v>0.68277418981481475</v>
      </c>
      <c r="C1472" s="63">
        <v>68</v>
      </c>
      <c r="D1472" s="64">
        <v>47.34</v>
      </c>
      <c r="E1472" s="61">
        <v>3219.1200000000003</v>
      </c>
      <c r="F1472" s="65" t="s">
        <v>23</v>
      </c>
    </row>
    <row r="1473" spans="1:6">
      <c r="A1473" s="59">
        <v>43252</v>
      </c>
      <c r="B1473" s="60">
        <v>0.68277418981481475</v>
      </c>
      <c r="C1473" s="63">
        <v>20</v>
      </c>
      <c r="D1473" s="64">
        <v>47.34</v>
      </c>
      <c r="E1473" s="61">
        <v>946.80000000000007</v>
      </c>
      <c r="F1473" s="65" t="s">
        <v>23</v>
      </c>
    </row>
    <row r="1474" spans="1:6">
      <c r="A1474" s="59">
        <v>43252</v>
      </c>
      <c r="B1474" s="60">
        <v>0.68277418981481475</v>
      </c>
      <c r="C1474" s="63">
        <v>3</v>
      </c>
      <c r="D1474" s="64">
        <v>47.34</v>
      </c>
      <c r="E1474" s="61">
        <v>142.02000000000001</v>
      </c>
      <c r="F1474" s="65" t="s">
        <v>25</v>
      </c>
    </row>
    <row r="1475" spans="1:6">
      <c r="A1475" s="59">
        <v>43252</v>
      </c>
      <c r="B1475" s="60">
        <v>0.68277418981481475</v>
      </c>
      <c r="C1475" s="63">
        <v>34</v>
      </c>
      <c r="D1475" s="64">
        <v>47.34</v>
      </c>
      <c r="E1475" s="61">
        <v>1609.5600000000002</v>
      </c>
      <c r="F1475" s="65" t="s">
        <v>26</v>
      </c>
    </row>
    <row r="1476" spans="1:6">
      <c r="A1476" s="59">
        <v>43252</v>
      </c>
      <c r="B1476" s="60">
        <v>0.68277418981481475</v>
      </c>
      <c r="C1476" s="63">
        <v>17</v>
      </c>
      <c r="D1476" s="64">
        <v>47.34</v>
      </c>
      <c r="E1476" s="61">
        <v>804.78000000000009</v>
      </c>
      <c r="F1476" s="65" t="s">
        <v>24</v>
      </c>
    </row>
    <row r="1477" spans="1:6">
      <c r="A1477" s="59">
        <v>43252</v>
      </c>
      <c r="B1477" s="60">
        <v>0.68334265046296305</v>
      </c>
      <c r="C1477" s="63">
        <v>15</v>
      </c>
      <c r="D1477" s="64">
        <v>47.33</v>
      </c>
      <c r="E1477" s="61">
        <v>709.94999999999993</v>
      </c>
      <c r="F1477" s="65" t="s">
        <v>24</v>
      </c>
    </row>
    <row r="1478" spans="1:6">
      <c r="A1478" s="59">
        <v>43252</v>
      </c>
      <c r="B1478" s="60">
        <v>0.68334265046296305</v>
      </c>
      <c r="C1478" s="63">
        <v>3</v>
      </c>
      <c r="D1478" s="64">
        <v>47.33</v>
      </c>
      <c r="E1478" s="61">
        <v>141.99</v>
      </c>
      <c r="F1478" s="65" t="s">
        <v>24</v>
      </c>
    </row>
    <row r="1479" spans="1:6">
      <c r="A1479" s="59">
        <v>43252</v>
      </c>
      <c r="B1479" s="60">
        <v>0.68337133101851855</v>
      </c>
      <c r="C1479" s="63">
        <v>42</v>
      </c>
      <c r="D1479" s="64">
        <v>47.33</v>
      </c>
      <c r="E1479" s="61">
        <v>1987.86</v>
      </c>
      <c r="F1479" s="65" t="s">
        <v>23</v>
      </c>
    </row>
    <row r="1480" spans="1:6">
      <c r="A1480" s="59">
        <v>43252</v>
      </c>
      <c r="B1480" s="60">
        <v>0.68337133101851855</v>
      </c>
      <c r="C1480" s="63">
        <v>71</v>
      </c>
      <c r="D1480" s="64">
        <v>47.33</v>
      </c>
      <c r="E1480" s="61">
        <v>3360.43</v>
      </c>
      <c r="F1480" s="65" t="s">
        <v>23</v>
      </c>
    </row>
    <row r="1481" spans="1:6">
      <c r="A1481" s="59">
        <v>43252</v>
      </c>
      <c r="B1481" s="60">
        <v>0.68337134259259258</v>
      </c>
      <c r="C1481" s="63">
        <v>14</v>
      </c>
      <c r="D1481" s="64">
        <v>47.33</v>
      </c>
      <c r="E1481" s="61">
        <v>662.62</v>
      </c>
      <c r="F1481" s="65" t="s">
        <v>26</v>
      </c>
    </row>
    <row r="1482" spans="1:6">
      <c r="A1482" s="59">
        <v>43252</v>
      </c>
      <c r="B1482" s="60">
        <v>0.68418836805555561</v>
      </c>
      <c r="C1482" s="63">
        <v>1</v>
      </c>
      <c r="D1482" s="64">
        <v>47.32</v>
      </c>
      <c r="E1482" s="61">
        <v>47.32</v>
      </c>
      <c r="F1482" s="65" t="s">
        <v>23</v>
      </c>
    </row>
    <row r="1483" spans="1:6">
      <c r="A1483" s="59">
        <v>43252</v>
      </c>
      <c r="B1483" s="60">
        <v>0.68418836805555561</v>
      </c>
      <c r="C1483" s="63">
        <v>23</v>
      </c>
      <c r="D1483" s="64">
        <v>47.32</v>
      </c>
      <c r="E1483" s="61">
        <v>1088.3599999999999</v>
      </c>
      <c r="F1483" s="65" t="s">
        <v>24</v>
      </c>
    </row>
    <row r="1484" spans="1:6">
      <c r="A1484" s="59">
        <v>43252</v>
      </c>
      <c r="B1484" s="60">
        <v>0.68418836805555561</v>
      </c>
      <c r="C1484" s="63">
        <v>46</v>
      </c>
      <c r="D1484" s="64">
        <v>47.32</v>
      </c>
      <c r="E1484" s="61">
        <v>2176.7199999999998</v>
      </c>
      <c r="F1484" s="65" t="s">
        <v>26</v>
      </c>
    </row>
    <row r="1485" spans="1:6">
      <c r="A1485" s="59">
        <v>43252</v>
      </c>
      <c r="B1485" s="60">
        <v>0.68418836805555561</v>
      </c>
      <c r="C1485" s="63">
        <v>23</v>
      </c>
      <c r="D1485" s="64">
        <v>47.32</v>
      </c>
      <c r="E1485" s="61">
        <v>1088.3599999999999</v>
      </c>
      <c r="F1485" s="65" t="s">
        <v>25</v>
      </c>
    </row>
    <row r="1486" spans="1:6">
      <c r="A1486" s="59">
        <v>43252</v>
      </c>
      <c r="B1486" s="60">
        <v>0.68458489583333337</v>
      </c>
      <c r="C1486" s="63">
        <v>34</v>
      </c>
      <c r="D1486" s="64">
        <v>47.32</v>
      </c>
      <c r="E1486" s="61">
        <v>1608.88</v>
      </c>
      <c r="F1486" s="65" t="s">
        <v>23</v>
      </c>
    </row>
    <row r="1487" spans="1:6">
      <c r="A1487" s="59">
        <v>43252</v>
      </c>
      <c r="B1487" s="60">
        <v>0.68458489583333337</v>
      </c>
      <c r="C1487" s="63">
        <v>32</v>
      </c>
      <c r="D1487" s="64">
        <v>47.32</v>
      </c>
      <c r="E1487" s="61">
        <v>1514.24</v>
      </c>
      <c r="F1487" s="65" t="s">
        <v>25</v>
      </c>
    </row>
    <row r="1488" spans="1:6">
      <c r="A1488" s="59">
        <v>43252</v>
      </c>
      <c r="B1488" s="60">
        <v>0.68458489583333337</v>
      </c>
      <c r="C1488" s="63">
        <v>32</v>
      </c>
      <c r="D1488" s="64">
        <v>47.32</v>
      </c>
      <c r="E1488" s="61">
        <v>1514.24</v>
      </c>
      <c r="F1488" s="65" t="s">
        <v>26</v>
      </c>
    </row>
    <row r="1489" spans="1:6">
      <c r="A1489" s="59">
        <v>43252</v>
      </c>
      <c r="B1489" s="60">
        <v>0.68458489583333337</v>
      </c>
      <c r="C1489" s="63">
        <v>32</v>
      </c>
      <c r="D1489" s="64">
        <v>47.32</v>
      </c>
      <c r="E1489" s="61">
        <v>1514.24</v>
      </c>
      <c r="F1489" s="65" t="s">
        <v>24</v>
      </c>
    </row>
    <row r="1490" spans="1:6">
      <c r="A1490" s="59">
        <v>43252</v>
      </c>
      <c r="B1490" s="60">
        <v>0.68527377314814819</v>
      </c>
      <c r="C1490" s="63">
        <v>17</v>
      </c>
      <c r="D1490" s="64">
        <v>47.31</v>
      </c>
      <c r="E1490" s="61">
        <v>804.27</v>
      </c>
      <c r="F1490" s="65" t="s">
        <v>24</v>
      </c>
    </row>
    <row r="1491" spans="1:6">
      <c r="A1491" s="59">
        <v>43252</v>
      </c>
      <c r="B1491" s="60">
        <v>0.68537432870370374</v>
      </c>
      <c r="C1491" s="63">
        <v>49</v>
      </c>
      <c r="D1491" s="64">
        <v>47.32</v>
      </c>
      <c r="E1491" s="61">
        <v>2318.6799999999998</v>
      </c>
      <c r="F1491" s="65" t="s">
        <v>25</v>
      </c>
    </row>
    <row r="1492" spans="1:6">
      <c r="A1492" s="59">
        <v>43252</v>
      </c>
      <c r="B1492" s="60">
        <v>0.68537432870370374</v>
      </c>
      <c r="C1492" s="63">
        <v>46</v>
      </c>
      <c r="D1492" s="64">
        <v>47.32</v>
      </c>
      <c r="E1492" s="61">
        <v>2176.7199999999998</v>
      </c>
      <c r="F1492" s="65" t="s">
        <v>26</v>
      </c>
    </row>
    <row r="1493" spans="1:6">
      <c r="A1493" s="59">
        <v>43252</v>
      </c>
      <c r="B1493" s="60">
        <v>0.68556976851851859</v>
      </c>
      <c r="C1493" s="63">
        <v>54</v>
      </c>
      <c r="D1493" s="64">
        <v>47.31</v>
      </c>
      <c r="E1493" s="61">
        <v>2554.7400000000002</v>
      </c>
      <c r="F1493" s="65" t="s">
        <v>23</v>
      </c>
    </row>
    <row r="1494" spans="1:6">
      <c r="A1494" s="59">
        <v>43252</v>
      </c>
      <c r="B1494" s="60">
        <v>0.68556976851851859</v>
      </c>
      <c r="C1494" s="63">
        <v>21</v>
      </c>
      <c r="D1494" s="64">
        <v>47.31</v>
      </c>
      <c r="E1494" s="61">
        <v>993.51</v>
      </c>
      <c r="F1494" s="65" t="s">
        <v>23</v>
      </c>
    </row>
    <row r="1495" spans="1:6">
      <c r="A1495" s="59">
        <v>43252</v>
      </c>
      <c r="B1495" s="60">
        <v>0.68556976851851859</v>
      </c>
      <c r="C1495" s="63">
        <v>25</v>
      </c>
      <c r="D1495" s="64">
        <v>47.31</v>
      </c>
      <c r="E1495" s="61">
        <v>1182.75</v>
      </c>
      <c r="F1495" s="65" t="s">
        <v>23</v>
      </c>
    </row>
    <row r="1496" spans="1:6">
      <c r="A1496" s="59">
        <v>43252</v>
      </c>
      <c r="B1496" s="60">
        <v>0.68556976851851859</v>
      </c>
      <c r="C1496" s="63">
        <v>17</v>
      </c>
      <c r="D1496" s="64">
        <v>47.31</v>
      </c>
      <c r="E1496" s="61">
        <v>804.27</v>
      </c>
      <c r="F1496" s="65" t="s">
        <v>25</v>
      </c>
    </row>
    <row r="1497" spans="1:6">
      <c r="A1497" s="59">
        <v>43252</v>
      </c>
      <c r="B1497" s="60">
        <v>0.68556976851851859</v>
      </c>
      <c r="C1497" s="63">
        <v>18</v>
      </c>
      <c r="D1497" s="64">
        <v>47.31</v>
      </c>
      <c r="E1497" s="61">
        <v>851.58</v>
      </c>
      <c r="F1497" s="65" t="s">
        <v>25</v>
      </c>
    </row>
    <row r="1498" spans="1:6">
      <c r="A1498" s="59">
        <v>43252</v>
      </c>
      <c r="B1498" s="60">
        <v>0.68556976851851859</v>
      </c>
      <c r="C1498" s="63">
        <v>3</v>
      </c>
      <c r="D1498" s="64">
        <v>47.31</v>
      </c>
      <c r="E1498" s="61">
        <v>141.93</v>
      </c>
      <c r="F1498" s="65" t="s">
        <v>26</v>
      </c>
    </row>
    <row r="1499" spans="1:6">
      <c r="A1499" s="59">
        <v>43252</v>
      </c>
      <c r="B1499" s="60">
        <v>0.6860417708333334</v>
      </c>
      <c r="C1499" s="63">
        <v>34</v>
      </c>
      <c r="D1499" s="64">
        <v>47.31</v>
      </c>
      <c r="E1499" s="61">
        <v>1608.54</v>
      </c>
      <c r="F1499" s="65" t="s">
        <v>25</v>
      </c>
    </row>
    <row r="1500" spans="1:6">
      <c r="A1500" s="59">
        <v>43252</v>
      </c>
      <c r="B1500" s="60">
        <v>0.68604179398148146</v>
      </c>
      <c r="C1500" s="63">
        <v>37</v>
      </c>
      <c r="D1500" s="64">
        <v>47.31</v>
      </c>
      <c r="E1500" s="61">
        <v>1750.47</v>
      </c>
      <c r="F1500" s="65" t="s">
        <v>25</v>
      </c>
    </row>
    <row r="1501" spans="1:6">
      <c r="A1501" s="59">
        <v>43252</v>
      </c>
      <c r="B1501" s="60">
        <v>0.68616687500000006</v>
      </c>
      <c r="C1501" s="63">
        <v>24</v>
      </c>
      <c r="D1501" s="64">
        <v>47.3</v>
      </c>
      <c r="E1501" s="61">
        <v>1135.1999999999998</v>
      </c>
      <c r="F1501" s="65" t="s">
        <v>23</v>
      </c>
    </row>
    <row r="1502" spans="1:6">
      <c r="A1502" s="59">
        <v>43252</v>
      </c>
      <c r="B1502" s="60">
        <v>0.68616687500000006</v>
      </c>
      <c r="C1502" s="63">
        <v>21</v>
      </c>
      <c r="D1502" s="64">
        <v>47.3</v>
      </c>
      <c r="E1502" s="61">
        <v>993.3</v>
      </c>
      <c r="F1502" s="65" t="s">
        <v>23</v>
      </c>
    </row>
    <row r="1503" spans="1:6">
      <c r="A1503" s="59">
        <v>43252</v>
      </c>
      <c r="B1503" s="60">
        <v>0.68616711805555564</v>
      </c>
      <c r="C1503" s="63">
        <v>20</v>
      </c>
      <c r="D1503" s="64">
        <v>47.3</v>
      </c>
      <c r="E1503" s="61">
        <v>946</v>
      </c>
      <c r="F1503" s="65" t="s">
        <v>25</v>
      </c>
    </row>
    <row r="1504" spans="1:6">
      <c r="A1504" s="59">
        <v>43252</v>
      </c>
      <c r="B1504" s="60">
        <v>0.68616711805555564</v>
      </c>
      <c r="C1504" s="63">
        <v>19</v>
      </c>
      <c r="D1504" s="64">
        <v>47.3</v>
      </c>
      <c r="E1504" s="61">
        <v>898.69999999999993</v>
      </c>
      <c r="F1504" s="65" t="s">
        <v>25</v>
      </c>
    </row>
    <row r="1505" spans="1:6">
      <c r="A1505" s="59">
        <v>43252</v>
      </c>
      <c r="B1505" s="60">
        <v>0.68627732638888883</v>
      </c>
      <c r="C1505" s="63">
        <v>54</v>
      </c>
      <c r="D1505" s="64">
        <v>47.3</v>
      </c>
      <c r="E1505" s="61">
        <v>2554.1999999999998</v>
      </c>
      <c r="F1505" s="65" t="s">
        <v>23</v>
      </c>
    </row>
    <row r="1506" spans="1:6">
      <c r="A1506" s="59">
        <v>43252</v>
      </c>
      <c r="B1506" s="60">
        <v>0.68627732638888883</v>
      </c>
      <c r="C1506" s="63">
        <v>19</v>
      </c>
      <c r="D1506" s="64">
        <v>47.3</v>
      </c>
      <c r="E1506" s="61">
        <v>898.69999999999993</v>
      </c>
      <c r="F1506" s="65" t="s">
        <v>25</v>
      </c>
    </row>
    <row r="1507" spans="1:6">
      <c r="A1507" s="59">
        <v>43252</v>
      </c>
      <c r="B1507" s="60">
        <v>0.68627732638888883</v>
      </c>
      <c r="C1507" s="63">
        <v>31</v>
      </c>
      <c r="D1507" s="64">
        <v>47.3</v>
      </c>
      <c r="E1507" s="61">
        <v>1466.3</v>
      </c>
      <c r="F1507" s="65" t="s">
        <v>26</v>
      </c>
    </row>
    <row r="1508" spans="1:6">
      <c r="A1508" s="59">
        <v>43252</v>
      </c>
      <c r="B1508" s="60">
        <v>0.68627732638888883</v>
      </c>
      <c r="C1508" s="63">
        <v>31</v>
      </c>
      <c r="D1508" s="64">
        <v>47.3</v>
      </c>
      <c r="E1508" s="61">
        <v>1466.3</v>
      </c>
      <c r="F1508" s="65" t="s">
        <v>26</v>
      </c>
    </row>
    <row r="1509" spans="1:6">
      <c r="A1509" s="59">
        <v>43252</v>
      </c>
      <c r="B1509" s="60">
        <v>0.68627732638888883</v>
      </c>
      <c r="C1509" s="63">
        <v>31</v>
      </c>
      <c r="D1509" s="64">
        <v>47.3</v>
      </c>
      <c r="E1509" s="61">
        <v>1466.3</v>
      </c>
      <c r="F1509" s="65" t="s">
        <v>26</v>
      </c>
    </row>
    <row r="1510" spans="1:6">
      <c r="A1510" s="59">
        <v>43252</v>
      </c>
      <c r="B1510" s="60">
        <v>0.68627732638888883</v>
      </c>
      <c r="C1510" s="63">
        <v>17</v>
      </c>
      <c r="D1510" s="64">
        <v>47.3</v>
      </c>
      <c r="E1510" s="61">
        <v>804.09999999999991</v>
      </c>
      <c r="F1510" s="65" t="s">
        <v>26</v>
      </c>
    </row>
    <row r="1511" spans="1:6">
      <c r="A1511" s="59">
        <v>43252</v>
      </c>
      <c r="B1511" s="60">
        <v>0.68749010416666667</v>
      </c>
      <c r="C1511" s="63">
        <v>4</v>
      </c>
      <c r="D1511" s="64">
        <v>47.29</v>
      </c>
      <c r="E1511" s="61">
        <v>189.16</v>
      </c>
      <c r="F1511" s="65" t="s">
        <v>23</v>
      </c>
    </row>
    <row r="1512" spans="1:6">
      <c r="A1512" s="59">
        <v>43252</v>
      </c>
      <c r="B1512" s="60">
        <v>0.6874902083333333</v>
      </c>
      <c r="C1512" s="63">
        <v>49</v>
      </c>
      <c r="D1512" s="64">
        <v>47.29</v>
      </c>
      <c r="E1512" s="61">
        <v>2317.21</v>
      </c>
      <c r="F1512" s="65" t="s">
        <v>23</v>
      </c>
    </row>
    <row r="1513" spans="1:6">
      <c r="A1513" s="59">
        <v>43255</v>
      </c>
      <c r="B1513" s="60">
        <v>0.33472856481481483</v>
      </c>
      <c r="C1513" s="63">
        <v>22</v>
      </c>
      <c r="D1513" s="64">
        <v>47.44</v>
      </c>
      <c r="E1513" s="61">
        <v>1043.6799999999998</v>
      </c>
      <c r="F1513" s="65" t="s">
        <v>23</v>
      </c>
    </row>
    <row r="1514" spans="1:6">
      <c r="A1514" s="59">
        <v>43255</v>
      </c>
      <c r="B1514" s="60">
        <v>0.33578710648148147</v>
      </c>
      <c r="C1514" s="63">
        <v>13</v>
      </c>
      <c r="D1514" s="64">
        <v>47.56</v>
      </c>
      <c r="E1514" s="61">
        <v>618.28</v>
      </c>
      <c r="F1514" s="65" t="s">
        <v>25</v>
      </c>
    </row>
    <row r="1515" spans="1:6">
      <c r="A1515" s="59">
        <v>43255</v>
      </c>
      <c r="B1515" s="60">
        <v>0.33599482638888883</v>
      </c>
      <c r="C1515" s="63">
        <v>38</v>
      </c>
      <c r="D1515" s="64">
        <v>47.45</v>
      </c>
      <c r="E1515" s="61">
        <v>1803.1000000000001</v>
      </c>
      <c r="F1515" s="65" t="s">
        <v>23</v>
      </c>
    </row>
    <row r="1516" spans="1:6">
      <c r="A1516" s="59">
        <v>43255</v>
      </c>
      <c r="B1516" s="60">
        <v>0.3362038194444445</v>
      </c>
      <c r="C1516" s="63">
        <v>29</v>
      </c>
      <c r="D1516" s="64">
        <v>47.44</v>
      </c>
      <c r="E1516" s="61">
        <v>1375.76</v>
      </c>
      <c r="F1516" s="65" t="s">
        <v>23</v>
      </c>
    </row>
    <row r="1517" spans="1:6">
      <c r="A1517" s="59">
        <v>43255</v>
      </c>
      <c r="B1517" s="60">
        <v>0.33620733796296293</v>
      </c>
      <c r="C1517" s="63">
        <v>19</v>
      </c>
      <c r="D1517" s="64">
        <v>47.41</v>
      </c>
      <c r="E1517" s="61">
        <v>900.79</v>
      </c>
      <c r="F1517" s="65" t="s">
        <v>24</v>
      </c>
    </row>
    <row r="1518" spans="1:6">
      <c r="A1518" s="59">
        <v>43255</v>
      </c>
      <c r="B1518" s="60">
        <v>0.33706966435185182</v>
      </c>
      <c r="C1518" s="63">
        <v>11</v>
      </c>
      <c r="D1518" s="64">
        <v>47.38</v>
      </c>
      <c r="E1518" s="61">
        <v>521.18000000000006</v>
      </c>
      <c r="F1518" s="65" t="s">
        <v>23</v>
      </c>
    </row>
    <row r="1519" spans="1:6">
      <c r="A1519" s="59">
        <v>43255</v>
      </c>
      <c r="B1519" s="60">
        <v>0.33755680555555556</v>
      </c>
      <c r="C1519" s="63">
        <v>34</v>
      </c>
      <c r="D1519" s="64">
        <v>47.36</v>
      </c>
      <c r="E1519" s="61">
        <v>1610.24</v>
      </c>
      <c r="F1519" s="65" t="s">
        <v>24</v>
      </c>
    </row>
    <row r="1520" spans="1:6">
      <c r="A1520" s="59">
        <v>43255</v>
      </c>
      <c r="B1520" s="60">
        <v>0.33771246527777782</v>
      </c>
      <c r="C1520" s="63">
        <v>19</v>
      </c>
      <c r="D1520" s="64">
        <v>47.44</v>
      </c>
      <c r="E1520" s="61">
        <v>901.3599999999999</v>
      </c>
      <c r="F1520" s="65" t="s">
        <v>26</v>
      </c>
    </row>
    <row r="1521" spans="1:6">
      <c r="A1521" s="59">
        <v>43255</v>
      </c>
      <c r="B1521" s="60">
        <v>0.33771246527777782</v>
      </c>
      <c r="C1521" s="63">
        <v>57</v>
      </c>
      <c r="D1521" s="64">
        <v>47.44</v>
      </c>
      <c r="E1521" s="61">
        <v>2704.08</v>
      </c>
      <c r="F1521" s="65" t="s">
        <v>23</v>
      </c>
    </row>
    <row r="1522" spans="1:6">
      <c r="A1522" s="59">
        <v>43255</v>
      </c>
      <c r="B1522" s="60">
        <v>0.33771269675925925</v>
      </c>
      <c r="C1522" s="63">
        <v>67</v>
      </c>
      <c r="D1522" s="64">
        <v>47.42</v>
      </c>
      <c r="E1522" s="61">
        <v>3177.1400000000003</v>
      </c>
      <c r="F1522" s="65" t="s">
        <v>23</v>
      </c>
    </row>
    <row r="1523" spans="1:6">
      <c r="A1523" s="59">
        <v>43255</v>
      </c>
      <c r="B1523" s="60">
        <v>0.33771270833333333</v>
      </c>
      <c r="C1523" s="63">
        <v>22</v>
      </c>
      <c r="D1523" s="64">
        <v>47.42</v>
      </c>
      <c r="E1523" s="61">
        <v>1043.24</v>
      </c>
      <c r="F1523" s="65" t="s">
        <v>25</v>
      </c>
    </row>
    <row r="1524" spans="1:6">
      <c r="A1524" s="59">
        <v>43255</v>
      </c>
      <c r="B1524" s="60">
        <v>0.33937672453703699</v>
      </c>
      <c r="C1524" s="63">
        <v>19</v>
      </c>
      <c r="D1524" s="64">
        <v>47.42</v>
      </c>
      <c r="E1524" s="61">
        <v>900.98</v>
      </c>
      <c r="F1524" s="65" t="s">
        <v>23</v>
      </c>
    </row>
    <row r="1525" spans="1:6">
      <c r="A1525" s="59">
        <v>43255</v>
      </c>
      <c r="B1525" s="60">
        <v>0.33937672453703699</v>
      </c>
      <c r="C1525" s="63">
        <v>38</v>
      </c>
      <c r="D1525" s="64">
        <v>47.42</v>
      </c>
      <c r="E1525" s="61">
        <v>1801.96</v>
      </c>
      <c r="F1525" s="65" t="s">
        <v>26</v>
      </c>
    </row>
    <row r="1526" spans="1:6">
      <c r="A1526" s="59">
        <v>43255</v>
      </c>
      <c r="B1526" s="60">
        <v>0.33937672453703699</v>
      </c>
      <c r="C1526" s="63">
        <v>19</v>
      </c>
      <c r="D1526" s="64">
        <v>47.42</v>
      </c>
      <c r="E1526" s="61">
        <v>900.98</v>
      </c>
      <c r="F1526" s="65" t="s">
        <v>25</v>
      </c>
    </row>
    <row r="1527" spans="1:6">
      <c r="A1527" s="59">
        <v>43255</v>
      </c>
      <c r="B1527" s="60">
        <v>0.33968836805555558</v>
      </c>
      <c r="C1527" s="63">
        <v>34</v>
      </c>
      <c r="D1527" s="64">
        <v>47.4</v>
      </c>
      <c r="E1527" s="61">
        <v>1611.6</v>
      </c>
      <c r="F1527" s="65" t="s">
        <v>26</v>
      </c>
    </row>
    <row r="1528" spans="1:6">
      <c r="A1528" s="59">
        <v>43255</v>
      </c>
      <c r="B1528" s="60">
        <v>0.33968836805555558</v>
      </c>
      <c r="C1528" s="63">
        <v>68</v>
      </c>
      <c r="D1528" s="64">
        <v>47.4</v>
      </c>
      <c r="E1528" s="61">
        <v>3223.2</v>
      </c>
      <c r="F1528" s="65" t="s">
        <v>23</v>
      </c>
    </row>
    <row r="1529" spans="1:6">
      <c r="A1529" s="59">
        <v>43255</v>
      </c>
      <c r="B1529" s="60">
        <v>0.33968837962962967</v>
      </c>
      <c r="C1529" s="63">
        <v>37</v>
      </c>
      <c r="D1529" s="64">
        <v>47.4</v>
      </c>
      <c r="E1529" s="61">
        <v>1753.8</v>
      </c>
      <c r="F1529" s="65" t="s">
        <v>25</v>
      </c>
    </row>
    <row r="1530" spans="1:6">
      <c r="A1530" s="59">
        <v>43255</v>
      </c>
      <c r="B1530" s="60">
        <v>0.34047443287037038</v>
      </c>
      <c r="C1530" s="63">
        <v>36</v>
      </c>
      <c r="D1530" s="64">
        <v>47.39</v>
      </c>
      <c r="E1530" s="61">
        <v>1706.04</v>
      </c>
      <c r="F1530" s="65" t="s">
        <v>24</v>
      </c>
    </row>
    <row r="1531" spans="1:6">
      <c r="A1531" s="59">
        <v>43255</v>
      </c>
      <c r="B1531" s="60">
        <v>0.34057896990740738</v>
      </c>
      <c r="C1531" s="63">
        <v>14</v>
      </c>
      <c r="D1531" s="64">
        <v>47.39</v>
      </c>
      <c r="E1531" s="61">
        <v>663.46</v>
      </c>
      <c r="F1531" s="65" t="s">
        <v>23</v>
      </c>
    </row>
    <row r="1532" spans="1:6">
      <c r="A1532" s="59">
        <v>43255</v>
      </c>
      <c r="B1532" s="60">
        <v>0.34203785879629628</v>
      </c>
      <c r="C1532" s="63">
        <v>165</v>
      </c>
      <c r="D1532" s="64">
        <v>47.49</v>
      </c>
      <c r="E1532" s="61">
        <v>7835.85</v>
      </c>
      <c r="F1532" s="65" t="s">
        <v>26</v>
      </c>
    </row>
    <row r="1533" spans="1:6">
      <c r="A1533" s="59">
        <v>43255</v>
      </c>
      <c r="B1533" s="60">
        <v>0.34262968749999995</v>
      </c>
      <c r="C1533" s="63">
        <v>135</v>
      </c>
      <c r="D1533" s="64">
        <v>47.48</v>
      </c>
      <c r="E1533" s="61">
        <v>6409.7999999999993</v>
      </c>
      <c r="F1533" s="65" t="s">
        <v>23</v>
      </c>
    </row>
    <row r="1534" spans="1:6">
      <c r="A1534" s="59">
        <v>43255</v>
      </c>
      <c r="B1534" s="60">
        <v>0.34262968749999995</v>
      </c>
      <c r="C1534" s="63">
        <v>38</v>
      </c>
      <c r="D1534" s="64">
        <v>47.48</v>
      </c>
      <c r="E1534" s="61">
        <v>1804.2399999999998</v>
      </c>
      <c r="F1534" s="65" t="s">
        <v>23</v>
      </c>
    </row>
    <row r="1535" spans="1:6">
      <c r="A1535" s="59">
        <v>43255</v>
      </c>
      <c r="B1535" s="60">
        <v>0.34262968749999995</v>
      </c>
      <c r="C1535" s="63">
        <v>2</v>
      </c>
      <c r="D1535" s="64">
        <v>47.48</v>
      </c>
      <c r="E1535" s="61">
        <v>94.96</v>
      </c>
      <c r="F1535" s="65" t="s">
        <v>24</v>
      </c>
    </row>
    <row r="1536" spans="1:6">
      <c r="A1536" s="59">
        <v>43255</v>
      </c>
      <c r="B1536" s="60">
        <v>0.34262968749999995</v>
      </c>
      <c r="C1536" s="63">
        <v>45</v>
      </c>
      <c r="D1536" s="64">
        <v>47.48</v>
      </c>
      <c r="E1536" s="61">
        <v>2136.6</v>
      </c>
      <c r="F1536" s="65" t="s">
        <v>24</v>
      </c>
    </row>
    <row r="1537" spans="1:6">
      <c r="A1537" s="59">
        <v>43255</v>
      </c>
      <c r="B1537" s="60">
        <v>0.34262968749999995</v>
      </c>
      <c r="C1537" s="63">
        <v>38</v>
      </c>
      <c r="D1537" s="64">
        <v>47.48</v>
      </c>
      <c r="E1537" s="61">
        <v>1804.2399999999998</v>
      </c>
      <c r="F1537" s="65" t="s">
        <v>26</v>
      </c>
    </row>
    <row r="1538" spans="1:6">
      <c r="A1538" s="59">
        <v>43255</v>
      </c>
      <c r="B1538" s="60">
        <v>0.34276387731481478</v>
      </c>
      <c r="C1538" s="63">
        <v>39</v>
      </c>
      <c r="D1538" s="64">
        <v>47.45</v>
      </c>
      <c r="E1538" s="61">
        <v>1850.5500000000002</v>
      </c>
      <c r="F1538" s="65" t="s">
        <v>23</v>
      </c>
    </row>
    <row r="1539" spans="1:6">
      <c r="A1539" s="59">
        <v>43255</v>
      </c>
      <c r="B1539" s="60">
        <v>0.34276387731481478</v>
      </c>
      <c r="C1539" s="63">
        <v>38</v>
      </c>
      <c r="D1539" s="64">
        <v>47.46</v>
      </c>
      <c r="E1539" s="61">
        <v>1803.48</v>
      </c>
      <c r="F1539" s="65" t="s">
        <v>24</v>
      </c>
    </row>
    <row r="1540" spans="1:6">
      <c r="A1540" s="59">
        <v>43255</v>
      </c>
      <c r="B1540" s="60">
        <v>0.34276388888888887</v>
      </c>
      <c r="C1540" s="63">
        <v>1</v>
      </c>
      <c r="D1540" s="64">
        <v>47.45</v>
      </c>
      <c r="E1540" s="61">
        <v>47.45</v>
      </c>
      <c r="F1540" s="65" t="s">
        <v>24</v>
      </c>
    </row>
    <row r="1541" spans="1:6">
      <c r="A1541" s="59">
        <v>43255</v>
      </c>
      <c r="B1541" s="60">
        <v>0.34276388888888887</v>
      </c>
      <c r="C1541" s="63">
        <v>36</v>
      </c>
      <c r="D1541" s="64">
        <v>47.45</v>
      </c>
      <c r="E1541" s="61">
        <v>1708.2</v>
      </c>
      <c r="F1541" s="65" t="s">
        <v>26</v>
      </c>
    </row>
    <row r="1542" spans="1:6">
      <c r="A1542" s="59">
        <v>43255</v>
      </c>
      <c r="B1542" s="60">
        <v>0.34329064814814814</v>
      </c>
      <c r="C1542" s="63">
        <v>18</v>
      </c>
      <c r="D1542" s="64">
        <v>47.43</v>
      </c>
      <c r="E1542" s="61">
        <v>853.74</v>
      </c>
      <c r="F1542" s="65" t="s">
        <v>23</v>
      </c>
    </row>
    <row r="1543" spans="1:6">
      <c r="A1543" s="59">
        <v>43255</v>
      </c>
      <c r="B1543" s="60">
        <v>0.34398060185185186</v>
      </c>
      <c r="C1543" s="63">
        <v>38</v>
      </c>
      <c r="D1543" s="64">
        <v>47.4</v>
      </c>
      <c r="E1543" s="61">
        <v>1801.2</v>
      </c>
      <c r="F1543" s="65" t="s">
        <v>24</v>
      </c>
    </row>
    <row r="1544" spans="1:6">
      <c r="A1544" s="59">
        <v>43255</v>
      </c>
      <c r="B1544" s="60">
        <v>0.34398061342592595</v>
      </c>
      <c r="C1544" s="63">
        <v>38</v>
      </c>
      <c r="D1544" s="64">
        <v>47.4</v>
      </c>
      <c r="E1544" s="61">
        <v>1801.2</v>
      </c>
      <c r="F1544" s="65" t="s">
        <v>23</v>
      </c>
    </row>
    <row r="1545" spans="1:6">
      <c r="A1545" s="59">
        <v>43255</v>
      </c>
      <c r="B1545" s="60">
        <v>0.34419064814814809</v>
      </c>
      <c r="C1545" s="63">
        <v>7</v>
      </c>
      <c r="D1545" s="64">
        <v>47.39</v>
      </c>
      <c r="E1545" s="61">
        <v>331.73</v>
      </c>
      <c r="F1545" s="65" t="s">
        <v>23</v>
      </c>
    </row>
    <row r="1546" spans="1:6">
      <c r="A1546" s="59">
        <v>43255</v>
      </c>
      <c r="B1546" s="60">
        <v>0.34419065972222224</v>
      </c>
      <c r="C1546" s="63">
        <v>7</v>
      </c>
      <c r="D1546" s="64">
        <v>47.39</v>
      </c>
      <c r="E1546" s="61">
        <v>331.73</v>
      </c>
      <c r="F1546" s="65" t="s">
        <v>24</v>
      </c>
    </row>
    <row r="1547" spans="1:6">
      <c r="A1547" s="59">
        <v>43255</v>
      </c>
      <c r="B1547" s="60">
        <v>0.34423942129629631</v>
      </c>
      <c r="C1547" s="63">
        <v>23</v>
      </c>
      <c r="D1547" s="64">
        <v>47.38</v>
      </c>
      <c r="E1547" s="61">
        <v>1089.74</v>
      </c>
      <c r="F1547" s="65" t="s">
        <v>26</v>
      </c>
    </row>
    <row r="1548" spans="1:6">
      <c r="A1548" s="59">
        <v>43255</v>
      </c>
      <c r="B1548" s="60">
        <v>0.34423942129629631</v>
      </c>
      <c r="C1548" s="63">
        <v>71</v>
      </c>
      <c r="D1548" s="64">
        <v>47.38</v>
      </c>
      <c r="E1548" s="61">
        <v>3363.98</v>
      </c>
      <c r="F1548" s="65" t="s">
        <v>23</v>
      </c>
    </row>
    <row r="1549" spans="1:6">
      <c r="A1549" s="59">
        <v>43255</v>
      </c>
      <c r="B1549" s="60">
        <v>0.34763148148148143</v>
      </c>
      <c r="C1549" s="63">
        <v>19</v>
      </c>
      <c r="D1549" s="64">
        <v>47.4</v>
      </c>
      <c r="E1549" s="61">
        <v>900.6</v>
      </c>
      <c r="F1549" s="65" t="s">
        <v>26</v>
      </c>
    </row>
    <row r="1550" spans="1:6">
      <c r="A1550" s="59">
        <v>43255</v>
      </c>
      <c r="B1550" s="60">
        <v>0.34763149305555557</v>
      </c>
      <c r="C1550" s="63">
        <v>19</v>
      </c>
      <c r="D1550" s="64">
        <v>47.4</v>
      </c>
      <c r="E1550" s="61">
        <v>900.6</v>
      </c>
      <c r="F1550" s="65" t="s">
        <v>25</v>
      </c>
    </row>
    <row r="1551" spans="1:6">
      <c r="A1551" s="59">
        <v>43255</v>
      </c>
      <c r="B1551" s="60">
        <v>0.34763149305555557</v>
      </c>
      <c r="C1551" s="63">
        <v>22</v>
      </c>
      <c r="D1551" s="64">
        <v>47.4</v>
      </c>
      <c r="E1551" s="61">
        <v>1042.8</v>
      </c>
      <c r="F1551" s="65" t="s">
        <v>25</v>
      </c>
    </row>
    <row r="1552" spans="1:6">
      <c r="A1552" s="59">
        <v>43255</v>
      </c>
      <c r="B1552" s="60">
        <v>0.34850281250000004</v>
      </c>
      <c r="C1552" s="63">
        <v>76</v>
      </c>
      <c r="D1552" s="64">
        <v>47.43</v>
      </c>
      <c r="E1552" s="61">
        <v>3604.68</v>
      </c>
      <c r="F1552" s="65" t="s">
        <v>23</v>
      </c>
    </row>
    <row r="1553" spans="1:6">
      <c r="A1553" s="59">
        <v>43255</v>
      </c>
      <c r="B1553" s="60">
        <v>0.34850281250000004</v>
      </c>
      <c r="C1553" s="63">
        <v>117</v>
      </c>
      <c r="D1553" s="64">
        <v>47.43</v>
      </c>
      <c r="E1553" s="61">
        <v>5549.31</v>
      </c>
      <c r="F1553" s="65" t="s">
        <v>23</v>
      </c>
    </row>
    <row r="1554" spans="1:6">
      <c r="A1554" s="59">
        <v>43255</v>
      </c>
      <c r="B1554" s="60">
        <v>0.34850282407407412</v>
      </c>
      <c r="C1554" s="63">
        <v>40</v>
      </c>
      <c r="D1554" s="64">
        <v>47.43</v>
      </c>
      <c r="E1554" s="61">
        <v>1897.2</v>
      </c>
      <c r="F1554" s="65" t="s">
        <v>26</v>
      </c>
    </row>
    <row r="1555" spans="1:6">
      <c r="A1555" s="59">
        <v>43255</v>
      </c>
      <c r="B1555" s="60">
        <v>0.34850282407407412</v>
      </c>
      <c r="C1555" s="63">
        <v>38</v>
      </c>
      <c r="D1555" s="64">
        <v>47.43</v>
      </c>
      <c r="E1555" s="61">
        <v>1802.34</v>
      </c>
      <c r="F1555" s="65" t="s">
        <v>26</v>
      </c>
    </row>
    <row r="1556" spans="1:6">
      <c r="A1556" s="59">
        <v>43255</v>
      </c>
      <c r="B1556" s="60">
        <v>0.34850282407407412</v>
      </c>
      <c r="C1556" s="63">
        <v>38</v>
      </c>
      <c r="D1556" s="64">
        <v>47.43</v>
      </c>
      <c r="E1556" s="61">
        <v>1802.34</v>
      </c>
      <c r="F1556" s="65" t="s">
        <v>24</v>
      </c>
    </row>
    <row r="1557" spans="1:6">
      <c r="A1557" s="59">
        <v>43255</v>
      </c>
      <c r="B1557" s="60">
        <v>0.34991615740740739</v>
      </c>
      <c r="C1557" s="63">
        <v>67</v>
      </c>
      <c r="D1557" s="64">
        <v>47.42</v>
      </c>
      <c r="E1557" s="61">
        <v>3177.1400000000003</v>
      </c>
      <c r="F1557" s="65" t="s">
        <v>23</v>
      </c>
    </row>
    <row r="1558" spans="1:6">
      <c r="A1558" s="59">
        <v>43255</v>
      </c>
      <c r="B1558" s="60">
        <v>0.35043167824074078</v>
      </c>
      <c r="C1558" s="63">
        <v>96</v>
      </c>
      <c r="D1558" s="64">
        <v>47.4</v>
      </c>
      <c r="E1558" s="61">
        <v>4550.3999999999996</v>
      </c>
      <c r="F1558" s="65" t="s">
        <v>23</v>
      </c>
    </row>
    <row r="1559" spans="1:6">
      <c r="A1559" s="59">
        <v>43255</v>
      </c>
      <c r="B1559" s="60">
        <v>0.35043834490740738</v>
      </c>
      <c r="C1559" s="63">
        <v>3</v>
      </c>
      <c r="D1559" s="64">
        <v>47.4</v>
      </c>
      <c r="E1559" s="61">
        <v>142.19999999999999</v>
      </c>
      <c r="F1559" s="65" t="s">
        <v>26</v>
      </c>
    </row>
    <row r="1560" spans="1:6">
      <c r="A1560" s="59">
        <v>43255</v>
      </c>
      <c r="B1560" s="60">
        <v>0.35062366898148145</v>
      </c>
      <c r="C1560" s="63">
        <v>12</v>
      </c>
      <c r="D1560" s="64">
        <v>47.4</v>
      </c>
      <c r="E1560" s="61">
        <v>568.79999999999995</v>
      </c>
      <c r="F1560" s="65" t="s">
        <v>23</v>
      </c>
    </row>
    <row r="1561" spans="1:6">
      <c r="A1561" s="59">
        <v>43255</v>
      </c>
      <c r="B1561" s="60">
        <v>0.35108291666666669</v>
      </c>
      <c r="C1561" s="63">
        <v>45</v>
      </c>
      <c r="D1561" s="64">
        <v>47.4</v>
      </c>
      <c r="E1561" s="61">
        <v>2133</v>
      </c>
      <c r="F1561" s="65" t="s">
        <v>23</v>
      </c>
    </row>
    <row r="1562" spans="1:6">
      <c r="A1562" s="59">
        <v>43255</v>
      </c>
      <c r="B1562" s="60">
        <v>0.35522391203703707</v>
      </c>
      <c r="C1562" s="63">
        <v>38</v>
      </c>
      <c r="D1562" s="64">
        <v>47.47</v>
      </c>
      <c r="E1562" s="61">
        <v>1803.86</v>
      </c>
      <c r="F1562" s="65" t="s">
        <v>25</v>
      </c>
    </row>
    <row r="1563" spans="1:6">
      <c r="A1563" s="59">
        <v>43255</v>
      </c>
      <c r="B1563" s="60">
        <v>0.35522391203703707</v>
      </c>
      <c r="C1563" s="63">
        <v>29</v>
      </c>
      <c r="D1563" s="64">
        <v>47.47</v>
      </c>
      <c r="E1563" s="61">
        <v>1376.6299999999999</v>
      </c>
      <c r="F1563" s="65" t="s">
        <v>25</v>
      </c>
    </row>
    <row r="1564" spans="1:6">
      <c r="A1564" s="59">
        <v>43255</v>
      </c>
      <c r="B1564" s="60">
        <v>0.35522391203703707</v>
      </c>
      <c r="C1564" s="63">
        <v>38</v>
      </c>
      <c r="D1564" s="64">
        <v>47.47</v>
      </c>
      <c r="E1564" s="61">
        <v>1803.86</v>
      </c>
      <c r="F1564" s="65" t="s">
        <v>24</v>
      </c>
    </row>
    <row r="1565" spans="1:6">
      <c r="A1565" s="59">
        <v>43255</v>
      </c>
      <c r="B1565" s="60">
        <v>0.35522391203703707</v>
      </c>
      <c r="C1565" s="63">
        <v>58</v>
      </c>
      <c r="D1565" s="64">
        <v>47.47</v>
      </c>
      <c r="E1565" s="61">
        <v>2753.2599999999998</v>
      </c>
      <c r="F1565" s="65" t="s">
        <v>26</v>
      </c>
    </row>
    <row r="1566" spans="1:6">
      <c r="A1566" s="59">
        <v>43255</v>
      </c>
      <c r="B1566" s="60">
        <v>0.35522391203703707</v>
      </c>
      <c r="C1566" s="63">
        <v>38</v>
      </c>
      <c r="D1566" s="64">
        <v>47.47</v>
      </c>
      <c r="E1566" s="61">
        <v>1803.86</v>
      </c>
      <c r="F1566" s="65" t="s">
        <v>26</v>
      </c>
    </row>
    <row r="1567" spans="1:6">
      <c r="A1567" s="59">
        <v>43255</v>
      </c>
      <c r="B1567" s="60">
        <v>0.35522392361111116</v>
      </c>
      <c r="C1567" s="63">
        <v>41</v>
      </c>
      <c r="D1567" s="64">
        <v>47.47</v>
      </c>
      <c r="E1567" s="61">
        <v>1946.27</v>
      </c>
      <c r="F1567" s="65" t="s">
        <v>23</v>
      </c>
    </row>
    <row r="1568" spans="1:6">
      <c r="A1568" s="59">
        <v>43255</v>
      </c>
      <c r="B1568" s="60">
        <v>0.35522392361111116</v>
      </c>
      <c r="C1568" s="63">
        <v>29</v>
      </c>
      <c r="D1568" s="64">
        <v>47.47</v>
      </c>
      <c r="E1568" s="61">
        <v>1376.6299999999999</v>
      </c>
      <c r="F1568" s="65" t="s">
        <v>23</v>
      </c>
    </row>
    <row r="1569" spans="1:6">
      <c r="A1569" s="59">
        <v>43255</v>
      </c>
      <c r="B1569" s="60">
        <v>0.35522393518518519</v>
      </c>
      <c r="C1569" s="63">
        <v>144</v>
      </c>
      <c r="D1569" s="64">
        <v>47.46</v>
      </c>
      <c r="E1569" s="61">
        <v>6834.24</v>
      </c>
      <c r="F1569" s="65" t="s">
        <v>25</v>
      </c>
    </row>
    <row r="1570" spans="1:6">
      <c r="A1570" s="59">
        <v>43255</v>
      </c>
      <c r="B1570" s="60">
        <v>0.35522393518518519</v>
      </c>
      <c r="C1570" s="63">
        <v>146</v>
      </c>
      <c r="D1570" s="64">
        <v>47.46</v>
      </c>
      <c r="E1570" s="61">
        <v>6929.16</v>
      </c>
      <c r="F1570" s="65" t="s">
        <v>23</v>
      </c>
    </row>
    <row r="1571" spans="1:6">
      <c r="A1571" s="59">
        <v>43255</v>
      </c>
      <c r="B1571" s="60">
        <v>0.35522393518518519</v>
      </c>
      <c r="C1571" s="63">
        <v>38</v>
      </c>
      <c r="D1571" s="64">
        <v>47.46</v>
      </c>
      <c r="E1571" s="61">
        <v>1803.48</v>
      </c>
      <c r="F1571" s="65" t="s">
        <v>23</v>
      </c>
    </row>
    <row r="1572" spans="1:6">
      <c r="A1572" s="59">
        <v>43255</v>
      </c>
      <c r="B1572" s="60">
        <v>0.35849107638888889</v>
      </c>
      <c r="C1572" s="63">
        <v>20</v>
      </c>
      <c r="D1572" s="64">
        <v>47.5</v>
      </c>
      <c r="E1572" s="61">
        <v>950</v>
      </c>
      <c r="F1572" s="65" t="s">
        <v>24</v>
      </c>
    </row>
    <row r="1573" spans="1:6">
      <c r="A1573" s="59">
        <v>43255</v>
      </c>
      <c r="B1573" s="60">
        <v>0.35849107638888889</v>
      </c>
      <c r="C1573" s="63">
        <v>20</v>
      </c>
      <c r="D1573" s="64">
        <v>47.5</v>
      </c>
      <c r="E1573" s="61">
        <v>950</v>
      </c>
      <c r="F1573" s="65" t="s">
        <v>26</v>
      </c>
    </row>
    <row r="1574" spans="1:6">
      <c r="A1574" s="59">
        <v>43255</v>
      </c>
      <c r="B1574" s="60">
        <v>0.35849107638888889</v>
      </c>
      <c r="C1574" s="63">
        <v>41</v>
      </c>
      <c r="D1574" s="64">
        <v>47.5</v>
      </c>
      <c r="E1574" s="61">
        <v>1947.5</v>
      </c>
      <c r="F1574" s="65" t="s">
        <v>23</v>
      </c>
    </row>
    <row r="1575" spans="1:6">
      <c r="A1575" s="59">
        <v>43255</v>
      </c>
      <c r="B1575" s="60">
        <v>0.35974736111111111</v>
      </c>
      <c r="C1575" s="63">
        <v>76</v>
      </c>
      <c r="D1575" s="64">
        <v>47.5</v>
      </c>
      <c r="E1575" s="61">
        <v>3610</v>
      </c>
      <c r="F1575" s="65" t="s">
        <v>26</v>
      </c>
    </row>
    <row r="1576" spans="1:6">
      <c r="A1576" s="59">
        <v>43255</v>
      </c>
      <c r="B1576" s="60">
        <v>0.35974736111111111</v>
      </c>
      <c r="C1576" s="63">
        <v>74</v>
      </c>
      <c r="D1576" s="64">
        <v>47.5</v>
      </c>
      <c r="E1576" s="61">
        <v>3515</v>
      </c>
      <c r="F1576" s="65" t="s">
        <v>23</v>
      </c>
    </row>
    <row r="1577" spans="1:6">
      <c r="A1577" s="59">
        <v>43255</v>
      </c>
      <c r="B1577" s="60">
        <v>0.36010193287037034</v>
      </c>
      <c r="C1577" s="63">
        <v>42</v>
      </c>
      <c r="D1577" s="64">
        <v>47.49</v>
      </c>
      <c r="E1577" s="61">
        <v>1994.5800000000002</v>
      </c>
      <c r="F1577" s="65" t="s">
        <v>24</v>
      </c>
    </row>
    <row r="1578" spans="1:6">
      <c r="A1578" s="59">
        <v>43255</v>
      </c>
      <c r="B1578" s="60">
        <v>0.36010193287037034</v>
      </c>
      <c r="C1578" s="63">
        <v>36</v>
      </c>
      <c r="D1578" s="64">
        <v>47.49</v>
      </c>
      <c r="E1578" s="61">
        <v>1709.64</v>
      </c>
      <c r="F1578" s="65" t="s">
        <v>25</v>
      </c>
    </row>
    <row r="1579" spans="1:6">
      <c r="A1579" s="59">
        <v>43255</v>
      </c>
      <c r="B1579" s="60">
        <v>0.36010193287037034</v>
      </c>
      <c r="C1579" s="63">
        <v>75</v>
      </c>
      <c r="D1579" s="64">
        <v>47.49</v>
      </c>
      <c r="E1579" s="61">
        <v>3561.75</v>
      </c>
      <c r="F1579" s="65" t="s">
        <v>23</v>
      </c>
    </row>
    <row r="1580" spans="1:6">
      <c r="A1580" s="59">
        <v>43255</v>
      </c>
      <c r="B1580" s="60">
        <v>0.36174824074074069</v>
      </c>
      <c r="C1580" s="63">
        <v>132</v>
      </c>
      <c r="D1580" s="64">
        <v>47.47</v>
      </c>
      <c r="E1580" s="61">
        <v>6266.04</v>
      </c>
      <c r="F1580" s="65" t="s">
        <v>23</v>
      </c>
    </row>
    <row r="1581" spans="1:6">
      <c r="A1581" s="59">
        <v>43255</v>
      </c>
      <c r="B1581" s="60">
        <v>0.36174825231481483</v>
      </c>
      <c r="C1581" s="63">
        <v>2</v>
      </c>
      <c r="D1581" s="64">
        <v>47.47</v>
      </c>
      <c r="E1581" s="61">
        <v>94.94</v>
      </c>
      <c r="F1581" s="65" t="s">
        <v>25</v>
      </c>
    </row>
    <row r="1582" spans="1:6">
      <c r="A1582" s="59">
        <v>43255</v>
      </c>
      <c r="B1582" s="60">
        <v>0.36461888888888888</v>
      </c>
      <c r="C1582" s="63">
        <v>115</v>
      </c>
      <c r="D1582" s="64">
        <v>47.48</v>
      </c>
      <c r="E1582" s="61">
        <v>5460.2</v>
      </c>
      <c r="F1582" s="65" t="s">
        <v>26</v>
      </c>
    </row>
    <row r="1583" spans="1:6">
      <c r="A1583" s="59">
        <v>43255</v>
      </c>
      <c r="B1583" s="60">
        <v>0.36461888888888888</v>
      </c>
      <c r="C1583" s="63">
        <v>114</v>
      </c>
      <c r="D1583" s="64">
        <v>47.48</v>
      </c>
      <c r="E1583" s="61">
        <v>5412.7199999999993</v>
      </c>
      <c r="F1583" s="65" t="s">
        <v>23</v>
      </c>
    </row>
    <row r="1584" spans="1:6">
      <c r="A1584" s="59">
        <v>43255</v>
      </c>
      <c r="B1584" s="60">
        <v>0.36487813657407409</v>
      </c>
      <c r="C1584" s="63">
        <v>44</v>
      </c>
      <c r="D1584" s="64">
        <v>47.47</v>
      </c>
      <c r="E1584" s="61">
        <v>2088.6799999999998</v>
      </c>
      <c r="F1584" s="65" t="s">
        <v>23</v>
      </c>
    </row>
    <row r="1585" spans="1:6">
      <c r="A1585" s="59">
        <v>43255</v>
      </c>
      <c r="B1585" s="60">
        <v>0.36658633101851851</v>
      </c>
      <c r="C1585" s="63">
        <v>19</v>
      </c>
      <c r="D1585" s="64">
        <v>47.45</v>
      </c>
      <c r="E1585" s="61">
        <v>901.55000000000007</v>
      </c>
      <c r="F1585" s="65" t="s">
        <v>25</v>
      </c>
    </row>
    <row r="1586" spans="1:6">
      <c r="A1586" s="59">
        <v>43255</v>
      </c>
      <c r="B1586" s="60">
        <v>0.36736122685185185</v>
      </c>
      <c r="C1586" s="63">
        <v>157</v>
      </c>
      <c r="D1586" s="64">
        <v>47.47</v>
      </c>
      <c r="E1586" s="61">
        <v>7452.79</v>
      </c>
      <c r="F1586" s="65" t="s">
        <v>23</v>
      </c>
    </row>
    <row r="1587" spans="1:6">
      <c r="A1587" s="59">
        <v>43255</v>
      </c>
      <c r="B1587" s="60">
        <v>0.36933244212962962</v>
      </c>
      <c r="C1587" s="63">
        <v>16</v>
      </c>
      <c r="D1587" s="64">
        <v>47.48</v>
      </c>
      <c r="E1587" s="61">
        <v>759.68</v>
      </c>
      <c r="F1587" s="65" t="s">
        <v>25</v>
      </c>
    </row>
    <row r="1588" spans="1:6">
      <c r="A1588" s="59">
        <v>43255</v>
      </c>
      <c r="B1588" s="60">
        <v>0.36933244212962962</v>
      </c>
      <c r="C1588" s="63">
        <v>51</v>
      </c>
      <c r="D1588" s="64">
        <v>47.48</v>
      </c>
      <c r="E1588" s="61">
        <v>2421.48</v>
      </c>
      <c r="F1588" s="65" t="s">
        <v>23</v>
      </c>
    </row>
    <row r="1589" spans="1:6">
      <c r="A1589" s="59">
        <v>43255</v>
      </c>
      <c r="B1589" s="60">
        <v>0.36934420138888885</v>
      </c>
      <c r="C1589" s="63">
        <v>68</v>
      </c>
      <c r="D1589" s="64">
        <v>47.47</v>
      </c>
      <c r="E1589" s="61">
        <v>3227.96</v>
      </c>
      <c r="F1589" s="65" t="s">
        <v>24</v>
      </c>
    </row>
    <row r="1590" spans="1:6">
      <c r="A1590" s="59">
        <v>43255</v>
      </c>
      <c r="B1590" s="60">
        <v>0.36934420138888885</v>
      </c>
      <c r="C1590" s="63">
        <v>204</v>
      </c>
      <c r="D1590" s="64">
        <v>47.47</v>
      </c>
      <c r="E1590" s="61">
        <v>9683.8799999999992</v>
      </c>
      <c r="F1590" s="65" t="s">
        <v>23</v>
      </c>
    </row>
    <row r="1591" spans="1:6">
      <c r="A1591" s="59">
        <v>43255</v>
      </c>
      <c r="B1591" s="60">
        <v>0.37284579861111111</v>
      </c>
      <c r="C1591" s="63">
        <v>42</v>
      </c>
      <c r="D1591" s="64">
        <v>47.51</v>
      </c>
      <c r="E1591" s="61">
        <v>1995.4199999999998</v>
      </c>
      <c r="F1591" s="65" t="s">
        <v>26</v>
      </c>
    </row>
    <row r="1592" spans="1:6">
      <c r="A1592" s="59">
        <v>43255</v>
      </c>
      <c r="B1592" s="60">
        <v>0.37284579861111111</v>
      </c>
      <c r="C1592" s="63">
        <v>84</v>
      </c>
      <c r="D1592" s="64">
        <v>47.51</v>
      </c>
      <c r="E1592" s="61">
        <v>3990.8399999999997</v>
      </c>
      <c r="F1592" s="65" t="s">
        <v>25</v>
      </c>
    </row>
    <row r="1593" spans="1:6">
      <c r="A1593" s="59">
        <v>43255</v>
      </c>
      <c r="B1593" s="60">
        <v>0.37284579861111111</v>
      </c>
      <c r="C1593" s="63">
        <v>43</v>
      </c>
      <c r="D1593" s="64">
        <v>47.51</v>
      </c>
      <c r="E1593" s="61">
        <v>2042.9299999999998</v>
      </c>
      <c r="F1593" s="65" t="s">
        <v>23</v>
      </c>
    </row>
    <row r="1594" spans="1:6">
      <c r="A1594" s="59">
        <v>43255</v>
      </c>
      <c r="B1594" s="60">
        <v>0.37491165509259261</v>
      </c>
      <c r="C1594" s="63">
        <v>108</v>
      </c>
      <c r="D1594" s="64">
        <v>47.55</v>
      </c>
      <c r="E1594" s="61">
        <v>5135.3999999999996</v>
      </c>
      <c r="F1594" s="65" t="s">
        <v>23</v>
      </c>
    </row>
    <row r="1595" spans="1:6">
      <c r="A1595" s="59">
        <v>43255</v>
      </c>
      <c r="B1595" s="60">
        <v>0.3749116666666667</v>
      </c>
      <c r="C1595" s="63">
        <v>37</v>
      </c>
      <c r="D1595" s="64">
        <v>47.55</v>
      </c>
      <c r="E1595" s="61">
        <v>1759.35</v>
      </c>
      <c r="F1595" s="65" t="s">
        <v>26</v>
      </c>
    </row>
    <row r="1596" spans="1:6">
      <c r="A1596" s="59">
        <v>43255</v>
      </c>
      <c r="B1596" s="60">
        <v>0.37491180555555559</v>
      </c>
      <c r="C1596" s="63">
        <v>46</v>
      </c>
      <c r="D1596" s="64">
        <v>47.54</v>
      </c>
      <c r="E1596" s="61">
        <v>2186.84</v>
      </c>
      <c r="F1596" s="65" t="s">
        <v>23</v>
      </c>
    </row>
    <row r="1597" spans="1:6">
      <c r="A1597" s="59">
        <v>43255</v>
      </c>
      <c r="B1597" s="60">
        <v>0.37491180555555559</v>
      </c>
      <c r="C1597" s="63">
        <v>100</v>
      </c>
      <c r="D1597" s="64">
        <v>47.54</v>
      </c>
      <c r="E1597" s="61">
        <v>4754</v>
      </c>
      <c r="F1597" s="65" t="s">
        <v>23</v>
      </c>
    </row>
    <row r="1598" spans="1:6">
      <c r="A1598" s="59">
        <v>43255</v>
      </c>
      <c r="B1598" s="60">
        <v>0.37672467592592596</v>
      </c>
      <c r="C1598" s="63">
        <v>68</v>
      </c>
      <c r="D1598" s="64">
        <v>47.54</v>
      </c>
      <c r="E1598" s="61">
        <v>3232.72</v>
      </c>
      <c r="F1598" s="65" t="s">
        <v>23</v>
      </c>
    </row>
    <row r="1599" spans="1:6">
      <c r="A1599" s="59">
        <v>43255</v>
      </c>
      <c r="B1599" s="60">
        <v>0.37672467592592596</v>
      </c>
      <c r="C1599" s="63">
        <v>22</v>
      </c>
      <c r="D1599" s="64">
        <v>47.54</v>
      </c>
      <c r="E1599" s="61">
        <v>1045.8799999999999</v>
      </c>
      <c r="F1599" s="65" t="s">
        <v>26</v>
      </c>
    </row>
    <row r="1600" spans="1:6">
      <c r="A1600" s="59">
        <v>43255</v>
      </c>
      <c r="B1600" s="60">
        <v>0.37881849537037038</v>
      </c>
      <c r="C1600" s="63">
        <v>40</v>
      </c>
      <c r="D1600" s="64">
        <v>47.57</v>
      </c>
      <c r="E1600" s="61">
        <v>1902.8</v>
      </c>
      <c r="F1600" s="65" t="s">
        <v>24</v>
      </c>
    </row>
    <row r="1601" spans="1:6">
      <c r="A1601" s="59">
        <v>43255</v>
      </c>
      <c r="B1601" s="60">
        <v>0.37890649305555552</v>
      </c>
      <c r="C1601" s="63">
        <v>40</v>
      </c>
      <c r="D1601" s="64">
        <v>47.57</v>
      </c>
      <c r="E1601" s="61">
        <v>1902.8</v>
      </c>
      <c r="F1601" s="65" t="s">
        <v>25</v>
      </c>
    </row>
    <row r="1602" spans="1:6">
      <c r="A1602" s="59">
        <v>43255</v>
      </c>
      <c r="B1602" s="60">
        <v>0.37890649305555552</v>
      </c>
      <c r="C1602" s="63">
        <v>80</v>
      </c>
      <c r="D1602" s="64">
        <v>47.57</v>
      </c>
      <c r="E1602" s="61">
        <v>3805.6</v>
      </c>
      <c r="F1602" s="65" t="s">
        <v>23</v>
      </c>
    </row>
    <row r="1603" spans="1:6">
      <c r="A1603" s="59">
        <v>43255</v>
      </c>
      <c r="B1603" s="60">
        <v>0.38009405092592591</v>
      </c>
      <c r="C1603" s="63">
        <v>13</v>
      </c>
      <c r="D1603" s="64">
        <v>47.59</v>
      </c>
      <c r="E1603" s="61">
        <v>618.67000000000007</v>
      </c>
      <c r="F1603" s="65" t="s">
        <v>25</v>
      </c>
    </row>
    <row r="1604" spans="1:6">
      <c r="A1604" s="59">
        <v>43255</v>
      </c>
      <c r="B1604" s="60">
        <v>0.38009405092592591</v>
      </c>
      <c r="C1604" s="63">
        <v>26</v>
      </c>
      <c r="D1604" s="64">
        <v>47.59</v>
      </c>
      <c r="E1604" s="61">
        <v>1237.3400000000001</v>
      </c>
      <c r="F1604" s="65" t="s">
        <v>23</v>
      </c>
    </row>
    <row r="1605" spans="1:6">
      <c r="A1605" s="59">
        <v>43255</v>
      </c>
      <c r="B1605" s="60">
        <v>0.3800940625</v>
      </c>
      <c r="C1605" s="63">
        <v>13</v>
      </c>
      <c r="D1605" s="64">
        <v>47.59</v>
      </c>
      <c r="E1605" s="61">
        <v>618.67000000000007</v>
      </c>
      <c r="F1605" s="65" t="s">
        <v>26</v>
      </c>
    </row>
    <row r="1606" spans="1:6">
      <c r="A1606" s="59">
        <v>43255</v>
      </c>
      <c r="B1606" s="60">
        <v>0.38009408564814812</v>
      </c>
      <c r="C1606" s="63">
        <v>39</v>
      </c>
      <c r="D1606" s="64">
        <v>47.58</v>
      </c>
      <c r="E1606" s="61">
        <v>1855.62</v>
      </c>
      <c r="F1606" s="65" t="s">
        <v>25</v>
      </c>
    </row>
    <row r="1607" spans="1:6">
      <c r="A1607" s="59">
        <v>43255</v>
      </c>
      <c r="B1607" s="60">
        <v>0.38009416666666668</v>
      </c>
      <c r="C1607" s="63">
        <v>102</v>
      </c>
      <c r="D1607" s="64">
        <v>47.59</v>
      </c>
      <c r="E1607" s="61">
        <v>4854.18</v>
      </c>
      <c r="F1607" s="65" t="s">
        <v>23</v>
      </c>
    </row>
    <row r="1608" spans="1:6">
      <c r="A1608" s="59">
        <v>43255</v>
      </c>
      <c r="B1608" s="60">
        <v>0.38009420138888889</v>
      </c>
      <c r="C1608" s="63">
        <v>34</v>
      </c>
      <c r="D1608" s="64">
        <v>47.59</v>
      </c>
      <c r="E1608" s="61">
        <v>1618.0600000000002</v>
      </c>
      <c r="F1608" s="65" t="s">
        <v>26</v>
      </c>
    </row>
    <row r="1609" spans="1:6">
      <c r="A1609" s="59">
        <v>43255</v>
      </c>
      <c r="B1609" s="60">
        <v>0.38009429398148148</v>
      </c>
      <c r="C1609" s="63">
        <v>2</v>
      </c>
      <c r="D1609" s="64">
        <v>47.59</v>
      </c>
      <c r="E1609" s="61">
        <v>95.18</v>
      </c>
      <c r="F1609" s="65" t="s">
        <v>25</v>
      </c>
    </row>
    <row r="1610" spans="1:6">
      <c r="A1610" s="59">
        <v>43255</v>
      </c>
      <c r="B1610" s="60">
        <v>0.38072587962962962</v>
      </c>
      <c r="C1610" s="63">
        <v>21</v>
      </c>
      <c r="D1610" s="64">
        <v>47.56</v>
      </c>
      <c r="E1610" s="61">
        <v>998.76</v>
      </c>
      <c r="F1610" s="65" t="s">
        <v>23</v>
      </c>
    </row>
    <row r="1611" spans="1:6">
      <c r="A1611" s="59">
        <v>43255</v>
      </c>
      <c r="B1611" s="60">
        <v>0.38188401620370366</v>
      </c>
      <c r="C1611" s="63">
        <v>31</v>
      </c>
      <c r="D1611" s="64">
        <v>47.6</v>
      </c>
      <c r="E1611" s="61">
        <v>1475.6000000000001</v>
      </c>
      <c r="F1611" s="65" t="s">
        <v>26</v>
      </c>
    </row>
    <row r="1612" spans="1:6">
      <c r="A1612" s="59">
        <v>43255</v>
      </c>
      <c r="B1612" s="60">
        <v>0.38188401620370366</v>
      </c>
      <c r="C1612" s="63">
        <v>95</v>
      </c>
      <c r="D1612" s="64">
        <v>47.6</v>
      </c>
      <c r="E1612" s="61">
        <v>4522</v>
      </c>
      <c r="F1612" s="65" t="s">
        <v>23</v>
      </c>
    </row>
    <row r="1613" spans="1:6">
      <c r="A1613" s="59">
        <v>43255</v>
      </c>
      <c r="B1613" s="60">
        <v>0.38195010416666664</v>
      </c>
      <c r="C1613" s="63">
        <v>60</v>
      </c>
      <c r="D1613" s="64">
        <v>47.59</v>
      </c>
      <c r="E1613" s="61">
        <v>2855.4</v>
      </c>
      <c r="F1613" s="65" t="s">
        <v>26</v>
      </c>
    </row>
    <row r="1614" spans="1:6">
      <c r="A1614" s="59">
        <v>43255</v>
      </c>
      <c r="B1614" s="60">
        <v>0.38195010416666664</v>
      </c>
      <c r="C1614" s="63">
        <v>61</v>
      </c>
      <c r="D1614" s="64">
        <v>47.59</v>
      </c>
      <c r="E1614" s="61">
        <v>2902.9900000000002</v>
      </c>
      <c r="F1614" s="65" t="s">
        <v>23</v>
      </c>
    </row>
    <row r="1615" spans="1:6">
      <c r="A1615" s="59">
        <v>43255</v>
      </c>
      <c r="B1615" s="60">
        <v>0.38195010416666664</v>
      </c>
      <c r="C1615" s="63">
        <v>76</v>
      </c>
      <c r="D1615" s="64">
        <v>47.59</v>
      </c>
      <c r="E1615" s="61">
        <v>3616.84</v>
      </c>
      <c r="F1615" s="65" t="s">
        <v>23</v>
      </c>
    </row>
    <row r="1616" spans="1:6">
      <c r="A1616" s="59">
        <v>43255</v>
      </c>
      <c r="B1616" s="60">
        <v>0.38281885416666667</v>
      </c>
      <c r="C1616" s="63">
        <v>10</v>
      </c>
      <c r="D1616" s="64">
        <v>47.56</v>
      </c>
      <c r="E1616" s="61">
        <v>475.6</v>
      </c>
      <c r="F1616" s="65" t="s">
        <v>24</v>
      </c>
    </row>
    <row r="1617" spans="1:6">
      <c r="A1617" s="59">
        <v>43255</v>
      </c>
      <c r="B1617" s="60">
        <v>0.38281885416666667</v>
      </c>
      <c r="C1617" s="63">
        <v>1</v>
      </c>
      <c r="D1617" s="64">
        <v>47.56</v>
      </c>
      <c r="E1617" s="61">
        <v>47.56</v>
      </c>
      <c r="F1617" s="65" t="s">
        <v>26</v>
      </c>
    </row>
    <row r="1618" spans="1:6">
      <c r="A1618" s="59">
        <v>43255</v>
      </c>
      <c r="B1618" s="60">
        <v>0.38281885416666667</v>
      </c>
      <c r="C1618" s="63">
        <v>19</v>
      </c>
      <c r="D1618" s="64">
        <v>47.56</v>
      </c>
      <c r="E1618" s="61">
        <v>903.6400000000001</v>
      </c>
      <c r="F1618" s="65" t="s">
        <v>23</v>
      </c>
    </row>
    <row r="1619" spans="1:6">
      <c r="A1619" s="59">
        <v>43255</v>
      </c>
      <c r="B1619" s="60">
        <v>0.38621331018518518</v>
      </c>
      <c r="C1619" s="63">
        <v>176</v>
      </c>
      <c r="D1619" s="64">
        <v>47.61</v>
      </c>
      <c r="E1619" s="61">
        <v>8379.36</v>
      </c>
      <c r="F1619" s="65" t="s">
        <v>23</v>
      </c>
    </row>
    <row r="1620" spans="1:6">
      <c r="A1620" s="59">
        <v>43255</v>
      </c>
      <c r="B1620" s="60">
        <v>0.38779314814814819</v>
      </c>
      <c r="C1620" s="63">
        <v>31</v>
      </c>
      <c r="D1620" s="64">
        <v>47.63</v>
      </c>
      <c r="E1620" s="61">
        <v>1476.53</v>
      </c>
      <c r="F1620" s="65" t="s">
        <v>25</v>
      </c>
    </row>
    <row r="1621" spans="1:6">
      <c r="A1621" s="59">
        <v>43255</v>
      </c>
      <c r="B1621" s="60">
        <v>0.38779315972222222</v>
      </c>
      <c r="C1621" s="63">
        <v>95</v>
      </c>
      <c r="D1621" s="64">
        <v>47.63</v>
      </c>
      <c r="E1621" s="61">
        <v>4524.8500000000004</v>
      </c>
      <c r="F1621" s="65" t="s">
        <v>23</v>
      </c>
    </row>
    <row r="1622" spans="1:6">
      <c r="A1622" s="59">
        <v>43255</v>
      </c>
      <c r="B1622" s="60">
        <v>0.38780106481481486</v>
      </c>
      <c r="C1622" s="63">
        <v>38</v>
      </c>
      <c r="D1622" s="64">
        <v>47.62</v>
      </c>
      <c r="E1622" s="61">
        <v>1809.56</v>
      </c>
      <c r="F1622" s="65" t="s">
        <v>23</v>
      </c>
    </row>
    <row r="1623" spans="1:6">
      <c r="A1623" s="59">
        <v>43255</v>
      </c>
      <c r="B1623" s="60">
        <v>0.38780107638888889</v>
      </c>
      <c r="C1623" s="63">
        <v>12</v>
      </c>
      <c r="D1623" s="64">
        <v>47.62</v>
      </c>
      <c r="E1623" s="61">
        <v>571.43999999999994</v>
      </c>
      <c r="F1623" s="65" t="s">
        <v>26</v>
      </c>
    </row>
    <row r="1624" spans="1:6">
      <c r="A1624" s="59">
        <v>43255</v>
      </c>
      <c r="B1624" s="60">
        <v>0.38930336805555554</v>
      </c>
      <c r="C1624" s="63">
        <v>23</v>
      </c>
      <c r="D1624" s="64">
        <v>47.65</v>
      </c>
      <c r="E1624" s="61">
        <v>1095.95</v>
      </c>
      <c r="F1624" s="65" t="s">
        <v>26</v>
      </c>
    </row>
    <row r="1625" spans="1:6">
      <c r="A1625" s="59">
        <v>43255</v>
      </c>
      <c r="B1625" s="60">
        <v>0.38930336805555554</v>
      </c>
      <c r="C1625" s="63">
        <v>21</v>
      </c>
      <c r="D1625" s="64">
        <v>47.65</v>
      </c>
      <c r="E1625" s="61">
        <v>1000.65</v>
      </c>
      <c r="F1625" s="65" t="s">
        <v>25</v>
      </c>
    </row>
    <row r="1626" spans="1:6">
      <c r="A1626" s="59">
        <v>43255</v>
      </c>
      <c r="B1626" s="60">
        <v>0.38930336805555554</v>
      </c>
      <c r="C1626" s="63">
        <v>42</v>
      </c>
      <c r="D1626" s="64">
        <v>47.65</v>
      </c>
      <c r="E1626" s="61">
        <v>2001.3</v>
      </c>
      <c r="F1626" s="65" t="s">
        <v>23</v>
      </c>
    </row>
    <row r="1627" spans="1:6">
      <c r="A1627" s="59">
        <v>43255</v>
      </c>
      <c r="B1627" s="60">
        <v>0.39084515046296292</v>
      </c>
      <c r="C1627" s="63">
        <v>32</v>
      </c>
      <c r="D1627" s="64">
        <v>47.65</v>
      </c>
      <c r="E1627" s="61">
        <v>1524.8</v>
      </c>
      <c r="F1627" s="65" t="s">
        <v>23</v>
      </c>
    </row>
    <row r="1628" spans="1:6">
      <c r="A1628" s="59">
        <v>43255</v>
      </c>
      <c r="B1628" s="60">
        <v>0.39084515046296292</v>
      </c>
      <c r="C1628" s="63">
        <v>16</v>
      </c>
      <c r="D1628" s="64">
        <v>47.65</v>
      </c>
      <c r="E1628" s="61">
        <v>762.4</v>
      </c>
      <c r="F1628" s="65" t="s">
        <v>26</v>
      </c>
    </row>
    <row r="1629" spans="1:6">
      <c r="A1629" s="59">
        <v>43255</v>
      </c>
      <c r="B1629" s="60">
        <v>0.39084515046296292</v>
      </c>
      <c r="C1629" s="63">
        <v>16</v>
      </c>
      <c r="D1629" s="64">
        <v>47.65</v>
      </c>
      <c r="E1629" s="61">
        <v>762.4</v>
      </c>
      <c r="F1629" s="65" t="s">
        <v>24</v>
      </c>
    </row>
    <row r="1630" spans="1:6">
      <c r="A1630" s="59">
        <v>43255</v>
      </c>
      <c r="B1630" s="60">
        <v>0.39164324074074069</v>
      </c>
      <c r="C1630" s="63">
        <v>38</v>
      </c>
      <c r="D1630" s="64">
        <v>47.66</v>
      </c>
      <c r="E1630" s="61">
        <v>1811.08</v>
      </c>
      <c r="F1630" s="65" t="s">
        <v>26</v>
      </c>
    </row>
    <row r="1631" spans="1:6">
      <c r="A1631" s="59">
        <v>43255</v>
      </c>
      <c r="B1631" s="60">
        <v>0.39164324074074069</v>
      </c>
      <c r="C1631" s="63">
        <v>19</v>
      </c>
      <c r="D1631" s="64">
        <v>47.66</v>
      </c>
      <c r="E1631" s="61">
        <v>905.54</v>
      </c>
      <c r="F1631" s="65" t="s">
        <v>26</v>
      </c>
    </row>
    <row r="1632" spans="1:6">
      <c r="A1632" s="59">
        <v>43255</v>
      </c>
      <c r="B1632" s="60">
        <v>0.39164324074074069</v>
      </c>
      <c r="C1632" s="63">
        <v>19</v>
      </c>
      <c r="D1632" s="64">
        <v>47.66</v>
      </c>
      <c r="E1632" s="61">
        <v>905.54</v>
      </c>
      <c r="F1632" s="65" t="s">
        <v>24</v>
      </c>
    </row>
    <row r="1633" spans="1:6">
      <c r="A1633" s="59">
        <v>43255</v>
      </c>
      <c r="B1633" s="60">
        <v>0.39164324074074069</v>
      </c>
      <c r="C1633" s="63">
        <v>20</v>
      </c>
      <c r="D1633" s="64">
        <v>47.66</v>
      </c>
      <c r="E1633" s="61">
        <v>953.19999999999993</v>
      </c>
      <c r="F1633" s="65" t="s">
        <v>23</v>
      </c>
    </row>
    <row r="1634" spans="1:6">
      <c r="A1634" s="59">
        <v>43255</v>
      </c>
      <c r="B1634" s="60">
        <v>0.39164324074074069</v>
      </c>
      <c r="C1634" s="63">
        <v>57</v>
      </c>
      <c r="D1634" s="64">
        <v>47.66</v>
      </c>
      <c r="E1634" s="61">
        <v>2716.62</v>
      </c>
      <c r="F1634" s="65" t="s">
        <v>23</v>
      </c>
    </row>
    <row r="1635" spans="1:6">
      <c r="A1635" s="59">
        <v>43255</v>
      </c>
      <c r="B1635" s="60">
        <v>0.39164325231481478</v>
      </c>
      <c r="C1635" s="63">
        <v>132</v>
      </c>
      <c r="D1635" s="64">
        <v>47.65</v>
      </c>
      <c r="E1635" s="61">
        <v>6289.8</v>
      </c>
      <c r="F1635" s="65" t="s">
        <v>23</v>
      </c>
    </row>
    <row r="1636" spans="1:6">
      <c r="A1636" s="59">
        <v>43255</v>
      </c>
      <c r="B1636" s="60">
        <v>0.39164342592592588</v>
      </c>
      <c r="C1636" s="63">
        <v>4</v>
      </c>
      <c r="D1636" s="64">
        <v>47.65</v>
      </c>
      <c r="E1636" s="61">
        <v>190.6</v>
      </c>
      <c r="F1636" s="65" t="s">
        <v>23</v>
      </c>
    </row>
    <row r="1637" spans="1:6">
      <c r="A1637" s="59">
        <v>43255</v>
      </c>
      <c r="B1637" s="60">
        <v>0.39357300925925925</v>
      </c>
      <c r="C1637" s="63">
        <v>3</v>
      </c>
      <c r="D1637" s="64">
        <v>47.65</v>
      </c>
      <c r="E1637" s="61">
        <v>142.94999999999999</v>
      </c>
      <c r="F1637" s="65" t="s">
        <v>25</v>
      </c>
    </row>
    <row r="1638" spans="1:6">
      <c r="A1638" s="59">
        <v>43255</v>
      </c>
      <c r="B1638" s="60">
        <v>0.39427777777777778</v>
      </c>
      <c r="C1638" s="63">
        <v>84</v>
      </c>
      <c r="D1638" s="64">
        <v>47.65</v>
      </c>
      <c r="E1638" s="61">
        <v>4002.6</v>
      </c>
      <c r="F1638" s="65" t="s">
        <v>26</v>
      </c>
    </row>
    <row r="1639" spans="1:6">
      <c r="A1639" s="59">
        <v>43255</v>
      </c>
      <c r="B1639" s="60">
        <v>0.39427778935185187</v>
      </c>
      <c r="C1639" s="63">
        <v>29</v>
      </c>
      <c r="D1639" s="64">
        <v>47.65</v>
      </c>
      <c r="E1639" s="61">
        <v>1381.85</v>
      </c>
      <c r="F1639" s="65" t="s">
        <v>23</v>
      </c>
    </row>
    <row r="1640" spans="1:6">
      <c r="A1640" s="59">
        <v>43255</v>
      </c>
      <c r="B1640" s="60">
        <v>0.3978600810185185</v>
      </c>
      <c r="C1640" s="63">
        <v>4</v>
      </c>
      <c r="D1640" s="64">
        <v>47.67</v>
      </c>
      <c r="E1640" s="61">
        <v>190.68</v>
      </c>
      <c r="F1640" s="65" t="s">
        <v>24</v>
      </c>
    </row>
    <row r="1641" spans="1:6">
      <c r="A1641" s="59">
        <v>43255</v>
      </c>
      <c r="B1641" s="60">
        <v>0.39786009259259258</v>
      </c>
      <c r="C1641" s="63">
        <v>74</v>
      </c>
      <c r="D1641" s="64">
        <v>47.67</v>
      </c>
      <c r="E1641" s="61">
        <v>3527.58</v>
      </c>
      <c r="F1641" s="65" t="s">
        <v>23</v>
      </c>
    </row>
    <row r="1642" spans="1:6">
      <c r="A1642" s="59">
        <v>43255</v>
      </c>
      <c r="B1642" s="60">
        <v>0.39786009259259258</v>
      </c>
      <c r="C1642" s="63">
        <v>19</v>
      </c>
      <c r="D1642" s="64">
        <v>47.67</v>
      </c>
      <c r="E1642" s="61">
        <v>905.73</v>
      </c>
      <c r="F1642" s="65" t="s">
        <v>23</v>
      </c>
    </row>
    <row r="1643" spans="1:6">
      <c r="A1643" s="59">
        <v>43255</v>
      </c>
      <c r="B1643" s="60">
        <v>0.39786009259259258</v>
      </c>
      <c r="C1643" s="63">
        <v>15</v>
      </c>
      <c r="D1643" s="64">
        <v>47.67</v>
      </c>
      <c r="E1643" s="61">
        <v>715.05000000000007</v>
      </c>
      <c r="F1643" s="65" t="s">
        <v>24</v>
      </c>
    </row>
    <row r="1644" spans="1:6">
      <c r="A1644" s="59">
        <v>43255</v>
      </c>
      <c r="B1644" s="60">
        <v>0.39786009259259258</v>
      </c>
      <c r="C1644" s="63">
        <v>38</v>
      </c>
      <c r="D1644" s="64">
        <v>47.67</v>
      </c>
      <c r="E1644" s="61">
        <v>1811.46</v>
      </c>
      <c r="F1644" s="65" t="s">
        <v>26</v>
      </c>
    </row>
    <row r="1645" spans="1:6">
      <c r="A1645" s="59">
        <v>43255</v>
      </c>
      <c r="B1645" s="60">
        <v>0.39786009259259258</v>
      </c>
      <c r="C1645" s="63">
        <v>74</v>
      </c>
      <c r="D1645" s="64">
        <v>47.67</v>
      </c>
      <c r="E1645" s="61">
        <v>3527.58</v>
      </c>
      <c r="F1645" s="65" t="s">
        <v>26</v>
      </c>
    </row>
    <row r="1646" spans="1:6">
      <c r="A1646" s="59">
        <v>43255</v>
      </c>
      <c r="B1646" s="60">
        <v>0.39886416666666663</v>
      </c>
      <c r="C1646" s="63">
        <v>14</v>
      </c>
      <c r="D1646" s="64">
        <v>47.67</v>
      </c>
      <c r="E1646" s="61">
        <v>667.38</v>
      </c>
      <c r="F1646" s="65" t="s">
        <v>23</v>
      </c>
    </row>
    <row r="1647" spans="1:6">
      <c r="A1647" s="59">
        <v>43255</v>
      </c>
      <c r="B1647" s="60">
        <v>0.39886447916666667</v>
      </c>
      <c r="C1647" s="63">
        <v>132</v>
      </c>
      <c r="D1647" s="64">
        <v>47.66</v>
      </c>
      <c r="E1647" s="61">
        <v>6291.12</v>
      </c>
      <c r="F1647" s="65" t="s">
        <v>23</v>
      </c>
    </row>
    <row r="1648" spans="1:6">
      <c r="A1648" s="59">
        <v>43255</v>
      </c>
      <c r="B1648" s="60">
        <v>0.39886449074074076</v>
      </c>
      <c r="C1648" s="63">
        <v>2</v>
      </c>
      <c r="D1648" s="64">
        <v>47.66</v>
      </c>
      <c r="E1648" s="61">
        <v>95.32</v>
      </c>
      <c r="F1648" s="65" t="s">
        <v>26</v>
      </c>
    </row>
    <row r="1649" spans="1:6">
      <c r="A1649" s="59">
        <v>43255</v>
      </c>
      <c r="B1649" s="60">
        <v>0.39999722222222217</v>
      </c>
      <c r="C1649" s="63">
        <v>57</v>
      </c>
      <c r="D1649" s="64">
        <v>47.64</v>
      </c>
      <c r="E1649" s="61">
        <v>2715.48</v>
      </c>
      <c r="F1649" s="65" t="s">
        <v>23</v>
      </c>
    </row>
    <row r="1650" spans="1:6">
      <c r="A1650" s="59">
        <v>43255</v>
      </c>
      <c r="B1650" s="60">
        <v>0.39999723379629631</v>
      </c>
      <c r="C1650" s="63">
        <v>10</v>
      </c>
      <c r="D1650" s="64">
        <v>47.64</v>
      </c>
      <c r="E1650" s="61">
        <v>476.4</v>
      </c>
      <c r="F1650" s="65" t="s">
        <v>26</v>
      </c>
    </row>
    <row r="1651" spans="1:6">
      <c r="A1651" s="59">
        <v>43255</v>
      </c>
      <c r="B1651" s="60">
        <v>0.39999733796296294</v>
      </c>
      <c r="C1651" s="63">
        <v>57</v>
      </c>
      <c r="D1651" s="64">
        <v>47.62</v>
      </c>
      <c r="E1651" s="61">
        <v>2714.3399999999997</v>
      </c>
      <c r="F1651" s="65" t="s">
        <v>25</v>
      </c>
    </row>
    <row r="1652" spans="1:6">
      <c r="A1652" s="59">
        <v>43255</v>
      </c>
      <c r="B1652" s="60">
        <v>0.39999736111111112</v>
      </c>
      <c r="C1652" s="63">
        <v>19</v>
      </c>
      <c r="D1652" s="64">
        <v>47.62</v>
      </c>
      <c r="E1652" s="61">
        <v>904.78</v>
      </c>
      <c r="F1652" s="65" t="s">
        <v>23</v>
      </c>
    </row>
    <row r="1653" spans="1:6">
      <c r="A1653" s="59">
        <v>43255</v>
      </c>
      <c r="B1653" s="60">
        <v>0.40049291666666664</v>
      </c>
      <c r="C1653" s="63">
        <v>45</v>
      </c>
      <c r="D1653" s="64">
        <v>47.61</v>
      </c>
      <c r="E1653" s="61">
        <v>2142.4499999999998</v>
      </c>
      <c r="F1653" s="65" t="s">
        <v>23</v>
      </c>
    </row>
    <row r="1654" spans="1:6">
      <c r="A1654" s="59">
        <v>43255</v>
      </c>
      <c r="B1654" s="60">
        <v>0.40049292824074073</v>
      </c>
      <c r="C1654" s="63">
        <v>42</v>
      </c>
      <c r="D1654" s="64">
        <v>47.61</v>
      </c>
      <c r="E1654" s="61">
        <v>1999.62</v>
      </c>
      <c r="F1654" s="65" t="s">
        <v>26</v>
      </c>
    </row>
    <row r="1655" spans="1:6">
      <c r="A1655" s="59">
        <v>43255</v>
      </c>
      <c r="B1655" s="60">
        <v>0.40082751157407409</v>
      </c>
      <c r="C1655" s="63">
        <v>16</v>
      </c>
      <c r="D1655" s="64">
        <v>47.58</v>
      </c>
      <c r="E1655" s="61">
        <v>761.28</v>
      </c>
      <c r="F1655" s="65" t="s">
        <v>25</v>
      </c>
    </row>
    <row r="1656" spans="1:6">
      <c r="A1656" s="59">
        <v>43255</v>
      </c>
      <c r="B1656" s="60">
        <v>0.40082753472222227</v>
      </c>
      <c r="C1656" s="63">
        <v>19</v>
      </c>
      <c r="D1656" s="64">
        <v>47.58</v>
      </c>
      <c r="E1656" s="61">
        <v>904.02</v>
      </c>
      <c r="F1656" s="65" t="s">
        <v>23</v>
      </c>
    </row>
    <row r="1657" spans="1:6">
      <c r="A1657" s="59">
        <v>43255</v>
      </c>
      <c r="B1657" s="60">
        <v>0.4030533564814815</v>
      </c>
      <c r="C1657" s="63">
        <v>19</v>
      </c>
      <c r="D1657" s="64">
        <v>47.61</v>
      </c>
      <c r="E1657" s="61">
        <v>904.59</v>
      </c>
      <c r="F1657" s="65" t="s">
        <v>25</v>
      </c>
    </row>
    <row r="1658" spans="1:6">
      <c r="A1658" s="59">
        <v>43255</v>
      </c>
      <c r="B1658" s="60">
        <v>0.40305336805555553</v>
      </c>
      <c r="C1658" s="63">
        <v>26</v>
      </c>
      <c r="D1658" s="64">
        <v>47.61</v>
      </c>
      <c r="E1658" s="61">
        <v>1237.8599999999999</v>
      </c>
      <c r="F1658" s="65" t="s">
        <v>23</v>
      </c>
    </row>
    <row r="1659" spans="1:6">
      <c r="A1659" s="59">
        <v>43255</v>
      </c>
      <c r="B1659" s="60">
        <v>0.40305336805555553</v>
      </c>
      <c r="C1659" s="63">
        <v>31</v>
      </c>
      <c r="D1659" s="64">
        <v>47.61</v>
      </c>
      <c r="E1659" s="61">
        <v>1475.91</v>
      </c>
      <c r="F1659" s="65" t="s">
        <v>26</v>
      </c>
    </row>
    <row r="1660" spans="1:6">
      <c r="A1660" s="59">
        <v>43255</v>
      </c>
      <c r="B1660" s="60">
        <v>0.40380791666666666</v>
      </c>
      <c r="C1660" s="63">
        <v>25</v>
      </c>
      <c r="D1660" s="64">
        <v>47.59</v>
      </c>
      <c r="E1660" s="61">
        <v>1189.75</v>
      </c>
      <c r="F1660" s="65" t="s">
        <v>23</v>
      </c>
    </row>
    <row r="1661" spans="1:6">
      <c r="A1661" s="59">
        <v>43255</v>
      </c>
      <c r="B1661" s="60">
        <v>0.40380791666666666</v>
      </c>
      <c r="C1661" s="63">
        <v>120</v>
      </c>
      <c r="D1661" s="64">
        <v>47.59</v>
      </c>
      <c r="E1661" s="61">
        <v>5710.8</v>
      </c>
      <c r="F1661" s="65" t="s">
        <v>23</v>
      </c>
    </row>
    <row r="1662" spans="1:6">
      <c r="A1662" s="59">
        <v>43255</v>
      </c>
      <c r="B1662" s="60">
        <v>0.4054332986111111</v>
      </c>
      <c r="C1662" s="63">
        <v>39</v>
      </c>
      <c r="D1662" s="64">
        <v>47.62</v>
      </c>
      <c r="E1662" s="61">
        <v>1857.1799999999998</v>
      </c>
      <c r="F1662" s="65" t="s">
        <v>26</v>
      </c>
    </row>
    <row r="1663" spans="1:6">
      <c r="A1663" s="59">
        <v>43255</v>
      </c>
      <c r="B1663" s="60">
        <v>0.4054332986111111</v>
      </c>
      <c r="C1663" s="63">
        <v>19</v>
      </c>
      <c r="D1663" s="64">
        <v>47.62</v>
      </c>
      <c r="E1663" s="61">
        <v>904.78</v>
      </c>
      <c r="F1663" s="65" t="s">
        <v>24</v>
      </c>
    </row>
    <row r="1664" spans="1:6">
      <c r="A1664" s="59">
        <v>43255</v>
      </c>
      <c r="B1664" s="60">
        <v>0.4054332986111111</v>
      </c>
      <c r="C1664" s="63">
        <v>39</v>
      </c>
      <c r="D1664" s="64">
        <v>47.62</v>
      </c>
      <c r="E1664" s="61">
        <v>1857.1799999999998</v>
      </c>
      <c r="F1664" s="65" t="s">
        <v>25</v>
      </c>
    </row>
    <row r="1665" spans="1:6">
      <c r="A1665" s="59">
        <v>43255</v>
      </c>
      <c r="B1665" s="60">
        <v>0.40543343749999999</v>
      </c>
      <c r="C1665" s="63">
        <v>80</v>
      </c>
      <c r="D1665" s="64">
        <v>47.62</v>
      </c>
      <c r="E1665" s="61">
        <v>3809.6</v>
      </c>
      <c r="F1665" s="65" t="s">
        <v>23</v>
      </c>
    </row>
    <row r="1666" spans="1:6">
      <c r="A1666" s="59">
        <v>43255</v>
      </c>
      <c r="B1666" s="60">
        <v>0.40543343749999999</v>
      </c>
      <c r="C1666" s="63">
        <v>57</v>
      </c>
      <c r="D1666" s="64">
        <v>47.62</v>
      </c>
      <c r="E1666" s="61">
        <v>2714.3399999999997</v>
      </c>
      <c r="F1666" s="65" t="s">
        <v>23</v>
      </c>
    </row>
    <row r="1667" spans="1:6">
      <c r="A1667" s="59">
        <v>43255</v>
      </c>
      <c r="B1667" s="60">
        <v>0.40647231481481483</v>
      </c>
      <c r="C1667" s="63">
        <v>19</v>
      </c>
      <c r="D1667" s="64">
        <v>47.61</v>
      </c>
      <c r="E1667" s="61">
        <v>904.59</v>
      </c>
      <c r="F1667" s="65" t="s">
        <v>25</v>
      </c>
    </row>
    <row r="1668" spans="1:6">
      <c r="A1668" s="59">
        <v>43255</v>
      </c>
      <c r="B1668" s="60">
        <v>0.40647231481481483</v>
      </c>
      <c r="C1668" s="63">
        <v>57</v>
      </c>
      <c r="D1668" s="64">
        <v>47.61</v>
      </c>
      <c r="E1668" s="61">
        <v>2713.77</v>
      </c>
      <c r="F1668" s="65" t="s">
        <v>23</v>
      </c>
    </row>
    <row r="1669" spans="1:6">
      <c r="A1669" s="59">
        <v>43255</v>
      </c>
      <c r="B1669" s="60">
        <v>0.40966692129629628</v>
      </c>
      <c r="C1669" s="63">
        <v>2</v>
      </c>
      <c r="D1669" s="64">
        <v>47.63</v>
      </c>
      <c r="E1669" s="61">
        <v>95.26</v>
      </c>
      <c r="F1669" s="65" t="s">
        <v>26</v>
      </c>
    </row>
    <row r="1670" spans="1:6">
      <c r="A1670" s="59">
        <v>43255</v>
      </c>
      <c r="B1670" s="60">
        <v>0.40966692129629628</v>
      </c>
      <c r="C1670" s="63">
        <v>220</v>
      </c>
      <c r="D1670" s="64">
        <v>47.63</v>
      </c>
      <c r="E1670" s="61">
        <v>10478.6</v>
      </c>
      <c r="F1670" s="65" t="s">
        <v>23</v>
      </c>
    </row>
    <row r="1671" spans="1:6">
      <c r="A1671" s="59">
        <v>43255</v>
      </c>
      <c r="B1671" s="60">
        <v>0.40974082175925924</v>
      </c>
      <c r="C1671" s="63">
        <v>35</v>
      </c>
      <c r="D1671" s="64">
        <v>47.62</v>
      </c>
      <c r="E1671" s="61">
        <v>1666.6999999999998</v>
      </c>
      <c r="F1671" s="65" t="s">
        <v>23</v>
      </c>
    </row>
    <row r="1672" spans="1:6">
      <c r="A1672" s="59">
        <v>43255</v>
      </c>
      <c r="B1672" s="60">
        <v>0.41263722222222227</v>
      </c>
      <c r="C1672" s="63">
        <v>76</v>
      </c>
      <c r="D1672" s="64">
        <v>47.63</v>
      </c>
      <c r="E1672" s="61">
        <v>3619.88</v>
      </c>
      <c r="F1672" s="65" t="s">
        <v>23</v>
      </c>
    </row>
    <row r="1673" spans="1:6">
      <c r="A1673" s="59">
        <v>43255</v>
      </c>
      <c r="B1673" s="60">
        <v>0.41384979166666663</v>
      </c>
      <c r="C1673" s="63">
        <v>151</v>
      </c>
      <c r="D1673" s="64">
        <v>47.61</v>
      </c>
      <c r="E1673" s="61">
        <v>7189.11</v>
      </c>
      <c r="F1673" s="65" t="s">
        <v>23</v>
      </c>
    </row>
    <row r="1674" spans="1:6">
      <c r="A1674" s="59">
        <v>43255</v>
      </c>
      <c r="B1674" s="60">
        <v>0.4140467708333333</v>
      </c>
      <c r="C1674" s="63">
        <v>38</v>
      </c>
      <c r="D1674" s="64">
        <v>47.59</v>
      </c>
      <c r="E1674" s="61">
        <v>1808.42</v>
      </c>
      <c r="F1674" s="65" t="s">
        <v>23</v>
      </c>
    </row>
    <row r="1675" spans="1:6">
      <c r="A1675" s="59">
        <v>43255</v>
      </c>
      <c r="B1675" s="60">
        <v>0.41404680555555556</v>
      </c>
      <c r="C1675" s="63">
        <v>19</v>
      </c>
      <c r="D1675" s="64">
        <v>47.59</v>
      </c>
      <c r="E1675" s="61">
        <v>904.21</v>
      </c>
      <c r="F1675" s="65" t="s">
        <v>25</v>
      </c>
    </row>
    <row r="1676" spans="1:6">
      <c r="A1676" s="59">
        <v>43255</v>
      </c>
      <c r="B1676" s="60">
        <v>0.41404680555555556</v>
      </c>
      <c r="C1676" s="63">
        <v>39</v>
      </c>
      <c r="D1676" s="64">
        <v>47.59</v>
      </c>
      <c r="E1676" s="61">
        <v>1856.0100000000002</v>
      </c>
      <c r="F1676" s="65" t="s">
        <v>26</v>
      </c>
    </row>
    <row r="1677" spans="1:6">
      <c r="A1677" s="59">
        <v>43255</v>
      </c>
      <c r="B1677" s="60">
        <v>0.41415444444444444</v>
      </c>
      <c r="C1677" s="63">
        <v>12</v>
      </c>
      <c r="D1677" s="64">
        <v>47.58</v>
      </c>
      <c r="E1677" s="61">
        <v>570.96</v>
      </c>
      <c r="F1677" s="65" t="s">
        <v>23</v>
      </c>
    </row>
    <row r="1678" spans="1:6">
      <c r="A1678" s="59">
        <v>43255</v>
      </c>
      <c r="B1678" s="60">
        <v>0.41756402777777774</v>
      </c>
      <c r="C1678" s="63">
        <v>21</v>
      </c>
      <c r="D1678" s="64">
        <v>47.62</v>
      </c>
      <c r="E1678" s="61">
        <v>1000.02</v>
      </c>
      <c r="F1678" s="65" t="s">
        <v>24</v>
      </c>
    </row>
    <row r="1679" spans="1:6">
      <c r="A1679" s="59">
        <v>43255</v>
      </c>
      <c r="B1679" s="60">
        <v>0.41756403935185182</v>
      </c>
      <c r="C1679" s="63">
        <v>7</v>
      </c>
      <c r="D1679" s="64">
        <v>47.61</v>
      </c>
      <c r="E1679" s="61">
        <v>333.27</v>
      </c>
      <c r="F1679" s="65" t="s">
        <v>23</v>
      </c>
    </row>
    <row r="1680" spans="1:6">
      <c r="A1680" s="59">
        <v>43255</v>
      </c>
      <c r="B1680" s="60">
        <v>0.41756403935185182</v>
      </c>
      <c r="C1680" s="63">
        <v>36</v>
      </c>
      <c r="D1680" s="64">
        <v>47.62</v>
      </c>
      <c r="E1680" s="61">
        <v>1714.32</v>
      </c>
      <c r="F1680" s="65" t="s">
        <v>23</v>
      </c>
    </row>
    <row r="1681" spans="1:6">
      <c r="A1681" s="59">
        <v>43255</v>
      </c>
      <c r="B1681" s="60">
        <v>0.41756403935185182</v>
      </c>
      <c r="C1681" s="63">
        <v>18</v>
      </c>
      <c r="D1681" s="64">
        <v>47.62</v>
      </c>
      <c r="E1681" s="61">
        <v>857.16</v>
      </c>
      <c r="F1681" s="65" t="s">
        <v>25</v>
      </c>
    </row>
    <row r="1682" spans="1:6">
      <c r="A1682" s="59">
        <v>43255</v>
      </c>
      <c r="B1682" s="60">
        <v>0.41756403935185182</v>
      </c>
      <c r="C1682" s="63">
        <v>112</v>
      </c>
      <c r="D1682" s="64">
        <v>47.61</v>
      </c>
      <c r="E1682" s="61">
        <v>5332.32</v>
      </c>
      <c r="F1682" s="65" t="s">
        <v>26</v>
      </c>
    </row>
    <row r="1683" spans="1:6">
      <c r="A1683" s="59">
        <v>43255</v>
      </c>
      <c r="B1683" s="60">
        <v>0.41756405092592591</v>
      </c>
      <c r="C1683" s="63">
        <v>26</v>
      </c>
      <c r="D1683" s="64">
        <v>47.61</v>
      </c>
      <c r="E1683" s="61">
        <v>1237.8599999999999</v>
      </c>
      <c r="F1683" s="65" t="s">
        <v>23</v>
      </c>
    </row>
    <row r="1684" spans="1:6">
      <c r="A1684" s="59">
        <v>43255</v>
      </c>
      <c r="B1684" s="60">
        <v>0.41756405092592591</v>
      </c>
      <c r="C1684" s="63">
        <v>81</v>
      </c>
      <c r="D1684" s="64">
        <v>47.61</v>
      </c>
      <c r="E1684" s="61">
        <v>3856.41</v>
      </c>
      <c r="F1684" s="65" t="s">
        <v>23</v>
      </c>
    </row>
    <row r="1685" spans="1:6">
      <c r="A1685" s="59">
        <v>43255</v>
      </c>
      <c r="B1685" s="60">
        <v>0.42361123842592591</v>
      </c>
      <c r="C1685" s="63">
        <v>75</v>
      </c>
      <c r="D1685" s="64">
        <v>47.65</v>
      </c>
      <c r="E1685" s="61">
        <v>3573.75</v>
      </c>
      <c r="F1685" s="65" t="s">
        <v>23</v>
      </c>
    </row>
    <row r="1686" spans="1:6">
      <c r="A1686" s="59">
        <v>43255</v>
      </c>
      <c r="B1686" s="60">
        <v>0.42361123842592591</v>
      </c>
      <c r="C1686" s="63">
        <v>114</v>
      </c>
      <c r="D1686" s="64">
        <v>47.65</v>
      </c>
      <c r="E1686" s="61">
        <v>5432.0999999999995</v>
      </c>
      <c r="F1686" s="65" t="s">
        <v>23</v>
      </c>
    </row>
    <row r="1687" spans="1:6">
      <c r="A1687" s="59">
        <v>43255</v>
      </c>
      <c r="B1687" s="60">
        <v>0.42418997685185184</v>
      </c>
      <c r="C1687" s="63">
        <v>14</v>
      </c>
      <c r="D1687" s="64">
        <v>47.66</v>
      </c>
      <c r="E1687" s="61">
        <v>667.24</v>
      </c>
      <c r="F1687" s="65" t="s">
        <v>25</v>
      </c>
    </row>
    <row r="1688" spans="1:6">
      <c r="A1688" s="59">
        <v>43255</v>
      </c>
      <c r="B1688" s="60">
        <v>0.42418997685185184</v>
      </c>
      <c r="C1688" s="63">
        <v>156</v>
      </c>
      <c r="D1688" s="64">
        <v>47.66</v>
      </c>
      <c r="E1688" s="61">
        <v>7434.9599999999991</v>
      </c>
      <c r="F1688" s="65" t="s">
        <v>23</v>
      </c>
    </row>
    <row r="1689" spans="1:6">
      <c r="A1689" s="59">
        <v>43255</v>
      </c>
      <c r="B1689" s="60">
        <v>0.42418997685185184</v>
      </c>
      <c r="C1689" s="63">
        <v>30</v>
      </c>
      <c r="D1689" s="64">
        <v>47.66</v>
      </c>
      <c r="E1689" s="61">
        <v>1429.8</v>
      </c>
      <c r="F1689" s="65" t="s">
        <v>26</v>
      </c>
    </row>
    <row r="1690" spans="1:6">
      <c r="A1690" s="59">
        <v>43255</v>
      </c>
      <c r="B1690" s="60">
        <v>0.42418997685185184</v>
      </c>
      <c r="C1690" s="63">
        <v>175</v>
      </c>
      <c r="D1690" s="64">
        <v>47.66</v>
      </c>
      <c r="E1690" s="61">
        <v>8340.5</v>
      </c>
      <c r="F1690" s="65" t="s">
        <v>23</v>
      </c>
    </row>
    <row r="1691" spans="1:6">
      <c r="A1691" s="59">
        <v>43255</v>
      </c>
      <c r="B1691" s="60">
        <v>0.42516032407407406</v>
      </c>
      <c r="C1691" s="63">
        <v>40</v>
      </c>
      <c r="D1691" s="64">
        <v>47.65</v>
      </c>
      <c r="E1691" s="61">
        <v>1906</v>
      </c>
      <c r="F1691" s="65" t="s">
        <v>23</v>
      </c>
    </row>
    <row r="1692" spans="1:6">
      <c r="A1692" s="59">
        <v>43255</v>
      </c>
      <c r="B1692" s="60">
        <v>0.43110243055555553</v>
      </c>
      <c r="C1692" s="63">
        <v>108</v>
      </c>
      <c r="D1692" s="64">
        <v>47.64</v>
      </c>
      <c r="E1692" s="61">
        <v>5145.12</v>
      </c>
      <c r="F1692" s="65" t="s">
        <v>23</v>
      </c>
    </row>
    <row r="1693" spans="1:6">
      <c r="A1693" s="59">
        <v>43255</v>
      </c>
      <c r="B1693" s="60">
        <v>0.43110243055555553</v>
      </c>
      <c r="C1693" s="63">
        <v>100</v>
      </c>
      <c r="D1693" s="64">
        <v>47.64</v>
      </c>
      <c r="E1693" s="61">
        <v>4764</v>
      </c>
      <c r="F1693" s="65" t="s">
        <v>23</v>
      </c>
    </row>
    <row r="1694" spans="1:6">
      <c r="A1694" s="59">
        <v>43255</v>
      </c>
      <c r="B1694" s="60">
        <v>0.43110244212962961</v>
      </c>
      <c r="C1694" s="63">
        <v>2</v>
      </c>
      <c r="D1694" s="64">
        <v>47.64</v>
      </c>
      <c r="E1694" s="61">
        <v>95.28</v>
      </c>
      <c r="F1694" s="65" t="s">
        <v>24</v>
      </c>
    </row>
    <row r="1695" spans="1:6">
      <c r="A1695" s="59">
        <v>43255</v>
      </c>
      <c r="B1695" s="60">
        <v>0.43110244212962961</v>
      </c>
      <c r="C1695" s="63">
        <v>39</v>
      </c>
      <c r="D1695" s="64">
        <v>47.64</v>
      </c>
      <c r="E1695" s="61">
        <v>1857.96</v>
      </c>
      <c r="F1695" s="65" t="s">
        <v>26</v>
      </c>
    </row>
    <row r="1696" spans="1:6">
      <c r="A1696" s="59">
        <v>43255</v>
      </c>
      <c r="B1696" s="60">
        <v>0.4311025462962963</v>
      </c>
      <c r="C1696" s="63">
        <v>67</v>
      </c>
      <c r="D1696" s="64">
        <v>47.64</v>
      </c>
      <c r="E1696" s="61">
        <v>3191.88</v>
      </c>
      <c r="F1696" s="65" t="s">
        <v>23</v>
      </c>
    </row>
    <row r="1697" spans="1:6">
      <c r="A1697" s="59">
        <v>43255</v>
      </c>
      <c r="B1697" s="60">
        <v>0.43110255787037038</v>
      </c>
      <c r="C1697" s="63">
        <v>66</v>
      </c>
      <c r="D1697" s="64">
        <v>47.64</v>
      </c>
      <c r="E1697" s="61">
        <v>3144.2400000000002</v>
      </c>
      <c r="F1697" s="65" t="s">
        <v>25</v>
      </c>
    </row>
    <row r="1698" spans="1:6">
      <c r="A1698" s="59">
        <v>43255</v>
      </c>
      <c r="B1698" s="60">
        <v>0.43321795138888891</v>
      </c>
      <c r="C1698" s="63">
        <v>57</v>
      </c>
      <c r="D1698" s="64">
        <v>47.63</v>
      </c>
      <c r="E1698" s="61">
        <v>2714.9100000000003</v>
      </c>
      <c r="F1698" s="65" t="s">
        <v>23</v>
      </c>
    </row>
    <row r="1699" spans="1:6">
      <c r="A1699" s="59">
        <v>43255</v>
      </c>
      <c r="B1699" s="60">
        <v>0.43321795138888891</v>
      </c>
      <c r="C1699" s="63">
        <v>45</v>
      </c>
      <c r="D1699" s="64">
        <v>47.63</v>
      </c>
      <c r="E1699" s="61">
        <v>2143.35</v>
      </c>
      <c r="F1699" s="65" t="s">
        <v>23</v>
      </c>
    </row>
    <row r="1700" spans="1:6">
      <c r="A1700" s="59">
        <v>43255</v>
      </c>
      <c r="B1700" s="60">
        <v>0.43321795138888891</v>
      </c>
      <c r="C1700" s="63">
        <v>8</v>
      </c>
      <c r="D1700" s="64">
        <v>47.63</v>
      </c>
      <c r="E1700" s="61">
        <v>381.04</v>
      </c>
      <c r="F1700" s="65" t="s">
        <v>26</v>
      </c>
    </row>
    <row r="1701" spans="1:6">
      <c r="A1701" s="59">
        <v>43255</v>
      </c>
      <c r="B1701" s="60">
        <v>0.43321795138888891</v>
      </c>
      <c r="C1701" s="63">
        <v>11</v>
      </c>
      <c r="D1701" s="64">
        <v>47.63</v>
      </c>
      <c r="E1701" s="61">
        <v>523.93000000000006</v>
      </c>
      <c r="F1701" s="65" t="s">
        <v>26</v>
      </c>
    </row>
    <row r="1702" spans="1:6">
      <c r="A1702" s="59">
        <v>43255</v>
      </c>
      <c r="B1702" s="60">
        <v>0.43321795138888891</v>
      </c>
      <c r="C1702" s="63">
        <v>15</v>
      </c>
      <c r="D1702" s="64">
        <v>47.63</v>
      </c>
      <c r="E1702" s="61">
        <v>714.45</v>
      </c>
      <c r="F1702" s="65" t="s">
        <v>26</v>
      </c>
    </row>
    <row r="1703" spans="1:6">
      <c r="A1703" s="59">
        <v>43255</v>
      </c>
      <c r="B1703" s="60">
        <v>0.43350349537037042</v>
      </c>
      <c r="C1703" s="63">
        <v>16</v>
      </c>
      <c r="D1703" s="64">
        <v>47.62</v>
      </c>
      <c r="E1703" s="61">
        <v>761.92</v>
      </c>
      <c r="F1703" s="65" t="s">
        <v>26</v>
      </c>
    </row>
    <row r="1704" spans="1:6">
      <c r="A1704" s="59">
        <v>43255</v>
      </c>
      <c r="B1704" s="60">
        <v>0.43350817129629626</v>
      </c>
      <c r="C1704" s="63">
        <v>10</v>
      </c>
      <c r="D1704" s="64">
        <v>47.61</v>
      </c>
      <c r="E1704" s="61">
        <v>476.1</v>
      </c>
      <c r="F1704" s="65" t="s">
        <v>26</v>
      </c>
    </row>
    <row r="1705" spans="1:6">
      <c r="A1705" s="59">
        <v>43255</v>
      </c>
      <c r="B1705" s="60">
        <v>0.43350817129629626</v>
      </c>
      <c r="C1705" s="63">
        <v>31</v>
      </c>
      <c r="D1705" s="64">
        <v>47.61</v>
      </c>
      <c r="E1705" s="61">
        <v>1475.91</v>
      </c>
      <c r="F1705" s="65" t="s">
        <v>23</v>
      </c>
    </row>
    <row r="1706" spans="1:6">
      <c r="A1706" s="59">
        <v>43255</v>
      </c>
      <c r="B1706" s="60">
        <v>0.43350817129629626</v>
      </c>
      <c r="C1706" s="63">
        <v>35</v>
      </c>
      <c r="D1706" s="64">
        <v>47.61</v>
      </c>
      <c r="E1706" s="61">
        <v>1666.35</v>
      </c>
      <c r="F1706" s="65" t="s">
        <v>23</v>
      </c>
    </row>
    <row r="1707" spans="1:6">
      <c r="A1707" s="59">
        <v>43255</v>
      </c>
      <c r="B1707" s="60">
        <v>0.43450799768518517</v>
      </c>
      <c r="C1707" s="63">
        <v>3</v>
      </c>
      <c r="D1707" s="64">
        <v>47.6</v>
      </c>
      <c r="E1707" s="61">
        <v>142.80000000000001</v>
      </c>
      <c r="F1707" s="65" t="s">
        <v>26</v>
      </c>
    </row>
    <row r="1708" spans="1:6">
      <c r="A1708" s="59">
        <v>43255</v>
      </c>
      <c r="B1708" s="60">
        <v>0.43465312500000003</v>
      </c>
      <c r="C1708" s="63">
        <v>19</v>
      </c>
      <c r="D1708" s="64">
        <v>47.58</v>
      </c>
      <c r="E1708" s="61">
        <v>904.02</v>
      </c>
      <c r="F1708" s="65" t="s">
        <v>26</v>
      </c>
    </row>
    <row r="1709" spans="1:6">
      <c r="A1709" s="59">
        <v>43255</v>
      </c>
      <c r="B1709" s="60">
        <v>0.43465312500000003</v>
      </c>
      <c r="C1709" s="63">
        <v>28</v>
      </c>
      <c r="D1709" s="64">
        <v>47.58</v>
      </c>
      <c r="E1709" s="61">
        <v>1332.24</v>
      </c>
      <c r="F1709" s="65" t="s">
        <v>23</v>
      </c>
    </row>
    <row r="1710" spans="1:6">
      <c r="A1710" s="59">
        <v>43255</v>
      </c>
      <c r="B1710" s="60">
        <v>0.43465672453703702</v>
      </c>
      <c r="C1710" s="63">
        <v>9</v>
      </c>
      <c r="D1710" s="64">
        <v>47.56</v>
      </c>
      <c r="E1710" s="61">
        <v>428.04</v>
      </c>
      <c r="F1710" s="65" t="s">
        <v>23</v>
      </c>
    </row>
    <row r="1711" spans="1:6">
      <c r="A1711" s="59">
        <v>43255</v>
      </c>
      <c r="B1711" s="60">
        <v>0.43975175925925925</v>
      </c>
      <c r="C1711" s="63">
        <v>42</v>
      </c>
      <c r="D1711" s="64">
        <v>47.61</v>
      </c>
      <c r="E1711" s="61">
        <v>1999.62</v>
      </c>
      <c r="F1711" s="65" t="s">
        <v>25</v>
      </c>
    </row>
    <row r="1712" spans="1:6">
      <c r="A1712" s="59">
        <v>43255</v>
      </c>
      <c r="B1712" s="60">
        <v>0.43975175925925925</v>
      </c>
      <c r="C1712" s="63">
        <v>3</v>
      </c>
      <c r="D1712" s="64">
        <v>47.61</v>
      </c>
      <c r="E1712" s="61">
        <v>142.82999999999998</v>
      </c>
      <c r="F1712" s="65" t="s">
        <v>26</v>
      </c>
    </row>
    <row r="1713" spans="1:6">
      <c r="A1713" s="59">
        <v>43255</v>
      </c>
      <c r="B1713" s="60">
        <v>0.43975177083333333</v>
      </c>
      <c r="C1713" s="63">
        <v>126</v>
      </c>
      <c r="D1713" s="64">
        <v>47.61</v>
      </c>
      <c r="E1713" s="61">
        <v>5998.86</v>
      </c>
      <c r="F1713" s="65" t="s">
        <v>23</v>
      </c>
    </row>
    <row r="1714" spans="1:6">
      <c r="A1714" s="59">
        <v>43255</v>
      </c>
      <c r="B1714" s="60">
        <v>0.43975186342592593</v>
      </c>
      <c r="C1714" s="63">
        <v>30</v>
      </c>
      <c r="D1714" s="64">
        <v>47.61</v>
      </c>
      <c r="E1714" s="61">
        <v>1428.3</v>
      </c>
      <c r="F1714" s="65" t="s">
        <v>26</v>
      </c>
    </row>
    <row r="1715" spans="1:6">
      <c r="A1715" s="59">
        <v>43255</v>
      </c>
      <c r="B1715" s="60">
        <v>0.43975193287037034</v>
      </c>
      <c r="C1715" s="63">
        <v>80</v>
      </c>
      <c r="D1715" s="64">
        <v>47.61</v>
      </c>
      <c r="E1715" s="61">
        <v>3808.8</v>
      </c>
      <c r="F1715" s="65" t="s">
        <v>23</v>
      </c>
    </row>
    <row r="1716" spans="1:6">
      <c r="A1716" s="59">
        <v>43255</v>
      </c>
      <c r="B1716" s="60">
        <v>0.44148945601851852</v>
      </c>
      <c r="C1716" s="63">
        <v>7</v>
      </c>
      <c r="D1716" s="64">
        <v>47.61</v>
      </c>
      <c r="E1716" s="61">
        <v>333.27</v>
      </c>
      <c r="F1716" s="65" t="s">
        <v>23</v>
      </c>
    </row>
    <row r="1717" spans="1:6">
      <c r="A1717" s="59">
        <v>43255</v>
      </c>
      <c r="B1717" s="60">
        <v>0.44309774305555555</v>
      </c>
      <c r="C1717" s="63">
        <v>17</v>
      </c>
      <c r="D1717" s="64">
        <v>47.61</v>
      </c>
      <c r="E1717" s="61">
        <v>809.37</v>
      </c>
      <c r="F1717" s="65" t="s">
        <v>24</v>
      </c>
    </row>
    <row r="1718" spans="1:6">
      <c r="A1718" s="59">
        <v>43255</v>
      </c>
      <c r="B1718" s="60">
        <v>0.44309775462962958</v>
      </c>
      <c r="C1718" s="63">
        <v>76</v>
      </c>
      <c r="D1718" s="64">
        <v>47.61</v>
      </c>
      <c r="E1718" s="61">
        <v>3618.36</v>
      </c>
      <c r="F1718" s="65" t="s">
        <v>25</v>
      </c>
    </row>
    <row r="1719" spans="1:6">
      <c r="A1719" s="59">
        <v>43255</v>
      </c>
      <c r="B1719" s="60">
        <v>0.44309792824074073</v>
      </c>
      <c r="C1719" s="63">
        <v>17</v>
      </c>
      <c r="D1719" s="64">
        <v>47.61</v>
      </c>
      <c r="E1719" s="61">
        <v>809.37</v>
      </c>
      <c r="F1719" s="65" t="s">
        <v>23</v>
      </c>
    </row>
    <row r="1720" spans="1:6">
      <c r="A1720" s="59">
        <v>43255</v>
      </c>
      <c r="B1720" s="60">
        <v>0.44309793981481477</v>
      </c>
      <c r="C1720" s="63">
        <v>77</v>
      </c>
      <c r="D1720" s="64">
        <v>47.61</v>
      </c>
      <c r="E1720" s="61">
        <v>3665.97</v>
      </c>
      <c r="F1720" s="65" t="s">
        <v>23</v>
      </c>
    </row>
    <row r="1721" spans="1:6">
      <c r="A1721" s="59">
        <v>43255</v>
      </c>
      <c r="B1721" s="60">
        <v>0.44309793981481477</v>
      </c>
      <c r="C1721" s="63">
        <v>36</v>
      </c>
      <c r="D1721" s="64">
        <v>47.61</v>
      </c>
      <c r="E1721" s="61">
        <v>1713.96</v>
      </c>
      <c r="F1721" s="65" t="s">
        <v>23</v>
      </c>
    </row>
    <row r="1722" spans="1:6">
      <c r="A1722" s="59">
        <v>43255</v>
      </c>
      <c r="B1722" s="60">
        <v>0.44410265046296299</v>
      </c>
      <c r="C1722" s="63">
        <v>40</v>
      </c>
      <c r="D1722" s="64">
        <v>47.61</v>
      </c>
      <c r="E1722" s="61">
        <v>1904.4</v>
      </c>
      <c r="F1722" s="65" t="s">
        <v>23</v>
      </c>
    </row>
    <row r="1723" spans="1:6">
      <c r="A1723" s="59">
        <v>43255</v>
      </c>
      <c r="B1723" s="60">
        <v>0.44410265046296299</v>
      </c>
      <c r="C1723" s="63">
        <v>38</v>
      </c>
      <c r="D1723" s="64">
        <v>47.61</v>
      </c>
      <c r="E1723" s="61">
        <v>1809.18</v>
      </c>
      <c r="F1723" s="65" t="s">
        <v>24</v>
      </c>
    </row>
    <row r="1724" spans="1:6">
      <c r="A1724" s="59">
        <v>43255</v>
      </c>
      <c r="B1724" s="60">
        <v>0.44410265046296299</v>
      </c>
      <c r="C1724" s="63">
        <v>76</v>
      </c>
      <c r="D1724" s="64">
        <v>47.61</v>
      </c>
      <c r="E1724" s="61">
        <v>3618.36</v>
      </c>
      <c r="F1724" s="65" t="s">
        <v>25</v>
      </c>
    </row>
    <row r="1725" spans="1:6">
      <c r="A1725" s="59">
        <v>43255</v>
      </c>
      <c r="B1725" s="60">
        <v>0.44410269675925923</v>
      </c>
      <c r="C1725" s="63">
        <v>28</v>
      </c>
      <c r="D1725" s="64">
        <v>47.6</v>
      </c>
      <c r="E1725" s="61">
        <v>1332.8</v>
      </c>
      <c r="F1725" s="65" t="s">
        <v>23</v>
      </c>
    </row>
    <row r="1726" spans="1:6">
      <c r="A1726" s="59">
        <v>43255</v>
      </c>
      <c r="B1726" s="60">
        <v>0.44831196759259262</v>
      </c>
      <c r="C1726" s="63">
        <v>38</v>
      </c>
      <c r="D1726" s="64">
        <v>47.65</v>
      </c>
      <c r="E1726" s="61">
        <v>1810.7</v>
      </c>
      <c r="F1726" s="65" t="s">
        <v>26</v>
      </c>
    </row>
    <row r="1727" spans="1:6">
      <c r="A1727" s="59">
        <v>43255</v>
      </c>
      <c r="B1727" s="60">
        <v>0.44831196759259262</v>
      </c>
      <c r="C1727" s="63">
        <v>38</v>
      </c>
      <c r="D1727" s="64">
        <v>47.65</v>
      </c>
      <c r="E1727" s="61">
        <v>1810.7</v>
      </c>
      <c r="F1727" s="65" t="s">
        <v>25</v>
      </c>
    </row>
    <row r="1728" spans="1:6">
      <c r="A1728" s="59">
        <v>43255</v>
      </c>
      <c r="B1728" s="60">
        <v>0.44844090277777776</v>
      </c>
      <c r="C1728" s="63">
        <v>29</v>
      </c>
      <c r="D1728" s="64">
        <v>47.65</v>
      </c>
      <c r="E1728" s="61">
        <v>1381.85</v>
      </c>
      <c r="F1728" s="65" t="s">
        <v>26</v>
      </c>
    </row>
    <row r="1729" spans="1:6">
      <c r="A1729" s="59">
        <v>43255</v>
      </c>
      <c r="B1729" s="60">
        <v>0.44844090277777776</v>
      </c>
      <c r="C1729" s="63">
        <v>29</v>
      </c>
      <c r="D1729" s="64">
        <v>47.65</v>
      </c>
      <c r="E1729" s="61">
        <v>1381.85</v>
      </c>
      <c r="F1729" s="65" t="s">
        <v>25</v>
      </c>
    </row>
    <row r="1730" spans="1:6">
      <c r="A1730" s="59">
        <v>43255</v>
      </c>
      <c r="B1730" s="60">
        <v>0.4484409143518519</v>
      </c>
      <c r="C1730" s="63">
        <v>60</v>
      </c>
      <c r="D1730" s="64">
        <v>47.65</v>
      </c>
      <c r="E1730" s="61">
        <v>2859</v>
      </c>
      <c r="F1730" s="65" t="s">
        <v>23</v>
      </c>
    </row>
    <row r="1731" spans="1:6">
      <c r="A1731" s="59">
        <v>43255</v>
      </c>
      <c r="B1731" s="60">
        <v>0.4484409143518519</v>
      </c>
      <c r="C1731" s="63">
        <v>78</v>
      </c>
      <c r="D1731" s="64">
        <v>47.65</v>
      </c>
      <c r="E1731" s="61">
        <v>3716.7</v>
      </c>
      <c r="F1731" s="65" t="s">
        <v>23</v>
      </c>
    </row>
    <row r="1732" spans="1:6">
      <c r="A1732" s="59">
        <v>43255</v>
      </c>
      <c r="B1732" s="60">
        <v>0.44859162037037037</v>
      </c>
      <c r="C1732" s="63">
        <v>36</v>
      </c>
      <c r="D1732" s="64">
        <v>47.64</v>
      </c>
      <c r="E1732" s="61">
        <v>1715.04</v>
      </c>
      <c r="F1732" s="65" t="s">
        <v>23</v>
      </c>
    </row>
    <row r="1733" spans="1:6">
      <c r="A1733" s="59">
        <v>43255</v>
      </c>
      <c r="B1733" s="60">
        <v>0.44864923611111113</v>
      </c>
      <c r="C1733" s="63">
        <v>14</v>
      </c>
      <c r="D1733" s="64">
        <v>47.63</v>
      </c>
      <c r="E1733" s="61">
        <v>666.82</v>
      </c>
      <c r="F1733" s="65" t="s">
        <v>23</v>
      </c>
    </row>
    <row r="1734" spans="1:6">
      <c r="A1734" s="59">
        <v>43255</v>
      </c>
      <c r="B1734" s="60">
        <v>0.45344793981481479</v>
      </c>
      <c r="C1734" s="63">
        <v>128</v>
      </c>
      <c r="D1734" s="64">
        <v>47.66</v>
      </c>
      <c r="E1734" s="61">
        <v>6100.48</v>
      </c>
      <c r="F1734" s="65" t="s">
        <v>23</v>
      </c>
    </row>
    <row r="1735" spans="1:6">
      <c r="A1735" s="59">
        <v>43255</v>
      </c>
      <c r="B1735" s="60">
        <v>0.45344793981481479</v>
      </c>
      <c r="C1735" s="63">
        <v>42</v>
      </c>
      <c r="D1735" s="64">
        <v>47.66</v>
      </c>
      <c r="E1735" s="61">
        <v>2001.7199999999998</v>
      </c>
      <c r="F1735" s="65" t="s">
        <v>25</v>
      </c>
    </row>
    <row r="1736" spans="1:6">
      <c r="A1736" s="59">
        <v>43255</v>
      </c>
      <c r="B1736" s="60">
        <v>0.453447974537037</v>
      </c>
      <c r="C1736" s="63">
        <v>38</v>
      </c>
      <c r="D1736" s="64">
        <v>47.65</v>
      </c>
      <c r="E1736" s="61">
        <v>1810.7</v>
      </c>
      <c r="F1736" s="65" t="s">
        <v>25</v>
      </c>
    </row>
    <row r="1737" spans="1:6">
      <c r="A1737" s="59">
        <v>43255</v>
      </c>
      <c r="B1737" s="60">
        <v>0.45344798611111115</v>
      </c>
      <c r="C1737" s="63">
        <v>108</v>
      </c>
      <c r="D1737" s="64">
        <v>47.65</v>
      </c>
      <c r="E1737" s="61">
        <v>5146.2</v>
      </c>
      <c r="F1737" s="65" t="s">
        <v>23</v>
      </c>
    </row>
    <row r="1738" spans="1:6">
      <c r="A1738" s="59">
        <v>43255</v>
      </c>
      <c r="B1738" s="60">
        <v>0.45353924768518517</v>
      </c>
      <c r="C1738" s="63">
        <v>34</v>
      </c>
      <c r="D1738" s="64">
        <v>47.64</v>
      </c>
      <c r="E1738" s="61">
        <v>1619.76</v>
      </c>
      <c r="F1738" s="65" t="s">
        <v>23</v>
      </c>
    </row>
    <row r="1739" spans="1:6">
      <c r="A1739" s="59">
        <v>43255</v>
      </c>
      <c r="B1739" s="60">
        <v>0.45694662037037032</v>
      </c>
      <c r="C1739" s="63">
        <v>38</v>
      </c>
      <c r="D1739" s="64">
        <v>47.64</v>
      </c>
      <c r="E1739" s="61">
        <v>1810.32</v>
      </c>
      <c r="F1739" s="65" t="s">
        <v>26</v>
      </c>
    </row>
    <row r="1740" spans="1:6">
      <c r="A1740" s="59">
        <v>43255</v>
      </c>
      <c r="B1740" s="60">
        <v>0.45694662037037032</v>
      </c>
      <c r="C1740" s="63">
        <v>19</v>
      </c>
      <c r="D1740" s="64">
        <v>47.64</v>
      </c>
      <c r="E1740" s="61">
        <v>905.16</v>
      </c>
      <c r="F1740" s="65" t="s">
        <v>25</v>
      </c>
    </row>
    <row r="1741" spans="1:6">
      <c r="A1741" s="59">
        <v>43255</v>
      </c>
      <c r="B1741" s="60">
        <v>0.45694662037037032</v>
      </c>
      <c r="C1741" s="63">
        <v>19</v>
      </c>
      <c r="D1741" s="64">
        <v>47.64</v>
      </c>
      <c r="E1741" s="61">
        <v>905.16</v>
      </c>
      <c r="F1741" s="65" t="s">
        <v>23</v>
      </c>
    </row>
    <row r="1742" spans="1:6">
      <c r="A1742" s="59">
        <v>43255</v>
      </c>
      <c r="B1742" s="60">
        <v>0.45763902777777776</v>
      </c>
      <c r="C1742" s="63">
        <v>155</v>
      </c>
      <c r="D1742" s="64">
        <v>47.64</v>
      </c>
      <c r="E1742" s="61">
        <v>7384.2</v>
      </c>
      <c r="F1742" s="65" t="s">
        <v>23</v>
      </c>
    </row>
    <row r="1743" spans="1:6">
      <c r="A1743" s="59">
        <v>43255</v>
      </c>
      <c r="B1743" s="60">
        <v>0.46001959490740746</v>
      </c>
      <c r="C1743" s="63">
        <v>144</v>
      </c>
      <c r="D1743" s="64">
        <v>47.65</v>
      </c>
      <c r="E1743" s="61">
        <v>6861.5999999999995</v>
      </c>
      <c r="F1743" s="65" t="s">
        <v>23</v>
      </c>
    </row>
    <row r="1744" spans="1:6">
      <c r="A1744" s="59">
        <v>43255</v>
      </c>
      <c r="B1744" s="60">
        <v>0.46001959490740746</v>
      </c>
      <c r="C1744" s="63">
        <v>1</v>
      </c>
      <c r="D1744" s="64">
        <v>47.65</v>
      </c>
      <c r="E1744" s="61">
        <v>47.65</v>
      </c>
      <c r="F1744" s="65" t="s">
        <v>26</v>
      </c>
    </row>
    <row r="1745" spans="1:6">
      <c r="A1745" s="59">
        <v>43255</v>
      </c>
      <c r="B1745" s="60">
        <v>0.46001959490740746</v>
      </c>
      <c r="C1745" s="63">
        <v>48</v>
      </c>
      <c r="D1745" s="64">
        <v>47.65</v>
      </c>
      <c r="E1745" s="61">
        <v>2287.1999999999998</v>
      </c>
      <c r="F1745" s="65" t="s">
        <v>25</v>
      </c>
    </row>
    <row r="1746" spans="1:6">
      <c r="A1746" s="59">
        <v>43255</v>
      </c>
      <c r="B1746" s="60">
        <v>0.46001965277777779</v>
      </c>
      <c r="C1746" s="63">
        <v>2</v>
      </c>
      <c r="D1746" s="64">
        <v>47.64</v>
      </c>
      <c r="E1746" s="61">
        <v>95.28</v>
      </c>
      <c r="F1746" s="65" t="s">
        <v>24</v>
      </c>
    </row>
    <row r="1747" spans="1:6">
      <c r="A1747" s="59">
        <v>43255</v>
      </c>
      <c r="B1747" s="60">
        <v>0.4600196875</v>
      </c>
      <c r="C1747" s="63">
        <v>57</v>
      </c>
      <c r="D1747" s="64">
        <v>47.64</v>
      </c>
      <c r="E1747" s="61">
        <v>2715.48</v>
      </c>
      <c r="F1747" s="65" t="s">
        <v>23</v>
      </c>
    </row>
    <row r="1748" spans="1:6">
      <c r="A1748" s="59">
        <v>43255</v>
      </c>
      <c r="B1748" s="60">
        <v>0.46523642361111112</v>
      </c>
      <c r="C1748" s="63">
        <v>1</v>
      </c>
      <c r="D1748" s="64">
        <v>47.64</v>
      </c>
      <c r="E1748" s="61">
        <v>47.64</v>
      </c>
      <c r="F1748" s="65" t="s">
        <v>25</v>
      </c>
    </row>
    <row r="1749" spans="1:6">
      <c r="A1749" s="59">
        <v>43255</v>
      </c>
      <c r="B1749" s="60">
        <v>0.46533181712962962</v>
      </c>
      <c r="C1749" s="63">
        <v>160</v>
      </c>
      <c r="D1749" s="64">
        <v>47.64</v>
      </c>
      <c r="E1749" s="61">
        <v>7622.4</v>
      </c>
      <c r="F1749" s="65" t="s">
        <v>23</v>
      </c>
    </row>
    <row r="1750" spans="1:6">
      <c r="A1750" s="59">
        <v>43255</v>
      </c>
      <c r="B1750" s="60">
        <v>0.46601734953703705</v>
      </c>
      <c r="C1750" s="63">
        <v>31</v>
      </c>
      <c r="D1750" s="64">
        <v>47.63</v>
      </c>
      <c r="E1750" s="61">
        <v>1476.53</v>
      </c>
      <c r="F1750" s="65" t="s">
        <v>26</v>
      </c>
    </row>
    <row r="1751" spans="1:6">
      <c r="A1751" s="59">
        <v>43255</v>
      </c>
      <c r="B1751" s="60">
        <v>0.46654832175925925</v>
      </c>
      <c r="C1751" s="63">
        <v>16</v>
      </c>
      <c r="D1751" s="64">
        <v>47.63</v>
      </c>
      <c r="E1751" s="61">
        <v>762.08</v>
      </c>
      <c r="F1751" s="65" t="s">
        <v>24</v>
      </c>
    </row>
    <row r="1752" spans="1:6">
      <c r="A1752" s="59">
        <v>43255</v>
      </c>
      <c r="B1752" s="60">
        <v>0.46654833333333334</v>
      </c>
      <c r="C1752" s="63">
        <v>65</v>
      </c>
      <c r="D1752" s="64">
        <v>47.63</v>
      </c>
      <c r="E1752" s="61">
        <v>3095.9500000000003</v>
      </c>
      <c r="F1752" s="65" t="s">
        <v>23</v>
      </c>
    </row>
    <row r="1753" spans="1:6">
      <c r="A1753" s="59">
        <v>43255</v>
      </c>
      <c r="B1753" s="60">
        <v>0.46654833333333334</v>
      </c>
      <c r="C1753" s="63">
        <v>3</v>
      </c>
      <c r="D1753" s="64">
        <v>47.63</v>
      </c>
      <c r="E1753" s="61">
        <v>142.89000000000001</v>
      </c>
      <c r="F1753" s="65" t="s">
        <v>24</v>
      </c>
    </row>
    <row r="1754" spans="1:6">
      <c r="A1754" s="59">
        <v>43255</v>
      </c>
      <c r="B1754" s="60">
        <v>0.46654833333333334</v>
      </c>
      <c r="C1754" s="63">
        <v>12</v>
      </c>
      <c r="D1754" s="64">
        <v>47.63</v>
      </c>
      <c r="E1754" s="61">
        <v>571.56000000000006</v>
      </c>
      <c r="F1754" s="65" t="s">
        <v>24</v>
      </c>
    </row>
    <row r="1755" spans="1:6">
      <c r="A1755" s="59">
        <v>43255</v>
      </c>
      <c r="B1755" s="60">
        <v>0.46668313657407406</v>
      </c>
      <c r="C1755" s="63">
        <v>41</v>
      </c>
      <c r="D1755" s="64">
        <v>47.62</v>
      </c>
      <c r="E1755" s="61">
        <v>1952.4199999999998</v>
      </c>
      <c r="F1755" s="65" t="s">
        <v>25</v>
      </c>
    </row>
    <row r="1756" spans="1:6">
      <c r="A1756" s="59">
        <v>43255</v>
      </c>
      <c r="B1756" s="60">
        <v>0.46668314814814815</v>
      </c>
      <c r="C1756" s="63">
        <v>124</v>
      </c>
      <c r="D1756" s="64">
        <v>47.62</v>
      </c>
      <c r="E1756" s="61">
        <v>5904.88</v>
      </c>
      <c r="F1756" s="65" t="s">
        <v>23</v>
      </c>
    </row>
    <row r="1757" spans="1:6">
      <c r="A1757" s="59">
        <v>43255</v>
      </c>
      <c r="B1757" s="60">
        <v>0.46923197916666665</v>
      </c>
      <c r="C1757" s="63">
        <v>57</v>
      </c>
      <c r="D1757" s="64">
        <v>47.6</v>
      </c>
      <c r="E1757" s="61">
        <v>2713.2000000000003</v>
      </c>
      <c r="F1757" s="65" t="s">
        <v>23</v>
      </c>
    </row>
    <row r="1758" spans="1:6">
      <c r="A1758" s="59">
        <v>43255</v>
      </c>
      <c r="B1758" s="60">
        <v>0.46923197916666665</v>
      </c>
      <c r="C1758" s="63">
        <v>19</v>
      </c>
      <c r="D1758" s="64">
        <v>47.6</v>
      </c>
      <c r="E1758" s="61">
        <v>904.4</v>
      </c>
      <c r="F1758" s="65" t="s">
        <v>24</v>
      </c>
    </row>
    <row r="1759" spans="1:6">
      <c r="A1759" s="59">
        <v>43255</v>
      </c>
      <c r="B1759" s="60">
        <v>0.47202538194444443</v>
      </c>
      <c r="C1759" s="63">
        <v>13</v>
      </c>
      <c r="D1759" s="64">
        <v>47.58</v>
      </c>
      <c r="E1759" s="61">
        <v>618.54</v>
      </c>
      <c r="F1759" s="65" t="s">
        <v>23</v>
      </c>
    </row>
    <row r="1760" spans="1:6">
      <c r="A1760" s="59">
        <v>43255</v>
      </c>
      <c r="B1760" s="60">
        <v>0.4726692013888889</v>
      </c>
      <c r="C1760" s="63">
        <v>23</v>
      </c>
      <c r="D1760" s="64">
        <v>47.58</v>
      </c>
      <c r="E1760" s="61">
        <v>1094.3399999999999</v>
      </c>
      <c r="F1760" s="65" t="s">
        <v>26</v>
      </c>
    </row>
    <row r="1761" spans="1:6">
      <c r="A1761" s="59">
        <v>43255</v>
      </c>
      <c r="B1761" s="60">
        <v>0.47266921296296299</v>
      </c>
      <c r="C1761" s="63">
        <v>15</v>
      </c>
      <c r="D1761" s="64">
        <v>47.58</v>
      </c>
      <c r="E1761" s="61">
        <v>713.69999999999993</v>
      </c>
      <c r="F1761" s="65" t="s">
        <v>26</v>
      </c>
    </row>
    <row r="1762" spans="1:6">
      <c r="A1762" s="59">
        <v>43255</v>
      </c>
      <c r="B1762" s="60">
        <v>0.47266921296296299</v>
      </c>
      <c r="C1762" s="63">
        <v>116</v>
      </c>
      <c r="D1762" s="64">
        <v>47.58</v>
      </c>
      <c r="E1762" s="61">
        <v>5519.28</v>
      </c>
      <c r="F1762" s="65" t="s">
        <v>23</v>
      </c>
    </row>
    <row r="1763" spans="1:6">
      <c r="A1763" s="59">
        <v>43255</v>
      </c>
      <c r="B1763" s="60">
        <v>0.47284291666666661</v>
      </c>
      <c r="C1763" s="63">
        <v>70</v>
      </c>
      <c r="D1763" s="64">
        <v>47.57</v>
      </c>
      <c r="E1763" s="61">
        <v>3329.9</v>
      </c>
      <c r="F1763" s="65" t="s">
        <v>23</v>
      </c>
    </row>
    <row r="1764" spans="1:6">
      <c r="A1764" s="59">
        <v>43255</v>
      </c>
      <c r="B1764" s="60">
        <v>0.47284291666666661</v>
      </c>
      <c r="C1764" s="63">
        <v>2</v>
      </c>
      <c r="D1764" s="64">
        <v>47.57</v>
      </c>
      <c r="E1764" s="61">
        <v>95.14</v>
      </c>
      <c r="F1764" s="65" t="s">
        <v>24</v>
      </c>
    </row>
    <row r="1765" spans="1:6">
      <c r="A1765" s="59">
        <v>43255</v>
      </c>
      <c r="B1765" s="60">
        <v>0.47284291666666661</v>
      </c>
      <c r="C1765" s="63">
        <v>1</v>
      </c>
      <c r="D1765" s="64">
        <v>47.57</v>
      </c>
      <c r="E1765" s="61">
        <v>47.57</v>
      </c>
      <c r="F1765" s="65" t="s">
        <v>24</v>
      </c>
    </row>
    <row r="1766" spans="1:6">
      <c r="A1766" s="59">
        <v>43255</v>
      </c>
      <c r="B1766" s="60">
        <v>0.47284299768518517</v>
      </c>
      <c r="C1766" s="63">
        <v>4</v>
      </c>
      <c r="D1766" s="64">
        <v>47.57</v>
      </c>
      <c r="E1766" s="61">
        <v>190.28</v>
      </c>
      <c r="F1766" s="65" t="s">
        <v>23</v>
      </c>
    </row>
    <row r="1767" spans="1:6">
      <c r="A1767" s="59">
        <v>43255</v>
      </c>
      <c r="B1767" s="60">
        <v>0.47361827546296298</v>
      </c>
      <c r="C1767" s="63">
        <v>100</v>
      </c>
      <c r="D1767" s="64">
        <v>47.58</v>
      </c>
      <c r="E1767" s="61">
        <v>4758</v>
      </c>
      <c r="F1767" s="65" t="s">
        <v>23</v>
      </c>
    </row>
    <row r="1768" spans="1:6">
      <c r="A1768" s="59">
        <v>43255</v>
      </c>
      <c r="B1768" s="60">
        <v>0.47361827546296298</v>
      </c>
      <c r="C1768" s="63">
        <v>76</v>
      </c>
      <c r="D1768" s="64">
        <v>47.58</v>
      </c>
      <c r="E1768" s="61">
        <v>3616.08</v>
      </c>
      <c r="F1768" s="65" t="s">
        <v>23</v>
      </c>
    </row>
    <row r="1769" spans="1:6">
      <c r="A1769" s="59">
        <v>43255</v>
      </c>
      <c r="B1769" s="60">
        <v>0.47361827546296298</v>
      </c>
      <c r="C1769" s="63">
        <v>33</v>
      </c>
      <c r="D1769" s="64">
        <v>47.58</v>
      </c>
      <c r="E1769" s="61">
        <v>1570.1399999999999</v>
      </c>
      <c r="F1769" s="65" t="s">
        <v>26</v>
      </c>
    </row>
    <row r="1770" spans="1:6">
      <c r="A1770" s="59">
        <v>43255</v>
      </c>
      <c r="B1770" s="60">
        <v>0.47392726851851852</v>
      </c>
      <c r="C1770" s="63">
        <v>43</v>
      </c>
      <c r="D1770" s="64">
        <v>47.57</v>
      </c>
      <c r="E1770" s="61">
        <v>2045.51</v>
      </c>
      <c r="F1770" s="65" t="s">
        <v>23</v>
      </c>
    </row>
    <row r="1771" spans="1:6">
      <c r="A1771" s="59">
        <v>43255</v>
      </c>
      <c r="B1771" s="60">
        <v>0.47547562500000001</v>
      </c>
      <c r="C1771" s="63">
        <v>6</v>
      </c>
      <c r="D1771" s="64">
        <v>47.53</v>
      </c>
      <c r="E1771" s="61">
        <v>285.18</v>
      </c>
      <c r="F1771" s="65" t="s">
        <v>24</v>
      </c>
    </row>
    <row r="1772" spans="1:6">
      <c r="A1772" s="59">
        <v>43255</v>
      </c>
      <c r="B1772" s="60">
        <v>0.47547582175925923</v>
      </c>
      <c r="C1772" s="63">
        <v>13</v>
      </c>
      <c r="D1772" s="64">
        <v>47.53</v>
      </c>
      <c r="E1772" s="61">
        <v>617.89</v>
      </c>
      <c r="F1772" s="65" t="s">
        <v>24</v>
      </c>
    </row>
    <row r="1773" spans="1:6">
      <c r="A1773" s="59">
        <v>43255</v>
      </c>
      <c r="B1773" s="60">
        <v>0.48002569444444448</v>
      </c>
      <c r="C1773" s="63">
        <v>43</v>
      </c>
      <c r="D1773" s="64">
        <v>47.54</v>
      </c>
      <c r="E1773" s="61">
        <v>2044.22</v>
      </c>
      <c r="F1773" s="65" t="s">
        <v>26</v>
      </c>
    </row>
    <row r="1774" spans="1:6">
      <c r="A1774" s="59">
        <v>43255</v>
      </c>
      <c r="B1774" s="60">
        <v>0.48013009259259259</v>
      </c>
      <c r="C1774" s="63">
        <v>102</v>
      </c>
      <c r="D1774" s="64">
        <v>47.54</v>
      </c>
      <c r="E1774" s="61">
        <v>4849.08</v>
      </c>
      <c r="F1774" s="65" t="s">
        <v>23</v>
      </c>
    </row>
    <row r="1775" spans="1:6">
      <c r="A1775" s="59">
        <v>43255</v>
      </c>
      <c r="B1775" s="60">
        <v>0.48013009259259259</v>
      </c>
      <c r="C1775" s="63">
        <v>129</v>
      </c>
      <c r="D1775" s="64">
        <v>47.54</v>
      </c>
      <c r="E1775" s="61">
        <v>6132.66</v>
      </c>
      <c r="F1775" s="65" t="s">
        <v>23</v>
      </c>
    </row>
    <row r="1776" spans="1:6">
      <c r="A1776" s="59">
        <v>43255</v>
      </c>
      <c r="B1776" s="60">
        <v>0.48013009259259259</v>
      </c>
      <c r="C1776" s="63">
        <v>33</v>
      </c>
      <c r="D1776" s="64">
        <v>47.54</v>
      </c>
      <c r="E1776" s="61">
        <v>1568.82</v>
      </c>
      <c r="F1776" s="65" t="s">
        <v>24</v>
      </c>
    </row>
    <row r="1777" spans="1:6">
      <c r="A1777" s="59">
        <v>43255</v>
      </c>
      <c r="B1777" s="60">
        <v>0.48404861111111108</v>
      </c>
      <c r="C1777" s="63">
        <v>9</v>
      </c>
      <c r="D1777" s="64">
        <v>47.51</v>
      </c>
      <c r="E1777" s="61">
        <v>427.59</v>
      </c>
      <c r="F1777" s="65" t="s">
        <v>23</v>
      </c>
    </row>
    <row r="1778" spans="1:6">
      <c r="A1778" s="59">
        <v>43255</v>
      </c>
      <c r="B1778" s="60">
        <v>0.48404980324074076</v>
      </c>
      <c r="C1778" s="63">
        <v>19</v>
      </c>
      <c r="D1778" s="64">
        <v>47.5</v>
      </c>
      <c r="E1778" s="61">
        <v>902.5</v>
      </c>
      <c r="F1778" s="65" t="s">
        <v>24</v>
      </c>
    </row>
    <row r="1779" spans="1:6">
      <c r="A1779" s="59">
        <v>43255</v>
      </c>
      <c r="B1779" s="60">
        <v>0.48404980324074076</v>
      </c>
      <c r="C1779" s="63">
        <v>19</v>
      </c>
      <c r="D1779" s="64">
        <v>47.5</v>
      </c>
      <c r="E1779" s="61">
        <v>902.5</v>
      </c>
      <c r="F1779" s="65" t="s">
        <v>26</v>
      </c>
    </row>
    <row r="1780" spans="1:6">
      <c r="A1780" s="59">
        <v>43255</v>
      </c>
      <c r="B1780" s="60">
        <v>0.48404980324074076</v>
      </c>
      <c r="C1780" s="63">
        <v>38</v>
      </c>
      <c r="D1780" s="64">
        <v>47.5</v>
      </c>
      <c r="E1780" s="61">
        <v>1805</v>
      </c>
      <c r="F1780" s="65" t="s">
        <v>23</v>
      </c>
    </row>
    <row r="1781" spans="1:6">
      <c r="A1781" s="59">
        <v>43255</v>
      </c>
      <c r="B1781" s="60">
        <v>0.48449724537037037</v>
      </c>
      <c r="C1781" s="63">
        <v>99</v>
      </c>
      <c r="D1781" s="64">
        <v>47.49</v>
      </c>
      <c r="E1781" s="61">
        <v>4701.51</v>
      </c>
      <c r="F1781" s="65" t="s">
        <v>23</v>
      </c>
    </row>
    <row r="1782" spans="1:6">
      <c r="A1782" s="59">
        <v>43255</v>
      </c>
      <c r="B1782" s="60">
        <v>0.48449729166666672</v>
      </c>
      <c r="C1782" s="63">
        <v>101</v>
      </c>
      <c r="D1782" s="64">
        <v>47.49</v>
      </c>
      <c r="E1782" s="61">
        <v>4796.49</v>
      </c>
      <c r="F1782" s="65" t="s">
        <v>23</v>
      </c>
    </row>
    <row r="1783" spans="1:6">
      <c r="A1783" s="59">
        <v>43255</v>
      </c>
      <c r="B1783" s="60">
        <v>0.49071589120370374</v>
      </c>
      <c r="C1783" s="63">
        <v>55</v>
      </c>
      <c r="D1783" s="64">
        <v>47.5</v>
      </c>
      <c r="E1783" s="61">
        <v>2612.5</v>
      </c>
      <c r="F1783" s="65" t="s">
        <v>25</v>
      </c>
    </row>
    <row r="1784" spans="1:6">
      <c r="A1784" s="59">
        <v>43255</v>
      </c>
      <c r="B1784" s="60">
        <v>0.49071589120370374</v>
      </c>
      <c r="C1784" s="63">
        <v>55</v>
      </c>
      <c r="D1784" s="64">
        <v>47.5</v>
      </c>
      <c r="E1784" s="61">
        <v>2612.5</v>
      </c>
      <c r="F1784" s="65" t="s">
        <v>24</v>
      </c>
    </row>
    <row r="1785" spans="1:6">
      <c r="A1785" s="59">
        <v>43255</v>
      </c>
      <c r="B1785" s="60">
        <v>0.49071589120370374</v>
      </c>
      <c r="C1785" s="63">
        <v>41</v>
      </c>
      <c r="D1785" s="64">
        <v>47.5</v>
      </c>
      <c r="E1785" s="61">
        <v>1947.5</v>
      </c>
      <c r="F1785" s="65" t="s">
        <v>26</v>
      </c>
    </row>
    <row r="1786" spans="1:6">
      <c r="A1786" s="59">
        <v>43255</v>
      </c>
      <c r="B1786" s="60">
        <v>0.49071589120370374</v>
      </c>
      <c r="C1786" s="63">
        <v>14</v>
      </c>
      <c r="D1786" s="64">
        <v>47.5</v>
      </c>
      <c r="E1786" s="61">
        <v>665</v>
      </c>
      <c r="F1786" s="65" t="s">
        <v>26</v>
      </c>
    </row>
    <row r="1787" spans="1:6">
      <c r="A1787" s="59">
        <v>43255</v>
      </c>
      <c r="B1787" s="60">
        <v>0.49071590277777782</v>
      </c>
      <c r="C1787" s="63">
        <v>57</v>
      </c>
      <c r="D1787" s="64">
        <v>47.5</v>
      </c>
      <c r="E1787" s="61">
        <v>2707.5</v>
      </c>
      <c r="F1787" s="65" t="s">
        <v>23</v>
      </c>
    </row>
    <row r="1788" spans="1:6">
      <c r="A1788" s="59">
        <v>43255</v>
      </c>
      <c r="B1788" s="60">
        <v>0.49140957175925926</v>
      </c>
      <c r="C1788" s="63">
        <v>51</v>
      </c>
      <c r="D1788" s="64">
        <v>47.49</v>
      </c>
      <c r="E1788" s="61">
        <v>2421.9900000000002</v>
      </c>
      <c r="F1788" s="65" t="s">
        <v>23</v>
      </c>
    </row>
    <row r="1789" spans="1:6">
      <c r="A1789" s="59">
        <v>43255</v>
      </c>
      <c r="B1789" s="60">
        <v>0.49369001157407411</v>
      </c>
      <c r="C1789" s="63">
        <v>36</v>
      </c>
      <c r="D1789" s="64">
        <v>47.48</v>
      </c>
      <c r="E1789" s="61">
        <v>1709.28</v>
      </c>
      <c r="F1789" s="65" t="s">
        <v>23</v>
      </c>
    </row>
    <row r="1790" spans="1:6">
      <c r="A1790" s="59">
        <v>43255</v>
      </c>
      <c r="B1790" s="60">
        <v>0.4960134259259259</v>
      </c>
      <c r="C1790" s="63">
        <v>100</v>
      </c>
      <c r="D1790" s="64">
        <v>47.5</v>
      </c>
      <c r="E1790" s="61">
        <v>4750</v>
      </c>
      <c r="F1790" s="65" t="s">
        <v>25</v>
      </c>
    </row>
    <row r="1791" spans="1:6">
      <c r="A1791" s="59">
        <v>43255</v>
      </c>
      <c r="B1791" s="60">
        <v>0.4960134259259259</v>
      </c>
      <c r="C1791" s="63">
        <v>3</v>
      </c>
      <c r="D1791" s="64">
        <v>47.5</v>
      </c>
      <c r="E1791" s="61">
        <v>142.5</v>
      </c>
      <c r="F1791" s="65" t="s">
        <v>26</v>
      </c>
    </row>
    <row r="1792" spans="1:6">
      <c r="A1792" s="59">
        <v>43255</v>
      </c>
      <c r="B1792" s="60">
        <v>0.49601344907407402</v>
      </c>
      <c r="C1792" s="63">
        <v>50</v>
      </c>
      <c r="D1792" s="64">
        <v>47.5</v>
      </c>
      <c r="E1792" s="61">
        <v>2375</v>
      </c>
      <c r="F1792" s="65" t="s">
        <v>23</v>
      </c>
    </row>
    <row r="1793" spans="1:6">
      <c r="A1793" s="59">
        <v>43255</v>
      </c>
      <c r="B1793" s="60">
        <v>0.49660942129629632</v>
      </c>
      <c r="C1793" s="63">
        <v>37</v>
      </c>
      <c r="D1793" s="64">
        <v>47.5</v>
      </c>
      <c r="E1793" s="61">
        <v>1757.5</v>
      </c>
      <c r="F1793" s="65" t="s">
        <v>26</v>
      </c>
    </row>
    <row r="1794" spans="1:6">
      <c r="A1794" s="59">
        <v>43255</v>
      </c>
      <c r="B1794" s="60">
        <v>0.49660942129629632</v>
      </c>
      <c r="C1794" s="63">
        <v>37</v>
      </c>
      <c r="D1794" s="64">
        <v>47.5</v>
      </c>
      <c r="E1794" s="61">
        <v>1757.5</v>
      </c>
      <c r="F1794" s="65" t="s">
        <v>26</v>
      </c>
    </row>
    <row r="1795" spans="1:6">
      <c r="A1795" s="59">
        <v>43255</v>
      </c>
      <c r="B1795" s="60">
        <v>0.49745425925925923</v>
      </c>
      <c r="C1795" s="63">
        <v>112</v>
      </c>
      <c r="D1795" s="64">
        <v>47.5</v>
      </c>
      <c r="E1795" s="61">
        <v>5320</v>
      </c>
      <c r="F1795" s="65" t="s">
        <v>23</v>
      </c>
    </row>
    <row r="1796" spans="1:6">
      <c r="A1796" s="59">
        <v>43255</v>
      </c>
      <c r="B1796" s="60">
        <v>0.49745425925925923</v>
      </c>
      <c r="C1796" s="63">
        <v>108</v>
      </c>
      <c r="D1796" s="64">
        <v>47.5</v>
      </c>
      <c r="E1796" s="61">
        <v>5130</v>
      </c>
      <c r="F1796" s="65" t="s">
        <v>23</v>
      </c>
    </row>
    <row r="1797" spans="1:6">
      <c r="A1797" s="59">
        <v>43255</v>
      </c>
      <c r="B1797" s="60">
        <v>0.49819893518518521</v>
      </c>
      <c r="C1797" s="63">
        <v>46</v>
      </c>
      <c r="D1797" s="64">
        <v>47.49</v>
      </c>
      <c r="E1797" s="61">
        <v>2184.54</v>
      </c>
      <c r="F1797" s="65" t="s">
        <v>25</v>
      </c>
    </row>
    <row r="1798" spans="1:6">
      <c r="A1798" s="59">
        <v>43255</v>
      </c>
      <c r="B1798" s="60">
        <v>0.50028233796296295</v>
      </c>
      <c r="C1798" s="63">
        <v>1</v>
      </c>
      <c r="D1798" s="64">
        <v>47.48</v>
      </c>
      <c r="E1798" s="61">
        <v>47.48</v>
      </c>
      <c r="F1798" s="65" t="s">
        <v>24</v>
      </c>
    </row>
    <row r="1799" spans="1:6">
      <c r="A1799" s="59">
        <v>43255</v>
      </c>
      <c r="B1799" s="60">
        <v>0.5002823495370371</v>
      </c>
      <c r="C1799" s="63">
        <v>57</v>
      </c>
      <c r="D1799" s="64">
        <v>47.48</v>
      </c>
      <c r="E1799" s="61">
        <v>2706.3599999999997</v>
      </c>
      <c r="F1799" s="65" t="s">
        <v>23</v>
      </c>
    </row>
    <row r="1800" spans="1:6">
      <c r="A1800" s="59">
        <v>43255</v>
      </c>
      <c r="B1800" s="60">
        <v>0.5002823495370371</v>
      </c>
      <c r="C1800" s="63">
        <v>75</v>
      </c>
      <c r="D1800" s="64">
        <v>47.48</v>
      </c>
      <c r="E1800" s="61">
        <v>3560.9999999999995</v>
      </c>
      <c r="F1800" s="65" t="s">
        <v>23</v>
      </c>
    </row>
    <row r="1801" spans="1:6">
      <c r="A1801" s="59">
        <v>43255</v>
      </c>
      <c r="B1801" s="60">
        <v>0.50222875</v>
      </c>
      <c r="C1801" s="63">
        <v>79</v>
      </c>
      <c r="D1801" s="64">
        <v>47.49</v>
      </c>
      <c r="E1801" s="61">
        <v>3751.71</v>
      </c>
      <c r="F1801" s="65" t="s">
        <v>23</v>
      </c>
    </row>
    <row r="1802" spans="1:6">
      <c r="A1802" s="59">
        <v>43255</v>
      </c>
      <c r="B1802" s="60">
        <v>0.50222875</v>
      </c>
      <c r="C1802" s="63">
        <v>75</v>
      </c>
      <c r="D1802" s="64">
        <v>47.49</v>
      </c>
      <c r="E1802" s="61">
        <v>3561.75</v>
      </c>
      <c r="F1802" s="65" t="s">
        <v>23</v>
      </c>
    </row>
    <row r="1803" spans="1:6">
      <c r="A1803" s="59">
        <v>43255</v>
      </c>
      <c r="B1803" s="60">
        <v>0.50353309027777782</v>
      </c>
      <c r="C1803" s="63">
        <v>81</v>
      </c>
      <c r="D1803" s="64">
        <v>47.48</v>
      </c>
      <c r="E1803" s="61">
        <v>3845.8799999999997</v>
      </c>
      <c r="F1803" s="65" t="s">
        <v>25</v>
      </c>
    </row>
    <row r="1804" spans="1:6">
      <c r="A1804" s="59">
        <v>43255</v>
      </c>
      <c r="B1804" s="60">
        <v>0.50353310185185185</v>
      </c>
      <c r="C1804" s="63">
        <v>80</v>
      </c>
      <c r="D1804" s="64">
        <v>47.48</v>
      </c>
      <c r="E1804" s="61">
        <v>3798.3999999999996</v>
      </c>
      <c r="F1804" s="65" t="s">
        <v>23</v>
      </c>
    </row>
    <row r="1805" spans="1:6">
      <c r="A1805" s="59">
        <v>43255</v>
      </c>
      <c r="B1805" s="60">
        <v>0.50367937500000004</v>
      </c>
      <c r="C1805" s="63">
        <v>16</v>
      </c>
      <c r="D1805" s="64">
        <v>47.47</v>
      </c>
      <c r="E1805" s="61">
        <v>759.52</v>
      </c>
      <c r="F1805" s="65" t="s">
        <v>23</v>
      </c>
    </row>
    <row r="1806" spans="1:6">
      <c r="A1806" s="59">
        <v>43255</v>
      </c>
      <c r="B1806" s="60">
        <v>0.50734326388888895</v>
      </c>
      <c r="C1806" s="63">
        <v>76</v>
      </c>
      <c r="D1806" s="64">
        <v>47.49</v>
      </c>
      <c r="E1806" s="61">
        <v>3609.2400000000002</v>
      </c>
      <c r="F1806" s="65" t="s">
        <v>23</v>
      </c>
    </row>
    <row r="1807" spans="1:6">
      <c r="A1807" s="59">
        <v>43255</v>
      </c>
      <c r="B1807" s="60">
        <v>0.50734331018518519</v>
      </c>
      <c r="C1807" s="63">
        <v>97</v>
      </c>
      <c r="D1807" s="64">
        <v>47.48</v>
      </c>
      <c r="E1807" s="61">
        <v>4605.5599999999995</v>
      </c>
      <c r="F1807" s="65" t="s">
        <v>23</v>
      </c>
    </row>
    <row r="1808" spans="1:6">
      <c r="A1808" s="59">
        <v>43255</v>
      </c>
      <c r="B1808" s="60">
        <v>0.50907350694444442</v>
      </c>
      <c r="C1808" s="63">
        <v>80</v>
      </c>
      <c r="D1808" s="64">
        <v>47.48</v>
      </c>
      <c r="E1808" s="61">
        <v>3798.3999999999996</v>
      </c>
      <c r="F1808" s="65" t="s">
        <v>23</v>
      </c>
    </row>
    <row r="1809" spans="1:7">
      <c r="A1809" s="59">
        <v>43255</v>
      </c>
      <c r="B1809" s="60">
        <v>0.50907350694444442</v>
      </c>
      <c r="C1809" s="63">
        <v>60</v>
      </c>
      <c r="D1809" s="64">
        <v>47.48</v>
      </c>
      <c r="E1809" s="61">
        <v>2848.7999999999997</v>
      </c>
      <c r="F1809" s="65" t="s">
        <v>25</v>
      </c>
    </row>
    <row r="1810" spans="1:7">
      <c r="A1810" s="59">
        <v>43255</v>
      </c>
      <c r="B1810" s="60">
        <v>0.51285907407407405</v>
      </c>
      <c r="C1810" s="63">
        <v>74</v>
      </c>
      <c r="D1810" s="64">
        <v>47.47</v>
      </c>
      <c r="E1810" s="61">
        <v>3512.7799999999997</v>
      </c>
      <c r="F1810" s="65" t="s">
        <v>23</v>
      </c>
    </row>
    <row r="1811" spans="1:7">
      <c r="A1811" s="59">
        <v>43255</v>
      </c>
      <c r="B1811" s="60">
        <v>0.51285907407407405</v>
      </c>
      <c r="C1811" s="63">
        <v>1</v>
      </c>
      <c r="D1811" s="64">
        <v>47.47</v>
      </c>
      <c r="E1811" s="61">
        <v>47.47</v>
      </c>
      <c r="F1811" s="65" t="s">
        <v>26</v>
      </c>
    </row>
    <row r="1812" spans="1:7">
      <c r="A1812" s="59">
        <v>43255</v>
      </c>
      <c r="B1812" s="60">
        <v>0.51285907407407405</v>
      </c>
      <c r="C1812" s="63">
        <v>36</v>
      </c>
      <c r="D1812" s="64">
        <v>47.47</v>
      </c>
      <c r="E1812" s="61">
        <v>1708.92</v>
      </c>
      <c r="F1812" s="65" t="s">
        <v>25</v>
      </c>
    </row>
    <row r="1813" spans="1:7">
      <c r="A1813" s="59">
        <v>43255</v>
      </c>
      <c r="B1813" s="60">
        <v>0.51285908564814819</v>
      </c>
      <c r="C1813" s="63">
        <v>34</v>
      </c>
      <c r="D1813" s="64">
        <v>47.47</v>
      </c>
      <c r="E1813" s="61">
        <v>1613.98</v>
      </c>
      <c r="F1813" s="65" t="s">
        <v>23</v>
      </c>
    </row>
    <row r="1814" spans="1:7">
      <c r="A1814" s="59">
        <v>43255</v>
      </c>
      <c r="B1814" s="60">
        <v>0.51347340277777775</v>
      </c>
      <c r="C1814" s="63">
        <v>119</v>
      </c>
      <c r="D1814" s="64">
        <v>47.47</v>
      </c>
      <c r="E1814" s="61">
        <v>5648.93</v>
      </c>
      <c r="F1814" s="65" t="s">
        <v>23</v>
      </c>
    </row>
    <row r="1815" spans="1:7">
      <c r="A1815" s="59">
        <v>43255</v>
      </c>
      <c r="B1815" s="60">
        <v>0.5166668171296297</v>
      </c>
      <c r="C1815" s="63">
        <v>109</v>
      </c>
      <c r="D1815" s="64">
        <v>47.45</v>
      </c>
      <c r="E1815" s="61">
        <v>5172.05</v>
      </c>
      <c r="F1815" s="65" t="s">
        <v>24</v>
      </c>
    </row>
    <row r="1816" spans="1:7">
      <c r="A1816" s="59">
        <v>43255</v>
      </c>
      <c r="B1816" s="60">
        <v>0.5166668171296297</v>
      </c>
      <c r="C1816" s="63">
        <v>50</v>
      </c>
      <c r="D1816" s="64">
        <v>47.45</v>
      </c>
      <c r="E1816" s="61">
        <v>2372.5</v>
      </c>
      <c r="F1816" s="65" t="s">
        <v>24</v>
      </c>
    </row>
    <row r="1817" spans="1:7">
      <c r="A1817" s="59">
        <v>43255</v>
      </c>
      <c r="B1817" s="60">
        <v>0.51712035879629636</v>
      </c>
      <c r="C1817" s="63">
        <v>37</v>
      </c>
      <c r="D1817" s="64">
        <v>47.45</v>
      </c>
      <c r="E1817" s="61">
        <v>1755.65</v>
      </c>
      <c r="F1817" s="65" t="s">
        <v>26</v>
      </c>
    </row>
    <row r="1818" spans="1:7">
      <c r="A1818" s="59">
        <v>43255</v>
      </c>
      <c r="B1818" s="60">
        <v>0.5172191435185185</v>
      </c>
      <c r="C1818" s="63">
        <v>111</v>
      </c>
      <c r="D1818" s="64">
        <v>47.45</v>
      </c>
      <c r="E1818" s="61">
        <v>5266.9500000000007</v>
      </c>
      <c r="F1818" s="65" t="s">
        <v>23</v>
      </c>
    </row>
    <row r="1819" spans="1:7">
      <c r="A1819" s="59">
        <v>43255</v>
      </c>
      <c r="B1819" s="60">
        <v>0.52039414351851854</v>
      </c>
      <c r="C1819" s="63">
        <v>1</v>
      </c>
      <c r="D1819" s="64">
        <v>47.44</v>
      </c>
      <c r="E1819" s="61">
        <v>47.44</v>
      </c>
      <c r="F1819" s="65" t="s">
        <v>25</v>
      </c>
    </row>
    <row r="1820" spans="1:7">
      <c r="A1820" s="59">
        <v>43255</v>
      </c>
      <c r="B1820" s="60">
        <v>0.52039414351851854</v>
      </c>
      <c r="C1820" s="63">
        <v>38</v>
      </c>
      <c r="D1820" s="64">
        <v>47.44</v>
      </c>
      <c r="E1820" s="61">
        <v>1802.7199999999998</v>
      </c>
      <c r="F1820" s="65" t="s">
        <v>25</v>
      </c>
    </row>
    <row r="1821" spans="1:7">
      <c r="A1821" s="59">
        <v>43255</v>
      </c>
      <c r="B1821" s="60">
        <v>0.52039414351851854</v>
      </c>
      <c r="C1821" s="63">
        <v>108</v>
      </c>
      <c r="D1821" s="64">
        <v>47.44</v>
      </c>
      <c r="E1821" s="61">
        <v>5123.5199999999995</v>
      </c>
      <c r="F1821" s="65" t="s">
        <v>23</v>
      </c>
      <c r="G1821" s="53"/>
    </row>
    <row r="1822" spans="1:7">
      <c r="A1822" s="59">
        <v>43255</v>
      </c>
      <c r="B1822" s="60">
        <v>0.52039414351851854</v>
      </c>
      <c r="C1822" s="63">
        <v>64</v>
      </c>
      <c r="D1822" s="64">
        <v>47.44</v>
      </c>
      <c r="E1822" s="61">
        <v>3036.16</v>
      </c>
      <c r="F1822" s="65" t="s">
        <v>23</v>
      </c>
      <c r="G1822" s="53"/>
    </row>
    <row r="1823" spans="1:7">
      <c r="A1823" s="59">
        <v>43255</v>
      </c>
      <c r="B1823" s="60">
        <v>0.52039414351851854</v>
      </c>
      <c r="C1823" s="63">
        <v>24</v>
      </c>
      <c r="D1823" s="64">
        <v>47.44</v>
      </c>
      <c r="E1823" s="61">
        <v>1138.56</v>
      </c>
      <c r="F1823" s="65" t="s">
        <v>23</v>
      </c>
      <c r="G1823" s="53"/>
    </row>
    <row r="1824" spans="1:7">
      <c r="A1824" s="59">
        <v>43255</v>
      </c>
      <c r="B1824" s="60">
        <v>0.52039414351851854</v>
      </c>
      <c r="C1824" s="63">
        <v>14</v>
      </c>
      <c r="D1824" s="64">
        <v>47.44</v>
      </c>
      <c r="E1824" s="61">
        <v>664.16</v>
      </c>
      <c r="F1824" s="65" t="s">
        <v>23</v>
      </c>
      <c r="G1824" s="53"/>
    </row>
    <row r="1825" spans="1:7">
      <c r="A1825" s="59">
        <v>43255</v>
      </c>
      <c r="B1825" s="60">
        <v>0.52531313657407408</v>
      </c>
      <c r="C1825" s="63">
        <v>12</v>
      </c>
      <c r="D1825" s="64">
        <v>47.49</v>
      </c>
      <c r="E1825" s="61">
        <v>569.88</v>
      </c>
      <c r="F1825" s="65" t="s">
        <v>23</v>
      </c>
      <c r="G1825" s="53"/>
    </row>
    <row r="1826" spans="1:7">
      <c r="A1826" s="59">
        <v>43255</v>
      </c>
      <c r="B1826" s="60">
        <v>0.52531313657407408</v>
      </c>
      <c r="C1826" s="63">
        <v>11</v>
      </c>
      <c r="D1826" s="64">
        <v>47.49</v>
      </c>
      <c r="E1826" s="61">
        <v>522.39</v>
      </c>
      <c r="F1826" s="65" t="s">
        <v>24</v>
      </c>
      <c r="G1826" s="53"/>
    </row>
    <row r="1827" spans="1:7">
      <c r="A1827" s="59">
        <v>43255</v>
      </c>
      <c r="B1827" s="60">
        <v>0.52531313657407408</v>
      </c>
      <c r="C1827" s="63">
        <v>22</v>
      </c>
      <c r="D1827" s="64">
        <v>47.49</v>
      </c>
      <c r="E1827" s="61">
        <v>1044.78</v>
      </c>
      <c r="F1827" s="65" t="s">
        <v>26</v>
      </c>
      <c r="G1827" s="53"/>
    </row>
    <row r="1828" spans="1:7">
      <c r="A1828" s="59">
        <v>43255</v>
      </c>
      <c r="B1828" s="60">
        <v>0.52531322916666667</v>
      </c>
      <c r="C1828" s="63">
        <v>1</v>
      </c>
      <c r="D1828" s="64">
        <v>47.49</v>
      </c>
      <c r="E1828" s="61">
        <v>47.49</v>
      </c>
      <c r="F1828" s="65" t="s">
        <v>23</v>
      </c>
      <c r="G1828" s="53"/>
    </row>
    <row r="1829" spans="1:7">
      <c r="A1829" s="59">
        <v>43255</v>
      </c>
      <c r="B1829" s="60">
        <v>0.52531332175925927</v>
      </c>
      <c r="C1829" s="63">
        <v>78</v>
      </c>
      <c r="D1829" s="64">
        <v>47.49</v>
      </c>
      <c r="E1829" s="61">
        <v>3704.2200000000003</v>
      </c>
      <c r="F1829" s="65" t="s">
        <v>26</v>
      </c>
      <c r="G1829" s="53"/>
    </row>
    <row r="1830" spans="1:7">
      <c r="A1830" s="59">
        <v>43255</v>
      </c>
      <c r="B1830" s="60">
        <v>0.52531603009259265</v>
      </c>
      <c r="C1830" s="63">
        <v>56</v>
      </c>
      <c r="D1830" s="64">
        <v>47.49</v>
      </c>
      <c r="E1830" s="61">
        <v>2659.44</v>
      </c>
      <c r="F1830" s="65" t="s">
        <v>25</v>
      </c>
      <c r="G1830" s="53"/>
    </row>
    <row r="1831" spans="1:7">
      <c r="A1831" s="59">
        <v>43255</v>
      </c>
      <c r="B1831" s="60">
        <v>0.52531603009259265</v>
      </c>
      <c r="C1831" s="63">
        <v>90</v>
      </c>
      <c r="D1831" s="64">
        <v>47.49</v>
      </c>
      <c r="E1831" s="61">
        <v>4274.1000000000004</v>
      </c>
      <c r="F1831" s="65" t="s">
        <v>26</v>
      </c>
      <c r="G1831" s="53"/>
    </row>
    <row r="1832" spans="1:7">
      <c r="A1832" s="59">
        <v>43255</v>
      </c>
      <c r="B1832" s="60">
        <v>0.52544276620370367</v>
      </c>
      <c r="C1832" s="63">
        <v>4</v>
      </c>
      <c r="D1832" s="64">
        <v>47.48</v>
      </c>
      <c r="E1832" s="61">
        <v>189.92</v>
      </c>
      <c r="F1832" s="65" t="s">
        <v>23</v>
      </c>
      <c r="G1832" s="53"/>
    </row>
    <row r="1833" spans="1:7">
      <c r="A1833" s="59">
        <v>43255</v>
      </c>
      <c r="B1833" s="60">
        <v>0.53097412037037039</v>
      </c>
      <c r="C1833" s="63">
        <v>54</v>
      </c>
      <c r="D1833" s="64">
        <v>47.52</v>
      </c>
      <c r="E1833" s="61">
        <v>2566.0800000000004</v>
      </c>
      <c r="F1833" s="65" t="s">
        <v>26</v>
      </c>
      <c r="G1833" s="53"/>
    </row>
    <row r="1834" spans="1:7">
      <c r="A1834" s="59">
        <v>43255</v>
      </c>
      <c r="B1834" s="60">
        <v>0.53097412037037039</v>
      </c>
      <c r="C1834" s="63">
        <v>2</v>
      </c>
      <c r="D1834" s="64">
        <v>47.52</v>
      </c>
      <c r="E1834" s="61">
        <v>95.04</v>
      </c>
      <c r="F1834" s="65" t="s">
        <v>24</v>
      </c>
      <c r="G1834" s="53"/>
    </row>
    <row r="1835" spans="1:7">
      <c r="A1835" s="59">
        <v>43255</v>
      </c>
      <c r="B1835" s="60">
        <v>0.53097413194444443</v>
      </c>
      <c r="C1835" s="63">
        <v>54</v>
      </c>
      <c r="D1835" s="64">
        <v>47.52</v>
      </c>
      <c r="E1835" s="61">
        <v>2566.0800000000004</v>
      </c>
      <c r="F1835" s="65" t="s">
        <v>23</v>
      </c>
      <c r="G1835" s="53"/>
    </row>
    <row r="1836" spans="1:7">
      <c r="A1836" s="59">
        <v>43255</v>
      </c>
      <c r="B1836" s="60">
        <v>0.53097423611111105</v>
      </c>
      <c r="C1836" s="63">
        <v>49</v>
      </c>
      <c r="D1836" s="64">
        <v>47.51</v>
      </c>
      <c r="E1836" s="61">
        <v>2327.9899999999998</v>
      </c>
      <c r="F1836" s="65" t="s">
        <v>23</v>
      </c>
      <c r="G1836" s="53"/>
    </row>
    <row r="1837" spans="1:7">
      <c r="A1837" s="59">
        <v>43255</v>
      </c>
      <c r="B1837" s="60">
        <v>0.5309742476851852</v>
      </c>
      <c r="C1837" s="63">
        <v>38</v>
      </c>
      <c r="D1837" s="64">
        <v>47.51</v>
      </c>
      <c r="E1837" s="61">
        <v>1805.3799999999999</v>
      </c>
      <c r="F1837" s="65" t="s">
        <v>26</v>
      </c>
      <c r="G1837" s="53"/>
    </row>
    <row r="1838" spans="1:7">
      <c r="A1838" s="59">
        <v>43255</v>
      </c>
      <c r="B1838" s="60">
        <v>0.5309742476851852</v>
      </c>
      <c r="C1838" s="63">
        <v>38</v>
      </c>
      <c r="D1838" s="64">
        <v>47.51</v>
      </c>
      <c r="E1838" s="61">
        <v>1805.3799999999999</v>
      </c>
      <c r="F1838" s="65" t="s">
        <v>23</v>
      </c>
      <c r="G1838" s="53"/>
    </row>
    <row r="1839" spans="1:7">
      <c r="A1839" s="59">
        <v>43255</v>
      </c>
      <c r="B1839" s="60">
        <v>0.53114640046296302</v>
      </c>
      <c r="C1839" s="63">
        <v>59</v>
      </c>
      <c r="D1839" s="64">
        <v>47.51</v>
      </c>
      <c r="E1839" s="61">
        <v>2803.0899999999997</v>
      </c>
      <c r="F1839" s="65" t="s">
        <v>25</v>
      </c>
      <c r="G1839" s="53"/>
    </row>
    <row r="1840" spans="1:7">
      <c r="A1840" s="59">
        <v>43255</v>
      </c>
      <c r="B1840" s="60">
        <v>0.53326763888888895</v>
      </c>
      <c r="C1840" s="63">
        <v>53</v>
      </c>
      <c r="D1840" s="64">
        <v>47.5</v>
      </c>
      <c r="E1840" s="61">
        <v>2517.5</v>
      </c>
      <c r="F1840" s="65" t="s">
        <v>23</v>
      </c>
      <c r="G1840" s="53"/>
    </row>
    <row r="1841" spans="1:7">
      <c r="A1841" s="59">
        <v>43255</v>
      </c>
      <c r="B1841" s="60">
        <v>0.53326763888888895</v>
      </c>
      <c r="C1841" s="63">
        <v>60</v>
      </c>
      <c r="D1841" s="64">
        <v>47.5</v>
      </c>
      <c r="E1841" s="61">
        <v>2850</v>
      </c>
      <c r="F1841" s="65" t="s">
        <v>23</v>
      </c>
      <c r="G1841" s="53"/>
    </row>
    <row r="1842" spans="1:7">
      <c r="A1842" s="59">
        <v>43255</v>
      </c>
      <c r="B1842" s="60">
        <v>0.53326763888888895</v>
      </c>
      <c r="C1842" s="63">
        <v>2</v>
      </c>
      <c r="D1842" s="64">
        <v>47.5</v>
      </c>
      <c r="E1842" s="61">
        <v>95</v>
      </c>
      <c r="F1842" s="65" t="s">
        <v>24</v>
      </c>
      <c r="G1842" s="53"/>
    </row>
    <row r="1843" spans="1:7">
      <c r="A1843" s="59">
        <v>43255</v>
      </c>
      <c r="B1843" s="60">
        <v>0.53326763888888895</v>
      </c>
      <c r="C1843" s="63">
        <v>58</v>
      </c>
      <c r="D1843" s="64">
        <v>47.5</v>
      </c>
      <c r="E1843" s="61">
        <v>2755</v>
      </c>
      <c r="F1843" s="65" t="s">
        <v>24</v>
      </c>
      <c r="G1843" s="53"/>
    </row>
    <row r="1844" spans="1:7">
      <c r="A1844" s="59">
        <v>43255</v>
      </c>
      <c r="B1844" s="60">
        <v>0.53326763888888895</v>
      </c>
      <c r="C1844" s="63">
        <v>25</v>
      </c>
      <c r="D1844" s="64">
        <v>47.5</v>
      </c>
      <c r="E1844" s="61">
        <v>1187.5</v>
      </c>
      <c r="F1844" s="65" t="s">
        <v>26</v>
      </c>
      <c r="G1844" s="53"/>
    </row>
    <row r="1845" spans="1:7">
      <c r="A1845" s="59">
        <v>43255</v>
      </c>
      <c r="B1845" s="60">
        <v>0.53326763888888895</v>
      </c>
      <c r="C1845" s="63">
        <v>25</v>
      </c>
      <c r="D1845" s="64">
        <v>47.5</v>
      </c>
      <c r="E1845" s="61">
        <v>1187.5</v>
      </c>
      <c r="F1845" s="65" t="s">
        <v>25</v>
      </c>
      <c r="G1845" s="53"/>
    </row>
    <row r="1846" spans="1:7">
      <c r="A1846" s="59">
        <v>43255</v>
      </c>
      <c r="B1846" s="60">
        <v>0.53445703703703706</v>
      </c>
      <c r="C1846" s="63">
        <v>19</v>
      </c>
      <c r="D1846" s="64">
        <v>47.48</v>
      </c>
      <c r="E1846" s="61">
        <v>902.11999999999989</v>
      </c>
      <c r="F1846" s="65" t="s">
        <v>24</v>
      </c>
      <c r="G1846" s="53"/>
    </row>
    <row r="1847" spans="1:7">
      <c r="A1847" s="59">
        <v>43255</v>
      </c>
      <c r="B1847" s="60">
        <v>0.53445703703703706</v>
      </c>
      <c r="C1847" s="63">
        <v>38</v>
      </c>
      <c r="D1847" s="64">
        <v>47.48</v>
      </c>
      <c r="E1847" s="61">
        <v>1804.2399999999998</v>
      </c>
      <c r="F1847" s="65" t="s">
        <v>26</v>
      </c>
      <c r="G1847" s="53"/>
    </row>
    <row r="1848" spans="1:7">
      <c r="A1848" s="59">
        <v>43255</v>
      </c>
      <c r="B1848" s="60">
        <v>0.53445703703703706</v>
      </c>
      <c r="C1848" s="63">
        <v>19</v>
      </c>
      <c r="D1848" s="64">
        <v>47.48</v>
      </c>
      <c r="E1848" s="61">
        <v>902.11999999999989</v>
      </c>
      <c r="F1848" s="65" t="s">
        <v>25</v>
      </c>
      <c r="G1848" s="53"/>
    </row>
    <row r="1849" spans="1:7">
      <c r="A1849" s="59">
        <v>43255</v>
      </c>
      <c r="B1849" s="60">
        <v>0.53445703703703706</v>
      </c>
      <c r="C1849" s="63">
        <v>3</v>
      </c>
      <c r="D1849" s="64">
        <v>47.48</v>
      </c>
      <c r="E1849" s="61">
        <v>142.44</v>
      </c>
      <c r="F1849" s="65" t="s">
        <v>23</v>
      </c>
      <c r="G1849" s="53"/>
    </row>
    <row r="1850" spans="1:7">
      <c r="A1850" s="59">
        <v>43255</v>
      </c>
      <c r="B1850" s="60">
        <v>0.54144515046296293</v>
      </c>
      <c r="C1850" s="63">
        <v>17</v>
      </c>
      <c r="D1850" s="64">
        <v>47.48</v>
      </c>
      <c r="E1850" s="61">
        <v>807.16</v>
      </c>
      <c r="F1850" s="65" t="s">
        <v>23</v>
      </c>
      <c r="G1850" s="53"/>
    </row>
    <row r="1851" spans="1:7">
      <c r="A1851" s="59">
        <v>43255</v>
      </c>
      <c r="B1851" s="60">
        <v>0.54144515046296293</v>
      </c>
      <c r="C1851" s="63">
        <v>175</v>
      </c>
      <c r="D1851" s="64">
        <v>47.48</v>
      </c>
      <c r="E1851" s="61">
        <v>8309</v>
      </c>
      <c r="F1851" s="65" t="s">
        <v>23</v>
      </c>
      <c r="G1851" s="53"/>
    </row>
    <row r="1852" spans="1:7">
      <c r="A1852" s="59">
        <v>43255</v>
      </c>
      <c r="B1852" s="60">
        <v>0.54175299768518526</v>
      </c>
      <c r="C1852" s="63">
        <v>53</v>
      </c>
      <c r="D1852" s="64">
        <v>47.47</v>
      </c>
      <c r="E1852" s="61">
        <v>2515.91</v>
      </c>
      <c r="F1852" s="65" t="s">
        <v>23</v>
      </c>
      <c r="G1852" s="53"/>
    </row>
    <row r="1853" spans="1:7">
      <c r="A1853" s="59">
        <v>43255</v>
      </c>
      <c r="B1853" s="60">
        <v>0.54175299768518526</v>
      </c>
      <c r="C1853" s="63">
        <v>98</v>
      </c>
      <c r="D1853" s="64">
        <v>47.47</v>
      </c>
      <c r="E1853" s="61">
        <v>4652.0599999999995</v>
      </c>
      <c r="F1853" s="65" t="s">
        <v>23</v>
      </c>
      <c r="G1853" s="53"/>
    </row>
    <row r="1854" spans="1:7">
      <c r="A1854" s="59">
        <v>43255</v>
      </c>
      <c r="B1854" s="60">
        <v>0.54175299768518526</v>
      </c>
      <c r="C1854" s="63">
        <v>96</v>
      </c>
      <c r="D1854" s="64">
        <v>47.47</v>
      </c>
      <c r="E1854" s="61">
        <v>4557.12</v>
      </c>
      <c r="F1854" s="65" t="s">
        <v>25</v>
      </c>
      <c r="G1854" s="53"/>
    </row>
    <row r="1855" spans="1:7">
      <c r="A1855" s="59">
        <v>43255</v>
      </c>
      <c r="B1855" s="60">
        <v>0.54175299768518526</v>
      </c>
      <c r="C1855" s="63">
        <v>37</v>
      </c>
      <c r="D1855" s="64">
        <v>47.47</v>
      </c>
      <c r="E1855" s="61">
        <v>1756.3899999999999</v>
      </c>
      <c r="F1855" s="65" t="s">
        <v>24</v>
      </c>
      <c r="G1855" s="53"/>
    </row>
    <row r="1856" spans="1:7">
      <c r="A1856" s="59">
        <v>43255</v>
      </c>
      <c r="B1856" s="60">
        <v>0.54175299768518526</v>
      </c>
      <c r="C1856" s="63">
        <v>4</v>
      </c>
      <c r="D1856" s="64">
        <v>47.47</v>
      </c>
      <c r="E1856" s="61">
        <v>189.88</v>
      </c>
      <c r="F1856" s="65" t="s">
        <v>24</v>
      </c>
      <c r="G1856" s="53"/>
    </row>
    <row r="1857" spans="1:7">
      <c r="A1857" s="59">
        <v>43255</v>
      </c>
      <c r="B1857" s="60">
        <v>0.54198827546296291</v>
      </c>
      <c r="C1857" s="63">
        <v>57</v>
      </c>
      <c r="D1857" s="64">
        <v>47.46</v>
      </c>
      <c r="E1857" s="61">
        <v>2705.2200000000003</v>
      </c>
      <c r="F1857" s="65" t="s">
        <v>23</v>
      </c>
      <c r="G1857" s="53"/>
    </row>
    <row r="1858" spans="1:7">
      <c r="A1858" s="59">
        <v>43255</v>
      </c>
      <c r="B1858" s="60">
        <v>0.54198827546296291</v>
      </c>
      <c r="C1858" s="63">
        <v>19</v>
      </c>
      <c r="D1858" s="64">
        <v>47.46</v>
      </c>
      <c r="E1858" s="61">
        <v>901.74</v>
      </c>
      <c r="F1858" s="65" t="s">
        <v>26</v>
      </c>
      <c r="G1858" s="53"/>
    </row>
    <row r="1859" spans="1:7">
      <c r="A1859" s="59">
        <v>43255</v>
      </c>
      <c r="B1859" s="60">
        <v>0.54203837962962964</v>
      </c>
      <c r="C1859" s="63">
        <v>18</v>
      </c>
      <c r="D1859" s="64">
        <v>47.45</v>
      </c>
      <c r="E1859" s="61">
        <v>854.1</v>
      </c>
      <c r="F1859" s="65" t="s">
        <v>26</v>
      </c>
      <c r="G1859" s="53"/>
    </row>
    <row r="1860" spans="1:7">
      <c r="A1860" s="59">
        <v>43255</v>
      </c>
      <c r="B1860" s="60">
        <v>0.54203837962962964</v>
      </c>
      <c r="C1860" s="63">
        <v>7</v>
      </c>
      <c r="D1860" s="64">
        <v>47.45</v>
      </c>
      <c r="E1860" s="61">
        <v>332.15000000000003</v>
      </c>
      <c r="F1860" s="65" t="s">
        <v>24</v>
      </c>
      <c r="G1860" s="53"/>
    </row>
    <row r="1861" spans="1:7">
      <c r="A1861" s="59">
        <v>43255</v>
      </c>
      <c r="B1861" s="60">
        <v>0.54203839120370367</v>
      </c>
      <c r="C1861" s="63">
        <v>15</v>
      </c>
      <c r="D1861" s="64">
        <v>47.45</v>
      </c>
      <c r="E1861" s="61">
        <v>711.75</v>
      </c>
      <c r="F1861" s="65" t="s">
        <v>23</v>
      </c>
      <c r="G1861" s="53"/>
    </row>
    <row r="1862" spans="1:7">
      <c r="A1862" s="59">
        <v>43255</v>
      </c>
      <c r="B1862" s="60">
        <v>0.54854451388888892</v>
      </c>
      <c r="C1862" s="63">
        <v>133</v>
      </c>
      <c r="D1862" s="64">
        <v>47.51</v>
      </c>
      <c r="E1862" s="61">
        <v>6318.83</v>
      </c>
      <c r="F1862" s="65" t="s">
        <v>23</v>
      </c>
      <c r="G1862" s="53"/>
    </row>
    <row r="1863" spans="1:7">
      <c r="A1863" s="59">
        <v>43255</v>
      </c>
      <c r="B1863" s="60">
        <v>0.54854451388888892</v>
      </c>
      <c r="C1863" s="63">
        <v>27</v>
      </c>
      <c r="D1863" s="64">
        <v>47.51</v>
      </c>
      <c r="E1863" s="61">
        <v>1282.77</v>
      </c>
      <c r="F1863" s="65" t="s">
        <v>25</v>
      </c>
      <c r="G1863" s="53"/>
    </row>
    <row r="1864" spans="1:7">
      <c r="A1864" s="59">
        <v>43255</v>
      </c>
      <c r="B1864" s="60">
        <v>0.54854451388888892</v>
      </c>
      <c r="C1864" s="63">
        <v>17</v>
      </c>
      <c r="D1864" s="64">
        <v>47.51</v>
      </c>
      <c r="E1864" s="61">
        <v>807.67</v>
      </c>
      <c r="F1864" s="65" t="s">
        <v>24</v>
      </c>
      <c r="G1864" s="53"/>
    </row>
    <row r="1865" spans="1:7">
      <c r="A1865" s="59">
        <v>43255</v>
      </c>
      <c r="B1865" s="60">
        <v>0.54854451388888892</v>
      </c>
      <c r="C1865" s="63">
        <v>43</v>
      </c>
      <c r="D1865" s="64">
        <v>47.51</v>
      </c>
      <c r="E1865" s="61">
        <v>2042.9299999999998</v>
      </c>
      <c r="F1865" s="65" t="s">
        <v>26</v>
      </c>
      <c r="G1865" s="53"/>
    </row>
    <row r="1866" spans="1:7">
      <c r="A1866" s="59">
        <v>43255</v>
      </c>
      <c r="B1866" s="60">
        <v>0.54966776620370372</v>
      </c>
      <c r="C1866" s="63">
        <v>28</v>
      </c>
      <c r="D1866" s="64">
        <v>47.51</v>
      </c>
      <c r="E1866" s="61">
        <v>1330.28</v>
      </c>
      <c r="F1866" s="65" t="s">
        <v>24</v>
      </c>
      <c r="G1866" s="53"/>
    </row>
    <row r="1867" spans="1:7">
      <c r="A1867" s="59">
        <v>43255</v>
      </c>
      <c r="B1867" s="60">
        <v>0.54966781249999996</v>
      </c>
      <c r="C1867" s="63">
        <v>85</v>
      </c>
      <c r="D1867" s="64">
        <v>47.51</v>
      </c>
      <c r="E1867" s="61">
        <v>4038.35</v>
      </c>
      <c r="F1867" s="65" t="s">
        <v>23</v>
      </c>
      <c r="G1867" s="53"/>
    </row>
    <row r="1868" spans="1:7">
      <c r="A1868" s="59">
        <v>43255</v>
      </c>
      <c r="B1868" s="60">
        <v>0.55062648148148152</v>
      </c>
      <c r="C1868" s="63">
        <v>120</v>
      </c>
      <c r="D1868" s="64">
        <v>47.5</v>
      </c>
      <c r="E1868" s="61">
        <v>5700</v>
      </c>
      <c r="F1868" s="65" t="s">
        <v>23</v>
      </c>
      <c r="G1868" s="53"/>
    </row>
    <row r="1869" spans="1:7">
      <c r="A1869" s="59">
        <v>43255</v>
      </c>
      <c r="B1869" s="60">
        <v>0.55062648148148152</v>
      </c>
      <c r="C1869" s="63">
        <v>2</v>
      </c>
      <c r="D1869" s="64">
        <v>47.5</v>
      </c>
      <c r="E1869" s="61">
        <v>95</v>
      </c>
      <c r="F1869" s="65" t="s">
        <v>23</v>
      </c>
      <c r="G1869" s="53"/>
    </row>
    <row r="1870" spans="1:7">
      <c r="A1870" s="59">
        <v>43255</v>
      </c>
      <c r="B1870" s="60">
        <v>0.55062648148148152</v>
      </c>
      <c r="C1870" s="63">
        <v>61</v>
      </c>
      <c r="D1870" s="64">
        <v>47.5</v>
      </c>
      <c r="E1870" s="61">
        <v>2897.5</v>
      </c>
      <c r="F1870" s="65" t="s">
        <v>23</v>
      </c>
      <c r="G1870" s="53"/>
    </row>
    <row r="1871" spans="1:7">
      <c r="A1871" s="59">
        <v>43255</v>
      </c>
      <c r="B1871" s="60">
        <v>0.55062648148148152</v>
      </c>
      <c r="C1871" s="63">
        <v>20</v>
      </c>
      <c r="D1871" s="64">
        <v>47.5</v>
      </c>
      <c r="E1871" s="61">
        <v>950</v>
      </c>
      <c r="F1871" s="65" t="s">
        <v>24</v>
      </c>
      <c r="G1871" s="53"/>
    </row>
    <row r="1872" spans="1:7">
      <c r="A1872" s="59">
        <v>43255</v>
      </c>
      <c r="B1872" s="60">
        <v>0.55062648148148152</v>
      </c>
      <c r="C1872" s="63">
        <v>26</v>
      </c>
      <c r="D1872" s="64">
        <v>47.5</v>
      </c>
      <c r="E1872" s="61">
        <v>1235</v>
      </c>
      <c r="F1872" s="65" t="s">
        <v>26</v>
      </c>
      <c r="G1872" s="53"/>
    </row>
    <row r="1873" spans="1:7">
      <c r="A1873" s="59">
        <v>43255</v>
      </c>
      <c r="B1873" s="60">
        <v>0.55065546296296297</v>
      </c>
      <c r="C1873" s="63">
        <v>19</v>
      </c>
      <c r="D1873" s="64">
        <v>47.48</v>
      </c>
      <c r="E1873" s="61">
        <v>902.11999999999989</v>
      </c>
      <c r="F1873" s="65" t="s">
        <v>26</v>
      </c>
      <c r="G1873" s="53"/>
    </row>
    <row r="1874" spans="1:7">
      <c r="A1874" s="59">
        <v>43255</v>
      </c>
      <c r="B1874" s="60">
        <v>0.55065546296296297</v>
      </c>
      <c r="C1874" s="63">
        <v>19</v>
      </c>
      <c r="D1874" s="64">
        <v>47.48</v>
      </c>
      <c r="E1874" s="61">
        <v>902.11999999999989</v>
      </c>
      <c r="F1874" s="65" t="s">
        <v>26</v>
      </c>
      <c r="G1874" s="53"/>
    </row>
    <row r="1875" spans="1:7">
      <c r="A1875" s="59">
        <v>43255</v>
      </c>
      <c r="B1875" s="60">
        <v>0.55065546296296297</v>
      </c>
      <c r="C1875" s="63">
        <v>19</v>
      </c>
      <c r="D1875" s="64">
        <v>47.48</v>
      </c>
      <c r="E1875" s="61">
        <v>902.11999999999989</v>
      </c>
      <c r="F1875" s="65" t="s">
        <v>24</v>
      </c>
      <c r="G1875" s="53"/>
    </row>
    <row r="1876" spans="1:7">
      <c r="A1876" s="59">
        <v>43255</v>
      </c>
      <c r="B1876" s="60">
        <v>0.55065546296296297</v>
      </c>
      <c r="C1876" s="63">
        <v>38</v>
      </c>
      <c r="D1876" s="64">
        <v>47.48</v>
      </c>
      <c r="E1876" s="61">
        <v>1804.2399999999998</v>
      </c>
      <c r="F1876" s="65" t="s">
        <v>23</v>
      </c>
      <c r="G1876" s="53"/>
    </row>
    <row r="1877" spans="1:7">
      <c r="A1877" s="59">
        <v>43255</v>
      </c>
      <c r="B1877" s="60">
        <v>0.55065546296296297</v>
      </c>
      <c r="C1877" s="63">
        <v>57</v>
      </c>
      <c r="D1877" s="64">
        <v>47.48</v>
      </c>
      <c r="E1877" s="61">
        <v>2706.3599999999997</v>
      </c>
      <c r="F1877" s="65" t="s">
        <v>23</v>
      </c>
      <c r="G1877" s="53"/>
    </row>
    <row r="1878" spans="1:7">
      <c r="A1878" s="59">
        <v>43255</v>
      </c>
      <c r="B1878" s="60">
        <v>0.5542014467592592</v>
      </c>
      <c r="C1878" s="63">
        <v>108</v>
      </c>
      <c r="D1878" s="64">
        <v>47.49</v>
      </c>
      <c r="E1878" s="61">
        <v>5128.92</v>
      </c>
      <c r="F1878" s="65" t="s">
        <v>25</v>
      </c>
      <c r="G1878" s="53"/>
    </row>
    <row r="1879" spans="1:7">
      <c r="A1879" s="59">
        <v>43255</v>
      </c>
      <c r="B1879" s="60">
        <v>0.55420145833333334</v>
      </c>
      <c r="C1879" s="63">
        <v>111</v>
      </c>
      <c r="D1879" s="64">
        <v>47.49</v>
      </c>
      <c r="E1879" s="61">
        <v>5271.39</v>
      </c>
      <c r="F1879" s="65" t="s">
        <v>23</v>
      </c>
      <c r="G1879" s="53"/>
    </row>
    <row r="1880" spans="1:7">
      <c r="A1880" s="59">
        <v>43255</v>
      </c>
      <c r="B1880" s="60">
        <v>0.55630210648148148</v>
      </c>
      <c r="C1880" s="63">
        <v>37</v>
      </c>
      <c r="D1880" s="64">
        <v>47.48</v>
      </c>
      <c r="E1880" s="61">
        <v>1756.76</v>
      </c>
      <c r="F1880" s="65" t="s">
        <v>23</v>
      </c>
      <c r="G1880" s="53"/>
    </row>
    <row r="1881" spans="1:7">
      <c r="A1881" s="59">
        <v>43255</v>
      </c>
      <c r="B1881" s="60">
        <v>0.55630210648148148</v>
      </c>
      <c r="C1881" s="63">
        <v>44</v>
      </c>
      <c r="D1881" s="64">
        <v>47.48</v>
      </c>
      <c r="E1881" s="61">
        <v>2089.12</v>
      </c>
      <c r="F1881" s="65" t="s">
        <v>26</v>
      </c>
      <c r="G1881" s="53"/>
    </row>
    <row r="1882" spans="1:7">
      <c r="A1882" s="59">
        <v>43255</v>
      </c>
      <c r="B1882" s="60">
        <v>0.55896489583333331</v>
      </c>
      <c r="C1882" s="63">
        <v>6</v>
      </c>
      <c r="D1882" s="64">
        <v>47.49</v>
      </c>
      <c r="E1882" s="61">
        <v>284.94</v>
      </c>
      <c r="F1882" s="65" t="s">
        <v>23</v>
      </c>
      <c r="G1882" s="53"/>
    </row>
    <row r="1883" spans="1:7">
      <c r="A1883" s="59">
        <v>43255</v>
      </c>
      <c r="B1883" s="60">
        <v>0.55896490740740734</v>
      </c>
      <c r="C1883" s="63">
        <v>102</v>
      </c>
      <c r="D1883" s="64">
        <v>47.49</v>
      </c>
      <c r="E1883" s="61">
        <v>4843.9800000000005</v>
      </c>
      <c r="F1883" s="65" t="s">
        <v>26</v>
      </c>
      <c r="G1883" s="53"/>
    </row>
    <row r="1884" spans="1:7">
      <c r="A1884" s="59">
        <v>43255</v>
      </c>
      <c r="B1884" s="60">
        <v>0.55896491898148148</v>
      </c>
      <c r="C1884" s="63">
        <v>51</v>
      </c>
      <c r="D1884" s="64">
        <v>47.49</v>
      </c>
      <c r="E1884" s="61">
        <v>2421.9900000000002</v>
      </c>
      <c r="F1884" s="65" t="s">
        <v>25</v>
      </c>
      <c r="G1884" s="53"/>
    </row>
    <row r="1885" spans="1:7">
      <c r="A1885" s="59">
        <v>43255</v>
      </c>
      <c r="B1885" s="60">
        <v>0.56188092592592598</v>
      </c>
      <c r="C1885" s="63">
        <v>47</v>
      </c>
      <c r="D1885" s="64">
        <v>47.49</v>
      </c>
      <c r="E1885" s="61">
        <v>2232.0300000000002</v>
      </c>
      <c r="F1885" s="65" t="s">
        <v>23</v>
      </c>
      <c r="G1885" s="53"/>
    </row>
    <row r="1886" spans="1:7">
      <c r="A1886" s="59">
        <v>43255</v>
      </c>
      <c r="B1886" s="60">
        <v>0.56504221064814819</v>
      </c>
      <c r="C1886" s="63">
        <v>8</v>
      </c>
      <c r="D1886" s="64">
        <v>47.52</v>
      </c>
      <c r="E1886" s="61">
        <v>380.16</v>
      </c>
      <c r="F1886" s="65" t="s">
        <v>24</v>
      </c>
      <c r="G1886" s="53"/>
    </row>
    <row r="1887" spans="1:7">
      <c r="A1887" s="59">
        <v>43255</v>
      </c>
      <c r="B1887" s="60">
        <v>0.5658608449074074</v>
      </c>
      <c r="C1887" s="63">
        <v>82</v>
      </c>
      <c r="D1887" s="64">
        <v>47.54</v>
      </c>
      <c r="E1887" s="61">
        <v>3898.2799999999997</v>
      </c>
      <c r="F1887" s="65" t="s">
        <v>23</v>
      </c>
      <c r="G1887" s="53"/>
    </row>
    <row r="1888" spans="1:7">
      <c r="A1888" s="59">
        <v>43255</v>
      </c>
      <c r="B1888" s="60">
        <v>0.5658608449074074</v>
      </c>
      <c r="C1888" s="63">
        <v>117</v>
      </c>
      <c r="D1888" s="64">
        <v>47.54</v>
      </c>
      <c r="E1888" s="61">
        <v>5562.18</v>
      </c>
      <c r="F1888" s="65" t="s">
        <v>23</v>
      </c>
      <c r="G1888" s="53"/>
    </row>
    <row r="1889" spans="1:7">
      <c r="A1889" s="59">
        <v>43255</v>
      </c>
      <c r="B1889" s="60">
        <v>0.5658608449074074</v>
      </c>
      <c r="C1889" s="63">
        <v>283</v>
      </c>
      <c r="D1889" s="64">
        <v>47.54</v>
      </c>
      <c r="E1889" s="61">
        <v>13453.82</v>
      </c>
      <c r="F1889" s="65" t="s">
        <v>23</v>
      </c>
      <c r="G1889" s="53"/>
    </row>
    <row r="1890" spans="1:7">
      <c r="A1890" s="59">
        <v>43255</v>
      </c>
      <c r="B1890" s="60">
        <v>0.56671677083333327</v>
      </c>
      <c r="C1890" s="63">
        <v>20</v>
      </c>
      <c r="D1890" s="64">
        <v>47.53</v>
      </c>
      <c r="E1890" s="61">
        <v>950.6</v>
      </c>
      <c r="F1890" s="65" t="s">
        <v>25</v>
      </c>
      <c r="G1890" s="53"/>
    </row>
    <row r="1891" spans="1:7">
      <c r="A1891" s="59">
        <v>43255</v>
      </c>
      <c r="B1891" s="60">
        <v>0.56671678240740742</v>
      </c>
      <c r="C1891" s="63">
        <v>31</v>
      </c>
      <c r="D1891" s="64">
        <v>47.53</v>
      </c>
      <c r="E1891" s="61">
        <v>1473.43</v>
      </c>
      <c r="F1891" s="65" t="s">
        <v>26</v>
      </c>
      <c r="G1891" s="53"/>
    </row>
    <row r="1892" spans="1:7">
      <c r="A1892" s="59">
        <v>43255</v>
      </c>
      <c r="B1892" s="60">
        <v>0.56671678240740742</v>
      </c>
      <c r="C1892" s="63">
        <v>1</v>
      </c>
      <c r="D1892" s="64">
        <v>47.53</v>
      </c>
      <c r="E1892" s="61">
        <v>47.53</v>
      </c>
      <c r="F1892" s="65" t="s">
        <v>23</v>
      </c>
      <c r="G1892" s="53"/>
    </row>
    <row r="1893" spans="1:7">
      <c r="A1893" s="59">
        <v>43255</v>
      </c>
      <c r="B1893" s="60">
        <v>0.56671678240740742</v>
      </c>
      <c r="C1893" s="63">
        <v>76</v>
      </c>
      <c r="D1893" s="64">
        <v>47.53</v>
      </c>
      <c r="E1893" s="61">
        <v>3612.28</v>
      </c>
      <c r="F1893" s="65" t="s">
        <v>23</v>
      </c>
      <c r="G1893" s="53"/>
    </row>
    <row r="1894" spans="1:7">
      <c r="A1894" s="59">
        <v>43255</v>
      </c>
      <c r="B1894" s="60">
        <v>0.56671678240740742</v>
      </c>
      <c r="C1894" s="63">
        <v>34</v>
      </c>
      <c r="D1894" s="64">
        <v>47.53</v>
      </c>
      <c r="E1894" s="61">
        <v>1616.02</v>
      </c>
      <c r="F1894" s="65" t="s">
        <v>23</v>
      </c>
      <c r="G1894" s="53"/>
    </row>
    <row r="1895" spans="1:7">
      <c r="A1895" s="59">
        <v>43255</v>
      </c>
      <c r="B1895" s="60">
        <v>0.56689826388888886</v>
      </c>
      <c r="C1895" s="63">
        <v>27</v>
      </c>
      <c r="D1895" s="64">
        <v>47.52</v>
      </c>
      <c r="E1895" s="61">
        <v>1283.0400000000002</v>
      </c>
      <c r="F1895" s="65" t="s">
        <v>26</v>
      </c>
      <c r="G1895" s="53"/>
    </row>
    <row r="1896" spans="1:7">
      <c r="A1896" s="59">
        <v>43255</v>
      </c>
      <c r="B1896" s="60">
        <v>0.56689826388888886</v>
      </c>
      <c r="C1896" s="63">
        <v>83</v>
      </c>
      <c r="D1896" s="64">
        <v>47.52</v>
      </c>
      <c r="E1896" s="61">
        <v>3944.1600000000003</v>
      </c>
      <c r="F1896" s="65" t="s">
        <v>23</v>
      </c>
      <c r="G1896" s="53"/>
    </row>
    <row r="1897" spans="1:7">
      <c r="A1897" s="59">
        <v>43255</v>
      </c>
      <c r="B1897" s="60">
        <v>0.56731342592592593</v>
      </c>
      <c r="C1897" s="63">
        <v>15</v>
      </c>
      <c r="D1897" s="64">
        <v>47.51</v>
      </c>
      <c r="E1897" s="61">
        <v>712.65</v>
      </c>
      <c r="F1897" s="65" t="s">
        <v>23</v>
      </c>
      <c r="G1897" s="53"/>
    </row>
    <row r="1898" spans="1:7">
      <c r="A1898" s="59">
        <v>43255</v>
      </c>
      <c r="B1898" s="60">
        <v>0.56960942129629633</v>
      </c>
      <c r="C1898" s="63">
        <v>19</v>
      </c>
      <c r="D1898" s="64">
        <v>47.48</v>
      </c>
      <c r="E1898" s="61">
        <v>902.11999999999989</v>
      </c>
      <c r="F1898" s="65" t="s">
        <v>26</v>
      </c>
      <c r="G1898" s="53"/>
    </row>
    <row r="1899" spans="1:7">
      <c r="A1899" s="59">
        <v>43255</v>
      </c>
      <c r="B1899" s="60">
        <v>0.57204541666666664</v>
      </c>
      <c r="C1899" s="63">
        <v>225</v>
      </c>
      <c r="D1899" s="64">
        <v>47.49</v>
      </c>
      <c r="E1899" s="61">
        <v>10685.25</v>
      </c>
      <c r="F1899" s="65" t="s">
        <v>23</v>
      </c>
      <c r="G1899" s="53"/>
    </row>
    <row r="1900" spans="1:7">
      <c r="A1900" s="59">
        <v>43255</v>
      </c>
      <c r="B1900" s="60">
        <v>0.57204541666666664</v>
      </c>
      <c r="C1900" s="63">
        <v>74</v>
      </c>
      <c r="D1900" s="64">
        <v>47.49</v>
      </c>
      <c r="E1900" s="61">
        <v>3514.26</v>
      </c>
      <c r="F1900" s="65" t="s">
        <v>26</v>
      </c>
      <c r="G1900" s="53"/>
    </row>
    <row r="1901" spans="1:7">
      <c r="A1901" s="59">
        <v>43255</v>
      </c>
      <c r="B1901" s="60">
        <v>0.57534401620370368</v>
      </c>
      <c r="C1901" s="63">
        <v>11</v>
      </c>
      <c r="D1901" s="64">
        <v>47.52</v>
      </c>
      <c r="E1901" s="61">
        <v>522.72</v>
      </c>
      <c r="F1901" s="65" t="s">
        <v>23</v>
      </c>
      <c r="G1901" s="53"/>
    </row>
    <row r="1902" spans="1:7">
      <c r="A1902" s="59">
        <v>43255</v>
      </c>
      <c r="B1902" s="60">
        <v>0.57534401620370368</v>
      </c>
      <c r="C1902" s="63">
        <v>8</v>
      </c>
      <c r="D1902" s="64">
        <v>47.52</v>
      </c>
      <c r="E1902" s="61">
        <v>380.16</v>
      </c>
      <c r="F1902" s="65" t="s">
        <v>26</v>
      </c>
      <c r="G1902" s="53"/>
    </row>
    <row r="1903" spans="1:7">
      <c r="A1903" s="59">
        <v>43255</v>
      </c>
      <c r="B1903" s="60">
        <v>0.57693144675925923</v>
      </c>
      <c r="C1903" s="63">
        <v>126</v>
      </c>
      <c r="D1903" s="64">
        <v>47.54</v>
      </c>
      <c r="E1903" s="61">
        <v>5990.04</v>
      </c>
      <c r="F1903" s="65" t="s">
        <v>23</v>
      </c>
      <c r="G1903" s="53"/>
    </row>
    <row r="1904" spans="1:7">
      <c r="A1904" s="59">
        <v>43255</v>
      </c>
      <c r="B1904" s="60">
        <v>0.57693144675925923</v>
      </c>
      <c r="C1904" s="63">
        <v>103</v>
      </c>
      <c r="D1904" s="64">
        <v>47.54</v>
      </c>
      <c r="E1904" s="61">
        <v>4896.62</v>
      </c>
      <c r="F1904" s="65" t="s">
        <v>23</v>
      </c>
      <c r="G1904" s="53"/>
    </row>
    <row r="1905" spans="1:7">
      <c r="A1905" s="59">
        <v>43255</v>
      </c>
      <c r="B1905" s="60">
        <v>0.57693144675925923</v>
      </c>
      <c r="C1905" s="63">
        <v>34</v>
      </c>
      <c r="D1905" s="64">
        <v>47.54</v>
      </c>
      <c r="E1905" s="61">
        <v>1616.36</v>
      </c>
      <c r="F1905" s="65" t="s">
        <v>26</v>
      </c>
      <c r="G1905" s="53"/>
    </row>
    <row r="1906" spans="1:7">
      <c r="A1906" s="59">
        <v>43255</v>
      </c>
      <c r="B1906" s="60">
        <v>0.57693144675925923</v>
      </c>
      <c r="C1906" s="63">
        <v>42</v>
      </c>
      <c r="D1906" s="64">
        <v>47.54</v>
      </c>
      <c r="E1906" s="61">
        <v>1996.68</v>
      </c>
      <c r="F1906" s="65" t="s">
        <v>26</v>
      </c>
      <c r="G1906" s="53"/>
    </row>
    <row r="1907" spans="1:7">
      <c r="A1907" s="59">
        <v>43255</v>
      </c>
      <c r="B1907" s="60">
        <v>0.57938069444444451</v>
      </c>
      <c r="C1907" s="63">
        <v>2</v>
      </c>
      <c r="D1907" s="64">
        <v>47.55</v>
      </c>
      <c r="E1907" s="61">
        <v>95.1</v>
      </c>
      <c r="F1907" s="65" t="s">
        <v>26</v>
      </c>
      <c r="G1907" s="53"/>
    </row>
    <row r="1908" spans="1:7">
      <c r="A1908" s="59">
        <v>43255</v>
      </c>
      <c r="B1908" s="60">
        <v>0.57938070601851854</v>
      </c>
      <c r="C1908" s="63">
        <v>104</v>
      </c>
      <c r="D1908" s="64">
        <v>47.55</v>
      </c>
      <c r="E1908" s="61">
        <v>4945.2</v>
      </c>
      <c r="F1908" s="65" t="s">
        <v>23</v>
      </c>
      <c r="G1908" s="53"/>
    </row>
    <row r="1909" spans="1:7">
      <c r="A1909" s="59">
        <v>43255</v>
      </c>
      <c r="B1909" s="60">
        <v>0.58067077546296297</v>
      </c>
      <c r="C1909" s="63">
        <v>82</v>
      </c>
      <c r="D1909" s="64">
        <v>47.56</v>
      </c>
      <c r="E1909" s="61">
        <v>3899.92</v>
      </c>
      <c r="F1909" s="65" t="s">
        <v>23</v>
      </c>
      <c r="G1909" s="53"/>
    </row>
    <row r="1910" spans="1:7">
      <c r="A1910" s="59">
        <v>43255</v>
      </c>
      <c r="B1910" s="60">
        <v>0.58067077546296297</v>
      </c>
      <c r="C1910" s="63">
        <v>66</v>
      </c>
      <c r="D1910" s="64">
        <v>47.56</v>
      </c>
      <c r="E1910" s="61">
        <v>3138.96</v>
      </c>
      <c r="F1910" s="65" t="s">
        <v>24</v>
      </c>
      <c r="G1910" s="53"/>
    </row>
    <row r="1911" spans="1:7">
      <c r="A1911" s="59">
        <v>43255</v>
      </c>
      <c r="B1911" s="60">
        <v>0.58067077546296297</v>
      </c>
      <c r="C1911" s="63">
        <v>16</v>
      </c>
      <c r="D1911" s="64">
        <v>47.56</v>
      </c>
      <c r="E1911" s="61">
        <v>760.96</v>
      </c>
      <c r="F1911" s="65" t="s">
        <v>24</v>
      </c>
      <c r="G1911" s="53"/>
    </row>
    <row r="1912" spans="1:7">
      <c r="A1912" s="59">
        <v>43255</v>
      </c>
      <c r="B1912" s="60">
        <v>0.58364361111111107</v>
      </c>
      <c r="C1912" s="63">
        <v>124</v>
      </c>
      <c r="D1912" s="64">
        <v>47.56</v>
      </c>
      <c r="E1912" s="61">
        <v>5897.4400000000005</v>
      </c>
      <c r="F1912" s="65" t="s">
        <v>23</v>
      </c>
      <c r="G1912" s="53"/>
    </row>
    <row r="1913" spans="1:7">
      <c r="A1913" s="59">
        <v>43255</v>
      </c>
      <c r="B1913" s="60">
        <v>0.58364362268518521</v>
      </c>
      <c r="C1913" s="63">
        <v>61</v>
      </c>
      <c r="D1913" s="64">
        <v>47.56</v>
      </c>
      <c r="E1913" s="61">
        <v>2901.1600000000003</v>
      </c>
      <c r="F1913" s="65" t="s">
        <v>26</v>
      </c>
      <c r="G1913" s="53"/>
    </row>
    <row r="1914" spans="1:7">
      <c r="A1914" s="59">
        <v>43255</v>
      </c>
      <c r="B1914" s="60">
        <v>0.58364362268518521</v>
      </c>
      <c r="C1914" s="63">
        <v>61</v>
      </c>
      <c r="D1914" s="64">
        <v>47.56</v>
      </c>
      <c r="E1914" s="61">
        <v>2901.1600000000003</v>
      </c>
      <c r="F1914" s="65" t="s">
        <v>25</v>
      </c>
      <c r="G1914" s="53"/>
    </row>
    <row r="1915" spans="1:7">
      <c r="A1915" s="59">
        <v>43255</v>
      </c>
      <c r="B1915" s="60">
        <v>0.58381123842592586</v>
      </c>
      <c r="C1915" s="63">
        <v>11</v>
      </c>
      <c r="D1915" s="64">
        <v>47.55</v>
      </c>
      <c r="E1915" s="61">
        <v>523.04999999999995</v>
      </c>
      <c r="F1915" s="65" t="s">
        <v>24</v>
      </c>
      <c r="G1915" s="53"/>
    </row>
    <row r="1916" spans="1:7">
      <c r="A1916" s="59">
        <v>43255</v>
      </c>
      <c r="B1916" s="60">
        <v>0.58381125</v>
      </c>
      <c r="C1916" s="63">
        <v>13</v>
      </c>
      <c r="D1916" s="64">
        <v>47.55</v>
      </c>
      <c r="E1916" s="61">
        <v>618.15</v>
      </c>
      <c r="F1916" s="65" t="s">
        <v>23</v>
      </c>
      <c r="G1916" s="53"/>
    </row>
    <row r="1917" spans="1:7">
      <c r="A1917" s="59">
        <v>43255</v>
      </c>
      <c r="B1917" s="60">
        <v>0.58507828703703701</v>
      </c>
      <c r="C1917" s="63">
        <v>30</v>
      </c>
      <c r="D1917" s="64">
        <v>47.56</v>
      </c>
      <c r="E1917" s="61">
        <v>1426.8000000000002</v>
      </c>
      <c r="F1917" s="65" t="s">
        <v>24</v>
      </c>
      <c r="G1917" s="53"/>
    </row>
    <row r="1918" spans="1:7">
      <c r="A1918" s="59">
        <v>43255</v>
      </c>
      <c r="B1918" s="60">
        <v>0.58507828703703701</v>
      </c>
      <c r="C1918" s="63">
        <v>22</v>
      </c>
      <c r="D1918" s="64">
        <v>47.56</v>
      </c>
      <c r="E1918" s="61">
        <v>1046.3200000000002</v>
      </c>
      <c r="F1918" s="65" t="s">
        <v>26</v>
      </c>
      <c r="G1918" s="53"/>
    </row>
    <row r="1919" spans="1:7">
      <c r="A1919" s="59">
        <v>43255</v>
      </c>
      <c r="B1919" s="60">
        <v>0.58507828703703701</v>
      </c>
      <c r="C1919" s="63">
        <v>31</v>
      </c>
      <c r="D1919" s="64">
        <v>47.56</v>
      </c>
      <c r="E1919" s="61">
        <v>1474.3600000000001</v>
      </c>
      <c r="F1919" s="65" t="s">
        <v>26</v>
      </c>
      <c r="G1919" s="53"/>
    </row>
    <row r="1920" spans="1:7">
      <c r="A1920" s="59">
        <v>43255</v>
      </c>
      <c r="B1920" s="60">
        <v>0.58507829861111105</v>
      </c>
      <c r="C1920" s="63">
        <v>60</v>
      </c>
      <c r="D1920" s="64">
        <v>47.56</v>
      </c>
      <c r="E1920" s="61">
        <v>2853.6000000000004</v>
      </c>
      <c r="F1920" s="65" t="s">
        <v>23</v>
      </c>
      <c r="G1920" s="53"/>
    </row>
    <row r="1921" spans="1:7">
      <c r="A1921" s="59">
        <v>43255</v>
      </c>
      <c r="B1921" s="60">
        <v>0.58507829861111105</v>
      </c>
      <c r="C1921" s="63">
        <v>50</v>
      </c>
      <c r="D1921" s="64">
        <v>47.56</v>
      </c>
      <c r="E1921" s="61">
        <v>2378</v>
      </c>
      <c r="F1921" s="65" t="s">
        <v>23</v>
      </c>
      <c r="G1921" s="53"/>
    </row>
    <row r="1922" spans="1:7">
      <c r="A1922" s="59">
        <v>43255</v>
      </c>
      <c r="B1922" s="60">
        <v>0.58507829861111105</v>
      </c>
      <c r="C1922" s="63">
        <v>19</v>
      </c>
      <c r="D1922" s="64">
        <v>47.56</v>
      </c>
      <c r="E1922" s="61">
        <v>903.6400000000001</v>
      </c>
      <c r="F1922" s="65" t="s">
        <v>23</v>
      </c>
      <c r="G1922" s="53"/>
    </row>
    <row r="1923" spans="1:7">
      <c r="A1923" s="59">
        <v>43255</v>
      </c>
      <c r="B1923" s="60">
        <v>0.58625265046296293</v>
      </c>
      <c r="C1923" s="63">
        <v>23</v>
      </c>
      <c r="D1923" s="64">
        <v>47.55</v>
      </c>
      <c r="E1923" s="61">
        <v>1093.6499999999999</v>
      </c>
      <c r="F1923" s="65" t="s">
        <v>26</v>
      </c>
      <c r="G1923" s="53"/>
    </row>
    <row r="1924" spans="1:7">
      <c r="A1924" s="59">
        <v>43255</v>
      </c>
      <c r="B1924" s="60">
        <v>0.58625265046296293</v>
      </c>
      <c r="C1924" s="63">
        <v>72</v>
      </c>
      <c r="D1924" s="64">
        <v>47.55</v>
      </c>
      <c r="E1924" s="61">
        <v>3423.6</v>
      </c>
      <c r="F1924" s="65" t="s">
        <v>23</v>
      </c>
      <c r="G1924" s="53"/>
    </row>
    <row r="1925" spans="1:7">
      <c r="A1925" s="59">
        <v>43255</v>
      </c>
      <c r="B1925" s="60">
        <v>0.58671287037037034</v>
      </c>
      <c r="C1925" s="63">
        <v>64</v>
      </c>
      <c r="D1925" s="64">
        <v>47.54</v>
      </c>
      <c r="E1925" s="61">
        <v>3042.56</v>
      </c>
      <c r="F1925" s="65" t="s">
        <v>23</v>
      </c>
      <c r="G1925" s="53"/>
    </row>
    <row r="1926" spans="1:7">
      <c r="A1926" s="59">
        <v>43255</v>
      </c>
      <c r="B1926" s="60">
        <v>0.58671287037037034</v>
      </c>
      <c r="C1926" s="63">
        <v>1</v>
      </c>
      <c r="D1926" s="64">
        <v>47.54</v>
      </c>
      <c r="E1926" s="61">
        <v>47.54</v>
      </c>
      <c r="F1926" s="65" t="s">
        <v>23</v>
      </c>
      <c r="G1926" s="53"/>
    </row>
    <row r="1927" spans="1:7">
      <c r="A1927" s="59">
        <v>43255</v>
      </c>
      <c r="B1927" s="60">
        <v>0.58865180555555552</v>
      </c>
      <c r="C1927" s="63">
        <v>41</v>
      </c>
      <c r="D1927" s="64">
        <v>47.56</v>
      </c>
      <c r="E1927" s="61">
        <v>1949.96</v>
      </c>
      <c r="F1927" s="65" t="s">
        <v>23</v>
      </c>
      <c r="G1927" s="53"/>
    </row>
    <row r="1928" spans="1:7">
      <c r="A1928" s="59">
        <v>43255</v>
      </c>
      <c r="B1928" s="60">
        <v>0.58865180555555552</v>
      </c>
      <c r="C1928" s="63">
        <v>20</v>
      </c>
      <c r="D1928" s="64">
        <v>47.56</v>
      </c>
      <c r="E1928" s="61">
        <v>951.2</v>
      </c>
      <c r="F1928" s="65" t="s">
        <v>25</v>
      </c>
      <c r="G1928" s="53"/>
    </row>
    <row r="1929" spans="1:7">
      <c r="A1929" s="59">
        <v>43255</v>
      </c>
      <c r="B1929" s="60">
        <v>0.58865181712962966</v>
      </c>
      <c r="C1929" s="63">
        <v>20</v>
      </c>
      <c r="D1929" s="64">
        <v>47.56</v>
      </c>
      <c r="E1929" s="61">
        <v>951.2</v>
      </c>
      <c r="F1929" s="65" t="s">
        <v>26</v>
      </c>
      <c r="G1929" s="53"/>
    </row>
    <row r="1930" spans="1:7">
      <c r="A1930" s="59">
        <v>43255</v>
      </c>
      <c r="B1930" s="60">
        <v>0.58865192129629629</v>
      </c>
      <c r="C1930" s="63">
        <v>29</v>
      </c>
      <c r="D1930" s="64">
        <v>47.56</v>
      </c>
      <c r="E1930" s="61">
        <v>1379.24</v>
      </c>
      <c r="F1930" s="65" t="s">
        <v>23</v>
      </c>
      <c r="G1930" s="53"/>
    </row>
    <row r="1931" spans="1:7">
      <c r="A1931" s="59">
        <v>43255</v>
      </c>
      <c r="B1931" s="60">
        <v>0.58865194444444446</v>
      </c>
      <c r="C1931" s="63">
        <v>13</v>
      </c>
      <c r="D1931" s="64">
        <v>47.56</v>
      </c>
      <c r="E1931" s="61">
        <v>618.28</v>
      </c>
      <c r="F1931" s="65" t="s">
        <v>24</v>
      </c>
      <c r="G1931" s="53"/>
    </row>
    <row r="1932" spans="1:7">
      <c r="A1932" s="59">
        <v>43255</v>
      </c>
      <c r="B1932" s="60">
        <v>0.58865194444444446</v>
      </c>
      <c r="C1932" s="63">
        <v>13</v>
      </c>
      <c r="D1932" s="64">
        <v>47.56</v>
      </c>
      <c r="E1932" s="61">
        <v>618.28</v>
      </c>
      <c r="F1932" s="65" t="s">
        <v>26</v>
      </c>
      <c r="G1932" s="53"/>
    </row>
    <row r="1933" spans="1:7">
      <c r="A1933" s="59">
        <v>43255</v>
      </c>
      <c r="B1933" s="60">
        <v>0.58865207175925927</v>
      </c>
      <c r="C1933" s="63">
        <v>4</v>
      </c>
      <c r="D1933" s="64">
        <v>47.56</v>
      </c>
      <c r="E1933" s="61">
        <v>190.24</v>
      </c>
      <c r="F1933" s="65" t="s">
        <v>23</v>
      </c>
      <c r="G1933" s="53"/>
    </row>
    <row r="1934" spans="1:7">
      <c r="A1934" s="59">
        <v>43255</v>
      </c>
      <c r="B1934" s="60">
        <v>0.58865212962962965</v>
      </c>
      <c r="C1934" s="63">
        <v>8</v>
      </c>
      <c r="D1934" s="64">
        <v>47.56</v>
      </c>
      <c r="E1934" s="61">
        <v>380.48</v>
      </c>
      <c r="F1934" s="65" t="s">
        <v>24</v>
      </c>
      <c r="G1934" s="53"/>
    </row>
    <row r="1935" spans="1:7">
      <c r="A1935" s="59">
        <v>43255</v>
      </c>
      <c r="B1935" s="60">
        <v>0.58865212962962965</v>
      </c>
      <c r="C1935" s="63">
        <v>4</v>
      </c>
      <c r="D1935" s="64">
        <v>47.56</v>
      </c>
      <c r="E1935" s="61">
        <v>190.24</v>
      </c>
      <c r="F1935" s="65" t="s">
        <v>25</v>
      </c>
      <c r="G1935" s="53"/>
    </row>
    <row r="1936" spans="1:7">
      <c r="A1936" s="59">
        <v>43255</v>
      </c>
      <c r="B1936" s="60">
        <v>0.58896304398148147</v>
      </c>
      <c r="C1936" s="63">
        <v>59</v>
      </c>
      <c r="D1936" s="64">
        <v>47.55</v>
      </c>
      <c r="E1936" s="61">
        <v>2805.45</v>
      </c>
      <c r="F1936" s="65" t="s">
        <v>23</v>
      </c>
      <c r="G1936" s="53"/>
    </row>
    <row r="1937" spans="1:7">
      <c r="A1937" s="59">
        <v>43255</v>
      </c>
      <c r="B1937" s="60">
        <v>0.5899834259259259</v>
      </c>
      <c r="C1937" s="63">
        <v>97</v>
      </c>
      <c r="D1937" s="64">
        <v>47.55</v>
      </c>
      <c r="E1937" s="61">
        <v>4612.3499999999995</v>
      </c>
      <c r="F1937" s="65" t="s">
        <v>23</v>
      </c>
      <c r="G1937" s="53"/>
    </row>
    <row r="1938" spans="1:7">
      <c r="A1938" s="59">
        <v>43255</v>
      </c>
      <c r="B1938" s="60">
        <v>0.58998343750000004</v>
      </c>
      <c r="C1938" s="63">
        <v>1</v>
      </c>
      <c r="D1938" s="64">
        <v>47.55</v>
      </c>
      <c r="E1938" s="61">
        <v>47.55</v>
      </c>
      <c r="F1938" s="65" t="s">
        <v>25</v>
      </c>
      <c r="G1938" s="53"/>
    </row>
    <row r="1939" spans="1:7">
      <c r="A1939" s="59">
        <v>43255</v>
      </c>
      <c r="B1939" s="60">
        <v>0.59116089120370374</v>
      </c>
      <c r="C1939" s="63">
        <v>1</v>
      </c>
      <c r="D1939" s="64">
        <v>47.54</v>
      </c>
      <c r="E1939" s="61">
        <v>47.54</v>
      </c>
      <c r="F1939" s="65" t="s">
        <v>24</v>
      </c>
      <c r="G1939" s="53"/>
    </row>
    <row r="1940" spans="1:7">
      <c r="A1940" s="59">
        <v>43255</v>
      </c>
      <c r="B1940" s="60">
        <v>0.59458229166666665</v>
      </c>
      <c r="C1940" s="63">
        <v>1</v>
      </c>
      <c r="D1940" s="64">
        <v>47.62</v>
      </c>
      <c r="E1940" s="61">
        <v>47.62</v>
      </c>
      <c r="F1940" s="65" t="s">
        <v>23</v>
      </c>
      <c r="G1940" s="53"/>
    </row>
    <row r="1941" spans="1:7">
      <c r="A1941" s="59">
        <v>43255</v>
      </c>
      <c r="B1941" s="60">
        <v>0.59458229166666665</v>
      </c>
      <c r="C1941" s="63">
        <v>153</v>
      </c>
      <c r="D1941" s="64">
        <v>47.62</v>
      </c>
      <c r="E1941" s="61">
        <v>7285.86</v>
      </c>
      <c r="F1941" s="65" t="s">
        <v>23</v>
      </c>
      <c r="G1941" s="53"/>
    </row>
    <row r="1942" spans="1:7">
      <c r="A1942" s="59">
        <v>43255</v>
      </c>
      <c r="B1942" s="60">
        <v>0.59464789351851854</v>
      </c>
      <c r="C1942" s="63">
        <v>186</v>
      </c>
      <c r="D1942" s="64">
        <v>47.61</v>
      </c>
      <c r="E1942" s="61">
        <v>8855.4599999999991</v>
      </c>
      <c r="F1942" s="65" t="s">
        <v>26</v>
      </c>
      <c r="G1942" s="53"/>
    </row>
    <row r="1943" spans="1:7">
      <c r="A1943" s="59">
        <v>43255</v>
      </c>
      <c r="B1943" s="60">
        <v>0.59464789351851854</v>
      </c>
      <c r="C1943" s="63">
        <v>34</v>
      </c>
      <c r="D1943" s="64">
        <v>47.61</v>
      </c>
      <c r="E1943" s="61">
        <v>1618.74</v>
      </c>
      <c r="F1943" s="65" t="s">
        <v>26</v>
      </c>
      <c r="G1943" s="53"/>
    </row>
    <row r="1944" spans="1:7">
      <c r="A1944" s="59">
        <v>43255</v>
      </c>
      <c r="B1944" s="60">
        <v>0.59464789351851854</v>
      </c>
      <c r="C1944" s="63">
        <v>1</v>
      </c>
      <c r="D1944" s="64">
        <v>47.61</v>
      </c>
      <c r="E1944" s="61">
        <v>47.61</v>
      </c>
      <c r="F1944" s="65" t="s">
        <v>25</v>
      </c>
      <c r="G1944" s="53"/>
    </row>
    <row r="1945" spans="1:7">
      <c r="A1945" s="59">
        <v>43255</v>
      </c>
      <c r="B1945" s="60">
        <v>0.59464789351851854</v>
      </c>
      <c r="C1945" s="63">
        <v>33</v>
      </c>
      <c r="D1945" s="64">
        <v>47.61</v>
      </c>
      <c r="E1945" s="61">
        <v>1571.1299999999999</v>
      </c>
      <c r="F1945" s="65" t="s">
        <v>25</v>
      </c>
      <c r="G1945" s="53"/>
    </row>
    <row r="1946" spans="1:7">
      <c r="A1946" s="59">
        <v>43255</v>
      </c>
      <c r="B1946" s="60">
        <v>0.59464789351851854</v>
      </c>
      <c r="C1946" s="63">
        <v>6</v>
      </c>
      <c r="D1946" s="64">
        <v>47.61</v>
      </c>
      <c r="E1946" s="61">
        <v>285.65999999999997</v>
      </c>
      <c r="F1946" s="65" t="s">
        <v>23</v>
      </c>
      <c r="G1946" s="53"/>
    </row>
    <row r="1947" spans="1:7">
      <c r="A1947" s="59">
        <v>43255</v>
      </c>
      <c r="B1947" s="60">
        <v>0.59464789351851854</v>
      </c>
      <c r="C1947" s="63">
        <v>62</v>
      </c>
      <c r="D1947" s="64">
        <v>47.61</v>
      </c>
      <c r="E1947" s="61">
        <v>2951.82</v>
      </c>
      <c r="F1947" s="65" t="s">
        <v>23</v>
      </c>
      <c r="G1947" s="53"/>
    </row>
    <row r="1948" spans="1:7">
      <c r="A1948" s="59">
        <v>43255</v>
      </c>
      <c r="B1948" s="60">
        <v>0.59464789351851854</v>
      </c>
      <c r="C1948" s="63">
        <v>186</v>
      </c>
      <c r="D1948" s="64">
        <v>47.61</v>
      </c>
      <c r="E1948" s="61">
        <v>8855.4599999999991</v>
      </c>
      <c r="F1948" s="65" t="s">
        <v>23</v>
      </c>
      <c r="G1948" s="53"/>
    </row>
    <row r="1949" spans="1:7">
      <c r="A1949" s="59">
        <v>43255</v>
      </c>
      <c r="B1949" s="60">
        <v>0.59472922453703703</v>
      </c>
      <c r="C1949" s="63">
        <v>2</v>
      </c>
      <c r="D1949" s="64">
        <v>47.6</v>
      </c>
      <c r="E1949" s="61">
        <v>95.2</v>
      </c>
      <c r="F1949" s="65" t="s">
        <v>24</v>
      </c>
      <c r="G1949" s="53"/>
    </row>
    <row r="1950" spans="1:7">
      <c r="A1950" s="59">
        <v>43255</v>
      </c>
      <c r="B1950" s="60">
        <v>0.59653300925925923</v>
      </c>
      <c r="C1950" s="63">
        <v>11</v>
      </c>
      <c r="D1950" s="64">
        <v>47.6</v>
      </c>
      <c r="E1950" s="61">
        <v>523.6</v>
      </c>
      <c r="F1950" s="65" t="s">
        <v>25</v>
      </c>
      <c r="G1950" s="53"/>
    </row>
    <row r="1951" spans="1:7">
      <c r="A1951" s="59">
        <v>43255</v>
      </c>
      <c r="B1951" s="60">
        <v>0.59983173611111107</v>
      </c>
      <c r="C1951" s="63">
        <v>228</v>
      </c>
      <c r="D1951" s="64">
        <v>47.61</v>
      </c>
      <c r="E1951" s="61">
        <v>10855.08</v>
      </c>
      <c r="F1951" s="65" t="s">
        <v>23</v>
      </c>
      <c r="G1951" s="53"/>
    </row>
    <row r="1952" spans="1:7">
      <c r="A1952" s="59">
        <v>43255</v>
      </c>
      <c r="B1952" s="60">
        <v>0.59983173611111107</v>
      </c>
      <c r="C1952" s="63">
        <v>5</v>
      </c>
      <c r="D1952" s="64">
        <v>47.61</v>
      </c>
      <c r="E1952" s="61">
        <v>238.05</v>
      </c>
      <c r="F1952" s="65" t="s">
        <v>23</v>
      </c>
      <c r="G1952" s="53"/>
    </row>
    <row r="1953" spans="1:7">
      <c r="A1953" s="59">
        <v>43255</v>
      </c>
      <c r="B1953" s="60">
        <v>0.60013759259259258</v>
      </c>
      <c r="C1953" s="63">
        <v>38</v>
      </c>
      <c r="D1953" s="64">
        <v>47.6</v>
      </c>
      <c r="E1953" s="61">
        <v>1808.8</v>
      </c>
      <c r="F1953" s="65" t="s">
        <v>24</v>
      </c>
      <c r="G1953" s="53"/>
    </row>
    <row r="1954" spans="1:7">
      <c r="A1954" s="59">
        <v>43255</v>
      </c>
      <c r="B1954" s="60">
        <v>0.60013760416666673</v>
      </c>
      <c r="C1954" s="63">
        <v>58</v>
      </c>
      <c r="D1954" s="64">
        <v>47.6</v>
      </c>
      <c r="E1954" s="61">
        <v>2760.8</v>
      </c>
      <c r="F1954" s="65" t="s">
        <v>23</v>
      </c>
      <c r="G1954" s="53"/>
    </row>
    <row r="1955" spans="1:7">
      <c r="A1955" s="59">
        <v>43255</v>
      </c>
      <c r="B1955" s="60">
        <v>0.60384703703703702</v>
      </c>
      <c r="C1955" s="63">
        <v>24</v>
      </c>
      <c r="D1955" s="64">
        <v>47.62</v>
      </c>
      <c r="E1955" s="61">
        <v>1142.8799999999999</v>
      </c>
      <c r="F1955" s="65" t="s">
        <v>25</v>
      </c>
      <c r="G1955" s="53"/>
    </row>
    <row r="1956" spans="1:7">
      <c r="A1956" s="59">
        <v>43255</v>
      </c>
      <c r="B1956" s="60">
        <v>0.60384703703703702</v>
      </c>
      <c r="C1956" s="63">
        <v>123</v>
      </c>
      <c r="D1956" s="64">
        <v>47.62</v>
      </c>
      <c r="E1956" s="61">
        <v>5857.2599999999993</v>
      </c>
      <c r="F1956" s="65" t="s">
        <v>23</v>
      </c>
      <c r="G1956" s="53"/>
    </row>
    <row r="1957" spans="1:7">
      <c r="A1957" s="59">
        <v>43255</v>
      </c>
      <c r="B1957" s="60">
        <v>0.60384703703703702</v>
      </c>
      <c r="C1957" s="63">
        <v>46</v>
      </c>
      <c r="D1957" s="64">
        <v>47.62</v>
      </c>
      <c r="E1957" s="61">
        <v>2190.52</v>
      </c>
      <c r="F1957" s="65" t="s">
        <v>23</v>
      </c>
      <c r="G1957" s="53"/>
    </row>
    <row r="1958" spans="1:7">
      <c r="A1958" s="59">
        <v>43255</v>
      </c>
      <c r="B1958" s="60">
        <v>0.60384703703703702</v>
      </c>
      <c r="C1958" s="63">
        <v>48</v>
      </c>
      <c r="D1958" s="64">
        <v>47.62</v>
      </c>
      <c r="E1958" s="61">
        <v>2285.7599999999998</v>
      </c>
      <c r="F1958" s="65" t="s">
        <v>23</v>
      </c>
      <c r="G1958" s="53"/>
    </row>
    <row r="1959" spans="1:7">
      <c r="A1959" s="59">
        <v>43255</v>
      </c>
      <c r="B1959" s="60">
        <v>0.60384704861111105</v>
      </c>
      <c r="C1959" s="63">
        <v>56</v>
      </c>
      <c r="D1959" s="64">
        <v>47.62</v>
      </c>
      <c r="E1959" s="61">
        <v>2666.72</v>
      </c>
      <c r="F1959" s="65" t="s">
        <v>26</v>
      </c>
      <c r="G1959" s="53"/>
    </row>
    <row r="1960" spans="1:7">
      <c r="A1960" s="59">
        <v>43255</v>
      </c>
      <c r="B1960" s="60">
        <v>0.60384704861111105</v>
      </c>
      <c r="C1960" s="63">
        <v>27</v>
      </c>
      <c r="D1960" s="64">
        <v>47.62</v>
      </c>
      <c r="E1960" s="61">
        <v>1285.74</v>
      </c>
      <c r="F1960" s="65" t="s">
        <v>24</v>
      </c>
      <c r="G1960" s="53"/>
    </row>
    <row r="1961" spans="1:7">
      <c r="A1961" s="59">
        <v>43255</v>
      </c>
      <c r="B1961" s="60">
        <v>0.60420233796296297</v>
      </c>
      <c r="C1961" s="63">
        <v>26</v>
      </c>
      <c r="D1961" s="64">
        <v>47.61</v>
      </c>
      <c r="E1961" s="61">
        <v>1237.8599999999999</v>
      </c>
      <c r="F1961" s="65" t="s">
        <v>26</v>
      </c>
      <c r="G1961" s="53"/>
    </row>
    <row r="1962" spans="1:7">
      <c r="A1962" s="59">
        <v>43255</v>
      </c>
      <c r="B1962" s="60">
        <v>0.60420233796296297</v>
      </c>
      <c r="C1962" s="63">
        <v>26</v>
      </c>
      <c r="D1962" s="64">
        <v>47.61</v>
      </c>
      <c r="E1962" s="61">
        <v>1237.8599999999999</v>
      </c>
      <c r="F1962" s="65" t="s">
        <v>24</v>
      </c>
      <c r="G1962" s="53"/>
    </row>
    <row r="1963" spans="1:7">
      <c r="A1963" s="59">
        <v>43255</v>
      </c>
      <c r="B1963" s="60">
        <v>0.60420233796296297</v>
      </c>
      <c r="C1963" s="63">
        <v>55</v>
      </c>
      <c r="D1963" s="64">
        <v>47.61</v>
      </c>
      <c r="E1963" s="61">
        <v>2618.5500000000002</v>
      </c>
      <c r="F1963" s="65" t="s">
        <v>23</v>
      </c>
      <c r="G1963" s="53"/>
    </row>
    <row r="1964" spans="1:7">
      <c r="A1964" s="59">
        <v>43255</v>
      </c>
      <c r="B1964" s="60">
        <v>0.60489112268518519</v>
      </c>
      <c r="C1964" s="63">
        <v>72</v>
      </c>
      <c r="D1964" s="64">
        <v>47.6</v>
      </c>
      <c r="E1964" s="61">
        <v>3427.2000000000003</v>
      </c>
      <c r="F1964" s="65" t="s">
        <v>23</v>
      </c>
      <c r="G1964" s="53"/>
    </row>
    <row r="1965" spans="1:7">
      <c r="A1965" s="59">
        <v>43255</v>
      </c>
      <c r="B1965" s="60">
        <v>0.60628263888888889</v>
      </c>
      <c r="C1965" s="63">
        <v>65</v>
      </c>
      <c r="D1965" s="64">
        <v>47.62</v>
      </c>
      <c r="E1965" s="61">
        <v>3095.2999999999997</v>
      </c>
      <c r="F1965" s="65" t="s">
        <v>26</v>
      </c>
      <c r="G1965" s="53"/>
    </row>
    <row r="1966" spans="1:7">
      <c r="A1966" s="59">
        <v>43255</v>
      </c>
      <c r="B1966" s="60">
        <v>0.60628263888888889</v>
      </c>
      <c r="C1966" s="63">
        <v>65</v>
      </c>
      <c r="D1966" s="64">
        <v>47.62</v>
      </c>
      <c r="E1966" s="61">
        <v>3095.2999999999997</v>
      </c>
      <c r="F1966" s="65" t="s">
        <v>25</v>
      </c>
    </row>
    <row r="1967" spans="1:7">
      <c r="A1967" s="59">
        <v>43255</v>
      </c>
      <c r="B1967" s="60">
        <v>0.60628263888888889</v>
      </c>
      <c r="C1967" s="63">
        <v>131</v>
      </c>
      <c r="D1967" s="64">
        <v>47.62</v>
      </c>
      <c r="E1967" s="61">
        <v>6238.2199999999993</v>
      </c>
      <c r="F1967" s="65" t="s">
        <v>23</v>
      </c>
    </row>
    <row r="1968" spans="1:7">
      <c r="A1968" s="59">
        <v>43255</v>
      </c>
      <c r="B1968" s="60">
        <v>0.60657396990740742</v>
      </c>
      <c r="C1968" s="63">
        <v>30</v>
      </c>
      <c r="D1968" s="64">
        <v>47.61</v>
      </c>
      <c r="E1968" s="61">
        <v>1428.3</v>
      </c>
      <c r="F1968" s="65" t="s">
        <v>23</v>
      </c>
    </row>
    <row r="1969" spans="1:6">
      <c r="A1969" s="59">
        <v>43255</v>
      </c>
      <c r="B1969" s="60">
        <v>0.60699208333333332</v>
      </c>
      <c r="C1969" s="63">
        <v>22</v>
      </c>
      <c r="D1969" s="64">
        <v>47.61</v>
      </c>
      <c r="E1969" s="61">
        <v>1047.42</v>
      </c>
      <c r="F1969" s="65" t="s">
        <v>26</v>
      </c>
    </row>
    <row r="1970" spans="1:6">
      <c r="A1970" s="59">
        <v>43255</v>
      </c>
      <c r="B1970" s="60">
        <v>0.60714515046296291</v>
      </c>
      <c r="C1970" s="63">
        <v>69</v>
      </c>
      <c r="D1970" s="64">
        <v>47.61</v>
      </c>
      <c r="E1970" s="61">
        <v>3285.09</v>
      </c>
      <c r="F1970" s="65" t="s">
        <v>23</v>
      </c>
    </row>
    <row r="1971" spans="1:6">
      <c r="A1971" s="59">
        <v>43255</v>
      </c>
      <c r="B1971" s="60">
        <v>0.60714515046296291</v>
      </c>
      <c r="C1971" s="63">
        <v>47</v>
      </c>
      <c r="D1971" s="64">
        <v>47.61</v>
      </c>
      <c r="E1971" s="61">
        <v>2237.67</v>
      </c>
      <c r="F1971" s="65" t="s">
        <v>23</v>
      </c>
    </row>
    <row r="1972" spans="1:6">
      <c r="A1972" s="59">
        <v>43255</v>
      </c>
      <c r="B1972" s="60">
        <v>0.60901344907407406</v>
      </c>
      <c r="C1972" s="63">
        <v>10</v>
      </c>
      <c r="D1972" s="64">
        <v>47.67</v>
      </c>
      <c r="E1972" s="61">
        <v>476.70000000000005</v>
      </c>
      <c r="F1972" s="65" t="s">
        <v>23</v>
      </c>
    </row>
    <row r="1973" spans="1:6">
      <c r="A1973" s="59">
        <v>43255</v>
      </c>
      <c r="B1973" s="60">
        <v>0.60901346064814821</v>
      </c>
      <c r="C1973" s="63">
        <v>5</v>
      </c>
      <c r="D1973" s="64">
        <v>47.67</v>
      </c>
      <c r="E1973" s="61">
        <v>238.35000000000002</v>
      </c>
      <c r="F1973" s="65" t="s">
        <v>26</v>
      </c>
    </row>
    <row r="1974" spans="1:6">
      <c r="A1974" s="59">
        <v>43255</v>
      </c>
      <c r="B1974" s="60">
        <v>0.60901346064814821</v>
      </c>
      <c r="C1974" s="63">
        <v>3</v>
      </c>
      <c r="D1974" s="64">
        <v>47.67</v>
      </c>
      <c r="E1974" s="61">
        <v>143.01</v>
      </c>
      <c r="F1974" s="65" t="s">
        <v>24</v>
      </c>
    </row>
    <row r="1975" spans="1:6">
      <c r="A1975" s="59">
        <v>43255</v>
      </c>
      <c r="B1975" s="60">
        <v>0.60901346064814821</v>
      </c>
      <c r="C1975" s="63">
        <v>5</v>
      </c>
      <c r="D1975" s="64">
        <v>47.67</v>
      </c>
      <c r="E1975" s="61">
        <v>238.35000000000002</v>
      </c>
      <c r="F1975" s="65" t="s">
        <v>25</v>
      </c>
    </row>
    <row r="1976" spans="1:6">
      <c r="A1976" s="59">
        <v>43255</v>
      </c>
      <c r="B1976" s="60">
        <v>0.60957275462962957</v>
      </c>
      <c r="C1976" s="63">
        <v>25</v>
      </c>
      <c r="D1976" s="64">
        <v>47.68</v>
      </c>
      <c r="E1976" s="61">
        <v>1192</v>
      </c>
      <c r="F1976" s="65" t="s">
        <v>25</v>
      </c>
    </row>
    <row r="1977" spans="1:6">
      <c r="A1977" s="59">
        <v>43255</v>
      </c>
      <c r="B1977" s="60">
        <v>0.60967049768518522</v>
      </c>
      <c r="C1977" s="63">
        <v>185</v>
      </c>
      <c r="D1977" s="64">
        <v>47.68</v>
      </c>
      <c r="E1977" s="61">
        <v>8820.7999999999993</v>
      </c>
      <c r="F1977" s="65" t="s">
        <v>23</v>
      </c>
    </row>
    <row r="1978" spans="1:6">
      <c r="A1978" s="59">
        <v>43255</v>
      </c>
      <c r="B1978" s="60">
        <v>0.60967049768518522</v>
      </c>
      <c r="C1978" s="63">
        <v>75</v>
      </c>
      <c r="D1978" s="64">
        <v>47.68</v>
      </c>
      <c r="E1978" s="61">
        <v>3576</v>
      </c>
      <c r="F1978" s="65" t="s">
        <v>23</v>
      </c>
    </row>
    <row r="1979" spans="1:6">
      <c r="A1979" s="59">
        <v>43255</v>
      </c>
      <c r="B1979" s="60">
        <v>0.61036795138888889</v>
      </c>
      <c r="C1979" s="63">
        <v>29</v>
      </c>
      <c r="D1979" s="64">
        <v>47.67</v>
      </c>
      <c r="E1979" s="61">
        <v>1382.43</v>
      </c>
      <c r="F1979" s="65" t="s">
        <v>23</v>
      </c>
    </row>
    <row r="1980" spans="1:6">
      <c r="A1980" s="59">
        <v>43255</v>
      </c>
      <c r="B1980" s="60">
        <v>0.61278988425925929</v>
      </c>
      <c r="C1980" s="63">
        <v>188</v>
      </c>
      <c r="D1980" s="64">
        <v>47.7</v>
      </c>
      <c r="E1980" s="61">
        <v>8967.6</v>
      </c>
      <c r="F1980" s="65" t="s">
        <v>26</v>
      </c>
    </row>
    <row r="1981" spans="1:6">
      <c r="A1981" s="59">
        <v>43255</v>
      </c>
      <c r="B1981" s="60">
        <v>0.61278988425925929</v>
      </c>
      <c r="C1981" s="63">
        <v>64</v>
      </c>
      <c r="D1981" s="64">
        <v>47.7</v>
      </c>
      <c r="E1981" s="61">
        <v>3052.8</v>
      </c>
      <c r="F1981" s="65" t="s">
        <v>26</v>
      </c>
    </row>
    <row r="1982" spans="1:6">
      <c r="A1982" s="59">
        <v>43255</v>
      </c>
      <c r="B1982" s="60">
        <v>0.61278988425925929</v>
      </c>
      <c r="C1982" s="63">
        <v>66</v>
      </c>
      <c r="D1982" s="64">
        <v>47.7</v>
      </c>
      <c r="E1982" s="61">
        <v>3148.2000000000003</v>
      </c>
      <c r="F1982" s="65" t="s">
        <v>23</v>
      </c>
    </row>
    <row r="1983" spans="1:6">
      <c r="A1983" s="59">
        <v>43255</v>
      </c>
      <c r="B1983" s="60">
        <v>0.61278988425925929</v>
      </c>
      <c r="C1983" s="63">
        <v>76</v>
      </c>
      <c r="D1983" s="64">
        <v>47.7</v>
      </c>
      <c r="E1983" s="61">
        <v>3625.2000000000003</v>
      </c>
      <c r="F1983" s="65" t="s">
        <v>23</v>
      </c>
    </row>
    <row r="1984" spans="1:6">
      <c r="A1984" s="59">
        <v>43255</v>
      </c>
      <c r="B1984" s="60">
        <v>0.61410942129629631</v>
      </c>
      <c r="C1984" s="63">
        <v>46</v>
      </c>
      <c r="D1984" s="64">
        <v>47.7</v>
      </c>
      <c r="E1984" s="61">
        <v>2194.2000000000003</v>
      </c>
      <c r="F1984" s="65" t="s">
        <v>24</v>
      </c>
    </row>
    <row r="1985" spans="1:6">
      <c r="A1985" s="59">
        <v>43255</v>
      </c>
      <c r="B1985" s="60">
        <v>0.61410943287037034</v>
      </c>
      <c r="C1985" s="63">
        <v>92</v>
      </c>
      <c r="D1985" s="64">
        <v>47.7</v>
      </c>
      <c r="E1985" s="61">
        <v>4388.4000000000005</v>
      </c>
      <c r="F1985" s="65" t="s">
        <v>25</v>
      </c>
    </row>
    <row r="1986" spans="1:6">
      <c r="A1986" s="59">
        <v>43255</v>
      </c>
      <c r="B1986" s="60">
        <v>0.61410943287037034</v>
      </c>
      <c r="C1986" s="63">
        <v>3</v>
      </c>
      <c r="D1986" s="64">
        <v>47.7</v>
      </c>
      <c r="E1986" s="61">
        <v>143.10000000000002</v>
      </c>
      <c r="F1986" s="65" t="s">
        <v>23</v>
      </c>
    </row>
    <row r="1987" spans="1:6">
      <c r="A1987" s="59">
        <v>43255</v>
      </c>
      <c r="B1987" s="60">
        <v>0.61410943287037034</v>
      </c>
      <c r="C1987" s="63">
        <v>46</v>
      </c>
      <c r="D1987" s="64">
        <v>47.7</v>
      </c>
      <c r="E1987" s="61">
        <v>2194.2000000000003</v>
      </c>
      <c r="F1987" s="65" t="s">
        <v>26</v>
      </c>
    </row>
    <row r="1988" spans="1:6">
      <c r="A1988" s="59">
        <v>43255</v>
      </c>
      <c r="B1988" s="60">
        <v>0.61426390046296298</v>
      </c>
      <c r="C1988" s="63">
        <v>5</v>
      </c>
      <c r="D1988" s="64">
        <v>47.69</v>
      </c>
      <c r="E1988" s="61">
        <v>238.45</v>
      </c>
      <c r="F1988" s="65" t="s">
        <v>23</v>
      </c>
    </row>
    <row r="1989" spans="1:6">
      <c r="A1989" s="59">
        <v>43255</v>
      </c>
      <c r="B1989" s="60">
        <v>0.61426390046296298</v>
      </c>
      <c r="C1989" s="63">
        <v>1</v>
      </c>
      <c r="D1989" s="64">
        <v>47.69</v>
      </c>
      <c r="E1989" s="61">
        <v>47.69</v>
      </c>
      <c r="F1989" s="65" t="s">
        <v>24</v>
      </c>
    </row>
    <row r="1990" spans="1:6">
      <c r="A1990" s="59">
        <v>43255</v>
      </c>
      <c r="B1990" s="60">
        <v>0.61599203703703698</v>
      </c>
      <c r="C1990" s="63">
        <v>123</v>
      </c>
      <c r="D1990" s="64">
        <v>47.69</v>
      </c>
      <c r="E1990" s="61">
        <v>5865.87</v>
      </c>
      <c r="F1990" s="65" t="s">
        <v>23</v>
      </c>
    </row>
    <row r="1991" spans="1:6">
      <c r="A1991" s="59">
        <v>43255</v>
      </c>
      <c r="B1991" s="60">
        <v>0.61599203703703698</v>
      </c>
      <c r="C1991" s="63">
        <v>122</v>
      </c>
      <c r="D1991" s="64">
        <v>47.69</v>
      </c>
      <c r="E1991" s="61">
        <v>5818.1799999999994</v>
      </c>
      <c r="F1991" s="65" t="s">
        <v>25</v>
      </c>
    </row>
    <row r="1992" spans="1:6">
      <c r="A1992" s="59">
        <v>43255</v>
      </c>
      <c r="B1992" s="60">
        <v>0.6160669328703704</v>
      </c>
      <c r="C1992" s="63">
        <v>28</v>
      </c>
      <c r="D1992" s="64">
        <v>47.68</v>
      </c>
      <c r="E1992" s="61">
        <v>1335.04</v>
      </c>
      <c r="F1992" s="65" t="s">
        <v>24</v>
      </c>
    </row>
    <row r="1993" spans="1:6">
      <c r="A1993" s="59">
        <v>43255</v>
      </c>
      <c r="B1993" s="60">
        <v>0.6160669328703704</v>
      </c>
      <c r="C1993" s="63">
        <v>44</v>
      </c>
      <c r="D1993" s="64">
        <v>47.68</v>
      </c>
      <c r="E1993" s="61">
        <v>2097.92</v>
      </c>
      <c r="F1993" s="65" t="s">
        <v>25</v>
      </c>
    </row>
    <row r="1994" spans="1:6">
      <c r="A1994" s="59">
        <v>43255</v>
      </c>
      <c r="B1994" s="60">
        <v>0.6160669328703704</v>
      </c>
      <c r="C1994" s="63">
        <v>76</v>
      </c>
      <c r="D1994" s="64">
        <v>47.68</v>
      </c>
      <c r="E1994" s="61">
        <v>3623.68</v>
      </c>
      <c r="F1994" s="65" t="s">
        <v>23</v>
      </c>
    </row>
    <row r="1995" spans="1:6">
      <c r="A1995" s="59">
        <v>43255</v>
      </c>
      <c r="B1995" s="60">
        <v>0.6160669328703704</v>
      </c>
      <c r="C1995" s="63">
        <v>29</v>
      </c>
      <c r="D1995" s="64">
        <v>47.68</v>
      </c>
      <c r="E1995" s="61">
        <v>1382.72</v>
      </c>
      <c r="F1995" s="65" t="s">
        <v>23</v>
      </c>
    </row>
    <row r="1996" spans="1:6">
      <c r="A1996" s="59">
        <v>43255</v>
      </c>
      <c r="B1996" s="60">
        <v>0.6161591666666667</v>
      </c>
      <c r="C1996" s="63">
        <v>19</v>
      </c>
      <c r="D1996" s="64">
        <v>47.67</v>
      </c>
      <c r="E1996" s="61">
        <v>905.73</v>
      </c>
      <c r="F1996" s="65" t="s">
        <v>23</v>
      </c>
    </row>
    <row r="1997" spans="1:6">
      <c r="A1997" s="59">
        <v>43255</v>
      </c>
      <c r="B1997" s="60">
        <v>0.6161591666666667</v>
      </c>
      <c r="C1997" s="63">
        <v>11</v>
      </c>
      <c r="D1997" s="64">
        <v>47.67</v>
      </c>
      <c r="E1997" s="61">
        <v>524.37</v>
      </c>
      <c r="F1997" s="65" t="s">
        <v>25</v>
      </c>
    </row>
    <row r="1998" spans="1:6">
      <c r="A1998" s="59">
        <v>43255</v>
      </c>
      <c r="B1998" s="60">
        <v>0.61758478009259254</v>
      </c>
      <c r="C1998" s="63">
        <v>6</v>
      </c>
      <c r="D1998" s="64">
        <v>47.66</v>
      </c>
      <c r="E1998" s="61">
        <v>285.95999999999998</v>
      </c>
      <c r="F1998" s="65" t="s">
        <v>23</v>
      </c>
    </row>
    <row r="1999" spans="1:6">
      <c r="A1999" s="59">
        <v>43255</v>
      </c>
      <c r="B1999" s="60">
        <v>0.61758479166666669</v>
      </c>
      <c r="C1999" s="63">
        <v>19</v>
      </c>
      <c r="D1999" s="64">
        <v>47.66</v>
      </c>
      <c r="E1999" s="61">
        <v>905.54</v>
      </c>
      <c r="F1999" s="65" t="s">
        <v>26</v>
      </c>
    </row>
    <row r="2000" spans="1:6">
      <c r="A2000" s="59">
        <v>43255</v>
      </c>
      <c r="B2000" s="60">
        <v>0.61859505787037039</v>
      </c>
      <c r="C2000" s="63">
        <v>55</v>
      </c>
      <c r="D2000" s="64">
        <v>47.68</v>
      </c>
      <c r="E2000" s="61">
        <v>2622.4</v>
      </c>
      <c r="F2000" s="65" t="s">
        <v>23</v>
      </c>
    </row>
    <row r="2001" spans="1:6">
      <c r="A2001" s="59">
        <v>43255</v>
      </c>
      <c r="B2001" s="60">
        <v>0.61907432870370371</v>
      </c>
      <c r="C2001" s="63">
        <v>34</v>
      </c>
      <c r="D2001" s="64">
        <v>47.69</v>
      </c>
      <c r="E2001" s="61">
        <v>1621.46</v>
      </c>
      <c r="F2001" s="65" t="s">
        <v>26</v>
      </c>
    </row>
    <row r="2002" spans="1:6">
      <c r="A2002" s="59">
        <v>43255</v>
      </c>
      <c r="B2002" s="60">
        <v>0.62021391203703702</v>
      </c>
      <c r="C2002" s="63">
        <v>50</v>
      </c>
      <c r="D2002" s="64">
        <v>47.72</v>
      </c>
      <c r="E2002" s="61">
        <v>2386</v>
      </c>
      <c r="F2002" s="65" t="s">
        <v>25</v>
      </c>
    </row>
    <row r="2003" spans="1:6">
      <c r="A2003" s="59">
        <v>43255</v>
      </c>
      <c r="B2003" s="60">
        <v>0.62021392361111116</v>
      </c>
      <c r="C2003" s="63">
        <v>152</v>
      </c>
      <c r="D2003" s="64">
        <v>47.72</v>
      </c>
      <c r="E2003" s="61">
        <v>7253.44</v>
      </c>
      <c r="F2003" s="65" t="s">
        <v>23</v>
      </c>
    </row>
    <row r="2004" spans="1:6">
      <c r="A2004" s="59">
        <v>43255</v>
      </c>
      <c r="B2004" s="60">
        <v>0.62021392361111116</v>
      </c>
      <c r="C2004" s="63">
        <v>135</v>
      </c>
      <c r="D2004" s="64">
        <v>47.72</v>
      </c>
      <c r="E2004" s="61">
        <v>6442.2</v>
      </c>
      <c r="F2004" s="65" t="s">
        <v>23</v>
      </c>
    </row>
    <row r="2005" spans="1:6">
      <c r="A2005" s="59">
        <v>43255</v>
      </c>
      <c r="B2005" s="60">
        <v>0.62021392361111116</v>
      </c>
      <c r="C2005" s="63">
        <v>2</v>
      </c>
      <c r="D2005" s="64">
        <v>47.72</v>
      </c>
      <c r="E2005" s="61">
        <v>95.44</v>
      </c>
      <c r="F2005" s="65" t="s">
        <v>26</v>
      </c>
    </row>
    <row r="2006" spans="1:6">
      <c r="A2006" s="59">
        <v>43255</v>
      </c>
      <c r="B2006" s="60">
        <v>0.62021392361111116</v>
      </c>
      <c r="C2006" s="63">
        <v>45</v>
      </c>
      <c r="D2006" s="64">
        <v>47.72</v>
      </c>
      <c r="E2006" s="61">
        <v>2147.4</v>
      </c>
      <c r="F2006" s="65" t="s">
        <v>24</v>
      </c>
    </row>
    <row r="2007" spans="1:6">
      <c r="A2007" s="59">
        <v>43255</v>
      </c>
      <c r="B2007" s="60">
        <v>0.62230874999999997</v>
      </c>
      <c r="C2007" s="63">
        <v>150</v>
      </c>
      <c r="D2007" s="64">
        <v>47.75</v>
      </c>
      <c r="E2007" s="61">
        <v>7162.5</v>
      </c>
      <c r="F2007" s="65" t="s">
        <v>23</v>
      </c>
    </row>
    <row r="2008" spans="1:6">
      <c r="A2008" s="59">
        <v>43255</v>
      </c>
      <c r="B2008" s="60">
        <v>0.62230874999999997</v>
      </c>
      <c r="C2008" s="63">
        <v>64</v>
      </c>
      <c r="D2008" s="64">
        <v>47.75</v>
      </c>
      <c r="E2008" s="61">
        <v>3056</v>
      </c>
      <c r="F2008" s="65" t="s">
        <v>26</v>
      </c>
    </row>
    <row r="2009" spans="1:6">
      <c r="A2009" s="59">
        <v>43255</v>
      </c>
      <c r="B2009" s="60">
        <v>0.62230874999999997</v>
      </c>
      <c r="C2009" s="63">
        <v>45</v>
      </c>
      <c r="D2009" s="64">
        <v>47.75</v>
      </c>
      <c r="E2009" s="61">
        <v>2148.75</v>
      </c>
      <c r="F2009" s="65" t="s">
        <v>23</v>
      </c>
    </row>
    <row r="2010" spans="1:6">
      <c r="A2010" s="59">
        <v>43255</v>
      </c>
      <c r="B2010" s="60">
        <v>0.62386998842592589</v>
      </c>
      <c r="C2010" s="63">
        <v>52</v>
      </c>
      <c r="D2010" s="64">
        <v>47.76</v>
      </c>
      <c r="E2010" s="61">
        <v>2483.52</v>
      </c>
      <c r="F2010" s="65" t="s">
        <v>24</v>
      </c>
    </row>
    <row r="2011" spans="1:6">
      <c r="A2011" s="59">
        <v>43255</v>
      </c>
      <c r="B2011" s="60">
        <v>0.62386998842592589</v>
      </c>
      <c r="C2011" s="63">
        <v>54</v>
      </c>
      <c r="D2011" s="64">
        <v>47.76</v>
      </c>
      <c r="E2011" s="61">
        <v>2579.04</v>
      </c>
      <c r="F2011" s="65" t="s">
        <v>23</v>
      </c>
    </row>
    <row r="2012" spans="1:6">
      <c r="A2012" s="59">
        <v>43255</v>
      </c>
      <c r="B2012" s="60">
        <v>0.62434053240740739</v>
      </c>
      <c r="C2012" s="63">
        <v>138</v>
      </c>
      <c r="D2012" s="64">
        <v>47.75</v>
      </c>
      <c r="E2012" s="61">
        <v>6589.5</v>
      </c>
      <c r="F2012" s="65" t="s">
        <v>23</v>
      </c>
    </row>
    <row r="2013" spans="1:6">
      <c r="A2013" s="59">
        <v>43255</v>
      </c>
      <c r="B2013" s="60">
        <v>0.62434053240740739</v>
      </c>
      <c r="C2013" s="63">
        <v>2</v>
      </c>
      <c r="D2013" s="64">
        <v>47.75</v>
      </c>
      <c r="E2013" s="61">
        <v>95.5</v>
      </c>
      <c r="F2013" s="65" t="s">
        <v>23</v>
      </c>
    </row>
    <row r="2014" spans="1:6">
      <c r="A2014" s="59">
        <v>43255</v>
      </c>
      <c r="B2014" s="60">
        <v>0.62434053240740739</v>
      </c>
      <c r="C2014" s="63">
        <v>47</v>
      </c>
      <c r="D2014" s="64">
        <v>47.75</v>
      </c>
      <c r="E2014" s="61">
        <v>2244.25</v>
      </c>
      <c r="F2014" s="65" t="s">
        <v>26</v>
      </c>
    </row>
    <row r="2015" spans="1:6">
      <c r="A2015" s="59">
        <v>43255</v>
      </c>
      <c r="B2015" s="60">
        <v>0.62490357638888894</v>
      </c>
      <c r="C2015" s="63">
        <v>9</v>
      </c>
      <c r="D2015" s="64">
        <v>47.72</v>
      </c>
      <c r="E2015" s="61">
        <v>429.48</v>
      </c>
      <c r="F2015" s="65" t="s">
        <v>26</v>
      </c>
    </row>
    <row r="2016" spans="1:6">
      <c r="A2016" s="59">
        <v>43255</v>
      </c>
      <c r="B2016" s="60">
        <v>0.62490357638888894</v>
      </c>
      <c r="C2016" s="63">
        <v>20</v>
      </c>
      <c r="D2016" s="64">
        <v>47.71</v>
      </c>
      <c r="E2016" s="61">
        <v>954.2</v>
      </c>
      <c r="F2016" s="65" t="s">
        <v>25</v>
      </c>
    </row>
    <row r="2017" spans="1:6">
      <c r="A2017" s="59">
        <v>43255</v>
      </c>
      <c r="B2017" s="60">
        <v>0.62490357638888894</v>
      </c>
      <c r="C2017" s="63">
        <v>22</v>
      </c>
      <c r="D2017" s="64">
        <v>47.73</v>
      </c>
      <c r="E2017" s="61">
        <v>1050.06</v>
      </c>
      <c r="F2017" s="65" t="s">
        <v>25</v>
      </c>
    </row>
    <row r="2018" spans="1:6">
      <c r="A2018" s="59">
        <v>43255</v>
      </c>
      <c r="B2018" s="60">
        <v>0.62490357638888894</v>
      </c>
      <c r="C2018" s="63">
        <v>38</v>
      </c>
      <c r="D2018" s="64">
        <v>47.72</v>
      </c>
      <c r="E2018" s="61">
        <v>1813.36</v>
      </c>
      <c r="F2018" s="65" t="s">
        <v>23</v>
      </c>
    </row>
    <row r="2019" spans="1:6">
      <c r="A2019" s="59">
        <v>43255</v>
      </c>
      <c r="B2019" s="60">
        <v>0.62490357638888894</v>
      </c>
      <c r="C2019" s="63">
        <v>81</v>
      </c>
      <c r="D2019" s="64">
        <v>47.73</v>
      </c>
      <c r="E2019" s="61">
        <v>3866.1299999999997</v>
      </c>
      <c r="F2019" s="65" t="s">
        <v>23</v>
      </c>
    </row>
    <row r="2020" spans="1:6">
      <c r="A2020" s="59">
        <v>43255</v>
      </c>
      <c r="B2020" s="60">
        <v>0.62490358796296297</v>
      </c>
      <c r="C2020" s="63">
        <v>20</v>
      </c>
      <c r="D2020" s="64">
        <v>47.71</v>
      </c>
      <c r="E2020" s="61">
        <v>954.2</v>
      </c>
      <c r="F2020" s="65" t="s">
        <v>23</v>
      </c>
    </row>
    <row r="2021" spans="1:6">
      <c r="A2021" s="59">
        <v>43255</v>
      </c>
      <c r="B2021" s="60">
        <v>0.62597427083333335</v>
      </c>
      <c r="C2021" s="63">
        <v>9</v>
      </c>
      <c r="D2021" s="64">
        <v>47.67</v>
      </c>
      <c r="E2021" s="61">
        <v>429.03000000000003</v>
      </c>
      <c r="F2021" s="65" t="s">
        <v>26</v>
      </c>
    </row>
    <row r="2022" spans="1:6">
      <c r="A2022" s="59">
        <v>43255</v>
      </c>
      <c r="B2022" s="60">
        <v>0.62597430555555555</v>
      </c>
      <c r="C2022" s="63">
        <v>9</v>
      </c>
      <c r="D2022" s="64">
        <v>47.67</v>
      </c>
      <c r="E2022" s="61">
        <v>429.03000000000003</v>
      </c>
      <c r="F2022" s="65" t="s">
        <v>24</v>
      </c>
    </row>
    <row r="2023" spans="1:6">
      <c r="A2023" s="59">
        <v>43255</v>
      </c>
      <c r="B2023" s="60">
        <v>0.62605672453703709</v>
      </c>
      <c r="C2023" s="63">
        <v>44</v>
      </c>
      <c r="D2023" s="64">
        <v>47.67</v>
      </c>
      <c r="E2023" s="61">
        <v>2097.48</v>
      </c>
      <c r="F2023" s="65" t="s">
        <v>24</v>
      </c>
    </row>
    <row r="2024" spans="1:6">
      <c r="A2024" s="59">
        <v>43255</v>
      </c>
      <c r="B2024" s="60">
        <v>0.62687238425925929</v>
      </c>
      <c r="C2024" s="63">
        <v>88</v>
      </c>
      <c r="D2024" s="64">
        <v>47.67</v>
      </c>
      <c r="E2024" s="61">
        <v>4194.96</v>
      </c>
      <c r="F2024" s="65" t="s">
        <v>25</v>
      </c>
    </row>
    <row r="2025" spans="1:6">
      <c r="A2025" s="59">
        <v>43255</v>
      </c>
      <c r="B2025" s="60">
        <v>0.62687238425925929</v>
      </c>
      <c r="C2025" s="63">
        <v>47</v>
      </c>
      <c r="D2025" s="64">
        <v>47.67</v>
      </c>
      <c r="E2025" s="61">
        <v>2240.4900000000002</v>
      </c>
      <c r="F2025" s="65" t="s">
        <v>23</v>
      </c>
    </row>
    <row r="2026" spans="1:6">
      <c r="A2026" s="59">
        <v>43255</v>
      </c>
      <c r="B2026" s="60">
        <v>0.62687238425925929</v>
      </c>
      <c r="C2026" s="63">
        <v>21</v>
      </c>
      <c r="D2026" s="64">
        <v>47.67</v>
      </c>
      <c r="E2026" s="61">
        <v>1001.07</v>
      </c>
      <c r="F2026" s="65" t="s">
        <v>23</v>
      </c>
    </row>
    <row r="2027" spans="1:6">
      <c r="A2027" s="59">
        <v>43255</v>
      </c>
      <c r="B2027" s="60">
        <v>0.62690023148148144</v>
      </c>
      <c r="C2027" s="63">
        <v>16</v>
      </c>
      <c r="D2027" s="64">
        <v>47.66</v>
      </c>
      <c r="E2027" s="61">
        <v>762.56</v>
      </c>
      <c r="F2027" s="65" t="s">
        <v>24</v>
      </c>
    </row>
    <row r="2028" spans="1:6">
      <c r="A2028" s="59">
        <v>43255</v>
      </c>
      <c r="B2028" s="60">
        <v>0.6290510416666667</v>
      </c>
      <c r="C2028" s="63">
        <v>18</v>
      </c>
      <c r="D2028" s="64">
        <v>47.69</v>
      </c>
      <c r="E2028" s="61">
        <v>858.42</v>
      </c>
      <c r="F2028" s="65" t="s">
        <v>25</v>
      </c>
    </row>
    <row r="2029" spans="1:6">
      <c r="A2029" s="59">
        <v>43255</v>
      </c>
      <c r="B2029" s="60">
        <v>0.6290531597222222</v>
      </c>
      <c r="C2029" s="63">
        <v>110</v>
      </c>
      <c r="D2029" s="64">
        <v>47.69</v>
      </c>
      <c r="E2029" s="61">
        <v>5245.9</v>
      </c>
      <c r="F2029" s="65" t="s">
        <v>23</v>
      </c>
    </row>
    <row r="2030" spans="1:6">
      <c r="A2030" s="59">
        <v>43255</v>
      </c>
      <c r="B2030" s="60">
        <v>0.6293266666666667</v>
      </c>
      <c r="C2030" s="63">
        <v>231</v>
      </c>
      <c r="D2030" s="64">
        <v>47.69</v>
      </c>
      <c r="E2030" s="61">
        <v>11016.39</v>
      </c>
      <c r="F2030" s="65" t="s">
        <v>23</v>
      </c>
    </row>
    <row r="2031" spans="1:6">
      <c r="A2031" s="59">
        <v>43255</v>
      </c>
      <c r="B2031" s="60">
        <v>0.63083078703703699</v>
      </c>
      <c r="C2031" s="63">
        <v>136</v>
      </c>
      <c r="D2031" s="64">
        <v>47.68</v>
      </c>
      <c r="E2031" s="61">
        <v>6484.48</v>
      </c>
      <c r="F2031" s="65" t="s">
        <v>23</v>
      </c>
    </row>
    <row r="2032" spans="1:6">
      <c r="A2032" s="59">
        <v>43255</v>
      </c>
      <c r="B2032" s="60">
        <v>0.6308432986111111</v>
      </c>
      <c r="C2032" s="63">
        <v>37</v>
      </c>
      <c r="D2032" s="64">
        <v>47.67</v>
      </c>
      <c r="E2032" s="61">
        <v>1763.79</v>
      </c>
      <c r="F2032" s="65" t="s">
        <v>23</v>
      </c>
    </row>
    <row r="2033" spans="1:6">
      <c r="A2033" s="59">
        <v>43255</v>
      </c>
      <c r="B2033" s="60">
        <v>0.63105591435185182</v>
      </c>
      <c r="C2033" s="63">
        <v>38</v>
      </c>
      <c r="D2033" s="64">
        <v>47.66</v>
      </c>
      <c r="E2033" s="61">
        <v>1811.08</v>
      </c>
      <c r="F2033" s="65" t="s">
        <v>23</v>
      </c>
    </row>
    <row r="2034" spans="1:6">
      <c r="A2034" s="59">
        <v>43255</v>
      </c>
      <c r="B2034" s="60">
        <v>0.63105592592592596</v>
      </c>
      <c r="C2034" s="63">
        <v>1</v>
      </c>
      <c r="D2034" s="64">
        <v>47.66</v>
      </c>
      <c r="E2034" s="61">
        <v>47.66</v>
      </c>
      <c r="F2034" s="65" t="s">
        <v>24</v>
      </c>
    </row>
    <row r="2035" spans="1:6">
      <c r="A2035" s="59">
        <v>43255</v>
      </c>
      <c r="B2035" s="60">
        <v>0.63105592592592596</v>
      </c>
      <c r="C2035" s="63">
        <v>128</v>
      </c>
      <c r="D2035" s="64">
        <v>47.66</v>
      </c>
      <c r="E2035" s="61">
        <v>6100.48</v>
      </c>
      <c r="F2035" s="65" t="s">
        <v>23</v>
      </c>
    </row>
    <row r="2036" spans="1:6">
      <c r="A2036" s="59">
        <v>43255</v>
      </c>
      <c r="B2036" s="60">
        <v>0.63109526620370371</v>
      </c>
      <c r="C2036" s="63">
        <v>5</v>
      </c>
      <c r="D2036" s="64">
        <v>47.65</v>
      </c>
      <c r="E2036" s="61">
        <v>238.25</v>
      </c>
      <c r="F2036" s="65" t="s">
        <v>25</v>
      </c>
    </row>
    <row r="2037" spans="1:6">
      <c r="A2037" s="59">
        <v>43255</v>
      </c>
      <c r="B2037" s="60">
        <v>0.63269258101851855</v>
      </c>
      <c r="C2037" s="63">
        <v>64</v>
      </c>
      <c r="D2037" s="64">
        <v>47.65</v>
      </c>
      <c r="E2037" s="61">
        <v>3049.6</v>
      </c>
      <c r="F2037" s="65" t="s">
        <v>23</v>
      </c>
    </row>
    <row r="2038" spans="1:6">
      <c r="A2038" s="59">
        <v>43255</v>
      </c>
      <c r="B2038" s="60">
        <v>0.63269259259259258</v>
      </c>
      <c r="C2038" s="63">
        <v>31</v>
      </c>
      <c r="D2038" s="64">
        <v>47.65</v>
      </c>
      <c r="E2038" s="61">
        <v>1477.1499999999999</v>
      </c>
      <c r="F2038" s="65" t="s">
        <v>26</v>
      </c>
    </row>
    <row r="2039" spans="1:6">
      <c r="A2039" s="59">
        <v>43255</v>
      </c>
      <c r="B2039" s="60">
        <v>0.63269259259259258</v>
      </c>
      <c r="C2039" s="63">
        <v>31</v>
      </c>
      <c r="D2039" s="64">
        <v>47.65</v>
      </c>
      <c r="E2039" s="61">
        <v>1477.1499999999999</v>
      </c>
      <c r="F2039" s="65" t="s">
        <v>25</v>
      </c>
    </row>
    <row r="2040" spans="1:6">
      <c r="A2040" s="59">
        <v>43255</v>
      </c>
      <c r="B2040" s="60">
        <v>0.63288248842592598</v>
      </c>
      <c r="C2040" s="63">
        <v>19</v>
      </c>
      <c r="D2040" s="64">
        <v>47.64</v>
      </c>
      <c r="E2040" s="61">
        <v>905.16</v>
      </c>
      <c r="F2040" s="65" t="s">
        <v>24</v>
      </c>
    </row>
    <row r="2041" spans="1:6">
      <c r="A2041" s="59">
        <v>43255</v>
      </c>
      <c r="B2041" s="60">
        <v>0.63288248842592598</v>
      </c>
      <c r="C2041" s="63">
        <v>2</v>
      </c>
      <c r="D2041" s="64">
        <v>47.64</v>
      </c>
      <c r="E2041" s="61">
        <v>95.28</v>
      </c>
      <c r="F2041" s="65" t="s">
        <v>25</v>
      </c>
    </row>
    <row r="2042" spans="1:6">
      <c r="A2042" s="59">
        <v>43255</v>
      </c>
      <c r="B2042" s="60">
        <v>0.63288248842592598</v>
      </c>
      <c r="C2042" s="63">
        <v>57</v>
      </c>
      <c r="D2042" s="64">
        <v>47.64</v>
      </c>
      <c r="E2042" s="61">
        <v>2715.48</v>
      </c>
      <c r="F2042" s="65" t="s">
        <v>23</v>
      </c>
    </row>
    <row r="2043" spans="1:6">
      <c r="A2043" s="59">
        <v>43255</v>
      </c>
      <c r="B2043" s="60">
        <v>0.63288248842592598</v>
      </c>
      <c r="C2043" s="63">
        <v>93</v>
      </c>
      <c r="D2043" s="64">
        <v>47.64</v>
      </c>
      <c r="E2043" s="61">
        <v>4430.5200000000004</v>
      </c>
      <c r="F2043" s="65" t="s">
        <v>23</v>
      </c>
    </row>
    <row r="2044" spans="1:6">
      <c r="A2044" s="59">
        <v>43255</v>
      </c>
      <c r="B2044" s="60">
        <v>0.63292199074074074</v>
      </c>
      <c r="C2044" s="63">
        <v>76</v>
      </c>
      <c r="D2044" s="64">
        <v>47.62</v>
      </c>
      <c r="E2044" s="61">
        <v>3619.12</v>
      </c>
      <c r="F2044" s="65" t="s">
        <v>23</v>
      </c>
    </row>
    <row r="2045" spans="1:6">
      <c r="A2045" s="59">
        <v>43255</v>
      </c>
      <c r="B2045" s="60">
        <v>0.63292199074074074</v>
      </c>
      <c r="C2045" s="63">
        <v>1</v>
      </c>
      <c r="D2045" s="64">
        <v>47.62</v>
      </c>
      <c r="E2045" s="61">
        <v>47.62</v>
      </c>
      <c r="F2045" s="65" t="s">
        <v>23</v>
      </c>
    </row>
    <row r="2046" spans="1:6">
      <c r="A2046" s="59">
        <v>43255</v>
      </c>
      <c r="B2046" s="60">
        <v>0.63292210648148151</v>
      </c>
      <c r="C2046" s="63">
        <v>15</v>
      </c>
      <c r="D2046" s="64">
        <v>47.61</v>
      </c>
      <c r="E2046" s="61">
        <v>714.15</v>
      </c>
      <c r="F2046" s="65" t="s">
        <v>24</v>
      </c>
    </row>
    <row r="2047" spans="1:6">
      <c r="A2047" s="59">
        <v>43255</v>
      </c>
      <c r="B2047" s="60">
        <v>0.63292210648148151</v>
      </c>
      <c r="C2047" s="63">
        <v>4</v>
      </c>
      <c r="D2047" s="64">
        <v>47.61</v>
      </c>
      <c r="E2047" s="61">
        <v>190.44</v>
      </c>
      <c r="F2047" s="65" t="s">
        <v>24</v>
      </c>
    </row>
    <row r="2048" spans="1:6">
      <c r="A2048" s="59">
        <v>43255</v>
      </c>
      <c r="B2048" s="60">
        <v>0.63292211805555554</v>
      </c>
      <c r="C2048" s="63">
        <v>5</v>
      </c>
      <c r="D2048" s="64">
        <v>47.61</v>
      </c>
      <c r="E2048" s="61">
        <v>238.05</v>
      </c>
      <c r="F2048" s="65" t="s">
        <v>23</v>
      </c>
    </row>
    <row r="2049" spans="1:6">
      <c r="A2049" s="59">
        <v>43255</v>
      </c>
      <c r="B2049" s="60">
        <v>0.63663658564814818</v>
      </c>
      <c r="C2049" s="63">
        <v>47</v>
      </c>
      <c r="D2049" s="64">
        <v>47.67</v>
      </c>
      <c r="E2049" s="61">
        <v>2240.4900000000002</v>
      </c>
      <c r="F2049" s="65" t="s">
        <v>25</v>
      </c>
    </row>
    <row r="2050" spans="1:6">
      <c r="A2050" s="59">
        <v>43255</v>
      </c>
      <c r="B2050" s="60">
        <v>0.63663658564814818</v>
      </c>
      <c r="C2050" s="63">
        <v>49</v>
      </c>
      <c r="D2050" s="64">
        <v>47.67</v>
      </c>
      <c r="E2050" s="61">
        <v>2335.83</v>
      </c>
      <c r="F2050" s="65" t="s">
        <v>26</v>
      </c>
    </row>
    <row r="2051" spans="1:6">
      <c r="A2051" s="59">
        <v>43255</v>
      </c>
      <c r="B2051" s="60">
        <v>0.63663658564814818</v>
      </c>
      <c r="C2051" s="63">
        <v>27</v>
      </c>
      <c r="D2051" s="64">
        <v>47.67</v>
      </c>
      <c r="E2051" s="61">
        <v>1287.0900000000001</v>
      </c>
      <c r="F2051" s="65" t="s">
        <v>24</v>
      </c>
    </row>
    <row r="2052" spans="1:6">
      <c r="A2052" s="59">
        <v>43255</v>
      </c>
      <c r="B2052" s="60">
        <v>0.63663659722222221</v>
      </c>
      <c r="C2052" s="63">
        <v>94</v>
      </c>
      <c r="D2052" s="64">
        <v>47.67</v>
      </c>
      <c r="E2052" s="61">
        <v>4480.9800000000005</v>
      </c>
      <c r="F2052" s="65" t="s">
        <v>23</v>
      </c>
    </row>
    <row r="2053" spans="1:6">
      <c r="A2053" s="59">
        <v>43255</v>
      </c>
      <c r="B2053" s="60">
        <v>0.63663659722222221</v>
      </c>
      <c r="C2053" s="63">
        <v>52</v>
      </c>
      <c r="D2053" s="64">
        <v>47.67</v>
      </c>
      <c r="E2053" s="61">
        <v>2478.84</v>
      </c>
      <c r="F2053" s="65" t="s">
        <v>23</v>
      </c>
    </row>
    <row r="2054" spans="1:6">
      <c r="A2054" s="59">
        <v>43255</v>
      </c>
      <c r="B2054" s="60">
        <v>0.63663659722222221</v>
      </c>
      <c r="C2054" s="63">
        <v>30</v>
      </c>
      <c r="D2054" s="64">
        <v>47.67</v>
      </c>
      <c r="E2054" s="61">
        <v>1430.1000000000001</v>
      </c>
      <c r="F2054" s="65" t="s">
        <v>23</v>
      </c>
    </row>
    <row r="2055" spans="1:6">
      <c r="A2055" s="59">
        <v>43255</v>
      </c>
      <c r="B2055" s="60">
        <v>0.63729898148148145</v>
      </c>
      <c r="C2055" s="63">
        <v>51</v>
      </c>
      <c r="D2055" s="64">
        <v>47.65</v>
      </c>
      <c r="E2055" s="61">
        <v>2430.15</v>
      </c>
      <c r="F2055" s="65" t="s">
        <v>23</v>
      </c>
    </row>
    <row r="2056" spans="1:6">
      <c r="A2056" s="59">
        <v>43255</v>
      </c>
      <c r="B2056" s="60">
        <v>0.6372989930555556</v>
      </c>
      <c r="C2056" s="63">
        <v>24</v>
      </c>
      <c r="D2056" s="64">
        <v>47.65</v>
      </c>
      <c r="E2056" s="61">
        <v>1143.5999999999999</v>
      </c>
      <c r="F2056" s="65" t="s">
        <v>24</v>
      </c>
    </row>
    <row r="2057" spans="1:6">
      <c r="A2057" s="59">
        <v>43255</v>
      </c>
      <c r="B2057" s="60">
        <v>0.6372989930555556</v>
      </c>
      <c r="C2057" s="63">
        <v>24</v>
      </c>
      <c r="D2057" s="64">
        <v>47.65</v>
      </c>
      <c r="E2057" s="61">
        <v>1143.5999999999999</v>
      </c>
      <c r="F2057" s="65" t="s">
        <v>26</v>
      </c>
    </row>
    <row r="2058" spans="1:6">
      <c r="A2058" s="59">
        <v>43255</v>
      </c>
      <c r="B2058" s="60">
        <v>0.637686087962963</v>
      </c>
      <c r="C2058" s="63">
        <v>101</v>
      </c>
      <c r="D2058" s="64">
        <v>47.63</v>
      </c>
      <c r="E2058" s="61">
        <v>4810.63</v>
      </c>
      <c r="F2058" s="65" t="s">
        <v>23</v>
      </c>
    </row>
    <row r="2059" spans="1:6">
      <c r="A2059" s="59">
        <v>43255</v>
      </c>
      <c r="B2059" s="60">
        <v>0.637686087962963</v>
      </c>
      <c r="C2059" s="63">
        <v>4</v>
      </c>
      <c r="D2059" s="64">
        <v>47.63</v>
      </c>
      <c r="E2059" s="61">
        <v>190.52</v>
      </c>
      <c r="F2059" s="65" t="s">
        <v>23</v>
      </c>
    </row>
    <row r="2060" spans="1:6">
      <c r="A2060" s="59">
        <v>43255</v>
      </c>
      <c r="B2060" s="60">
        <v>0.637686087962963</v>
      </c>
      <c r="C2060" s="63">
        <v>24</v>
      </c>
      <c r="D2060" s="64">
        <v>47.63</v>
      </c>
      <c r="E2060" s="61">
        <v>1143.1200000000001</v>
      </c>
      <c r="F2060" s="65" t="s">
        <v>23</v>
      </c>
    </row>
    <row r="2061" spans="1:6">
      <c r="A2061" s="59">
        <v>43255</v>
      </c>
      <c r="B2061" s="60">
        <v>0.6378444328703704</v>
      </c>
      <c r="C2061" s="63">
        <v>33</v>
      </c>
      <c r="D2061" s="64">
        <v>47.63</v>
      </c>
      <c r="E2061" s="61">
        <v>1571.7900000000002</v>
      </c>
      <c r="F2061" s="65" t="s">
        <v>26</v>
      </c>
    </row>
    <row r="2062" spans="1:6">
      <c r="A2062" s="59">
        <v>43255</v>
      </c>
      <c r="B2062" s="60">
        <v>0.64065859953703697</v>
      </c>
      <c r="C2062" s="63">
        <v>34</v>
      </c>
      <c r="D2062" s="64">
        <v>47.66</v>
      </c>
      <c r="E2062" s="61">
        <v>1620.4399999999998</v>
      </c>
      <c r="F2062" s="65" t="s">
        <v>26</v>
      </c>
    </row>
    <row r="2063" spans="1:6">
      <c r="A2063" s="59">
        <v>43255</v>
      </c>
      <c r="B2063" s="60">
        <v>0.64065859953703697</v>
      </c>
      <c r="C2063" s="63">
        <v>19</v>
      </c>
      <c r="D2063" s="64">
        <v>47.66</v>
      </c>
      <c r="E2063" s="61">
        <v>905.54</v>
      </c>
      <c r="F2063" s="65" t="s">
        <v>26</v>
      </c>
    </row>
    <row r="2064" spans="1:6">
      <c r="A2064" s="59">
        <v>43255</v>
      </c>
      <c r="B2064" s="60">
        <v>0.64065861111111111</v>
      </c>
      <c r="C2064" s="63">
        <v>102</v>
      </c>
      <c r="D2064" s="64">
        <v>47.66</v>
      </c>
      <c r="E2064" s="61">
        <v>4861.32</v>
      </c>
      <c r="F2064" s="65" t="s">
        <v>23</v>
      </c>
    </row>
    <row r="2065" spans="1:6">
      <c r="A2065" s="59">
        <v>43255</v>
      </c>
      <c r="B2065" s="60">
        <v>0.64065861111111111</v>
      </c>
      <c r="C2065" s="63">
        <v>57</v>
      </c>
      <c r="D2065" s="64">
        <v>47.66</v>
      </c>
      <c r="E2065" s="61">
        <v>2716.62</v>
      </c>
      <c r="F2065" s="65" t="s">
        <v>23</v>
      </c>
    </row>
    <row r="2066" spans="1:6">
      <c r="A2066" s="59">
        <v>43255</v>
      </c>
      <c r="B2066" s="60">
        <v>0.64128020833333332</v>
      </c>
      <c r="C2066" s="63">
        <v>109</v>
      </c>
      <c r="D2066" s="64">
        <v>47.65</v>
      </c>
      <c r="E2066" s="61">
        <v>5193.8499999999995</v>
      </c>
      <c r="F2066" s="65" t="s">
        <v>23</v>
      </c>
    </row>
    <row r="2067" spans="1:6">
      <c r="A2067" s="59">
        <v>43255</v>
      </c>
      <c r="B2067" s="60">
        <v>0.64305535879629627</v>
      </c>
      <c r="C2067" s="63">
        <v>34</v>
      </c>
      <c r="D2067" s="64">
        <v>47.65</v>
      </c>
      <c r="E2067" s="61">
        <v>1620.1</v>
      </c>
      <c r="F2067" s="65" t="s">
        <v>23</v>
      </c>
    </row>
    <row r="2068" spans="1:6">
      <c r="A2068" s="59">
        <v>43255</v>
      </c>
      <c r="B2068" s="60">
        <v>0.64339134259259256</v>
      </c>
      <c r="C2068" s="63">
        <v>141</v>
      </c>
      <c r="D2068" s="64">
        <v>47.66</v>
      </c>
      <c r="E2068" s="61">
        <v>6720.0599999999995</v>
      </c>
      <c r="F2068" s="65" t="s">
        <v>26</v>
      </c>
    </row>
    <row r="2069" spans="1:6">
      <c r="A2069" s="59">
        <v>43255</v>
      </c>
      <c r="B2069" s="60">
        <v>0.64339134259259256</v>
      </c>
      <c r="C2069" s="63">
        <v>253</v>
      </c>
      <c r="D2069" s="64">
        <v>47.66</v>
      </c>
      <c r="E2069" s="61">
        <v>12057.98</v>
      </c>
      <c r="F2069" s="65" t="s">
        <v>26</v>
      </c>
    </row>
    <row r="2070" spans="1:6">
      <c r="A2070" s="59">
        <v>43255</v>
      </c>
      <c r="B2070" s="60">
        <v>0.64339134259259256</v>
      </c>
      <c r="C2070" s="63">
        <v>31</v>
      </c>
      <c r="D2070" s="64">
        <v>47.66</v>
      </c>
      <c r="E2070" s="61">
        <v>1477.4599999999998</v>
      </c>
      <c r="F2070" s="65" t="s">
        <v>26</v>
      </c>
    </row>
    <row r="2071" spans="1:6">
      <c r="A2071" s="59">
        <v>43255</v>
      </c>
      <c r="B2071" s="60">
        <v>0.64340603009259256</v>
      </c>
      <c r="C2071" s="63">
        <v>34</v>
      </c>
      <c r="D2071" s="64">
        <v>47.65</v>
      </c>
      <c r="E2071" s="61">
        <v>1620.1</v>
      </c>
      <c r="F2071" s="65" t="s">
        <v>23</v>
      </c>
    </row>
    <row r="2072" spans="1:6">
      <c r="A2072" s="59">
        <v>43255</v>
      </c>
      <c r="B2072" s="60">
        <v>0.64340603009259256</v>
      </c>
      <c r="C2072" s="63">
        <v>32</v>
      </c>
      <c r="D2072" s="64">
        <v>47.65</v>
      </c>
      <c r="E2072" s="61">
        <v>1524.8</v>
      </c>
      <c r="F2072" s="65" t="s">
        <v>23</v>
      </c>
    </row>
    <row r="2073" spans="1:6">
      <c r="A2073" s="59">
        <v>43255</v>
      </c>
      <c r="B2073" s="60">
        <v>0.64340603009259256</v>
      </c>
      <c r="C2073" s="63">
        <v>82</v>
      </c>
      <c r="D2073" s="64">
        <v>47.65</v>
      </c>
      <c r="E2073" s="61">
        <v>3907.2999999999997</v>
      </c>
      <c r="F2073" s="65" t="s">
        <v>23</v>
      </c>
    </row>
    <row r="2074" spans="1:6">
      <c r="A2074" s="59">
        <v>43255</v>
      </c>
      <c r="B2074" s="60">
        <v>0.64340603009259256</v>
      </c>
      <c r="C2074" s="63">
        <v>13</v>
      </c>
      <c r="D2074" s="64">
        <v>47.65</v>
      </c>
      <c r="E2074" s="61">
        <v>619.44999999999993</v>
      </c>
      <c r="F2074" s="65" t="s">
        <v>23</v>
      </c>
    </row>
    <row r="2075" spans="1:6">
      <c r="A2075" s="59">
        <v>43255</v>
      </c>
      <c r="B2075" s="60">
        <v>0.64340603009259256</v>
      </c>
      <c r="C2075" s="63">
        <v>19</v>
      </c>
      <c r="D2075" s="64">
        <v>47.65</v>
      </c>
      <c r="E2075" s="61">
        <v>905.35</v>
      </c>
      <c r="F2075" s="65" t="s">
        <v>25</v>
      </c>
    </row>
    <row r="2076" spans="1:6">
      <c r="A2076" s="59">
        <v>43255</v>
      </c>
      <c r="B2076" s="60">
        <v>0.64340603009259256</v>
      </c>
      <c r="C2076" s="63">
        <v>6</v>
      </c>
      <c r="D2076" s="64">
        <v>47.65</v>
      </c>
      <c r="E2076" s="61">
        <v>285.89999999999998</v>
      </c>
      <c r="F2076" s="65" t="s">
        <v>25</v>
      </c>
    </row>
    <row r="2077" spans="1:6">
      <c r="A2077" s="59">
        <v>43255</v>
      </c>
      <c r="B2077" s="60">
        <v>0.64340603009259256</v>
      </c>
      <c r="C2077" s="63">
        <v>17</v>
      </c>
      <c r="D2077" s="64">
        <v>47.65</v>
      </c>
      <c r="E2077" s="61">
        <v>810.05</v>
      </c>
      <c r="F2077" s="65" t="s">
        <v>26</v>
      </c>
    </row>
    <row r="2078" spans="1:6">
      <c r="A2078" s="59">
        <v>43255</v>
      </c>
      <c r="B2078" s="60">
        <v>0.64340603009259256</v>
      </c>
      <c r="C2078" s="63">
        <v>6</v>
      </c>
      <c r="D2078" s="64">
        <v>47.65</v>
      </c>
      <c r="E2078" s="61">
        <v>285.89999999999998</v>
      </c>
      <c r="F2078" s="65" t="s">
        <v>26</v>
      </c>
    </row>
    <row r="2079" spans="1:6">
      <c r="A2079" s="59">
        <v>43255</v>
      </c>
      <c r="B2079" s="60">
        <v>0.64340643518518525</v>
      </c>
      <c r="C2079" s="63">
        <v>7</v>
      </c>
      <c r="D2079" s="64">
        <v>47.64</v>
      </c>
      <c r="E2079" s="61">
        <v>333.48</v>
      </c>
      <c r="F2079" s="65" t="s">
        <v>23</v>
      </c>
    </row>
    <row r="2080" spans="1:6">
      <c r="A2080" s="59">
        <v>43255</v>
      </c>
      <c r="B2080" s="60">
        <v>0.64639412037037036</v>
      </c>
      <c r="C2080" s="63">
        <v>113</v>
      </c>
      <c r="D2080" s="64">
        <v>47.63</v>
      </c>
      <c r="E2080" s="61">
        <v>5382.1900000000005</v>
      </c>
      <c r="F2080" s="65" t="s">
        <v>23</v>
      </c>
    </row>
    <row r="2081" spans="1:6">
      <c r="A2081" s="59">
        <v>43255</v>
      </c>
      <c r="B2081" s="60">
        <v>0.64686953703703709</v>
      </c>
      <c r="C2081" s="63">
        <v>184</v>
      </c>
      <c r="D2081" s="64">
        <v>47.62</v>
      </c>
      <c r="E2081" s="61">
        <v>8762.08</v>
      </c>
      <c r="F2081" s="65" t="s">
        <v>23</v>
      </c>
    </row>
    <row r="2082" spans="1:6">
      <c r="A2082" s="59">
        <v>43255</v>
      </c>
      <c r="B2082" s="60">
        <v>0.64686953703703709</v>
      </c>
      <c r="C2082" s="63">
        <v>61</v>
      </c>
      <c r="D2082" s="64">
        <v>47.62</v>
      </c>
      <c r="E2082" s="61">
        <v>2904.8199999999997</v>
      </c>
      <c r="F2082" s="65" t="s">
        <v>24</v>
      </c>
    </row>
    <row r="2083" spans="1:6">
      <c r="A2083" s="59">
        <v>43255</v>
      </c>
      <c r="B2083" s="60">
        <v>0.64686954861111112</v>
      </c>
      <c r="C2083" s="63">
        <v>3</v>
      </c>
      <c r="D2083" s="64">
        <v>47.61</v>
      </c>
      <c r="E2083" s="61">
        <v>142.82999999999998</v>
      </c>
      <c r="F2083" s="65" t="s">
        <v>23</v>
      </c>
    </row>
    <row r="2084" spans="1:6">
      <c r="A2084" s="59">
        <v>43255</v>
      </c>
      <c r="B2084" s="60">
        <v>0.64686954861111112</v>
      </c>
      <c r="C2084" s="63">
        <v>1</v>
      </c>
      <c r="D2084" s="64">
        <v>47.61</v>
      </c>
      <c r="E2084" s="61">
        <v>47.61</v>
      </c>
      <c r="F2084" s="65" t="s">
        <v>23</v>
      </c>
    </row>
    <row r="2085" spans="1:6">
      <c r="A2085" s="59">
        <v>43255</v>
      </c>
      <c r="B2085" s="60">
        <v>0.64687039351851849</v>
      </c>
      <c r="C2085" s="63">
        <v>38</v>
      </c>
      <c r="D2085" s="64">
        <v>47.6</v>
      </c>
      <c r="E2085" s="61">
        <v>1808.8</v>
      </c>
      <c r="F2085" s="65" t="s">
        <v>23</v>
      </c>
    </row>
    <row r="2086" spans="1:6">
      <c r="A2086" s="59">
        <v>43255</v>
      </c>
      <c r="B2086" s="60">
        <v>0.64687039351851849</v>
      </c>
      <c r="C2086" s="63">
        <v>38</v>
      </c>
      <c r="D2086" s="64">
        <v>47.6</v>
      </c>
      <c r="E2086" s="61">
        <v>1808.8</v>
      </c>
      <c r="F2086" s="65" t="s">
        <v>26</v>
      </c>
    </row>
    <row r="2087" spans="1:6">
      <c r="A2087" s="59">
        <v>43255</v>
      </c>
      <c r="B2087" s="60">
        <v>0.64687040509259253</v>
      </c>
      <c r="C2087" s="63">
        <v>19</v>
      </c>
      <c r="D2087" s="64">
        <v>47.59</v>
      </c>
      <c r="E2087" s="61">
        <v>904.21</v>
      </c>
      <c r="F2087" s="65" t="s">
        <v>25</v>
      </c>
    </row>
    <row r="2088" spans="1:6">
      <c r="A2088" s="59">
        <v>43255</v>
      </c>
      <c r="B2088" s="60">
        <v>0.64687064814814821</v>
      </c>
      <c r="C2088" s="63">
        <v>57</v>
      </c>
      <c r="D2088" s="64">
        <v>47.59</v>
      </c>
      <c r="E2088" s="61">
        <v>2712.63</v>
      </c>
      <c r="F2088" s="65" t="s">
        <v>23</v>
      </c>
    </row>
    <row r="2089" spans="1:6">
      <c r="A2089" s="59">
        <v>43255</v>
      </c>
      <c r="B2089" s="60">
        <v>0.64904369212962965</v>
      </c>
      <c r="C2089" s="63">
        <v>197</v>
      </c>
      <c r="D2089" s="64">
        <v>47.57</v>
      </c>
      <c r="E2089" s="61">
        <v>9371.2900000000009</v>
      </c>
      <c r="F2089" s="65" t="s">
        <v>23</v>
      </c>
    </row>
    <row r="2090" spans="1:6">
      <c r="A2090" s="59">
        <v>43255</v>
      </c>
      <c r="B2090" s="60">
        <v>0.64904370370370368</v>
      </c>
      <c r="C2090" s="63">
        <v>65</v>
      </c>
      <c r="D2090" s="64">
        <v>47.57</v>
      </c>
      <c r="E2090" s="61">
        <v>3092.05</v>
      </c>
      <c r="F2090" s="65" t="s">
        <v>26</v>
      </c>
    </row>
    <row r="2091" spans="1:6">
      <c r="A2091" s="59">
        <v>43255</v>
      </c>
      <c r="B2091" s="60">
        <v>0.64934636574074067</v>
      </c>
      <c r="C2091" s="63">
        <v>127</v>
      </c>
      <c r="D2091" s="64">
        <v>47.56</v>
      </c>
      <c r="E2091" s="61">
        <v>6040.12</v>
      </c>
      <c r="F2091" s="65" t="s">
        <v>23</v>
      </c>
    </row>
    <row r="2092" spans="1:6">
      <c r="A2092" s="59">
        <v>43255</v>
      </c>
      <c r="B2092" s="60">
        <v>0.65101710648148148</v>
      </c>
      <c r="C2092" s="63">
        <v>19</v>
      </c>
      <c r="D2092" s="64">
        <v>47.55</v>
      </c>
      <c r="E2092" s="61">
        <v>903.44999999999993</v>
      </c>
      <c r="F2092" s="65" t="s">
        <v>24</v>
      </c>
    </row>
    <row r="2093" spans="1:6">
      <c r="A2093" s="59">
        <v>43255</v>
      </c>
      <c r="B2093" s="60">
        <v>0.65101710648148148</v>
      </c>
      <c r="C2093" s="63">
        <v>57</v>
      </c>
      <c r="D2093" s="64">
        <v>47.55</v>
      </c>
      <c r="E2093" s="61">
        <v>2710.35</v>
      </c>
      <c r="F2093" s="65" t="s">
        <v>23</v>
      </c>
    </row>
    <row r="2094" spans="1:6">
      <c r="A2094" s="59">
        <v>43255</v>
      </c>
      <c r="B2094" s="60">
        <v>0.65295150462962959</v>
      </c>
      <c r="C2094" s="63">
        <v>31</v>
      </c>
      <c r="D2094" s="64">
        <v>47.59</v>
      </c>
      <c r="E2094" s="61">
        <v>1475.2900000000002</v>
      </c>
      <c r="F2094" s="65" t="s">
        <v>25</v>
      </c>
    </row>
    <row r="2095" spans="1:6">
      <c r="A2095" s="59">
        <v>43255</v>
      </c>
      <c r="B2095" s="60">
        <v>0.65295150462962959</v>
      </c>
      <c r="C2095" s="63">
        <v>93</v>
      </c>
      <c r="D2095" s="64">
        <v>47.59</v>
      </c>
      <c r="E2095" s="61">
        <v>4425.87</v>
      </c>
      <c r="F2095" s="65" t="s">
        <v>23</v>
      </c>
    </row>
    <row r="2096" spans="1:6">
      <c r="A2096" s="59">
        <v>43255</v>
      </c>
      <c r="B2096" s="60">
        <v>0.65323307870370373</v>
      </c>
      <c r="C2096" s="63">
        <v>38</v>
      </c>
      <c r="D2096" s="64">
        <v>47.58</v>
      </c>
      <c r="E2096" s="61">
        <v>1808.04</v>
      </c>
      <c r="F2096" s="65" t="s">
        <v>25</v>
      </c>
    </row>
    <row r="2097" spans="1:6">
      <c r="A2097" s="59">
        <v>43255</v>
      </c>
      <c r="B2097" s="60">
        <v>0.65323307870370373</v>
      </c>
      <c r="C2097" s="63">
        <v>19</v>
      </c>
      <c r="D2097" s="64">
        <v>47.58</v>
      </c>
      <c r="E2097" s="61">
        <v>904.02</v>
      </c>
      <c r="F2097" s="65" t="s">
        <v>23</v>
      </c>
    </row>
    <row r="2098" spans="1:6">
      <c r="A2098" s="59">
        <v>43255</v>
      </c>
      <c r="B2098" s="60">
        <v>0.65323307870370373</v>
      </c>
      <c r="C2098" s="63">
        <v>207</v>
      </c>
      <c r="D2098" s="64">
        <v>47.58</v>
      </c>
      <c r="E2098" s="61">
        <v>9849.06</v>
      </c>
      <c r="F2098" s="65" t="s">
        <v>23</v>
      </c>
    </row>
    <row r="2099" spans="1:6">
      <c r="A2099" s="59">
        <v>43255</v>
      </c>
      <c r="B2099" s="60">
        <v>0.65323309027777776</v>
      </c>
      <c r="C2099" s="63">
        <v>69</v>
      </c>
      <c r="D2099" s="64">
        <v>47.58</v>
      </c>
      <c r="E2099" s="61">
        <v>3283.02</v>
      </c>
      <c r="F2099" s="65" t="s">
        <v>26</v>
      </c>
    </row>
    <row r="2100" spans="1:6">
      <c r="A2100" s="59">
        <v>43255</v>
      </c>
      <c r="B2100" s="60">
        <v>0.65323309027777776</v>
      </c>
      <c r="C2100" s="63">
        <v>19</v>
      </c>
      <c r="D2100" s="64">
        <v>47.58</v>
      </c>
      <c r="E2100" s="61">
        <v>904.02</v>
      </c>
      <c r="F2100" s="65" t="s">
        <v>26</v>
      </c>
    </row>
    <row r="2101" spans="1:6">
      <c r="A2101" s="59">
        <v>43255</v>
      </c>
      <c r="B2101" s="60">
        <v>0.65345652777777785</v>
      </c>
      <c r="C2101" s="63">
        <v>4</v>
      </c>
      <c r="D2101" s="64">
        <v>47.56</v>
      </c>
      <c r="E2101" s="61">
        <v>190.24</v>
      </c>
      <c r="F2101" s="65" t="s">
        <v>23</v>
      </c>
    </row>
    <row r="2102" spans="1:6">
      <c r="A2102" s="59">
        <v>43255</v>
      </c>
      <c r="B2102" s="60">
        <v>0.65407417824074077</v>
      </c>
      <c r="C2102" s="63">
        <v>52</v>
      </c>
      <c r="D2102" s="64">
        <v>47.55</v>
      </c>
      <c r="E2102" s="61">
        <v>2472.6</v>
      </c>
      <c r="F2102" s="65" t="s">
        <v>23</v>
      </c>
    </row>
    <row r="2103" spans="1:6">
      <c r="A2103" s="59">
        <v>43255</v>
      </c>
      <c r="B2103" s="60">
        <v>0.6544700347222222</v>
      </c>
      <c r="C2103" s="63">
        <v>76</v>
      </c>
      <c r="D2103" s="64">
        <v>47.54</v>
      </c>
      <c r="E2103" s="61">
        <v>3613.04</v>
      </c>
      <c r="F2103" s="65" t="s">
        <v>23</v>
      </c>
    </row>
    <row r="2104" spans="1:6">
      <c r="A2104" s="59">
        <v>43255</v>
      </c>
      <c r="B2104" s="60">
        <v>0.65447004629629635</v>
      </c>
      <c r="C2104" s="63">
        <v>6</v>
      </c>
      <c r="D2104" s="64">
        <v>47.54</v>
      </c>
      <c r="E2104" s="61">
        <v>285.24</v>
      </c>
      <c r="F2104" s="65" t="s">
        <v>24</v>
      </c>
    </row>
    <row r="2105" spans="1:6">
      <c r="A2105" s="59">
        <v>43255</v>
      </c>
      <c r="B2105" s="60">
        <v>0.65551967592592597</v>
      </c>
      <c r="C2105" s="63">
        <v>61</v>
      </c>
      <c r="D2105" s="64">
        <v>47.53</v>
      </c>
      <c r="E2105" s="61">
        <v>2899.33</v>
      </c>
      <c r="F2105" s="65" t="s">
        <v>23</v>
      </c>
    </row>
    <row r="2106" spans="1:6">
      <c r="A2106" s="59">
        <v>43255</v>
      </c>
      <c r="B2106" s="60">
        <v>0.65551967592592597</v>
      </c>
      <c r="C2106" s="63">
        <v>24</v>
      </c>
      <c r="D2106" s="64">
        <v>47.53</v>
      </c>
      <c r="E2106" s="61">
        <v>1140.72</v>
      </c>
      <c r="F2106" s="65" t="s">
        <v>23</v>
      </c>
    </row>
    <row r="2107" spans="1:6">
      <c r="A2107" s="59">
        <v>43255</v>
      </c>
      <c r="B2107" s="60">
        <v>0.65551967592592597</v>
      </c>
      <c r="C2107" s="63">
        <v>20</v>
      </c>
      <c r="D2107" s="64">
        <v>47.53</v>
      </c>
      <c r="E2107" s="61">
        <v>950.6</v>
      </c>
      <c r="F2107" s="65" t="s">
        <v>26</v>
      </c>
    </row>
    <row r="2108" spans="1:6">
      <c r="A2108" s="59">
        <v>43255</v>
      </c>
      <c r="B2108" s="60">
        <v>0.65638644675925928</v>
      </c>
      <c r="C2108" s="63">
        <v>9</v>
      </c>
      <c r="D2108" s="64">
        <v>47.51</v>
      </c>
      <c r="E2108" s="61">
        <v>427.59</v>
      </c>
      <c r="F2108" s="65" t="s">
        <v>26</v>
      </c>
    </row>
    <row r="2109" spans="1:6">
      <c r="A2109" s="59">
        <v>43255</v>
      </c>
      <c r="B2109" s="60">
        <v>0.65638644675925928</v>
      </c>
      <c r="C2109" s="63">
        <v>22</v>
      </c>
      <c r="D2109" s="64">
        <v>47.51</v>
      </c>
      <c r="E2109" s="61">
        <v>1045.22</v>
      </c>
      <c r="F2109" s="65" t="s">
        <v>26</v>
      </c>
    </row>
    <row r="2110" spans="1:6">
      <c r="A2110" s="59">
        <v>43255</v>
      </c>
      <c r="B2110" s="60">
        <v>0.65638644675925928</v>
      </c>
      <c r="C2110" s="63">
        <v>19</v>
      </c>
      <c r="D2110" s="64">
        <v>47.51</v>
      </c>
      <c r="E2110" s="61">
        <v>902.68999999999994</v>
      </c>
      <c r="F2110" s="65" t="s">
        <v>26</v>
      </c>
    </row>
    <row r="2111" spans="1:6">
      <c r="A2111" s="59">
        <v>43255</v>
      </c>
      <c r="B2111" s="60">
        <v>0.65638645833333331</v>
      </c>
      <c r="C2111" s="63">
        <v>94</v>
      </c>
      <c r="D2111" s="64">
        <v>47.51</v>
      </c>
      <c r="E2111" s="61">
        <v>4465.9399999999996</v>
      </c>
      <c r="F2111" s="65" t="s">
        <v>23</v>
      </c>
    </row>
    <row r="2112" spans="1:6">
      <c r="A2112" s="59">
        <v>43255</v>
      </c>
      <c r="B2112" s="60">
        <v>0.65638645833333331</v>
      </c>
      <c r="C2112" s="63">
        <v>7</v>
      </c>
      <c r="D2112" s="64">
        <v>47.51</v>
      </c>
      <c r="E2112" s="61">
        <v>332.57</v>
      </c>
      <c r="F2112" s="65" t="s">
        <v>23</v>
      </c>
    </row>
    <row r="2113" spans="1:6">
      <c r="A2113" s="59">
        <v>43255</v>
      </c>
      <c r="B2113" s="60">
        <v>0.65771881944444444</v>
      </c>
      <c r="C2113" s="63">
        <v>52</v>
      </c>
      <c r="D2113" s="64">
        <v>47.56</v>
      </c>
      <c r="E2113" s="61">
        <v>2473.12</v>
      </c>
      <c r="F2113" s="65" t="s">
        <v>24</v>
      </c>
    </row>
    <row r="2114" spans="1:6">
      <c r="A2114" s="59">
        <v>43255</v>
      </c>
      <c r="B2114" s="60">
        <v>0.65771881944444444</v>
      </c>
      <c r="C2114" s="63">
        <v>52</v>
      </c>
      <c r="D2114" s="64">
        <v>47.56</v>
      </c>
      <c r="E2114" s="61">
        <v>2473.12</v>
      </c>
      <c r="F2114" s="65" t="s">
        <v>26</v>
      </c>
    </row>
    <row r="2115" spans="1:6">
      <c r="A2115" s="59">
        <v>43255</v>
      </c>
      <c r="B2115" s="60">
        <v>0.65771883101851858</v>
      </c>
      <c r="C2115" s="63">
        <v>107</v>
      </c>
      <c r="D2115" s="64">
        <v>47.56</v>
      </c>
      <c r="E2115" s="61">
        <v>5088.92</v>
      </c>
      <c r="F2115" s="65" t="s">
        <v>23</v>
      </c>
    </row>
    <row r="2116" spans="1:6">
      <c r="A2116" s="59">
        <v>43255</v>
      </c>
      <c r="B2116" s="60">
        <v>0.65812143518518518</v>
      </c>
      <c r="C2116" s="63">
        <v>90</v>
      </c>
      <c r="D2116" s="64">
        <v>47.55</v>
      </c>
      <c r="E2116" s="61">
        <v>4279.5</v>
      </c>
      <c r="F2116" s="65" t="s">
        <v>23</v>
      </c>
    </row>
    <row r="2117" spans="1:6">
      <c r="A2117" s="59">
        <v>43255</v>
      </c>
      <c r="B2117" s="60">
        <v>0.66082320601851852</v>
      </c>
      <c r="C2117" s="63">
        <v>2</v>
      </c>
      <c r="D2117" s="64">
        <v>47.64</v>
      </c>
      <c r="E2117" s="61">
        <v>95.28</v>
      </c>
      <c r="F2117" s="65" t="s">
        <v>24</v>
      </c>
    </row>
    <row r="2118" spans="1:6">
      <c r="A2118" s="59">
        <v>43255</v>
      </c>
      <c r="B2118" s="60">
        <v>0.66082321759259266</v>
      </c>
      <c r="C2118" s="63">
        <v>22</v>
      </c>
      <c r="D2118" s="64">
        <v>47.64</v>
      </c>
      <c r="E2118" s="61">
        <v>1048.08</v>
      </c>
      <c r="F2118" s="65" t="s">
        <v>23</v>
      </c>
    </row>
    <row r="2119" spans="1:6">
      <c r="A2119" s="59">
        <v>43255</v>
      </c>
      <c r="B2119" s="60">
        <v>0.66082321759259266</v>
      </c>
      <c r="C2119" s="63">
        <v>5</v>
      </c>
      <c r="D2119" s="64">
        <v>47.64</v>
      </c>
      <c r="E2119" s="61">
        <v>238.2</v>
      </c>
      <c r="F2119" s="65" t="s">
        <v>23</v>
      </c>
    </row>
    <row r="2120" spans="1:6">
      <c r="A2120" s="59">
        <v>43255</v>
      </c>
      <c r="B2120" s="60">
        <v>0.66082322916666669</v>
      </c>
      <c r="C2120" s="63">
        <v>9</v>
      </c>
      <c r="D2120" s="64">
        <v>47.64</v>
      </c>
      <c r="E2120" s="61">
        <v>428.76</v>
      </c>
      <c r="F2120" s="65" t="s">
        <v>26</v>
      </c>
    </row>
    <row r="2121" spans="1:6">
      <c r="A2121" s="59">
        <v>43255</v>
      </c>
      <c r="B2121" s="60">
        <v>0.66109590277777774</v>
      </c>
      <c r="C2121" s="63">
        <v>31</v>
      </c>
      <c r="D2121" s="64">
        <v>47.65</v>
      </c>
      <c r="E2121" s="61">
        <v>1477.1499999999999</v>
      </c>
      <c r="F2121" s="65" t="s">
        <v>24</v>
      </c>
    </row>
    <row r="2122" spans="1:6">
      <c r="A2122" s="59">
        <v>43255</v>
      </c>
      <c r="B2122" s="60">
        <v>0.66109590277777774</v>
      </c>
      <c r="C2122" s="63">
        <v>124</v>
      </c>
      <c r="D2122" s="64">
        <v>47.65</v>
      </c>
      <c r="E2122" s="61">
        <v>5908.5999999999995</v>
      </c>
      <c r="F2122" s="65" t="s">
        <v>23</v>
      </c>
    </row>
    <row r="2123" spans="1:6">
      <c r="A2123" s="59">
        <v>43255</v>
      </c>
      <c r="B2123" s="60">
        <v>0.66109590277777774</v>
      </c>
      <c r="C2123" s="63">
        <v>241</v>
      </c>
      <c r="D2123" s="64">
        <v>47.65</v>
      </c>
      <c r="E2123" s="61">
        <v>11483.65</v>
      </c>
      <c r="F2123" s="65" t="s">
        <v>23</v>
      </c>
    </row>
    <row r="2124" spans="1:6">
      <c r="A2124" s="59">
        <v>43255</v>
      </c>
      <c r="B2124" s="60">
        <v>0.66114550925925919</v>
      </c>
      <c r="C2124" s="63">
        <v>100</v>
      </c>
      <c r="D2124" s="64">
        <v>47.64</v>
      </c>
      <c r="E2124" s="61">
        <v>4764</v>
      </c>
      <c r="F2124" s="65" t="s">
        <v>23</v>
      </c>
    </row>
    <row r="2125" spans="1:6">
      <c r="A2125" s="59">
        <v>43255</v>
      </c>
      <c r="B2125" s="60">
        <v>0.66114550925925919</v>
      </c>
      <c r="C2125" s="63">
        <v>76</v>
      </c>
      <c r="D2125" s="64">
        <v>47.64</v>
      </c>
      <c r="E2125" s="61">
        <v>3620.64</v>
      </c>
      <c r="F2125" s="65" t="s">
        <v>23</v>
      </c>
    </row>
    <row r="2126" spans="1:6">
      <c r="A2126" s="59">
        <v>43255</v>
      </c>
      <c r="B2126" s="60">
        <v>0.66114550925925919</v>
      </c>
      <c r="C2126" s="63">
        <v>38</v>
      </c>
      <c r="D2126" s="64">
        <v>47.64</v>
      </c>
      <c r="E2126" s="61">
        <v>1810.32</v>
      </c>
      <c r="F2126" s="65" t="s">
        <v>24</v>
      </c>
    </row>
    <row r="2127" spans="1:6">
      <c r="A2127" s="59">
        <v>43255</v>
      </c>
      <c r="B2127" s="60">
        <v>0.66114550925925919</v>
      </c>
      <c r="C2127" s="63">
        <v>15</v>
      </c>
      <c r="D2127" s="64">
        <v>47.64</v>
      </c>
      <c r="E2127" s="61">
        <v>714.6</v>
      </c>
      <c r="F2127" s="65" t="s">
        <v>26</v>
      </c>
    </row>
    <row r="2128" spans="1:6">
      <c r="A2128" s="59">
        <v>43255</v>
      </c>
      <c r="B2128" s="60">
        <v>0.66114550925925919</v>
      </c>
      <c r="C2128" s="63">
        <v>33</v>
      </c>
      <c r="D2128" s="64">
        <v>47.64</v>
      </c>
      <c r="E2128" s="61">
        <v>1572.1200000000001</v>
      </c>
      <c r="F2128" s="65" t="s">
        <v>26</v>
      </c>
    </row>
    <row r="2129" spans="1:6">
      <c r="A2129" s="59">
        <v>43255</v>
      </c>
      <c r="B2129" s="60">
        <v>0.66136921296296303</v>
      </c>
      <c r="C2129" s="63">
        <v>4</v>
      </c>
      <c r="D2129" s="64">
        <v>47.63</v>
      </c>
      <c r="E2129" s="61">
        <v>190.52</v>
      </c>
      <c r="F2129" s="65" t="s">
        <v>24</v>
      </c>
    </row>
    <row r="2130" spans="1:6">
      <c r="A2130" s="59">
        <v>43255</v>
      </c>
      <c r="B2130" s="60">
        <v>0.66425282407407404</v>
      </c>
      <c r="C2130" s="63">
        <v>28</v>
      </c>
      <c r="D2130" s="64">
        <v>47.65</v>
      </c>
      <c r="E2130" s="61">
        <v>1334.2</v>
      </c>
      <c r="F2130" s="65" t="s">
        <v>23</v>
      </c>
    </row>
    <row r="2131" spans="1:6">
      <c r="A2131" s="59">
        <v>43255</v>
      </c>
      <c r="B2131" s="60">
        <v>0.66425282407407404</v>
      </c>
      <c r="C2131" s="63">
        <v>184</v>
      </c>
      <c r="D2131" s="64">
        <v>47.65</v>
      </c>
      <c r="E2131" s="61">
        <v>8767.6</v>
      </c>
      <c r="F2131" s="65" t="s">
        <v>23</v>
      </c>
    </row>
    <row r="2132" spans="1:6">
      <c r="A2132" s="59">
        <v>43255</v>
      </c>
      <c r="B2132" s="60">
        <v>0.66425283564814819</v>
      </c>
      <c r="C2132" s="63">
        <v>70</v>
      </c>
      <c r="D2132" s="64">
        <v>47.65</v>
      </c>
      <c r="E2132" s="61">
        <v>3335.5</v>
      </c>
      <c r="F2132" s="65" t="s">
        <v>26</v>
      </c>
    </row>
    <row r="2133" spans="1:6">
      <c r="A2133" s="59">
        <v>43255</v>
      </c>
      <c r="B2133" s="60">
        <v>0.66438920138888891</v>
      </c>
      <c r="C2133" s="63">
        <v>4</v>
      </c>
      <c r="D2133" s="64">
        <v>47.64</v>
      </c>
      <c r="E2133" s="61">
        <v>190.56</v>
      </c>
      <c r="F2133" s="65" t="s">
        <v>25</v>
      </c>
    </row>
    <row r="2134" spans="1:6">
      <c r="A2134" s="59">
        <v>43255</v>
      </c>
      <c r="B2134" s="60">
        <v>0.66438921296296294</v>
      </c>
      <c r="C2134" s="63">
        <v>76</v>
      </c>
      <c r="D2134" s="64">
        <v>47.64</v>
      </c>
      <c r="E2134" s="61">
        <v>3620.64</v>
      </c>
      <c r="F2134" s="65" t="s">
        <v>23</v>
      </c>
    </row>
    <row r="2135" spans="1:6">
      <c r="A2135" s="59">
        <v>43255</v>
      </c>
      <c r="B2135" s="60">
        <v>0.66438921296296294</v>
      </c>
      <c r="C2135" s="63">
        <v>102</v>
      </c>
      <c r="D2135" s="64">
        <v>47.64</v>
      </c>
      <c r="E2135" s="61">
        <v>4859.28</v>
      </c>
      <c r="F2135" s="65" t="s">
        <v>23</v>
      </c>
    </row>
    <row r="2136" spans="1:6">
      <c r="A2136" s="59">
        <v>43255</v>
      </c>
      <c r="B2136" s="60">
        <v>0.66438921296296294</v>
      </c>
      <c r="C2136" s="63">
        <v>52</v>
      </c>
      <c r="D2136" s="64">
        <v>47.64</v>
      </c>
      <c r="E2136" s="61">
        <v>2477.2800000000002</v>
      </c>
      <c r="F2136" s="65" t="s">
        <v>26</v>
      </c>
    </row>
    <row r="2137" spans="1:6">
      <c r="A2137" s="59">
        <v>43255</v>
      </c>
      <c r="B2137" s="60">
        <v>0.66674930555555545</v>
      </c>
      <c r="C2137" s="63">
        <v>90</v>
      </c>
      <c r="D2137" s="64">
        <v>47.63</v>
      </c>
      <c r="E2137" s="61">
        <v>4286.7</v>
      </c>
      <c r="F2137" s="65" t="s">
        <v>23</v>
      </c>
    </row>
    <row r="2138" spans="1:6">
      <c r="A2138" s="59">
        <v>43255</v>
      </c>
      <c r="B2138" s="60">
        <v>0.66674930555555545</v>
      </c>
      <c r="C2138" s="63">
        <v>88</v>
      </c>
      <c r="D2138" s="64">
        <v>47.63</v>
      </c>
      <c r="E2138" s="61">
        <v>4191.4400000000005</v>
      </c>
      <c r="F2138" s="65" t="s">
        <v>24</v>
      </c>
    </row>
    <row r="2139" spans="1:6">
      <c r="A2139" s="59">
        <v>43255</v>
      </c>
      <c r="B2139" s="60">
        <v>0.66675734953703703</v>
      </c>
      <c r="C2139" s="63">
        <v>19</v>
      </c>
      <c r="D2139" s="64">
        <v>47.62</v>
      </c>
      <c r="E2139" s="61">
        <v>904.78</v>
      </c>
      <c r="F2139" s="65" t="s">
        <v>26</v>
      </c>
    </row>
    <row r="2140" spans="1:6">
      <c r="A2140" s="59">
        <v>43255</v>
      </c>
      <c r="B2140" s="60">
        <v>0.66675734953703703</v>
      </c>
      <c r="C2140" s="63">
        <v>20</v>
      </c>
      <c r="D2140" s="64">
        <v>47.61</v>
      </c>
      <c r="E2140" s="61">
        <v>952.2</v>
      </c>
      <c r="F2140" s="65" t="s">
        <v>25</v>
      </c>
    </row>
    <row r="2141" spans="1:6">
      <c r="A2141" s="59">
        <v>43255</v>
      </c>
      <c r="B2141" s="60">
        <v>0.66675734953703703</v>
      </c>
      <c r="C2141" s="63">
        <v>57</v>
      </c>
      <c r="D2141" s="64">
        <v>47.62</v>
      </c>
      <c r="E2141" s="61">
        <v>2714.3399999999997</v>
      </c>
      <c r="F2141" s="65" t="s">
        <v>23</v>
      </c>
    </row>
    <row r="2142" spans="1:6">
      <c r="A2142" s="59">
        <v>43255</v>
      </c>
      <c r="B2142" s="60">
        <v>0.66752593750000011</v>
      </c>
      <c r="C2142" s="63">
        <v>18</v>
      </c>
      <c r="D2142" s="64">
        <v>47.63</v>
      </c>
      <c r="E2142" s="61">
        <v>857.34</v>
      </c>
      <c r="F2142" s="65" t="s">
        <v>24</v>
      </c>
    </row>
    <row r="2143" spans="1:6">
      <c r="A2143" s="59">
        <v>43255</v>
      </c>
      <c r="B2143" s="60">
        <v>0.66781857638888897</v>
      </c>
      <c r="C2143" s="63">
        <v>57</v>
      </c>
      <c r="D2143" s="64">
        <v>47.61</v>
      </c>
      <c r="E2143" s="61">
        <v>2713.77</v>
      </c>
      <c r="F2143" s="65" t="s">
        <v>23</v>
      </c>
    </row>
    <row r="2144" spans="1:6">
      <c r="A2144" s="59">
        <v>43255</v>
      </c>
      <c r="B2144" s="60">
        <v>0.66781857638888897</v>
      </c>
      <c r="C2144" s="63">
        <v>38</v>
      </c>
      <c r="D2144" s="64">
        <v>47.61</v>
      </c>
      <c r="E2144" s="61">
        <v>1809.18</v>
      </c>
      <c r="F2144" s="65" t="s">
        <v>23</v>
      </c>
    </row>
    <row r="2145" spans="1:6">
      <c r="A2145" s="59">
        <v>43255</v>
      </c>
      <c r="B2145" s="60">
        <v>0.66781857638888897</v>
      </c>
      <c r="C2145" s="63">
        <v>38</v>
      </c>
      <c r="D2145" s="64">
        <v>47.61</v>
      </c>
      <c r="E2145" s="61">
        <v>1809.18</v>
      </c>
      <c r="F2145" s="65" t="s">
        <v>26</v>
      </c>
    </row>
    <row r="2146" spans="1:6">
      <c r="A2146" s="59">
        <v>43255</v>
      </c>
      <c r="B2146" s="60">
        <v>0.66781857638888897</v>
      </c>
      <c r="C2146" s="63">
        <v>19</v>
      </c>
      <c r="D2146" s="64">
        <v>47.61</v>
      </c>
      <c r="E2146" s="61">
        <v>904.59</v>
      </c>
      <c r="F2146" s="65" t="s">
        <v>26</v>
      </c>
    </row>
    <row r="2147" spans="1:6">
      <c r="A2147" s="59">
        <v>43255</v>
      </c>
      <c r="B2147" s="60">
        <v>0.66852149305555553</v>
      </c>
      <c r="C2147" s="63">
        <v>35</v>
      </c>
      <c r="D2147" s="64">
        <v>47.6</v>
      </c>
      <c r="E2147" s="61">
        <v>1666</v>
      </c>
      <c r="F2147" s="65" t="s">
        <v>23</v>
      </c>
    </row>
    <row r="2148" spans="1:6">
      <c r="A2148" s="59">
        <v>43255</v>
      </c>
      <c r="B2148" s="60">
        <v>0.66852149305555553</v>
      </c>
      <c r="C2148" s="63">
        <v>4</v>
      </c>
      <c r="D2148" s="64">
        <v>47.6</v>
      </c>
      <c r="E2148" s="61">
        <v>190.4</v>
      </c>
      <c r="F2148" s="65" t="s">
        <v>26</v>
      </c>
    </row>
    <row r="2149" spans="1:6">
      <c r="A2149" s="59">
        <v>43255</v>
      </c>
      <c r="B2149" s="60">
        <v>0.66887471064814807</v>
      </c>
      <c r="C2149" s="63">
        <v>104</v>
      </c>
      <c r="D2149" s="64">
        <v>47.6</v>
      </c>
      <c r="E2149" s="61">
        <v>4950.4000000000005</v>
      </c>
      <c r="F2149" s="65" t="s">
        <v>23</v>
      </c>
    </row>
    <row r="2150" spans="1:6">
      <c r="A2150" s="59">
        <v>43255</v>
      </c>
      <c r="B2150" s="60">
        <v>0.66997381944444445</v>
      </c>
      <c r="C2150" s="63">
        <v>55</v>
      </c>
      <c r="D2150" s="64">
        <v>47.62</v>
      </c>
      <c r="E2150" s="61">
        <v>2619.1</v>
      </c>
      <c r="F2150" s="65" t="s">
        <v>23</v>
      </c>
    </row>
    <row r="2151" spans="1:6">
      <c r="A2151" s="59">
        <v>43255</v>
      </c>
      <c r="B2151" s="60">
        <v>0.66997381944444445</v>
      </c>
      <c r="C2151" s="63">
        <v>13</v>
      </c>
      <c r="D2151" s="64">
        <v>47.62</v>
      </c>
      <c r="E2151" s="61">
        <v>619.05999999999995</v>
      </c>
      <c r="F2151" s="65" t="s">
        <v>24</v>
      </c>
    </row>
    <row r="2152" spans="1:6">
      <c r="A2152" s="59">
        <v>43255</v>
      </c>
      <c r="B2152" s="60">
        <v>0.66997381944444445</v>
      </c>
      <c r="C2152" s="63">
        <v>14</v>
      </c>
      <c r="D2152" s="64">
        <v>47.62</v>
      </c>
      <c r="E2152" s="61">
        <v>666.68</v>
      </c>
      <c r="F2152" s="65" t="s">
        <v>24</v>
      </c>
    </row>
    <row r="2153" spans="1:6">
      <c r="A2153" s="59">
        <v>43255</v>
      </c>
      <c r="B2153" s="60">
        <v>0.66997381944444445</v>
      </c>
      <c r="C2153" s="63">
        <v>27</v>
      </c>
      <c r="D2153" s="64">
        <v>47.62</v>
      </c>
      <c r="E2153" s="61">
        <v>1285.74</v>
      </c>
      <c r="F2153" s="65" t="s">
        <v>26</v>
      </c>
    </row>
    <row r="2154" spans="1:6">
      <c r="A2154" s="59">
        <v>43255</v>
      </c>
      <c r="B2154" s="60">
        <v>0.67022105324074077</v>
      </c>
      <c r="C2154" s="63">
        <v>60</v>
      </c>
      <c r="D2154" s="64">
        <v>47.62</v>
      </c>
      <c r="E2154" s="61">
        <v>2857.2</v>
      </c>
      <c r="F2154" s="65" t="s">
        <v>23</v>
      </c>
    </row>
    <row r="2155" spans="1:6">
      <c r="A2155" s="59">
        <v>43255</v>
      </c>
      <c r="B2155" s="60">
        <v>0.67048672453703706</v>
      </c>
      <c r="C2155" s="63">
        <v>72</v>
      </c>
      <c r="D2155" s="64">
        <v>47.61</v>
      </c>
      <c r="E2155" s="61">
        <v>3427.92</v>
      </c>
      <c r="F2155" s="65" t="s">
        <v>23</v>
      </c>
    </row>
    <row r="2156" spans="1:6">
      <c r="A2156" s="59">
        <v>43255</v>
      </c>
      <c r="B2156" s="60">
        <v>0.67119646990740733</v>
      </c>
      <c r="C2156" s="63">
        <v>23</v>
      </c>
      <c r="D2156" s="64">
        <v>47.61</v>
      </c>
      <c r="E2156" s="61">
        <v>1095.03</v>
      </c>
      <c r="F2156" s="65" t="s">
        <v>25</v>
      </c>
    </row>
    <row r="2157" spans="1:6">
      <c r="A2157" s="59">
        <v>43255</v>
      </c>
      <c r="B2157" s="60">
        <v>0.67119646990740733</v>
      </c>
      <c r="C2157" s="63">
        <v>46</v>
      </c>
      <c r="D2157" s="64">
        <v>47.61</v>
      </c>
      <c r="E2157" s="61">
        <v>2190.06</v>
      </c>
      <c r="F2157" s="65" t="s">
        <v>26</v>
      </c>
    </row>
    <row r="2158" spans="1:6">
      <c r="A2158" s="59">
        <v>43255</v>
      </c>
      <c r="B2158" s="60">
        <v>0.67119648148148148</v>
      </c>
      <c r="C2158" s="63">
        <v>25</v>
      </c>
      <c r="D2158" s="64">
        <v>47.61</v>
      </c>
      <c r="E2158" s="61">
        <v>1190.25</v>
      </c>
      <c r="F2158" s="65" t="s">
        <v>23</v>
      </c>
    </row>
    <row r="2159" spans="1:6">
      <c r="A2159" s="59">
        <v>43255</v>
      </c>
      <c r="B2159" s="60">
        <v>0.67250390046296304</v>
      </c>
      <c r="C2159" s="63">
        <v>19</v>
      </c>
      <c r="D2159" s="64">
        <v>47.62</v>
      </c>
      <c r="E2159" s="61">
        <v>904.78</v>
      </c>
      <c r="F2159" s="65" t="s">
        <v>26</v>
      </c>
    </row>
    <row r="2160" spans="1:6">
      <c r="A2160" s="59">
        <v>43255</v>
      </c>
      <c r="B2160" s="60">
        <v>0.67250390046296304</v>
      </c>
      <c r="C2160" s="63">
        <v>18</v>
      </c>
      <c r="D2160" s="64">
        <v>47.62</v>
      </c>
      <c r="E2160" s="61">
        <v>857.16</v>
      </c>
      <c r="F2160" s="65" t="s">
        <v>25</v>
      </c>
    </row>
    <row r="2161" spans="1:6">
      <c r="A2161" s="59">
        <v>43255</v>
      </c>
      <c r="B2161" s="60">
        <v>0.67250391203703697</v>
      </c>
      <c r="C2161" s="63">
        <v>36</v>
      </c>
      <c r="D2161" s="64">
        <v>47.62</v>
      </c>
      <c r="E2161" s="61">
        <v>1714.32</v>
      </c>
      <c r="F2161" s="65" t="s">
        <v>23</v>
      </c>
    </row>
    <row r="2162" spans="1:6">
      <c r="A2162" s="59">
        <v>43255</v>
      </c>
      <c r="B2162" s="60">
        <v>0.67250391203703697</v>
      </c>
      <c r="C2162" s="63">
        <v>76</v>
      </c>
      <c r="D2162" s="64">
        <v>47.62</v>
      </c>
      <c r="E2162" s="61">
        <v>3619.12</v>
      </c>
      <c r="F2162" s="65" t="s">
        <v>23</v>
      </c>
    </row>
    <row r="2163" spans="1:6">
      <c r="A2163" s="59">
        <v>43255</v>
      </c>
      <c r="B2163" s="60">
        <v>0.67323471064814822</v>
      </c>
      <c r="C2163" s="63">
        <v>1</v>
      </c>
      <c r="D2163" s="64">
        <v>47.64</v>
      </c>
      <c r="E2163" s="61">
        <v>47.64</v>
      </c>
      <c r="F2163" s="65" t="s">
        <v>24</v>
      </c>
    </row>
    <row r="2164" spans="1:6">
      <c r="A2164" s="59">
        <v>43255</v>
      </c>
      <c r="B2164" s="60">
        <v>0.67323471064814822</v>
      </c>
      <c r="C2164" s="63">
        <v>74</v>
      </c>
      <c r="D2164" s="64">
        <v>47.64</v>
      </c>
      <c r="E2164" s="61">
        <v>3525.36</v>
      </c>
      <c r="F2164" s="65" t="s">
        <v>24</v>
      </c>
    </row>
    <row r="2165" spans="1:6">
      <c r="A2165" s="59">
        <v>43255</v>
      </c>
      <c r="B2165" s="60">
        <v>0.67323471064814822</v>
      </c>
      <c r="C2165" s="63">
        <v>1</v>
      </c>
      <c r="D2165" s="64">
        <v>47.64</v>
      </c>
      <c r="E2165" s="61">
        <v>47.64</v>
      </c>
      <c r="F2165" s="65" t="s">
        <v>25</v>
      </c>
    </row>
    <row r="2166" spans="1:6">
      <c r="A2166" s="59">
        <v>43255</v>
      </c>
      <c r="B2166" s="60">
        <v>0.67323471064814822</v>
      </c>
      <c r="C2166" s="63">
        <v>74</v>
      </c>
      <c r="D2166" s="64">
        <v>47.64</v>
      </c>
      <c r="E2166" s="61">
        <v>3525.36</v>
      </c>
      <c r="F2166" s="65" t="s">
        <v>25</v>
      </c>
    </row>
    <row r="2167" spans="1:6">
      <c r="A2167" s="59">
        <v>43255</v>
      </c>
      <c r="B2167" s="60">
        <v>0.67490633101851849</v>
      </c>
      <c r="C2167" s="63">
        <v>284</v>
      </c>
      <c r="D2167" s="64">
        <v>47.7</v>
      </c>
      <c r="E2167" s="61">
        <v>13546.800000000001</v>
      </c>
      <c r="F2167" s="65" t="s">
        <v>26</v>
      </c>
    </row>
    <row r="2168" spans="1:6">
      <c r="A2168" s="59">
        <v>43255</v>
      </c>
      <c r="B2168" s="60">
        <v>0.67491721064814814</v>
      </c>
      <c r="C2168" s="63">
        <v>34</v>
      </c>
      <c r="D2168" s="64">
        <v>47.69</v>
      </c>
      <c r="E2168" s="61">
        <v>1621.46</v>
      </c>
      <c r="F2168" s="65" t="s">
        <v>25</v>
      </c>
    </row>
    <row r="2169" spans="1:6">
      <c r="A2169" s="59">
        <v>43255</v>
      </c>
      <c r="B2169" s="60">
        <v>0.67494710648148148</v>
      </c>
      <c r="C2169" s="63">
        <v>100</v>
      </c>
      <c r="D2169" s="64">
        <v>47.69</v>
      </c>
      <c r="E2169" s="61">
        <v>4769</v>
      </c>
      <c r="F2169" s="65" t="s">
        <v>23</v>
      </c>
    </row>
    <row r="2170" spans="1:6">
      <c r="A2170" s="59">
        <v>43255</v>
      </c>
      <c r="B2170" s="60">
        <v>0.67498028935185184</v>
      </c>
      <c r="C2170" s="63">
        <v>40</v>
      </c>
      <c r="D2170" s="64">
        <v>47.69</v>
      </c>
      <c r="E2170" s="61">
        <v>1907.6</v>
      </c>
      <c r="F2170" s="65" t="s">
        <v>26</v>
      </c>
    </row>
    <row r="2171" spans="1:6">
      <c r="A2171" s="59">
        <v>43255</v>
      </c>
      <c r="B2171" s="60">
        <v>0.67498030092592598</v>
      </c>
      <c r="C2171" s="63">
        <v>78</v>
      </c>
      <c r="D2171" s="64">
        <v>47.69</v>
      </c>
      <c r="E2171" s="61">
        <v>3719.8199999999997</v>
      </c>
      <c r="F2171" s="65" t="s">
        <v>23</v>
      </c>
    </row>
    <row r="2172" spans="1:6">
      <c r="A2172" s="59">
        <v>43255</v>
      </c>
      <c r="B2172" s="60">
        <v>0.67498030092592598</v>
      </c>
      <c r="C2172" s="63">
        <v>23</v>
      </c>
      <c r="D2172" s="64">
        <v>47.69</v>
      </c>
      <c r="E2172" s="61">
        <v>1096.8699999999999</v>
      </c>
      <c r="F2172" s="65" t="s">
        <v>23</v>
      </c>
    </row>
    <row r="2173" spans="1:6">
      <c r="A2173" s="59">
        <v>43255</v>
      </c>
      <c r="B2173" s="60">
        <v>0.67530915509259259</v>
      </c>
      <c r="C2173" s="63">
        <v>39</v>
      </c>
      <c r="D2173" s="64">
        <v>47.68</v>
      </c>
      <c r="E2173" s="61">
        <v>1859.52</v>
      </c>
      <c r="F2173" s="65" t="s">
        <v>25</v>
      </c>
    </row>
    <row r="2174" spans="1:6">
      <c r="A2174" s="59">
        <v>43255</v>
      </c>
      <c r="B2174" s="60">
        <v>0.67530915509259259</v>
      </c>
      <c r="C2174" s="63">
        <v>39</v>
      </c>
      <c r="D2174" s="64">
        <v>47.68</v>
      </c>
      <c r="E2174" s="61">
        <v>1859.52</v>
      </c>
      <c r="F2174" s="65" t="s">
        <v>23</v>
      </c>
    </row>
    <row r="2175" spans="1:6">
      <c r="A2175" s="59">
        <v>43255</v>
      </c>
      <c r="B2175" s="60">
        <v>0.67656012731481485</v>
      </c>
      <c r="C2175" s="63">
        <v>38</v>
      </c>
      <c r="D2175" s="64">
        <v>47.66</v>
      </c>
      <c r="E2175" s="61">
        <v>1811.08</v>
      </c>
      <c r="F2175" s="65" t="s">
        <v>23</v>
      </c>
    </row>
    <row r="2176" spans="1:6">
      <c r="A2176" s="59">
        <v>43255</v>
      </c>
      <c r="B2176" s="60">
        <v>0.67656012731481485</v>
      </c>
      <c r="C2176" s="63">
        <v>19</v>
      </c>
      <c r="D2176" s="64">
        <v>47.66</v>
      </c>
      <c r="E2176" s="61">
        <v>905.54</v>
      </c>
      <c r="F2176" s="65" t="s">
        <v>24</v>
      </c>
    </row>
    <row r="2177" spans="1:6">
      <c r="A2177" s="59">
        <v>43255</v>
      </c>
      <c r="B2177" s="60">
        <v>0.67656012731481485</v>
      </c>
      <c r="C2177" s="63">
        <v>19</v>
      </c>
      <c r="D2177" s="64">
        <v>47.66</v>
      </c>
      <c r="E2177" s="61">
        <v>905.54</v>
      </c>
      <c r="F2177" s="65" t="s">
        <v>26</v>
      </c>
    </row>
    <row r="2178" spans="1:6">
      <c r="A2178" s="59">
        <v>43255</v>
      </c>
      <c r="B2178" s="60">
        <v>0.67765918981481477</v>
      </c>
      <c r="C2178" s="63">
        <v>63</v>
      </c>
      <c r="D2178" s="64">
        <v>47.66</v>
      </c>
      <c r="E2178" s="61">
        <v>3002.58</v>
      </c>
      <c r="F2178" s="65" t="s">
        <v>23</v>
      </c>
    </row>
    <row r="2179" spans="1:6">
      <c r="A2179" s="59">
        <v>43255</v>
      </c>
      <c r="B2179" s="60">
        <v>0.67765918981481477</v>
      </c>
      <c r="C2179" s="63">
        <v>54</v>
      </c>
      <c r="D2179" s="64">
        <v>47.66</v>
      </c>
      <c r="E2179" s="61">
        <v>2573.64</v>
      </c>
      <c r="F2179" s="65" t="s">
        <v>23</v>
      </c>
    </row>
    <row r="2180" spans="1:6">
      <c r="A2180" s="59">
        <v>43255</v>
      </c>
      <c r="B2180" s="60">
        <v>0.67765918981481477</v>
      </c>
      <c r="C2180" s="63">
        <v>54</v>
      </c>
      <c r="D2180" s="64">
        <v>47.66</v>
      </c>
      <c r="E2180" s="61">
        <v>2573.64</v>
      </c>
      <c r="F2180" s="65" t="s">
        <v>25</v>
      </c>
    </row>
    <row r="2181" spans="1:6">
      <c r="A2181" s="59">
        <v>43255</v>
      </c>
      <c r="B2181" s="60">
        <v>0.67765918981481477</v>
      </c>
      <c r="C2181" s="63">
        <v>20</v>
      </c>
      <c r="D2181" s="64">
        <v>47.66</v>
      </c>
      <c r="E2181" s="61">
        <v>953.19999999999993</v>
      </c>
      <c r="F2181" s="65" t="s">
        <v>25</v>
      </c>
    </row>
    <row r="2182" spans="1:6">
      <c r="A2182" s="59">
        <v>43255</v>
      </c>
      <c r="B2182" s="60">
        <v>0.67941640046296303</v>
      </c>
      <c r="C2182" s="63">
        <v>33</v>
      </c>
      <c r="D2182" s="64">
        <v>47.67</v>
      </c>
      <c r="E2182" s="61">
        <v>1573.1100000000001</v>
      </c>
      <c r="F2182" s="65" t="s">
        <v>25</v>
      </c>
    </row>
    <row r="2183" spans="1:6">
      <c r="A2183" s="59">
        <v>43255</v>
      </c>
      <c r="B2183" s="60">
        <v>0.67941640046296303</v>
      </c>
      <c r="C2183" s="63">
        <v>235</v>
      </c>
      <c r="D2183" s="64">
        <v>47.67</v>
      </c>
      <c r="E2183" s="61">
        <v>11202.45</v>
      </c>
      <c r="F2183" s="65" t="s">
        <v>25</v>
      </c>
    </row>
    <row r="2184" spans="1:6">
      <c r="A2184" s="59">
        <v>43255</v>
      </c>
      <c r="B2184" s="60">
        <v>0.68059399305555557</v>
      </c>
      <c r="C2184" s="63">
        <v>39</v>
      </c>
      <c r="D2184" s="64">
        <v>47.68</v>
      </c>
      <c r="E2184" s="61">
        <v>1859.52</v>
      </c>
      <c r="F2184" s="65" t="s">
        <v>24</v>
      </c>
    </row>
    <row r="2185" spans="1:6">
      <c r="A2185" s="59">
        <v>43255</v>
      </c>
      <c r="B2185" s="60">
        <v>0.68059399305555557</v>
      </c>
      <c r="C2185" s="63">
        <v>139</v>
      </c>
      <c r="D2185" s="64">
        <v>47.68</v>
      </c>
      <c r="E2185" s="61">
        <v>6627.5199999999995</v>
      </c>
      <c r="F2185" s="65" t="s">
        <v>24</v>
      </c>
    </row>
    <row r="2186" spans="1:6">
      <c r="A2186" s="59">
        <v>43255</v>
      </c>
      <c r="B2186" s="60">
        <v>0.68083553240740746</v>
      </c>
      <c r="C2186" s="63">
        <v>104</v>
      </c>
      <c r="D2186" s="64">
        <v>47.67</v>
      </c>
      <c r="E2186" s="61">
        <v>4957.68</v>
      </c>
      <c r="F2186" s="65" t="s">
        <v>26</v>
      </c>
    </row>
    <row r="2187" spans="1:6">
      <c r="A2187" s="59">
        <v>43255</v>
      </c>
      <c r="B2187" s="60">
        <v>0.68084440972222227</v>
      </c>
      <c r="C2187" s="63">
        <v>17</v>
      </c>
      <c r="D2187" s="64">
        <v>47.66</v>
      </c>
      <c r="E2187" s="61">
        <v>810.21999999999991</v>
      </c>
      <c r="F2187" s="65" t="s">
        <v>24</v>
      </c>
    </row>
    <row r="2188" spans="1:6">
      <c r="A2188" s="59">
        <v>43255</v>
      </c>
      <c r="B2188" s="60">
        <v>0.68151175925925933</v>
      </c>
      <c r="C2188" s="63">
        <v>19</v>
      </c>
      <c r="D2188" s="64">
        <v>47.65</v>
      </c>
      <c r="E2188" s="61">
        <v>905.35</v>
      </c>
      <c r="F2188" s="65" t="s">
        <v>25</v>
      </c>
    </row>
    <row r="2189" spans="1:6">
      <c r="A2189" s="59">
        <v>43255</v>
      </c>
      <c r="B2189" s="60">
        <v>0.68151177083333325</v>
      </c>
      <c r="C2189" s="63">
        <v>19</v>
      </c>
      <c r="D2189" s="64">
        <v>47.65</v>
      </c>
      <c r="E2189" s="61">
        <v>905.35</v>
      </c>
      <c r="F2189" s="65" t="s">
        <v>26</v>
      </c>
    </row>
    <row r="2190" spans="1:6">
      <c r="A2190" s="59">
        <v>43255</v>
      </c>
      <c r="B2190" s="60">
        <v>0.6816123263888888</v>
      </c>
      <c r="C2190" s="63">
        <v>12</v>
      </c>
      <c r="D2190" s="64">
        <v>47.65</v>
      </c>
      <c r="E2190" s="61">
        <v>571.79999999999995</v>
      </c>
      <c r="F2190" s="65" t="s">
        <v>24</v>
      </c>
    </row>
    <row r="2191" spans="1:6">
      <c r="A2191" s="59">
        <v>43255</v>
      </c>
      <c r="B2191" s="60">
        <v>0.6818347569444444</v>
      </c>
      <c r="C2191" s="63">
        <v>14</v>
      </c>
      <c r="D2191" s="64">
        <v>47.65</v>
      </c>
      <c r="E2191" s="61">
        <v>667.1</v>
      </c>
      <c r="F2191" s="65" t="s">
        <v>26</v>
      </c>
    </row>
    <row r="2192" spans="1:6">
      <c r="A2192" s="59">
        <v>43255</v>
      </c>
      <c r="B2192" s="60">
        <v>0.68223679398148152</v>
      </c>
      <c r="C2192" s="63">
        <v>38</v>
      </c>
      <c r="D2192" s="64">
        <v>47.65</v>
      </c>
      <c r="E2192" s="61">
        <v>1810.7</v>
      </c>
      <c r="F2192" s="65" t="s">
        <v>23</v>
      </c>
    </row>
    <row r="2193" spans="1:6">
      <c r="A2193" s="59">
        <v>43255</v>
      </c>
      <c r="B2193" s="60">
        <v>0.68228766203703695</v>
      </c>
      <c r="C2193" s="63">
        <v>26</v>
      </c>
      <c r="D2193" s="64">
        <v>47.65</v>
      </c>
      <c r="E2193" s="61">
        <v>1238.8999999999999</v>
      </c>
      <c r="F2193" s="65" t="s">
        <v>26</v>
      </c>
    </row>
    <row r="2194" spans="1:6">
      <c r="A2194" s="59">
        <v>43255</v>
      </c>
      <c r="B2194" s="60">
        <v>0.68228767361111109</v>
      </c>
      <c r="C2194" s="63">
        <v>78</v>
      </c>
      <c r="D2194" s="64">
        <v>47.65</v>
      </c>
      <c r="E2194" s="61">
        <v>3716.7</v>
      </c>
      <c r="F2194" s="65" t="s">
        <v>23</v>
      </c>
    </row>
    <row r="2195" spans="1:6">
      <c r="A2195" s="59">
        <v>43255</v>
      </c>
      <c r="B2195" s="60">
        <v>0.68228767361111109</v>
      </c>
      <c r="C2195" s="63">
        <v>24</v>
      </c>
      <c r="D2195" s="64">
        <v>47.65</v>
      </c>
      <c r="E2195" s="61">
        <v>1143.5999999999999</v>
      </c>
      <c r="F2195" s="65" t="s">
        <v>23</v>
      </c>
    </row>
    <row r="2196" spans="1:6">
      <c r="A2196" s="59">
        <v>43255</v>
      </c>
      <c r="B2196" s="60">
        <v>0.68272059027777787</v>
      </c>
      <c r="C2196" s="63">
        <v>18</v>
      </c>
      <c r="D2196" s="64">
        <v>47.65</v>
      </c>
      <c r="E2196" s="61">
        <v>857.69999999999993</v>
      </c>
      <c r="F2196" s="65" t="s">
        <v>26</v>
      </c>
    </row>
    <row r="2197" spans="1:6">
      <c r="A2197" s="59">
        <v>43255</v>
      </c>
      <c r="B2197" s="60">
        <v>0.68272059027777787</v>
      </c>
      <c r="C2197" s="63">
        <v>57</v>
      </c>
      <c r="D2197" s="64">
        <v>47.65</v>
      </c>
      <c r="E2197" s="61">
        <v>2716.0499999999997</v>
      </c>
      <c r="F2197" s="65" t="s">
        <v>23</v>
      </c>
    </row>
    <row r="2198" spans="1:6">
      <c r="A2198" s="59">
        <v>43255</v>
      </c>
      <c r="B2198" s="60">
        <v>0.68272621527777788</v>
      </c>
      <c r="C2198" s="63">
        <v>19</v>
      </c>
      <c r="D2198" s="64">
        <v>47.64</v>
      </c>
      <c r="E2198" s="61">
        <v>905.16</v>
      </c>
      <c r="F2198" s="65" t="s">
        <v>24</v>
      </c>
    </row>
    <row r="2199" spans="1:6">
      <c r="A2199" s="59">
        <v>43255</v>
      </c>
      <c r="B2199" s="60">
        <v>0.68272623842592595</v>
      </c>
      <c r="C2199" s="63">
        <v>57</v>
      </c>
      <c r="D2199" s="64">
        <v>47.64</v>
      </c>
      <c r="E2199" s="61">
        <v>2715.48</v>
      </c>
      <c r="F2199" s="65" t="s">
        <v>23</v>
      </c>
    </row>
    <row r="2200" spans="1:6">
      <c r="A2200" s="59">
        <v>43255</v>
      </c>
      <c r="B2200" s="60">
        <v>0.68272623842592595</v>
      </c>
      <c r="C2200" s="63">
        <v>80</v>
      </c>
      <c r="D2200" s="64">
        <v>47.64</v>
      </c>
      <c r="E2200" s="61">
        <v>3811.2</v>
      </c>
      <c r="F2200" s="65" t="s">
        <v>23</v>
      </c>
    </row>
    <row r="2201" spans="1:6">
      <c r="A2201" s="59">
        <v>43255</v>
      </c>
      <c r="B2201" s="60">
        <v>0.68286303240740731</v>
      </c>
      <c r="C2201" s="63">
        <v>19</v>
      </c>
      <c r="D2201" s="64">
        <v>47.63</v>
      </c>
      <c r="E2201" s="61">
        <v>904.97</v>
      </c>
      <c r="F2201" s="65" t="s">
        <v>26</v>
      </c>
    </row>
    <row r="2202" spans="1:6">
      <c r="A2202" s="59">
        <v>43255</v>
      </c>
      <c r="B2202" s="60">
        <v>0.68286310185185195</v>
      </c>
      <c r="C2202" s="63">
        <v>57</v>
      </c>
      <c r="D2202" s="64">
        <v>47.63</v>
      </c>
      <c r="E2202" s="61">
        <v>2714.9100000000003</v>
      </c>
      <c r="F2202" s="65" t="s">
        <v>23</v>
      </c>
    </row>
    <row r="2203" spans="1:6">
      <c r="A2203" s="59">
        <v>43255</v>
      </c>
      <c r="B2203" s="60">
        <v>0.68433156250000005</v>
      </c>
      <c r="C2203" s="63">
        <v>60</v>
      </c>
      <c r="D2203" s="64">
        <v>47.63</v>
      </c>
      <c r="E2203" s="61">
        <v>2857.8</v>
      </c>
      <c r="F2203" s="65" t="s">
        <v>23</v>
      </c>
    </row>
    <row r="2204" spans="1:6">
      <c r="A2204" s="59">
        <v>43255</v>
      </c>
      <c r="B2204" s="60">
        <v>0.68433156250000005</v>
      </c>
      <c r="C2204" s="63">
        <v>100</v>
      </c>
      <c r="D2204" s="64">
        <v>47.63</v>
      </c>
      <c r="E2204" s="61">
        <v>4763</v>
      </c>
      <c r="F2204" s="65" t="s">
        <v>26</v>
      </c>
    </row>
    <row r="2205" spans="1:6">
      <c r="A2205" s="59">
        <v>43255</v>
      </c>
      <c r="B2205" s="60">
        <v>0.68433156250000005</v>
      </c>
      <c r="C2205" s="63">
        <v>15</v>
      </c>
      <c r="D2205" s="64">
        <v>47.63</v>
      </c>
      <c r="E2205" s="61">
        <v>714.45</v>
      </c>
      <c r="F2205" s="65" t="s">
        <v>26</v>
      </c>
    </row>
    <row r="2206" spans="1:6">
      <c r="A2206" s="59">
        <v>43255</v>
      </c>
      <c r="B2206" s="60">
        <v>0.68537224537037034</v>
      </c>
      <c r="C2206" s="63">
        <v>74</v>
      </c>
      <c r="D2206" s="64">
        <v>47.64</v>
      </c>
      <c r="E2206" s="61">
        <v>3525.36</v>
      </c>
      <c r="F2206" s="65" t="s">
        <v>24</v>
      </c>
    </row>
    <row r="2207" spans="1:6">
      <c r="A2207" s="59">
        <v>43255</v>
      </c>
      <c r="B2207" s="60">
        <v>0.68537224537037034</v>
      </c>
      <c r="C2207" s="63">
        <v>108</v>
      </c>
      <c r="D2207" s="64">
        <v>47.64</v>
      </c>
      <c r="E2207" s="61">
        <v>5145.12</v>
      </c>
      <c r="F2207" s="65" t="s">
        <v>25</v>
      </c>
    </row>
    <row r="2208" spans="1:6">
      <c r="A2208" s="59">
        <v>43255</v>
      </c>
      <c r="B2208" s="60">
        <v>0.68610923611111108</v>
      </c>
      <c r="C2208" s="63">
        <v>30</v>
      </c>
      <c r="D2208" s="64">
        <v>47.65</v>
      </c>
      <c r="E2208" s="61">
        <v>1429.5</v>
      </c>
      <c r="F2208" s="65" t="s">
        <v>23</v>
      </c>
    </row>
    <row r="2209" spans="1:6">
      <c r="A2209" s="59">
        <v>43255</v>
      </c>
      <c r="B2209" s="60">
        <v>0.68610923611111108</v>
      </c>
      <c r="C2209" s="63">
        <v>15</v>
      </c>
      <c r="D2209" s="64">
        <v>47.65</v>
      </c>
      <c r="E2209" s="61">
        <v>714.75</v>
      </c>
      <c r="F2209" s="65" t="s">
        <v>25</v>
      </c>
    </row>
    <row r="2210" spans="1:6">
      <c r="A2210" s="59">
        <v>43255</v>
      </c>
      <c r="B2210" s="60">
        <v>0.68610923611111108</v>
      </c>
      <c r="C2210" s="63">
        <v>15</v>
      </c>
      <c r="D2210" s="64">
        <v>47.65</v>
      </c>
      <c r="E2210" s="61">
        <v>714.75</v>
      </c>
      <c r="F2210" s="65" t="s">
        <v>26</v>
      </c>
    </row>
    <row r="2211" spans="1:6">
      <c r="A2211" s="59">
        <v>43255</v>
      </c>
      <c r="B2211" s="60">
        <v>0.6863164814814815</v>
      </c>
      <c r="C2211" s="63">
        <v>27</v>
      </c>
      <c r="D2211" s="64">
        <v>47.65</v>
      </c>
      <c r="E2211" s="61">
        <v>1286.55</v>
      </c>
      <c r="F2211" s="65" t="s">
        <v>24</v>
      </c>
    </row>
    <row r="2212" spans="1:6">
      <c r="A2212" s="59">
        <v>43255</v>
      </c>
      <c r="B2212" s="60">
        <v>0.6863164814814815</v>
      </c>
      <c r="C2212" s="63">
        <v>27</v>
      </c>
      <c r="D2212" s="64">
        <v>47.65</v>
      </c>
      <c r="E2212" s="61">
        <v>1286.55</v>
      </c>
      <c r="F2212" s="65" t="s">
        <v>25</v>
      </c>
    </row>
    <row r="2213" spans="1:6">
      <c r="A2213" s="59">
        <v>43255</v>
      </c>
      <c r="B2213" s="60">
        <v>0.68631656250000006</v>
      </c>
      <c r="C2213" s="63">
        <v>55</v>
      </c>
      <c r="D2213" s="64">
        <v>47.65</v>
      </c>
      <c r="E2213" s="61">
        <v>2620.75</v>
      </c>
      <c r="F2213" s="65" t="s">
        <v>23</v>
      </c>
    </row>
    <row r="2214" spans="1:6">
      <c r="A2214" s="59">
        <v>43255</v>
      </c>
      <c r="B2214" s="60">
        <v>0.68727437499999999</v>
      </c>
      <c r="C2214" s="63">
        <v>176</v>
      </c>
      <c r="D2214" s="64">
        <v>47.72</v>
      </c>
      <c r="E2214" s="61">
        <v>8398.7199999999993</v>
      </c>
      <c r="F2214" s="65" t="s">
        <v>23</v>
      </c>
    </row>
    <row r="2215" spans="1:6">
      <c r="A2215" s="59">
        <v>43255</v>
      </c>
      <c r="B2215" s="60">
        <v>0.68744261574074084</v>
      </c>
      <c r="C2215" s="63">
        <v>132</v>
      </c>
      <c r="D2215" s="64">
        <v>47.72</v>
      </c>
      <c r="E2215" s="61">
        <v>6299.04</v>
      </c>
      <c r="F2215" s="65" t="s">
        <v>23</v>
      </c>
    </row>
    <row r="2216" spans="1:6">
      <c r="A2216" s="59">
        <v>43255</v>
      </c>
      <c r="B2216" s="60">
        <v>0.68744262731481476</v>
      </c>
      <c r="C2216" s="63">
        <v>8</v>
      </c>
      <c r="D2216" s="64">
        <v>47.72</v>
      </c>
      <c r="E2216" s="61">
        <v>381.76</v>
      </c>
      <c r="F2216" s="65" t="s">
        <v>23</v>
      </c>
    </row>
    <row r="2217" spans="1:6">
      <c r="A2217" s="59">
        <v>43256</v>
      </c>
      <c r="B2217" s="60">
        <v>0.33413144675925927</v>
      </c>
      <c r="C2217" s="63">
        <v>2</v>
      </c>
      <c r="D2217" s="64">
        <v>47.3</v>
      </c>
      <c r="E2217" s="61">
        <v>94.6</v>
      </c>
      <c r="F2217" s="65" t="s">
        <v>23</v>
      </c>
    </row>
    <row r="2218" spans="1:6">
      <c r="A2218" s="59">
        <v>43256</v>
      </c>
      <c r="B2218" s="60">
        <v>0.34097237268518521</v>
      </c>
      <c r="C2218" s="63">
        <v>117</v>
      </c>
      <c r="D2218" s="64">
        <v>47.34</v>
      </c>
      <c r="E2218" s="61">
        <v>5538.7800000000007</v>
      </c>
      <c r="F2218" s="65" t="s">
        <v>23</v>
      </c>
    </row>
    <row r="2219" spans="1:6">
      <c r="A2219" s="59">
        <v>43256</v>
      </c>
      <c r="B2219" s="60">
        <v>0.34560068287037038</v>
      </c>
      <c r="C2219" s="63">
        <v>8</v>
      </c>
      <c r="D2219" s="64">
        <v>47.61</v>
      </c>
      <c r="E2219" s="61">
        <v>380.88</v>
      </c>
      <c r="F2219" s="65" t="s">
        <v>23</v>
      </c>
    </row>
    <row r="2220" spans="1:6">
      <c r="A2220" s="59">
        <v>43256</v>
      </c>
      <c r="B2220" s="60">
        <v>0.34560069444444447</v>
      </c>
      <c r="C2220" s="63">
        <v>29</v>
      </c>
      <c r="D2220" s="64">
        <v>47.61</v>
      </c>
      <c r="E2220" s="61">
        <v>1380.69</v>
      </c>
      <c r="F2220" s="65" t="s">
        <v>23</v>
      </c>
    </row>
    <row r="2221" spans="1:6">
      <c r="A2221" s="59">
        <v>43256</v>
      </c>
      <c r="B2221" s="60">
        <v>0.34571074074074071</v>
      </c>
      <c r="C2221" s="63">
        <v>8</v>
      </c>
      <c r="D2221" s="64">
        <v>47.58</v>
      </c>
      <c r="E2221" s="61">
        <v>380.64</v>
      </c>
      <c r="F2221" s="65" t="s">
        <v>23</v>
      </c>
    </row>
    <row r="2222" spans="1:6">
      <c r="A2222" s="59">
        <v>43256</v>
      </c>
      <c r="B2222" s="60">
        <v>0.34736049768518518</v>
      </c>
      <c r="C2222" s="63">
        <v>138</v>
      </c>
      <c r="D2222" s="64">
        <v>47.64</v>
      </c>
      <c r="E2222" s="61">
        <v>6574.32</v>
      </c>
      <c r="F2222" s="65" t="s">
        <v>23</v>
      </c>
    </row>
    <row r="2223" spans="1:6">
      <c r="A2223" s="59">
        <v>43256</v>
      </c>
      <c r="B2223" s="60">
        <v>0.34830869212962962</v>
      </c>
      <c r="C2223" s="63">
        <v>90</v>
      </c>
      <c r="D2223" s="64">
        <v>47.66</v>
      </c>
      <c r="E2223" s="61">
        <v>4289.3999999999996</v>
      </c>
      <c r="F2223" s="65" t="s">
        <v>23</v>
      </c>
    </row>
    <row r="2224" spans="1:6">
      <c r="A2224" s="59">
        <v>43256</v>
      </c>
      <c r="B2224" s="60">
        <v>0.34830869212962962</v>
      </c>
      <c r="C2224" s="63">
        <v>45</v>
      </c>
      <c r="D2224" s="64">
        <v>47.66</v>
      </c>
      <c r="E2224" s="61">
        <v>2144.6999999999998</v>
      </c>
      <c r="F2224" s="65" t="s">
        <v>25</v>
      </c>
    </row>
    <row r="2225" spans="1:6">
      <c r="A2225" s="59">
        <v>43256</v>
      </c>
      <c r="B2225" s="60">
        <v>0.34830869212962962</v>
      </c>
      <c r="C2225" s="63">
        <v>45</v>
      </c>
      <c r="D2225" s="64">
        <v>47.66</v>
      </c>
      <c r="E2225" s="61">
        <v>2144.6999999999998</v>
      </c>
      <c r="F2225" s="65" t="s">
        <v>24</v>
      </c>
    </row>
    <row r="2226" spans="1:6">
      <c r="A2226" s="59">
        <v>43256</v>
      </c>
      <c r="B2226" s="60">
        <v>0.34857587962962966</v>
      </c>
      <c r="C2226" s="63">
        <v>16</v>
      </c>
      <c r="D2226" s="64">
        <v>47.64</v>
      </c>
      <c r="E2226" s="61">
        <v>762.24</v>
      </c>
      <c r="F2226" s="65" t="s">
        <v>26</v>
      </c>
    </row>
    <row r="2227" spans="1:6">
      <c r="A2227" s="59">
        <v>43256</v>
      </c>
      <c r="B2227" s="60">
        <v>0.3492116666666667</v>
      </c>
      <c r="C2227" s="63">
        <v>39</v>
      </c>
      <c r="D2227" s="64">
        <v>47.63</v>
      </c>
      <c r="E2227" s="61">
        <v>1857.5700000000002</v>
      </c>
      <c r="F2227" s="65" t="s">
        <v>23</v>
      </c>
    </row>
    <row r="2228" spans="1:6">
      <c r="A2228" s="59">
        <v>43256</v>
      </c>
      <c r="B2228" s="60">
        <v>0.3492116666666667</v>
      </c>
      <c r="C2228" s="63">
        <v>18</v>
      </c>
      <c r="D2228" s="64">
        <v>47.63</v>
      </c>
      <c r="E2228" s="61">
        <v>857.34</v>
      </c>
      <c r="F2228" s="65" t="s">
        <v>25</v>
      </c>
    </row>
    <row r="2229" spans="1:6">
      <c r="A2229" s="59">
        <v>43256</v>
      </c>
      <c r="B2229" s="60">
        <v>0.34921167824074079</v>
      </c>
      <c r="C2229" s="63">
        <v>18</v>
      </c>
      <c r="D2229" s="64">
        <v>47.63</v>
      </c>
      <c r="E2229" s="61">
        <v>857.34</v>
      </c>
      <c r="F2229" s="65" t="s">
        <v>26</v>
      </c>
    </row>
    <row r="2230" spans="1:6">
      <c r="A2230" s="59">
        <v>43256</v>
      </c>
      <c r="B2230" s="60">
        <v>0.3493099652777778</v>
      </c>
      <c r="C2230" s="63">
        <v>26</v>
      </c>
      <c r="D2230" s="64">
        <v>47.62</v>
      </c>
      <c r="E2230" s="61">
        <v>1238.1199999999999</v>
      </c>
      <c r="F2230" s="65" t="s">
        <v>23</v>
      </c>
    </row>
    <row r="2231" spans="1:6">
      <c r="A2231" s="59">
        <v>43256</v>
      </c>
      <c r="B2231" s="60">
        <v>0.34990511574074074</v>
      </c>
      <c r="C2231" s="63">
        <v>1</v>
      </c>
      <c r="D2231" s="64">
        <v>47.6</v>
      </c>
      <c r="E2231" s="61">
        <v>47.6</v>
      </c>
      <c r="F2231" s="65" t="s">
        <v>23</v>
      </c>
    </row>
    <row r="2232" spans="1:6">
      <c r="A2232" s="59">
        <v>43256</v>
      </c>
      <c r="B2232" s="60">
        <v>0.34990511574074074</v>
      </c>
      <c r="C2232" s="63">
        <v>57</v>
      </c>
      <c r="D2232" s="64">
        <v>47.61</v>
      </c>
      <c r="E2232" s="61">
        <v>2713.77</v>
      </c>
      <c r="F2232" s="65" t="s">
        <v>23</v>
      </c>
    </row>
    <row r="2233" spans="1:6">
      <c r="A2233" s="59">
        <v>43256</v>
      </c>
      <c r="B2233" s="60">
        <v>0.34990511574074074</v>
      </c>
      <c r="C2233" s="63">
        <v>18</v>
      </c>
      <c r="D2233" s="64">
        <v>47.61</v>
      </c>
      <c r="E2233" s="61">
        <v>856.98</v>
      </c>
      <c r="F2233" s="65" t="s">
        <v>26</v>
      </c>
    </row>
    <row r="2234" spans="1:6">
      <c r="A2234" s="59">
        <v>43256</v>
      </c>
      <c r="B2234" s="60">
        <v>0.34990511574074074</v>
      </c>
      <c r="C2234" s="63">
        <v>3</v>
      </c>
      <c r="D2234" s="64">
        <v>47.6</v>
      </c>
      <c r="E2234" s="61">
        <v>142.80000000000001</v>
      </c>
      <c r="F2234" s="65" t="s">
        <v>26</v>
      </c>
    </row>
    <row r="2235" spans="1:6">
      <c r="A2235" s="59">
        <v>43256</v>
      </c>
      <c r="B2235" s="60">
        <v>0.35016135416666666</v>
      </c>
      <c r="C2235" s="63">
        <v>3</v>
      </c>
      <c r="D2235" s="64">
        <v>47.59</v>
      </c>
      <c r="E2235" s="61">
        <v>142.77000000000001</v>
      </c>
      <c r="F2235" s="65" t="s">
        <v>26</v>
      </c>
    </row>
    <row r="2236" spans="1:6">
      <c r="A2236" s="59">
        <v>43256</v>
      </c>
      <c r="B2236" s="60">
        <v>0.35016135416666666</v>
      </c>
      <c r="C2236" s="63">
        <v>11</v>
      </c>
      <c r="D2236" s="64">
        <v>47.59</v>
      </c>
      <c r="E2236" s="61">
        <v>523.49</v>
      </c>
      <c r="F2236" s="65" t="s">
        <v>23</v>
      </c>
    </row>
    <row r="2237" spans="1:6">
      <c r="A2237" s="59">
        <v>43256</v>
      </c>
      <c r="B2237" s="60">
        <v>0.35098503472222226</v>
      </c>
      <c r="C2237" s="63">
        <v>43</v>
      </c>
      <c r="D2237" s="64">
        <v>47.58</v>
      </c>
      <c r="E2237" s="61">
        <v>2045.9399999999998</v>
      </c>
      <c r="F2237" s="65" t="s">
        <v>23</v>
      </c>
    </row>
    <row r="2238" spans="1:6">
      <c r="A2238" s="59">
        <v>43256</v>
      </c>
      <c r="B2238" s="60">
        <v>0.35178896990740743</v>
      </c>
      <c r="C2238" s="63">
        <v>18</v>
      </c>
      <c r="D2238" s="64">
        <v>47.58</v>
      </c>
      <c r="E2238" s="61">
        <v>856.43999999999994</v>
      </c>
      <c r="F2238" s="65" t="s">
        <v>26</v>
      </c>
    </row>
    <row r="2239" spans="1:6">
      <c r="A2239" s="59">
        <v>43256</v>
      </c>
      <c r="B2239" s="60">
        <v>0.35178896990740743</v>
      </c>
      <c r="C2239" s="63">
        <v>6</v>
      </c>
      <c r="D2239" s="64">
        <v>47.57</v>
      </c>
      <c r="E2239" s="61">
        <v>285.42</v>
      </c>
      <c r="F2239" s="65" t="s">
        <v>25</v>
      </c>
    </row>
    <row r="2240" spans="1:6">
      <c r="A2240" s="59">
        <v>43256</v>
      </c>
      <c r="B2240" s="60">
        <v>0.35178896990740743</v>
      </c>
      <c r="C2240" s="63">
        <v>18</v>
      </c>
      <c r="D2240" s="64">
        <v>47.58</v>
      </c>
      <c r="E2240" s="61">
        <v>856.43999999999994</v>
      </c>
      <c r="F2240" s="65" t="s">
        <v>24</v>
      </c>
    </row>
    <row r="2241" spans="1:6">
      <c r="A2241" s="59">
        <v>43256</v>
      </c>
      <c r="B2241" s="60">
        <v>0.35178898148148147</v>
      </c>
      <c r="C2241" s="63">
        <v>12</v>
      </c>
      <c r="D2241" s="64">
        <v>47.57</v>
      </c>
      <c r="E2241" s="61">
        <v>570.84</v>
      </c>
      <c r="F2241" s="65" t="s">
        <v>23</v>
      </c>
    </row>
    <row r="2242" spans="1:6">
      <c r="A2242" s="59">
        <v>43256</v>
      </c>
      <c r="B2242" s="60">
        <v>0.35179012731481479</v>
      </c>
      <c r="C2242" s="63">
        <v>40</v>
      </c>
      <c r="D2242" s="64">
        <v>47.57</v>
      </c>
      <c r="E2242" s="61">
        <v>1902.8</v>
      </c>
      <c r="F2242" s="65" t="s">
        <v>23</v>
      </c>
    </row>
    <row r="2243" spans="1:6">
      <c r="A2243" s="59">
        <v>43256</v>
      </c>
      <c r="B2243" s="60">
        <v>0.35179019675925921</v>
      </c>
      <c r="C2243" s="63">
        <v>1</v>
      </c>
      <c r="D2243" s="64">
        <v>47.57</v>
      </c>
      <c r="E2243" s="61">
        <v>47.57</v>
      </c>
      <c r="F2243" s="65" t="s">
        <v>24</v>
      </c>
    </row>
    <row r="2244" spans="1:6">
      <c r="A2244" s="59">
        <v>43256</v>
      </c>
      <c r="B2244" s="60">
        <v>0.35245819444444443</v>
      </c>
      <c r="C2244" s="63">
        <v>129</v>
      </c>
      <c r="D2244" s="64">
        <v>47.57</v>
      </c>
      <c r="E2244" s="61">
        <v>6136.53</v>
      </c>
      <c r="F2244" s="65" t="s">
        <v>25</v>
      </c>
    </row>
    <row r="2245" spans="1:6">
      <c r="A2245" s="59">
        <v>43256</v>
      </c>
      <c r="B2245" s="60">
        <v>0.35245819444444443</v>
      </c>
      <c r="C2245" s="63">
        <v>2</v>
      </c>
      <c r="D2245" s="64">
        <v>47.57</v>
      </c>
      <c r="E2245" s="61">
        <v>95.14</v>
      </c>
      <c r="F2245" s="65" t="s">
        <v>24</v>
      </c>
    </row>
    <row r="2246" spans="1:6">
      <c r="A2246" s="59">
        <v>43256</v>
      </c>
      <c r="B2246" s="60">
        <v>0.3524582638888889</v>
      </c>
      <c r="C2246" s="63">
        <v>43</v>
      </c>
      <c r="D2246" s="64">
        <v>47.57</v>
      </c>
      <c r="E2246" s="61">
        <v>2045.51</v>
      </c>
      <c r="F2246" s="65" t="s">
        <v>23</v>
      </c>
    </row>
    <row r="2247" spans="1:6">
      <c r="A2247" s="59">
        <v>43256</v>
      </c>
      <c r="B2247" s="60">
        <v>0.35392398148148146</v>
      </c>
      <c r="C2247" s="63">
        <v>36</v>
      </c>
      <c r="D2247" s="64">
        <v>47.67</v>
      </c>
      <c r="E2247" s="61">
        <v>1716.1200000000001</v>
      </c>
      <c r="F2247" s="65" t="s">
        <v>26</v>
      </c>
    </row>
    <row r="2248" spans="1:6">
      <c r="A2248" s="59">
        <v>43256</v>
      </c>
      <c r="B2248" s="60">
        <v>0.35392398148148146</v>
      </c>
      <c r="C2248" s="63">
        <v>39</v>
      </c>
      <c r="D2248" s="64">
        <v>47.67</v>
      </c>
      <c r="E2248" s="61">
        <v>1859.13</v>
      </c>
      <c r="F2248" s="65" t="s">
        <v>23</v>
      </c>
    </row>
    <row r="2249" spans="1:6">
      <c r="A2249" s="59">
        <v>43256</v>
      </c>
      <c r="B2249" s="60">
        <v>0.35446327546296291</v>
      </c>
      <c r="C2249" s="63">
        <v>18</v>
      </c>
      <c r="D2249" s="64">
        <v>47.66</v>
      </c>
      <c r="E2249" s="61">
        <v>857.87999999999988</v>
      </c>
      <c r="F2249" s="65" t="s">
        <v>25</v>
      </c>
    </row>
    <row r="2250" spans="1:6">
      <c r="A2250" s="59">
        <v>43256</v>
      </c>
      <c r="B2250" s="60">
        <v>0.35446328703703706</v>
      </c>
      <c r="C2250" s="63">
        <v>15</v>
      </c>
      <c r="D2250" s="64">
        <v>47.66</v>
      </c>
      <c r="E2250" s="61">
        <v>714.9</v>
      </c>
      <c r="F2250" s="65" t="s">
        <v>26</v>
      </c>
    </row>
    <row r="2251" spans="1:6">
      <c r="A2251" s="59">
        <v>43256</v>
      </c>
      <c r="B2251" s="60">
        <v>0.35446328703703706</v>
      </c>
      <c r="C2251" s="63">
        <v>34</v>
      </c>
      <c r="D2251" s="64">
        <v>47.66</v>
      </c>
      <c r="E2251" s="61">
        <v>1620.4399999999998</v>
      </c>
      <c r="F2251" s="65" t="s">
        <v>23</v>
      </c>
    </row>
    <row r="2252" spans="1:6">
      <c r="A2252" s="59">
        <v>43256</v>
      </c>
      <c r="B2252" s="60">
        <v>0.35646611111111109</v>
      </c>
      <c r="C2252" s="63">
        <v>104</v>
      </c>
      <c r="D2252" s="64">
        <v>47.66</v>
      </c>
      <c r="E2252" s="61">
        <v>4956.6399999999994</v>
      </c>
      <c r="F2252" s="65" t="s">
        <v>23</v>
      </c>
    </row>
    <row r="2253" spans="1:6">
      <c r="A2253" s="59">
        <v>43256</v>
      </c>
      <c r="B2253" s="60">
        <v>0.3566079050925926</v>
      </c>
      <c r="C2253" s="63">
        <v>102</v>
      </c>
      <c r="D2253" s="64">
        <v>47.66</v>
      </c>
      <c r="E2253" s="61">
        <v>4861.32</v>
      </c>
      <c r="F2253" s="65" t="s">
        <v>26</v>
      </c>
    </row>
    <row r="2254" spans="1:6">
      <c r="A2254" s="59">
        <v>43256</v>
      </c>
      <c r="B2254" s="60">
        <v>0.3566079050925926</v>
      </c>
      <c r="C2254" s="63">
        <v>2</v>
      </c>
      <c r="D2254" s="64">
        <v>47.66</v>
      </c>
      <c r="E2254" s="61">
        <v>95.32</v>
      </c>
      <c r="F2254" s="65" t="s">
        <v>26</v>
      </c>
    </row>
    <row r="2255" spans="1:6">
      <c r="A2255" s="59">
        <v>43256</v>
      </c>
      <c r="B2255" s="60">
        <v>0.35813798611111114</v>
      </c>
      <c r="C2255" s="63">
        <v>184</v>
      </c>
      <c r="D2255" s="64">
        <v>47.66</v>
      </c>
      <c r="E2255" s="61">
        <v>8769.4399999999987</v>
      </c>
      <c r="F2255" s="65" t="s">
        <v>23</v>
      </c>
    </row>
    <row r="2256" spans="1:6">
      <c r="A2256" s="59">
        <v>43256</v>
      </c>
      <c r="B2256" s="60">
        <v>0.35980119212962963</v>
      </c>
      <c r="C2256" s="63">
        <v>16</v>
      </c>
      <c r="D2256" s="64">
        <v>47.7</v>
      </c>
      <c r="E2256" s="61">
        <v>763.2</v>
      </c>
      <c r="F2256" s="65" t="s">
        <v>24</v>
      </c>
    </row>
    <row r="2257" spans="1:6">
      <c r="A2257" s="59">
        <v>43256</v>
      </c>
      <c r="B2257" s="60">
        <v>0.35980119212962963</v>
      </c>
      <c r="C2257" s="63">
        <v>2</v>
      </c>
      <c r="D2257" s="64">
        <v>47.7</v>
      </c>
      <c r="E2257" s="61">
        <v>95.4</v>
      </c>
      <c r="F2257" s="65" t="s">
        <v>24</v>
      </c>
    </row>
    <row r="2258" spans="1:6">
      <c r="A2258" s="59">
        <v>43256</v>
      </c>
      <c r="B2258" s="60">
        <v>0.35980119212962963</v>
      </c>
      <c r="C2258" s="63">
        <v>39</v>
      </c>
      <c r="D2258" s="64">
        <v>47.7</v>
      </c>
      <c r="E2258" s="61">
        <v>1860.3000000000002</v>
      </c>
      <c r="F2258" s="65" t="s">
        <v>23</v>
      </c>
    </row>
    <row r="2259" spans="1:6">
      <c r="A2259" s="59">
        <v>43256</v>
      </c>
      <c r="B2259" s="60">
        <v>0.35980119212962963</v>
      </c>
      <c r="C2259" s="63">
        <v>18</v>
      </c>
      <c r="D2259" s="64">
        <v>47.7</v>
      </c>
      <c r="E2259" s="61">
        <v>858.6</v>
      </c>
      <c r="F2259" s="65" t="s">
        <v>25</v>
      </c>
    </row>
    <row r="2260" spans="1:6">
      <c r="A2260" s="59">
        <v>43256</v>
      </c>
      <c r="B2260" s="60">
        <v>0.35980372685185186</v>
      </c>
      <c r="C2260" s="63">
        <v>18</v>
      </c>
      <c r="D2260" s="64">
        <v>47.68</v>
      </c>
      <c r="E2260" s="61">
        <v>858.24</v>
      </c>
      <c r="F2260" s="65" t="s">
        <v>26</v>
      </c>
    </row>
    <row r="2261" spans="1:6">
      <c r="A2261" s="59">
        <v>43256</v>
      </c>
      <c r="B2261" s="60">
        <v>0.35980372685185186</v>
      </c>
      <c r="C2261" s="63">
        <v>57</v>
      </c>
      <c r="D2261" s="64">
        <v>47.68</v>
      </c>
      <c r="E2261" s="61">
        <v>2717.7599999999998</v>
      </c>
      <c r="F2261" s="65" t="s">
        <v>23</v>
      </c>
    </row>
    <row r="2262" spans="1:6">
      <c r="A2262" s="59">
        <v>43256</v>
      </c>
      <c r="B2262" s="60">
        <v>0.36240092592592593</v>
      </c>
      <c r="C2262" s="63">
        <v>46</v>
      </c>
      <c r="D2262" s="64">
        <v>47.74</v>
      </c>
      <c r="E2262" s="61">
        <v>2196.04</v>
      </c>
      <c r="F2262" s="65" t="s">
        <v>23</v>
      </c>
    </row>
    <row r="2263" spans="1:6">
      <c r="A2263" s="59">
        <v>43256</v>
      </c>
      <c r="B2263" s="60">
        <v>0.36240252314814819</v>
      </c>
      <c r="C2263" s="63">
        <v>23</v>
      </c>
      <c r="D2263" s="64">
        <v>47.74</v>
      </c>
      <c r="E2263" s="61">
        <v>1098.02</v>
      </c>
      <c r="F2263" s="65" t="s">
        <v>25</v>
      </c>
    </row>
    <row r="2264" spans="1:6">
      <c r="A2264" s="59">
        <v>43256</v>
      </c>
      <c r="B2264" s="60">
        <v>0.36240252314814819</v>
      </c>
      <c r="C2264" s="63">
        <v>23</v>
      </c>
      <c r="D2264" s="64">
        <v>47.74</v>
      </c>
      <c r="E2264" s="61">
        <v>1098.02</v>
      </c>
      <c r="F2264" s="65" t="s">
        <v>26</v>
      </c>
    </row>
    <row r="2265" spans="1:6">
      <c r="A2265" s="59">
        <v>43256</v>
      </c>
      <c r="B2265" s="60">
        <v>0.36247082175925921</v>
      </c>
      <c r="C2265" s="63">
        <v>104</v>
      </c>
      <c r="D2265" s="64">
        <v>47.73</v>
      </c>
      <c r="E2265" s="61">
        <v>4963.92</v>
      </c>
      <c r="F2265" s="65" t="s">
        <v>25</v>
      </c>
    </row>
    <row r="2266" spans="1:6">
      <c r="A2266" s="59">
        <v>43256</v>
      </c>
      <c r="B2266" s="60">
        <v>0.36247082175925921</v>
      </c>
      <c r="C2266" s="63">
        <v>30</v>
      </c>
      <c r="D2266" s="64">
        <v>47.73</v>
      </c>
      <c r="E2266" s="61">
        <v>1431.8999999999999</v>
      </c>
      <c r="F2266" s="65" t="s">
        <v>23</v>
      </c>
    </row>
    <row r="2267" spans="1:6">
      <c r="A2267" s="59">
        <v>43256</v>
      </c>
      <c r="B2267" s="60">
        <v>0.36247082175925921</v>
      </c>
      <c r="C2267" s="63">
        <v>24</v>
      </c>
      <c r="D2267" s="64">
        <v>47.73</v>
      </c>
      <c r="E2267" s="61">
        <v>1145.52</v>
      </c>
      <c r="F2267" s="65" t="s">
        <v>23</v>
      </c>
    </row>
    <row r="2268" spans="1:6">
      <c r="A2268" s="59">
        <v>43256</v>
      </c>
      <c r="B2268" s="60">
        <v>0.36252379629629633</v>
      </c>
      <c r="C2268" s="63">
        <v>57</v>
      </c>
      <c r="D2268" s="64">
        <v>47.72</v>
      </c>
      <c r="E2268" s="61">
        <v>2720.04</v>
      </c>
      <c r="F2268" s="65" t="s">
        <v>23</v>
      </c>
    </row>
    <row r="2269" spans="1:6">
      <c r="A2269" s="59">
        <v>43256</v>
      </c>
      <c r="B2269" s="60">
        <v>0.36269892361111111</v>
      </c>
      <c r="C2269" s="63">
        <v>18</v>
      </c>
      <c r="D2269" s="64">
        <v>47.72</v>
      </c>
      <c r="E2269" s="61">
        <v>858.96</v>
      </c>
      <c r="F2269" s="65" t="s">
        <v>25</v>
      </c>
    </row>
    <row r="2270" spans="1:6">
      <c r="A2270" s="59">
        <v>43256</v>
      </c>
      <c r="B2270" s="60">
        <v>0.36351643518518517</v>
      </c>
      <c r="C2270" s="63">
        <v>21</v>
      </c>
      <c r="D2270" s="64">
        <v>47.69</v>
      </c>
      <c r="E2270" s="61">
        <v>1001.49</v>
      </c>
      <c r="F2270" s="65" t="s">
        <v>26</v>
      </c>
    </row>
    <row r="2271" spans="1:6">
      <c r="A2271" s="59">
        <v>43256</v>
      </c>
      <c r="B2271" s="60">
        <v>0.36351643518518517</v>
      </c>
      <c r="C2271" s="63">
        <v>43</v>
      </c>
      <c r="D2271" s="64">
        <v>47.69</v>
      </c>
      <c r="E2271" s="61">
        <v>2050.67</v>
      </c>
      <c r="F2271" s="65" t="s">
        <v>23</v>
      </c>
    </row>
    <row r="2272" spans="1:6">
      <c r="A2272" s="59">
        <v>43256</v>
      </c>
      <c r="B2272" s="60">
        <v>0.36351643518518517</v>
      </c>
      <c r="C2272" s="63">
        <v>36</v>
      </c>
      <c r="D2272" s="64">
        <v>47.69</v>
      </c>
      <c r="E2272" s="61">
        <v>1716.84</v>
      </c>
      <c r="F2272" s="65" t="s">
        <v>23</v>
      </c>
    </row>
    <row r="2273" spans="1:6">
      <c r="A2273" s="59">
        <v>43256</v>
      </c>
      <c r="B2273" s="60">
        <v>0.36351643518518517</v>
      </c>
      <c r="C2273" s="63">
        <v>21</v>
      </c>
      <c r="D2273" s="64">
        <v>47.69</v>
      </c>
      <c r="E2273" s="61">
        <v>1001.49</v>
      </c>
      <c r="F2273" s="65" t="s">
        <v>25</v>
      </c>
    </row>
    <row r="2274" spans="1:6">
      <c r="A2274" s="59">
        <v>43256</v>
      </c>
      <c r="B2274" s="60">
        <v>0.36365905092592593</v>
      </c>
      <c r="C2274" s="63">
        <v>119</v>
      </c>
      <c r="D2274" s="64">
        <v>47.67</v>
      </c>
      <c r="E2274" s="61">
        <v>5672.7300000000005</v>
      </c>
      <c r="F2274" s="65" t="s">
        <v>23</v>
      </c>
    </row>
    <row r="2275" spans="1:6">
      <c r="A2275" s="59">
        <v>43256</v>
      </c>
      <c r="B2275" s="60">
        <v>0.36373951388888887</v>
      </c>
      <c r="C2275" s="63">
        <v>39</v>
      </c>
      <c r="D2275" s="64">
        <v>47.67</v>
      </c>
      <c r="E2275" s="61">
        <v>1859.13</v>
      </c>
      <c r="F2275" s="65" t="s">
        <v>26</v>
      </c>
    </row>
    <row r="2276" spans="1:6">
      <c r="A2276" s="59">
        <v>43256</v>
      </c>
      <c r="B2276" s="60">
        <v>0.36739967592592593</v>
      </c>
      <c r="C2276" s="63">
        <v>57</v>
      </c>
      <c r="D2276" s="64">
        <v>47.7</v>
      </c>
      <c r="E2276" s="61">
        <v>2718.9</v>
      </c>
      <c r="F2276" s="65" t="s">
        <v>23</v>
      </c>
    </row>
    <row r="2277" spans="1:6">
      <c r="A2277" s="59">
        <v>43256</v>
      </c>
      <c r="B2277" s="60">
        <v>0.36739967592592593</v>
      </c>
      <c r="C2277" s="63">
        <v>46</v>
      </c>
      <c r="D2277" s="64">
        <v>47.71</v>
      </c>
      <c r="E2277" s="61">
        <v>2194.66</v>
      </c>
      <c r="F2277" s="65" t="s">
        <v>26</v>
      </c>
    </row>
    <row r="2278" spans="1:6">
      <c r="A2278" s="59">
        <v>43256</v>
      </c>
      <c r="B2278" s="60">
        <v>0.36739967592592593</v>
      </c>
      <c r="C2278" s="63">
        <v>132</v>
      </c>
      <c r="D2278" s="64">
        <v>47.71</v>
      </c>
      <c r="E2278" s="61">
        <v>6297.72</v>
      </c>
      <c r="F2278" s="65" t="s">
        <v>23</v>
      </c>
    </row>
    <row r="2279" spans="1:6">
      <c r="A2279" s="59">
        <v>43256</v>
      </c>
      <c r="B2279" s="60">
        <v>0.36739967592592593</v>
      </c>
      <c r="C2279" s="63">
        <v>18</v>
      </c>
      <c r="D2279" s="64">
        <v>47.7</v>
      </c>
      <c r="E2279" s="61">
        <v>858.6</v>
      </c>
      <c r="F2279" s="65" t="s">
        <v>25</v>
      </c>
    </row>
    <row r="2280" spans="1:6">
      <c r="A2280" s="59">
        <v>43256</v>
      </c>
      <c r="B2280" s="60">
        <v>0.36811060185185185</v>
      </c>
      <c r="C2280" s="63">
        <v>24</v>
      </c>
      <c r="D2280" s="64">
        <v>47.68</v>
      </c>
      <c r="E2280" s="61">
        <v>1144.32</v>
      </c>
      <c r="F2280" s="65" t="s">
        <v>26</v>
      </c>
    </row>
    <row r="2281" spans="1:6">
      <c r="A2281" s="59">
        <v>43256</v>
      </c>
      <c r="B2281" s="60">
        <v>0.36840976851851853</v>
      </c>
      <c r="C2281" s="63">
        <v>3</v>
      </c>
      <c r="D2281" s="64">
        <v>47.68</v>
      </c>
      <c r="E2281" s="61">
        <v>143.04</v>
      </c>
      <c r="F2281" s="65" t="s">
        <v>23</v>
      </c>
    </row>
    <row r="2282" spans="1:6">
      <c r="A2282" s="59">
        <v>43256</v>
      </c>
      <c r="B2282" s="60">
        <v>0.37086976851851849</v>
      </c>
      <c r="C2282" s="63">
        <v>60</v>
      </c>
      <c r="D2282" s="64">
        <v>47.7</v>
      </c>
      <c r="E2282" s="61">
        <v>2862</v>
      </c>
      <c r="F2282" s="65" t="s">
        <v>26</v>
      </c>
    </row>
    <row r="2283" spans="1:6">
      <c r="A2283" s="59">
        <v>43256</v>
      </c>
      <c r="B2283" s="60">
        <v>0.37086976851851849</v>
      </c>
      <c r="C2283" s="63">
        <v>61</v>
      </c>
      <c r="D2283" s="64">
        <v>47.7</v>
      </c>
      <c r="E2283" s="61">
        <v>2909.7000000000003</v>
      </c>
      <c r="F2283" s="65" t="s">
        <v>23</v>
      </c>
    </row>
    <row r="2284" spans="1:6">
      <c r="A2284" s="59">
        <v>43256</v>
      </c>
      <c r="B2284" s="60">
        <v>0.37221634259259262</v>
      </c>
      <c r="C2284" s="63">
        <v>56</v>
      </c>
      <c r="D2284" s="64">
        <v>47.69</v>
      </c>
      <c r="E2284" s="61">
        <v>2670.64</v>
      </c>
      <c r="F2284" s="65" t="s">
        <v>25</v>
      </c>
    </row>
    <row r="2285" spans="1:6">
      <c r="A2285" s="59">
        <v>43256</v>
      </c>
      <c r="B2285" s="60">
        <v>0.37221634259259262</v>
      </c>
      <c r="C2285" s="63">
        <v>169</v>
      </c>
      <c r="D2285" s="64">
        <v>47.69</v>
      </c>
      <c r="E2285" s="61">
        <v>8059.61</v>
      </c>
      <c r="F2285" s="65" t="s">
        <v>23</v>
      </c>
    </row>
    <row r="2286" spans="1:6">
      <c r="A2286" s="59">
        <v>43256</v>
      </c>
      <c r="B2286" s="60">
        <v>0.37225586805555561</v>
      </c>
      <c r="C2286" s="63">
        <v>6</v>
      </c>
      <c r="D2286" s="64">
        <v>47.68</v>
      </c>
      <c r="E2286" s="61">
        <v>286.08</v>
      </c>
      <c r="F2286" s="65" t="s">
        <v>23</v>
      </c>
    </row>
    <row r="2287" spans="1:6">
      <c r="A2287" s="59">
        <v>43256</v>
      </c>
      <c r="B2287" s="60">
        <v>0.37429674768518523</v>
      </c>
      <c r="C2287" s="63">
        <v>18</v>
      </c>
      <c r="D2287" s="64">
        <v>47.67</v>
      </c>
      <c r="E2287" s="61">
        <v>858.06000000000006</v>
      </c>
      <c r="F2287" s="65" t="s">
        <v>26</v>
      </c>
    </row>
    <row r="2288" spans="1:6">
      <c r="A2288" s="59">
        <v>43256</v>
      </c>
      <c r="B2288" s="60">
        <v>0.37429674768518523</v>
      </c>
      <c r="C2288" s="63">
        <v>73</v>
      </c>
      <c r="D2288" s="64">
        <v>47.67</v>
      </c>
      <c r="E2288" s="61">
        <v>3479.9100000000003</v>
      </c>
      <c r="F2288" s="65" t="s">
        <v>23</v>
      </c>
    </row>
    <row r="2289" spans="1:6">
      <c r="A2289" s="59">
        <v>43256</v>
      </c>
      <c r="B2289" s="60">
        <v>0.37614048611111112</v>
      </c>
      <c r="C2289" s="63">
        <v>3</v>
      </c>
      <c r="D2289" s="64">
        <v>47.7</v>
      </c>
      <c r="E2289" s="61">
        <v>143.10000000000002</v>
      </c>
      <c r="F2289" s="65" t="s">
        <v>24</v>
      </c>
    </row>
    <row r="2290" spans="1:6">
      <c r="A2290" s="59">
        <v>43256</v>
      </c>
      <c r="B2290" s="60">
        <v>0.37614048611111112</v>
      </c>
      <c r="C2290" s="63">
        <v>78</v>
      </c>
      <c r="D2290" s="64">
        <v>47.7</v>
      </c>
      <c r="E2290" s="61">
        <v>3720.6000000000004</v>
      </c>
      <c r="F2290" s="65" t="s">
        <v>25</v>
      </c>
    </row>
    <row r="2291" spans="1:6">
      <c r="A2291" s="59">
        <v>43256</v>
      </c>
      <c r="B2291" s="60">
        <v>0.37614451388888887</v>
      </c>
      <c r="C2291" s="63">
        <v>78</v>
      </c>
      <c r="D2291" s="64">
        <v>47.7</v>
      </c>
      <c r="E2291" s="61">
        <v>3720.6000000000004</v>
      </c>
      <c r="F2291" s="65" t="s">
        <v>23</v>
      </c>
    </row>
    <row r="2292" spans="1:6">
      <c r="A2292" s="59">
        <v>43256</v>
      </c>
      <c r="B2292" s="60">
        <v>0.37714847222222225</v>
      </c>
      <c r="C2292" s="63">
        <v>96</v>
      </c>
      <c r="D2292" s="64">
        <v>47.7</v>
      </c>
      <c r="E2292" s="61">
        <v>4579.2000000000007</v>
      </c>
      <c r="F2292" s="65" t="s">
        <v>23</v>
      </c>
    </row>
    <row r="2293" spans="1:6">
      <c r="A2293" s="59">
        <v>43256</v>
      </c>
      <c r="B2293" s="60">
        <v>0.37714847222222225</v>
      </c>
      <c r="C2293" s="63">
        <v>36</v>
      </c>
      <c r="D2293" s="64">
        <v>47.7</v>
      </c>
      <c r="E2293" s="61">
        <v>1717.2</v>
      </c>
      <c r="F2293" s="65" t="s">
        <v>26</v>
      </c>
    </row>
    <row r="2294" spans="1:6">
      <c r="A2294" s="59">
        <v>43256</v>
      </c>
      <c r="B2294" s="60">
        <v>0.37714847222222225</v>
      </c>
      <c r="C2294" s="63">
        <v>60</v>
      </c>
      <c r="D2294" s="64">
        <v>47.7</v>
      </c>
      <c r="E2294" s="61">
        <v>2862</v>
      </c>
      <c r="F2294" s="65" t="s">
        <v>26</v>
      </c>
    </row>
    <row r="2295" spans="1:6">
      <c r="A2295" s="59">
        <v>43256</v>
      </c>
      <c r="B2295" s="60">
        <v>0.37714862268518518</v>
      </c>
      <c r="C2295" s="63">
        <v>71</v>
      </c>
      <c r="D2295" s="64">
        <v>47.7</v>
      </c>
      <c r="E2295" s="61">
        <v>3386.7000000000003</v>
      </c>
      <c r="F2295" s="65" t="s">
        <v>23</v>
      </c>
    </row>
    <row r="2296" spans="1:6">
      <c r="A2296" s="59">
        <v>43256</v>
      </c>
      <c r="B2296" s="60">
        <v>0.37714862268518518</v>
      </c>
      <c r="C2296" s="63">
        <v>23</v>
      </c>
      <c r="D2296" s="64">
        <v>47.7</v>
      </c>
      <c r="E2296" s="61">
        <v>1097.1000000000001</v>
      </c>
      <c r="F2296" s="65" t="s">
        <v>24</v>
      </c>
    </row>
    <row r="2297" spans="1:6">
      <c r="A2297" s="59">
        <v>43256</v>
      </c>
      <c r="B2297" s="60">
        <v>0.37747837962962966</v>
      </c>
      <c r="C2297" s="63">
        <v>39</v>
      </c>
      <c r="D2297" s="64">
        <v>47.72</v>
      </c>
      <c r="E2297" s="61">
        <v>1861.08</v>
      </c>
      <c r="F2297" s="65" t="s">
        <v>25</v>
      </c>
    </row>
    <row r="2298" spans="1:6">
      <c r="A2298" s="59">
        <v>43256</v>
      </c>
      <c r="B2298" s="60">
        <v>0.37749017361111115</v>
      </c>
      <c r="C2298" s="63">
        <v>36</v>
      </c>
      <c r="D2298" s="64">
        <v>47.72</v>
      </c>
      <c r="E2298" s="61">
        <v>1717.92</v>
      </c>
      <c r="F2298" s="65" t="s">
        <v>23</v>
      </c>
    </row>
    <row r="2299" spans="1:6">
      <c r="A2299" s="59">
        <v>43256</v>
      </c>
      <c r="B2299" s="60">
        <v>0.377627974537037</v>
      </c>
      <c r="C2299" s="63">
        <v>18</v>
      </c>
      <c r="D2299" s="64">
        <v>47.7</v>
      </c>
      <c r="E2299" s="61">
        <v>858.6</v>
      </c>
      <c r="F2299" s="65" t="s">
        <v>25</v>
      </c>
    </row>
    <row r="2300" spans="1:6">
      <c r="A2300" s="59">
        <v>43256</v>
      </c>
      <c r="B2300" s="60">
        <v>0.37762798611111115</v>
      </c>
      <c r="C2300" s="63">
        <v>15</v>
      </c>
      <c r="D2300" s="64">
        <v>47.69</v>
      </c>
      <c r="E2300" s="61">
        <v>715.34999999999991</v>
      </c>
      <c r="F2300" s="65" t="s">
        <v>23</v>
      </c>
    </row>
    <row r="2301" spans="1:6">
      <c r="A2301" s="59">
        <v>43256</v>
      </c>
      <c r="B2301" s="60">
        <v>0.37762798611111115</v>
      </c>
      <c r="C2301" s="63">
        <v>36</v>
      </c>
      <c r="D2301" s="64">
        <v>47.7</v>
      </c>
      <c r="E2301" s="61">
        <v>1717.2</v>
      </c>
      <c r="F2301" s="65" t="s">
        <v>23</v>
      </c>
    </row>
    <row r="2302" spans="1:6">
      <c r="A2302" s="59">
        <v>43256</v>
      </c>
      <c r="B2302" s="60">
        <v>0.37762798611111115</v>
      </c>
      <c r="C2302" s="63">
        <v>3</v>
      </c>
      <c r="D2302" s="64">
        <v>47.7</v>
      </c>
      <c r="E2302" s="61">
        <v>143.10000000000002</v>
      </c>
      <c r="F2302" s="65" t="s">
        <v>24</v>
      </c>
    </row>
    <row r="2303" spans="1:6">
      <c r="A2303" s="59">
        <v>43256</v>
      </c>
      <c r="B2303" s="60">
        <v>0.37762798611111115</v>
      </c>
      <c r="C2303" s="63">
        <v>18</v>
      </c>
      <c r="D2303" s="64">
        <v>47.7</v>
      </c>
      <c r="E2303" s="61">
        <v>858.6</v>
      </c>
      <c r="F2303" s="65" t="s">
        <v>26</v>
      </c>
    </row>
    <row r="2304" spans="1:6">
      <c r="A2304" s="59">
        <v>43256</v>
      </c>
      <c r="B2304" s="60">
        <v>0.37776641203703704</v>
      </c>
      <c r="C2304" s="63">
        <v>21</v>
      </c>
      <c r="D2304" s="64">
        <v>47.68</v>
      </c>
      <c r="E2304" s="61">
        <v>1001.28</v>
      </c>
      <c r="F2304" s="65" t="s">
        <v>25</v>
      </c>
    </row>
    <row r="2305" spans="1:6">
      <c r="A2305" s="59">
        <v>43256</v>
      </c>
      <c r="B2305" s="60">
        <v>0.38209721064814817</v>
      </c>
      <c r="C2305" s="63">
        <v>59</v>
      </c>
      <c r="D2305" s="64">
        <v>47.71</v>
      </c>
      <c r="E2305" s="61">
        <v>2814.89</v>
      </c>
      <c r="F2305" s="65" t="s">
        <v>25</v>
      </c>
    </row>
    <row r="2306" spans="1:6">
      <c r="A2306" s="59">
        <v>43256</v>
      </c>
      <c r="B2306" s="60">
        <v>0.38209722222222225</v>
      </c>
      <c r="C2306" s="63">
        <v>18</v>
      </c>
      <c r="D2306" s="64">
        <v>47.7</v>
      </c>
      <c r="E2306" s="61">
        <v>858.6</v>
      </c>
      <c r="F2306" s="65" t="s">
        <v>26</v>
      </c>
    </row>
    <row r="2307" spans="1:6">
      <c r="A2307" s="59">
        <v>43256</v>
      </c>
      <c r="B2307" s="60">
        <v>0.38209722222222225</v>
      </c>
      <c r="C2307" s="63">
        <v>177</v>
      </c>
      <c r="D2307" s="64">
        <v>47.71</v>
      </c>
      <c r="E2307" s="61">
        <v>8444.67</v>
      </c>
      <c r="F2307" s="65" t="s">
        <v>23</v>
      </c>
    </row>
    <row r="2308" spans="1:6">
      <c r="A2308" s="59">
        <v>43256</v>
      </c>
      <c r="B2308" s="60">
        <v>0.38211752314814817</v>
      </c>
      <c r="C2308" s="63">
        <v>57</v>
      </c>
      <c r="D2308" s="64">
        <v>47.7</v>
      </c>
      <c r="E2308" s="61">
        <v>2718.9</v>
      </c>
      <c r="F2308" s="65" t="s">
        <v>23</v>
      </c>
    </row>
    <row r="2309" spans="1:6">
      <c r="A2309" s="59">
        <v>43256</v>
      </c>
      <c r="B2309" s="60">
        <v>0.38267434027777775</v>
      </c>
      <c r="C2309" s="63">
        <v>100</v>
      </c>
      <c r="D2309" s="64">
        <v>47.69</v>
      </c>
      <c r="E2309" s="61">
        <v>4769</v>
      </c>
      <c r="F2309" s="65" t="s">
        <v>23</v>
      </c>
    </row>
    <row r="2310" spans="1:6">
      <c r="A2310" s="59">
        <v>43256</v>
      </c>
      <c r="B2310" s="60">
        <v>0.38267434027777775</v>
      </c>
      <c r="C2310" s="63">
        <v>36</v>
      </c>
      <c r="D2310" s="64">
        <v>47.69</v>
      </c>
      <c r="E2310" s="61">
        <v>1716.84</v>
      </c>
      <c r="F2310" s="65" t="s">
        <v>23</v>
      </c>
    </row>
    <row r="2311" spans="1:6">
      <c r="A2311" s="59">
        <v>43256</v>
      </c>
      <c r="B2311" s="60">
        <v>0.38267435185185183</v>
      </c>
      <c r="C2311" s="63">
        <v>18</v>
      </c>
      <c r="D2311" s="64">
        <v>47.69</v>
      </c>
      <c r="E2311" s="61">
        <v>858.42</v>
      </c>
      <c r="F2311" s="65" t="s">
        <v>24</v>
      </c>
    </row>
    <row r="2312" spans="1:6">
      <c r="A2312" s="59">
        <v>43256</v>
      </c>
      <c r="B2312" s="60">
        <v>0.38267435185185183</v>
      </c>
      <c r="C2312" s="63">
        <v>3</v>
      </c>
      <c r="D2312" s="64">
        <v>47.69</v>
      </c>
      <c r="E2312" s="61">
        <v>143.07</v>
      </c>
      <c r="F2312" s="65" t="s">
        <v>26</v>
      </c>
    </row>
    <row r="2313" spans="1:6">
      <c r="A2313" s="59">
        <v>43256</v>
      </c>
      <c r="B2313" s="60">
        <v>0.38267435185185183</v>
      </c>
      <c r="C2313" s="63">
        <v>18</v>
      </c>
      <c r="D2313" s="64">
        <v>47.69</v>
      </c>
      <c r="E2313" s="61">
        <v>858.42</v>
      </c>
      <c r="F2313" s="65" t="s">
        <v>25</v>
      </c>
    </row>
    <row r="2314" spans="1:6">
      <c r="A2314" s="59">
        <v>43256</v>
      </c>
      <c r="B2314" s="60">
        <v>0.38267435185185183</v>
      </c>
      <c r="C2314" s="63">
        <v>33</v>
      </c>
      <c r="D2314" s="64">
        <v>47.69</v>
      </c>
      <c r="E2314" s="61">
        <v>1573.77</v>
      </c>
      <c r="F2314" s="65" t="s">
        <v>25</v>
      </c>
    </row>
    <row r="2315" spans="1:6">
      <c r="A2315" s="59">
        <v>43256</v>
      </c>
      <c r="B2315" s="60">
        <v>0.38328487268518519</v>
      </c>
      <c r="C2315" s="63">
        <v>27</v>
      </c>
      <c r="D2315" s="64">
        <v>47.66</v>
      </c>
      <c r="E2315" s="61">
        <v>1286.82</v>
      </c>
      <c r="F2315" s="65" t="s">
        <v>23</v>
      </c>
    </row>
    <row r="2316" spans="1:6">
      <c r="A2316" s="59">
        <v>43256</v>
      </c>
      <c r="B2316" s="60">
        <v>0.38328487268518519</v>
      </c>
      <c r="C2316" s="63">
        <v>16</v>
      </c>
      <c r="D2316" s="64">
        <v>47.66</v>
      </c>
      <c r="E2316" s="61">
        <v>762.56</v>
      </c>
      <c r="F2316" s="65" t="s">
        <v>25</v>
      </c>
    </row>
    <row r="2317" spans="1:6">
      <c r="A2317" s="59">
        <v>43256</v>
      </c>
      <c r="B2317" s="60">
        <v>0.38475585648148147</v>
      </c>
      <c r="C2317" s="63">
        <v>35</v>
      </c>
      <c r="D2317" s="64">
        <v>47.67</v>
      </c>
      <c r="E2317" s="61">
        <v>1668.45</v>
      </c>
      <c r="F2317" s="65" t="s">
        <v>26</v>
      </c>
    </row>
    <row r="2318" spans="1:6">
      <c r="A2318" s="59">
        <v>43256</v>
      </c>
      <c r="B2318" s="60">
        <v>0.38475585648148147</v>
      </c>
      <c r="C2318" s="63">
        <v>108</v>
      </c>
      <c r="D2318" s="64">
        <v>47.67</v>
      </c>
      <c r="E2318" s="61">
        <v>5148.3600000000006</v>
      </c>
      <c r="F2318" s="65" t="s">
        <v>23</v>
      </c>
    </row>
    <row r="2319" spans="1:6">
      <c r="A2319" s="59">
        <v>43256</v>
      </c>
      <c r="B2319" s="60">
        <v>0.38823609953703703</v>
      </c>
      <c r="C2319" s="63">
        <v>54</v>
      </c>
      <c r="D2319" s="64">
        <v>47.7</v>
      </c>
      <c r="E2319" s="61">
        <v>2575.8000000000002</v>
      </c>
      <c r="F2319" s="65" t="s">
        <v>23</v>
      </c>
    </row>
    <row r="2320" spans="1:6">
      <c r="A2320" s="59">
        <v>43256</v>
      </c>
      <c r="B2320" s="60">
        <v>0.38823609953703703</v>
      </c>
      <c r="C2320" s="63">
        <v>54</v>
      </c>
      <c r="D2320" s="64">
        <v>47.7</v>
      </c>
      <c r="E2320" s="61">
        <v>2575.8000000000002</v>
      </c>
      <c r="F2320" s="65" t="s">
        <v>25</v>
      </c>
    </row>
    <row r="2321" spans="1:6">
      <c r="A2321" s="59">
        <v>43256</v>
      </c>
      <c r="B2321" s="60">
        <v>0.38823609953703703</v>
      </c>
      <c r="C2321" s="63">
        <v>57</v>
      </c>
      <c r="D2321" s="64">
        <v>47.7</v>
      </c>
      <c r="E2321" s="61">
        <v>2718.9</v>
      </c>
      <c r="F2321" s="65" t="s">
        <v>26</v>
      </c>
    </row>
    <row r="2322" spans="1:6">
      <c r="A2322" s="59">
        <v>43256</v>
      </c>
      <c r="B2322" s="60">
        <v>0.38823609953703703</v>
      </c>
      <c r="C2322" s="63">
        <v>52</v>
      </c>
      <c r="D2322" s="64">
        <v>47.7</v>
      </c>
      <c r="E2322" s="61">
        <v>2480.4</v>
      </c>
      <c r="F2322" s="65" t="s">
        <v>24</v>
      </c>
    </row>
    <row r="2323" spans="1:6">
      <c r="A2323" s="59">
        <v>43256</v>
      </c>
      <c r="B2323" s="60">
        <v>0.38823609953703703</v>
      </c>
      <c r="C2323" s="63">
        <v>2</v>
      </c>
      <c r="D2323" s="64">
        <v>47.7</v>
      </c>
      <c r="E2323" s="61">
        <v>95.4</v>
      </c>
      <c r="F2323" s="65" t="s">
        <v>24</v>
      </c>
    </row>
    <row r="2324" spans="1:6">
      <c r="A2324" s="59">
        <v>43256</v>
      </c>
      <c r="B2324" s="60">
        <v>0.38823611111111106</v>
      </c>
      <c r="C2324" s="63">
        <v>11</v>
      </c>
      <c r="D2324" s="64">
        <v>47.69</v>
      </c>
      <c r="E2324" s="61">
        <v>524.58999999999992</v>
      </c>
      <c r="F2324" s="65" t="s">
        <v>24</v>
      </c>
    </row>
    <row r="2325" spans="1:6">
      <c r="A2325" s="59">
        <v>43256</v>
      </c>
      <c r="B2325" s="60">
        <v>0.3882361689814815</v>
      </c>
      <c r="C2325" s="63">
        <v>16</v>
      </c>
      <c r="D2325" s="64">
        <v>47.69</v>
      </c>
      <c r="E2325" s="61">
        <v>763.04</v>
      </c>
      <c r="F2325" s="65" t="s">
        <v>24</v>
      </c>
    </row>
    <row r="2326" spans="1:6">
      <c r="A2326" s="59">
        <v>43256</v>
      </c>
      <c r="B2326" s="60">
        <v>0.39038709490740736</v>
      </c>
      <c r="C2326" s="63">
        <v>80</v>
      </c>
      <c r="D2326" s="64">
        <v>47.71</v>
      </c>
      <c r="E2326" s="61">
        <v>3816.8</v>
      </c>
      <c r="F2326" s="65" t="s">
        <v>25</v>
      </c>
    </row>
    <row r="2327" spans="1:6">
      <c r="A2327" s="59">
        <v>43256</v>
      </c>
      <c r="B2327" s="60">
        <v>0.39038710648148145</v>
      </c>
      <c r="C2327" s="63">
        <v>40</v>
      </c>
      <c r="D2327" s="64">
        <v>47.71</v>
      </c>
      <c r="E2327" s="61">
        <v>1908.4</v>
      </c>
      <c r="F2327" s="65" t="s">
        <v>23</v>
      </c>
    </row>
    <row r="2328" spans="1:6">
      <c r="A2328" s="59">
        <v>43256</v>
      </c>
      <c r="B2328" s="60">
        <v>0.39038710648148145</v>
      </c>
      <c r="C2328" s="63">
        <v>41</v>
      </c>
      <c r="D2328" s="64">
        <v>47.71</v>
      </c>
      <c r="E2328" s="61">
        <v>1956.1100000000001</v>
      </c>
      <c r="F2328" s="65" t="s">
        <v>26</v>
      </c>
    </row>
    <row r="2329" spans="1:6">
      <c r="A2329" s="59">
        <v>43256</v>
      </c>
      <c r="B2329" s="60">
        <v>0.39042429398148149</v>
      </c>
      <c r="C2329" s="63">
        <v>6</v>
      </c>
      <c r="D2329" s="64">
        <v>47.7</v>
      </c>
      <c r="E2329" s="61">
        <v>286.20000000000005</v>
      </c>
      <c r="F2329" s="65" t="s">
        <v>23</v>
      </c>
    </row>
    <row r="2330" spans="1:6">
      <c r="A2330" s="59">
        <v>43256</v>
      </c>
      <c r="B2330" s="60">
        <v>0.39042430555555557</v>
      </c>
      <c r="C2330" s="63">
        <v>3</v>
      </c>
      <c r="D2330" s="64">
        <v>47.7</v>
      </c>
      <c r="E2330" s="61">
        <v>143.10000000000002</v>
      </c>
      <c r="F2330" s="65" t="s">
        <v>24</v>
      </c>
    </row>
    <row r="2331" spans="1:6">
      <c r="A2331" s="59">
        <v>43256</v>
      </c>
      <c r="B2331" s="60">
        <v>0.39098278935185182</v>
      </c>
      <c r="C2331" s="63">
        <v>69</v>
      </c>
      <c r="D2331" s="64">
        <v>47.69</v>
      </c>
      <c r="E2331" s="61">
        <v>3290.6099999999997</v>
      </c>
      <c r="F2331" s="65" t="s">
        <v>23</v>
      </c>
    </row>
    <row r="2332" spans="1:6">
      <c r="A2332" s="59">
        <v>43256</v>
      </c>
      <c r="B2332" s="60">
        <v>0.3926457986111111</v>
      </c>
      <c r="C2332" s="63">
        <v>49</v>
      </c>
      <c r="D2332" s="64">
        <v>47.69</v>
      </c>
      <c r="E2332" s="61">
        <v>2336.81</v>
      </c>
      <c r="F2332" s="65" t="s">
        <v>23</v>
      </c>
    </row>
    <row r="2333" spans="1:6">
      <c r="A2333" s="59">
        <v>43256</v>
      </c>
      <c r="B2333" s="60">
        <v>0.3927567476851852</v>
      </c>
      <c r="C2333" s="63">
        <v>25</v>
      </c>
      <c r="D2333" s="64">
        <v>47.69</v>
      </c>
      <c r="E2333" s="61">
        <v>1192.25</v>
      </c>
      <c r="F2333" s="65" t="s">
        <v>25</v>
      </c>
    </row>
    <row r="2334" spans="1:6">
      <c r="A2334" s="59">
        <v>43256</v>
      </c>
      <c r="B2334" s="60">
        <v>0.3927567476851852</v>
      </c>
      <c r="C2334" s="63">
        <v>27</v>
      </c>
      <c r="D2334" s="64">
        <v>47.69</v>
      </c>
      <c r="E2334" s="61">
        <v>1287.6299999999999</v>
      </c>
      <c r="F2334" s="65" t="s">
        <v>25</v>
      </c>
    </row>
    <row r="2335" spans="1:6">
      <c r="A2335" s="59">
        <v>43256</v>
      </c>
      <c r="B2335" s="60">
        <v>0.3927567476851852</v>
      </c>
      <c r="C2335" s="63">
        <v>72</v>
      </c>
      <c r="D2335" s="64">
        <v>47.69</v>
      </c>
      <c r="E2335" s="61">
        <v>3433.68</v>
      </c>
      <c r="F2335" s="65" t="s">
        <v>23</v>
      </c>
    </row>
    <row r="2336" spans="1:6">
      <c r="A2336" s="59">
        <v>43256</v>
      </c>
      <c r="B2336" s="60">
        <v>0.3927567476851852</v>
      </c>
      <c r="C2336" s="63">
        <v>33</v>
      </c>
      <c r="D2336" s="64">
        <v>47.69</v>
      </c>
      <c r="E2336" s="61">
        <v>1573.77</v>
      </c>
      <c r="F2336" s="65" t="s">
        <v>23</v>
      </c>
    </row>
    <row r="2337" spans="1:6">
      <c r="A2337" s="59">
        <v>43256</v>
      </c>
      <c r="B2337" s="60">
        <v>0.39319084490740736</v>
      </c>
      <c r="C2337" s="63">
        <v>22</v>
      </c>
      <c r="D2337" s="64">
        <v>47.68</v>
      </c>
      <c r="E2337" s="61">
        <v>1048.96</v>
      </c>
      <c r="F2337" s="65" t="s">
        <v>23</v>
      </c>
    </row>
    <row r="2338" spans="1:6">
      <c r="A2338" s="59">
        <v>43256</v>
      </c>
      <c r="B2338" s="60">
        <v>0.39455506944444446</v>
      </c>
      <c r="C2338" s="63">
        <v>40</v>
      </c>
      <c r="D2338" s="64">
        <v>47.68</v>
      </c>
      <c r="E2338" s="61">
        <v>1907.2</v>
      </c>
      <c r="F2338" s="65" t="s">
        <v>26</v>
      </c>
    </row>
    <row r="2339" spans="1:6">
      <c r="A2339" s="59">
        <v>43256</v>
      </c>
      <c r="B2339" s="60">
        <v>0.39487267361111106</v>
      </c>
      <c r="C2339" s="63">
        <v>3</v>
      </c>
      <c r="D2339" s="64">
        <v>47.68</v>
      </c>
      <c r="E2339" s="61">
        <v>143.04</v>
      </c>
      <c r="F2339" s="65" t="s">
        <v>23</v>
      </c>
    </row>
    <row r="2340" spans="1:6">
      <c r="A2340" s="59">
        <v>43256</v>
      </c>
      <c r="B2340" s="60">
        <v>0.3948976388888889</v>
      </c>
      <c r="C2340" s="63">
        <v>60</v>
      </c>
      <c r="D2340" s="64">
        <v>47.68</v>
      </c>
      <c r="E2340" s="61">
        <v>2860.8</v>
      </c>
      <c r="F2340" s="65" t="s">
        <v>25</v>
      </c>
    </row>
    <row r="2341" spans="1:6">
      <c r="A2341" s="59">
        <v>43256</v>
      </c>
      <c r="B2341" s="60">
        <v>0.3948976388888889</v>
      </c>
      <c r="C2341" s="63">
        <v>20</v>
      </c>
      <c r="D2341" s="64">
        <v>47.68</v>
      </c>
      <c r="E2341" s="61">
        <v>953.6</v>
      </c>
      <c r="F2341" s="65" t="s">
        <v>26</v>
      </c>
    </row>
    <row r="2342" spans="1:6">
      <c r="A2342" s="59">
        <v>43256</v>
      </c>
      <c r="B2342" s="60">
        <v>0.39558915509259257</v>
      </c>
      <c r="C2342" s="63">
        <v>1</v>
      </c>
      <c r="D2342" s="64">
        <v>47.67</v>
      </c>
      <c r="E2342" s="61">
        <v>47.67</v>
      </c>
      <c r="F2342" s="65" t="s">
        <v>24</v>
      </c>
    </row>
    <row r="2343" spans="1:6">
      <c r="A2343" s="59">
        <v>43256</v>
      </c>
      <c r="B2343" s="60">
        <v>0.39558976851851851</v>
      </c>
      <c r="C2343" s="63">
        <v>56</v>
      </c>
      <c r="D2343" s="64">
        <v>47.66</v>
      </c>
      <c r="E2343" s="61">
        <v>2668.96</v>
      </c>
      <c r="F2343" s="65" t="s">
        <v>23</v>
      </c>
    </row>
    <row r="2344" spans="1:6">
      <c r="A2344" s="59">
        <v>43256</v>
      </c>
      <c r="B2344" s="60">
        <v>0.39820777777777777</v>
      </c>
      <c r="C2344" s="63">
        <v>176</v>
      </c>
      <c r="D2344" s="64">
        <v>47.71</v>
      </c>
      <c r="E2344" s="61">
        <v>8396.9600000000009</v>
      </c>
      <c r="F2344" s="65" t="s">
        <v>23</v>
      </c>
    </row>
    <row r="2345" spans="1:6">
      <c r="A2345" s="59">
        <v>43256</v>
      </c>
      <c r="B2345" s="60">
        <v>0.39918652777777774</v>
      </c>
      <c r="C2345" s="63">
        <v>15</v>
      </c>
      <c r="D2345" s="64">
        <v>47.7</v>
      </c>
      <c r="E2345" s="61">
        <v>715.5</v>
      </c>
      <c r="F2345" s="65" t="s">
        <v>23</v>
      </c>
    </row>
    <row r="2346" spans="1:6">
      <c r="A2346" s="59">
        <v>43256</v>
      </c>
      <c r="B2346" s="60">
        <v>0.39918652777777774</v>
      </c>
      <c r="C2346" s="63">
        <v>69</v>
      </c>
      <c r="D2346" s="64">
        <v>47.7</v>
      </c>
      <c r="E2346" s="61">
        <v>3291.3</v>
      </c>
      <c r="F2346" s="65" t="s">
        <v>23</v>
      </c>
    </row>
    <row r="2347" spans="1:6">
      <c r="A2347" s="59">
        <v>43256</v>
      </c>
      <c r="B2347" s="60">
        <v>0.39918652777777774</v>
      </c>
      <c r="C2347" s="63">
        <v>68</v>
      </c>
      <c r="D2347" s="64">
        <v>47.7</v>
      </c>
      <c r="E2347" s="61">
        <v>3243.6000000000004</v>
      </c>
      <c r="F2347" s="65" t="s">
        <v>24</v>
      </c>
    </row>
    <row r="2348" spans="1:6">
      <c r="A2348" s="59">
        <v>43256</v>
      </c>
      <c r="B2348" s="60">
        <v>0.39918767361111113</v>
      </c>
      <c r="C2348" s="63">
        <v>72</v>
      </c>
      <c r="D2348" s="64">
        <v>47.69</v>
      </c>
      <c r="E2348" s="61">
        <v>3433.68</v>
      </c>
      <c r="F2348" s="65" t="s">
        <v>23</v>
      </c>
    </row>
    <row r="2349" spans="1:6">
      <c r="A2349" s="59">
        <v>43256</v>
      </c>
      <c r="B2349" s="60">
        <v>0.39918768518518521</v>
      </c>
      <c r="C2349" s="63">
        <v>3</v>
      </c>
      <c r="D2349" s="64">
        <v>47.69</v>
      </c>
      <c r="E2349" s="61">
        <v>143.07</v>
      </c>
      <c r="F2349" s="65" t="s">
        <v>26</v>
      </c>
    </row>
    <row r="2350" spans="1:6">
      <c r="A2350" s="59">
        <v>43256</v>
      </c>
      <c r="B2350" s="60">
        <v>0.4027215393518519</v>
      </c>
      <c r="C2350" s="63">
        <v>93</v>
      </c>
      <c r="D2350" s="64">
        <v>47.71</v>
      </c>
      <c r="E2350" s="61">
        <v>4437.03</v>
      </c>
      <c r="F2350" s="65" t="s">
        <v>23</v>
      </c>
    </row>
    <row r="2351" spans="1:6">
      <c r="A2351" s="59">
        <v>43256</v>
      </c>
      <c r="B2351" s="60">
        <v>0.4027215393518519</v>
      </c>
      <c r="C2351" s="63">
        <v>45</v>
      </c>
      <c r="D2351" s="64">
        <v>47.71</v>
      </c>
      <c r="E2351" s="61">
        <v>2146.9499999999998</v>
      </c>
      <c r="F2351" s="65" t="s">
        <v>25</v>
      </c>
    </row>
    <row r="2352" spans="1:6">
      <c r="A2352" s="59">
        <v>43256</v>
      </c>
      <c r="B2352" s="60">
        <v>0.4027215393518519</v>
      </c>
      <c r="C2352" s="63">
        <v>38</v>
      </c>
      <c r="D2352" s="64">
        <v>47.71</v>
      </c>
      <c r="E2352" s="61">
        <v>1812.98</v>
      </c>
      <c r="F2352" s="65" t="s">
        <v>24</v>
      </c>
    </row>
    <row r="2353" spans="1:6">
      <c r="A2353" s="59">
        <v>43256</v>
      </c>
      <c r="B2353" s="60">
        <v>0.4027215393518519</v>
      </c>
      <c r="C2353" s="63">
        <v>7</v>
      </c>
      <c r="D2353" s="64">
        <v>47.71</v>
      </c>
      <c r="E2353" s="61">
        <v>333.97</v>
      </c>
      <c r="F2353" s="65" t="s">
        <v>24</v>
      </c>
    </row>
    <row r="2354" spans="1:6">
      <c r="A2354" s="59">
        <v>43256</v>
      </c>
      <c r="B2354" s="60">
        <v>0.40272172453703708</v>
      </c>
      <c r="C2354" s="63">
        <v>54</v>
      </c>
      <c r="D2354" s="64">
        <v>47.71</v>
      </c>
      <c r="E2354" s="61">
        <v>2576.34</v>
      </c>
      <c r="F2354" s="65" t="s">
        <v>23</v>
      </c>
    </row>
    <row r="2355" spans="1:6">
      <c r="A2355" s="59">
        <v>43256</v>
      </c>
      <c r="B2355" s="60">
        <v>0.40272173611111112</v>
      </c>
      <c r="C2355" s="63">
        <v>55</v>
      </c>
      <c r="D2355" s="64">
        <v>47.71</v>
      </c>
      <c r="E2355" s="61">
        <v>2624.05</v>
      </c>
      <c r="F2355" s="65" t="s">
        <v>26</v>
      </c>
    </row>
    <row r="2356" spans="1:6">
      <c r="A2356" s="59">
        <v>43256</v>
      </c>
      <c r="B2356" s="60">
        <v>0.40360278935185184</v>
      </c>
      <c r="C2356" s="63">
        <v>33</v>
      </c>
      <c r="D2356" s="64">
        <v>47.7</v>
      </c>
      <c r="E2356" s="61">
        <v>1574.1000000000001</v>
      </c>
      <c r="F2356" s="65" t="s">
        <v>24</v>
      </c>
    </row>
    <row r="2357" spans="1:6">
      <c r="A2357" s="59">
        <v>43256</v>
      </c>
      <c r="B2357" s="60">
        <v>0.40380700231481481</v>
      </c>
      <c r="C2357" s="63">
        <v>18</v>
      </c>
      <c r="D2357" s="64">
        <v>47.69</v>
      </c>
      <c r="E2357" s="61">
        <v>858.42</v>
      </c>
      <c r="F2357" s="65" t="s">
        <v>25</v>
      </c>
    </row>
    <row r="2358" spans="1:6">
      <c r="A2358" s="59">
        <v>43256</v>
      </c>
      <c r="B2358" s="60">
        <v>0.40380700231481481</v>
      </c>
      <c r="C2358" s="63">
        <v>18</v>
      </c>
      <c r="D2358" s="64">
        <v>47.69</v>
      </c>
      <c r="E2358" s="61">
        <v>858.42</v>
      </c>
      <c r="F2358" s="65" t="s">
        <v>26</v>
      </c>
    </row>
    <row r="2359" spans="1:6">
      <c r="A2359" s="59">
        <v>43256</v>
      </c>
      <c r="B2359" s="60">
        <v>0.40380700231481481</v>
      </c>
      <c r="C2359" s="63">
        <v>39</v>
      </c>
      <c r="D2359" s="64">
        <v>47.69</v>
      </c>
      <c r="E2359" s="61">
        <v>1859.9099999999999</v>
      </c>
      <c r="F2359" s="65" t="s">
        <v>23</v>
      </c>
    </row>
    <row r="2360" spans="1:6">
      <c r="A2360" s="59">
        <v>43256</v>
      </c>
      <c r="B2360" s="60">
        <v>0.40734347222222222</v>
      </c>
      <c r="C2360" s="63">
        <v>50</v>
      </c>
      <c r="D2360" s="64">
        <v>47.69</v>
      </c>
      <c r="E2360" s="61">
        <v>2384.5</v>
      </c>
      <c r="F2360" s="65" t="s">
        <v>26</v>
      </c>
    </row>
    <row r="2361" spans="1:6">
      <c r="A2361" s="59">
        <v>43256</v>
      </c>
      <c r="B2361" s="60">
        <v>0.40734347222222222</v>
      </c>
      <c r="C2361" s="63">
        <v>50</v>
      </c>
      <c r="D2361" s="64">
        <v>47.69</v>
      </c>
      <c r="E2361" s="61">
        <v>2384.5</v>
      </c>
      <c r="F2361" s="65" t="s">
        <v>25</v>
      </c>
    </row>
    <row r="2362" spans="1:6">
      <c r="A2362" s="59">
        <v>43256</v>
      </c>
      <c r="B2362" s="60">
        <v>0.40734347222222222</v>
      </c>
      <c r="C2362" s="63">
        <v>100</v>
      </c>
      <c r="D2362" s="64">
        <v>47.69</v>
      </c>
      <c r="E2362" s="61">
        <v>4769</v>
      </c>
      <c r="F2362" s="65" t="s">
        <v>23</v>
      </c>
    </row>
    <row r="2363" spans="1:6">
      <c r="A2363" s="59">
        <v>43256</v>
      </c>
      <c r="B2363" s="60">
        <v>0.40734347222222222</v>
      </c>
      <c r="C2363" s="63">
        <v>75</v>
      </c>
      <c r="D2363" s="64">
        <v>47.69</v>
      </c>
      <c r="E2363" s="61">
        <v>3576.75</v>
      </c>
      <c r="F2363" s="65" t="s">
        <v>23</v>
      </c>
    </row>
    <row r="2364" spans="1:6">
      <c r="A2364" s="59">
        <v>43256</v>
      </c>
      <c r="B2364" s="60">
        <v>0.40965181712962967</v>
      </c>
      <c r="C2364" s="63">
        <v>144</v>
      </c>
      <c r="D2364" s="64">
        <v>47.68</v>
      </c>
      <c r="E2364" s="61">
        <v>6865.92</v>
      </c>
      <c r="F2364" s="65" t="s">
        <v>23</v>
      </c>
    </row>
    <row r="2365" spans="1:6">
      <c r="A2365" s="59">
        <v>43256</v>
      </c>
      <c r="B2365" s="60">
        <v>0.40965181712962967</v>
      </c>
      <c r="C2365" s="63">
        <v>54</v>
      </c>
      <c r="D2365" s="64">
        <v>47.68</v>
      </c>
      <c r="E2365" s="61">
        <v>2574.7199999999998</v>
      </c>
      <c r="F2365" s="65" t="s">
        <v>23</v>
      </c>
    </row>
    <row r="2366" spans="1:6">
      <c r="A2366" s="59">
        <v>43256</v>
      </c>
      <c r="B2366" s="60">
        <v>0.41204524305555551</v>
      </c>
      <c r="C2366" s="63">
        <v>30</v>
      </c>
      <c r="D2366" s="64">
        <v>47.72</v>
      </c>
      <c r="E2366" s="61">
        <v>1431.6</v>
      </c>
      <c r="F2366" s="65" t="s">
        <v>24</v>
      </c>
    </row>
    <row r="2367" spans="1:6">
      <c r="A2367" s="59">
        <v>43256</v>
      </c>
      <c r="B2367" s="60">
        <v>0.41204524305555551</v>
      </c>
      <c r="C2367" s="63">
        <v>30</v>
      </c>
      <c r="D2367" s="64">
        <v>47.72</v>
      </c>
      <c r="E2367" s="61">
        <v>1431.6</v>
      </c>
      <c r="F2367" s="65" t="s">
        <v>26</v>
      </c>
    </row>
    <row r="2368" spans="1:6">
      <c r="A2368" s="59">
        <v>43256</v>
      </c>
      <c r="B2368" s="60">
        <v>0.41204524305555551</v>
      </c>
      <c r="C2368" s="63">
        <v>63</v>
      </c>
      <c r="D2368" s="64">
        <v>47.72</v>
      </c>
      <c r="E2368" s="61">
        <v>3006.36</v>
      </c>
      <c r="F2368" s="65" t="s">
        <v>23</v>
      </c>
    </row>
    <row r="2369" spans="1:6">
      <c r="A2369" s="59">
        <v>43256</v>
      </c>
      <c r="B2369" s="60">
        <v>0.41298699074074069</v>
      </c>
      <c r="C2369" s="63">
        <v>146</v>
      </c>
      <c r="D2369" s="64">
        <v>47.71</v>
      </c>
      <c r="E2369" s="61">
        <v>6965.66</v>
      </c>
      <c r="F2369" s="65" t="s">
        <v>26</v>
      </c>
    </row>
    <row r="2370" spans="1:6">
      <c r="A2370" s="59">
        <v>43256</v>
      </c>
      <c r="B2370" s="60">
        <v>0.41298699074074069</v>
      </c>
      <c r="C2370" s="63">
        <v>49</v>
      </c>
      <c r="D2370" s="64">
        <v>47.71</v>
      </c>
      <c r="E2370" s="61">
        <v>2337.79</v>
      </c>
      <c r="F2370" s="65" t="s">
        <v>23</v>
      </c>
    </row>
    <row r="2371" spans="1:6">
      <c r="A2371" s="59">
        <v>43256</v>
      </c>
      <c r="B2371" s="60">
        <v>0.41485690972222217</v>
      </c>
      <c r="C2371" s="63">
        <v>18</v>
      </c>
      <c r="D2371" s="64">
        <v>47.7</v>
      </c>
      <c r="E2371" s="61">
        <v>858.6</v>
      </c>
      <c r="F2371" s="65" t="s">
        <v>26</v>
      </c>
    </row>
    <row r="2372" spans="1:6">
      <c r="A2372" s="59">
        <v>43256</v>
      </c>
      <c r="B2372" s="60">
        <v>0.41485690972222217</v>
      </c>
      <c r="C2372" s="63">
        <v>3</v>
      </c>
      <c r="D2372" s="64">
        <v>47.7</v>
      </c>
      <c r="E2372" s="61">
        <v>143.10000000000002</v>
      </c>
      <c r="F2372" s="65" t="s">
        <v>24</v>
      </c>
    </row>
    <row r="2373" spans="1:6">
      <c r="A2373" s="59">
        <v>43256</v>
      </c>
      <c r="B2373" s="60">
        <v>0.41485690972222217</v>
      </c>
      <c r="C2373" s="63">
        <v>21</v>
      </c>
      <c r="D2373" s="64">
        <v>47.7</v>
      </c>
      <c r="E2373" s="61">
        <v>1001.7</v>
      </c>
      <c r="F2373" s="65" t="s">
        <v>25</v>
      </c>
    </row>
    <row r="2374" spans="1:6">
      <c r="A2374" s="59">
        <v>43256</v>
      </c>
      <c r="B2374" s="60">
        <v>0.41485690972222217</v>
      </c>
      <c r="C2374" s="63">
        <v>72</v>
      </c>
      <c r="D2374" s="64">
        <v>47.7</v>
      </c>
      <c r="E2374" s="61">
        <v>3434.4</v>
      </c>
      <c r="F2374" s="65" t="s">
        <v>23</v>
      </c>
    </row>
    <row r="2375" spans="1:6">
      <c r="A2375" s="59">
        <v>43256</v>
      </c>
      <c r="B2375" s="60">
        <v>0.41485690972222217</v>
      </c>
      <c r="C2375" s="63">
        <v>36</v>
      </c>
      <c r="D2375" s="64">
        <v>47.7</v>
      </c>
      <c r="E2375" s="61">
        <v>1717.2</v>
      </c>
      <c r="F2375" s="65" t="s">
        <v>23</v>
      </c>
    </row>
    <row r="2376" spans="1:6">
      <c r="A2376" s="59">
        <v>43256</v>
      </c>
      <c r="B2376" s="60">
        <v>0.41489939814814814</v>
      </c>
      <c r="C2376" s="63">
        <v>28</v>
      </c>
      <c r="D2376" s="64">
        <v>47.69</v>
      </c>
      <c r="E2376" s="61">
        <v>1335.32</v>
      </c>
      <c r="F2376" s="65" t="s">
        <v>25</v>
      </c>
    </row>
    <row r="2377" spans="1:6">
      <c r="A2377" s="59">
        <v>43256</v>
      </c>
      <c r="B2377" s="60">
        <v>0.41489940972222222</v>
      </c>
      <c r="C2377" s="63">
        <v>22</v>
      </c>
      <c r="D2377" s="64">
        <v>47.69</v>
      </c>
      <c r="E2377" s="61">
        <v>1049.1799999999998</v>
      </c>
      <c r="F2377" s="65" t="s">
        <v>23</v>
      </c>
    </row>
    <row r="2378" spans="1:6">
      <c r="A2378" s="59">
        <v>43256</v>
      </c>
      <c r="B2378" s="60">
        <v>0.41492592592592592</v>
      </c>
      <c r="C2378" s="63">
        <v>62</v>
      </c>
      <c r="D2378" s="64">
        <v>47.69</v>
      </c>
      <c r="E2378" s="61">
        <v>2956.7799999999997</v>
      </c>
      <c r="F2378" s="65" t="s">
        <v>23</v>
      </c>
    </row>
    <row r="2379" spans="1:6">
      <c r="A2379" s="59">
        <v>43256</v>
      </c>
      <c r="B2379" s="60">
        <v>0.41956597222222225</v>
      </c>
      <c r="C2379" s="63">
        <v>24</v>
      </c>
      <c r="D2379" s="64">
        <v>47.72</v>
      </c>
      <c r="E2379" s="61">
        <v>1145.28</v>
      </c>
      <c r="F2379" s="65" t="s">
        <v>23</v>
      </c>
    </row>
    <row r="2380" spans="1:6">
      <c r="A2380" s="59">
        <v>43256</v>
      </c>
      <c r="B2380" s="60">
        <v>0.41956597222222225</v>
      </c>
      <c r="C2380" s="63">
        <v>11</v>
      </c>
      <c r="D2380" s="64">
        <v>47.72</v>
      </c>
      <c r="E2380" s="61">
        <v>524.91999999999996</v>
      </c>
      <c r="F2380" s="65" t="s">
        <v>24</v>
      </c>
    </row>
    <row r="2381" spans="1:6">
      <c r="A2381" s="59">
        <v>43256</v>
      </c>
      <c r="B2381" s="60">
        <v>0.41956597222222225</v>
      </c>
      <c r="C2381" s="63">
        <v>11</v>
      </c>
      <c r="D2381" s="64">
        <v>47.72</v>
      </c>
      <c r="E2381" s="61">
        <v>524.91999999999996</v>
      </c>
      <c r="F2381" s="65" t="s">
        <v>26</v>
      </c>
    </row>
    <row r="2382" spans="1:6">
      <c r="A2382" s="59">
        <v>43256</v>
      </c>
      <c r="B2382" s="60">
        <v>0.41995351851851853</v>
      </c>
      <c r="C2382" s="63">
        <v>50</v>
      </c>
      <c r="D2382" s="64">
        <v>47.71</v>
      </c>
      <c r="E2382" s="61">
        <v>2385.5</v>
      </c>
      <c r="F2382" s="65" t="s">
        <v>23</v>
      </c>
    </row>
    <row r="2383" spans="1:6">
      <c r="A2383" s="59">
        <v>43256</v>
      </c>
      <c r="B2383" s="60">
        <v>0.4199538078703704</v>
      </c>
      <c r="C2383" s="63">
        <v>10</v>
      </c>
      <c r="D2383" s="64">
        <v>47.71</v>
      </c>
      <c r="E2383" s="61">
        <v>477.1</v>
      </c>
      <c r="F2383" s="65" t="s">
        <v>24</v>
      </c>
    </row>
    <row r="2384" spans="1:6">
      <c r="A2384" s="59">
        <v>43256</v>
      </c>
      <c r="B2384" s="60">
        <v>0.42019806712962965</v>
      </c>
      <c r="C2384" s="63">
        <v>2</v>
      </c>
      <c r="D2384" s="64">
        <v>47.71</v>
      </c>
      <c r="E2384" s="61">
        <v>95.42</v>
      </c>
      <c r="F2384" s="65" t="s">
        <v>24</v>
      </c>
    </row>
    <row r="2385" spans="1:6">
      <c r="A2385" s="59">
        <v>43256</v>
      </c>
      <c r="B2385" s="60">
        <v>0.42019806712962965</v>
      </c>
      <c r="C2385" s="63">
        <v>94</v>
      </c>
      <c r="D2385" s="64">
        <v>47.71</v>
      </c>
      <c r="E2385" s="61">
        <v>4484.74</v>
      </c>
      <c r="F2385" s="65" t="s">
        <v>23</v>
      </c>
    </row>
    <row r="2386" spans="1:6">
      <c r="A2386" s="59">
        <v>43256</v>
      </c>
      <c r="B2386" s="60">
        <v>0.42019806712962965</v>
      </c>
      <c r="C2386" s="63">
        <v>79</v>
      </c>
      <c r="D2386" s="64">
        <v>47.71</v>
      </c>
      <c r="E2386" s="61">
        <v>3769.09</v>
      </c>
      <c r="F2386" s="65" t="s">
        <v>23</v>
      </c>
    </row>
    <row r="2387" spans="1:6">
      <c r="A2387" s="59">
        <v>43256</v>
      </c>
      <c r="B2387" s="60">
        <v>0.42019806712962965</v>
      </c>
      <c r="C2387" s="63">
        <v>17</v>
      </c>
      <c r="D2387" s="64">
        <v>47.71</v>
      </c>
      <c r="E2387" s="61">
        <v>811.07</v>
      </c>
      <c r="F2387" s="65" t="s">
        <v>24</v>
      </c>
    </row>
    <row r="2388" spans="1:6">
      <c r="A2388" s="59">
        <v>43256</v>
      </c>
      <c r="B2388" s="60">
        <v>0.42019806712962965</v>
      </c>
      <c r="C2388" s="63">
        <v>2</v>
      </c>
      <c r="D2388" s="64">
        <v>47.71</v>
      </c>
      <c r="E2388" s="61">
        <v>95.42</v>
      </c>
      <c r="F2388" s="65" t="s">
        <v>24</v>
      </c>
    </row>
    <row r="2389" spans="1:6">
      <c r="A2389" s="59">
        <v>43256</v>
      </c>
      <c r="B2389" s="60">
        <v>0.42043052083333338</v>
      </c>
      <c r="C2389" s="63">
        <v>18</v>
      </c>
      <c r="D2389" s="64">
        <v>47.7</v>
      </c>
      <c r="E2389" s="61">
        <v>858.6</v>
      </c>
      <c r="F2389" s="65" t="s">
        <v>23</v>
      </c>
    </row>
    <row r="2390" spans="1:6">
      <c r="A2390" s="59">
        <v>43256</v>
      </c>
      <c r="B2390" s="60">
        <v>0.42061760416666666</v>
      </c>
      <c r="C2390" s="63">
        <v>13</v>
      </c>
      <c r="D2390" s="64">
        <v>47.7</v>
      </c>
      <c r="E2390" s="61">
        <v>620.1</v>
      </c>
      <c r="F2390" s="65" t="s">
        <v>25</v>
      </c>
    </row>
    <row r="2391" spans="1:6">
      <c r="A2391" s="59">
        <v>43256</v>
      </c>
      <c r="B2391" s="60">
        <v>0.42061788194444444</v>
      </c>
      <c r="C2391" s="63">
        <v>5</v>
      </c>
      <c r="D2391" s="64">
        <v>47.7</v>
      </c>
      <c r="E2391" s="61">
        <v>238.5</v>
      </c>
      <c r="F2391" s="65" t="s">
        <v>25</v>
      </c>
    </row>
    <row r="2392" spans="1:6">
      <c r="A2392" s="59">
        <v>43256</v>
      </c>
      <c r="B2392" s="60">
        <v>0.42324613425925928</v>
      </c>
      <c r="C2392" s="63">
        <v>38</v>
      </c>
      <c r="D2392" s="64">
        <v>47.74</v>
      </c>
      <c r="E2392" s="61">
        <v>1814.1200000000001</v>
      </c>
      <c r="F2392" s="65" t="s">
        <v>25</v>
      </c>
    </row>
    <row r="2393" spans="1:6">
      <c r="A2393" s="59">
        <v>43256</v>
      </c>
      <c r="B2393" s="60">
        <v>0.42324613425925928</v>
      </c>
      <c r="C2393" s="63">
        <v>114</v>
      </c>
      <c r="D2393" s="64">
        <v>47.74</v>
      </c>
      <c r="E2393" s="61">
        <v>5442.3600000000006</v>
      </c>
      <c r="F2393" s="65" t="s">
        <v>23</v>
      </c>
    </row>
    <row r="2394" spans="1:6">
      <c r="A2394" s="59">
        <v>43256</v>
      </c>
      <c r="B2394" s="60">
        <v>0.42324614583333336</v>
      </c>
      <c r="C2394" s="63">
        <v>3</v>
      </c>
      <c r="D2394" s="64">
        <v>47.74</v>
      </c>
      <c r="E2394" s="61">
        <v>143.22</v>
      </c>
      <c r="F2394" s="65" t="s">
        <v>24</v>
      </c>
    </row>
    <row r="2395" spans="1:6">
      <c r="A2395" s="59">
        <v>43256</v>
      </c>
      <c r="B2395" s="60">
        <v>0.42556813657407405</v>
      </c>
      <c r="C2395" s="63">
        <v>49</v>
      </c>
      <c r="D2395" s="64">
        <v>47.74</v>
      </c>
      <c r="E2395" s="61">
        <v>2339.2600000000002</v>
      </c>
      <c r="F2395" s="65" t="s">
        <v>26</v>
      </c>
    </row>
    <row r="2396" spans="1:6">
      <c r="A2396" s="59">
        <v>43256</v>
      </c>
      <c r="B2396" s="60">
        <v>0.42556813657407405</v>
      </c>
      <c r="C2396" s="63">
        <v>49</v>
      </c>
      <c r="D2396" s="64">
        <v>47.74</v>
      </c>
      <c r="E2396" s="61">
        <v>2339.2600000000002</v>
      </c>
      <c r="F2396" s="65" t="s">
        <v>25</v>
      </c>
    </row>
    <row r="2397" spans="1:6">
      <c r="A2397" s="59">
        <v>43256</v>
      </c>
      <c r="B2397" s="60">
        <v>0.42556813657407405</v>
      </c>
      <c r="C2397" s="63">
        <v>100</v>
      </c>
      <c r="D2397" s="64">
        <v>47.74</v>
      </c>
      <c r="E2397" s="61">
        <v>4774</v>
      </c>
      <c r="F2397" s="65" t="s">
        <v>23</v>
      </c>
    </row>
    <row r="2398" spans="1:6">
      <c r="A2398" s="59">
        <v>43256</v>
      </c>
      <c r="B2398" s="60">
        <v>0.42743252314814817</v>
      </c>
      <c r="C2398" s="63">
        <v>30</v>
      </c>
      <c r="D2398" s="64">
        <v>47.73</v>
      </c>
      <c r="E2398" s="61">
        <v>1431.8999999999999</v>
      </c>
      <c r="F2398" s="65" t="s">
        <v>24</v>
      </c>
    </row>
    <row r="2399" spans="1:6">
      <c r="A2399" s="59">
        <v>43256</v>
      </c>
      <c r="B2399" s="60">
        <v>0.42743252314814817</v>
      </c>
      <c r="C2399" s="63">
        <v>9</v>
      </c>
      <c r="D2399" s="64">
        <v>47.73</v>
      </c>
      <c r="E2399" s="61">
        <v>429.57</v>
      </c>
      <c r="F2399" s="65" t="s">
        <v>24</v>
      </c>
    </row>
    <row r="2400" spans="1:6">
      <c r="A2400" s="59">
        <v>43256</v>
      </c>
      <c r="B2400" s="60">
        <v>0.42986260416666666</v>
      </c>
      <c r="C2400" s="63">
        <v>175</v>
      </c>
      <c r="D2400" s="64">
        <v>47.74</v>
      </c>
      <c r="E2400" s="61">
        <v>8354.5</v>
      </c>
      <c r="F2400" s="65" t="s">
        <v>23</v>
      </c>
    </row>
    <row r="2401" spans="1:6">
      <c r="A2401" s="59">
        <v>43256</v>
      </c>
      <c r="B2401" s="60">
        <v>0.42986260416666666</v>
      </c>
      <c r="C2401" s="63">
        <v>57</v>
      </c>
      <c r="D2401" s="64">
        <v>47.74</v>
      </c>
      <c r="E2401" s="61">
        <v>2721.1800000000003</v>
      </c>
      <c r="F2401" s="65" t="s">
        <v>23</v>
      </c>
    </row>
    <row r="2402" spans="1:6">
      <c r="A2402" s="59">
        <v>43256</v>
      </c>
      <c r="B2402" s="60">
        <v>0.42986260416666666</v>
      </c>
      <c r="C2402" s="63">
        <v>18</v>
      </c>
      <c r="D2402" s="64">
        <v>47.74</v>
      </c>
      <c r="E2402" s="61">
        <v>859.32</v>
      </c>
      <c r="F2402" s="65" t="s">
        <v>26</v>
      </c>
    </row>
    <row r="2403" spans="1:6">
      <c r="A2403" s="59">
        <v>43256</v>
      </c>
      <c r="B2403" s="60">
        <v>0.43405065972222223</v>
      </c>
      <c r="C2403" s="63">
        <v>2</v>
      </c>
      <c r="D2403" s="64">
        <v>47.74</v>
      </c>
      <c r="E2403" s="61">
        <v>95.48</v>
      </c>
      <c r="F2403" s="65" t="s">
        <v>25</v>
      </c>
    </row>
    <row r="2404" spans="1:6">
      <c r="A2404" s="59">
        <v>43256</v>
      </c>
      <c r="B2404" s="60">
        <v>0.43405065972222223</v>
      </c>
      <c r="C2404" s="63">
        <v>7</v>
      </c>
      <c r="D2404" s="64">
        <v>47.74</v>
      </c>
      <c r="E2404" s="61">
        <v>334.18</v>
      </c>
      <c r="F2404" s="65" t="s">
        <v>23</v>
      </c>
    </row>
    <row r="2405" spans="1:6">
      <c r="A2405" s="59">
        <v>43256</v>
      </c>
      <c r="B2405" s="60">
        <v>0.43405065972222223</v>
      </c>
      <c r="C2405" s="63">
        <v>201</v>
      </c>
      <c r="D2405" s="64">
        <v>47.74</v>
      </c>
      <c r="E2405" s="61">
        <v>9595.74</v>
      </c>
      <c r="F2405" s="65" t="s">
        <v>23</v>
      </c>
    </row>
    <row r="2406" spans="1:6">
      <c r="A2406" s="59">
        <v>43256</v>
      </c>
      <c r="B2406" s="60">
        <v>0.43573506944444446</v>
      </c>
      <c r="C2406" s="63">
        <v>212</v>
      </c>
      <c r="D2406" s="64">
        <v>47.74</v>
      </c>
      <c r="E2406" s="61">
        <v>10120.880000000001</v>
      </c>
      <c r="F2406" s="65" t="s">
        <v>23</v>
      </c>
    </row>
    <row r="2407" spans="1:6">
      <c r="A2407" s="59">
        <v>43256</v>
      </c>
      <c r="B2407" s="60">
        <v>0.43573506944444446</v>
      </c>
      <c r="C2407" s="63">
        <v>2</v>
      </c>
      <c r="D2407" s="64">
        <v>47.74</v>
      </c>
      <c r="E2407" s="61">
        <v>95.48</v>
      </c>
      <c r="F2407" s="65" t="s">
        <v>26</v>
      </c>
    </row>
    <row r="2408" spans="1:6">
      <c r="A2408" s="59">
        <v>43256</v>
      </c>
      <c r="B2408" s="60">
        <v>0.43891844907407407</v>
      </c>
      <c r="C2408" s="63">
        <v>39</v>
      </c>
      <c r="D2408" s="64">
        <v>47.74</v>
      </c>
      <c r="E2408" s="61">
        <v>1861.8600000000001</v>
      </c>
      <c r="F2408" s="65" t="s">
        <v>23</v>
      </c>
    </row>
    <row r="2409" spans="1:6">
      <c r="A2409" s="59">
        <v>43256</v>
      </c>
      <c r="B2409" s="60">
        <v>0.43891844907407407</v>
      </c>
      <c r="C2409" s="63">
        <v>18</v>
      </c>
      <c r="D2409" s="64">
        <v>47.74</v>
      </c>
      <c r="E2409" s="61">
        <v>859.32</v>
      </c>
      <c r="F2409" s="65" t="s">
        <v>26</v>
      </c>
    </row>
    <row r="2410" spans="1:6">
      <c r="A2410" s="59">
        <v>43256</v>
      </c>
      <c r="B2410" s="60">
        <v>0.43891844907407407</v>
      </c>
      <c r="C2410" s="63">
        <v>18</v>
      </c>
      <c r="D2410" s="64">
        <v>47.74</v>
      </c>
      <c r="E2410" s="61">
        <v>859.32</v>
      </c>
      <c r="F2410" s="65" t="s">
        <v>25</v>
      </c>
    </row>
    <row r="2411" spans="1:6">
      <c r="A2411" s="59">
        <v>43256</v>
      </c>
      <c r="B2411" s="60">
        <v>0.44012343749999999</v>
      </c>
      <c r="C2411" s="63">
        <v>7</v>
      </c>
      <c r="D2411" s="64">
        <v>47.73</v>
      </c>
      <c r="E2411" s="61">
        <v>334.10999999999996</v>
      </c>
      <c r="F2411" s="65" t="s">
        <v>24</v>
      </c>
    </row>
    <row r="2412" spans="1:6">
      <c r="A2412" s="59">
        <v>43256</v>
      </c>
      <c r="B2412" s="60">
        <v>0.44012344907407402</v>
      </c>
      <c r="C2412" s="63">
        <v>19</v>
      </c>
      <c r="D2412" s="64">
        <v>47.73</v>
      </c>
      <c r="E2412" s="61">
        <v>906.86999999999989</v>
      </c>
      <c r="F2412" s="65" t="s">
        <v>23</v>
      </c>
    </row>
    <row r="2413" spans="1:6">
      <c r="A2413" s="59">
        <v>43256</v>
      </c>
      <c r="B2413" s="60">
        <v>0.44012344907407402</v>
      </c>
      <c r="C2413" s="63">
        <v>201</v>
      </c>
      <c r="D2413" s="64">
        <v>47.73</v>
      </c>
      <c r="E2413" s="61">
        <v>9593.73</v>
      </c>
      <c r="F2413" s="65" t="s">
        <v>23</v>
      </c>
    </row>
    <row r="2414" spans="1:6">
      <c r="A2414" s="59">
        <v>43256</v>
      </c>
      <c r="B2414" s="60">
        <v>0.44425978009259254</v>
      </c>
      <c r="C2414" s="63">
        <v>57</v>
      </c>
      <c r="D2414" s="64">
        <v>47.76</v>
      </c>
      <c r="E2414" s="61">
        <v>2722.3199999999997</v>
      </c>
      <c r="F2414" s="65" t="s">
        <v>23</v>
      </c>
    </row>
    <row r="2415" spans="1:6">
      <c r="A2415" s="59">
        <v>43256</v>
      </c>
      <c r="B2415" s="60">
        <v>0.44425978009259254</v>
      </c>
      <c r="C2415" s="63">
        <v>112</v>
      </c>
      <c r="D2415" s="64">
        <v>47.76</v>
      </c>
      <c r="E2415" s="61">
        <v>5349.12</v>
      </c>
      <c r="F2415" s="65" t="s">
        <v>25</v>
      </c>
    </row>
    <row r="2416" spans="1:6">
      <c r="A2416" s="59">
        <v>43256</v>
      </c>
      <c r="B2416" s="60">
        <v>0.4443346759259259</v>
      </c>
      <c r="C2416" s="63">
        <v>56</v>
      </c>
      <c r="D2416" s="64">
        <v>47.76</v>
      </c>
      <c r="E2416" s="61">
        <v>2674.56</v>
      </c>
      <c r="F2416" s="65" t="s">
        <v>24</v>
      </c>
    </row>
    <row r="2417" spans="1:6">
      <c r="A2417" s="59">
        <v>43256</v>
      </c>
      <c r="B2417" s="60">
        <v>0.44772971064814815</v>
      </c>
      <c r="C2417" s="63">
        <v>23</v>
      </c>
      <c r="D2417" s="64">
        <v>47.77</v>
      </c>
      <c r="E2417" s="61">
        <v>1098.71</v>
      </c>
      <c r="F2417" s="65" t="s">
        <v>24</v>
      </c>
    </row>
    <row r="2418" spans="1:6">
      <c r="A2418" s="59">
        <v>43256</v>
      </c>
      <c r="B2418" s="60">
        <v>0.44772971064814815</v>
      </c>
      <c r="C2418" s="63">
        <v>46</v>
      </c>
      <c r="D2418" s="64">
        <v>47.77</v>
      </c>
      <c r="E2418" s="61">
        <v>2197.42</v>
      </c>
      <c r="F2418" s="65" t="s">
        <v>26</v>
      </c>
    </row>
    <row r="2419" spans="1:6">
      <c r="A2419" s="59">
        <v>43256</v>
      </c>
      <c r="B2419" s="60">
        <v>0.44772971064814815</v>
      </c>
      <c r="C2419" s="63">
        <v>26</v>
      </c>
      <c r="D2419" s="64">
        <v>47.77</v>
      </c>
      <c r="E2419" s="61">
        <v>1242.02</v>
      </c>
      <c r="F2419" s="65" t="s">
        <v>23</v>
      </c>
    </row>
    <row r="2420" spans="1:6">
      <c r="A2420" s="59">
        <v>43256</v>
      </c>
      <c r="B2420" s="60">
        <v>0.44805997685185184</v>
      </c>
      <c r="C2420" s="63">
        <v>46</v>
      </c>
      <c r="D2420" s="64">
        <v>47.77</v>
      </c>
      <c r="E2420" s="61">
        <v>2197.42</v>
      </c>
      <c r="F2420" s="65" t="s">
        <v>26</v>
      </c>
    </row>
    <row r="2421" spans="1:6">
      <c r="A2421" s="59">
        <v>43256</v>
      </c>
      <c r="B2421" s="60">
        <v>0.44805997685185184</v>
      </c>
      <c r="C2421" s="63">
        <v>46</v>
      </c>
      <c r="D2421" s="64">
        <v>47.77</v>
      </c>
      <c r="E2421" s="61">
        <v>2197.42</v>
      </c>
      <c r="F2421" s="65" t="s">
        <v>23</v>
      </c>
    </row>
    <row r="2422" spans="1:6">
      <c r="A2422" s="59">
        <v>43256</v>
      </c>
      <c r="B2422" s="60">
        <v>0.44805997685185184</v>
      </c>
      <c r="C2422" s="63">
        <v>93</v>
      </c>
      <c r="D2422" s="64">
        <v>47.77</v>
      </c>
      <c r="E2422" s="61">
        <v>4442.6100000000006</v>
      </c>
      <c r="F2422" s="65" t="s">
        <v>25</v>
      </c>
    </row>
    <row r="2423" spans="1:6">
      <c r="A2423" s="59">
        <v>43256</v>
      </c>
      <c r="B2423" s="60">
        <v>0.44879761574074073</v>
      </c>
      <c r="C2423" s="63">
        <v>7</v>
      </c>
      <c r="D2423" s="64">
        <v>47.76</v>
      </c>
      <c r="E2423" s="61">
        <v>334.32</v>
      </c>
      <c r="F2423" s="65" t="s">
        <v>23</v>
      </c>
    </row>
    <row r="2424" spans="1:6">
      <c r="A2424" s="59">
        <v>43256</v>
      </c>
      <c r="B2424" s="60">
        <v>0.45177865740740741</v>
      </c>
      <c r="C2424" s="63">
        <v>54</v>
      </c>
      <c r="D2424" s="64">
        <v>47.83</v>
      </c>
      <c r="E2424" s="61">
        <v>2582.8199999999997</v>
      </c>
      <c r="F2424" s="65" t="s">
        <v>26</v>
      </c>
    </row>
    <row r="2425" spans="1:6">
      <c r="A2425" s="59">
        <v>43256</v>
      </c>
      <c r="B2425" s="60">
        <v>0.45177865740740741</v>
      </c>
      <c r="C2425" s="63">
        <v>54</v>
      </c>
      <c r="D2425" s="64">
        <v>47.83</v>
      </c>
      <c r="E2425" s="61">
        <v>2582.8199999999997</v>
      </c>
      <c r="F2425" s="65" t="s">
        <v>25</v>
      </c>
    </row>
    <row r="2426" spans="1:6">
      <c r="A2426" s="59">
        <v>43256</v>
      </c>
      <c r="B2426" s="60">
        <v>0.45177865740740741</v>
      </c>
      <c r="C2426" s="63">
        <v>21</v>
      </c>
      <c r="D2426" s="64">
        <v>47.83</v>
      </c>
      <c r="E2426" s="61">
        <v>1004.43</v>
      </c>
      <c r="F2426" s="65" t="s">
        <v>23</v>
      </c>
    </row>
    <row r="2427" spans="1:6">
      <c r="A2427" s="59">
        <v>43256</v>
      </c>
      <c r="B2427" s="60">
        <v>0.45177865740740741</v>
      </c>
      <c r="C2427" s="63">
        <v>90</v>
      </c>
      <c r="D2427" s="64">
        <v>47.83</v>
      </c>
      <c r="E2427" s="61">
        <v>4304.7</v>
      </c>
      <c r="F2427" s="65" t="s">
        <v>23</v>
      </c>
    </row>
    <row r="2428" spans="1:6">
      <c r="A2428" s="59">
        <v>43256</v>
      </c>
      <c r="B2428" s="60">
        <v>0.45465103009259256</v>
      </c>
      <c r="C2428" s="63">
        <v>8</v>
      </c>
      <c r="D2428" s="64">
        <v>47.85</v>
      </c>
      <c r="E2428" s="61">
        <v>382.8</v>
      </c>
      <c r="F2428" s="65" t="s">
        <v>26</v>
      </c>
    </row>
    <row r="2429" spans="1:6">
      <c r="A2429" s="59">
        <v>43256</v>
      </c>
      <c r="B2429" s="60">
        <v>0.45465103009259256</v>
      </c>
      <c r="C2429" s="63">
        <v>51</v>
      </c>
      <c r="D2429" s="64">
        <v>47.84</v>
      </c>
      <c r="E2429" s="61">
        <v>2439.84</v>
      </c>
      <c r="F2429" s="65" t="s">
        <v>23</v>
      </c>
    </row>
    <row r="2430" spans="1:6">
      <c r="A2430" s="59">
        <v>43256</v>
      </c>
      <c r="B2430" s="60">
        <v>0.45465103009259256</v>
      </c>
      <c r="C2430" s="63">
        <v>24</v>
      </c>
      <c r="D2430" s="64">
        <v>47.85</v>
      </c>
      <c r="E2430" s="61">
        <v>1148.4000000000001</v>
      </c>
      <c r="F2430" s="65" t="s">
        <v>23</v>
      </c>
    </row>
    <row r="2431" spans="1:6">
      <c r="A2431" s="59">
        <v>43256</v>
      </c>
      <c r="B2431" s="60">
        <v>0.4546510416666667</v>
      </c>
      <c r="C2431" s="63">
        <v>92</v>
      </c>
      <c r="D2431" s="64">
        <v>47.84</v>
      </c>
      <c r="E2431" s="61">
        <v>4401.2800000000007</v>
      </c>
      <c r="F2431" s="65" t="s">
        <v>26</v>
      </c>
    </row>
    <row r="2432" spans="1:6">
      <c r="A2432" s="59">
        <v>43256</v>
      </c>
      <c r="B2432" s="60">
        <v>0.4546510416666667</v>
      </c>
      <c r="C2432" s="63">
        <v>51</v>
      </c>
      <c r="D2432" s="64">
        <v>47.84</v>
      </c>
      <c r="E2432" s="61">
        <v>2439.84</v>
      </c>
      <c r="F2432" s="65" t="s">
        <v>24</v>
      </c>
    </row>
    <row r="2433" spans="1:6">
      <c r="A2433" s="59">
        <v>43256</v>
      </c>
      <c r="B2433" s="60">
        <v>0.4546510416666667</v>
      </c>
      <c r="C2433" s="63">
        <v>13</v>
      </c>
      <c r="D2433" s="64">
        <v>47.84</v>
      </c>
      <c r="E2433" s="61">
        <v>621.92000000000007</v>
      </c>
      <c r="F2433" s="65" t="s">
        <v>26</v>
      </c>
    </row>
    <row r="2434" spans="1:6">
      <c r="A2434" s="59">
        <v>43256</v>
      </c>
      <c r="B2434" s="60">
        <v>0.45822023148148144</v>
      </c>
      <c r="C2434" s="63">
        <v>5</v>
      </c>
      <c r="D2434" s="64">
        <v>47.83</v>
      </c>
      <c r="E2434" s="61">
        <v>239.14999999999998</v>
      </c>
      <c r="F2434" s="65" t="s">
        <v>26</v>
      </c>
    </row>
    <row r="2435" spans="1:6">
      <c r="A2435" s="59">
        <v>43256</v>
      </c>
      <c r="B2435" s="60">
        <v>0.45822024305555553</v>
      </c>
      <c r="C2435" s="63">
        <v>3</v>
      </c>
      <c r="D2435" s="64">
        <v>47.83</v>
      </c>
      <c r="E2435" s="61">
        <v>143.49</v>
      </c>
      <c r="F2435" s="65" t="s">
        <v>23</v>
      </c>
    </row>
    <row r="2436" spans="1:6">
      <c r="A2436" s="59">
        <v>43256</v>
      </c>
      <c r="B2436" s="60">
        <v>0.45822024305555553</v>
      </c>
      <c r="C2436" s="63">
        <v>3</v>
      </c>
      <c r="D2436" s="64">
        <v>47.83</v>
      </c>
      <c r="E2436" s="61">
        <v>143.49</v>
      </c>
      <c r="F2436" s="65" t="s">
        <v>24</v>
      </c>
    </row>
    <row r="2437" spans="1:6">
      <c r="A2437" s="59">
        <v>43256</v>
      </c>
      <c r="B2437" s="60">
        <v>0.45822025462962962</v>
      </c>
      <c r="C2437" s="63">
        <v>3</v>
      </c>
      <c r="D2437" s="64">
        <v>47.83</v>
      </c>
      <c r="E2437" s="61">
        <v>143.49</v>
      </c>
      <c r="F2437" s="65" t="s">
        <v>25</v>
      </c>
    </row>
    <row r="2438" spans="1:6">
      <c r="A2438" s="59">
        <v>43256</v>
      </c>
      <c r="B2438" s="60">
        <v>0.45822037037037039</v>
      </c>
      <c r="C2438" s="63">
        <v>41</v>
      </c>
      <c r="D2438" s="64">
        <v>47.83</v>
      </c>
      <c r="E2438" s="61">
        <v>1961.03</v>
      </c>
      <c r="F2438" s="65" t="s">
        <v>24</v>
      </c>
    </row>
    <row r="2439" spans="1:6">
      <c r="A2439" s="59">
        <v>43256</v>
      </c>
      <c r="B2439" s="60">
        <v>0.45822038194444442</v>
      </c>
      <c r="C2439" s="63">
        <v>41</v>
      </c>
      <c r="D2439" s="64">
        <v>47.83</v>
      </c>
      <c r="E2439" s="61">
        <v>1961.03</v>
      </c>
      <c r="F2439" s="65" t="s">
        <v>23</v>
      </c>
    </row>
    <row r="2440" spans="1:6">
      <c r="A2440" s="59">
        <v>43256</v>
      </c>
      <c r="B2440" s="60">
        <v>0.45822039351851851</v>
      </c>
      <c r="C2440" s="63">
        <v>13</v>
      </c>
      <c r="D2440" s="64">
        <v>47.83</v>
      </c>
      <c r="E2440" s="61">
        <v>621.79</v>
      </c>
      <c r="F2440" s="65" t="s">
        <v>26</v>
      </c>
    </row>
    <row r="2441" spans="1:6">
      <c r="A2441" s="59">
        <v>43256</v>
      </c>
      <c r="B2441" s="60">
        <v>0.45822039351851851</v>
      </c>
      <c r="C2441" s="63">
        <v>69</v>
      </c>
      <c r="D2441" s="64">
        <v>47.83</v>
      </c>
      <c r="E2441" s="61">
        <v>3300.27</v>
      </c>
      <c r="F2441" s="65" t="s">
        <v>26</v>
      </c>
    </row>
    <row r="2442" spans="1:6">
      <c r="A2442" s="59">
        <v>43256</v>
      </c>
      <c r="B2442" s="60">
        <v>0.45822225694444446</v>
      </c>
      <c r="C2442" s="63">
        <v>57</v>
      </c>
      <c r="D2442" s="64">
        <v>47.82</v>
      </c>
      <c r="E2442" s="61">
        <v>2725.7400000000002</v>
      </c>
      <c r="F2442" s="65" t="s">
        <v>23</v>
      </c>
    </row>
    <row r="2443" spans="1:6">
      <c r="A2443" s="59">
        <v>43256</v>
      </c>
      <c r="B2443" s="60">
        <v>0.45822225694444446</v>
      </c>
      <c r="C2443" s="63">
        <v>18</v>
      </c>
      <c r="D2443" s="64">
        <v>47.82</v>
      </c>
      <c r="E2443" s="61">
        <v>860.76</v>
      </c>
      <c r="F2443" s="65" t="s">
        <v>25</v>
      </c>
    </row>
    <row r="2444" spans="1:6">
      <c r="A2444" s="59">
        <v>43256</v>
      </c>
      <c r="B2444" s="60">
        <v>0.46131208333333334</v>
      </c>
      <c r="C2444" s="63">
        <v>75</v>
      </c>
      <c r="D2444" s="64">
        <v>47.82</v>
      </c>
      <c r="E2444" s="61">
        <v>3586.5</v>
      </c>
      <c r="F2444" s="65" t="s">
        <v>23</v>
      </c>
    </row>
    <row r="2445" spans="1:6">
      <c r="A2445" s="59">
        <v>43256</v>
      </c>
      <c r="B2445" s="60">
        <v>0.4643510300925926</v>
      </c>
      <c r="C2445" s="63">
        <v>52</v>
      </c>
      <c r="D2445" s="64">
        <v>47.84</v>
      </c>
      <c r="E2445" s="61">
        <v>2487.6800000000003</v>
      </c>
      <c r="F2445" s="65" t="s">
        <v>25</v>
      </c>
    </row>
    <row r="2446" spans="1:6">
      <c r="A2446" s="59">
        <v>43256</v>
      </c>
      <c r="B2446" s="60">
        <v>0.46435104166666669</v>
      </c>
      <c r="C2446" s="63">
        <v>24</v>
      </c>
      <c r="D2446" s="64">
        <v>47.84</v>
      </c>
      <c r="E2446" s="61">
        <v>1148.1600000000001</v>
      </c>
      <c r="F2446" s="65" t="s">
        <v>26</v>
      </c>
    </row>
    <row r="2447" spans="1:6">
      <c r="A2447" s="59">
        <v>43256</v>
      </c>
      <c r="B2447" s="60">
        <v>0.46435104166666669</v>
      </c>
      <c r="C2447" s="63">
        <v>28</v>
      </c>
      <c r="D2447" s="64">
        <v>47.84</v>
      </c>
      <c r="E2447" s="61">
        <v>1339.52</v>
      </c>
      <c r="F2447" s="65" t="s">
        <v>26</v>
      </c>
    </row>
    <row r="2448" spans="1:6">
      <c r="A2448" s="59">
        <v>43256</v>
      </c>
      <c r="B2448" s="60">
        <v>0.46435104166666669</v>
      </c>
      <c r="C2448" s="63">
        <v>104</v>
      </c>
      <c r="D2448" s="64">
        <v>47.84</v>
      </c>
      <c r="E2448" s="61">
        <v>4975.3600000000006</v>
      </c>
      <c r="F2448" s="65" t="s">
        <v>23</v>
      </c>
    </row>
    <row r="2449" spans="1:6">
      <c r="A2449" s="59">
        <v>43256</v>
      </c>
      <c r="B2449" s="60">
        <v>0.46777728009259256</v>
      </c>
      <c r="C2449" s="63">
        <v>2</v>
      </c>
      <c r="D2449" s="64">
        <v>47.86</v>
      </c>
      <c r="E2449" s="61">
        <v>95.72</v>
      </c>
      <c r="F2449" s="65" t="s">
        <v>25</v>
      </c>
    </row>
    <row r="2450" spans="1:6">
      <c r="A2450" s="59">
        <v>43256</v>
      </c>
      <c r="B2450" s="60">
        <v>0.46777728009259256</v>
      </c>
      <c r="C2450" s="63">
        <v>152</v>
      </c>
      <c r="D2450" s="64">
        <v>47.86</v>
      </c>
      <c r="E2450" s="61">
        <v>7274.72</v>
      </c>
      <c r="F2450" s="65" t="s">
        <v>23</v>
      </c>
    </row>
    <row r="2451" spans="1:6">
      <c r="A2451" s="59">
        <v>43256</v>
      </c>
      <c r="B2451" s="60">
        <v>0.46777728009259256</v>
      </c>
      <c r="C2451" s="63">
        <v>75</v>
      </c>
      <c r="D2451" s="64">
        <v>47.86</v>
      </c>
      <c r="E2451" s="61">
        <v>3589.5</v>
      </c>
      <c r="F2451" s="65" t="s">
        <v>23</v>
      </c>
    </row>
    <row r="2452" spans="1:6">
      <c r="A2452" s="59">
        <v>43256</v>
      </c>
      <c r="B2452" s="60">
        <v>0.47084609953703699</v>
      </c>
      <c r="C2452" s="63">
        <v>150</v>
      </c>
      <c r="D2452" s="64">
        <v>47.87</v>
      </c>
      <c r="E2452" s="61">
        <v>7180.5</v>
      </c>
      <c r="F2452" s="65" t="s">
        <v>26</v>
      </c>
    </row>
    <row r="2453" spans="1:6">
      <c r="A2453" s="59">
        <v>43256</v>
      </c>
      <c r="B2453" s="60">
        <v>0.47084609953703699</v>
      </c>
      <c r="C2453" s="63">
        <v>50</v>
      </c>
      <c r="D2453" s="64">
        <v>47.87</v>
      </c>
      <c r="E2453" s="61">
        <v>2393.5</v>
      </c>
      <c r="F2453" s="65" t="s">
        <v>24</v>
      </c>
    </row>
    <row r="2454" spans="1:6">
      <c r="A2454" s="59">
        <v>43256</v>
      </c>
      <c r="B2454" s="60">
        <v>0.47171068287037038</v>
      </c>
      <c r="C2454" s="63">
        <v>13</v>
      </c>
      <c r="D2454" s="64">
        <v>47.86</v>
      </c>
      <c r="E2454" s="61">
        <v>622.17999999999995</v>
      </c>
      <c r="F2454" s="65" t="s">
        <v>23</v>
      </c>
    </row>
    <row r="2455" spans="1:6">
      <c r="A2455" s="59">
        <v>43256</v>
      </c>
      <c r="B2455" s="60">
        <v>0.47515844907407406</v>
      </c>
      <c r="C2455" s="63">
        <v>112</v>
      </c>
      <c r="D2455" s="64">
        <v>47.87</v>
      </c>
      <c r="E2455" s="61">
        <v>5361.44</v>
      </c>
      <c r="F2455" s="65" t="s">
        <v>23</v>
      </c>
    </row>
    <row r="2456" spans="1:6">
      <c r="A2456" s="59">
        <v>43256</v>
      </c>
      <c r="B2456" s="60">
        <v>0.47515844907407406</v>
      </c>
      <c r="C2456" s="63">
        <v>1</v>
      </c>
      <c r="D2456" s="64">
        <v>47.87</v>
      </c>
      <c r="E2456" s="61">
        <v>47.87</v>
      </c>
      <c r="F2456" s="65" t="s">
        <v>24</v>
      </c>
    </row>
    <row r="2457" spans="1:6">
      <c r="A2457" s="59">
        <v>43256</v>
      </c>
      <c r="B2457" s="60">
        <v>0.4751584606481481</v>
      </c>
      <c r="C2457" s="63">
        <v>5</v>
      </c>
      <c r="D2457" s="64">
        <v>47.87</v>
      </c>
      <c r="E2457" s="61">
        <v>239.35</v>
      </c>
      <c r="F2457" s="65" t="s">
        <v>24</v>
      </c>
    </row>
    <row r="2458" spans="1:6">
      <c r="A2458" s="59">
        <v>43256</v>
      </c>
      <c r="B2458" s="60">
        <v>0.4751584606481481</v>
      </c>
      <c r="C2458" s="63">
        <v>8</v>
      </c>
      <c r="D2458" s="64">
        <v>47.87</v>
      </c>
      <c r="E2458" s="61">
        <v>382.96</v>
      </c>
      <c r="F2458" s="65" t="s">
        <v>24</v>
      </c>
    </row>
    <row r="2459" spans="1:6">
      <c r="A2459" s="59">
        <v>43256</v>
      </c>
      <c r="B2459" s="60">
        <v>0.4751584606481481</v>
      </c>
      <c r="C2459" s="63">
        <v>14</v>
      </c>
      <c r="D2459" s="64">
        <v>47.87</v>
      </c>
      <c r="E2459" s="61">
        <v>670.18</v>
      </c>
      <c r="F2459" s="65" t="s">
        <v>24</v>
      </c>
    </row>
    <row r="2460" spans="1:6">
      <c r="A2460" s="59">
        <v>43256</v>
      </c>
      <c r="B2460" s="60">
        <v>0.47515847222222224</v>
      </c>
      <c r="C2460" s="63">
        <v>56</v>
      </c>
      <c r="D2460" s="64">
        <v>47.87</v>
      </c>
      <c r="E2460" s="61">
        <v>2680.72</v>
      </c>
      <c r="F2460" s="65" t="s">
        <v>26</v>
      </c>
    </row>
    <row r="2461" spans="1:6">
      <c r="A2461" s="59">
        <v>43256</v>
      </c>
      <c r="B2461" s="60">
        <v>0.47515847222222224</v>
      </c>
      <c r="C2461" s="63">
        <v>28</v>
      </c>
      <c r="D2461" s="64">
        <v>47.87</v>
      </c>
      <c r="E2461" s="61">
        <v>1340.36</v>
      </c>
      <c r="F2461" s="65" t="s">
        <v>24</v>
      </c>
    </row>
    <row r="2462" spans="1:6">
      <c r="A2462" s="59">
        <v>43256</v>
      </c>
      <c r="B2462" s="60">
        <v>0.47515851851851854</v>
      </c>
      <c r="C2462" s="63">
        <v>1</v>
      </c>
      <c r="D2462" s="64">
        <v>47.87</v>
      </c>
      <c r="E2462" s="61">
        <v>47.87</v>
      </c>
      <c r="F2462" s="65" t="s">
        <v>25</v>
      </c>
    </row>
    <row r="2463" spans="1:6">
      <c r="A2463" s="59">
        <v>43256</v>
      </c>
      <c r="B2463" s="60">
        <v>0.47819921296296292</v>
      </c>
      <c r="C2463" s="63">
        <v>39</v>
      </c>
      <c r="D2463" s="64">
        <v>47.86</v>
      </c>
      <c r="E2463" s="61">
        <v>1866.54</v>
      </c>
      <c r="F2463" s="65" t="s">
        <v>23</v>
      </c>
    </row>
    <row r="2464" spans="1:6">
      <c r="A2464" s="59">
        <v>43256</v>
      </c>
      <c r="B2464" s="60">
        <v>0.47986339120370375</v>
      </c>
      <c r="C2464" s="63">
        <v>20</v>
      </c>
      <c r="D2464" s="64">
        <v>47.87</v>
      </c>
      <c r="E2464" s="61">
        <v>957.4</v>
      </c>
      <c r="F2464" s="65" t="s">
        <v>23</v>
      </c>
    </row>
    <row r="2465" spans="1:6">
      <c r="A2465" s="59">
        <v>43256</v>
      </c>
      <c r="B2465" s="60">
        <v>0.47986340277777778</v>
      </c>
      <c r="C2465" s="63">
        <v>10</v>
      </c>
      <c r="D2465" s="64">
        <v>47.87</v>
      </c>
      <c r="E2465" s="61">
        <v>478.7</v>
      </c>
      <c r="F2465" s="65" t="s">
        <v>26</v>
      </c>
    </row>
    <row r="2466" spans="1:6">
      <c r="A2466" s="59">
        <v>43256</v>
      </c>
      <c r="B2466" s="60">
        <v>0.47986340277777778</v>
      </c>
      <c r="C2466" s="63">
        <v>12</v>
      </c>
      <c r="D2466" s="64">
        <v>47.87</v>
      </c>
      <c r="E2466" s="61">
        <v>574.43999999999994</v>
      </c>
      <c r="F2466" s="65" t="s">
        <v>25</v>
      </c>
    </row>
    <row r="2467" spans="1:6">
      <c r="A2467" s="59">
        <v>43256</v>
      </c>
      <c r="B2467" s="60">
        <v>0.47993063657407409</v>
      </c>
      <c r="C2467" s="63">
        <v>153</v>
      </c>
      <c r="D2467" s="64">
        <v>47.86</v>
      </c>
      <c r="E2467" s="61">
        <v>7322.58</v>
      </c>
      <c r="F2467" s="65" t="s">
        <v>23</v>
      </c>
    </row>
    <row r="2468" spans="1:6">
      <c r="A2468" s="59">
        <v>43256</v>
      </c>
      <c r="B2468" s="60">
        <v>0.48016460648148152</v>
      </c>
      <c r="C2468" s="63">
        <v>54</v>
      </c>
      <c r="D2468" s="64">
        <v>47.86</v>
      </c>
      <c r="E2468" s="61">
        <v>2584.44</v>
      </c>
      <c r="F2468" s="65" t="s">
        <v>26</v>
      </c>
    </row>
    <row r="2469" spans="1:6">
      <c r="A2469" s="59">
        <v>43256</v>
      </c>
      <c r="B2469" s="60">
        <v>0.48039467592592594</v>
      </c>
      <c r="C2469" s="63">
        <v>17</v>
      </c>
      <c r="D2469" s="64">
        <v>47.84</v>
      </c>
      <c r="E2469" s="61">
        <v>813.28000000000009</v>
      </c>
      <c r="F2469" s="65" t="s">
        <v>23</v>
      </c>
    </row>
    <row r="2470" spans="1:6">
      <c r="A2470" s="59">
        <v>43256</v>
      </c>
      <c r="B2470" s="60">
        <v>0.48352965277777776</v>
      </c>
      <c r="C2470" s="63">
        <v>36</v>
      </c>
      <c r="D2470" s="64">
        <v>47.9</v>
      </c>
      <c r="E2470" s="61">
        <v>1724.3999999999999</v>
      </c>
      <c r="F2470" s="65" t="s">
        <v>24</v>
      </c>
    </row>
    <row r="2471" spans="1:6">
      <c r="A2471" s="59">
        <v>43256</v>
      </c>
      <c r="B2471" s="60">
        <v>0.48352974537037036</v>
      </c>
      <c r="C2471" s="63">
        <v>14</v>
      </c>
      <c r="D2471" s="64">
        <v>47.9</v>
      </c>
      <c r="E2471" s="61">
        <v>670.6</v>
      </c>
      <c r="F2471" s="65" t="s">
        <v>25</v>
      </c>
    </row>
    <row r="2472" spans="1:6">
      <c r="A2472" s="59">
        <v>43256</v>
      </c>
      <c r="B2472" s="60">
        <v>0.48352974537037036</v>
      </c>
      <c r="C2472" s="63">
        <v>98</v>
      </c>
      <c r="D2472" s="64">
        <v>47.9</v>
      </c>
      <c r="E2472" s="61">
        <v>4694.2</v>
      </c>
      <c r="F2472" s="65" t="s">
        <v>24</v>
      </c>
    </row>
    <row r="2473" spans="1:6">
      <c r="A2473" s="59">
        <v>43256</v>
      </c>
      <c r="B2473" s="60">
        <v>0.48352974537037036</v>
      </c>
      <c r="C2473" s="63">
        <v>30</v>
      </c>
      <c r="D2473" s="64">
        <v>47.9</v>
      </c>
      <c r="E2473" s="61">
        <v>1437</v>
      </c>
      <c r="F2473" s="65" t="s">
        <v>26</v>
      </c>
    </row>
    <row r="2474" spans="1:6">
      <c r="A2474" s="59">
        <v>43256</v>
      </c>
      <c r="B2474" s="60">
        <v>0.48352974537037036</v>
      </c>
      <c r="C2474" s="63">
        <v>137</v>
      </c>
      <c r="D2474" s="64">
        <v>47.9</v>
      </c>
      <c r="E2474" s="61">
        <v>6562.3</v>
      </c>
      <c r="F2474" s="65" t="s">
        <v>23</v>
      </c>
    </row>
    <row r="2475" spans="1:6">
      <c r="A2475" s="59">
        <v>43256</v>
      </c>
      <c r="B2475" s="60">
        <v>0.48352974537037036</v>
      </c>
      <c r="C2475" s="63">
        <v>100</v>
      </c>
      <c r="D2475" s="64">
        <v>47.9</v>
      </c>
      <c r="E2475" s="61">
        <v>4790</v>
      </c>
      <c r="F2475" s="65" t="s">
        <v>23</v>
      </c>
    </row>
    <row r="2476" spans="1:6">
      <c r="A2476" s="59">
        <v>43256</v>
      </c>
      <c r="B2476" s="60">
        <v>0.48352974537037036</v>
      </c>
      <c r="C2476" s="63">
        <v>161</v>
      </c>
      <c r="D2476" s="64">
        <v>47.9</v>
      </c>
      <c r="E2476" s="61">
        <v>7711.9</v>
      </c>
      <c r="F2476" s="65" t="s">
        <v>23</v>
      </c>
    </row>
    <row r="2477" spans="1:6">
      <c r="A2477" s="59">
        <v>43256</v>
      </c>
      <c r="B2477" s="60">
        <v>0.4846087268518518</v>
      </c>
      <c r="C2477" s="63">
        <v>39</v>
      </c>
      <c r="D2477" s="64">
        <v>47.92</v>
      </c>
      <c r="E2477" s="61">
        <v>1868.88</v>
      </c>
      <c r="F2477" s="65" t="s">
        <v>23</v>
      </c>
    </row>
    <row r="2478" spans="1:6">
      <c r="A2478" s="59">
        <v>43256</v>
      </c>
      <c r="B2478" s="60">
        <v>0.48460873842592589</v>
      </c>
      <c r="C2478" s="63">
        <v>37</v>
      </c>
      <c r="D2478" s="64">
        <v>47.92</v>
      </c>
      <c r="E2478" s="61">
        <v>1773.04</v>
      </c>
      <c r="F2478" s="65" t="s">
        <v>26</v>
      </c>
    </row>
    <row r="2479" spans="1:6">
      <c r="A2479" s="59">
        <v>43256</v>
      </c>
      <c r="B2479" s="60">
        <v>0.48460873842592589</v>
      </c>
      <c r="C2479" s="63">
        <v>74</v>
      </c>
      <c r="D2479" s="64">
        <v>47.92</v>
      </c>
      <c r="E2479" s="61">
        <v>3546.08</v>
      </c>
      <c r="F2479" s="65" t="s">
        <v>25</v>
      </c>
    </row>
    <row r="2480" spans="1:6">
      <c r="A2480" s="59">
        <v>43256</v>
      </c>
      <c r="B2480" s="60">
        <v>0.48538513888888885</v>
      </c>
      <c r="C2480" s="63">
        <v>131</v>
      </c>
      <c r="D2480" s="64">
        <v>47.91</v>
      </c>
      <c r="E2480" s="61">
        <v>6276.2099999999991</v>
      </c>
      <c r="F2480" s="65" t="s">
        <v>23</v>
      </c>
    </row>
    <row r="2481" spans="1:6">
      <c r="A2481" s="59">
        <v>43256</v>
      </c>
      <c r="B2481" s="60">
        <v>0.48538513888888885</v>
      </c>
      <c r="C2481" s="63">
        <v>21</v>
      </c>
      <c r="D2481" s="64">
        <v>47.91</v>
      </c>
      <c r="E2481" s="61">
        <v>1006.1099999999999</v>
      </c>
      <c r="F2481" s="65" t="s">
        <v>23</v>
      </c>
    </row>
    <row r="2482" spans="1:6">
      <c r="A2482" s="59">
        <v>43256</v>
      </c>
      <c r="B2482" s="60">
        <v>0.48774395833333334</v>
      </c>
      <c r="C2482" s="63">
        <v>10</v>
      </c>
      <c r="D2482" s="64">
        <v>47.89</v>
      </c>
      <c r="E2482" s="61">
        <v>478.9</v>
      </c>
      <c r="F2482" s="65" t="s">
        <v>24</v>
      </c>
    </row>
    <row r="2483" spans="1:6">
      <c r="A2483" s="59">
        <v>43256</v>
      </c>
      <c r="B2483" s="60">
        <v>0.49089495370370373</v>
      </c>
      <c r="C2483" s="63">
        <v>71</v>
      </c>
      <c r="D2483" s="64">
        <v>47.93</v>
      </c>
      <c r="E2483" s="61">
        <v>3403.03</v>
      </c>
      <c r="F2483" s="65" t="s">
        <v>23</v>
      </c>
    </row>
    <row r="2484" spans="1:6">
      <c r="A2484" s="59">
        <v>43256</v>
      </c>
      <c r="B2484" s="60">
        <v>0.49089496527777782</v>
      </c>
      <c r="C2484" s="63">
        <v>70</v>
      </c>
      <c r="D2484" s="64">
        <v>47.93</v>
      </c>
      <c r="E2484" s="61">
        <v>3355.1</v>
      </c>
      <c r="F2484" s="65" t="s">
        <v>24</v>
      </c>
    </row>
    <row r="2485" spans="1:6">
      <c r="A2485" s="59">
        <v>43256</v>
      </c>
      <c r="B2485" s="60">
        <v>0.49089496527777782</v>
      </c>
      <c r="C2485" s="63">
        <v>140</v>
      </c>
      <c r="D2485" s="64">
        <v>47.93</v>
      </c>
      <c r="E2485" s="61">
        <v>6710.2</v>
      </c>
      <c r="F2485" s="65" t="s">
        <v>26</v>
      </c>
    </row>
    <row r="2486" spans="1:6">
      <c r="A2486" s="59">
        <v>43256</v>
      </c>
      <c r="B2486" s="60">
        <v>0.49121012731481484</v>
      </c>
      <c r="C2486" s="63">
        <v>57</v>
      </c>
      <c r="D2486" s="64">
        <v>47.92</v>
      </c>
      <c r="E2486" s="61">
        <v>2731.44</v>
      </c>
      <c r="F2486" s="65" t="s">
        <v>23</v>
      </c>
    </row>
    <row r="2487" spans="1:6">
      <c r="A2487" s="59">
        <v>43256</v>
      </c>
      <c r="B2487" s="60">
        <v>0.49121012731481484</v>
      </c>
      <c r="C2487" s="63">
        <v>9</v>
      </c>
      <c r="D2487" s="64">
        <v>47.92</v>
      </c>
      <c r="E2487" s="61">
        <v>431.28000000000003</v>
      </c>
      <c r="F2487" s="65" t="s">
        <v>23</v>
      </c>
    </row>
    <row r="2488" spans="1:6">
      <c r="A2488" s="59">
        <v>43256</v>
      </c>
      <c r="B2488" s="60">
        <v>0.49121024305555555</v>
      </c>
      <c r="C2488" s="63">
        <v>6</v>
      </c>
      <c r="D2488" s="64">
        <v>47.92</v>
      </c>
      <c r="E2488" s="61">
        <v>287.52</v>
      </c>
      <c r="F2488" s="65" t="s">
        <v>26</v>
      </c>
    </row>
    <row r="2489" spans="1:6">
      <c r="A2489" s="59">
        <v>43256</v>
      </c>
      <c r="B2489" s="60">
        <v>0.49726445601851849</v>
      </c>
      <c r="C2489" s="63">
        <v>111</v>
      </c>
      <c r="D2489" s="64">
        <v>47.96</v>
      </c>
      <c r="E2489" s="61">
        <v>5323.56</v>
      </c>
      <c r="F2489" s="65" t="s">
        <v>23</v>
      </c>
    </row>
    <row r="2490" spans="1:6">
      <c r="A2490" s="59">
        <v>43256</v>
      </c>
      <c r="B2490" s="60">
        <v>0.49750697916666664</v>
      </c>
      <c r="C2490" s="63">
        <v>21</v>
      </c>
      <c r="D2490" s="64">
        <v>47.96</v>
      </c>
      <c r="E2490" s="61">
        <v>1007.16</v>
      </c>
      <c r="F2490" s="65" t="s">
        <v>26</v>
      </c>
    </row>
    <row r="2491" spans="1:6">
      <c r="A2491" s="59">
        <v>43256</v>
      </c>
      <c r="B2491" s="60">
        <v>0.49750699074074073</v>
      </c>
      <c r="C2491" s="63">
        <v>36</v>
      </c>
      <c r="D2491" s="64">
        <v>47.96</v>
      </c>
      <c r="E2491" s="61">
        <v>1726.56</v>
      </c>
      <c r="F2491" s="65" t="s">
        <v>23</v>
      </c>
    </row>
    <row r="2492" spans="1:6">
      <c r="A2492" s="59">
        <v>43256</v>
      </c>
      <c r="B2492" s="60">
        <v>0.49750699074074073</v>
      </c>
      <c r="C2492" s="63">
        <v>18</v>
      </c>
      <c r="D2492" s="64">
        <v>47.96</v>
      </c>
      <c r="E2492" s="61">
        <v>863.28</v>
      </c>
      <c r="F2492" s="65" t="s">
        <v>25</v>
      </c>
    </row>
    <row r="2493" spans="1:6">
      <c r="A2493" s="59">
        <v>43256</v>
      </c>
      <c r="B2493" s="60">
        <v>0.49907675925925926</v>
      </c>
      <c r="C2493" s="63">
        <v>111</v>
      </c>
      <c r="D2493" s="64">
        <v>47.97</v>
      </c>
      <c r="E2493" s="61">
        <v>5324.67</v>
      </c>
      <c r="F2493" s="65" t="s">
        <v>23</v>
      </c>
    </row>
    <row r="2494" spans="1:6">
      <c r="A2494" s="59">
        <v>43256</v>
      </c>
      <c r="B2494" s="60">
        <v>0.49907677083333329</v>
      </c>
      <c r="C2494" s="63">
        <v>36</v>
      </c>
      <c r="D2494" s="64">
        <v>47.97</v>
      </c>
      <c r="E2494" s="61">
        <v>1726.92</v>
      </c>
      <c r="F2494" s="65" t="s">
        <v>25</v>
      </c>
    </row>
    <row r="2495" spans="1:6">
      <c r="A2495" s="59">
        <v>43256</v>
      </c>
      <c r="B2495" s="60">
        <v>0.49925416666666672</v>
      </c>
      <c r="C2495" s="63">
        <v>54</v>
      </c>
      <c r="D2495" s="64">
        <v>47.97</v>
      </c>
      <c r="E2495" s="61">
        <v>2590.38</v>
      </c>
      <c r="F2495" s="65" t="s">
        <v>23</v>
      </c>
    </row>
    <row r="2496" spans="1:6">
      <c r="A2496" s="59">
        <v>43256</v>
      </c>
      <c r="B2496" s="60">
        <v>0.49925416666666672</v>
      </c>
      <c r="C2496" s="63">
        <v>26</v>
      </c>
      <c r="D2496" s="64">
        <v>47.97</v>
      </c>
      <c r="E2496" s="61">
        <v>1247.22</v>
      </c>
      <c r="F2496" s="65" t="s">
        <v>23</v>
      </c>
    </row>
    <row r="2497" spans="1:6">
      <c r="A2497" s="59">
        <v>43256</v>
      </c>
      <c r="B2497" s="60">
        <v>0.49925416666666672</v>
      </c>
      <c r="C2497" s="63">
        <v>13</v>
      </c>
      <c r="D2497" s="64">
        <v>47.97</v>
      </c>
      <c r="E2497" s="61">
        <v>623.61</v>
      </c>
      <c r="F2497" s="65" t="s">
        <v>25</v>
      </c>
    </row>
    <row r="2498" spans="1:6">
      <c r="A2498" s="59">
        <v>43256</v>
      </c>
      <c r="B2498" s="60">
        <v>0.49925416666666672</v>
      </c>
      <c r="C2498" s="63">
        <v>18</v>
      </c>
      <c r="D2498" s="64">
        <v>47.97</v>
      </c>
      <c r="E2498" s="61">
        <v>863.46</v>
      </c>
      <c r="F2498" s="65" t="s">
        <v>24</v>
      </c>
    </row>
    <row r="2499" spans="1:6">
      <c r="A2499" s="59">
        <v>43256</v>
      </c>
      <c r="B2499" s="60">
        <v>0.49925416666666672</v>
      </c>
      <c r="C2499" s="63">
        <v>3</v>
      </c>
      <c r="D2499" s="64">
        <v>47.97</v>
      </c>
      <c r="E2499" s="61">
        <v>143.91</v>
      </c>
      <c r="F2499" s="65" t="s">
        <v>24</v>
      </c>
    </row>
    <row r="2500" spans="1:6">
      <c r="A2500" s="59">
        <v>43256</v>
      </c>
      <c r="B2500" s="60">
        <v>0.49925416666666672</v>
      </c>
      <c r="C2500" s="63">
        <v>3</v>
      </c>
      <c r="D2500" s="64">
        <v>47.97</v>
      </c>
      <c r="E2500" s="61">
        <v>143.91</v>
      </c>
      <c r="F2500" s="65" t="s">
        <v>26</v>
      </c>
    </row>
    <row r="2501" spans="1:6">
      <c r="A2501" s="59">
        <v>43256</v>
      </c>
      <c r="B2501" s="60">
        <v>0.49925416666666672</v>
      </c>
      <c r="C2501" s="63">
        <v>13</v>
      </c>
      <c r="D2501" s="64">
        <v>47.97</v>
      </c>
      <c r="E2501" s="61">
        <v>623.61</v>
      </c>
      <c r="F2501" s="65" t="s">
        <v>26</v>
      </c>
    </row>
    <row r="2502" spans="1:6">
      <c r="A2502" s="59">
        <v>43256</v>
      </c>
      <c r="B2502" s="60">
        <v>0.49933475694444446</v>
      </c>
      <c r="C2502" s="63">
        <v>12</v>
      </c>
      <c r="D2502" s="64">
        <v>47.96</v>
      </c>
      <c r="E2502" s="61">
        <v>575.52</v>
      </c>
      <c r="F2502" s="65" t="s">
        <v>23</v>
      </c>
    </row>
    <row r="2503" spans="1:6">
      <c r="A2503" s="59">
        <v>43256</v>
      </c>
      <c r="B2503" s="60">
        <v>0.49933475694444446</v>
      </c>
      <c r="C2503" s="63">
        <v>162</v>
      </c>
      <c r="D2503" s="64">
        <v>47.96</v>
      </c>
      <c r="E2503" s="61">
        <v>7769.52</v>
      </c>
      <c r="F2503" s="65" t="s">
        <v>23</v>
      </c>
    </row>
    <row r="2504" spans="1:6">
      <c r="A2504" s="59">
        <v>43256</v>
      </c>
      <c r="B2504" s="60">
        <v>0.50463483796296293</v>
      </c>
      <c r="C2504" s="63">
        <v>51</v>
      </c>
      <c r="D2504" s="64">
        <v>47.98</v>
      </c>
      <c r="E2504" s="61">
        <v>2446.98</v>
      </c>
      <c r="F2504" s="65" t="s">
        <v>26</v>
      </c>
    </row>
    <row r="2505" spans="1:6">
      <c r="A2505" s="59">
        <v>43256</v>
      </c>
      <c r="B2505" s="60">
        <v>0.50463483796296293</v>
      </c>
      <c r="C2505" s="63">
        <v>11</v>
      </c>
      <c r="D2505" s="64">
        <v>47.98</v>
      </c>
      <c r="E2505" s="61">
        <v>527.78</v>
      </c>
      <c r="F2505" s="65" t="s">
        <v>26</v>
      </c>
    </row>
    <row r="2506" spans="1:6">
      <c r="A2506" s="59">
        <v>43256</v>
      </c>
      <c r="B2506" s="60">
        <v>0.50463484953703708</v>
      </c>
      <c r="C2506" s="63">
        <v>3</v>
      </c>
      <c r="D2506" s="64">
        <v>47.98</v>
      </c>
      <c r="E2506" s="61">
        <v>143.94</v>
      </c>
      <c r="F2506" s="65" t="s">
        <v>24</v>
      </c>
    </row>
    <row r="2507" spans="1:6">
      <c r="A2507" s="59">
        <v>43256</v>
      </c>
      <c r="B2507" s="60">
        <v>0.50463484953703708</v>
      </c>
      <c r="C2507" s="63">
        <v>6</v>
      </c>
      <c r="D2507" s="64">
        <v>47.98</v>
      </c>
      <c r="E2507" s="61">
        <v>287.88</v>
      </c>
      <c r="F2507" s="65" t="s">
        <v>26</v>
      </c>
    </row>
    <row r="2508" spans="1:6">
      <c r="A2508" s="59">
        <v>43256</v>
      </c>
      <c r="B2508" s="60">
        <v>0.50463484953703708</v>
      </c>
      <c r="C2508" s="63">
        <v>196</v>
      </c>
      <c r="D2508" s="64">
        <v>47.98</v>
      </c>
      <c r="E2508" s="61">
        <v>9404.08</v>
      </c>
      <c r="F2508" s="65" t="s">
        <v>23</v>
      </c>
    </row>
    <row r="2509" spans="1:6">
      <c r="A2509" s="59">
        <v>43256</v>
      </c>
      <c r="B2509" s="60">
        <v>0.50463484953703708</v>
      </c>
      <c r="C2509" s="63">
        <v>69</v>
      </c>
      <c r="D2509" s="64">
        <v>47.98</v>
      </c>
      <c r="E2509" s="61">
        <v>3310.62</v>
      </c>
      <c r="F2509" s="65" t="s">
        <v>23</v>
      </c>
    </row>
    <row r="2510" spans="1:6">
      <c r="A2510" s="59">
        <v>43256</v>
      </c>
      <c r="B2510" s="60">
        <v>0.50834725694444438</v>
      </c>
      <c r="C2510" s="63">
        <v>85</v>
      </c>
      <c r="D2510" s="64">
        <v>48.02</v>
      </c>
      <c r="E2510" s="61">
        <v>4081.7000000000003</v>
      </c>
      <c r="F2510" s="65" t="s">
        <v>23</v>
      </c>
    </row>
    <row r="2511" spans="1:6">
      <c r="A2511" s="59">
        <v>43256</v>
      </c>
      <c r="B2511" s="60">
        <v>0.50834725694444438</v>
      </c>
      <c r="C2511" s="63">
        <v>42</v>
      </c>
      <c r="D2511" s="64">
        <v>48.02</v>
      </c>
      <c r="E2511" s="61">
        <v>2016.8400000000001</v>
      </c>
      <c r="F2511" s="65" t="s">
        <v>23</v>
      </c>
    </row>
    <row r="2512" spans="1:6">
      <c r="A2512" s="59">
        <v>43256</v>
      </c>
      <c r="B2512" s="60">
        <v>0.50834725694444438</v>
      </c>
      <c r="C2512" s="63">
        <v>33</v>
      </c>
      <c r="D2512" s="64">
        <v>48.02</v>
      </c>
      <c r="E2512" s="61">
        <v>1584.66</v>
      </c>
      <c r="F2512" s="65" t="s">
        <v>23</v>
      </c>
    </row>
    <row r="2513" spans="1:6">
      <c r="A2513" s="59">
        <v>43256</v>
      </c>
      <c r="B2513" s="60">
        <v>0.50834725694444438</v>
      </c>
      <c r="C2513" s="63">
        <v>24</v>
      </c>
      <c r="D2513" s="64">
        <v>48.02</v>
      </c>
      <c r="E2513" s="61">
        <v>1152.48</v>
      </c>
      <c r="F2513" s="65" t="s">
        <v>23</v>
      </c>
    </row>
    <row r="2514" spans="1:6">
      <c r="A2514" s="59">
        <v>43256</v>
      </c>
      <c r="B2514" s="60">
        <v>0.50834725694444438</v>
      </c>
      <c r="C2514" s="63">
        <v>24</v>
      </c>
      <c r="D2514" s="64">
        <v>48.02</v>
      </c>
      <c r="E2514" s="61">
        <v>1152.48</v>
      </c>
      <c r="F2514" s="65" t="s">
        <v>25</v>
      </c>
    </row>
    <row r="2515" spans="1:6">
      <c r="A2515" s="59">
        <v>43256</v>
      </c>
      <c r="B2515" s="60">
        <v>0.50834725694444438</v>
      </c>
      <c r="C2515" s="63">
        <v>12</v>
      </c>
      <c r="D2515" s="64">
        <v>48.02</v>
      </c>
      <c r="E2515" s="61">
        <v>576.24</v>
      </c>
      <c r="F2515" s="65" t="s">
        <v>24</v>
      </c>
    </row>
    <row r="2516" spans="1:6">
      <c r="A2516" s="59">
        <v>43256</v>
      </c>
      <c r="B2516" s="60">
        <v>0.50834725694444438</v>
      </c>
      <c r="C2516" s="63">
        <v>84</v>
      </c>
      <c r="D2516" s="64">
        <v>48.02</v>
      </c>
      <c r="E2516" s="61">
        <v>4033.6800000000003</v>
      </c>
      <c r="F2516" s="65" t="s">
        <v>26</v>
      </c>
    </row>
    <row r="2517" spans="1:6">
      <c r="A2517" s="59">
        <v>43256</v>
      </c>
      <c r="B2517" s="60">
        <v>0.50834725694444438</v>
      </c>
      <c r="C2517" s="63">
        <v>13</v>
      </c>
      <c r="D2517" s="64">
        <v>48.02</v>
      </c>
      <c r="E2517" s="61">
        <v>624.26</v>
      </c>
      <c r="F2517" s="65" t="s">
        <v>26</v>
      </c>
    </row>
    <row r="2518" spans="1:6">
      <c r="A2518" s="59">
        <v>43256</v>
      </c>
      <c r="B2518" s="60">
        <v>0.50834744212962957</v>
      </c>
      <c r="C2518" s="63">
        <v>15</v>
      </c>
      <c r="D2518" s="64">
        <v>48.01</v>
      </c>
      <c r="E2518" s="61">
        <v>720.15</v>
      </c>
      <c r="F2518" s="65" t="s">
        <v>23</v>
      </c>
    </row>
    <row r="2519" spans="1:6">
      <c r="A2519" s="59">
        <v>43256</v>
      </c>
      <c r="B2519" s="60">
        <v>0.50834744212962957</v>
      </c>
      <c r="C2519" s="63">
        <v>21</v>
      </c>
      <c r="D2519" s="64">
        <v>48.01</v>
      </c>
      <c r="E2519" s="61">
        <v>1008.2099999999999</v>
      </c>
      <c r="F2519" s="65" t="s">
        <v>26</v>
      </c>
    </row>
    <row r="2520" spans="1:6">
      <c r="A2520" s="59">
        <v>43256</v>
      </c>
      <c r="B2520" s="60">
        <v>0.51276340277777777</v>
      </c>
      <c r="C2520" s="63">
        <v>174</v>
      </c>
      <c r="D2520" s="64">
        <v>48.07</v>
      </c>
      <c r="E2520" s="61">
        <v>8364.18</v>
      </c>
      <c r="F2520" s="65" t="s">
        <v>23</v>
      </c>
    </row>
    <row r="2521" spans="1:6">
      <c r="A2521" s="59">
        <v>43256</v>
      </c>
      <c r="B2521" s="60">
        <v>0.51308484953703704</v>
      </c>
      <c r="C2521" s="63">
        <v>88</v>
      </c>
      <c r="D2521" s="64">
        <v>48.06</v>
      </c>
      <c r="E2521" s="61">
        <v>4229.2800000000007</v>
      </c>
      <c r="F2521" s="65" t="s">
        <v>23</v>
      </c>
    </row>
    <row r="2522" spans="1:6">
      <c r="A2522" s="59">
        <v>43256</v>
      </c>
      <c r="B2522" s="60">
        <v>0.51374917824074073</v>
      </c>
      <c r="C2522" s="63">
        <v>88</v>
      </c>
      <c r="D2522" s="64">
        <v>48.06</v>
      </c>
      <c r="E2522" s="61">
        <v>4229.2800000000007</v>
      </c>
      <c r="F2522" s="65" t="s">
        <v>25</v>
      </c>
    </row>
    <row r="2523" spans="1:6">
      <c r="A2523" s="59">
        <v>43256</v>
      </c>
      <c r="B2523" s="60">
        <v>0.51471969907407411</v>
      </c>
      <c r="C2523" s="63">
        <v>18</v>
      </c>
      <c r="D2523" s="64">
        <v>48.04</v>
      </c>
      <c r="E2523" s="61">
        <v>864.72</v>
      </c>
      <c r="F2523" s="65" t="s">
        <v>24</v>
      </c>
    </row>
    <row r="2524" spans="1:6">
      <c r="A2524" s="59">
        <v>43256</v>
      </c>
      <c r="B2524" s="60">
        <v>0.51471969907407411</v>
      </c>
      <c r="C2524" s="63">
        <v>21</v>
      </c>
      <c r="D2524" s="64">
        <v>48.04</v>
      </c>
      <c r="E2524" s="61">
        <v>1008.84</v>
      </c>
      <c r="F2524" s="65" t="s">
        <v>26</v>
      </c>
    </row>
    <row r="2525" spans="1:6">
      <c r="A2525" s="59">
        <v>43256</v>
      </c>
      <c r="B2525" s="60">
        <v>0.51471971064814814</v>
      </c>
      <c r="C2525" s="63">
        <v>36</v>
      </c>
      <c r="D2525" s="64">
        <v>48.04</v>
      </c>
      <c r="E2525" s="61">
        <v>1729.44</v>
      </c>
      <c r="F2525" s="65" t="s">
        <v>23</v>
      </c>
    </row>
    <row r="2526" spans="1:6">
      <c r="A2526" s="59">
        <v>43256</v>
      </c>
      <c r="B2526" s="60">
        <v>0.51833878472222217</v>
      </c>
      <c r="C2526" s="63">
        <v>24</v>
      </c>
      <c r="D2526" s="64">
        <v>48.08</v>
      </c>
      <c r="E2526" s="61">
        <v>1153.92</v>
      </c>
      <c r="F2526" s="65" t="s">
        <v>26</v>
      </c>
    </row>
    <row r="2527" spans="1:6">
      <c r="A2527" s="59">
        <v>43256</v>
      </c>
      <c r="B2527" s="60">
        <v>0.51833879629629631</v>
      </c>
      <c r="C2527" s="63">
        <v>8</v>
      </c>
      <c r="D2527" s="64">
        <v>48.08</v>
      </c>
      <c r="E2527" s="61">
        <v>384.64</v>
      </c>
      <c r="F2527" s="65" t="s">
        <v>25</v>
      </c>
    </row>
    <row r="2528" spans="1:6">
      <c r="A2528" s="59">
        <v>43256</v>
      </c>
      <c r="B2528" s="60">
        <v>0.51871175925925928</v>
      </c>
      <c r="C2528" s="63">
        <v>36</v>
      </c>
      <c r="D2528" s="64">
        <v>48.09</v>
      </c>
      <c r="E2528" s="61">
        <v>1731.2400000000002</v>
      </c>
      <c r="F2528" s="65" t="s">
        <v>24</v>
      </c>
    </row>
    <row r="2529" spans="1:6">
      <c r="A2529" s="59">
        <v>43256</v>
      </c>
      <c r="B2529" s="60">
        <v>0.51871175925925928</v>
      </c>
      <c r="C2529" s="63">
        <v>144</v>
      </c>
      <c r="D2529" s="64">
        <v>48.09</v>
      </c>
      <c r="E2529" s="61">
        <v>6924.9600000000009</v>
      </c>
      <c r="F2529" s="65" t="s">
        <v>23</v>
      </c>
    </row>
    <row r="2530" spans="1:6">
      <c r="A2530" s="59">
        <v>43256</v>
      </c>
      <c r="B2530" s="60">
        <v>0.51871175925925928</v>
      </c>
      <c r="C2530" s="63">
        <v>108</v>
      </c>
      <c r="D2530" s="64">
        <v>48.09</v>
      </c>
      <c r="E2530" s="61">
        <v>5193.72</v>
      </c>
      <c r="F2530" s="65" t="s">
        <v>23</v>
      </c>
    </row>
    <row r="2531" spans="1:6">
      <c r="A2531" s="59">
        <v>43256</v>
      </c>
      <c r="B2531" s="60">
        <v>0.51871179398148148</v>
      </c>
      <c r="C2531" s="63">
        <v>2</v>
      </c>
      <c r="D2531" s="64">
        <v>48.08</v>
      </c>
      <c r="E2531" s="61">
        <v>96.16</v>
      </c>
      <c r="F2531" s="65" t="s">
        <v>25</v>
      </c>
    </row>
    <row r="2532" spans="1:6">
      <c r="A2532" s="59">
        <v>43256</v>
      </c>
      <c r="B2532" s="60">
        <v>0.51871179398148148</v>
      </c>
      <c r="C2532" s="63">
        <v>6</v>
      </c>
      <c r="D2532" s="64">
        <v>48.08</v>
      </c>
      <c r="E2532" s="61">
        <v>288.48</v>
      </c>
      <c r="F2532" s="65" t="s">
        <v>23</v>
      </c>
    </row>
    <row r="2533" spans="1:6">
      <c r="A2533" s="59">
        <v>43256</v>
      </c>
      <c r="B2533" s="60">
        <v>0.52366148148148151</v>
      </c>
      <c r="C2533" s="63">
        <v>131</v>
      </c>
      <c r="D2533" s="64">
        <v>48.07</v>
      </c>
      <c r="E2533" s="61">
        <v>6297.17</v>
      </c>
      <c r="F2533" s="65" t="s">
        <v>23</v>
      </c>
    </row>
    <row r="2534" spans="1:6">
      <c r="A2534" s="59">
        <v>43256</v>
      </c>
      <c r="B2534" s="60">
        <v>0.52366149305555554</v>
      </c>
      <c r="C2534" s="63">
        <v>64</v>
      </c>
      <c r="D2534" s="64">
        <v>48.07</v>
      </c>
      <c r="E2534" s="61">
        <v>3076.48</v>
      </c>
      <c r="F2534" s="65" t="s">
        <v>26</v>
      </c>
    </row>
    <row r="2535" spans="1:6">
      <c r="A2535" s="59">
        <v>43256</v>
      </c>
      <c r="B2535" s="60">
        <v>0.52366149305555554</v>
      </c>
      <c r="C2535" s="63">
        <v>64</v>
      </c>
      <c r="D2535" s="64">
        <v>48.07</v>
      </c>
      <c r="E2535" s="61">
        <v>3076.48</v>
      </c>
      <c r="F2535" s="65" t="s">
        <v>25</v>
      </c>
    </row>
    <row r="2536" spans="1:6">
      <c r="A2536" s="59">
        <v>43256</v>
      </c>
      <c r="B2536" s="60">
        <v>0.52721862268518516</v>
      </c>
      <c r="C2536" s="63">
        <v>219</v>
      </c>
      <c r="D2536" s="64">
        <v>48.07</v>
      </c>
      <c r="E2536" s="61">
        <v>10527.33</v>
      </c>
      <c r="F2536" s="65" t="s">
        <v>23</v>
      </c>
    </row>
    <row r="2537" spans="1:6">
      <c r="A2537" s="59">
        <v>43256</v>
      </c>
      <c r="B2537" s="60">
        <v>0.52926321759259254</v>
      </c>
      <c r="C2537" s="63">
        <v>55</v>
      </c>
      <c r="D2537" s="64">
        <v>48.06</v>
      </c>
      <c r="E2537" s="61">
        <v>2643.3</v>
      </c>
      <c r="F2537" s="65" t="s">
        <v>24</v>
      </c>
    </row>
    <row r="2538" spans="1:6">
      <c r="A2538" s="59">
        <v>43256</v>
      </c>
      <c r="B2538" s="60">
        <v>0.52926321759259254</v>
      </c>
      <c r="C2538" s="63">
        <v>3</v>
      </c>
      <c r="D2538" s="64">
        <v>48.07</v>
      </c>
      <c r="E2538" s="61">
        <v>144.21</v>
      </c>
      <c r="F2538" s="65" t="s">
        <v>24</v>
      </c>
    </row>
    <row r="2539" spans="1:6">
      <c r="A2539" s="59">
        <v>43256</v>
      </c>
      <c r="B2539" s="60">
        <v>0.52926322916666668</v>
      </c>
      <c r="C2539" s="63">
        <v>52</v>
      </c>
      <c r="D2539" s="64">
        <v>48.07</v>
      </c>
      <c r="E2539" s="61">
        <v>2499.64</v>
      </c>
      <c r="F2539" s="65" t="s">
        <v>23</v>
      </c>
    </row>
    <row r="2540" spans="1:6">
      <c r="A2540" s="59">
        <v>43256</v>
      </c>
      <c r="B2540" s="60">
        <v>0.52926322916666668</v>
      </c>
      <c r="C2540" s="63">
        <v>26</v>
      </c>
      <c r="D2540" s="64">
        <v>48.07</v>
      </c>
      <c r="E2540" s="61">
        <v>1249.82</v>
      </c>
      <c r="F2540" s="65" t="s">
        <v>25</v>
      </c>
    </row>
    <row r="2541" spans="1:6">
      <c r="A2541" s="59">
        <v>43256</v>
      </c>
      <c r="B2541" s="60">
        <v>0.52926322916666668</v>
      </c>
      <c r="C2541" s="63">
        <v>26</v>
      </c>
      <c r="D2541" s="64">
        <v>48.07</v>
      </c>
      <c r="E2541" s="61">
        <v>1249.82</v>
      </c>
      <c r="F2541" s="65" t="s">
        <v>26</v>
      </c>
    </row>
    <row r="2542" spans="1:6">
      <c r="A2542" s="59">
        <v>43256</v>
      </c>
      <c r="B2542" s="60">
        <v>0.5292632986111111</v>
      </c>
      <c r="C2542" s="63">
        <v>25</v>
      </c>
      <c r="D2542" s="64">
        <v>48.06</v>
      </c>
      <c r="E2542" s="61">
        <v>1201.5</v>
      </c>
      <c r="F2542" s="65" t="s">
        <v>23</v>
      </c>
    </row>
    <row r="2543" spans="1:6">
      <c r="A2543" s="59">
        <v>43256</v>
      </c>
      <c r="B2543" s="60">
        <v>0.5292632986111111</v>
      </c>
      <c r="C2543" s="63">
        <v>3</v>
      </c>
      <c r="D2543" s="64">
        <v>48.05</v>
      </c>
      <c r="E2543" s="61">
        <v>144.14999999999998</v>
      </c>
      <c r="F2543" s="65" t="s">
        <v>26</v>
      </c>
    </row>
    <row r="2544" spans="1:6">
      <c r="A2544" s="59">
        <v>43256</v>
      </c>
      <c r="B2544" s="60">
        <v>0.53107959490740742</v>
      </c>
      <c r="C2544" s="63">
        <v>52</v>
      </c>
      <c r="D2544" s="64">
        <v>48.04</v>
      </c>
      <c r="E2544" s="61">
        <v>2498.08</v>
      </c>
      <c r="F2544" s="65" t="s">
        <v>23</v>
      </c>
    </row>
    <row r="2545" spans="1:6">
      <c r="A2545" s="59">
        <v>43256</v>
      </c>
      <c r="B2545" s="60">
        <v>0.53107968750000001</v>
      </c>
      <c r="C2545" s="63">
        <v>1</v>
      </c>
      <c r="D2545" s="64">
        <v>48.03</v>
      </c>
      <c r="E2545" s="61">
        <v>48.03</v>
      </c>
      <c r="F2545" s="65" t="s">
        <v>25</v>
      </c>
    </row>
    <row r="2546" spans="1:6">
      <c r="A2546" s="59">
        <v>43256</v>
      </c>
      <c r="B2546" s="60">
        <v>0.53107979166666663</v>
      </c>
      <c r="C2546" s="63">
        <v>1</v>
      </c>
      <c r="D2546" s="64">
        <v>48.03</v>
      </c>
      <c r="E2546" s="61">
        <v>48.03</v>
      </c>
      <c r="F2546" s="65" t="s">
        <v>25</v>
      </c>
    </row>
    <row r="2547" spans="1:6">
      <c r="A2547" s="59">
        <v>43256</v>
      </c>
      <c r="B2547" s="60">
        <v>0.53284675925925928</v>
      </c>
      <c r="C2547" s="63">
        <v>64</v>
      </c>
      <c r="D2547" s="64">
        <v>48.03</v>
      </c>
      <c r="E2547" s="61">
        <v>3073.92</v>
      </c>
      <c r="F2547" s="65" t="s">
        <v>23</v>
      </c>
    </row>
    <row r="2548" spans="1:6">
      <c r="A2548" s="59">
        <v>43256</v>
      </c>
      <c r="B2548" s="60">
        <v>0.53284677083333332</v>
      </c>
      <c r="C2548" s="63">
        <v>33</v>
      </c>
      <c r="D2548" s="64">
        <v>48.03</v>
      </c>
      <c r="E2548" s="61">
        <v>1584.99</v>
      </c>
      <c r="F2548" s="65" t="s">
        <v>25</v>
      </c>
    </row>
    <row r="2549" spans="1:6">
      <c r="A2549" s="59">
        <v>43256</v>
      </c>
      <c r="B2549" s="60">
        <v>0.53284677083333332</v>
      </c>
      <c r="C2549" s="63">
        <v>32</v>
      </c>
      <c r="D2549" s="64">
        <v>48.03</v>
      </c>
      <c r="E2549" s="61">
        <v>1536.96</v>
      </c>
      <c r="F2549" s="65" t="s">
        <v>24</v>
      </c>
    </row>
    <row r="2550" spans="1:6">
      <c r="A2550" s="59">
        <v>43256</v>
      </c>
      <c r="B2550" s="60">
        <v>0.53315457175925929</v>
      </c>
      <c r="C2550" s="63">
        <v>21</v>
      </c>
      <c r="D2550" s="64">
        <v>48.02</v>
      </c>
      <c r="E2550" s="61">
        <v>1008.4200000000001</v>
      </c>
      <c r="F2550" s="65" t="s">
        <v>26</v>
      </c>
    </row>
    <row r="2551" spans="1:6">
      <c r="A2551" s="59">
        <v>43256</v>
      </c>
      <c r="B2551" s="60">
        <v>0.53315458333333332</v>
      </c>
      <c r="C2551" s="63">
        <v>54</v>
      </c>
      <c r="D2551" s="64">
        <v>48.02</v>
      </c>
      <c r="E2551" s="61">
        <v>2593.0800000000004</v>
      </c>
      <c r="F2551" s="65" t="s">
        <v>23</v>
      </c>
    </row>
    <row r="2552" spans="1:6">
      <c r="A2552" s="59">
        <v>43256</v>
      </c>
      <c r="B2552" s="60">
        <v>0.53802763888888883</v>
      </c>
      <c r="C2552" s="63">
        <v>47</v>
      </c>
      <c r="D2552" s="64">
        <v>48.07</v>
      </c>
      <c r="E2552" s="61">
        <v>2259.29</v>
      </c>
      <c r="F2552" s="65" t="s">
        <v>26</v>
      </c>
    </row>
    <row r="2553" spans="1:6">
      <c r="A2553" s="59">
        <v>43256</v>
      </c>
      <c r="B2553" s="60">
        <v>0.53802763888888883</v>
      </c>
      <c r="C2553" s="63">
        <v>142</v>
      </c>
      <c r="D2553" s="64">
        <v>48.07</v>
      </c>
      <c r="E2553" s="61">
        <v>6825.94</v>
      </c>
      <c r="F2553" s="65" t="s">
        <v>23</v>
      </c>
    </row>
    <row r="2554" spans="1:6">
      <c r="A2554" s="59">
        <v>43256</v>
      </c>
      <c r="B2554" s="60">
        <v>0.53968120370370365</v>
      </c>
      <c r="C2554" s="63">
        <v>21</v>
      </c>
      <c r="D2554" s="64">
        <v>48.09</v>
      </c>
      <c r="E2554" s="61">
        <v>1009.8900000000001</v>
      </c>
      <c r="F2554" s="65" t="s">
        <v>26</v>
      </c>
    </row>
    <row r="2555" spans="1:6">
      <c r="A2555" s="59">
        <v>43256</v>
      </c>
      <c r="B2555" s="60">
        <v>0.53968120370370365</v>
      </c>
      <c r="C2555" s="63">
        <v>18</v>
      </c>
      <c r="D2555" s="64">
        <v>48.09</v>
      </c>
      <c r="E2555" s="61">
        <v>865.62000000000012</v>
      </c>
      <c r="F2555" s="65" t="s">
        <v>26</v>
      </c>
    </row>
    <row r="2556" spans="1:6">
      <c r="A2556" s="59">
        <v>43256</v>
      </c>
      <c r="B2556" s="60">
        <v>0.53968121527777779</v>
      </c>
      <c r="C2556" s="63">
        <v>63</v>
      </c>
      <c r="D2556" s="64">
        <v>48.09</v>
      </c>
      <c r="E2556" s="61">
        <v>3029.67</v>
      </c>
      <c r="F2556" s="65" t="s">
        <v>23</v>
      </c>
    </row>
    <row r="2557" spans="1:6">
      <c r="A2557" s="59">
        <v>43256</v>
      </c>
      <c r="B2557" s="60">
        <v>0.53968121527777779</v>
      </c>
      <c r="C2557" s="63">
        <v>39</v>
      </c>
      <c r="D2557" s="64">
        <v>48.09</v>
      </c>
      <c r="E2557" s="61">
        <v>1875.5100000000002</v>
      </c>
      <c r="F2557" s="65" t="s">
        <v>23</v>
      </c>
    </row>
    <row r="2558" spans="1:6">
      <c r="A2558" s="59">
        <v>43256</v>
      </c>
      <c r="B2558" s="60">
        <v>0.53968121527777779</v>
      </c>
      <c r="C2558" s="63">
        <v>18</v>
      </c>
      <c r="D2558" s="64">
        <v>48.09</v>
      </c>
      <c r="E2558" s="61">
        <v>865.62000000000012</v>
      </c>
      <c r="F2558" s="65" t="s">
        <v>25</v>
      </c>
    </row>
    <row r="2559" spans="1:6">
      <c r="A2559" s="59">
        <v>43256</v>
      </c>
      <c r="B2559" s="60">
        <v>0.5418774652777778</v>
      </c>
      <c r="C2559" s="63">
        <v>11</v>
      </c>
      <c r="D2559" s="64">
        <v>48.12</v>
      </c>
      <c r="E2559" s="61">
        <v>529.31999999999994</v>
      </c>
      <c r="F2559" s="65" t="s">
        <v>24</v>
      </c>
    </row>
    <row r="2560" spans="1:6">
      <c r="A2560" s="59">
        <v>43256</v>
      </c>
      <c r="B2560" s="60">
        <v>0.54337145833333333</v>
      </c>
      <c r="C2560" s="63">
        <v>40</v>
      </c>
      <c r="D2560" s="64">
        <v>48.14</v>
      </c>
      <c r="E2560" s="61">
        <v>1925.6</v>
      </c>
      <c r="F2560" s="65" t="s">
        <v>25</v>
      </c>
    </row>
    <row r="2561" spans="1:6">
      <c r="A2561" s="59">
        <v>43256</v>
      </c>
      <c r="B2561" s="60">
        <v>0.54337146990740737</v>
      </c>
      <c r="C2561" s="63">
        <v>12</v>
      </c>
      <c r="D2561" s="64">
        <v>48.14</v>
      </c>
      <c r="E2561" s="61">
        <v>577.68000000000006</v>
      </c>
      <c r="F2561" s="65" t="s">
        <v>24</v>
      </c>
    </row>
    <row r="2562" spans="1:6">
      <c r="A2562" s="59">
        <v>43256</v>
      </c>
      <c r="B2562" s="60">
        <v>0.54337146990740737</v>
      </c>
      <c r="C2562" s="63">
        <v>4</v>
      </c>
      <c r="D2562" s="64">
        <v>48.14</v>
      </c>
      <c r="E2562" s="61">
        <v>192.56</v>
      </c>
      <c r="F2562" s="65" t="s">
        <v>24</v>
      </c>
    </row>
    <row r="2563" spans="1:6">
      <c r="A2563" s="59">
        <v>43256</v>
      </c>
      <c r="B2563" s="60">
        <v>0.54337146990740737</v>
      </c>
      <c r="C2563" s="63">
        <v>40</v>
      </c>
      <c r="D2563" s="64">
        <v>48.14</v>
      </c>
      <c r="E2563" s="61">
        <v>1925.6</v>
      </c>
      <c r="F2563" s="65" t="s">
        <v>26</v>
      </c>
    </row>
    <row r="2564" spans="1:6">
      <c r="A2564" s="59">
        <v>43256</v>
      </c>
      <c r="B2564" s="60">
        <v>0.54337146990740737</v>
      </c>
      <c r="C2564" s="63">
        <v>111</v>
      </c>
      <c r="D2564" s="64">
        <v>48.14</v>
      </c>
      <c r="E2564" s="61">
        <v>5343.54</v>
      </c>
      <c r="F2564" s="65" t="s">
        <v>23</v>
      </c>
    </row>
    <row r="2565" spans="1:6">
      <c r="A2565" s="59">
        <v>43256</v>
      </c>
      <c r="B2565" s="60">
        <v>0.54337146990740737</v>
      </c>
      <c r="C2565" s="63">
        <v>81</v>
      </c>
      <c r="D2565" s="64">
        <v>48.14</v>
      </c>
      <c r="E2565" s="61">
        <v>3899.34</v>
      </c>
      <c r="F2565" s="65" t="s">
        <v>23</v>
      </c>
    </row>
    <row r="2566" spans="1:6">
      <c r="A2566" s="59">
        <v>43256</v>
      </c>
      <c r="B2566" s="60">
        <v>0.54380635416666667</v>
      </c>
      <c r="C2566" s="63">
        <v>18</v>
      </c>
      <c r="D2566" s="64">
        <v>48.14</v>
      </c>
      <c r="E2566" s="61">
        <v>866.52</v>
      </c>
      <c r="F2566" s="65" t="s">
        <v>24</v>
      </c>
    </row>
    <row r="2567" spans="1:6">
      <c r="A2567" s="59">
        <v>43256</v>
      </c>
      <c r="B2567" s="60">
        <v>0.54428976851851851</v>
      </c>
      <c r="C2567" s="63">
        <v>6</v>
      </c>
      <c r="D2567" s="64">
        <v>48.14</v>
      </c>
      <c r="E2567" s="61">
        <v>288.84000000000003</v>
      </c>
      <c r="F2567" s="65" t="s">
        <v>24</v>
      </c>
    </row>
    <row r="2568" spans="1:6">
      <c r="A2568" s="59">
        <v>43256</v>
      </c>
      <c r="B2568" s="60">
        <v>0.5442928587962963</v>
      </c>
      <c r="C2568" s="63">
        <v>38</v>
      </c>
      <c r="D2568" s="64">
        <v>48.13</v>
      </c>
      <c r="E2568" s="61">
        <v>1828.94</v>
      </c>
      <c r="F2568" s="65" t="s">
        <v>23</v>
      </c>
    </row>
    <row r="2569" spans="1:6">
      <c r="A2569" s="59">
        <v>43256</v>
      </c>
      <c r="B2569" s="60">
        <v>0.5442928587962963</v>
      </c>
      <c r="C2569" s="63">
        <v>19</v>
      </c>
      <c r="D2569" s="64">
        <v>48.13</v>
      </c>
      <c r="E2569" s="61">
        <v>914.47</v>
      </c>
      <c r="F2569" s="65" t="s">
        <v>23</v>
      </c>
    </row>
    <row r="2570" spans="1:6">
      <c r="A2570" s="59">
        <v>43256</v>
      </c>
      <c r="B2570" s="60">
        <v>0.54429287037037033</v>
      </c>
      <c r="C2570" s="63">
        <v>18</v>
      </c>
      <c r="D2570" s="64">
        <v>48.13</v>
      </c>
      <c r="E2570" s="61">
        <v>866.34</v>
      </c>
      <c r="F2570" s="65" t="s">
        <v>25</v>
      </c>
    </row>
    <row r="2571" spans="1:6">
      <c r="A2571" s="59">
        <v>43256</v>
      </c>
      <c r="B2571" s="60">
        <v>0.54433552083333336</v>
      </c>
      <c r="C2571" s="63">
        <v>2</v>
      </c>
      <c r="D2571" s="64">
        <v>48.12</v>
      </c>
      <c r="E2571" s="61">
        <v>96.24</v>
      </c>
      <c r="F2571" s="65" t="s">
        <v>25</v>
      </c>
    </row>
    <row r="2572" spans="1:6">
      <c r="A2572" s="59">
        <v>43256</v>
      </c>
      <c r="B2572" s="60">
        <v>0.54433552083333336</v>
      </c>
      <c r="C2572" s="63">
        <v>38</v>
      </c>
      <c r="D2572" s="64">
        <v>48.12</v>
      </c>
      <c r="E2572" s="61">
        <v>1828.56</v>
      </c>
      <c r="F2572" s="65" t="s">
        <v>23</v>
      </c>
    </row>
    <row r="2573" spans="1:6">
      <c r="A2573" s="59">
        <v>43256</v>
      </c>
      <c r="B2573" s="60">
        <v>0.5443355324074074</v>
      </c>
      <c r="C2573" s="63">
        <v>38</v>
      </c>
      <c r="D2573" s="64">
        <v>48.12</v>
      </c>
      <c r="E2573" s="61">
        <v>1828.56</v>
      </c>
      <c r="F2573" s="65" t="s">
        <v>24</v>
      </c>
    </row>
    <row r="2574" spans="1:6">
      <c r="A2574" s="59">
        <v>43256</v>
      </c>
      <c r="B2574" s="60">
        <v>0.54477811342592586</v>
      </c>
      <c r="C2574" s="63">
        <v>6</v>
      </c>
      <c r="D2574" s="64">
        <v>48.11</v>
      </c>
      <c r="E2574" s="61">
        <v>288.65999999999997</v>
      </c>
      <c r="F2574" s="65" t="s">
        <v>24</v>
      </c>
    </row>
    <row r="2575" spans="1:6">
      <c r="A2575" s="59">
        <v>43256</v>
      </c>
      <c r="B2575" s="60">
        <v>0.54477817129629635</v>
      </c>
      <c r="C2575" s="63">
        <v>8</v>
      </c>
      <c r="D2575" s="64">
        <v>48.1</v>
      </c>
      <c r="E2575" s="61">
        <v>384.8</v>
      </c>
      <c r="F2575" s="65" t="s">
        <v>23</v>
      </c>
    </row>
    <row r="2576" spans="1:6">
      <c r="A2576" s="59">
        <v>43256</v>
      </c>
      <c r="B2576" s="60">
        <v>0.5473455439814815</v>
      </c>
      <c r="C2576" s="63">
        <v>99</v>
      </c>
      <c r="D2576" s="64">
        <v>48.14</v>
      </c>
      <c r="E2576" s="61">
        <v>4765.8599999999997</v>
      </c>
      <c r="F2576" s="65" t="s">
        <v>23</v>
      </c>
    </row>
    <row r="2577" spans="1:6">
      <c r="A2577" s="59">
        <v>43256</v>
      </c>
      <c r="B2577" s="60">
        <v>0.5473455439814815</v>
      </c>
      <c r="C2577" s="63">
        <v>124</v>
      </c>
      <c r="D2577" s="64">
        <v>48.14</v>
      </c>
      <c r="E2577" s="61">
        <v>5969.36</v>
      </c>
      <c r="F2577" s="65" t="s">
        <v>23</v>
      </c>
    </row>
    <row r="2578" spans="1:6">
      <c r="A2578" s="59">
        <v>43256</v>
      </c>
      <c r="B2578" s="60">
        <v>0.54759140046296295</v>
      </c>
      <c r="C2578" s="63">
        <v>61</v>
      </c>
      <c r="D2578" s="64">
        <v>48.12</v>
      </c>
      <c r="E2578" s="61">
        <v>2935.3199999999997</v>
      </c>
      <c r="F2578" s="65" t="s">
        <v>23</v>
      </c>
    </row>
    <row r="2579" spans="1:6">
      <c r="A2579" s="59">
        <v>43256</v>
      </c>
      <c r="B2579" s="60">
        <v>0.54759140046296295</v>
      </c>
      <c r="C2579" s="63">
        <v>25</v>
      </c>
      <c r="D2579" s="64">
        <v>48.12</v>
      </c>
      <c r="E2579" s="61">
        <v>1203</v>
      </c>
      <c r="F2579" s="65" t="s">
        <v>23</v>
      </c>
    </row>
    <row r="2580" spans="1:6">
      <c r="A2580" s="59">
        <v>43256</v>
      </c>
      <c r="B2580" s="60">
        <v>0.5493202430555556</v>
      </c>
      <c r="C2580" s="63">
        <v>18</v>
      </c>
      <c r="D2580" s="64">
        <v>48.11</v>
      </c>
      <c r="E2580" s="61">
        <v>865.98</v>
      </c>
      <c r="F2580" s="65" t="s">
        <v>24</v>
      </c>
    </row>
    <row r="2581" spans="1:6">
      <c r="A2581" s="59">
        <v>43256</v>
      </c>
      <c r="B2581" s="60">
        <v>0.5493202430555556</v>
      </c>
      <c r="C2581" s="63">
        <v>21</v>
      </c>
      <c r="D2581" s="64">
        <v>48.11</v>
      </c>
      <c r="E2581" s="61">
        <v>1010.31</v>
      </c>
      <c r="F2581" s="65" t="s">
        <v>23</v>
      </c>
    </row>
    <row r="2582" spans="1:6">
      <c r="A2582" s="59">
        <v>43256</v>
      </c>
      <c r="B2582" s="60">
        <v>0.54932413194444452</v>
      </c>
      <c r="C2582" s="63">
        <v>20</v>
      </c>
      <c r="D2582" s="64">
        <v>48.11</v>
      </c>
      <c r="E2582" s="61">
        <v>962.2</v>
      </c>
      <c r="F2582" s="65" t="s">
        <v>26</v>
      </c>
    </row>
    <row r="2583" spans="1:6">
      <c r="A2583" s="59">
        <v>43256</v>
      </c>
      <c r="B2583" s="60">
        <v>0.55169436342592593</v>
      </c>
      <c r="C2583" s="63">
        <v>101</v>
      </c>
      <c r="D2583" s="64">
        <v>48.12</v>
      </c>
      <c r="E2583" s="61">
        <v>4860.12</v>
      </c>
      <c r="F2583" s="65" t="s">
        <v>23</v>
      </c>
    </row>
    <row r="2584" spans="1:6">
      <c r="A2584" s="59">
        <v>43256</v>
      </c>
      <c r="B2584" s="60">
        <v>0.55446113425925925</v>
      </c>
      <c r="C2584" s="63">
        <v>51</v>
      </c>
      <c r="D2584" s="64">
        <v>48.17</v>
      </c>
      <c r="E2584" s="61">
        <v>2456.67</v>
      </c>
      <c r="F2584" s="65" t="s">
        <v>23</v>
      </c>
    </row>
    <row r="2585" spans="1:6">
      <c r="A2585" s="59">
        <v>43256</v>
      </c>
      <c r="B2585" s="60">
        <v>0.55446113425925925</v>
      </c>
      <c r="C2585" s="63">
        <v>16</v>
      </c>
      <c r="D2585" s="64">
        <v>48.17</v>
      </c>
      <c r="E2585" s="61">
        <v>770.72</v>
      </c>
      <c r="F2585" s="65" t="s">
        <v>25</v>
      </c>
    </row>
    <row r="2586" spans="1:6">
      <c r="A2586" s="59">
        <v>43256</v>
      </c>
      <c r="B2586" s="60">
        <v>0.55478435185185182</v>
      </c>
      <c r="C2586" s="63">
        <v>244</v>
      </c>
      <c r="D2586" s="64">
        <v>48.16</v>
      </c>
      <c r="E2586" s="61">
        <v>11751.039999999999</v>
      </c>
      <c r="F2586" s="65" t="s">
        <v>23</v>
      </c>
    </row>
    <row r="2587" spans="1:6">
      <c r="A2587" s="59">
        <v>43256</v>
      </c>
      <c r="B2587" s="60">
        <v>0.55478435185185182</v>
      </c>
      <c r="C2587" s="63">
        <v>81</v>
      </c>
      <c r="D2587" s="64">
        <v>48.16</v>
      </c>
      <c r="E2587" s="61">
        <v>3900.9599999999996</v>
      </c>
      <c r="F2587" s="65" t="s">
        <v>25</v>
      </c>
    </row>
    <row r="2588" spans="1:6">
      <c r="A2588" s="59">
        <v>43256</v>
      </c>
      <c r="B2588" s="60">
        <v>0.5550501157407407</v>
      </c>
      <c r="C2588" s="63">
        <v>39</v>
      </c>
      <c r="D2588" s="64">
        <v>48.15</v>
      </c>
      <c r="E2588" s="61">
        <v>1877.85</v>
      </c>
      <c r="F2588" s="65" t="s">
        <v>23</v>
      </c>
    </row>
    <row r="2589" spans="1:6">
      <c r="A2589" s="59">
        <v>43256</v>
      </c>
      <c r="B2589" s="60">
        <v>0.5550501157407407</v>
      </c>
      <c r="C2589" s="63">
        <v>22</v>
      </c>
      <c r="D2589" s="64">
        <v>48.15</v>
      </c>
      <c r="E2589" s="61">
        <v>1059.3</v>
      </c>
      <c r="F2589" s="65" t="s">
        <v>23</v>
      </c>
    </row>
    <row r="2590" spans="1:6">
      <c r="A2590" s="59">
        <v>43256</v>
      </c>
      <c r="B2590" s="60">
        <v>0.55908672453703701</v>
      </c>
      <c r="C2590" s="63">
        <v>57</v>
      </c>
      <c r="D2590" s="64">
        <v>48.17</v>
      </c>
      <c r="E2590" s="61">
        <v>2745.69</v>
      </c>
      <c r="F2590" s="65" t="s">
        <v>23</v>
      </c>
    </row>
    <row r="2591" spans="1:6">
      <c r="A2591" s="59">
        <v>43256</v>
      </c>
      <c r="B2591" s="60">
        <v>0.55908672453703701</v>
      </c>
      <c r="C2591" s="63">
        <v>21</v>
      </c>
      <c r="D2591" s="64">
        <v>48.17</v>
      </c>
      <c r="E2591" s="61">
        <v>1011.57</v>
      </c>
      <c r="F2591" s="65" t="s">
        <v>23</v>
      </c>
    </row>
    <row r="2592" spans="1:6">
      <c r="A2592" s="59">
        <v>43256</v>
      </c>
      <c r="B2592" s="60">
        <v>0.55920960648148144</v>
      </c>
      <c r="C2592" s="63">
        <v>18</v>
      </c>
      <c r="D2592" s="64">
        <v>48.17</v>
      </c>
      <c r="E2592" s="61">
        <v>867.06000000000006</v>
      </c>
      <c r="F2592" s="65" t="s">
        <v>26</v>
      </c>
    </row>
    <row r="2593" spans="1:6">
      <c r="A2593" s="59">
        <v>43256</v>
      </c>
      <c r="B2593" s="60">
        <v>0.55920960648148144</v>
      </c>
      <c r="C2593" s="63">
        <v>18</v>
      </c>
      <c r="D2593" s="64">
        <v>48.17</v>
      </c>
      <c r="E2593" s="61">
        <v>867.06000000000006</v>
      </c>
      <c r="F2593" s="65" t="s">
        <v>24</v>
      </c>
    </row>
    <row r="2594" spans="1:6">
      <c r="A2594" s="59">
        <v>43256</v>
      </c>
      <c r="B2594" s="60">
        <v>0.55920960648148144</v>
      </c>
      <c r="C2594" s="63">
        <v>18</v>
      </c>
      <c r="D2594" s="64">
        <v>48.17</v>
      </c>
      <c r="E2594" s="61">
        <v>867.06000000000006</v>
      </c>
      <c r="F2594" s="65" t="s">
        <v>24</v>
      </c>
    </row>
    <row r="2595" spans="1:6">
      <c r="A2595" s="59">
        <v>43256</v>
      </c>
      <c r="B2595" s="60">
        <v>0.55955401620370371</v>
      </c>
      <c r="C2595" s="63">
        <v>120</v>
      </c>
      <c r="D2595" s="64">
        <v>48.17</v>
      </c>
      <c r="E2595" s="61">
        <v>5780.4000000000005</v>
      </c>
      <c r="F2595" s="65" t="s">
        <v>23</v>
      </c>
    </row>
    <row r="2596" spans="1:6">
      <c r="A2596" s="59">
        <v>43256</v>
      </c>
      <c r="B2596" s="60">
        <v>0.55955405092592592</v>
      </c>
      <c r="C2596" s="63">
        <v>1</v>
      </c>
      <c r="D2596" s="64">
        <v>48.17</v>
      </c>
      <c r="E2596" s="61">
        <v>48.17</v>
      </c>
      <c r="F2596" s="65" t="s">
        <v>25</v>
      </c>
    </row>
    <row r="2597" spans="1:6">
      <c r="A2597" s="59">
        <v>43256</v>
      </c>
      <c r="B2597" s="60">
        <v>0.56024297453703709</v>
      </c>
      <c r="C2597" s="63">
        <v>87</v>
      </c>
      <c r="D2597" s="64">
        <v>48.15</v>
      </c>
      <c r="E2597" s="61">
        <v>4189.05</v>
      </c>
      <c r="F2597" s="65" t="s">
        <v>23</v>
      </c>
    </row>
    <row r="2598" spans="1:6">
      <c r="A2598" s="59">
        <v>43256</v>
      </c>
      <c r="B2598" s="60">
        <v>0.56024297453703709</v>
      </c>
      <c r="C2598" s="63">
        <v>9</v>
      </c>
      <c r="D2598" s="64">
        <v>48.15</v>
      </c>
      <c r="E2598" s="61">
        <v>433.34999999999997</v>
      </c>
      <c r="F2598" s="65" t="s">
        <v>25</v>
      </c>
    </row>
    <row r="2599" spans="1:6">
      <c r="A2599" s="59">
        <v>43256</v>
      </c>
      <c r="B2599" s="60">
        <v>0.56024297453703709</v>
      </c>
      <c r="C2599" s="63">
        <v>11</v>
      </c>
      <c r="D2599" s="64">
        <v>48.15</v>
      </c>
      <c r="E2599" s="61">
        <v>529.65</v>
      </c>
      <c r="F2599" s="65" t="s">
        <v>26</v>
      </c>
    </row>
    <row r="2600" spans="1:6">
      <c r="A2600" s="59">
        <v>43256</v>
      </c>
      <c r="B2600" s="60">
        <v>0.56136274305555556</v>
      </c>
      <c r="C2600" s="63">
        <v>8</v>
      </c>
      <c r="D2600" s="64">
        <v>48.13</v>
      </c>
      <c r="E2600" s="61">
        <v>385.04</v>
      </c>
      <c r="F2600" s="65" t="s">
        <v>24</v>
      </c>
    </row>
    <row r="2601" spans="1:6">
      <c r="A2601" s="59">
        <v>43256</v>
      </c>
      <c r="B2601" s="60">
        <v>0.56179635416666673</v>
      </c>
      <c r="C2601" s="63">
        <v>5</v>
      </c>
      <c r="D2601" s="64">
        <v>48.13</v>
      </c>
      <c r="E2601" s="61">
        <v>240.65</v>
      </c>
      <c r="F2601" s="65" t="s">
        <v>24</v>
      </c>
    </row>
    <row r="2602" spans="1:6">
      <c r="A2602" s="59">
        <v>43256</v>
      </c>
      <c r="B2602" s="60">
        <v>0.56245254629629626</v>
      </c>
      <c r="C2602" s="63">
        <v>18</v>
      </c>
      <c r="D2602" s="64">
        <v>48.11</v>
      </c>
      <c r="E2602" s="61">
        <v>865.98</v>
      </c>
      <c r="F2602" s="65" t="s">
        <v>24</v>
      </c>
    </row>
    <row r="2603" spans="1:6">
      <c r="A2603" s="59">
        <v>43256</v>
      </c>
      <c r="B2603" s="60">
        <v>0.56245254629629626</v>
      </c>
      <c r="C2603" s="63">
        <v>18</v>
      </c>
      <c r="D2603" s="64">
        <v>48.11</v>
      </c>
      <c r="E2603" s="61">
        <v>865.98</v>
      </c>
      <c r="F2603" s="65" t="s">
        <v>24</v>
      </c>
    </row>
    <row r="2604" spans="1:6">
      <c r="A2604" s="59">
        <v>43256</v>
      </c>
      <c r="B2604" s="60">
        <v>0.56245255787037041</v>
      </c>
      <c r="C2604" s="63">
        <v>57</v>
      </c>
      <c r="D2604" s="64">
        <v>48.11</v>
      </c>
      <c r="E2604" s="61">
        <v>2742.27</v>
      </c>
      <c r="F2604" s="65" t="s">
        <v>23</v>
      </c>
    </row>
    <row r="2605" spans="1:6">
      <c r="A2605" s="59">
        <v>43256</v>
      </c>
      <c r="B2605" s="60">
        <v>0.56245255787037041</v>
      </c>
      <c r="C2605" s="63">
        <v>2</v>
      </c>
      <c r="D2605" s="64">
        <v>48.11</v>
      </c>
      <c r="E2605" s="61">
        <v>96.22</v>
      </c>
      <c r="F2605" s="65" t="s">
        <v>23</v>
      </c>
    </row>
    <row r="2606" spans="1:6">
      <c r="A2606" s="59">
        <v>43256</v>
      </c>
      <c r="B2606" s="60">
        <v>0.56245255787037041</v>
      </c>
      <c r="C2606" s="63">
        <v>14</v>
      </c>
      <c r="D2606" s="64">
        <v>48.11</v>
      </c>
      <c r="E2606" s="61">
        <v>673.54</v>
      </c>
      <c r="F2606" s="65" t="s">
        <v>23</v>
      </c>
    </row>
    <row r="2607" spans="1:6">
      <c r="A2607" s="59">
        <v>43256</v>
      </c>
      <c r="B2607" s="60">
        <v>0.56372886574074077</v>
      </c>
      <c r="C2607" s="63">
        <v>3</v>
      </c>
      <c r="D2607" s="64">
        <v>48.13</v>
      </c>
      <c r="E2607" s="61">
        <v>144.39000000000001</v>
      </c>
      <c r="F2607" s="65" t="s">
        <v>24</v>
      </c>
    </row>
    <row r="2608" spans="1:6">
      <c r="A2608" s="59">
        <v>43256</v>
      </c>
      <c r="B2608" s="60">
        <v>0.56414363425925929</v>
      </c>
      <c r="C2608" s="63">
        <v>22</v>
      </c>
      <c r="D2608" s="64">
        <v>48.12</v>
      </c>
      <c r="E2608" s="61">
        <v>1058.6399999999999</v>
      </c>
      <c r="F2608" s="65" t="s">
        <v>26</v>
      </c>
    </row>
    <row r="2609" spans="1:6">
      <c r="A2609" s="59">
        <v>43256</v>
      </c>
      <c r="B2609" s="60">
        <v>0.56414363425925929</v>
      </c>
      <c r="C2609" s="63">
        <v>32</v>
      </c>
      <c r="D2609" s="64">
        <v>48.12</v>
      </c>
      <c r="E2609" s="61">
        <v>1539.84</v>
      </c>
      <c r="F2609" s="65" t="s">
        <v>26</v>
      </c>
    </row>
    <row r="2610" spans="1:6">
      <c r="A2610" s="59">
        <v>43256</v>
      </c>
      <c r="B2610" s="60">
        <v>0.56414363425925929</v>
      </c>
      <c r="C2610" s="63">
        <v>32</v>
      </c>
      <c r="D2610" s="64">
        <v>48.12</v>
      </c>
      <c r="E2610" s="61">
        <v>1539.84</v>
      </c>
      <c r="F2610" s="65" t="s">
        <v>24</v>
      </c>
    </row>
    <row r="2611" spans="1:6">
      <c r="A2611" s="59">
        <v>43256</v>
      </c>
      <c r="B2611" s="60">
        <v>0.56414364583333332</v>
      </c>
      <c r="C2611" s="63">
        <v>66</v>
      </c>
      <c r="D2611" s="64">
        <v>48.12</v>
      </c>
      <c r="E2611" s="61">
        <v>3175.9199999999996</v>
      </c>
      <c r="F2611" s="65" t="s">
        <v>23</v>
      </c>
    </row>
    <row r="2612" spans="1:6">
      <c r="A2612" s="59">
        <v>43256</v>
      </c>
      <c r="B2612" s="60">
        <v>0.56414364583333332</v>
      </c>
      <c r="C2612" s="63">
        <v>69</v>
      </c>
      <c r="D2612" s="64">
        <v>48.12</v>
      </c>
      <c r="E2612" s="61">
        <v>3320.2799999999997</v>
      </c>
      <c r="F2612" s="65" t="s">
        <v>23</v>
      </c>
    </row>
    <row r="2613" spans="1:6">
      <c r="A2613" s="59">
        <v>43256</v>
      </c>
      <c r="B2613" s="60">
        <v>0.56607350694444447</v>
      </c>
      <c r="C2613" s="63">
        <v>26</v>
      </c>
      <c r="D2613" s="64">
        <v>48.11</v>
      </c>
      <c r="E2613" s="61">
        <v>1250.8599999999999</v>
      </c>
      <c r="F2613" s="65" t="s">
        <v>23</v>
      </c>
    </row>
    <row r="2614" spans="1:6">
      <c r="A2614" s="59">
        <v>43256</v>
      </c>
      <c r="B2614" s="60">
        <v>0.56607350694444447</v>
      </c>
      <c r="C2614" s="63">
        <v>72</v>
      </c>
      <c r="D2614" s="64">
        <v>48.11</v>
      </c>
      <c r="E2614" s="61">
        <v>3463.92</v>
      </c>
      <c r="F2614" s="65" t="s">
        <v>26</v>
      </c>
    </row>
    <row r="2615" spans="1:6">
      <c r="A2615" s="59">
        <v>43256</v>
      </c>
      <c r="B2615" s="60">
        <v>0.56905387731481483</v>
      </c>
      <c r="C2615" s="63">
        <v>41</v>
      </c>
      <c r="D2615" s="64">
        <v>48.13</v>
      </c>
      <c r="E2615" s="61">
        <v>1973.3300000000002</v>
      </c>
      <c r="F2615" s="65" t="s">
        <v>26</v>
      </c>
    </row>
    <row r="2616" spans="1:6">
      <c r="A2616" s="59">
        <v>43256</v>
      </c>
      <c r="B2616" s="60">
        <v>0.56905387731481483</v>
      </c>
      <c r="C2616" s="63">
        <v>67</v>
      </c>
      <c r="D2616" s="64">
        <v>48.13</v>
      </c>
      <c r="E2616" s="61">
        <v>3224.71</v>
      </c>
      <c r="F2616" s="65" t="s">
        <v>23</v>
      </c>
    </row>
    <row r="2617" spans="1:6">
      <c r="A2617" s="59">
        <v>43256</v>
      </c>
      <c r="B2617" s="60">
        <v>0.56905387731481483</v>
      </c>
      <c r="C2617" s="63">
        <v>51</v>
      </c>
      <c r="D2617" s="64">
        <v>48.13</v>
      </c>
      <c r="E2617" s="61">
        <v>2454.63</v>
      </c>
      <c r="F2617" s="65" t="s">
        <v>23</v>
      </c>
    </row>
    <row r="2618" spans="1:6">
      <c r="A2618" s="59">
        <v>43256</v>
      </c>
      <c r="B2618" s="60">
        <v>0.56905388888888886</v>
      </c>
      <c r="C2618" s="63">
        <v>41</v>
      </c>
      <c r="D2618" s="64">
        <v>48.13</v>
      </c>
      <c r="E2618" s="61">
        <v>1973.3300000000002</v>
      </c>
      <c r="F2618" s="65" t="s">
        <v>26</v>
      </c>
    </row>
    <row r="2619" spans="1:6">
      <c r="A2619" s="59">
        <v>43256</v>
      </c>
      <c r="B2619" s="60">
        <v>0.56905388888888886</v>
      </c>
      <c r="C2619" s="63">
        <v>36</v>
      </c>
      <c r="D2619" s="64">
        <v>48.13</v>
      </c>
      <c r="E2619" s="61">
        <v>1732.68</v>
      </c>
      <c r="F2619" s="65" t="s">
        <v>26</v>
      </c>
    </row>
    <row r="2620" spans="1:6">
      <c r="A2620" s="59">
        <v>43256</v>
      </c>
      <c r="B2620" s="60">
        <v>0.56943090277777775</v>
      </c>
      <c r="C2620" s="63">
        <v>18</v>
      </c>
      <c r="D2620" s="64">
        <v>48.12</v>
      </c>
      <c r="E2620" s="61">
        <v>866.16</v>
      </c>
      <c r="F2620" s="65" t="s">
        <v>25</v>
      </c>
    </row>
    <row r="2621" spans="1:6">
      <c r="A2621" s="59">
        <v>43256</v>
      </c>
      <c r="B2621" s="60">
        <v>0.56943091435185178</v>
      </c>
      <c r="C2621" s="63">
        <v>57</v>
      </c>
      <c r="D2621" s="64">
        <v>48.12</v>
      </c>
      <c r="E2621" s="61">
        <v>2742.8399999999997</v>
      </c>
      <c r="F2621" s="65" t="s">
        <v>23</v>
      </c>
    </row>
    <row r="2622" spans="1:6">
      <c r="A2622" s="59">
        <v>43256</v>
      </c>
      <c r="B2622" s="60">
        <v>0.56971847222222227</v>
      </c>
      <c r="C2622" s="63">
        <v>93</v>
      </c>
      <c r="D2622" s="64">
        <v>48.11</v>
      </c>
      <c r="E2622" s="61">
        <v>4474.2299999999996</v>
      </c>
      <c r="F2622" s="65" t="s">
        <v>23</v>
      </c>
    </row>
    <row r="2623" spans="1:6">
      <c r="A2623" s="59">
        <v>43256</v>
      </c>
      <c r="B2623" s="60">
        <v>0.57012461805555559</v>
      </c>
      <c r="C2623" s="63">
        <v>3</v>
      </c>
      <c r="D2623" s="64">
        <v>48.09</v>
      </c>
      <c r="E2623" s="61">
        <v>144.27000000000001</v>
      </c>
      <c r="F2623" s="65" t="s">
        <v>26</v>
      </c>
    </row>
    <row r="2624" spans="1:6">
      <c r="A2624" s="59">
        <v>43256</v>
      </c>
      <c r="B2624" s="60">
        <v>0.57122871527777774</v>
      </c>
      <c r="C2624" s="63">
        <v>104</v>
      </c>
      <c r="D2624" s="64">
        <v>48.11</v>
      </c>
      <c r="E2624" s="61">
        <v>5003.4399999999996</v>
      </c>
      <c r="F2624" s="65" t="s">
        <v>23</v>
      </c>
    </row>
    <row r="2625" spans="1:6">
      <c r="A2625" s="59">
        <v>43256</v>
      </c>
      <c r="B2625" s="60">
        <v>0.57122871527777774</v>
      </c>
      <c r="C2625" s="63">
        <v>34</v>
      </c>
      <c r="D2625" s="64">
        <v>48.11</v>
      </c>
      <c r="E2625" s="61">
        <v>1635.74</v>
      </c>
      <c r="F2625" s="65" t="s">
        <v>25</v>
      </c>
    </row>
    <row r="2626" spans="1:6">
      <c r="A2626" s="59">
        <v>43256</v>
      </c>
      <c r="B2626" s="60">
        <v>0.57354093750000001</v>
      </c>
      <c r="C2626" s="63">
        <v>33</v>
      </c>
      <c r="D2626" s="64">
        <v>48.11</v>
      </c>
      <c r="E2626" s="61">
        <v>1587.6299999999999</v>
      </c>
      <c r="F2626" s="65" t="s">
        <v>23</v>
      </c>
    </row>
    <row r="2627" spans="1:6">
      <c r="A2627" s="59">
        <v>43256</v>
      </c>
      <c r="B2627" s="60">
        <v>0.57354096064814819</v>
      </c>
      <c r="C2627" s="63">
        <v>35</v>
      </c>
      <c r="D2627" s="64">
        <v>48.11</v>
      </c>
      <c r="E2627" s="61">
        <v>1683.85</v>
      </c>
      <c r="F2627" s="65" t="s">
        <v>25</v>
      </c>
    </row>
    <row r="2628" spans="1:6">
      <c r="A2628" s="59">
        <v>43256</v>
      </c>
      <c r="B2628" s="60">
        <v>0.57354098379629626</v>
      </c>
      <c r="C2628" s="63">
        <v>56</v>
      </c>
      <c r="D2628" s="64">
        <v>48.11</v>
      </c>
      <c r="E2628" s="61">
        <v>2694.16</v>
      </c>
      <c r="F2628" s="65" t="s">
        <v>23</v>
      </c>
    </row>
    <row r="2629" spans="1:6">
      <c r="A2629" s="59">
        <v>43256</v>
      </c>
      <c r="B2629" s="60">
        <v>0.57561273148148151</v>
      </c>
      <c r="C2629" s="63">
        <v>18</v>
      </c>
      <c r="D2629" s="64">
        <v>48.14</v>
      </c>
      <c r="E2629" s="61">
        <v>866.52</v>
      </c>
      <c r="F2629" s="65" t="s">
        <v>24</v>
      </c>
    </row>
    <row r="2630" spans="1:6">
      <c r="A2630" s="59">
        <v>43256</v>
      </c>
      <c r="B2630" s="60">
        <v>0.57561273148148151</v>
      </c>
      <c r="C2630" s="63">
        <v>52</v>
      </c>
      <c r="D2630" s="64">
        <v>48.14</v>
      </c>
      <c r="E2630" s="61">
        <v>2503.2800000000002</v>
      </c>
      <c r="F2630" s="65" t="s">
        <v>25</v>
      </c>
    </row>
    <row r="2631" spans="1:6">
      <c r="A2631" s="59">
        <v>43256</v>
      </c>
      <c r="B2631" s="60">
        <v>0.57561273148148151</v>
      </c>
      <c r="C2631" s="63">
        <v>18</v>
      </c>
      <c r="D2631" s="64">
        <v>48.14</v>
      </c>
      <c r="E2631" s="61">
        <v>866.52</v>
      </c>
      <c r="F2631" s="65" t="s">
        <v>25</v>
      </c>
    </row>
    <row r="2632" spans="1:6">
      <c r="A2632" s="59">
        <v>43256</v>
      </c>
      <c r="B2632" s="60">
        <v>0.57561274305555554</v>
      </c>
      <c r="C2632" s="63">
        <v>39</v>
      </c>
      <c r="D2632" s="64">
        <v>48.14</v>
      </c>
      <c r="E2632" s="61">
        <v>1877.46</v>
      </c>
      <c r="F2632" s="65" t="s">
        <v>23</v>
      </c>
    </row>
    <row r="2633" spans="1:6">
      <c r="A2633" s="59">
        <v>43256</v>
      </c>
      <c r="B2633" s="60">
        <v>0.57561274305555554</v>
      </c>
      <c r="C2633" s="63">
        <v>52</v>
      </c>
      <c r="D2633" s="64">
        <v>48.14</v>
      </c>
      <c r="E2633" s="61">
        <v>2503.2800000000002</v>
      </c>
      <c r="F2633" s="65" t="s">
        <v>23</v>
      </c>
    </row>
    <row r="2634" spans="1:6">
      <c r="A2634" s="59">
        <v>43256</v>
      </c>
      <c r="B2634" s="60">
        <v>0.57595155092592598</v>
      </c>
      <c r="C2634" s="63">
        <v>55</v>
      </c>
      <c r="D2634" s="64">
        <v>48.12</v>
      </c>
      <c r="E2634" s="61">
        <v>2646.6</v>
      </c>
      <c r="F2634" s="65" t="s">
        <v>23</v>
      </c>
    </row>
    <row r="2635" spans="1:6">
      <c r="A2635" s="59">
        <v>43256</v>
      </c>
      <c r="B2635" s="60">
        <v>0.57595156250000001</v>
      </c>
      <c r="C2635" s="63">
        <v>18</v>
      </c>
      <c r="D2635" s="64">
        <v>48.12</v>
      </c>
      <c r="E2635" s="61">
        <v>866.16</v>
      </c>
      <c r="F2635" s="65" t="s">
        <v>24</v>
      </c>
    </row>
    <row r="2636" spans="1:6">
      <c r="A2636" s="59">
        <v>43256</v>
      </c>
      <c r="B2636" s="60">
        <v>0.57595156250000001</v>
      </c>
      <c r="C2636" s="63">
        <v>27</v>
      </c>
      <c r="D2636" s="64">
        <v>48.12</v>
      </c>
      <c r="E2636" s="61">
        <v>1299.24</v>
      </c>
      <c r="F2636" s="65" t="s">
        <v>24</v>
      </c>
    </row>
    <row r="2637" spans="1:6">
      <c r="A2637" s="59">
        <v>43256</v>
      </c>
      <c r="B2637" s="60">
        <v>0.57595156250000001</v>
      </c>
      <c r="C2637" s="63">
        <v>21</v>
      </c>
      <c r="D2637" s="64">
        <v>48.12</v>
      </c>
      <c r="E2637" s="61">
        <v>1010.52</v>
      </c>
      <c r="F2637" s="65" t="s">
        <v>26</v>
      </c>
    </row>
    <row r="2638" spans="1:6">
      <c r="A2638" s="59">
        <v>43256</v>
      </c>
      <c r="B2638" s="60">
        <v>0.57595156250000001</v>
      </c>
      <c r="C2638" s="63">
        <v>27</v>
      </c>
      <c r="D2638" s="64">
        <v>48.12</v>
      </c>
      <c r="E2638" s="61">
        <v>1299.24</v>
      </c>
      <c r="F2638" s="65" t="s">
        <v>25</v>
      </c>
    </row>
    <row r="2639" spans="1:6">
      <c r="A2639" s="59">
        <v>43256</v>
      </c>
      <c r="B2639" s="60">
        <v>0.57825960648148145</v>
      </c>
      <c r="C2639" s="63">
        <v>18</v>
      </c>
      <c r="D2639" s="64">
        <v>48.12</v>
      </c>
      <c r="E2639" s="61">
        <v>866.16</v>
      </c>
      <c r="F2639" s="65" t="s">
        <v>25</v>
      </c>
    </row>
    <row r="2640" spans="1:6">
      <c r="A2640" s="59">
        <v>43256</v>
      </c>
      <c r="B2640" s="60">
        <v>0.5788398032407408</v>
      </c>
      <c r="C2640" s="63">
        <v>57</v>
      </c>
      <c r="D2640" s="64">
        <v>48.12</v>
      </c>
      <c r="E2640" s="61">
        <v>2742.8399999999997</v>
      </c>
      <c r="F2640" s="65" t="s">
        <v>23</v>
      </c>
    </row>
    <row r="2641" spans="1:6">
      <c r="A2641" s="59">
        <v>43256</v>
      </c>
      <c r="B2641" s="60">
        <v>0.57959991898148144</v>
      </c>
      <c r="C2641" s="63">
        <v>32</v>
      </c>
      <c r="D2641" s="64">
        <v>48.13</v>
      </c>
      <c r="E2641" s="61">
        <v>1540.16</v>
      </c>
      <c r="F2641" s="65" t="s">
        <v>23</v>
      </c>
    </row>
    <row r="2642" spans="1:6">
      <c r="A2642" s="59">
        <v>43256</v>
      </c>
      <c r="B2642" s="60">
        <v>0.57959991898148144</v>
      </c>
      <c r="C2642" s="63">
        <v>176</v>
      </c>
      <c r="D2642" s="64">
        <v>48.13</v>
      </c>
      <c r="E2642" s="61">
        <v>8470.880000000001</v>
      </c>
      <c r="F2642" s="65" t="s">
        <v>23</v>
      </c>
    </row>
    <row r="2643" spans="1:6">
      <c r="A2643" s="59">
        <v>43256</v>
      </c>
      <c r="B2643" s="60">
        <v>0.58003032407407407</v>
      </c>
      <c r="C2643" s="63">
        <v>58</v>
      </c>
      <c r="D2643" s="64">
        <v>48.12</v>
      </c>
      <c r="E2643" s="61">
        <v>2790.96</v>
      </c>
      <c r="F2643" s="65" t="s">
        <v>26</v>
      </c>
    </row>
    <row r="2644" spans="1:6">
      <c r="A2644" s="59">
        <v>43256</v>
      </c>
      <c r="B2644" s="60">
        <v>0.58003032407407407</v>
      </c>
      <c r="C2644" s="63">
        <v>39</v>
      </c>
      <c r="D2644" s="64">
        <v>48.12</v>
      </c>
      <c r="E2644" s="61">
        <v>1876.6799999999998</v>
      </c>
      <c r="F2644" s="65" t="s">
        <v>23</v>
      </c>
    </row>
    <row r="2645" spans="1:6">
      <c r="A2645" s="59">
        <v>43256</v>
      </c>
      <c r="B2645" s="60">
        <v>0.58344899305555553</v>
      </c>
      <c r="C2645" s="63">
        <v>59</v>
      </c>
      <c r="D2645" s="64">
        <v>48.12</v>
      </c>
      <c r="E2645" s="61">
        <v>2839.08</v>
      </c>
      <c r="F2645" s="65" t="s">
        <v>25</v>
      </c>
    </row>
    <row r="2646" spans="1:6">
      <c r="A2646" s="59">
        <v>43256</v>
      </c>
      <c r="B2646" s="60">
        <v>0.58344899305555553</v>
      </c>
      <c r="C2646" s="63">
        <v>56</v>
      </c>
      <c r="D2646" s="64">
        <v>48.12</v>
      </c>
      <c r="E2646" s="61">
        <v>2694.72</v>
      </c>
      <c r="F2646" s="65" t="s">
        <v>26</v>
      </c>
    </row>
    <row r="2647" spans="1:6">
      <c r="A2647" s="59">
        <v>43256</v>
      </c>
      <c r="B2647" s="60">
        <v>0.58344900462962956</v>
      </c>
      <c r="C2647" s="63">
        <v>109</v>
      </c>
      <c r="D2647" s="64">
        <v>48.12</v>
      </c>
      <c r="E2647" s="61">
        <v>5245.08</v>
      </c>
      <c r="F2647" s="65" t="s">
        <v>25</v>
      </c>
    </row>
    <row r="2648" spans="1:6">
      <c r="A2648" s="59">
        <v>43256</v>
      </c>
      <c r="B2648" s="60">
        <v>0.58345046296296299</v>
      </c>
      <c r="C2648" s="63">
        <v>12</v>
      </c>
      <c r="D2648" s="64">
        <v>48.11</v>
      </c>
      <c r="E2648" s="61">
        <v>577.31999999999994</v>
      </c>
      <c r="F2648" s="65" t="s">
        <v>26</v>
      </c>
    </row>
    <row r="2649" spans="1:6">
      <c r="A2649" s="59">
        <v>43256</v>
      </c>
      <c r="B2649" s="60">
        <v>0.58345046296296299</v>
      </c>
      <c r="C2649" s="63">
        <v>87</v>
      </c>
      <c r="D2649" s="64">
        <v>48.11</v>
      </c>
      <c r="E2649" s="61">
        <v>4185.57</v>
      </c>
      <c r="F2649" s="65" t="s">
        <v>23</v>
      </c>
    </row>
    <row r="2650" spans="1:6">
      <c r="A2650" s="59">
        <v>43256</v>
      </c>
      <c r="B2650" s="60">
        <v>0.5840285648148148</v>
      </c>
      <c r="C2650" s="63">
        <v>3</v>
      </c>
      <c r="D2650" s="64">
        <v>48.09</v>
      </c>
      <c r="E2650" s="61">
        <v>144.27000000000001</v>
      </c>
      <c r="F2650" s="65" t="s">
        <v>23</v>
      </c>
    </row>
    <row r="2651" spans="1:6">
      <c r="A2651" s="59">
        <v>43256</v>
      </c>
      <c r="B2651" s="60">
        <v>0.58402857638888894</v>
      </c>
      <c r="C2651" s="63">
        <v>36</v>
      </c>
      <c r="D2651" s="64">
        <v>48.08</v>
      </c>
      <c r="E2651" s="61">
        <v>1730.8799999999999</v>
      </c>
      <c r="F2651" s="65" t="s">
        <v>25</v>
      </c>
    </row>
    <row r="2652" spans="1:6">
      <c r="A2652" s="59">
        <v>43256</v>
      </c>
      <c r="B2652" s="60">
        <v>0.58402857638888894</v>
      </c>
      <c r="C2652" s="63">
        <v>39</v>
      </c>
      <c r="D2652" s="64">
        <v>48.08</v>
      </c>
      <c r="E2652" s="61">
        <v>1875.12</v>
      </c>
      <c r="F2652" s="65" t="s">
        <v>23</v>
      </c>
    </row>
    <row r="2653" spans="1:6">
      <c r="A2653" s="59">
        <v>43256</v>
      </c>
      <c r="B2653" s="60">
        <v>0.5840286921296296</v>
      </c>
      <c r="C2653" s="63">
        <v>39</v>
      </c>
      <c r="D2653" s="64">
        <v>48.07</v>
      </c>
      <c r="E2653" s="61">
        <v>1874.73</v>
      </c>
      <c r="F2653" s="65" t="s">
        <v>23</v>
      </c>
    </row>
    <row r="2654" spans="1:6">
      <c r="A2654" s="59">
        <v>43256</v>
      </c>
      <c r="B2654" s="60">
        <v>0.58402876157407413</v>
      </c>
      <c r="C2654" s="63">
        <v>15</v>
      </c>
      <c r="D2654" s="64">
        <v>48.07</v>
      </c>
      <c r="E2654" s="61">
        <v>721.05</v>
      </c>
      <c r="F2654" s="65" t="s">
        <v>23</v>
      </c>
    </row>
    <row r="2655" spans="1:6">
      <c r="A2655" s="59">
        <v>43256</v>
      </c>
      <c r="B2655" s="60">
        <v>0.58402994212962966</v>
      </c>
      <c r="C2655" s="63">
        <v>5</v>
      </c>
      <c r="D2655" s="64">
        <v>48.07</v>
      </c>
      <c r="E2655" s="61">
        <v>240.35</v>
      </c>
      <c r="F2655" s="65" t="s">
        <v>26</v>
      </c>
    </row>
    <row r="2656" spans="1:6">
      <c r="A2656" s="59">
        <v>43256</v>
      </c>
      <c r="B2656" s="60">
        <v>0.5866996527777778</v>
      </c>
      <c r="C2656" s="63">
        <v>83</v>
      </c>
      <c r="D2656" s="64">
        <v>48.05</v>
      </c>
      <c r="E2656" s="61">
        <v>3988.1499999999996</v>
      </c>
      <c r="F2656" s="65" t="s">
        <v>23</v>
      </c>
    </row>
    <row r="2657" spans="1:6">
      <c r="A2657" s="59">
        <v>43256</v>
      </c>
      <c r="B2657" s="60">
        <v>0.58669966435185184</v>
      </c>
      <c r="C2657" s="63">
        <v>40</v>
      </c>
      <c r="D2657" s="64">
        <v>48.05</v>
      </c>
      <c r="E2657" s="61">
        <v>1922</v>
      </c>
      <c r="F2657" s="65" t="s">
        <v>24</v>
      </c>
    </row>
    <row r="2658" spans="1:6">
      <c r="A2658" s="59">
        <v>43256</v>
      </c>
      <c r="B2658" s="60">
        <v>0.58669966435185184</v>
      </c>
      <c r="C2658" s="63">
        <v>40</v>
      </c>
      <c r="D2658" s="64">
        <v>48.05</v>
      </c>
      <c r="E2658" s="61">
        <v>1922</v>
      </c>
      <c r="F2658" s="65" t="s">
        <v>26</v>
      </c>
    </row>
    <row r="2659" spans="1:6">
      <c r="A2659" s="59">
        <v>43256</v>
      </c>
      <c r="B2659" s="60">
        <v>0.58907880787037037</v>
      </c>
      <c r="C2659" s="63">
        <v>61</v>
      </c>
      <c r="D2659" s="64">
        <v>48.06</v>
      </c>
      <c r="E2659" s="61">
        <v>2931.6600000000003</v>
      </c>
      <c r="F2659" s="65" t="s">
        <v>25</v>
      </c>
    </row>
    <row r="2660" spans="1:6">
      <c r="A2660" s="59">
        <v>43256</v>
      </c>
      <c r="B2660" s="60">
        <v>0.58907880787037037</v>
      </c>
      <c r="C2660" s="63">
        <v>125</v>
      </c>
      <c r="D2660" s="64">
        <v>48.06</v>
      </c>
      <c r="E2660" s="61">
        <v>6007.5</v>
      </c>
      <c r="F2660" s="65" t="s">
        <v>23</v>
      </c>
    </row>
    <row r="2661" spans="1:6">
      <c r="A2661" s="59">
        <v>43256</v>
      </c>
      <c r="B2661" s="60">
        <v>0.58907880787037037</v>
      </c>
      <c r="C2661" s="63">
        <v>61</v>
      </c>
      <c r="D2661" s="64">
        <v>48.06</v>
      </c>
      <c r="E2661" s="61">
        <v>2931.6600000000003</v>
      </c>
      <c r="F2661" s="65" t="s">
        <v>26</v>
      </c>
    </row>
    <row r="2662" spans="1:6">
      <c r="A2662" s="59">
        <v>43256</v>
      </c>
      <c r="B2662" s="60">
        <v>0.59048164351851851</v>
      </c>
      <c r="C2662" s="63">
        <v>119</v>
      </c>
      <c r="D2662" s="64">
        <v>48.06</v>
      </c>
      <c r="E2662" s="61">
        <v>5719.14</v>
      </c>
      <c r="F2662" s="65" t="s">
        <v>23</v>
      </c>
    </row>
    <row r="2663" spans="1:6">
      <c r="A2663" s="59">
        <v>43256</v>
      </c>
      <c r="B2663" s="60">
        <v>0.59086807870370373</v>
      </c>
      <c r="C2663" s="63">
        <v>72</v>
      </c>
      <c r="D2663" s="64">
        <v>48.05</v>
      </c>
      <c r="E2663" s="61">
        <v>3459.6</v>
      </c>
      <c r="F2663" s="65" t="s">
        <v>23</v>
      </c>
    </row>
    <row r="2664" spans="1:6">
      <c r="A2664" s="59">
        <v>43256</v>
      </c>
      <c r="B2664" s="60">
        <v>0.59086807870370373</v>
      </c>
      <c r="C2664" s="63">
        <v>27</v>
      </c>
      <c r="D2664" s="64">
        <v>48.05</v>
      </c>
      <c r="E2664" s="61">
        <v>1297.3499999999999</v>
      </c>
      <c r="F2664" s="65" t="s">
        <v>24</v>
      </c>
    </row>
    <row r="2665" spans="1:6">
      <c r="A2665" s="59">
        <v>43256</v>
      </c>
      <c r="B2665" s="60">
        <v>0.59086807870370373</v>
      </c>
      <c r="C2665" s="63">
        <v>32</v>
      </c>
      <c r="D2665" s="64">
        <v>48.05</v>
      </c>
      <c r="E2665" s="61">
        <v>1537.6</v>
      </c>
      <c r="F2665" s="65" t="s">
        <v>26</v>
      </c>
    </row>
    <row r="2666" spans="1:6">
      <c r="A2666" s="59">
        <v>43256</v>
      </c>
      <c r="B2666" s="60">
        <v>0.59086807870370373</v>
      </c>
      <c r="C2666" s="63">
        <v>3</v>
      </c>
      <c r="D2666" s="64">
        <v>48.05</v>
      </c>
      <c r="E2666" s="61">
        <v>144.14999999999998</v>
      </c>
      <c r="F2666" s="65" t="s">
        <v>25</v>
      </c>
    </row>
    <row r="2667" spans="1:6">
      <c r="A2667" s="59">
        <v>43256</v>
      </c>
      <c r="B2667" s="60">
        <v>0.59086809027777776</v>
      </c>
      <c r="C2667" s="63">
        <v>5</v>
      </c>
      <c r="D2667" s="64">
        <v>48.05</v>
      </c>
      <c r="E2667" s="61">
        <v>240.25</v>
      </c>
      <c r="F2667" s="65" t="s">
        <v>24</v>
      </c>
    </row>
    <row r="2668" spans="1:6">
      <c r="A2668" s="59">
        <v>43256</v>
      </c>
      <c r="B2668" s="60">
        <v>0.59086869212962967</v>
      </c>
      <c r="C2668" s="63">
        <v>18</v>
      </c>
      <c r="D2668" s="64">
        <v>48.04</v>
      </c>
      <c r="E2668" s="61">
        <v>864.72</v>
      </c>
      <c r="F2668" s="65" t="s">
        <v>24</v>
      </c>
    </row>
    <row r="2669" spans="1:6">
      <c r="A2669" s="59">
        <v>43256</v>
      </c>
      <c r="B2669" s="60">
        <v>0.59144104166666667</v>
      </c>
      <c r="C2669" s="63">
        <v>18</v>
      </c>
      <c r="D2669" s="64">
        <v>48.04</v>
      </c>
      <c r="E2669" s="61">
        <v>864.72</v>
      </c>
      <c r="F2669" s="65" t="s">
        <v>23</v>
      </c>
    </row>
    <row r="2670" spans="1:6">
      <c r="A2670" s="59">
        <v>43256</v>
      </c>
      <c r="B2670" s="60">
        <v>0.59426854166666665</v>
      </c>
      <c r="C2670" s="63">
        <v>11</v>
      </c>
      <c r="D2670" s="64">
        <v>48.06</v>
      </c>
      <c r="E2670" s="61">
        <v>528.66000000000008</v>
      </c>
      <c r="F2670" s="65" t="s">
        <v>24</v>
      </c>
    </row>
    <row r="2671" spans="1:6">
      <c r="A2671" s="59">
        <v>43256</v>
      </c>
      <c r="B2671" s="60">
        <v>0.59426854166666665</v>
      </c>
      <c r="C2671" s="63">
        <v>33</v>
      </c>
      <c r="D2671" s="64">
        <v>48.06</v>
      </c>
      <c r="E2671" s="61">
        <v>1585.98</v>
      </c>
      <c r="F2671" s="65" t="s">
        <v>23</v>
      </c>
    </row>
    <row r="2672" spans="1:6">
      <c r="A2672" s="59">
        <v>43256</v>
      </c>
      <c r="B2672" s="60">
        <v>0.59426854166666665</v>
      </c>
      <c r="C2672" s="63">
        <v>33</v>
      </c>
      <c r="D2672" s="64">
        <v>48.06</v>
      </c>
      <c r="E2672" s="61">
        <v>1585.98</v>
      </c>
      <c r="F2672" s="65" t="s">
        <v>23</v>
      </c>
    </row>
    <row r="2673" spans="1:6">
      <c r="A2673" s="59">
        <v>43256</v>
      </c>
      <c r="B2673" s="60">
        <v>0.59426854166666665</v>
      </c>
      <c r="C2673" s="63">
        <v>3</v>
      </c>
      <c r="D2673" s="64">
        <v>48.06</v>
      </c>
      <c r="E2673" s="61">
        <v>144.18</v>
      </c>
      <c r="F2673" s="65" t="s">
        <v>26</v>
      </c>
    </row>
    <row r="2674" spans="1:6">
      <c r="A2674" s="59">
        <v>43256</v>
      </c>
      <c r="B2674" s="60">
        <v>0.59426854166666665</v>
      </c>
      <c r="C2674" s="63">
        <v>10</v>
      </c>
      <c r="D2674" s="64">
        <v>48.06</v>
      </c>
      <c r="E2674" s="61">
        <v>480.6</v>
      </c>
      <c r="F2674" s="65" t="s">
        <v>25</v>
      </c>
    </row>
    <row r="2675" spans="1:6">
      <c r="A2675" s="59">
        <v>43256</v>
      </c>
      <c r="B2675" s="60">
        <v>0.5964589004629629</v>
      </c>
      <c r="C2675" s="63">
        <v>25</v>
      </c>
      <c r="D2675" s="64">
        <v>48.08</v>
      </c>
      <c r="E2675" s="61">
        <v>1202</v>
      </c>
      <c r="F2675" s="65" t="s">
        <v>25</v>
      </c>
    </row>
    <row r="2676" spans="1:6">
      <c r="A2676" s="59">
        <v>43256</v>
      </c>
      <c r="B2676" s="60">
        <v>0.5964589004629629</v>
      </c>
      <c r="C2676" s="63">
        <v>40</v>
      </c>
      <c r="D2676" s="64">
        <v>48.08</v>
      </c>
      <c r="E2676" s="61">
        <v>1923.1999999999998</v>
      </c>
      <c r="F2676" s="65" t="s">
        <v>26</v>
      </c>
    </row>
    <row r="2677" spans="1:6">
      <c r="A2677" s="59">
        <v>43256</v>
      </c>
      <c r="B2677" s="60">
        <v>0.5964589004629629</v>
      </c>
      <c r="C2677" s="63">
        <v>118</v>
      </c>
      <c r="D2677" s="64">
        <v>48.08</v>
      </c>
      <c r="E2677" s="61">
        <v>5673.44</v>
      </c>
      <c r="F2677" s="65" t="s">
        <v>23</v>
      </c>
    </row>
    <row r="2678" spans="1:6">
      <c r="A2678" s="59">
        <v>43256</v>
      </c>
      <c r="B2678" s="60">
        <v>0.59645896990740743</v>
      </c>
      <c r="C2678" s="63">
        <v>15</v>
      </c>
      <c r="D2678" s="64">
        <v>48.08</v>
      </c>
      <c r="E2678" s="61">
        <v>721.19999999999993</v>
      </c>
      <c r="F2678" s="65" t="s">
        <v>23</v>
      </c>
    </row>
    <row r="2679" spans="1:6">
      <c r="A2679" s="59">
        <v>43256</v>
      </c>
      <c r="B2679" s="60">
        <v>0.59805138888888887</v>
      </c>
      <c r="C2679" s="63">
        <v>44</v>
      </c>
      <c r="D2679" s="64">
        <v>48.1</v>
      </c>
      <c r="E2679" s="61">
        <v>2116.4</v>
      </c>
      <c r="F2679" s="65" t="s">
        <v>26</v>
      </c>
    </row>
    <row r="2680" spans="1:6">
      <c r="A2680" s="59">
        <v>43256</v>
      </c>
      <c r="B2680" s="60">
        <v>0.59805140046296301</v>
      </c>
      <c r="C2680" s="63">
        <v>123</v>
      </c>
      <c r="D2680" s="64">
        <v>48.1</v>
      </c>
      <c r="E2680" s="61">
        <v>5916.3</v>
      </c>
      <c r="F2680" s="65" t="s">
        <v>23</v>
      </c>
    </row>
    <row r="2681" spans="1:6">
      <c r="A2681" s="59">
        <v>43256</v>
      </c>
      <c r="B2681" s="60">
        <v>0.59944836805555557</v>
      </c>
      <c r="C2681" s="63">
        <v>107</v>
      </c>
      <c r="D2681" s="64">
        <v>48.1</v>
      </c>
      <c r="E2681" s="61">
        <v>5146.7</v>
      </c>
      <c r="F2681" s="65" t="s">
        <v>23</v>
      </c>
    </row>
    <row r="2682" spans="1:6">
      <c r="A2682" s="59">
        <v>43256</v>
      </c>
      <c r="B2682" s="60">
        <v>0.59944836805555557</v>
      </c>
      <c r="C2682" s="63">
        <v>106</v>
      </c>
      <c r="D2682" s="64">
        <v>48.1</v>
      </c>
      <c r="E2682" s="61">
        <v>5098.6000000000004</v>
      </c>
      <c r="F2682" s="65" t="s">
        <v>26</v>
      </c>
    </row>
    <row r="2683" spans="1:6">
      <c r="A2683" s="59">
        <v>43256</v>
      </c>
      <c r="B2683" s="60">
        <v>0.60085673611111112</v>
      </c>
      <c r="C2683" s="63">
        <v>40</v>
      </c>
      <c r="D2683" s="64">
        <v>48.1</v>
      </c>
      <c r="E2683" s="61">
        <v>1924</v>
      </c>
      <c r="F2683" s="65" t="s">
        <v>23</v>
      </c>
    </row>
    <row r="2684" spans="1:6">
      <c r="A2684" s="59">
        <v>43256</v>
      </c>
      <c r="B2684" s="60">
        <v>0.60085673611111112</v>
      </c>
      <c r="C2684" s="63">
        <v>20</v>
      </c>
      <c r="D2684" s="64">
        <v>48.1</v>
      </c>
      <c r="E2684" s="61">
        <v>962</v>
      </c>
      <c r="F2684" s="65" t="s">
        <v>26</v>
      </c>
    </row>
    <row r="2685" spans="1:6">
      <c r="A2685" s="59">
        <v>43256</v>
      </c>
      <c r="B2685" s="60">
        <v>0.60085673611111112</v>
      </c>
      <c r="C2685" s="63">
        <v>20</v>
      </c>
      <c r="D2685" s="64">
        <v>48.1</v>
      </c>
      <c r="E2685" s="61">
        <v>962</v>
      </c>
      <c r="F2685" s="65" t="s">
        <v>25</v>
      </c>
    </row>
    <row r="2686" spans="1:6">
      <c r="A2686" s="59">
        <v>43256</v>
      </c>
      <c r="B2686" s="60">
        <v>0.6020457407407408</v>
      </c>
      <c r="C2686" s="63">
        <v>31</v>
      </c>
      <c r="D2686" s="64">
        <v>48.1</v>
      </c>
      <c r="E2686" s="61">
        <v>1491.1000000000001</v>
      </c>
      <c r="F2686" s="65" t="s">
        <v>24</v>
      </c>
    </row>
    <row r="2687" spans="1:6">
      <c r="A2687" s="59">
        <v>43256</v>
      </c>
      <c r="B2687" s="60">
        <v>0.60223996527777779</v>
      </c>
      <c r="C2687" s="63">
        <v>30</v>
      </c>
      <c r="D2687" s="64">
        <v>48.1</v>
      </c>
      <c r="E2687" s="61">
        <v>1443</v>
      </c>
      <c r="F2687" s="65" t="s">
        <v>26</v>
      </c>
    </row>
    <row r="2688" spans="1:6">
      <c r="A2688" s="59">
        <v>43256</v>
      </c>
      <c r="B2688" s="60">
        <v>0.60223997685185182</v>
      </c>
      <c r="C2688" s="63">
        <v>81</v>
      </c>
      <c r="D2688" s="64">
        <v>48.1</v>
      </c>
      <c r="E2688" s="61">
        <v>3896.1</v>
      </c>
      <c r="F2688" s="65" t="s">
        <v>23</v>
      </c>
    </row>
    <row r="2689" spans="1:6">
      <c r="A2689" s="59">
        <v>43256</v>
      </c>
      <c r="B2689" s="60">
        <v>0.60223997685185182</v>
      </c>
      <c r="C2689" s="63">
        <v>69</v>
      </c>
      <c r="D2689" s="64">
        <v>48.1</v>
      </c>
      <c r="E2689" s="61">
        <v>3318.9</v>
      </c>
      <c r="F2689" s="65" t="s">
        <v>23</v>
      </c>
    </row>
    <row r="2690" spans="1:6">
      <c r="A2690" s="59">
        <v>43256</v>
      </c>
      <c r="B2690" s="60">
        <v>0.60223997685185182</v>
      </c>
      <c r="C2690" s="63">
        <v>25</v>
      </c>
      <c r="D2690" s="64">
        <v>48.1</v>
      </c>
      <c r="E2690" s="61">
        <v>1202.5</v>
      </c>
      <c r="F2690" s="65" t="s">
        <v>23</v>
      </c>
    </row>
    <row r="2691" spans="1:6">
      <c r="A2691" s="59">
        <v>43256</v>
      </c>
      <c r="B2691" s="60">
        <v>0.60226339120370376</v>
      </c>
      <c r="C2691" s="63">
        <v>16</v>
      </c>
      <c r="D2691" s="64">
        <v>48.09</v>
      </c>
      <c r="E2691" s="61">
        <v>769.44</v>
      </c>
      <c r="F2691" s="65" t="s">
        <v>23</v>
      </c>
    </row>
    <row r="2692" spans="1:6">
      <c r="A2692" s="59">
        <v>43256</v>
      </c>
      <c r="B2692" s="60">
        <v>0.60226344907407403</v>
      </c>
      <c r="C2692" s="63">
        <v>89</v>
      </c>
      <c r="D2692" s="64">
        <v>48.09</v>
      </c>
      <c r="E2692" s="61">
        <v>4280.01</v>
      </c>
      <c r="F2692" s="65" t="s">
        <v>23</v>
      </c>
    </row>
    <row r="2693" spans="1:6">
      <c r="A2693" s="59">
        <v>43256</v>
      </c>
      <c r="B2693" s="60">
        <v>0.60228059027777781</v>
      </c>
      <c r="C2693" s="63">
        <v>15</v>
      </c>
      <c r="D2693" s="64">
        <v>48.08</v>
      </c>
      <c r="E2693" s="61">
        <v>721.19999999999993</v>
      </c>
      <c r="F2693" s="65" t="s">
        <v>25</v>
      </c>
    </row>
    <row r="2694" spans="1:6">
      <c r="A2694" s="59">
        <v>43256</v>
      </c>
      <c r="B2694" s="60">
        <v>0.60228194444444438</v>
      </c>
      <c r="C2694" s="63">
        <v>18</v>
      </c>
      <c r="D2694" s="64">
        <v>48.07</v>
      </c>
      <c r="E2694" s="61">
        <v>865.26</v>
      </c>
      <c r="F2694" s="65" t="s">
        <v>24</v>
      </c>
    </row>
    <row r="2695" spans="1:6">
      <c r="A2695" s="59">
        <v>43256</v>
      </c>
      <c r="B2695" s="60">
        <v>0.60432714120370368</v>
      </c>
      <c r="C2695" s="63">
        <v>41</v>
      </c>
      <c r="D2695" s="64">
        <v>48.1</v>
      </c>
      <c r="E2695" s="61">
        <v>1972.1000000000001</v>
      </c>
      <c r="F2695" s="65" t="s">
        <v>24</v>
      </c>
    </row>
    <row r="2696" spans="1:6">
      <c r="A2696" s="59">
        <v>43256</v>
      </c>
      <c r="B2696" s="60">
        <v>0.60432714120370368</v>
      </c>
      <c r="C2696" s="63">
        <v>6</v>
      </c>
      <c r="D2696" s="64">
        <v>48.07</v>
      </c>
      <c r="E2696" s="61">
        <v>288.42</v>
      </c>
      <c r="F2696" s="65" t="s">
        <v>23</v>
      </c>
    </row>
    <row r="2697" spans="1:6">
      <c r="A2697" s="59">
        <v>43256</v>
      </c>
      <c r="B2697" s="60">
        <v>0.60432714120370368</v>
      </c>
      <c r="C2697" s="63">
        <v>75</v>
      </c>
      <c r="D2697" s="64">
        <v>48.08</v>
      </c>
      <c r="E2697" s="61">
        <v>3606</v>
      </c>
      <c r="F2697" s="65" t="s">
        <v>23</v>
      </c>
    </row>
    <row r="2698" spans="1:6">
      <c r="A2698" s="59">
        <v>43256</v>
      </c>
      <c r="B2698" s="60">
        <v>0.60432714120370368</v>
      </c>
      <c r="C2698" s="63">
        <v>18</v>
      </c>
      <c r="D2698" s="64">
        <v>48.09</v>
      </c>
      <c r="E2698" s="61">
        <v>865.62000000000012</v>
      </c>
      <c r="F2698" s="65" t="s">
        <v>23</v>
      </c>
    </row>
    <row r="2699" spans="1:6">
      <c r="A2699" s="59">
        <v>43256</v>
      </c>
      <c r="B2699" s="60">
        <v>0.60432714120370368</v>
      </c>
      <c r="C2699" s="63">
        <v>123</v>
      </c>
      <c r="D2699" s="64">
        <v>48.1</v>
      </c>
      <c r="E2699" s="61">
        <v>5916.3</v>
      </c>
      <c r="F2699" s="65" t="s">
        <v>23</v>
      </c>
    </row>
    <row r="2700" spans="1:6">
      <c r="A2700" s="59">
        <v>43256</v>
      </c>
      <c r="B2700" s="60">
        <v>0.60432715277777771</v>
      </c>
      <c r="C2700" s="63">
        <v>39</v>
      </c>
      <c r="D2700" s="64">
        <v>48.09</v>
      </c>
      <c r="E2700" s="61">
        <v>1875.5100000000002</v>
      </c>
      <c r="F2700" s="65" t="s">
        <v>26</v>
      </c>
    </row>
    <row r="2701" spans="1:6">
      <c r="A2701" s="59">
        <v>43256</v>
      </c>
      <c r="B2701" s="60">
        <v>0.60432715277777771</v>
      </c>
      <c r="C2701" s="63">
        <v>18</v>
      </c>
      <c r="D2701" s="64">
        <v>48.09</v>
      </c>
      <c r="E2701" s="61">
        <v>865.62000000000012</v>
      </c>
      <c r="F2701" s="65" t="s">
        <v>25</v>
      </c>
    </row>
    <row r="2702" spans="1:6">
      <c r="A2702" s="59">
        <v>43256</v>
      </c>
      <c r="B2702" s="60">
        <v>0.60432715277777771</v>
      </c>
      <c r="C2702" s="63">
        <v>1</v>
      </c>
      <c r="D2702" s="64">
        <v>48.1</v>
      </c>
      <c r="E2702" s="61">
        <v>48.1</v>
      </c>
      <c r="F2702" s="65" t="s">
        <v>25</v>
      </c>
    </row>
    <row r="2703" spans="1:6">
      <c r="A2703" s="59">
        <v>43256</v>
      </c>
      <c r="B2703" s="60">
        <v>0.60621300925925925</v>
      </c>
      <c r="C2703" s="63">
        <v>28</v>
      </c>
      <c r="D2703" s="64">
        <v>48.14</v>
      </c>
      <c r="E2703" s="61">
        <v>1347.92</v>
      </c>
      <c r="F2703" s="65" t="s">
        <v>24</v>
      </c>
    </row>
    <row r="2704" spans="1:6">
      <c r="A2704" s="59">
        <v>43256</v>
      </c>
      <c r="B2704" s="60">
        <v>0.6062131828703704</v>
      </c>
      <c r="C2704" s="63">
        <v>86</v>
      </c>
      <c r="D2704" s="64">
        <v>48.14</v>
      </c>
      <c r="E2704" s="61">
        <v>4140.04</v>
      </c>
      <c r="F2704" s="65" t="s">
        <v>23</v>
      </c>
    </row>
    <row r="2705" spans="1:6">
      <c r="A2705" s="59">
        <v>43256</v>
      </c>
      <c r="B2705" s="60">
        <v>0.60691432870370365</v>
      </c>
      <c r="C2705" s="63">
        <v>56</v>
      </c>
      <c r="D2705" s="64">
        <v>48.13</v>
      </c>
      <c r="E2705" s="61">
        <v>2695.28</v>
      </c>
      <c r="F2705" s="65" t="s">
        <v>25</v>
      </c>
    </row>
    <row r="2706" spans="1:6">
      <c r="A2706" s="59">
        <v>43256</v>
      </c>
      <c r="B2706" s="60">
        <v>0.6069143402777778</v>
      </c>
      <c r="C2706" s="63">
        <v>56</v>
      </c>
      <c r="D2706" s="64">
        <v>48.13</v>
      </c>
      <c r="E2706" s="61">
        <v>2695.28</v>
      </c>
      <c r="F2706" s="65" t="s">
        <v>23</v>
      </c>
    </row>
    <row r="2707" spans="1:6">
      <c r="A2707" s="59">
        <v>43256</v>
      </c>
      <c r="B2707" s="60">
        <v>0.6069143402777778</v>
      </c>
      <c r="C2707" s="63">
        <v>2</v>
      </c>
      <c r="D2707" s="64">
        <v>48.13</v>
      </c>
      <c r="E2707" s="61">
        <v>96.26</v>
      </c>
      <c r="F2707" s="65" t="s">
        <v>26</v>
      </c>
    </row>
    <row r="2708" spans="1:6">
      <c r="A2708" s="59">
        <v>43256</v>
      </c>
      <c r="B2708" s="60">
        <v>0.60844061342592592</v>
      </c>
      <c r="C2708" s="63">
        <v>130</v>
      </c>
      <c r="D2708" s="64">
        <v>48.16</v>
      </c>
      <c r="E2708" s="61">
        <v>6260.7999999999993</v>
      </c>
      <c r="F2708" s="65" t="s">
        <v>26</v>
      </c>
    </row>
    <row r="2709" spans="1:6">
      <c r="A2709" s="59">
        <v>43256</v>
      </c>
      <c r="B2709" s="60">
        <v>0.60844061342592592</v>
      </c>
      <c r="C2709" s="63">
        <v>65</v>
      </c>
      <c r="D2709" s="64">
        <v>48.16</v>
      </c>
      <c r="E2709" s="61">
        <v>3130.3999999999996</v>
      </c>
      <c r="F2709" s="65" t="s">
        <v>24</v>
      </c>
    </row>
    <row r="2710" spans="1:6">
      <c r="A2710" s="59">
        <v>43256</v>
      </c>
      <c r="B2710" s="60">
        <v>0.60852869212962968</v>
      </c>
      <c r="C2710" s="63">
        <v>16</v>
      </c>
      <c r="D2710" s="64">
        <v>48.16</v>
      </c>
      <c r="E2710" s="61">
        <v>770.56</v>
      </c>
      <c r="F2710" s="65" t="s">
        <v>23</v>
      </c>
    </row>
    <row r="2711" spans="1:6">
      <c r="A2711" s="59">
        <v>43256</v>
      </c>
      <c r="B2711" s="60">
        <v>0.60852869212962968</v>
      </c>
      <c r="C2711" s="63">
        <v>52</v>
      </c>
      <c r="D2711" s="64">
        <v>48.16</v>
      </c>
      <c r="E2711" s="61">
        <v>2504.3199999999997</v>
      </c>
      <c r="F2711" s="65" t="s">
        <v>23</v>
      </c>
    </row>
    <row r="2712" spans="1:6">
      <c r="A2712" s="59">
        <v>43256</v>
      </c>
      <c r="B2712" s="60">
        <v>0.6087552083333333</v>
      </c>
      <c r="C2712" s="63">
        <v>108</v>
      </c>
      <c r="D2712" s="64">
        <v>48.15</v>
      </c>
      <c r="E2712" s="61">
        <v>5200.2</v>
      </c>
      <c r="F2712" s="65" t="s">
        <v>23</v>
      </c>
    </row>
    <row r="2713" spans="1:6">
      <c r="A2713" s="59">
        <v>43256</v>
      </c>
      <c r="B2713" s="60">
        <v>0.60906277777777784</v>
      </c>
      <c r="C2713" s="63">
        <v>36</v>
      </c>
      <c r="D2713" s="64">
        <v>48.14</v>
      </c>
      <c r="E2713" s="61">
        <v>1733.04</v>
      </c>
      <c r="F2713" s="65" t="s">
        <v>23</v>
      </c>
    </row>
    <row r="2714" spans="1:6">
      <c r="A2714" s="59">
        <v>43256</v>
      </c>
      <c r="B2714" s="60">
        <v>0.60906278935185187</v>
      </c>
      <c r="C2714" s="63">
        <v>1</v>
      </c>
      <c r="D2714" s="64">
        <v>48.14</v>
      </c>
      <c r="E2714" s="61">
        <v>48.14</v>
      </c>
      <c r="F2714" s="65" t="s">
        <v>24</v>
      </c>
    </row>
    <row r="2715" spans="1:6">
      <c r="A2715" s="59">
        <v>43256</v>
      </c>
      <c r="B2715" s="60">
        <v>0.60906278935185187</v>
      </c>
      <c r="C2715" s="63">
        <v>2</v>
      </c>
      <c r="D2715" s="64">
        <v>48.14</v>
      </c>
      <c r="E2715" s="61">
        <v>96.28</v>
      </c>
      <c r="F2715" s="65" t="s">
        <v>24</v>
      </c>
    </row>
    <row r="2716" spans="1:6">
      <c r="A2716" s="59">
        <v>43256</v>
      </c>
      <c r="B2716" s="60">
        <v>0.60919273148148145</v>
      </c>
      <c r="C2716" s="63">
        <v>31</v>
      </c>
      <c r="D2716" s="64">
        <v>48.14</v>
      </c>
      <c r="E2716" s="61">
        <v>1492.34</v>
      </c>
      <c r="F2716" s="65" t="s">
        <v>26</v>
      </c>
    </row>
    <row r="2717" spans="1:6">
      <c r="A2717" s="59">
        <v>43256</v>
      </c>
      <c r="B2717" s="60">
        <v>0.61163291666666664</v>
      </c>
      <c r="C2717" s="63">
        <v>18</v>
      </c>
      <c r="D2717" s="64">
        <v>48.15</v>
      </c>
      <c r="E2717" s="61">
        <v>866.69999999999993</v>
      </c>
      <c r="F2717" s="65" t="s">
        <v>26</v>
      </c>
    </row>
    <row r="2718" spans="1:6">
      <c r="A2718" s="59">
        <v>43256</v>
      </c>
      <c r="B2718" s="60">
        <v>0.61163291666666664</v>
      </c>
      <c r="C2718" s="63">
        <v>18</v>
      </c>
      <c r="D2718" s="64">
        <v>48.15</v>
      </c>
      <c r="E2718" s="61">
        <v>866.69999999999993</v>
      </c>
      <c r="F2718" s="65" t="s">
        <v>25</v>
      </c>
    </row>
    <row r="2719" spans="1:6">
      <c r="A2719" s="59">
        <v>43256</v>
      </c>
      <c r="B2719" s="60">
        <v>0.61163291666666664</v>
      </c>
      <c r="C2719" s="63">
        <v>62</v>
      </c>
      <c r="D2719" s="64">
        <v>48.15</v>
      </c>
      <c r="E2719" s="61">
        <v>2985.2999999999997</v>
      </c>
      <c r="F2719" s="65" t="s">
        <v>23</v>
      </c>
    </row>
    <row r="2720" spans="1:6">
      <c r="A2720" s="59">
        <v>43256</v>
      </c>
      <c r="B2720" s="60">
        <v>0.61163291666666664</v>
      </c>
      <c r="C2720" s="63">
        <v>39</v>
      </c>
      <c r="D2720" s="64">
        <v>48.15</v>
      </c>
      <c r="E2720" s="61">
        <v>1877.85</v>
      </c>
      <c r="F2720" s="65" t="s">
        <v>23</v>
      </c>
    </row>
    <row r="2721" spans="1:6">
      <c r="A2721" s="59">
        <v>43256</v>
      </c>
      <c r="B2721" s="60">
        <v>0.6116332523148148</v>
      </c>
      <c r="C2721" s="63">
        <v>62</v>
      </c>
      <c r="D2721" s="64">
        <v>48.15</v>
      </c>
      <c r="E2721" s="61">
        <v>2985.2999999999997</v>
      </c>
      <c r="F2721" s="65" t="s">
        <v>25</v>
      </c>
    </row>
    <row r="2722" spans="1:6">
      <c r="A2722" s="59">
        <v>43256</v>
      </c>
      <c r="B2722" s="60">
        <v>0.61270969907407402</v>
      </c>
      <c r="C2722" s="63">
        <v>34</v>
      </c>
      <c r="D2722" s="64">
        <v>48.17</v>
      </c>
      <c r="E2722" s="61">
        <v>1637.78</v>
      </c>
      <c r="F2722" s="65" t="s">
        <v>25</v>
      </c>
    </row>
    <row r="2723" spans="1:6">
      <c r="A2723" s="59">
        <v>43256</v>
      </c>
      <c r="B2723" s="60">
        <v>0.61391221064814816</v>
      </c>
      <c r="C2723" s="63">
        <v>84</v>
      </c>
      <c r="D2723" s="64">
        <v>48.2</v>
      </c>
      <c r="E2723" s="61">
        <v>4048.8</v>
      </c>
      <c r="F2723" s="65" t="s">
        <v>26</v>
      </c>
    </row>
    <row r="2724" spans="1:6">
      <c r="A2724" s="59">
        <v>43256</v>
      </c>
      <c r="B2724" s="60">
        <v>0.61391221064814816</v>
      </c>
      <c r="C2724" s="63">
        <v>31</v>
      </c>
      <c r="D2724" s="64">
        <v>48.2</v>
      </c>
      <c r="E2724" s="61">
        <v>1494.2</v>
      </c>
      <c r="F2724" s="65" t="s">
        <v>26</v>
      </c>
    </row>
    <row r="2725" spans="1:6">
      <c r="A2725" s="59">
        <v>43256</v>
      </c>
      <c r="B2725" s="60">
        <v>0.61391221064814816</v>
      </c>
      <c r="C2725" s="63">
        <v>11</v>
      </c>
      <c r="D2725" s="64">
        <v>48.2</v>
      </c>
      <c r="E2725" s="61">
        <v>530.20000000000005</v>
      </c>
      <c r="F2725" s="65" t="s">
        <v>26</v>
      </c>
    </row>
    <row r="2726" spans="1:6">
      <c r="A2726" s="59">
        <v>43256</v>
      </c>
      <c r="B2726" s="60">
        <v>0.61482857638888888</v>
      </c>
      <c r="C2726" s="63">
        <v>174</v>
      </c>
      <c r="D2726" s="64">
        <v>48.2</v>
      </c>
      <c r="E2726" s="61">
        <v>8386.8000000000011</v>
      </c>
      <c r="F2726" s="65" t="s">
        <v>25</v>
      </c>
    </row>
    <row r="2727" spans="1:6">
      <c r="A2727" s="59">
        <v>43256</v>
      </c>
      <c r="B2727" s="60">
        <v>0.61605307870370374</v>
      </c>
      <c r="C2727" s="63">
        <v>18</v>
      </c>
      <c r="D2727" s="64">
        <v>48.22</v>
      </c>
      <c r="E2727" s="61">
        <v>867.96</v>
      </c>
      <c r="F2727" s="65" t="s">
        <v>24</v>
      </c>
    </row>
    <row r="2728" spans="1:6">
      <c r="A2728" s="59">
        <v>43256</v>
      </c>
      <c r="B2728" s="60">
        <v>0.61605309027777777</v>
      </c>
      <c r="C2728" s="63">
        <v>60</v>
      </c>
      <c r="D2728" s="64">
        <v>48.22</v>
      </c>
      <c r="E2728" s="61">
        <v>2893.2</v>
      </c>
      <c r="F2728" s="65" t="s">
        <v>23</v>
      </c>
    </row>
    <row r="2729" spans="1:6">
      <c r="A2729" s="59">
        <v>43256</v>
      </c>
      <c r="B2729" s="60">
        <v>0.61605309027777777</v>
      </c>
      <c r="C2729" s="63">
        <v>46</v>
      </c>
      <c r="D2729" s="64">
        <v>48.22</v>
      </c>
      <c r="E2729" s="61">
        <v>2218.12</v>
      </c>
      <c r="F2729" s="65" t="s">
        <v>23</v>
      </c>
    </row>
    <row r="2730" spans="1:6">
      <c r="A2730" s="59">
        <v>43256</v>
      </c>
      <c r="B2730" s="60">
        <v>0.61605309027777777</v>
      </c>
      <c r="C2730" s="63">
        <v>90</v>
      </c>
      <c r="D2730" s="64">
        <v>48.22</v>
      </c>
      <c r="E2730" s="61">
        <v>4339.8</v>
      </c>
      <c r="F2730" s="65" t="s">
        <v>23</v>
      </c>
    </row>
    <row r="2731" spans="1:6">
      <c r="A2731" s="59">
        <v>43256</v>
      </c>
      <c r="B2731" s="60">
        <v>0.61605309027777777</v>
      </c>
      <c r="C2731" s="63">
        <v>39</v>
      </c>
      <c r="D2731" s="64">
        <v>48.22</v>
      </c>
      <c r="E2731" s="61">
        <v>1880.58</v>
      </c>
      <c r="F2731" s="65" t="s">
        <v>23</v>
      </c>
    </row>
    <row r="2732" spans="1:6">
      <c r="A2732" s="59">
        <v>43256</v>
      </c>
      <c r="B2732" s="60">
        <v>0.61605309027777777</v>
      </c>
      <c r="C2732" s="63">
        <v>18</v>
      </c>
      <c r="D2732" s="64">
        <v>48.22</v>
      </c>
      <c r="E2732" s="61">
        <v>867.96</v>
      </c>
      <c r="F2732" s="65" t="s">
        <v>25</v>
      </c>
    </row>
    <row r="2733" spans="1:6">
      <c r="A2733" s="59">
        <v>43256</v>
      </c>
      <c r="B2733" s="60">
        <v>0.61605309027777777</v>
      </c>
      <c r="C2733" s="63">
        <v>29</v>
      </c>
      <c r="D2733" s="64">
        <v>48.22</v>
      </c>
      <c r="E2733" s="61">
        <v>1398.3799999999999</v>
      </c>
      <c r="F2733" s="65" t="s">
        <v>26</v>
      </c>
    </row>
    <row r="2734" spans="1:6">
      <c r="A2734" s="59">
        <v>43256</v>
      </c>
      <c r="B2734" s="60">
        <v>0.61605309027777777</v>
      </c>
      <c r="C2734" s="63">
        <v>35</v>
      </c>
      <c r="D2734" s="64">
        <v>48.22</v>
      </c>
      <c r="E2734" s="61">
        <v>1687.7</v>
      </c>
      <c r="F2734" s="65" t="s">
        <v>26</v>
      </c>
    </row>
    <row r="2735" spans="1:6">
      <c r="A2735" s="59">
        <v>43256</v>
      </c>
      <c r="B2735" s="60">
        <v>0.61605310185185191</v>
      </c>
      <c r="C2735" s="63">
        <v>14</v>
      </c>
      <c r="D2735" s="64">
        <v>48.21</v>
      </c>
      <c r="E2735" s="61">
        <v>674.94</v>
      </c>
      <c r="F2735" s="65" t="s">
        <v>26</v>
      </c>
    </row>
    <row r="2736" spans="1:6">
      <c r="A2736" s="59">
        <v>43256</v>
      </c>
      <c r="B2736" s="60">
        <v>0.61605344907407411</v>
      </c>
      <c r="C2736" s="63">
        <v>32</v>
      </c>
      <c r="D2736" s="64">
        <v>48.21</v>
      </c>
      <c r="E2736" s="61">
        <v>1542.72</v>
      </c>
      <c r="F2736" s="65" t="s">
        <v>23</v>
      </c>
    </row>
    <row r="2737" spans="1:6">
      <c r="A2737" s="59">
        <v>43256</v>
      </c>
      <c r="B2737" s="60">
        <v>0.61605344907407411</v>
      </c>
      <c r="C2737" s="63">
        <v>29</v>
      </c>
      <c r="D2737" s="64">
        <v>48.21</v>
      </c>
      <c r="E2737" s="61">
        <v>1398.09</v>
      </c>
      <c r="F2737" s="65" t="s">
        <v>23</v>
      </c>
    </row>
    <row r="2738" spans="1:6">
      <c r="A2738" s="59">
        <v>43256</v>
      </c>
      <c r="B2738" s="60">
        <v>0.61781081018518524</v>
      </c>
      <c r="C2738" s="63">
        <v>6</v>
      </c>
      <c r="D2738" s="64">
        <v>48.24</v>
      </c>
      <c r="E2738" s="61">
        <v>289.44</v>
      </c>
      <c r="F2738" s="65" t="s">
        <v>23</v>
      </c>
    </row>
    <row r="2739" spans="1:6">
      <c r="A2739" s="59">
        <v>43256</v>
      </c>
      <c r="B2739" s="60">
        <v>0.61781081018518524</v>
      </c>
      <c r="C2739" s="63">
        <v>118</v>
      </c>
      <c r="D2739" s="64">
        <v>48.24</v>
      </c>
      <c r="E2739" s="61">
        <v>5692.3200000000006</v>
      </c>
      <c r="F2739" s="65" t="s">
        <v>23</v>
      </c>
    </row>
    <row r="2740" spans="1:6">
      <c r="A2740" s="59">
        <v>43256</v>
      </c>
      <c r="B2740" s="60">
        <v>0.61781081018518524</v>
      </c>
      <c r="C2740" s="63">
        <v>82</v>
      </c>
      <c r="D2740" s="64">
        <v>48.24</v>
      </c>
      <c r="E2740" s="61">
        <v>3955.6800000000003</v>
      </c>
      <c r="F2740" s="65" t="s">
        <v>23</v>
      </c>
    </row>
    <row r="2741" spans="1:6">
      <c r="A2741" s="59">
        <v>43256</v>
      </c>
      <c r="B2741" s="60">
        <v>0.61781082175925928</v>
      </c>
      <c r="C2741" s="63">
        <v>41</v>
      </c>
      <c r="D2741" s="64">
        <v>48.24</v>
      </c>
      <c r="E2741" s="61">
        <v>1977.8400000000001</v>
      </c>
      <c r="F2741" s="65" t="s">
        <v>26</v>
      </c>
    </row>
    <row r="2742" spans="1:6">
      <c r="A2742" s="59">
        <v>43256</v>
      </c>
      <c r="B2742" s="60">
        <v>0.61794827546296294</v>
      </c>
      <c r="C2742" s="63">
        <v>61</v>
      </c>
      <c r="D2742" s="64">
        <v>48.23</v>
      </c>
      <c r="E2742" s="61">
        <v>2942.0299999999997</v>
      </c>
      <c r="F2742" s="65" t="s">
        <v>24</v>
      </c>
    </row>
    <row r="2743" spans="1:6">
      <c r="A2743" s="59">
        <v>43256</v>
      </c>
      <c r="B2743" s="60">
        <v>0.62026097222222221</v>
      </c>
      <c r="C2743" s="63">
        <v>128</v>
      </c>
      <c r="D2743" s="64">
        <v>48.27</v>
      </c>
      <c r="E2743" s="61">
        <v>6178.56</v>
      </c>
      <c r="F2743" s="65" t="s">
        <v>23</v>
      </c>
    </row>
    <row r="2744" spans="1:6">
      <c r="A2744" s="59">
        <v>43256</v>
      </c>
      <c r="B2744" s="60">
        <v>0.62026098379629635</v>
      </c>
      <c r="C2744" s="63">
        <v>188</v>
      </c>
      <c r="D2744" s="64">
        <v>48.26</v>
      </c>
      <c r="E2744" s="61">
        <v>9072.8799999999992</v>
      </c>
      <c r="F2744" s="65" t="s">
        <v>23</v>
      </c>
    </row>
    <row r="2745" spans="1:6">
      <c r="A2745" s="59">
        <v>43256</v>
      </c>
      <c r="B2745" s="60">
        <v>0.62026105324074077</v>
      </c>
      <c r="C2745" s="63">
        <v>3</v>
      </c>
      <c r="D2745" s="64">
        <v>48.25</v>
      </c>
      <c r="E2745" s="61">
        <v>144.75</v>
      </c>
      <c r="F2745" s="65" t="s">
        <v>24</v>
      </c>
    </row>
    <row r="2746" spans="1:6">
      <c r="A2746" s="59">
        <v>43256</v>
      </c>
      <c r="B2746" s="60">
        <v>0.6202728472222222</v>
      </c>
      <c r="C2746" s="63">
        <v>75</v>
      </c>
      <c r="D2746" s="64">
        <v>48.25</v>
      </c>
      <c r="E2746" s="61">
        <v>3618.75</v>
      </c>
      <c r="F2746" s="65" t="s">
        <v>23</v>
      </c>
    </row>
    <row r="2747" spans="1:6">
      <c r="A2747" s="59">
        <v>43256</v>
      </c>
      <c r="B2747" s="60">
        <v>0.6202728472222222</v>
      </c>
      <c r="C2747" s="63">
        <v>54</v>
      </c>
      <c r="D2747" s="64">
        <v>48.25</v>
      </c>
      <c r="E2747" s="61">
        <v>2605.5</v>
      </c>
      <c r="F2747" s="65" t="s">
        <v>23</v>
      </c>
    </row>
    <row r="2748" spans="1:6">
      <c r="A2748" s="59">
        <v>43256</v>
      </c>
      <c r="B2748" s="60">
        <v>0.62153740740740737</v>
      </c>
      <c r="C2748" s="63">
        <v>7</v>
      </c>
      <c r="D2748" s="64">
        <v>48.28</v>
      </c>
      <c r="E2748" s="61">
        <v>337.96000000000004</v>
      </c>
      <c r="F2748" s="65" t="s">
        <v>24</v>
      </c>
    </row>
    <row r="2749" spans="1:6">
      <c r="A2749" s="59">
        <v>43256</v>
      </c>
      <c r="B2749" s="60">
        <v>0.62153740740740737</v>
      </c>
      <c r="C2749" s="63">
        <v>1</v>
      </c>
      <c r="D2749" s="64">
        <v>48.28</v>
      </c>
      <c r="E2749" s="61">
        <v>48.28</v>
      </c>
      <c r="F2749" s="65" t="s">
        <v>24</v>
      </c>
    </row>
    <row r="2750" spans="1:6">
      <c r="A2750" s="59">
        <v>43256</v>
      </c>
      <c r="B2750" s="60">
        <v>0.62176739583333329</v>
      </c>
      <c r="C2750" s="63">
        <v>8</v>
      </c>
      <c r="D2750" s="64">
        <v>48.28</v>
      </c>
      <c r="E2750" s="61">
        <v>386.24</v>
      </c>
      <c r="F2750" s="65" t="s">
        <v>23</v>
      </c>
    </row>
    <row r="2751" spans="1:6">
      <c r="A2751" s="59">
        <v>43256</v>
      </c>
      <c r="B2751" s="60">
        <v>0.62307226851851849</v>
      </c>
      <c r="C2751" s="63">
        <v>116</v>
      </c>
      <c r="D2751" s="64">
        <v>48.29</v>
      </c>
      <c r="E2751" s="61">
        <v>5601.64</v>
      </c>
      <c r="F2751" s="65" t="s">
        <v>23</v>
      </c>
    </row>
    <row r="2752" spans="1:6">
      <c r="A2752" s="59">
        <v>43256</v>
      </c>
      <c r="B2752" s="60">
        <v>0.62307226851851849</v>
      </c>
      <c r="C2752" s="63">
        <v>114</v>
      </c>
      <c r="D2752" s="64">
        <v>48.29</v>
      </c>
      <c r="E2752" s="61">
        <v>5505.0599999999995</v>
      </c>
      <c r="F2752" s="65" t="s">
        <v>26</v>
      </c>
    </row>
    <row r="2753" spans="1:6">
      <c r="A2753" s="59">
        <v>43256</v>
      </c>
      <c r="B2753" s="60">
        <v>0.62310724537037043</v>
      </c>
      <c r="C2753" s="63">
        <v>20</v>
      </c>
      <c r="D2753" s="64">
        <v>48.28</v>
      </c>
      <c r="E2753" s="61">
        <v>965.6</v>
      </c>
      <c r="F2753" s="65" t="s">
        <v>23</v>
      </c>
    </row>
    <row r="2754" spans="1:6">
      <c r="A2754" s="59">
        <v>43256</v>
      </c>
      <c r="B2754" s="60">
        <v>0.62312013888888884</v>
      </c>
      <c r="C2754" s="63">
        <v>81</v>
      </c>
      <c r="D2754" s="64">
        <v>48.28</v>
      </c>
      <c r="E2754" s="61">
        <v>3910.6800000000003</v>
      </c>
      <c r="F2754" s="65" t="s">
        <v>23</v>
      </c>
    </row>
    <row r="2755" spans="1:6">
      <c r="A2755" s="59">
        <v>43256</v>
      </c>
      <c r="B2755" s="60">
        <v>0.62312013888888884</v>
      </c>
      <c r="C2755" s="63">
        <v>12</v>
      </c>
      <c r="D2755" s="64">
        <v>48.28</v>
      </c>
      <c r="E2755" s="61">
        <v>579.36</v>
      </c>
      <c r="F2755" s="65" t="s">
        <v>23</v>
      </c>
    </row>
    <row r="2756" spans="1:6">
      <c r="A2756" s="59">
        <v>43256</v>
      </c>
      <c r="B2756" s="60">
        <v>0.6239529050925926</v>
      </c>
      <c r="C2756" s="63">
        <v>2</v>
      </c>
      <c r="D2756" s="64">
        <v>48.29</v>
      </c>
      <c r="E2756" s="61">
        <v>96.58</v>
      </c>
      <c r="F2756" s="65" t="s">
        <v>24</v>
      </c>
    </row>
    <row r="2757" spans="1:6">
      <c r="A2757" s="59">
        <v>43256</v>
      </c>
      <c r="B2757" s="60">
        <v>0.62519590277777781</v>
      </c>
      <c r="C2757" s="63">
        <v>85</v>
      </c>
      <c r="D2757" s="64">
        <v>48.31</v>
      </c>
      <c r="E2757" s="61">
        <v>4106.3500000000004</v>
      </c>
      <c r="F2757" s="65" t="s">
        <v>23</v>
      </c>
    </row>
    <row r="2758" spans="1:6">
      <c r="A2758" s="59">
        <v>43256</v>
      </c>
      <c r="B2758" s="60">
        <v>0.62624274305555561</v>
      </c>
      <c r="C2758" s="63">
        <v>33</v>
      </c>
      <c r="D2758" s="64">
        <v>48.36</v>
      </c>
      <c r="E2758" s="61">
        <v>1595.8799999999999</v>
      </c>
      <c r="F2758" s="65" t="s">
        <v>26</v>
      </c>
    </row>
    <row r="2759" spans="1:6">
      <c r="A2759" s="59">
        <v>43256</v>
      </c>
      <c r="B2759" s="60">
        <v>0.62624275462962964</v>
      </c>
      <c r="C2759" s="63">
        <v>111</v>
      </c>
      <c r="D2759" s="64">
        <v>48.36</v>
      </c>
      <c r="E2759" s="61">
        <v>5367.96</v>
      </c>
      <c r="F2759" s="65" t="s">
        <v>23</v>
      </c>
    </row>
    <row r="2760" spans="1:6">
      <c r="A2760" s="59">
        <v>43256</v>
      </c>
      <c r="B2760" s="60">
        <v>0.62624275462962964</v>
      </c>
      <c r="C2760" s="63">
        <v>21</v>
      </c>
      <c r="D2760" s="64">
        <v>48.36</v>
      </c>
      <c r="E2760" s="61">
        <v>1015.56</v>
      </c>
      <c r="F2760" s="65" t="s">
        <v>25</v>
      </c>
    </row>
    <row r="2761" spans="1:6">
      <c r="A2761" s="59">
        <v>43256</v>
      </c>
      <c r="B2761" s="60">
        <v>0.6264963194444445</v>
      </c>
      <c r="C2761" s="63">
        <v>21</v>
      </c>
      <c r="D2761" s="64">
        <v>48.34</v>
      </c>
      <c r="E2761" s="61">
        <v>1015.1400000000001</v>
      </c>
      <c r="F2761" s="65" t="s">
        <v>23</v>
      </c>
    </row>
    <row r="2762" spans="1:6">
      <c r="A2762" s="59">
        <v>43256</v>
      </c>
      <c r="B2762" s="60">
        <v>0.62649633101851854</v>
      </c>
      <c r="C2762" s="63">
        <v>36</v>
      </c>
      <c r="D2762" s="64">
        <v>48.34</v>
      </c>
      <c r="E2762" s="61">
        <v>1740.2400000000002</v>
      </c>
      <c r="F2762" s="65" t="s">
        <v>26</v>
      </c>
    </row>
    <row r="2763" spans="1:6">
      <c r="A2763" s="59">
        <v>43256</v>
      </c>
      <c r="B2763" s="60">
        <v>0.62649633101851854</v>
      </c>
      <c r="C2763" s="63">
        <v>18</v>
      </c>
      <c r="D2763" s="64">
        <v>48.34</v>
      </c>
      <c r="E2763" s="61">
        <v>870.12000000000012</v>
      </c>
      <c r="F2763" s="65" t="s">
        <v>25</v>
      </c>
    </row>
    <row r="2764" spans="1:6">
      <c r="A2764" s="59">
        <v>43256</v>
      </c>
      <c r="B2764" s="60">
        <v>0.62753138888888882</v>
      </c>
      <c r="C2764" s="63">
        <v>100</v>
      </c>
      <c r="D2764" s="64">
        <v>48.39</v>
      </c>
      <c r="E2764" s="61">
        <v>4839</v>
      </c>
      <c r="F2764" s="65" t="s">
        <v>25</v>
      </c>
    </row>
    <row r="2765" spans="1:6">
      <c r="A2765" s="59">
        <v>43256</v>
      </c>
      <c r="B2765" s="60">
        <v>0.62753138888888882</v>
      </c>
      <c r="C2765" s="63">
        <v>92</v>
      </c>
      <c r="D2765" s="64">
        <v>48.39</v>
      </c>
      <c r="E2765" s="61">
        <v>4451.88</v>
      </c>
      <c r="F2765" s="65" t="s">
        <v>23</v>
      </c>
    </row>
    <row r="2766" spans="1:6">
      <c r="A2766" s="59">
        <v>43256</v>
      </c>
      <c r="B2766" s="60">
        <v>0.62820042824074074</v>
      </c>
      <c r="C2766" s="63">
        <v>49</v>
      </c>
      <c r="D2766" s="64">
        <v>48.38</v>
      </c>
      <c r="E2766" s="61">
        <v>2370.6200000000003</v>
      </c>
      <c r="F2766" s="65" t="s">
        <v>25</v>
      </c>
    </row>
    <row r="2767" spans="1:6">
      <c r="A2767" s="59">
        <v>43256</v>
      </c>
      <c r="B2767" s="60">
        <v>0.62820042824074074</v>
      </c>
      <c r="C2767" s="63">
        <v>149</v>
      </c>
      <c r="D2767" s="64">
        <v>48.38</v>
      </c>
      <c r="E2767" s="61">
        <v>7208.6200000000008</v>
      </c>
      <c r="F2767" s="65" t="s">
        <v>23</v>
      </c>
    </row>
    <row r="2768" spans="1:6">
      <c r="A2768" s="59">
        <v>43256</v>
      </c>
      <c r="B2768" s="60">
        <v>0.62833718750000001</v>
      </c>
      <c r="C2768" s="63">
        <v>33</v>
      </c>
      <c r="D2768" s="64">
        <v>48.37</v>
      </c>
      <c r="E2768" s="61">
        <v>1596.2099999999998</v>
      </c>
      <c r="F2768" s="65" t="s">
        <v>25</v>
      </c>
    </row>
    <row r="2769" spans="1:6">
      <c r="A2769" s="59">
        <v>43256</v>
      </c>
      <c r="B2769" s="60">
        <v>0.62835627314814813</v>
      </c>
      <c r="C2769" s="63">
        <v>47</v>
      </c>
      <c r="D2769" s="64">
        <v>48.37</v>
      </c>
      <c r="E2769" s="61">
        <v>2273.39</v>
      </c>
      <c r="F2769" s="65" t="s">
        <v>23</v>
      </c>
    </row>
    <row r="2770" spans="1:6">
      <c r="A2770" s="59">
        <v>43256</v>
      </c>
      <c r="B2770" s="60">
        <v>0.62887108796296298</v>
      </c>
      <c r="C2770" s="63">
        <v>33</v>
      </c>
      <c r="D2770" s="64">
        <v>48.37</v>
      </c>
      <c r="E2770" s="61">
        <v>1596.2099999999998</v>
      </c>
      <c r="F2770" s="65" t="s">
        <v>24</v>
      </c>
    </row>
    <row r="2771" spans="1:6">
      <c r="A2771" s="59">
        <v>43256</v>
      </c>
      <c r="B2771" s="60">
        <v>0.62932387731481476</v>
      </c>
      <c r="C2771" s="63">
        <v>75</v>
      </c>
      <c r="D2771" s="64">
        <v>48.36</v>
      </c>
      <c r="E2771" s="61">
        <v>3627</v>
      </c>
      <c r="F2771" s="65" t="s">
        <v>23</v>
      </c>
    </row>
    <row r="2772" spans="1:6">
      <c r="A2772" s="59">
        <v>43256</v>
      </c>
      <c r="B2772" s="60">
        <v>0.62970945601851847</v>
      </c>
      <c r="C2772" s="63">
        <v>18</v>
      </c>
      <c r="D2772" s="64">
        <v>48.35</v>
      </c>
      <c r="E2772" s="61">
        <v>870.30000000000007</v>
      </c>
      <c r="F2772" s="65" t="s">
        <v>26</v>
      </c>
    </row>
    <row r="2773" spans="1:6">
      <c r="A2773" s="59">
        <v>43256</v>
      </c>
      <c r="B2773" s="60">
        <v>0.62970945601851847</v>
      </c>
      <c r="C2773" s="63">
        <v>57</v>
      </c>
      <c r="D2773" s="64">
        <v>48.35</v>
      </c>
      <c r="E2773" s="61">
        <v>2755.9500000000003</v>
      </c>
      <c r="F2773" s="65" t="s">
        <v>23</v>
      </c>
    </row>
    <row r="2774" spans="1:6">
      <c r="A2774" s="59">
        <v>43256</v>
      </c>
      <c r="B2774" s="60">
        <v>0.62996358796296292</v>
      </c>
      <c r="C2774" s="63">
        <v>19</v>
      </c>
      <c r="D2774" s="64">
        <v>48.34</v>
      </c>
      <c r="E2774" s="61">
        <v>918.46</v>
      </c>
      <c r="F2774" s="65" t="s">
        <v>25</v>
      </c>
    </row>
    <row r="2775" spans="1:6">
      <c r="A2775" s="59">
        <v>43256</v>
      </c>
      <c r="B2775" s="60">
        <v>0.62996358796296292</v>
      </c>
      <c r="C2775" s="63">
        <v>38</v>
      </c>
      <c r="D2775" s="64">
        <v>48.34</v>
      </c>
      <c r="E2775" s="61">
        <v>1836.92</v>
      </c>
      <c r="F2775" s="65" t="s">
        <v>26</v>
      </c>
    </row>
    <row r="2776" spans="1:6">
      <c r="A2776" s="59">
        <v>43256</v>
      </c>
      <c r="B2776" s="60">
        <v>0.62996359953703707</v>
      </c>
      <c r="C2776" s="63">
        <v>19</v>
      </c>
      <c r="D2776" s="64">
        <v>48.34</v>
      </c>
      <c r="E2776" s="61">
        <v>918.46</v>
      </c>
      <c r="F2776" s="65" t="s">
        <v>23</v>
      </c>
    </row>
    <row r="2777" spans="1:6">
      <c r="A2777" s="59">
        <v>43256</v>
      </c>
      <c r="B2777" s="60">
        <v>0.6299636111111111</v>
      </c>
      <c r="C2777" s="63">
        <v>14</v>
      </c>
      <c r="D2777" s="64">
        <v>48.33</v>
      </c>
      <c r="E2777" s="61">
        <v>676.62</v>
      </c>
      <c r="F2777" s="65" t="s">
        <v>26</v>
      </c>
    </row>
    <row r="2778" spans="1:6">
      <c r="A2778" s="59">
        <v>43256</v>
      </c>
      <c r="B2778" s="60">
        <v>0.63182576388888889</v>
      </c>
      <c r="C2778" s="63">
        <v>28</v>
      </c>
      <c r="D2778" s="64">
        <v>48.36</v>
      </c>
      <c r="E2778" s="61">
        <v>1354.08</v>
      </c>
      <c r="F2778" s="65" t="s">
        <v>25</v>
      </c>
    </row>
    <row r="2779" spans="1:6">
      <c r="A2779" s="59">
        <v>43256</v>
      </c>
      <c r="B2779" s="60">
        <v>0.63182577546296292</v>
      </c>
      <c r="C2779" s="63">
        <v>86</v>
      </c>
      <c r="D2779" s="64">
        <v>48.36</v>
      </c>
      <c r="E2779" s="61">
        <v>4158.96</v>
      </c>
      <c r="F2779" s="65" t="s">
        <v>23</v>
      </c>
    </row>
    <row r="2780" spans="1:6">
      <c r="A2780" s="59">
        <v>43256</v>
      </c>
      <c r="B2780" s="60">
        <v>0.63188663194444439</v>
      </c>
      <c r="C2780" s="63">
        <v>44</v>
      </c>
      <c r="D2780" s="64">
        <v>48.35</v>
      </c>
      <c r="E2780" s="61">
        <v>2127.4</v>
      </c>
      <c r="F2780" s="65" t="s">
        <v>25</v>
      </c>
    </row>
    <row r="2781" spans="1:6">
      <c r="A2781" s="59">
        <v>43256</v>
      </c>
      <c r="B2781" s="60">
        <v>0.63200774305555563</v>
      </c>
      <c r="C2781" s="63">
        <v>22</v>
      </c>
      <c r="D2781" s="64">
        <v>48.35</v>
      </c>
      <c r="E2781" s="61">
        <v>1063.7</v>
      </c>
      <c r="F2781" s="65" t="s">
        <v>23</v>
      </c>
    </row>
    <row r="2782" spans="1:6">
      <c r="A2782" s="59">
        <v>43256</v>
      </c>
      <c r="B2782" s="60">
        <v>0.63200774305555563</v>
      </c>
      <c r="C2782" s="63">
        <v>138</v>
      </c>
      <c r="D2782" s="64">
        <v>48.35</v>
      </c>
      <c r="E2782" s="61">
        <v>6672.3</v>
      </c>
      <c r="F2782" s="65" t="s">
        <v>23</v>
      </c>
    </row>
    <row r="2783" spans="1:6">
      <c r="A2783" s="59">
        <v>43256</v>
      </c>
      <c r="B2783" s="60">
        <v>0.63229106481481478</v>
      </c>
      <c r="C2783" s="63">
        <v>5</v>
      </c>
      <c r="D2783" s="64">
        <v>48.35</v>
      </c>
      <c r="E2783" s="61">
        <v>241.75</v>
      </c>
      <c r="F2783" s="65" t="s">
        <v>25</v>
      </c>
    </row>
    <row r="2784" spans="1:6">
      <c r="A2784" s="59">
        <v>43256</v>
      </c>
      <c r="B2784" s="60">
        <v>0.63229106481481478</v>
      </c>
      <c r="C2784" s="63">
        <v>2</v>
      </c>
      <c r="D2784" s="64">
        <v>48.35</v>
      </c>
      <c r="E2784" s="61">
        <v>96.7</v>
      </c>
      <c r="F2784" s="65" t="s">
        <v>23</v>
      </c>
    </row>
    <row r="2785" spans="1:6">
      <c r="A2785" s="59">
        <v>43256</v>
      </c>
      <c r="B2785" s="60">
        <v>0.63235798611111116</v>
      </c>
      <c r="C2785" s="63">
        <v>17</v>
      </c>
      <c r="D2785" s="64">
        <v>48.33</v>
      </c>
      <c r="E2785" s="61">
        <v>821.61</v>
      </c>
      <c r="F2785" s="65" t="s">
        <v>23</v>
      </c>
    </row>
    <row r="2786" spans="1:6">
      <c r="A2786" s="59">
        <v>43256</v>
      </c>
      <c r="B2786" s="60">
        <v>0.63236436342592595</v>
      </c>
      <c r="C2786" s="63">
        <v>21</v>
      </c>
      <c r="D2786" s="64">
        <v>48.33</v>
      </c>
      <c r="E2786" s="61">
        <v>1014.93</v>
      </c>
      <c r="F2786" s="65" t="s">
        <v>26</v>
      </c>
    </row>
    <row r="2787" spans="1:6">
      <c r="A2787" s="59">
        <v>43256</v>
      </c>
      <c r="B2787" s="60">
        <v>0.63237555555555558</v>
      </c>
      <c r="C2787" s="63">
        <v>18</v>
      </c>
      <c r="D2787" s="64">
        <v>48.33</v>
      </c>
      <c r="E2787" s="61">
        <v>869.93999999999994</v>
      </c>
      <c r="F2787" s="65" t="s">
        <v>25</v>
      </c>
    </row>
    <row r="2788" spans="1:6">
      <c r="A2788" s="59">
        <v>43256</v>
      </c>
      <c r="B2788" s="60">
        <v>0.63285105324074076</v>
      </c>
      <c r="C2788" s="63">
        <v>66</v>
      </c>
      <c r="D2788" s="64">
        <v>48.35</v>
      </c>
      <c r="E2788" s="61">
        <v>3191.1</v>
      </c>
      <c r="F2788" s="65" t="s">
        <v>23</v>
      </c>
    </row>
    <row r="2789" spans="1:6">
      <c r="A2789" s="59">
        <v>43256</v>
      </c>
      <c r="B2789" s="60">
        <v>0.63285105324074076</v>
      </c>
      <c r="C2789" s="63">
        <v>22</v>
      </c>
      <c r="D2789" s="64">
        <v>48.35</v>
      </c>
      <c r="E2789" s="61">
        <v>1063.7</v>
      </c>
      <c r="F2789" s="65" t="s">
        <v>26</v>
      </c>
    </row>
    <row r="2790" spans="1:6">
      <c r="A2790" s="59">
        <v>43256</v>
      </c>
      <c r="B2790" s="60">
        <v>0.63285105324074076</v>
      </c>
      <c r="C2790" s="63">
        <v>2</v>
      </c>
      <c r="D2790" s="64">
        <v>48.35</v>
      </c>
      <c r="E2790" s="61">
        <v>96.7</v>
      </c>
      <c r="F2790" s="65" t="s">
        <v>25</v>
      </c>
    </row>
    <row r="2791" spans="1:6">
      <c r="A2791" s="59">
        <v>43256</v>
      </c>
      <c r="B2791" s="60">
        <v>0.63318549768518517</v>
      </c>
      <c r="C2791" s="63">
        <v>18</v>
      </c>
      <c r="D2791" s="64">
        <v>48.33</v>
      </c>
      <c r="E2791" s="61">
        <v>869.93999999999994</v>
      </c>
      <c r="F2791" s="65" t="s">
        <v>24</v>
      </c>
    </row>
    <row r="2792" spans="1:6">
      <c r="A2792" s="59">
        <v>43256</v>
      </c>
      <c r="B2792" s="60">
        <v>0.6331855092592592</v>
      </c>
      <c r="C2792" s="63">
        <v>57</v>
      </c>
      <c r="D2792" s="64">
        <v>48.33</v>
      </c>
      <c r="E2792" s="61">
        <v>2754.81</v>
      </c>
      <c r="F2792" s="65" t="s">
        <v>23</v>
      </c>
    </row>
    <row r="2793" spans="1:6">
      <c r="A2793" s="59">
        <v>43256</v>
      </c>
      <c r="B2793" s="60">
        <v>0.6331855092592592</v>
      </c>
      <c r="C2793" s="63">
        <v>19</v>
      </c>
      <c r="D2793" s="64">
        <v>48.33</v>
      </c>
      <c r="E2793" s="61">
        <v>918.27</v>
      </c>
      <c r="F2793" s="65" t="s">
        <v>23</v>
      </c>
    </row>
    <row r="2794" spans="1:6">
      <c r="A2794" s="59">
        <v>43256</v>
      </c>
      <c r="B2794" s="60">
        <v>0.63318560185185191</v>
      </c>
      <c r="C2794" s="63">
        <v>25</v>
      </c>
      <c r="D2794" s="64">
        <v>48.32</v>
      </c>
      <c r="E2794" s="61">
        <v>1208</v>
      </c>
      <c r="F2794" s="65" t="s">
        <v>24</v>
      </c>
    </row>
    <row r="2795" spans="1:6">
      <c r="A2795" s="59">
        <v>43256</v>
      </c>
      <c r="B2795" s="60">
        <v>0.6337922222222222</v>
      </c>
      <c r="C2795" s="63">
        <v>13</v>
      </c>
      <c r="D2795" s="64">
        <v>48.31</v>
      </c>
      <c r="E2795" s="61">
        <v>628.03</v>
      </c>
      <c r="F2795" s="65" t="s">
        <v>23</v>
      </c>
    </row>
    <row r="2796" spans="1:6">
      <c r="A2796" s="59">
        <v>43256</v>
      </c>
      <c r="B2796" s="60">
        <v>0.6337922222222222</v>
      </c>
      <c r="C2796" s="63">
        <v>14</v>
      </c>
      <c r="D2796" s="64">
        <v>48.31</v>
      </c>
      <c r="E2796" s="61">
        <v>676.34</v>
      </c>
      <c r="F2796" s="65" t="s">
        <v>25</v>
      </c>
    </row>
    <row r="2797" spans="1:6">
      <c r="A2797" s="59">
        <v>43256</v>
      </c>
      <c r="B2797" s="60">
        <v>0.6337922222222222</v>
      </c>
      <c r="C2797" s="63">
        <v>26</v>
      </c>
      <c r="D2797" s="64">
        <v>48.31</v>
      </c>
      <c r="E2797" s="61">
        <v>1256.06</v>
      </c>
      <c r="F2797" s="65" t="s">
        <v>23</v>
      </c>
    </row>
    <row r="2798" spans="1:6">
      <c r="A2798" s="59">
        <v>43256</v>
      </c>
      <c r="B2798" s="60">
        <v>0.6337922222222222</v>
      </c>
      <c r="C2798" s="63">
        <v>5</v>
      </c>
      <c r="D2798" s="64">
        <v>48.31</v>
      </c>
      <c r="E2798" s="61">
        <v>241.55</v>
      </c>
      <c r="F2798" s="65" t="s">
        <v>26</v>
      </c>
    </row>
    <row r="2799" spans="1:6">
      <c r="A2799" s="59">
        <v>43256</v>
      </c>
      <c r="B2799" s="60">
        <v>0.63535887731481477</v>
      </c>
      <c r="C2799" s="63">
        <v>29</v>
      </c>
      <c r="D2799" s="64">
        <v>48.32</v>
      </c>
      <c r="E2799" s="61">
        <v>1401.28</v>
      </c>
      <c r="F2799" s="65" t="s">
        <v>26</v>
      </c>
    </row>
    <row r="2800" spans="1:6">
      <c r="A2800" s="59">
        <v>43256</v>
      </c>
      <c r="B2800" s="60">
        <v>0.63535887731481477</v>
      </c>
      <c r="C2800" s="63">
        <v>78</v>
      </c>
      <c r="D2800" s="64">
        <v>48.32</v>
      </c>
      <c r="E2800" s="61">
        <v>3768.96</v>
      </c>
      <c r="F2800" s="65" t="s">
        <v>23</v>
      </c>
    </row>
    <row r="2801" spans="1:6">
      <c r="A2801" s="59">
        <v>43256</v>
      </c>
      <c r="B2801" s="60">
        <v>0.63535887731481477</v>
      </c>
      <c r="C2801" s="63">
        <v>78</v>
      </c>
      <c r="D2801" s="64">
        <v>48.32</v>
      </c>
      <c r="E2801" s="61">
        <v>3768.96</v>
      </c>
      <c r="F2801" s="65" t="s">
        <v>23</v>
      </c>
    </row>
    <row r="2802" spans="1:6">
      <c r="A2802" s="59">
        <v>43256</v>
      </c>
      <c r="B2802" s="60">
        <v>0.63535887731481477</v>
      </c>
      <c r="C2802" s="63">
        <v>9</v>
      </c>
      <c r="D2802" s="64">
        <v>48.32</v>
      </c>
      <c r="E2802" s="61">
        <v>434.88</v>
      </c>
      <c r="F2802" s="65" t="s">
        <v>25</v>
      </c>
    </row>
    <row r="2803" spans="1:6">
      <c r="A2803" s="59">
        <v>43256</v>
      </c>
      <c r="B2803" s="60">
        <v>0.63535887731481477</v>
      </c>
      <c r="C2803" s="63">
        <v>17</v>
      </c>
      <c r="D2803" s="64">
        <v>48.32</v>
      </c>
      <c r="E2803" s="61">
        <v>821.44</v>
      </c>
      <c r="F2803" s="65" t="s">
        <v>25</v>
      </c>
    </row>
    <row r="2804" spans="1:6">
      <c r="A2804" s="59">
        <v>43256</v>
      </c>
      <c r="B2804" s="60">
        <v>0.63575568287037043</v>
      </c>
      <c r="C2804" s="63">
        <v>35</v>
      </c>
      <c r="D2804" s="64">
        <v>48.31</v>
      </c>
      <c r="E2804" s="61">
        <v>1690.8500000000001</v>
      </c>
      <c r="F2804" s="65" t="s">
        <v>23</v>
      </c>
    </row>
    <row r="2805" spans="1:6">
      <c r="A2805" s="59">
        <v>43256</v>
      </c>
      <c r="B2805" s="60">
        <v>0.63701219907407414</v>
      </c>
      <c r="C2805" s="63">
        <v>75</v>
      </c>
      <c r="D2805" s="64">
        <v>48.31</v>
      </c>
      <c r="E2805" s="61">
        <v>3623.25</v>
      </c>
      <c r="F2805" s="65" t="s">
        <v>23</v>
      </c>
    </row>
    <row r="2806" spans="1:6">
      <c r="A2806" s="59">
        <v>43256</v>
      </c>
      <c r="B2806" s="60">
        <v>0.63701219907407414</v>
      </c>
      <c r="C2806" s="63">
        <v>39</v>
      </c>
      <c r="D2806" s="64">
        <v>48.31</v>
      </c>
      <c r="E2806" s="61">
        <v>1884.0900000000001</v>
      </c>
      <c r="F2806" s="65" t="s">
        <v>23</v>
      </c>
    </row>
    <row r="2807" spans="1:6">
      <c r="A2807" s="59">
        <v>43256</v>
      </c>
      <c r="B2807" s="60">
        <v>0.63701221064814817</v>
      </c>
      <c r="C2807" s="63">
        <v>18</v>
      </c>
      <c r="D2807" s="64">
        <v>48.31</v>
      </c>
      <c r="E2807" s="61">
        <v>869.58</v>
      </c>
      <c r="F2807" s="65" t="s">
        <v>26</v>
      </c>
    </row>
    <row r="2808" spans="1:6">
      <c r="A2808" s="59">
        <v>43256</v>
      </c>
      <c r="B2808" s="60">
        <v>0.63701221064814817</v>
      </c>
      <c r="C2808" s="63">
        <v>18</v>
      </c>
      <c r="D2808" s="64">
        <v>48.31</v>
      </c>
      <c r="E2808" s="61">
        <v>869.58</v>
      </c>
      <c r="F2808" s="65" t="s">
        <v>25</v>
      </c>
    </row>
    <row r="2809" spans="1:6">
      <c r="A2809" s="59">
        <v>43256</v>
      </c>
      <c r="B2809" s="60">
        <v>0.6370122222222222</v>
      </c>
      <c r="C2809" s="63">
        <v>4</v>
      </c>
      <c r="D2809" s="64">
        <v>48.3</v>
      </c>
      <c r="E2809" s="61">
        <v>193.2</v>
      </c>
      <c r="F2809" s="65" t="s">
        <v>23</v>
      </c>
    </row>
    <row r="2810" spans="1:6">
      <c r="A2810" s="59">
        <v>43256</v>
      </c>
      <c r="B2810" s="60">
        <v>0.63817878472222223</v>
      </c>
      <c r="C2810" s="63">
        <v>196</v>
      </c>
      <c r="D2810" s="64">
        <v>48.31</v>
      </c>
      <c r="E2810" s="61">
        <v>9468.76</v>
      </c>
      <c r="F2810" s="65" t="s">
        <v>23</v>
      </c>
    </row>
    <row r="2811" spans="1:6">
      <c r="A2811" s="59">
        <v>43256</v>
      </c>
      <c r="B2811" s="60">
        <v>0.63911981481481484</v>
      </c>
      <c r="C2811" s="63">
        <v>150</v>
      </c>
      <c r="D2811" s="64">
        <v>48.3</v>
      </c>
      <c r="E2811" s="61">
        <v>7245</v>
      </c>
      <c r="F2811" s="65" t="s">
        <v>23</v>
      </c>
    </row>
    <row r="2812" spans="1:6">
      <c r="A2812" s="59">
        <v>43256</v>
      </c>
      <c r="B2812" s="60">
        <v>0.63911982638888887</v>
      </c>
      <c r="C2812" s="63">
        <v>2</v>
      </c>
      <c r="D2812" s="64">
        <v>48.3</v>
      </c>
      <c r="E2812" s="61">
        <v>96.6</v>
      </c>
      <c r="F2812" s="65" t="s">
        <v>26</v>
      </c>
    </row>
    <row r="2813" spans="1:6">
      <c r="A2813" s="59">
        <v>43256</v>
      </c>
      <c r="B2813" s="60">
        <v>0.63911982638888887</v>
      </c>
      <c r="C2813" s="63">
        <v>16</v>
      </c>
      <c r="D2813" s="64">
        <v>48.3</v>
      </c>
      <c r="E2813" s="61">
        <v>772.8</v>
      </c>
      <c r="F2813" s="65" t="s">
        <v>23</v>
      </c>
    </row>
    <row r="2814" spans="1:6">
      <c r="A2814" s="59">
        <v>43256</v>
      </c>
      <c r="B2814" s="60">
        <v>0.63926281250000005</v>
      </c>
      <c r="C2814" s="63">
        <v>39</v>
      </c>
      <c r="D2814" s="64">
        <v>48.28</v>
      </c>
      <c r="E2814" s="61">
        <v>1882.92</v>
      </c>
      <c r="F2814" s="65" t="s">
        <v>23</v>
      </c>
    </row>
    <row r="2815" spans="1:6">
      <c r="A2815" s="59">
        <v>43256</v>
      </c>
      <c r="B2815" s="60">
        <v>0.63951714120370373</v>
      </c>
      <c r="C2815" s="63">
        <v>18</v>
      </c>
      <c r="D2815" s="64">
        <v>48.28</v>
      </c>
      <c r="E2815" s="61">
        <v>869.04</v>
      </c>
      <c r="F2815" s="65" t="s">
        <v>25</v>
      </c>
    </row>
    <row r="2816" spans="1:6">
      <c r="A2816" s="59">
        <v>43256</v>
      </c>
      <c r="B2816" s="60">
        <v>0.63951715277777776</v>
      </c>
      <c r="C2816" s="63">
        <v>36</v>
      </c>
      <c r="D2816" s="64">
        <v>48.27</v>
      </c>
      <c r="E2816" s="61">
        <v>1737.72</v>
      </c>
      <c r="F2816" s="65" t="s">
        <v>26</v>
      </c>
    </row>
    <row r="2817" spans="1:6">
      <c r="A2817" s="59">
        <v>43256</v>
      </c>
      <c r="B2817" s="60">
        <v>0.63951715277777776</v>
      </c>
      <c r="C2817" s="63">
        <v>21</v>
      </c>
      <c r="D2817" s="64">
        <v>48.27</v>
      </c>
      <c r="E2817" s="61">
        <v>1013.6700000000001</v>
      </c>
      <c r="F2817" s="65" t="s">
        <v>25</v>
      </c>
    </row>
    <row r="2818" spans="1:6">
      <c r="A2818" s="59">
        <v>43256</v>
      </c>
      <c r="B2818" s="60">
        <v>0.63962871527777776</v>
      </c>
      <c r="C2818" s="63">
        <v>18</v>
      </c>
      <c r="D2818" s="64">
        <v>48.27</v>
      </c>
      <c r="E2818" s="61">
        <v>868.86</v>
      </c>
      <c r="F2818" s="65" t="s">
        <v>23</v>
      </c>
    </row>
    <row r="2819" spans="1:6">
      <c r="A2819" s="59">
        <v>43256</v>
      </c>
      <c r="B2819" s="60">
        <v>0.64070123842592597</v>
      </c>
      <c r="C2819" s="63">
        <v>52</v>
      </c>
      <c r="D2819" s="64">
        <v>48.26</v>
      </c>
      <c r="E2819" s="61">
        <v>2509.52</v>
      </c>
      <c r="F2819" s="65" t="s">
        <v>26</v>
      </c>
    </row>
    <row r="2820" spans="1:6">
      <c r="A2820" s="59">
        <v>43256</v>
      </c>
      <c r="B2820" s="60">
        <v>0.64070123842592597</v>
      </c>
      <c r="C2820" s="63">
        <v>26</v>
      </c>
      <c r="D2820" s="64">
        <v>48.26</v>
      </c>
      <c r="E2820" s="61">
        <v>1254.76</v>
      </c>
      <c r="F2820" s="65" t="s">
        <v>25</v>
      </c>
    </row>
    <row r="2821" spans="1:6">
      <c r="A2821" s="59">
        <v>43256</v>
      </c>
      <c r="B2821" s="60">
        <v>0.64070123842592597</v>
      </c>
      <c r="C2821" s="63">
        <v>27</v>
      </c>
      <c r="D2821" s="64">
        <v>48.26</v>
      </c>
      <c r="E2821" s="61">
        <v>1303.02</v>
      </c>
      <c r="F2821" s="65" t="s">
        <v>23</v>
      </c>
    </row>
    <row r="2822" spans="1:6">
      <c r="A2822" s="59">
        <v>43256</v>
      </c>
      <c r="B2822" s="60">
        <v>0.64070153935185192</v>
      </c>
      <c r="C2822" s="63">
        <v>18</v>
      </c>
      <c r="D2822" s="64">
        <v>48.25</v>
      </c>
      <c r="E2822" s="61">
        <v>868.5</v>
      </c>
      <c r="F2822" s="65" t="s">
        <v>26</v>
      </c>
    </row>
    <row r="2823" spans="1:6">
      <c r="A2823" s="59">
        <v>43256</v>
      </c>
      <c r="B2823" s="60">
        <v>0.64070153935185192</v>
      </c>
      <c r="C2823" s="63">
        <v>18</v>
      </c>
      <c r="D2823" s="64">
        <v>48.25</v>
      </c>
      <c r="E2823" s="61">
        <v>868.5</v>
      </c>
      <c r="F2823" s="65" t="s">
        <v>25</v>
      </c>
    </row>
    <row r="2824" spans="1:6">
      <c r="A2824" s="59">
        <v>43256</v>
      </c>
      <c r="B2824" s="60">
        <v>0.64070153935185192</v>
      </c>
      <c r="C2824" s="63">
        <v>57</v>
      </c>
      <c r="D2824" s="64">
        <v>48.25</v>
      </c>
      <c r="E2824" s="61">
        <v>2750.25</v>
      </c>
      <c r="F2824" s="65" t="s">
        <v>23</v>
      </c>
    </row>
    <row r="2825" spans="1:6">
      <c r="A2825" s="59">
        <v>43256</v>
      </c>
      <c r="B2825" s="60">
        <v>0.64070153935185192</v>
      </c>
      <c r="C2825" s="63">
        <v>39</v>
      </c>
      <c r="D2825" s="64">
        <v>48.25</v>
      </c>
      <c r="E2825" s="61">
        <v>1881.75</v>
      </c>
      <c r="F2825" s="65" t="s">
        <v>23</v>
      </c>
    </row>
    <row r="2826" spans="1:6">
      <c r="A2826" s="59">
        <v>43256</v>
      </c>
      <c r="B2826" s="60">
        <v>0.64089349537037033</v>
      </c>
      <c r="C2826" s="63">
        <v>18</v>
      </c>
      <c r="D2826" s="64">
        <v>48.24</v>
      </c>
      <c r="E2826" s="61">
        <v>868.32</v>
      </c>
      <c r="F2826" s="65" t="s">
        <v>24</v>
      </c>
    </row>
    <row r="2827" spans="1:6">
      <c r="A2827" s="59">
        <v>43256</v>
      </c>
      <c r="B2827" s="60">
        <v>0.64089349537037033</v>
      </c>
      <c r="C2827" s="63">
        <v>18</v>
      </c>
      <c r="D2827" s="64">
        <v>48.24</v>
      </c>
      <c r="E2827" s="61">
        <v>868.32</v>
      </c>
      <c r="F2827" s="65" t="s">
        <v>25</v>
      </c>
    </row>
    <row r="2828" spans="1:6">
      <c r="A2828" s="59">
        <v>43256</v>
      </c>
      <c r="B2828" s="60">
        <v>0.64147083333333332</v>
      </c>
      <c r="C2828" s="63">
        <v>39</v>
      </c>
      <c r="D2828" s="64">
        <v>48.24</v>
      </c>
      <c r="E2828" s="61">
        <v>1881.3600000000001</v>
      </c>
      <c r="F2828" s="65" t="s">
        <v>23</v>
      </c>
    </row>
    <row r="2829" spans="1:6">
      <c r="A2829" s="59">
        <v>43256</v>
      </c>
      <c r="B2829" s="60">
        <v>0.64147083333333332</v>
      </c>
      <c r="C2829" s="63">
        <v>8</v>
      </c>
      <c r="D2829" s="64">
        <v>48.24</v>
      </c>
      <c r="E2829" s="61">
        <v>385.92</v>
      </c>
      <c r="F2829" s="65" t="s">
        <v>23</v>
      </c>
    </row>
    <row r="2830" spans="1:6">
      <c r="A2830" s="59">
        <v>43256</v>
      </c>
      <c r="B2830" s="60">
        <v>0.64326768518518518</v>
      </c>
      <c r="C2830" s="63">
        <v>163</v>
      </c>
      <c r="D2830" s="64">
        <v>48.29</v>
      </c>
      <c r="E2830" s="61">
        <v>7871.2699999999995</v>
      </c>
      <c r="F2830" s="65" t="s">
        <v>23</v>
      </c>
    </row>
    <row r="2831" spans="1:6">
      <c r="A2831" s="59">
        <v>43256</v>
      </c>
      <c r="B2831" s="60">
        <v>0.64326769675925932</v>
      </c>
      <c r="C2831" s="63">
        <v>54</v>
      </c>
      <c r="D2831" s="64">
        <v>48.29</v>
      </c>
      <c r="E2831" s="61">
        <v>2607.66</v>
      </c>
      <c r="F2831" s="65" t="s">
        <v>25</v>
      </c>
    </row>
    <row r="2832" spans="1:6">
      <c r="A2832" s="59">
        <v>43256</v>
      </c>
      <c r="B2832" s="60">
        <v>0.64518093750000005</v>
      </c>
      <c r="C2832" s="63">
        <v>130</v>
      </c>
      <c r="D2832" s="64">
        <v>48.32</v>
      </c>
      <c r="E2832" s="61">
        <v>6281.6</v>
      </c>
      <c r="F2832" s="65" t="s">
        <v>23</v>
      </c>
    </row>
    <row r="2833" spans="1:6">
      <c r="A2833" s="59">
        <v>43256</v>
      </c>
      <c r="B2833" s="60">
        <v>0.6457626851851852</v>
      </c>
      <c r="C2833" s="63">
        <v>93</v>
      </c>
      <c r="D2833" s="64">
        <v>48.33</v>
      </c>
      <c r="E2833" s="61">
        <v>4494.6899999999996</v>
      </c>
      <c r="F2833" s="65" t="s">
        <v>23</v>
      </c>
    </row>
    <row r="2834" spans="1:6">
      <c r="A2834" s="59">
        <v>43256</v>
      </c>
      <c r="B2834" s="60">
        <v>0.64590108796296297</v>
      </c>
      <c r="C2834" s="63">
        <v>100</v>
      </c>
      <c r="D2834" s="64">
        <v>48.33</v>
      </c>
      <c r="E2834" s="61">
        <v>4833</v>
      </c>
      <c r="F2834" s="65" t="s">
        <v>23</v>
      </c>
    </row>
    <row r="2835" spans="1:6">
      <c r="A2835" s="59">
        <v>43256</v>
      </c>
      <c r="B2835" s="60">
        <v>0.64624027777777771</v>
      </c>
      <c r="C2835" s="63">
        <v>65</v>
      </c>
      <c r="D2835" s="64">
        <v>48.32</v>
      </c>
      <c r="E2835" s="61">
        <v>3140.8</v>
      </c>
      <c r="F2835" s="65" t="s">
        <v>24</v>
      </c>
    </row>
    <row r="2836" spans="1:6">
      <c r="A2836" s="59">
        <v>43256</v>
      </c>
      <c r="B2836" s="60">
        <v>0.64624027777777771</v>
      </c>
      <c r="C2836" s="63">
        <v>65</v>
      </c>
      <c r="D2836" s="64">
        <v>48.32</v>
      </c>
      <c r="E2836" s="61">
        <v>3140.8</v>
      </c>
      <c r="F2836" s="65" t="s">
        <v>26</v>
      </c>
    </row>
    <row r="2837" spans="1:6">
      <c r="A2837" s="59">
        <v>43256</v>
      </c>
      <c r="B2837" s="60">
        <v>0.64677395833333329</v>
      </c>
      <c r="C2837" s="63">
        <v>16</v>
      </c>
      <c r="D2837" s="64">
        <v>48.31</v>
      </c>
      <c r="E2837" s="61">
        <v>772.96</v>
      </c>
      <c r="F2837" s="65" t="s">
        <v>23</v>
      </c>
    </row>
    <row r="2838" spans="1:6">
      <c r="A2838" s="59">
        <v>43256</v>
      </c>
      <c r="B2838" s="60">
        <v>0.64887907407407408</v>
      </c>
      <c r="C2838" s="63">
        <v>1</v>
      </c>
      <c r="D2838" s="64">
        <v>48.32</v>
      </c>
      <c r="E2838" s="61">
        <v>48.32</v>
      </c>
      <c r="F2838" s="65" t="s">
        <v>24</v>
      </c>
    </row>
    <row r="2839" spans="1:6">
      <c r="A2839" s="59">
        <v>43256</v>
      </c>
      <c r="B2839" s="60">
        <v>0.64887907407407408</v>
      </c>
      <c r="C2839" s="63">
        <v>100</v>
      </c>
      <c r="D2839" s="64">
        <v>48.32</v>
      </c>
      <c r="E2839" s="61">
        <v>4832</v>
      </c>
      <c r="F2839" s="65" t="s">
        <v>23</v>
      </c>
    </row>
    <row r="2840" spans="1:6">
      <c r="A2840" s="59">
        <v>43256</v>
      </c>
      <c r="B2840" s="60">
        <v>0.64887907407407408</v>
      </c>
      <c r="C2840" s="63">
        <v>188</v>
      </c>
      <c r="D2840" s="64">
        <v>48.32</v>
      </c>
      <c r="E2840" s="61">
        <v>9084.16</v>
      </c>
      <c r="F2840" s="65" t="s">
        <v>23</v>
      </c>
    </row>
    <row r="2841" spans="1:6">
      <c r="A2841" s="59">
        <v>43256</v>
      </c>
      <c r="B2841" s="60">
        <v>0.64887907407407408</v>
      </c>
      <c r="C2841" s="63">
        <v>48</v>
      </c>
      <c r="D2841" s="64">
        <v>48.32</v>
      </c>
      <c r="E2841" s="61">
        <v>2319.36</v>
      </c>
      <c r="F2841" s="65" t="s">
        <v>26</v>
      </c>
    </row>
    <row r="2842" spans="1:6">
      <c r="A2842" s="59">
        <v>43256</v>
      </c>
      <c r="B2842" s="60">
        <v>0.64887952546296301</v>
      </c>
      <c r="C2842" s="63">
        <v>6</v>
      </c>
      <c r="D2842" s="64">
        <v>48.32</v>
      </c>
      <c r="E2842" s="61">
        <v>289.92</v>
      </c>
      <c r="F2842" s="65" t="s">
        <v>25</v>
      </c>
    </row>
    <row r="2843" spans="1:6">
      <c r="A2843" s="59">
        <v>43256</v>
      </c>
      <c r="B2843" s="60">
        <v>0.64887952546296301</v>
      </c>
      <c r="C2843" s="63">
        <v>27</v>
      </c>
      <c r="D2843" s="64">
        <v>48.32</v>
      </c>
      <c r="E2843" s="61">
        <v>1304.6400000000001</v>
      </c>
      <c r="F2843" s="65" t="s">
        <v>25</v>
      </c>
    </row>
    <row r="2844" spans="1:6">
      <c r="A2844" s="59">
        <v>43256</v>
      </c>
      <c r="B2844" s="60">
        <v>0.64897490740740738</v>
      </c>
      <c r="C2844" s="63">
        <v>27</v>
      </c>
      <c r="D2844" s="64">
        <v>48.32</v>
      </c>
      <c r="E2844" s="61">
        <v>1304.6400000000001</v>
      </c>
      <c r="F2844" s="65" t="s">
        <v>26</v>
      </c>
    </row>
    <row r="2845" spans="1:6">
      <c r="A2845" s="59">
        <v>43256</v>
      </c>
      <c r="B2845" s="60">
        <v>0.64897490740740738</v>
      </c>
      <c r="C2845" s="63">
        <v>6</v>
      </c>
      <c r="D2845" s="64">
        <v>48.32</v>
      </c>
      <c r="E2845" s="61">
        <v>289.92</v>
      </c>
      <c r="F2845" s="65" t="s">
        <v>24</v>
      </c>
    </row>
    <row r="2846" spans="1:6">
      <c r="A2846" s="59">
        <v>43256</v>
      </c>
      <c r="B2846" s="60">
        <v>0.64897491898148141</v>
      </c>
      <c r="C2846" s="63">
        <v>13</v>
      </c>
      <c r="D2846" s="64">
        <v>48.32</v>
      </c>
      <c r="E2846" s="61">
        <v>628.16</v>
      </c>
      <c r="F2846" s="65" t="s">
        <v>23</v>
      </c>
    </row>
    <row r="2847" spans="1:6">
      <c r="A2847" s="59">
        <v>43256</v>
      </c>
      <c r="B2847" s="60">
        <v>0.64897491898148141</v>
      </c>
      <c r="C2847" s="63">
        <v>57</v>
      </c>
      <c r="D2847" s="64">
        <v>48.32</v>
      </c>
      <c r="E2847" s="61">
        <v>2754.2400000000002</v>
      </c>
      <c r="F2847" s="65" t="s">
        <v>23</v>
      </c>
    </row>
    <row r="2848" spans="1:6">
      <c r="A2848" s="59">
        <v>43256</v>
      </c>
      <c r="B2848" s="60">
        <v>0.64897494212962969</v>
      </c>
      <c r="C2848" s="63">
        <v>101</v>
      </c>
      <c r="D2848" s="64">
        <v>48.31</v>
      </c>
      <c r="E2848" s="61">
        <v>4879.3100000000004</v>
      </c>
      <c r="F2848" s="65" t="s">
        <v>23</v>
      </c>
    </row>
    <row r="2849" spans="1:6">
      <c r="A2849" s="59">
        <v>43256</v>
      </c>
      <c r="B2849" s="60">
        <v>0.64897494212962969</v>
      </c>
      <c r="C2849" s="63">
        <v>51</v>
      </c>
      <c r="D2849" s="64">
        <v>48.31</v>
      </c>
      <c r="E2849" s="61">
        <v>2463.81</v>
      </c>
      <c r="F2849" s="65" t="s">
        <v>23</v>
      </c>
    </row>
    <row r="2850" spans="1:6">
      <c r="A2850" s="59">
        <v>43256</v>
      </c>
      <c r="B2850" s="60">
        <v>0.64897495370370373</v>
      </c>
      <c r="C2850" s="63">
        <v>29</v>
      </c>
      <c r="D2850" s="64">
        <v>48.31</v>
      </c>
      <c r="E2850" s="61">
        <v>1400.99</v>
      </c>
      <c r="F2850" s="65" t="s">
        <v>26</v>
      </c>
    </row>
    <row r="2851" spans="1:6">
      <c r="A2851" s="59">
        <v>43256</v>
      </c>
      <c r="B2851" s="60">
        <v>0.65039755787037035</v>
      </c>
      <c r="C2851" s="63">
        <v>93</v>
      </c>
      <c r="D2851" s="64">
        <v>48.25</v>
      </c>
      <c r="E2851" s="61">
        <v>4487.25</v>
      </c>
      <c r="F2851" s="65" t="s">
        <v>23</v>
      </c>
    </row>
    <row r="2852" spans="1:6">
      <c r="A2852" s="59">
        <v>43256</v>
      </c>
      <c r="B2852" s="60">
        <v>0.65112927083333327</v>
      </c>
      <c r="C2852" s="63">
        <v>18</v>
      </c>
      <c r="D2852" s="64">
        <v>48.22</v>
      </c>
      <c r="E2852" s="61">
        <v>867.96</v>
      </c>
      <c r="F2852" s="65" t="s">
        <v>26</v>
      </c>
    </row>
    <row r="2853" spans="1:6">
      <c r="A2853" s="59">
        <v>43256</v>
      </c>
      <c r="B2853" s="60">
        <v>0.65112930555555548</v>
      </c>
      <c r="C2853" s="63">
        <v>57</v>
      </c>
      <c r="D2853" s="64">
        <v>48.22</v>
      </c>
      <c r="E2853" s="61">
        <v>2748.54</v>
      </c>
      <c r="F2853" s="65" t="s">
        <v>23</v>
      </c>
    </row>
    <row r="2854" spans="1:6">
      <c r="A2854" s="59">
        <v>43256</v>
      </c>
      <c r="B2854" s="60">
        <v>0.6511304166666666</v>
      </c>
      <c r="C2854" s="63">
        <v>39</v>
      </c>
      <c r="D2854" s="64">
        <v>48.21</v>
      </c>
      <c r="E2854" s="61">
        <v>1880.19</v>
      </c>
      <c r="F2854" s="65" t="s">
        <v>23</v>
      </c>
    </row>
    <row r="2855" spans="1:6">
      <c r="A2855" s="59">
        <v>43256</v>
      </c>
      <c r="B2855" s="60">
        <v>0.65113042824074074</v>
      </c>
      <c r="C2855" s="63">
        <v>18</v>
      </c>
      <c r="D2855" s="64">
        <v>48.21</v>
      </c>
      <c r="E2855" s="61">
        <v>867.78</v>
      </c>
      <c r="F2855" s="65" t="s">
        <v>25</v>
      </c>
    </row>
    <row r="2856" spans="1:6">
      <c r="A2856" s="59">
        <v>43256</v>
      </c>
      <c r="B2856" s="60">
        <v>0.65113188657407406</v>
      </c>
      <c r="C2856" s="63">
        <v>3</v>
      </c>
      <c r="D2856" s="64">
        <v>48.2</v>
      </c>
      <c r="E2856" s="61">
        <v>144.60000000000002</v>
      </c>
      <c r="F2856" s="65" t="s">
        <v>26</v>
      </c>
    </row>
    <row r="2857" spans="1:6">
      <c r="A2857" s="59">
        <v>43256</v>
      </c>
      <c r="B2857" s="60">
        <v>0.65113188657407406</v>
      </c>
      <c r="C2857" s="63">
        <v>18</v>
      </c>
      <c r="D2857" s="64">
        <v>48.2</v>
      </c>
      <c r="E2857" s="61">
        <v>867.6</v>
      </c>
      <c r="F2857" s="65" t="s">
        <v>25</v>
      </c>
    </row>
    <row r="2858" spans="1:6">
      <c r="A2858" s="59">
        <v>43256</v>
      </c>
      <c r="B2858" s="60">
        <v>0.65113188657407406</v>
      </c>
      <c r="C2858" s="63">
        <v>54</v>
      </c>
      <c r="D2858" s="64">
        <v>48.2</v>
      </c>
      <c r="E2858" s="61">
        <v>2602.8000000000002</v>
      </c>
      <c r="F2858" s="65" t="s">
        <v>23</v>
      </c>
    </row>
    <row r="2859" spans="1:6">
      <c r="A2859" s="59">
        <v>43256</v>
      </c>
      <c r="B2859" s="60">
        <v>0.65368075231481482</v>
      </c>
      <c r="C2859" s="63">
        <v>24</v>
      </c>
      <c r="D2859" s="64">
        <v>48.19</v>
      </c>
      <c r="E2859" s="61">
        <v>1156.56</v>
      </c>
      <c r="F2859" s="65" t="s">
        <v>23</v>
      </c>
    </row>
    <row r="2860" spans="1:6">
      <c r="A2860" s="59">
        <v>43256</v>
      </c>
      <c r="B2860" s="60">
        <v>0.6539979398148148</v>
      </c>
      <c r="C2860" s="63">
        <v>35</v>
      </c>
      <c r="D2860" s="64">
        <v>48.2</v>
      </c>
      <c r="E2860" s="61">
        <v>1687</v>
      </c>
      <c r="F2860" s="65" t="s">
        <v>24</v>
      </c>
    </row>
    <row r="2861" spans="1:6">
      <c r="A2861" s="59">
        <v>43256</v>
      </c>
      <c r="B2861" s="60">
        <v>0.65400136574074075</v>
      </c>
      <c r="C2861" s="63">
        <v>34</v>
      </c>
      <c r="D2861" s="64">
        <v>48.2</v>
      </c>
      <c r="E2861" s="61">
        <v>1638.8000000000002</v>
      </c>
      <c r="F2861" s="65" t="s">
        <v>26</v>
      </c>
    </row>
    <row r="2862" spans="1:6">
      <c r="A2862" s="59">
        <v>43256</v>
      </c>
      <c r="B2862" s="60">
        <v>0.65400137731481478</v>
      </c>
      <c r="C2862" s="63">
        <v>34</v>
      </c>
      <c r="D2862" s="64">
        <v>48.2</v>
      </c>
      <c r="E2862" s="61">
        <v>1638.8000000000002</v>
      </c>
      <c r="F2862" s="65" t="s">
        <v>23</v>
      </c>
    </row>
    <row r="2863" spans="1:6">
      <c r="A2863" s="59">
        <v>43256</v>
      </c>
      <c r="B2863" s="60">
        <v>0.65400390046296297</v>
      </c>
      <c r="C2863" s="63">
        <v>34</v>
      </c>
      <c r="D2863" s="64">
        <v>48.2</v>
      </c>
      <c r="E2863" s="61">
        <v>1638.8000000000002</v>
      </c>
      <c r="F2863" s="65" t="s">
        <v>23</v>
      </c>
    </row>
    <row r="2864" spans="1:6">
      <c r="A2864" s="59">
        <v>43256</v>
      </c>
      <c r="B2864" s="60">
        <v>0.65408309027777778</v>
      </c>
      <c r="C2864" s="63">
        <v>32</v>
      </c>
      <c r="D2864" s="64">
        <v>48.2</v>
      </c>
      <c r="E2864" s="61">
        <v>1542.4</v>
      </c>
      <c r="F2864" s="65" t="s">
        <v>23</v>
      </c>
    </row>
    <row r="2865" spans="1:6">
      <c r="A2865" s="59">
        <v>43256</v>
      </c>
      <c r="B2865" s="60">
        <v>0.65408309027777778</v>
      </c>
      <c r="C2865" s="63">
        <v>118</v>
      </c>
      <c r="D2865" s="64">
        <v>48.2</v>
      </c>
      <c r="E2865" s="61">
        <v>5687.6</v>
      </c>
      <c r="F2865" s="65" t="s">
        <v>23</v>
      </c>
    </row>
    <row r="2866" spans="1:6">
      <c r="A2866" s="59">
        <v>43256</v>
      </c>
      <c r="B2866" s="60">
        <v>0.65408309027777778</v>
      </c>
      <c r="C2866" s="63">
        <v>53</v>
      </c>
      <c r="D2866" s="64">
        <v>48.2</v>
      </c>
      <c r="E2866" s="61">
        <v>2554.6000000000004</v>
      </c>
      <c r="F2866" s="65" t="s">
        <v>25</v>
      </c>
    </row>
    <row r="2867" spans="1:6">
      <c r="A2867" s="59">
        <v>43256</v>
      </c>
      <c r="B2867" s="60">
        <v>0.65421638888888889</v>
      </c>
      <c r="C2867" s="63">
        <v>65</v>
      </c>
      <c r="D2867" s="64">
        <v>48.19</v>
      </c>
      <c r="E2867" s="61">
        <v>3132.35</v>
      </c>
      <c r="F2867" s="65" t="s">
        <v>23</v>
      </c>
    </row>
    <row r="2868" spans="1:6">
      <c r="A2868" s="59">
        <v>43256</v>
      </c>
      <c r="B2868" s="60">
        <v>0.65421640046296303</v>
      </c>
      <c r="C2868" s="63">
        <v>62</v>
      </c>
      <c r="D2868" s="64">
        <v>48.19</v>
      </c>
      <c r="E2868" s="61">
        <v>2987.7799999999997</v>
      </c>
      <c r="F2868" s="65" t="s">
        <v>23</v>
      </c>
    </row>
    <row r="2869" spans="1:6">
      <c r="A2869" s="59">
        <v>43256</v>
      </c>
      <c r="B2869" s="60">
        <v>0.65464180555555551</v>
      </c>
      <c r="C2869" s="63">
        <v>18</v>
      </c>
      <c r="D2869" s="64">
        <v>48.17</v>
      </c>
      <c r="E2869" s="61">
        <v>867.06000000000006</v>
      </c>
      <c r="F2869" s="65" t="s">
        <v>23</v>
      </c>
    </row>
    <row r="2870" spans="1:6">
      <c r="A2870" s="59">
        <v>43256</v>
      </c>
      <c r="B2870" s="60">
        <v>0.65464180555555551</v>
      </c>
      <c r="C2870" s="63">
        <v>18</v>
      </c>
      <c r="D2870" s="64">
        <v>48.17</v>
      </c>
      <c r="E2870" s="61">
        <v>867.06000000000006</v>
      </c>
      <c r="F2870" s="65" t="s">
        <v>24</v>
      </c>
    </row>
    <row r="2871" spans="1:6">
      <c r="A2871" s="59">
        <v>43256</v>
      </c>
      <c r="B2871" s="60">
        <v>0.65464180555555551</v>
      </c>
      <c r="C2871" s="63">
        <v>36</v>
      </c>
      <c r="D2871" s="64">
        <v>48.17</v>
      </c>
      <c r="E2871" s="61">
        <v>1734.1200000000001</v>
      </c>
      <c r="F2871" s="65" t="s">
        <v>25</v>
      </c>
    </row>
    <row r="2872" spans="1:6">
      <c r="A2872" s="59">
        <v>43256</v>
      </c>
      <c r="B2872" s="60">
        <v>0.65464181712962966</v>
      </c>
      <c r="C2872" s="63">
        <v>3</v>
      </c>
      <c r="D2872" s="64">
        <v>48.17</v>
      </c>
      <c r="E2872" s="61">
        <v>144.51</v>
      </c>
      <c r="F2872" s="65" t="s">
        <v>26</v>
      </c>
    </row>
    <row r="2873" spans="1:6">
      <c r="A2873" s="59">
        <v>43256</v>
      </c>
      <c r="B2873" s="60">
        <v>0.65465069444444446</v>
      </c>
      <c r="C2873" s="63">
        <v>20</v>
      </c>
      <c r="D2873" s="64">
        <v>48.15</v>
      </c>
      <c r="E2873" s="61">
        <v>963</v>
      </c>
      <c r="F2873" s="65" t="s">
        <v>23</v>
      </c>
    </row>
    <row r="2874" spans="1:6">
      <c r="A2874" s="59">
        <v>43256</v>
      </c>
      <c r="B2874" s="60">
        <v>0.65668465277777777</v>
      </c>
      <c r="C2874" s="63">
        <v>34</v>
      </c>
      <c r="D2874" s="64">
        <v>48.13</v>
      </c>
      <c r="E2874" s="61">
        <v>1636.42</v>
      </c>
      <c r="F2874" s="65" t="s">
        <v>23</v>
      </c>
    </row>
    <row r="2875" spans="1:6">
      <c r="A2875" s="59">
        <v>43256</v>
      </c>
      <c r="B2875" s="60">
        <v>0.65668466435185191</v>
      </c>
      <c r="C2875" s="63">
        <v>18</v>
      </c>
      <c r="D2875" s="64">
        <v>48.13</v>
      </c>
      <c r="E2875" s="61">
        <v>866.34</v>
      </c>
      <c r="F2875" s="65" t="s">
        <v>24</v>
      </c>
    </row>
    <row r="2876" spans="1:6">
      <c r="A2876" s="59">
        <v>43256</v>
      </c>
      <c r="B2876" s="60">
        <v>0.65668466435185191</v>
      </c>
      <c r="C2876" s="63">
        <v>18</v>
      </c>
      <c r="D2876" s="64">
        <v>48.13</v>
      </c>
      <c r="E2876" s="61">
        <v>866.34</v>
      </c>
      <c r="F2876" s="65" t="s">
        <v>25</v>
      </c>
    </row>
    <row r="2877" spans="1:6">
      <c r="A2877" s="59">
        <v>43256</v>
      </c>
      <c r="B2877" s="60">
        <v>0.65673634259259261</v>
      </c>
      <c r="C2877" s="63">
        <v>48</v>
      </c>
      <c r="D2877" s="64">
        <v>48.13</v>
      </c>
      <c r="E2877" s="61">
        <v>2310.2400000000002</v>
      </c>
      <c r="F2877" s="65" t="s">
        <v>26</v>
      </c>
    </row>
    <row r="2878" spans="1:6">
      <c r="A2878" s="59">
        <v>43256</v>
      </c>
      <c r="B2878" s="60">
        <v>0.65673634259259261</v>
      </c>
      <c r="C2878" s="63">
        <v>48</v>
      </c>
      <c r="D2878" s="64">
        <v>48.13</v>
      </c>
      <c r="E2878" s="61">
        <v>2310.2400000000002</v>
      </c>
      <c r="F2878" s="65" t="s">
        <v>24</v>
      </c>
    </row>
    <row r="2879" spans="1:6">
      <c r="A2879" s="59">
        <v>43256</v>
      </c>
      <c r="B2879" s="60">
        <v>0.65673634259259261</v>
      </c>
      <c r="C2879" s="63">
        <v>96</v>
      </c>
      <c r="D2879" s="64">
        <v>48.13</v>
      </c>
      <c r="E2879" s="61">
        <v>4620.4800000000005</v>
      </c>
      <c r="F2879" s="65" t="s">
        <v>23</v>
      </c>
    </row>
    <row r="2880" spans="1:6">
      <c r="A2880" s="59">
        <v>43256</v>
      </c>
      <c r="B2880" s="60">
        <v>0.65673634259259261</v>
      </c>
      <c r="C2880" s="63">
        <v>5</v>
      </c>
      <c r="D2880" s="64">
        <v>48.13</v>
      </c>
      <c r="E2880" s="61">
        <v>240.65</v>
      </c>
      <c r="F2880" s="65" t="s">
        <v>23</v>
      </c>
    </row>
    <row r="2881" spans="1:6">
      <c r="A2881" s="59">
        <v>43256</v>
      </c>
      <c r="B2881" s="60">
        <v>0.65692170138888895</v>
      </c>
      <c r="C2881" s="63">
        <v>18</v>
      </c>
      <c r="D2881" s="64">
        <v>48.12</v>
      </c>
      <c r="E2881" s="61">
        <v>866.16</v>
      </c>
      <c r="F2881" s="65" t="s">
        <v>26</v>
      </c>
    </row>
    <row r="2882" spans="1:6">
      <c r="A2882" s="59">
        <v>43256</v>
      </c>
      <c r="B2882" s="60">
        <v>0.65888293981481483</v>
      </c>
      <c r="C2882" s="63">
        <v>188</v>
      </c>
      <c r="D2882" s="64">
        <v>48.14</v>
      </c>
      <c r="E2882" s="61">
        <v>9050.32</v>
      </c>
      <c r="F2882" s="65" t="s">
        <v>23</v>
      </c>
    </row>
    <row r="2883" spans="1:6">
      <c r="A2883" s="59">
        <v>43256</v>
      </c>
      <c r="B2883" s="60">
        <v>0.65888293981481483</v>
      </c>
      <c r="C2883" s="63">
        <v>2</v>
      </c>
      <c r="D2883" s="64">
        <v>48.14</v>
      </c>
      <c r="E2883" s="61">
        <v>96.28</v>
      </c>
      <c r="F2883" s="65" t="s">
        <v>26</v>
      </c>
    </row>
    <row r="2884" spans="1:6">
      <c r="A2884" s="59">
        <v>43256</v>
      </c>
      <c r="B2884" s="60">
        <v>0.65917126157407402</v>
      </c>
      <c r="C2884" s="63">
        <v>23</v>
      </c>
      <c r="D2884" s="64">
        <v>48.12</v>
      </c>
      <c r="E2884" s="61">
        <v>1106.76</v>
      </c>
      <c r="F2884" s="65" t="s">
        <v>26</v>
      </c>
    </row>
    <row r="2885" spans="1:6">
      <c r="A2885" s="59">
        <v>43256</v>
      </c>
      <c r="B2885" s="60">
        <v>0.65917126157407402</v>
      </c>
      <c r="C2885" s="63">
        <v>1</v>
      </c>
      <c r="D2885" s="64">
        <v>48.12</v>
      </c>
      <c r="E2885" s="61">
        <v>48.12</v>
      </c>
      <c r="F2885" s="65" t="s">
        <v>24</v>
      </c>
    </row>
    <row r="2886" spans="1:6">
      <c r="A2886" s="59">
        <v>43256</v>
      </c>
      <c r="B2886" s="60">
        <v>0.65917127314814816</v>
      </c>
      <c r="C2886" s="63">
        <v>72</v>
      </c>
      <c r="D2886" s="64">
        <v>48.12</v>
      </c>
      <c r="E2886" s="61">
        <v>3464.64</v>
      </c>
      <c r="F2886" s="65" t="s">
        <v>23</v>
      </c>
    </row>
    <row r="2887" spans="1:6">
      <c r="A2887" s="59">
        <v>43256</v>
      </c>
      <c r="B2887" s="60">
        <v>0.66129901620370368</v>
      </c>
      <c r="C2887" s="63">
        <v>99</v>
      </c>
      <c r="D2887" s="64">
        <v>48.18</v>
      </c>
      <c r="E2887" s="61">
        <v>4769.82</v>
      </c>
      <c r="F2887" s="65" t="s">
        <v>25</v>
      </c>
    </row>
    <row r="2888" spans="1:6">
      <c r="A2888" s="59">
        <v>43256</v>
      </c>
      <c r="B2888" s="60">
        <v>0.66154408564814815</v>
      </c>
      <c r="C2888" s="63">
        <v>70</v>
      </c>
      <c r="D2888" s="64">
        <v>48.18</v>
      </c>
      <c r="E2888" s="61">
        <v>3372.6</v>
      </c>
      <c r="F2888" s="65" t="s">
        <v>23</v>
      </c>
    </row>
    <row r="2889" spans="1:6">
      <c r="A2889" s="59">
        <v>43256</v>
      </c>
      <c r="B2889" s="60">
        <v>0.66154408564814815</v>
      </c>
      <c r="C2889" s="63">
        <v>75</v>
      </c>
      <c r="D2889" s="64">
        <v>48.18</v>
      </c>
      <c r="E2889" s="61">
        <v>3613.5</v>
      </c>
      <c r="F2889" s="65" t="s">
        <v>23</v>
      </c>
    </row>
    <row r="2890" spans="1:6">
      <c r="A2890" s="59">
        <v>43256</v>
      </c>
      <c r="B2890" s="60">
        <v>0.66154408564814815</v>
      </c>
      <c r="C2890" s="63">
        <v>25</v>
      </c>
      <c r="D2890" s="64">
        <v>48.18</v>
      </c>
      <c r="E2890" s="61">
        <v>1204.5</v>
      </c>
      <c r="F2890" s="65" t="s">
        <v>26</v>
      </c>
    </row>
    <row r="2891" spans="1:6">
      <c r="A2891" s="59">
        <v>43256</v>
      </c>
      <c r="B2891" s="60">
        <v>0.66154409722222229</v>
      </c>
      <c r="C2891" s="63">
        <v>68</v>
      </c>
      <c r="D2891" s="64">
        <v>48.18</v>
      </c>
      <c r="E2891" s="61">
        <v>3276.24</v>
      </c>
      <c r="F2891" s="65" t="s">
        <v>24</v>
      </c>
    </row>
    <row r="2892" spans="1:6">
      <c r="A2892" s="59">
        <v>43256</v>
      </c>
      <c r="B2892" s="60">
        <v>0.66154416666666671</v>
      </c>
      <c r="C2892" s="63">
        <v>3</v>
      </c>
      <c r="D2892" s="64">
        <v>48.18</v>
      </c>
      <c r="E2892" s="61">
        <v>144.54</v>
      </c>
      <c r="F2892" s="65" t="s">
        <v>25</v>
      </c>
    </row>
    <row r="2893" spans="1:6">
      <c r="A2893" s="59">
        <v>43256</v>
      </c>
      <c r="B2893" s="60">
        <v>0.66248665509259264</v>
      </c>
      <c r="C2893" s="63">
        <v>132</v>
      </c>
      <c r="D2893" s="64">
        <v>48.19</v>
      </c>
      <c r="E2893" s="61">
        <v>6361.08</v>
      </c>
      <c r="F2893" s="65" t="s">
        <v>23</v>
      </c>
    </row>
    <row r="2894" spans="1:6">
      <c r="A2894" s="59">
        <v>43256</v>
      </c>
      <c r="B2894" s="60">
        <v>0.66248665509259264</v>
      </c>
      <c r="C2894" s="63">
        <v>50</v>
      </c>
      <c r="D2894" s="64">
        <v>48.19</v>
      </c>
      <c r="E2894" s="61">
        <v>2409.5</v>
      </c>
      <c r="F2894" s="65" t="s">
        <v>23</v>
      </c>
    </row>
    <row r="2895" spans="1:6">
      <c r="A2895" s="59">
        <v>43256</v>
      </c>
      <c r="B2895" s="60">
        <v>0.66248666666666667</v>
      </c>
      <c r="C2895" s="63">
        <v>60</v>
      </c>
      <c r="D2895" s="64">
        <v>48.19</v>
      </c>
      <c r="E2895" s="61">
        <v>2891.3999999999996</v>
      </c>
      <c r="F2895" s="65" t="s">
        <v>26</v>
      </c>
    </row>
    <row r="2896" spans="1:6">
      <c r="A2896" s="59">
        <v>43256</v>
      </c>
      <c r="B2896" s="60">
        <v>0.66256025462962964</v>
      </c>
      <c r="C2896" s="63">
        <v>45</v>
      </c>
      <c r="D2896" s="64">
        <v>48.18</v>
      </c>
      <c r="E2896" s="61">
        <v>2168.1</v>
      </c>
      <c r="F2896" s="65" t="s">
        <v>23</v>
      </c>
    </row>
    <row r="2897" spans="1:6">
      <c r="A2897" s="59">
        <v>43256</v>
      </c>
      <c r="B2897" s="60">
        <v>0.66477738425925925</v>
      </c>
      <c r="C2897" s="63">
        <v>45</v>
      </c>
      <c r="D2897" s="64">
        <v>48.21</v>
      </c>
      <c r="E2897" s="61">
        <v>2169.4499999999998</v>
      </c>
      <c r="F2897" s="65" t="s">
        <v>24</v>
      </c>
    </row>
    <row r="2898" spans="1:6">
      <c r="A2898" s="59">
        <v>43256</v>
      </c>
      <c r="B2898" s="60">
        <v>0.66477741898148146</v>
      </c>
      <c r="C2898" s="63">
        <v>45</v>
      </c>
      <c r="D2898" s="64">
        <v>48.21</v>
      </c>
      <c r="E2898" s="61">
        <v>2169.4499999999998</v>
      </c>
      <c r="F2898" s="65" t="s">
        <v>25</v>
      </c>
    </row>
    <row r="2899" spans="1:6">
      <c r="A2899" s="59">
        <v>43256</v>
      </c>
      <c r="B2899" s="60">
        <v>0.66477907407407411</v>
      </c>
      <c r="C2899" s="63">
        <v>76</v>
      </c>
      <c r="D2899" s="64">
        <v>48.21</v>
      </c>
      <c r="E2899" s="61">
        <v>3663.96</v>
      </c>
      <c r="F2899" s="65" t="s">
        <v>23</v>
      </c>
    </row>
    <row r="2900" spans="1:6">
      <c r="A2900" s="59">
        <v>43256</v>
      </c>
      <c r="B2900" s="60">
        <v>0.66478837962962967</v>
      </c>
      <c r="C2900" s="63">
        <v>4</v>
      </c>
      <c r="D2900" s="64">
        <v>48.21</v>
      </c>
      <c r="E2900" s="61">
        <v>192.84</v>
      </c>
      <c r="F2900" s="65" t="s">
        <v>23</v>
      </c>
    </row>
    <row r="2901" spans="1:6">
      <c r="A2901" s="59">
        <v>43256</v>
      </c>
      <c r="B2901" s="60">
        <v>0.66478840277777784</v>
      </c>
      <c r="C2901" s="63">
        <v>13</v>
      </c>
      <c r="D2901" s="64">
        <v>48.21</v>
      </c>
      <c r="E2901" s="61">
        <v>626.73</v>
      </c>
      <c r="F2901" s="65" t="s">
        <v>23</v>
      </c>
    </row>
    <row r="2902" spans="1:6">
      <c r="A2902" s="59">
        <v>43256</v>
      </c>
      <c r="B2902" s="60">
        <v>0.66499197916666664</v>
      </c>
      <c r="C2902" s="63">
        <v>33</v>
      </c>
      <c r="D2902" s="64">
        <v>48.21</v>
      </c>
      <c r="E2902" s="61">
        <v>1590.93</v>
      </c>
      <c r="F2902" s="65" t="s">
        <v>23</v>
      </c>
    </row>
    <row r="2903" spans="1:6">
      <c r="A2903" s="59">
        <v>43256</v>
      </c>
      <c r="B2903" s="60">
        <v>0.66534251157407409</v>
      </c>
      <c r="C2903" s="63">
        <v>129</v>
      </c>
      <c r="D2903" s="64">
        <v>48.23</v>
      </c>
      <c r="E2903" s="61">
        <v>6221.6699999999992</v>
      </c>
      <c r="F2903" s="65" t="s">
        <v>23</v>
      </c>
    </row>
    <row r="2904" spans="1:6">
      <c r="A2904" s="59">
        <v>43256</v>
      </c>
      <c r="B2904" s="60">
        <v>0.66534251157407409</v>
      </c>
      <c r="C2904" s="63">
        <v>14</v>
      </c>
      <c r="D2904" s="64">
        <v>48.23</v>
      </c>
      <c r="E2904" s="61">
        <v>675.21999999999991</v>
      </c>
      <c r="F2904" s="65" t="s">
        <v>23</v>
      </c>
    </row>
    <row r="2905" spans="1:6">
      <c r="A2905" s="59">
        <v>43256</v>
      </c>
      <c r="B2905" s="60">
        <v>0.66545819444444443</v>
      </c>
      <c r="C2905" s="63">
        <v>24</v>
      </c>
      <c r="D2905" s="64">
        <v>48.23</v>
      </c>
      <c r="E2905" s="61">
        <v>1157.52</v>
      </c>
      <c r="F2905" s="65" t="s">
        <v>25</v>
      </c>
    </row>
    <row r="2906" spans="1:6">
      <c r="A2906" s="59">
        <v>43256</v>
      </c>
      <c r="B2906" s="60">
        <v>0.66545819444444443</v>
      </c>
      <c r="C2906" s="63">
        <v>51</v>
      </c>
      <c r="D2906" s="64">
        <v>48.23</v>
      </c>
      <c r="E2906" s="61">
        <v>2459.73</v>
      </c>
      <c r="F2906" s="65" t="s">
        <v>23</v>
      </c>
    </row>
    <row r="2907" spans="1:6">
      <c r="A2907" s="59">
        <v>43256</v>
      </c>
      <c r="B2907" s="60">
        <v>0.66545820601851846</v>
      </c>
      <c r="C2907" s="63">
        <v>24</v>
      </c>
      <c r="D2907" s="64">
        <v>48.23</v>
      </c>
      <c r="E2907" s="61">
        <v>1157.52</v>
      </c>
      <c r="F2907" s="65" t="s">
        <v>26</v>
      </c>
    </row>
    <row r="2908" spans="1:6">
      <c r="A2908" s="59">
        <v>43256</v>
      </c>
      <c r="B2908" s="60">
        <v>0.66567892361111114</v>
      </c>
      <c r="C2908" s="63">
        <v>165</v>
      </c>
      <c r="D2908" s="64">
        <v>48.22</v>
      </c>
      <c r="E2908" s="61">
        <v>7956.3</v>
      </c>
      <c r="F2908" s="65" t="s">
        <v>23</v>
      </c>
    </row>
    <row r="2909" spans="1:6">
      <c r="A2909" s="59">
        <v>43256</v>
      </c>
      <c r="B2909" s="60">
        <v>0.66669640046296286</v>
      </c>
      <c r="C2909" s="63">
        <v>2</v>
      </c>
      <c r="D2909" s="64">
        <v>48.22</v>
      </c>
      <c r="E2909" s="61">
        <v>96.44</v>
      </c>
      <c r="F2909" s="65" t="s">
        <v>23</v>
      </c>
    </row>
    <row r="2910" spans="1:6">
      <c r="A2910" s="59">
        <v>43256</v>
      </c>
      <c r="B2910" s="60">
        <v>0.66669640046296286</v>
      </c>
      <c r="C2910" s="63">
        <v>21</v>
      </c>
      <c r="D2910" s="64">
        <v>48.22</v>
      </c>
      <c r="E2910" s="61">
        <v>1012.62</v>
      </c>
      <c r="F2910" s="65" t="s">
        <v>23</v>
      </c>
    </row>
    <row r="2911" spans="1:6">
      <c r="A2911" s="59">
        <v>43256</v>
      </c>
      <c r="B2911" s="60">
        <v>0.66669640046296286</v>
      </c>
      <c r="C2911" s="63">
        <v>62</v>
      </c>
      <c r="D2911" s="64">
        <v>48.22</v>
      </c>
      <c r="E2911" s="61">
        <v>2989.64</v>
      </c>
      <c r="F2911" s="65" t="s">
        <v>26</v>
      </c>
    </row>
    <row r="2912" spans="1:6">
      <c r="A2912" s="59">
        <v>43256</v>
      </c>
      <c r="B2912" s="60">
        <v>0.66745206018518521</v>
      </c>
      <c r="C2912" s="63">
        <v>1</v>
      </c>
      <c r="D2912" s="64">
        <v>48.22</v>
      </c>
      <c r="E2912" s="61">
        <v>48.22</v>
      </c>
      <c r="F2912" s="65" t="s">
        <v>23</v>
      </c>
    </row>
    <row r="2913" spans="1:6">
      <c r="A2913" s="59">
        <v>43256</v>
      </c>
      <c r="B2913" s="60">
        <v>0.66745207175925925</v>
      </c>
      <c r="C2913" s="63">
        <v>135</v>
      </c>
      <c r="D2913" s="64">
        <v>48.22</v>
      </c>
      <c r="E2913" s="61">
        <v>6509.7</v>
      </c>
      <c r="F2913" s="65" t="s">
        <v>26</v>
      </c>
    </row>
    <row r="2914" spans="1:6">
      <c r="A2914" s="59">
        <v>43256</v>
      </c>
      <c r="B2914" s="60">
        <v>0.66745209490740731</v>
      </c>
      <c r="C2914" s="63">
        <v>45</v>
      </c>
      <c r="D2914" s="64">
        <v>48.22</v>
      </c>
      <c r="E2914" s="61">
        <v>2169.9</v>
      </c>
      <c r="F2914" s="65" t="s">
        <v>25</v>
      </c>
    </row>
    <row r="2915" spans="1:6">
      <c r="A2915" s="59">
        <v>43256</v>
      </c>
      <c r="B2915" s="60">
        <v>0.66745241898148144</v>
      </c>
      <c r="C2915" s="63">
        <v>1</v>
      </c>
      <c r="D2915" s="64">
        <v>48.21</v>
      </c>
      <c r="E2915" s="61">
        <v>48.21</v>
      </c>
      <c r="F2915" s="65" t="s">
        <v>23</v>
      </c>
    </row>
    <row r="2916" spans="1:6">
      <c r="A2916" s="59">
        <v>43256</v>
      </c>
      <c r="B2916" s="60">
        <v>0.66745241898148144</v>
      </c>
      <c r="C2916" s="63">
        <v>90</v>
      </c>
      <c r="D2916" s="64">
        <v>48.21</v>
      </c>
      <c r="E2916" s="61">
        <v>4338.8999999999996</v>
      </c>
      <c r="F2916" s="65" t="s">
        <v>23</v>
      </c>
    </row>
    <row r="2917" spans="1:6">
      <c r="A2917" s="59">
        <v>43256</v>
      </c>
      <c r="B2917" s="60">
        <v>0.6674656712962963</v>
      </c>
      <c r="C2917" s="63">
        <v>30</v>
      </c>
      <c r="D2917" s="64">
        <v>48.21</v>
      </c>
      <c r="E2917" s="61">
        <v>1446.3</v>
      </c>
      <c r="F2917" s="65" t="s">
        <v>25</v>
      </c>
    </row>
    <row r="2918" spans="1:6">
      <c r="A2918" s="59">
        <v>43256</v>
      </c>
      <c r="B2918" s="60">
        <v>0.66843076388888889</v>
      </c>
      <c r="C2918" s="63">
        <v>3</v>
      </c>
      <c r="D2918" s="64">
        <v>48.23</v>
      </c>
      <c r="E2918" s="61">
        <v>144.69</v>
      </c>
      <c r="F2918" s="65" t="s">
        <v>23</v>
      </c>
    </row>
    <row r="2919" spans="1:6">
      <c r="A2919" s="59">
        <v>43256</v>
      </c>
      <c r="B2919" s="60">
        <v>0.66843076388888889</v>
      </c>
      <c r="C2919" s="63">
        <v>65</v>
      </c>
      <c r="D2919" s="64">
        <v>48.23</v>
      </c>
      <c r="E2919" s="61">
        <v>3134.95</v>
      </c>
      <c r="F2919" s="65" t="s">
        <v>26</v>
      </c>
    </row>
    <row r="2920" spans="1:6">
      <c r="A2920" s="59">
        <v>43256</v>
      </c>
      <c r="B2920" s="60">
        <v>0.66843077546296303</v>
      </c>
      <c r="C2920" s="63">
        <v>7</v>
      </c>
      <c r="D2920" s="64">
        <v>48.23</v>
      </c>
      <c r="E2920" s="61">
        <v>337.60999999999996</v>
      </c>
      <c r="F2920" s="65" t="s">
        <v>26</v>
      </c>
    </row>
    <row r="2921" spans="1:6">
      <c r="A2921" s="59">
        <v>43256</v>
      </c>
      <c r="B2921" s="60">
        <v>0.6699774074074073</v>
      </c>
      <c r="C2921" s="63">
        <v>60</v>
      </c>
      <c r="D2921" s="64">
        <v>48.22</v>
      </c>
      <c r="E2921" s="61">
        <v>2893.2</v>
      </c>
      <c r="F2921" s="65" t="s">
        <v>23</v>
      </c>
    </row>
    <row r="2922" spans="1:6">
      <c r="A2922" s="59">
        <v>43256</v>
      </c>
      <c r="B2922" s="60">
        <v>0.6702185069444444</v>
      </c>
      <c r="C2922" s="63">
        <v>148</v>
      </c>
      <c r="D2922" s="64">
        <v>48.22</v>
      </c>
      <c r="E2922" s="61">
        <v>7136.5599999999995</v>
      </c>
      <c r="F2922" s="65" t="s">
        <v>23</v>
      </c>
    </row>
    <row r="2923" spans="1:6">
      <c r="A2923" s="59">
        <v>43256</v>
      </c>
      <c r="B2923" s="60">
        <v>0.67044053240740731</v>
      </c>
      <c r="C2923" s="63">
        <v>29</v>
      </c>
      <c r="D2923" s="64">
        <v>48.22</v>
      </c>
      <c r="E2923" s="61">
        <v>1398.3799999999999</v>
      </c>
      <c r="F2923" s="65" t="s">
        <v>25</v>
      </c>
    </row>
    <row r="2924" spans="1:6">
      <c r="A2924" s="59">
        <v>43256</v>
      </c>
      <c r="B2924" s="60">
        <v>0.67052859953703703</v>
      </c>
      <c r="C2924" s="63">
        <v>93</v>
      </c>
      <c r="D2924" s="64">
        <v>48.22</v>
      </c>
      <c r="E2924" s="61">
        <v>4484.46</v>
      </c>
      <c r="F2924" s="65" t="s">
        <v>23</v>
      </c>
    </row>
    <row r="2925" spans="1:6">
      <c r="A2925" s="59">
        <v>43256</v>
      </c>
      <c r="B2925" s="60">
        <v>0.67054194444444448</v>
      </c>
      <c r="C2925" s="63">
        <v>76</v>
      </c>
      <c r="D2925" s="64">
        <v>48.22</v>
      </c>
      <c r="E2925" s="61">
        <v>3664.72</v>
      </c>
      <c r="F2925" s="65" t="s">
        <v>23</v>
      </c>
    </row>
    <row r="2926" spans="1:6">
      <c r="A2926" s="59">
        <v>43256</v>
      </c>
      <c r="B2926" s="60">
        <v>0.67054471064814825</v>
      </c>
      <c r="C2926" s="63">
        <v>1</v>
      </c>
      <c r="D2926" s="64">
        <v>48.22</v>
      </c>
      <c r="E2926" s="61">
        <v>48.22</v>
      </c>
      <c r="F2926" s="65" t="s">
        <v>25</v>
      </c>
    </row>
    <row r="2927" spans="1:6">
      <c r="A2927" s="59">
        <v>43256</v>
      </c>
      <c r="B2927" s="60">
        <v>0.67054472222222217</v>
      </c>
      <c r="C2927" s="63">
        <v>4</v>
      </c>
      <c r="D2927" s="64">
        <v>48.22</v>
      </c>
      <c r="E2927" s="61">
        <v>192.88</v>
      </c>
      <c r="F2927" s="65" t="s">
        <v>23</v>
      </c>
    </row>
    <row r="2928" spans="1:6">
      <c r="A2928" s="59">
        <v>43256</v>
      </c>
      <c r="B2928" s="60">
        <v>0.67054472222222217</v>
      </c>
      <c r="C2928" s="63">
        <v>26</v>
      </c>
      <c r="D2928" s="64">
        <v>48.22</v>
      </c>
      <c r="E2928" s="61">
        <v>1253.72</v>
      </c>
      <c r="F2928" s="65" t="s">
        <v>26</v>
      </c>
    </row>
    <row r="2929" spans="1:6">
      <c r="A2929" s="59">
        <v>43256</v>
      </c>
      <c r="B2929" s="60">
        <v>0.67054472222222217</v>
      </c>
      <c r="C2929" s="63">
        <v>11</v>
      </c>
      <c r="D2929" s="64">
        <v>48.22</v>
      </c>
      <c r="E2929" s="61">
        <v>530.41999999999996</v>
      </c>
      <c r="F2929" s="65" t="s">
        <v>24</v>
      </c>
    </row>
    <row r="2930" spans="1:6">
      <c r="A2930" s="59">
        <v>43256</v>
      </c>
      <c r="B2930" s="60">
        <v>0.67054472222222217</v>
      </c>
      <c r="C2930" s="63">
        <v>81</v>
      </c>
      <c r="D2930" s="64">
        <v>48.22</v>
      </c>
      <c r="E2930" s="61">
        <v>3905.8199999999997</v>
      </c>
      <c r="F2930" s="65" t="s">
        <v>24</v>
      </c>
    </row>
    <row r="2931" spans="1:6">
      <c r="A2931" s="59">
        <v>43256</v>
      </c>
      <c r="B2931" s="60">
        <v>0.67082280092592594</v>
      </c>
      <c r="C2931" s="63">
        <v>2</v>
      </c>
      <c r="D2931" s="64">
        <v>48.21</v>
      </c>
      <c r="E2931" s="61">
        <v>96.42</v>
      </c>
      <c r="F2931" s="65" t="s">
        <v>24</v>
      </c>
    </row>
    <row r="2932" spans="1:6">
      <c r="A2932" s="59">
        <v>43256</v>
      </c>
      <c r="B2932" s="60">
        <v>0.67082281249999998</v>
      </c>
      <c r="C2932" s="63">
        <v>4</v>
      </c>
      <c r="D2932" s="64">
        <v>48.21</v>
      </c>
      <c r="E2932" s="61">
        <v>192.84</v>
      </c>
      <c r="F2932" s="65" t="s">
        <v>23</v>
      </c>
    </row>
    <row r="2933" spans="1:6">
      <c r="A2933" s="59">
        <v>43256</v>
      </c>
      <c r="B2933" s="60">
        <v>0.67082347222222216</v>
      </c>
      <c r="C2933" s="63">
        <v>18</v>
      </c>
      <c r="D2933" s="64">
        <v>48.2</v>
      </c>
      <c r="E2933" s="61">
        <v>867.6</v>
      </c>
      <c r="F2933" s="65" t="s">
        <v>25</v>
      </c>
    </row>
    <row r="2934" spans="1:6">
      <c r="A2934" s="59">
        <v>43256</v>
      </c>
      <c r="B2934" s="60">
        <v>0.67082347222222216</v>
      </c>
      <c r="C2934" s="63">
        <v>21</v>
      </c>
      <c r="D2934" s="64">
        <v>48.2</v>
      </c>
      <c r="E2934" s="61">
        <v>1012.2</v>
      </c>
      <c r="F2934" s="65" t="s">
        <v>24</v>
      </c>
    </row>
    <row r="2935" spans="1:6">
      <c r="A2935" s="59">
        <v>43256</v>
      </c>
      <c r="B2935" s="60">
        <v>0.6708234837962963</v>
      </c>
      <c r="C2935" s="63">
        <v>36</v>
      </c>
      <c r="D2935" s="64">
        <v>48.2</v>
      </c>
      <c r="E2935" s="61">
        <v>1735.2</v>
      </c>
      <c r="F2935" s="65" t="s">
        <v>23</v>
      </c>
    </row>
    <row r="2936" spans="1:6">
      <c r="A2936" s="59">
        <v>43256</v>
      </c>
      <c r="B2936" s="60">
        <v>0.67156685185185194</v>
      </c>
      <c r="C2936" s="63">
        <v>3</v>
      </c>
      <c r="D2936" s="64">
        <v>48.19</v>
      </c>
      <c r="E2936" s="61">
        <v>144.57</v>
      </c>
      <c r="F2936" s="65" t="s">
        <v>24</v>
      </c>
    </row>
    <row r="2937" spans="1:6">
      <c r="A2937" s="59">
        <v>43256</v>
      </c>
      <c r="B2937" s="60">
        <v>0.67175290509259256</v>
      </c>
      <c r="C2937" s="63">
        <v>57</v>
      </c>
      <c r="D2937" s="64">
        <v>48.19</v>
      </c>
      <c r="E2937" s="61">
        <v>2746.83</v>
      </c>
      <c r="F2937" s="65" t="s">
        <v>23</v>
      </c>
    </row>
    <row r="2938" spans="1:6">
      <c r="A2938" s="59">
        <v>43256</v>
      </c>
      <c r="B2938" s="60">
        <v>0.67180784722222231</v>
      </c>
      <c r="C2938" s="63">
        <v>143</v>
      </c>
      <c r="D2938" s="64">
        <v>48.19</v>
      </c>
      <c r="E2938" s="61">
        <v>6891.17</v>
      </c>
      <c r="F2938" s="65" t="s">
        <v>23</v>
      </c>
    </row>
    <row r="2939" spans="1:6">
      <c r="A2939" s="59">
        <v>43256</v>
      </c>
      <c r="B2939" s="60">
        <v>0.67180784722222231</v>
      </c>
      <c r="C2939" s="63">
        <v>5</v>
      </c>
      <c r="D2939" s="64">
        <v>48.19</v>
      </c>
      <c r="E2939" s="61">
        <v>240.95</v>
      </c>
      <c r="F2939" s="65" t="s">
        <v>25</v>
      </c>
    </row>
    <row r="2940" spans="1:6">
      <c r="A2940" s="59">
        <v>43256</v>
      </c>
      <c r="B2940" s="60">
        <v>0.67180907407407409</v>
      </c>
      <c r="C2940" s="63">
        <v>3</v>
      </c>
      <c r="D2940" s="64">
        <v>48.18</v>
      </c>
      <c r="E2940" s="61">
        <v>144.54</v>
      </c>
      <c r="F2940" s="65" t="s">
        <v>26</v>
      </c>
    </row>
    <row r="2941" spans="1:6">
      <c r="A2941" s="59">
        <v>43256</v>
      </c>
      <c r="B2941" s="60">
        <v>0.67181576388888897</v>
      </c>
      <c r="C2941" s="63">
        <v>16</v>
      </c>
      <c r="D2941" s="64">
        <v>48.18</v>
      </c>
      <c r="E2941" s="61">
        <v>770.88</v>
      </c>
      <c r="F2941" s="65" t="s">
        <v>23</v>
      </c>
    </row>
    <row r="2942" spans="1:6">
      <c r="A2942" s="59">
        <v>43256</v>
      </c>
      <c r="B2942" s="60">
        <v>0.67181576388888897</v>
      </c>
      <c r="C2942" s="63">
        <v>72</v>
      </c>
      <c r="D2942" s="64">
        <v>48.18</v>
      </c>
      <c r="E2942" s="61">
        <v>3468.96</v>
      </c>
      <c r="F2942" s="65" t="s">
        <v>23</v>
      </c>
    </row>
    <row r="2943" spans="1:6">
      <c r="A2943" s="59">
        <v>43256</v>
      </c>
      <c r="B2943" s="60">
        <v>0.67236157407407404</v>
      </c>
      <c r="C2943" s="63">
        <v>39</v>
      </c>
      <c r="D2943" s="64">
        <v>48.17</v>
      </c>
      <c r="E2943" s="61">
        <v>1878.63</v>
      </c>
      <c r="F2943" s="65" t="s">
        <v>23</v>
      </c>
    </row>
    <row r="2944" spans="1:6">
      <c r="A2944" s="59">
        <v>43256</v>
      </c>
      <c r="B2944" s="60">
        <v>0.67236158564814819</v>
      </c>
      <c r="C2944" s="63">
        <v>8</v>
      </c>
      <c r="D2944" s="64">
        <v>48.17</v>
      </c>
      <c r="E2944" s="61">
        <v>385.36</v>
      </c>
      <c r="F2944" s="65" t="s">
        <v>24</v>
      </c>
    </row>
    <row r="2945" spans="1:6">
      <c r="A2945" s="59">
        <v>43256</v>
      </c>
      <c r="B2945" s="60">
        <v>0.67256277777777784</v>
      </c>
      <c r="C2945" s="63">
        <v>18</v>
      </c>
      <c r="D2945" s="64">
        <v>48.17</v>
      </c>
      <c r="E2945" s="61">
        <v>867.06000000000006</v>
      </c>
      <c r="F2945" s="65" t="s">
        <v>25</v>
      </c>
    </row>
    <row r="2946" spans="1:6">
      <c r="A2946" s="59">
        <v>43256</v>
      </c>
      <c r="B2946" s="60">
        <v>0.672562951388889</v>
      </c>
      <c r="C2946" s="63">
        <v>57</v>
      </c>
      <c r="D2946" s="64">
        <v>48.16</v>
      </c>
      <c r="E2946" s="61">
        <v>2745.12</v>
      </c>
      <c r="F2946" s="65" t="s">
        <v>23</v>
      </c>
    </row>
    <row r="2947" spans="1:6">
      <c r="A2947" s="59">
        <v>43256</v>
      </c>
      <c r="B2947" s="60">
        <v>0.67256296296296292</v>
      </c>
      <c r="C2947" s="63">
        <v>18</v>
      </c>
      <c r="D2947" s="64">
        <v>48.16</v>
      </c>
      <c r="E2947" s="61">
        <v>866.87999999999988</v>
      </c>
      <c r="F2947" s="65" t="s">
        <v>26</v>
      </c>
    </row>
    <row r="2948" spans="1:6">
      <c r="A2948" s="59">
        <v>43256</v>
      </c>
      <c r="B2948" s="60">
        <v>0.67256370370370366</v>
      </c>
      <c r="C2948" s="63">
        <v>57</v>
      </c>
      <c r="D2948" s="64">
        <v>48.15</v>
      </c>
      <c r="E2948" s="61">
        <v>2744.5499999999997</v>
      </c>
      <c r="F2948" s="65" t="s">
        <v>23</v>
      </c>
    </row>
    <row r="2949" spans="1:6">
      <c r="A2949" s="59">
        <v>43256</v>
      </c>
      <c r="B2949" s="60">
        <v>0.67256370370370366</v>
      </c>
      <c r="C2949" s="63">
        <v>36</v>
      </c>
      <c r="D2949" s="64">
        <v>48.15</v>
      </c>
      <c r="E2949" s="61">
        <v>1733.3999999999999</v>
      </c>
      <c r="F2949" s="65" t="s">
        <v>23</v>
      </c>
    </row>
    <row r="2950" spans="1:6">
      <c r="A2950" s="59">
        <v>43256</v>
      </c>
      <c r="B2950" s="60">
        <v>0.67256370370370366</v>
      </c>
      <c r="C2950" s="63">
        <v>18</v>
      </c>
      <c r="D2950" s="64">
        <v>48.15</v>
      </c>
      <c r="E2950" s="61">
        <v>866.69999999999993</v>
      </c>
      <c r="F2950" s="65" t="s">
        <v>25</v>
      </c>
    </row>
    <row r="2951" spans="1:6">
      <c r="A2951" s="59">
        <v>43256</v>
      </c>
      <c r="B2951" s="60">
        <v>0.67256370370370366</v>
      </c>
      <c r="C2951" s="63">
        <v>18</v>
      </c>
      <c r="D2951" s="64">
        <v>48.15</v>
      </c>
      <c r="E2951" s="61">
        <v>866.69999999999993</v>
      </c>
      <c r="F2951" s="65" t="s">
        <v>25</v>
      </c>
    </row>
    <row r="2952" spans="1:6">
      <c r="A2952" s="59">
        <v>43256</v>
      </c>
      <c r="B2952" s="60">
        <v>0.67256370370370366</v>
      </c>
      <c r="C2952" s="63">
        <v>21</v>
      </c>
      <c r="D2952" s="64">
        <v>48.15</v>
      </c>
      <c r="E2952" s="61">
        <v>1011.15</v>
      </c>
      <c r="F2952" s="65" t="s">
        <v>26</v>
      </c>
    </row>
    <row r="2953" spans="1:6">
      <c r="A2953" s="59">
        <v>43256</v>
      </c>
      <c r="B2953" s="60">
        <v>0.67362422453703708</v>
      </c>
      <c r="C2953" s="63">
        <v>25</v>
      </c>
      <c r="D2953" s="64">
        <v>48.15</v>
      </c>
      <c r="E2953" s="61">
        <v>1203.75</v>
      </c>
      <c r="F2953" s="65" t="s">
        <v>25</v>
      </c>
    </row>
    <row r="2954" spans="1:6">
      <c r="A2954" s="59">
        <v>43256</v>
      </c>
      <c r="B2954" s="60">
        <v>0.67362422453703708</v>
      </c>
      <c r="C2954" s="63">
        <v>78</v>
      </c>
      <c r="D2954" s="64">
        <v>48.15</v>
      </c>
      <c r="E2954" s="61">
        <v>3755.7</v>
      </c>
      <c r="F2954" s="65" t="s">
        <v>23</v>
      </c>
    </row>
    <row r="2955" spans="1:6">
      <c r="A2955" s="59">
        <v>43256</v>
      </c>
      <c r="B2955" s="60">
        <v>0.67376275462962953</v>
      </c>
      <c r="C2955" s="63">
        <v>3</v>
      </c>
      <c r="D2955" s="64">
        <v>48.14</v>
      </c>
      <c r="E2955" s="61">
        <v>144.42000000000002</v>
      </c>
      <c r="F2955" s="65" t="s">
        <v>25</v>
      </c>
    </row>
    <row r="2956" spans="1:6">
      <c r="A2956" s="59">
        <v>43256</v>
      </c>
      <c r="B2956" s="60">
        <v>0.67376275462962953</v>
      </c>
      <c r="C2956" s="63">
        <v>14</v>
      </c>
      <c r="D2956" s="64">
        <v>48.14</v>
      </c>
      <c r="E2956" s="61">
        <v>673.96</v>
      </c>
      <c r="F2956" s="65" t="s">
        <v>23</v>
      </c>
    </row>
    <row r="2957" spans="1:6">
      <c r="A2957" s="59">
        <v>43256</v>
      </c>
      <c r="B2957" s="60">
        <v>0.67379928240740738</v>
      </c>
      <c r="C2957" s="63">
        <v>39</v>
      </c>
      <c r="D2957" s="64">
        <v>48.13</v>
      </c>
      <c r="E2957" s="61">
        <v>1877.0700000000002</v>
      </c>
      <c r="F2957" s="65" t="s">
        <v>26</v>
      </c>
    </row>
    <row r="2958" spans="1:6">
      <c r="A2958" s="59">
        <v>43256</v>
      </c>
      <c r="B2958" s="60">
        <v>0.67379929398148153</v>
      </c>
      <c r="C2958" s="63">
        <v>36</v>
      </c>
      <c r="D2958" s="64">
        <v>48.13</v>
      </c>
      <c r="E2958" s="61">
        <v>1732.68</v>
      </c>
      <c r="F2958" s="65" t="s">
        <v>23</v>
      </c>
    </row>
    <row r="2959" spans="1:6">
      <c r="A2959" s="59">
        <v>43256</v>
      </c>
      <c r="B2959" s="60">
        <v>0.67454042824074067</v>
      </c>
      <c r="C2959" s="63">
        <v>48</v>
      </c>
      <c r="D2959" s="64">
        <v>48.12</v>
      </c>
      <c r="E2959" s="61">
        <v>2309.7599999999998</v>
      </c>
      <c r="F2959" s="65" t="s">
        <v>23</v>
      </c>
    </row>
    <row r="2960" spans="1:6">
      <c r="A2960" s="59">
        <v>43256</v>
      </c>
      <c r="B2960" s="60">
        <v>0.67454042824074067</v>
      </c>
      <c r="C2960" s="63">
        <v>6</v>
      </c>
      <c r="D2960" s="64">
        <v>48.12</v>
      </c>
      <c r="E2960" s="61">
        <v>288.71999999999997</v>
      </c>
      <c r="F2960" s="65" t="s">
        <v>23</v>
      </c>
    </row>
    <row r="2961" spans="1:6">
      <c r="A2961" s="59">
        <v>43256</v>
      </c>
      <c r="B2961" s="60">
        <v>0.67454043981481482</v>
      </c>
      <c r="C2961" s="63">
        <v>3</v>
      </c>
      <c r="D2961" s="64">
        <v>48.12</v>
      </c>
      <c r="E2961" s="61">
        <v>144.35999999999999</v>
      </c>
      <c r="F2961" s="65" t="s">
        <v>25</v>
      </c>
    </row>
    <row r="2962" spans="1:6">
      <c r="A2962" s="59">
        <v>43256</v>
      </c>
      <c r="B2962" s="60">
        <v>0.67567179398148147</v>
      </c>
      <c r="C2962" s="63">
        <v>16</v>
      </c>
      <c r="D2962" s="64">
        <v>48.12</v>
      </c>
      <c r="E2962" s="61">
        <v>769.92</v>
      </c>
      <c r="F2962" s="65" t="s">
        <v>25</v>
      </c>
    </row>
    <row r="2963" spans="1:6">
      <c r="A2963" s="59">
        <v>43256</v>
      </c>
      <c r="B2963" s="60">
        <v>0.67578770833333335</v>
      </c>
      <c r="C2963" s="63">
        <v>74</v>
      </c>
      <c r="D2963" s="64">
        <v>48.12</v>
      </c>
      <c r="E2963" s="61">
        <v>3560.8799999999997</v>
      </c>
      <c r="F2963" s="65" t="s">
        <v>25</v>
      </c>
    </row>
    <row r="2964" spans="1:6">
      <c r="A2964" s="59">
        <v>43256</v>
      </c>
      <c r="B2964" s="60">
        <v>0.67578783564814815</v>
      </c>
      <c r="C2964" s="63">
        <v>2</v>
      </c>
      <c r="D2964" s="64">
        <v>48.12</v>
      </c>
      <c r="E2964" s="61">
        <v>96.24</v>
      </c>
      <c r="F2964" s="65" t="s">
        <v>24</v>
      </c>
    </row>
    <row r="2965" spans="1:6">
      <c r="A2965" s="59">
        <v>43256</v>
      </c>
      <c r="B2965" s="60">
        <v>0.67579487268518523</v>
      </c>
      <c r="C2965" s="63">
        <v>5</v>
      </c>
      <c r="D2965" s="64">
        <v>48.12</v>
      </c>
      <c r="E2965" s="61">
        <v>240.6</v>
      </c>
      <c r="F2965" s="65" t="s">
        <v>24</v>
      </c>
    </row>
    <row r="2966" spans="1:6">
      <c r="A2966" s="59">
        <v>43256</v>
      </c>
      <c r="B2966" s="60">
        <v>0.67590681712962963</v>
      </c>
      <c r="C2966" s="63">
        <v>18</v>
      </c>
      <c r="D2966" s="64">
        <v>48.12</v>
      </c>
      <c r="E2966" s="61">
        <v>866.16</v>
      </c>
      <c r="F2966" s="65" t="s">
        <v>26</v>
      </c>
    </row>
    <row r="2967" spans="1:6">
      <c r="A2967" s="59">
        <v>43256</v>
      </c>
      <c r="B2967" s="60">
        <v>0.67590681712962963</v>
      </c>
      <c r="C2967" s="63">
        <v>2</v>
      </c>
      <c r="D2967" s="64">
        <v>48.12</v>
      </c>
      <c r="E2967" s="61">
        <v>96.24</v>
      </c>
      <c r="F2967" s="65" t="s">
        <v>26</v>
      </c>
    </row>
    <row r="2968" spans="1:6">
      <c r="A2968" s="59">
        <v>43256</v>
      </c>
      <c r="B2968" s="60">
        <v>0.67590681712962963</v>
      </c>
      <c r="C2968" s="63">
        <v>38</v>
      </c>
      <c r="D2968" s="64">
        <v>48.12</v>
      </c>
      <c r="E2968" s="61">
        <v>1828.56</v>
      </c>
      <c r="F2968" s="65" t="s">
        <v>24</v>
      </c>
    </row>
    <row r="2969" spans="1:6">
      <c r="A2969" s="59">
        <v>43256</v>
      </c>
      <c r="B2969" s="60">
        <v>0.67590681712962963</v>
      </c>
      <c r="C2969" s="63">
        <v>45</v>
      </c>
      <c r="D2969" s="64">
        <v>48.12</v>
      </c>
      <c r="E2969" s="61">
        <v>2165.4</v>
      </c>
      <c r="F2969" s="65" t="s">
        <v>23</v>
      </c>
    </row>
    <row r="2970" spans="1:6">
      <c r="A2970" s="59">
        <v>43256</v>
      </c>
      <c r="B2970" s="60">
        <v>0.67709799768518508</v>
      </c>
      <c r="C2970" s="63">
        <v>21</v>
      </c>
      <c r="D2970" s="64">
        <v>48.14</v>
      </c>
      <c r="E2970" s="61">
        <v>1010.94</v>
      </c>
      <c r="F2970" s="65" t="s">
        <v>23</v>
      </c>
    </row>
    <row r="2971" spans="1:6">
      <c r="A2971" s="59">
        <v>43256</v>
      </c>
      <c r="B2971" s="60">
        <v>0.67709799768518508</v>
      </c>
      <c r="C2971" s="63">
        <v>54</v>
      </c>
      <c r="D2971" s="64">
        <v>48.14</v>
      </c>
      <c r="E2971" s="61">
        <v>2599.56</v>
      </c>
      <c r="F2971" s="65" t="s">
        <v>26</v>
      </c>
    </row>
    <row r="2972" spans="1:6">
      <c r="A2972" s="59">
        <v>43256</v>
      </c>
      <c r="B2972" s="60">
        <v>0.67757460648148149</v>
      </c>
      <c r="C2972" s="63">
        <v>42</v>
      </c>
      <c r="D2972" s="64">
        <v>48.15</v>
      </c>
      <c r="E2972" s="61">
        <v>2022.3</v>
      </c>
      <c r="F2972" s="65" t="s">
        <v>23</v>
      </c>
    </row>
    <row r="2973" spans="1:6">
      <c r="A2973" s="59">
        <v>43256</v>
      </c>
      <c r="B2973" s="60">
        <v>0.67757460648148149</v>
      </c>
      <c r="C2973" s="63">
        <v>41</v>
      </c>
      <c r="D2973" s="64">
        <v>48.15</v>
      </c>
      <c r="E2973" s="61">
        <v>1974.1499999999999</v>
      </c>
      <c r="F2973" s="65" t="s">
        <v>25</v>
      </c>
    </row>
    <row r="2974" spans="1:6">
      <c r="A2974" s="59">
        <v>43256</v>
      </c>
      <c r="B2974" s="60">
        <v>0.67757460648148149</v>
      </c>
      <c r="C2974" s="63">
        <v>85</v>
      </c>
      <c r="D2974" s="64">
        <v>48.15</v>
      </c>
      <c r="E2974" s="61">
        <v>4092.75</v>
      </c>
      <c r="F2974" s="65" t="s">
        <v>25</v>
      </c>
    </row>
    <row r="2975" spans="1:6">
      <c r="A2975" s="59">
        <v>43256</v>
      </c>
      <c r="B2975" s="60">
        <v>0.67757460648148149</v>
      </c>
      <c r="C2975" s="63">
        <v>2</v>
      </c>
      <c r="D2975" s="64">
        <v>48.15</v>
      </c>
      <c r="E2975" s="61">
        <v>96.3</v>
      </c>
      <c r="F2975" s="65" t="s">
        <v>26</v>
      </c>
    </row>
    <row r="2976" spans="1:6">
      <c r="A2976" s="59">
        <v>43256</v>
      </c>
      <c r="B2976" s="60">
        <v>0.67898201388888879</v>
      </c>
      <c r="C2976" s="63">
        <v>4</v>
      </c>
      <c r="D2976" s="64">
        <v>48.15</v>
      </c>
      <c r="E2976" s="61">
        <v>192.6</v>
      </c>
      <c r="F2976" s="65" t="s">
        <v>23</v>
      </c>
    </row>
    <row r="2977" spans="1:6">
      <c r="A2977" s="59">
        <v>43256</v>
      </c>
      <c r="B2977" s="60">
        <v>0.67898201388888879</v>
      </c>
      <c r="C2977" s="63">
        <v>21</v>
      </c>
      <c r="D2977" s="64">
        <v>48.15</v>
      </c>
      <c r="E2977" s="61">
        <v>1011.15</v>
      </c>
      <c r="F2977" s="65" t="s">
        <v>23</v>
      </c>
    </row>
    <row r="2978" spans="1:6">
      <c r="A2978" s="59">
        <v>43256</v>
      </c>
      <c r="B2978" s="60">
        <v>0.67898201388888879</v>
      </c>
      <c r="C2978" s="63">
        <v>26</v>
      </c>
      <c r="D2978" s="64">
        <v>48.15</v>
      </c>
      <c r="E2978" s="61">
        <v>1251.8999999999999</v>
      </c>
      <c r="F2978" s="65" t="s">
        <v>23</v>
      </c>
    </row>
    <row r="2979" spans="1:6">
      <c r="A2979" s="59">
        <v>43256</v>
      </c>
      <c r="B2979" s="60">
        <v>0.67898201388888879</v>
      </c>
      <c r="C2979" s="63">
        <v>13</v>
      </c>
      <c r="D2979" s="64">
        <v>48.15</v>
      </c>
      <c r="E2979" s="61">
        <v>625.94999999999993</v>
      </c>
      <c r="F2979" s="65" t="s">
        <v>24</v>
      </c>
    </row>
    <row r="2980" spans="1:6">
      <c r="A2980" s="59">
        <v>43256</v>
      </c>
      <c r="B2980" s="60">
        <v>0.67898201388888879</v>
      </c>
      <c r="C2980" s="63">
        <v>13</v>
      </c>
      <c r="D2980" s="64">
        <v>48.15</v>
      </c>
      <c r="E2980" s="61">
        <v>625.94999999999993</v>
      </c>
      <c r="F2980" s="65" t="s">
        <v>26</v>
      </c>
    </row>
    <row r="2981" spans="1:6">
      <c r="A2981" s="59">
        <v>43256</v>
      </c>
      <c r="B2981" s="60">
        <v>0.67898202546296293</v>
      </c>
      <c r="C2981" s="63">
        <v>75</v>
      </c>
      <c r="D2981" s="64">
        <v>48.15</v>
      </c>
      <c r="E2981" s="61">
        <v>3611.25</v>
      </c>
      <c r="F2981" s="65" t="s">
        <v>26</v>
      </c>
    </row>
    <row r="2982" spans="1:6">
      <c r="A2982" s="59">
        <v>43256</v>
      </c>
      <c r="B2982" s="60">
        <v>0.67898212962962967</v>
      </c>
      <c r="C2982" s="63">
        <v>1</v>
      </c>
      <c r="D2982" s="64">
        <v>48.15</v>
      </c>
      <c r="E2982" s="61">
        <v>48.15</v>
      </c>
      <c r="F2982" s="65" t="s">
        <v>25</v>
      </c>
    </row>
    <row r="2983" spans="1:6">
      <c r="A2983" s="59">
        <v>43256</v>
      </c>
      <c r="B2983" s="60">
        <v>0.67898217592592591</v>
      </c>
      <c r="C2983" s="63">
        <v>140</v>
      </c>
      <c r="D2983" s="64">
        <v>48.15</v>
      </c>
      <c r="E2983" s="61">
        <v>6741</v>
      </c>
      <c r="F2983" s="65" t="s">
        <v>23</v>
      </c>
    </row>
    <row r="2984" spans="1:6">
      <c r="A2984" s="59">
        <v>43256</v>
      </c>
      <c r="B2984" s="60">
        <v>0.67898234953703707</v>
      </c>
      <c r="C2984" s="63">
        <v>140</v>
      </c>
      <c r="D2984" s="64">
        <v>48.15</v>
      </c>
      <c r="E2984" s="61">
        <v>6741</v>
      </c>
      <c r="F2984" s="65" t="s">
        <v>26</v>
      </c>
    </row>
    <row r="2985" spans="1:6">
      <c r="A2985" s="59">
        <v>43256</v>
      </c>
      <c r="B2985" s="60">
        <v>0.67898262731481485</v>
      </c>
      <c r="C2985" s="63">
        <v>86</v>
      </c>
      <c r="D2985" s="64">
        <v>48.15</v>
      </c>
      <c r="E2985" s="61">
        <v>4140.8999999999996</v>
      </c>
      <c r="F2985" s="65" t="s">
        <v>23</v>
      </c>
    </row>
    <row r="2986" spans="1:6">
      <c r="A2986" s="59">
        <v>43256</v>
      </c>
      <c r="B2986" s="60">
        <v>0.67898262731481485</v>
      </c>
      <c r="C2986" s="63">
        <v>213</v>
      </c>
      <c r="D2986" s="64">
        <v>48.15</v>
      </c>
      <c r="E2986" s="61">
        <v>10255.949999999999</v>
      </c>
      <c r="F2986" s="65" t="s">
        <v>23</v>
      </c>
    </row>
    <row r="2987" spans="1:6">
      <c r="A2987" s="59">
        <v>43256</v>
      </c>
      <c r="B2987" s="60">
        <v>0.67898262731481485</v>
      </c>
      <c r="C2987" s="63">
        <v>35</v>
      </c>
      <c r="D2987" s="64">
        <v>48.15</v>
      </c>
      <c r="E2987" s="61">
        <v>1685.25</v>
      </c>
      <c r="F2987" s="65" t="s">
        <v>23</v>
      </c>
    </row>
    <row r="2988" spans="1:6">
      <c r="A2988" s="59">
        <v>43256</v>
      </c>
      <c r="B2988" s="60">
        <v>0.68175043981481487</v>
      </c>
      <c r="C2988" s="63">
        <v>18</v>
      </c>
      <c r="D2988" s="64">
        <v>48.14</v>
      </c>
      <c r="E2988" s="61">
        <v>866.52</v>
      </c>
      <c r="F2988" s="65" t="s">
        <v>26</v>
      </c>
    </row>
    <row r="2989" spans="1:6">
      <c r="A2989" s="59">
        <v>43256</v>
      </c>
      <c r="B2989" s="60">
        <v>0.68175043981481487</v>
      </c>
      <c r="C2989" s="63">
        <v>11</v>
      </c>
      <c r="D2989" s="64">
        <v>48.14</v>
      </c>
      <c r="E2989" s="61">
        <v>529.54</v>
      </c>
      <c r="F2989" s="65" t="s">
        <v>25</v>
      </c>
    </row>
    <row r="2990" spans="1:6">
      <c r="A2990" s="59">
        <v>43256</v>
      </c>
      <c r="B2990" s="60">
        <v>0.68175043981481487</v>
      </c>
      <c r="C2990" s="63">
        <v>18</v>
      </c>
      <c r="D2990" s="64">
        <v>48.14</v>
      </c>
      <c r="E2990" s="61">
        <v>866.52</v>
      </c>
      <c r="F2990" s="65" t="s">
        <v>23</v>
      </c>
    </row>
    <row r="2991" spans="1:6">
      <c r="A2991" s="59">
        <v>43256</v>
      </c>
      <c r="B2991" s="60">
        <v>0.68232976851851845</v>
      </c>
      <c r="C2991" s="63">
        <v>3</v>
      </c>
      <c r="D2991" s="64">
        <v>48.14</v>
      </c>
      <c r="E2991" s="61">
        <v>144.42000000000002</v>
      </c>
      <c r="F2991" s="65" t="s">
        <v>24</v>
      </c>
    </row>
    <row r="2992" spans="1:6">
      <c r="A2992" s="59">
        <v>43256</v>
      </c>
      <c r="B2992" s="60">
        <v>0.682521261574074</v>
      </c>
      <c r="C2992" s="63">
        <v>16</v>
      </c>
      <c r="D2992" s="64">
        <v>48.13</v>
      </c>
      <c r="E2992" s="61">
        <v>770.08</v>
      </c>
      <c r="F2992" s="65" t="s">
        <v>26</v>
      </c>
    </row>
    <row r="2993" spans="1:6">
      <c r="A2993" s="59">
        <v>43256</v>
      </c>
      <c r="B2993" s="60">
        <v>0.682521261574074</v>
      </c>
      <c r="C2993" s="63">
        <v>3</v>
      </c>
      <c r="D2993" s="64">
        <v>48.13</v>
      </c>
      <c r="E2993" s="61">
        <v>144.39000000000001</v>
      </c>
      <c r="F2993" s="65" t="s">
        <v>24</v>
      </c>
    </row>
    <row r="2994" spans="1:6">
      <c r="A2994" s="59">
        <v>43256</v>
      </c>
      <c r="B2994" s="60">
        <v>0.68252127314814814</v>
      </c>
      <c r="C2994" s="63">
        <v>15</v>
      </c>
      <c r="D2994" s="64">
        <v>48.13</v>
      </c>
      <c r="E2994" s="61">
        <v>721.95</v>
      </c>
      <c r="F2994" s="65" t="s">
        <v>23</v>
      </c>
    </row>
    <row r="2995" spans="1:6">
      <c r="A2995" s="59">
        <v>43256</v>
      </c>
      <c r="B2995" s="60">
        <v>0.68252127314814814</v>
      </c>
      <c r="C2995" s="63">
        <v>12</v>
      </c>
      <c r="D2995" s="64">
        <v>48.13</v>
      </c>
      <c r="E2995" s="61">
        <v>577.56000000000006</v>
      </c>
      <c r="F2995" s="65" t="s">
        <v>23</v>
      </c>
    </row>
    <row r="2996" spans="1:6">
      <c r="A2996" s="59">
        <v>43256</v>
      </c>
      <c r="B2996" s="60">
        <v>0.68252128472222218</v>
      </c>
      <c r="C2996" s="63">
        <v>33</v>
      </c>
      <c r="D2996" s="64">
        <v>48.13</v>
      </c>
      <c r="E2996" s="61">
        <v>1588.2900000000002</v>
      </c>
      <c r="F2996" s="65" t="s">
        <v>23</v>
      </c>
    </row>
    <row r="2997" spans="1:6">
      <c r="A2997" s="59">
        <v>43256</v>
      </c>
      <c r="B2997" s="60">
        <v>0.68334567129629631</v>
      </c>
      <c r="C2997" s="63">
        <v>1</v>
      </c>
      <c r="D2997" s="64">
        <v>48.11</v>
      </c>
      <c r="E2997" s="61">
        <v>48.11</v>
      </c>
      <c r="F2997" s="65" t="s">
        <v>23</v>
      </c>
    </row>
    <row r="2998" spans="1:6">
      <c r="A2998" s="59">
        <v>43256</v>
      </c>
      <c r="B2998" s="60">
        <v>0.68371638888888897</v>
      </c>
      <c r="C2998" s="63">
        <v>19</v>
      </c>
      <c r="D2998" s="64">
        <v>48.1</v>
      </c>
      <c r="E2998" s="61">
        <v>913.9</v>
      </c>
      <c r="F2998" s="65" t="s">
        <v>23</v>
      </c>
    </row>
    <row r="2999" spans="1:6">
      <c r="A2999" s="59">
        <v>43256</v>
      </c>
      <c r="B2999" s="60">
        <v>0.68526694444444447</v>
      </c>
      <c r="C2999" s="63">
        <v>36</v>
      </c>
      <c r="D2999" s="64">
        <v>48.08</v>
      </c>
      <c r="E2999" s="61">
        <v>1730.8799999999999</v>
      </c>
      <c r="F2999" s="65" t="s">
        <v>23</v>
      </c>
    </row>
    <row r="3000" spans="1:6">
      <c r="A3000" s="59">
        <v>43256</v>
      </c>
      <c r="B3000" s="60">
        <v>0.68535920138888884</v>
      </c>
      <c r="C3000" s="63">
        <v>30</v>
      </c>
      <c r="D3000" s="64">
        <v>48.08</v>
      </c>
      <c r="E3000" s="61">
        <v>1442.3999999999999</v>
      </c>
      <c r="F3000" s="65" t="s">
        <v>26</v>
      </c>
    </row>
    <row r="3001" spans="1:6">
      <c r="A3001" s="59">
        <v>43257</v>
      </c>
      <c r="B3001" s="60">
        <v>0.33801385416666668</v>
      </c>
      <c r="C3001" s="63">
        <v>38</v>
      </c>
      <c r="D3001" s="64">
        <v>47.94</v>
      </c>
      <c r="E3001" s="61">
        <v>1821.7199999999998</v>
      </c>
      <c r="F3001" s="65" t="s">
        <v>23</v>
      </c>
    </row>
    <row r="3002" spans="1:6">
      <c r="A3002" s="59">
        <v>43257</v>
      </c>
      <c r="B3002" s="60">
        <v>0.33801391203703707</v>
      </c>
      <c r="C3002" s="63">
        <v>48</v>
      </c>
      <c r="D3002" s="64">
        <v>47.94</v>
      </c>
      <c r="E3002" s="61">
        <v>2301.12</v>
      </c>
      <c r="F3002" s="65" t="s">
        <v>23</v>
      </c>
    </row>
    <row r="3003" spans="1:6">
      <c r="A3003" s="59">
        <v>43257</v>
      </c>
      <c r="B3003" s="60">
        <v>0.33801407407407408</v>
      </c>
      <c r="C3003" s="63">
        <v>44</v>
      </c>
      <c r="D3003" s="64">
        <v>47.94</v>
      </c>
      <c r="E3003" s="61">
        <v>2109.3599999999997</v>
      </c>
      <c r="F3003" s="65" t="s">
        <v>23</v>
      </c>
    </row>
    <row r="3004" spans="1:6">
      <c r="A3004" s="59">
        <v>43257</v>
      </c>
      <c r="B3004" s="60">
        <v>0.33801407407407408</v>
      </c>
      <c r="C3004" s="63">
        <v>89</v>
      </c>
      <c r="D3004" s="64">
        <v>47.94</v>
      </c>
      <c r="E3004" s="61">
        <v>4266.66</v>
      </c>
      <c r="F3004" s="65" t="s">
        <v>23</v>
      </c>
    </row>
    <row r="3005" spans="1:6">
      <c r="A3005" s="59">
        <v>43257</v>
      </c>
      <c r="B3005" s="60">
        <v>0.338072025462963</v>
      </c>
      <c r="C3005" s="63">
        <v>100</v>
      </c>
      <c r="D3005" s="64">
        <v>47.94</v>
      </c>
      <c r="E3005" s="61">
        <v>4794</v>
      </c>
      <c r="F3005" s="65" t="s">
        <v>23</v>
      </c>
    </row>
    <row r="3006" spans="1:6">
      <c r="A3006" s="59">
        <v>43257</v>
      </c>
      <c r="B3006" s="60">
        <v>0.33828966435185182</v>
      </c>
      <c r="C3006" s="63">
        <v>92</v>
      </c>
      <c r="D3006" s="64">
        <v>47.94</v>
      </c>
      <c r="E3006" s="61">
        <v>4410.4799999999996</v>
      </c>
      <c r="F3006" s="65" t="s">
        <v>23</v>
      </c>
    </row>
    <row r="3007" spans="1:6">
      <c r="A3007" s="59">
        <v>43257</v>
      </c>
      <c r="B3007" s="60">
        <v>0.33828966435185182</v>
      </c>
      <c r="C3007" s="63">
        <v>100</v>
      </c>
      <c r="D3007" s="64">
        <v>47.94</v>
      </c>
      <c r="E3007" s="61">
        <v>4794</v>
      </c>
      <c r="F3007" s="65" t="s">
        <v>26</v>
      </c>
    </row>
    <row r="3008" spans="1:6">
      <c r="A3008" s="59">
        <v>43257</v>
      </c>
      <c r="B3008" s="60">
        <v>0.33952655092592593</v>
      </c>
      <c r="C3008" s="63">
        <v>195</v>
      </c>
      <c r="D3008" s="64">
        <v>47.85</v>
      </c>
      <c r="E3008" s="61">
        <v>9330.75</v>
      </c>
      <c r="F3008" s="65" t="s">
        <v>23</v>
      </c>
    </row>
    <row r="3009" spans="1:6">
      <c r="A3009" s="59">
        <v>43257</v>
      </c>
      <c r="B3009" s="60">
        <v>0.33974884259259258</v>
      </c>
      <c r="C3009" s="63">
        <v>18</v>
      </c>
      <c r="D3009" s="64">
        <v>47.84</v>
      </c>
      <c r="E3009" s="61">
        <v>861.12000000000012</v>
      </c>
      <c r="F3009" s="65" t="s">
        <v>26</v>
      </c>
    </row>
    <row r="3010" spans="1:6">
      <c r="A3010" s="59">
        <v>43257</v>
      </c>
      <c r="B3010" s="60">
        <v>0.33974885416666667</v>
      </c>
      <c r="C3010" s="63">
        <v>10</v>
      </c>
      <c r="D3010" s="64">
        <v>47.84</v>
      </c>
      <c r="E3010" s="61">
        <v>478.40000000000003</v>
      </c>
      <c r="F3010" s="65" t="s">
        <v>23</v>
      </c>
    </row>
    <row r="3011" spans="1:6">
      <c r="A3011" s="59">
        <v>43257</v>
      </c>
      <c r="B3011" s="60">
        <v>0.33974885416666667</v>
      </c>
      <c r="C3011" s="63">
        <v>57</v>
      </c>
      <c r="D3011" s="64">
        <v>47.84</v>
      </c>
      <c r="E3011" s="61">
        <v>2726.88</v>
      </c>
      <c r="F3011" s="65" t="s">
        <v>23</v>
      </c>
    </row>
    <row r="3012" spans="1:6">
      <c r="A3012" s="59">
        <v>43257</v>
      </c>
      <c r="B3012" s="60">
        <v>0.34235135416666668</v>
      </c>
      <c r="C3012" s="63">
        <v>198</v>
      </c>
      <c r="D3012" s="64">
        <v>47.84</v>
      </c>
      <c r="E3012" s="61">
        <v>9472.3200000000015</v>
      </c>
      <c r="F3012" s="65" t="s">
        <v>25</v>
      </c>
    </row>
    <row r="3013" spans="1:6">
      <c r="A3013" s="59">
        <v>43257</v>
      </c>
      <c r="B3013" s="60">
        <v>0.34235135416666668</v>
      </c>
      <c r="C3013" s="63">
        <v>66</v>
      </c>
      <c r="D3013" s="64">
        <v>47.84</v>
      </c>
      <c r="E3013" s="61">
        <v>3157.44</v>
      </c>
      <c r="F3013" s="65" t="s">
        <v>23</v>
      </c>
    </row>
    <row r="3014" spans="1:6">
      <c r="A3014" s="59">
        <v>43257</v>
      </c>
      <c r="B3014" s="60">
        <v>0.34235135416666668</v>
      </c>
      <c r="C3014" s="63">
        <v>75</v>
      </c>
      <c r="D3014" s="64">
        <v>47.84</v>
      </c>
      <c r="E3014" s="61">
        <v>3588.0000000000005</v>
      </c>
      <c r="F3014" s="65" t="s">
        <v>23</v>
      </c>
    </row>
    <row r="3015" spans="1:6">
      <c r="A3015" s="59">
        <v>43257</v>
      </c>
      <c r="B3015" s="60">
        <v>0.34235136574074071</v>
      </c>
      <c r="C3015" s="63">
        <v>1</v>
      </c>
      <c r="D3015" s="64">
        <v>47.84</v>
      </c>
      <c r="E3015" s="61">
        <v>47.84</v>
      </c>
      <c r="F3015" s="65" t="s">
        <v>26</v>
      </c>
    </row>
    <row r="3016" spans="1:6">
      <c r="A3016" s="59">
        <v>43257</v>
      </c>
      <c r="B3016" s="60">
        <v>0.34239809027777773</v>
      </c>
      <c r="C3016" s="63">
        <v>75</v>
      </c>
      <c r="D3016" s="64">
        <v>47.83</v>
      </c>
      <c r="E3016" s="61">
        <v>3587.25</v>
      </c>
      <c r="F3016" s="65" t="s">
        <v>23</v>
      </c>
    </row>
    <row r="3017" spans="1:6">
      <c r="A3017" s="59">
        <v>43257</v>
      </c>
      <c r="B3017" s="60">
        <v>0.34614968750000003</v>
      </c>
      <c r="C3017" s="63">
        <v>38</v>
      </c>
      <c r="D3017" s="64">
        <v>47.94</v>
      </c>
      <c r="E3017" s="61">
        <v>1821.7199999999998</v>
      </c>
      <c r="F3017" s="65" t="s">
        <v>23</v>
      </c>
    </row>
    <row r="3018" spans="1:6">
      <c r="A3018" s="59">
        <v>43257</v>
      </c>
      <c r="B3018" s="60">
        <v>0.34711017361111113</v>
      </c>
      <c r="C3018" s="63">
        <v>4</v>
      </c>
      <c r="D3018" s="64">
        <v>48.02</v>
      </c>
      <c r="E3018" s="61">
        <v>192.08</v>
      </c>
      <c r="F3018" s="65" t="s">
        <v>26</v>
      </c>
    </row>
    <row r="3019" spans="1:6">
      <c r="A3019" s="59">
        <v>43257</v>
      </c>
      <c r="B3019" s="60">
        <v>0.34711025462962963</v>
      </c>
      <c r="C3019" s="63">
        <v>70</v>
      </c>
      <c r="D3019" s="64">
        <v>48.02</v>
      </c>
      <c r="E3019" s="61">
        <v>3361.4</v>
      </c>
      <c r="F3019" s="65" t="s">
        <v>23</v>
      </c>
    </row>
    <row r="3020" spans="1:6">
      <c r="A3020" s="59">
        <v>43257</v>
      </c>
      <c r="B3020" s="60">
        <v>0.34711025462962963</v>
      </c>
      <c r="C3020" s="63">
        <v>19</v>
      </c>
      <c r="D3020" s="64">
        <v>48.02</v>
      </c>
      <c r="E3020" s="61">
        <v>912.38000000000011</v>
      </c>
      <c r="F3020" s="65" t="s">
        <v>25</v>
      </c>
    </row>
    <row r="3021" spans="1:6">
      <c r="A3021" s="59">
        <v>43257</v>
      </c>
      <c r="B3021" s="60">
        <v>0.34711025462962963</v>
      </c>
      <c r="C3021" s="63">
        <v>30</v>
      </c>
      <c r="D3021" s="64">
        <v>48.02</v>
      </c>
      <c r="E3021" s="61">
        <v>1440.6000000000001</v>
      </c>
      <c r="F3021" s="65" t="s">
        <v>26</v>
      </c>
    </row>
    <row r="3022" spans="1:6">
      <c r="A3022" s="59">
        <v>43257</v>
      </c>
      <c r="B3022" s="60">
        <v>0.34731149305555559</v>
      </c>
      <c r="C3022" s="63">
        <v>87</v>
      </c>
      <c r="D3022" s="64">
        <v>48</v>
      </c>
      <c r="E3022" s="61">
        <v>4176</v>
      </c>
      <c r="F3022" s="65" t="s">
        <v>26</v>
      </c>
    </row>
    <row r="3023" spans="1:6">
      <c r="A3023" s="59">
        <v>43257</v>
      </c>
      <c r="B3023" s="60">
        <v>0.34731149305555559</v>
      </c>
      <c r="C3023" s="63">
        <v>261</v>
      </c>
      <c r="D3023" s="64">
        <v>48</v>
      </c>
      <c r="E3023" s="61">
        <v>12528</v>
      </c>
      <c r="F3023" s="65" t="s">
        <v>23</v>
      </c>
    </row>
    <row r="3024" spans="1:6">
      <c r="A3024" s="59">
        <v>43257</v>
      </c>
      <c r="B3024" s="60">
        <v>0.34732207175925928</v>
      </c>
      <c r="C3024" s="63">
        <v>57</v>
      </c>
      <c r="D3024" s="64">
        <v>47.99</v>
      </c>
      <c r="E3024" s="61">
        <v>2735.4300000000003</v>
      </c>
      <c r="F3024" s="65" t="s">
        <v>23</v>
      </c>
    </row>
    <row r="3025" spans="1:6">
      <c r="A3025" s="59">
        <v>43257</v>
      </c>
      <c r="B3025" s="60">
        <v>0.34756365740740741</v>
      </c>
      <c r="C3025" s="63">
        <v>30</v>
      </c>
      <c r="D3025" s="64">
        <v>47.97</v>
      </c>
      <c r="E3025" s="61">
        <v>1439.1</v>
      </c>
      <c r="F3025" s="65" t="s">
        <v>26</v>
      </c>
    </row>
    <row r="3026" spans="1:6">
      <c r="A3026" s="59">
        <v>43257</v>
      </c>
      <c r="B3026" s="60">
        <v>0.34756365740740741</v>
      </c>
      <c r="C3026" s="63">
        <v>1</v>
      </c>
      <c r="D3026" s="64">
        <v>47.99</v>
      </c>
      <c r="E3026" s="61">
        <v>47.99</v>
      </c>
      <c r="F3026" s="65" t="s">
        <v>26</v>
      </c>
    </row>
    <row r="3027" spans="1:6">
      <c r="A3027" s="59">
        <v>43257</v>
      </c>
      <c r="B3027" s="60">
        <v>0.34756365740740741</v>
      </c>
      <c r="C3027" s="63">
        <v>18</v>
      </c>
      <c r="D3027" s="64">
        <v>47.98</v>
      </c>
      <c r="E3027" s="61">
        <v>863.64</v>
      </c>
      <c r="F3027" s="65" t="s">
        <v>24</v>
      </c>
    </row>
    <row r="3028" spans="1:6">
      <c r="A3028" s="59">
        <v>43257</v>
      </c>
      <c r="B3028" s="60">
        <v>0.34756365740740741</v>
      </c>
      <c r="C3028" s="63">
        <v>19</v>
      </c>
      <c r="D3028" s="64">
        <v>47.97</v>
      </c>
      <c r="E3028" s="61">
        <v>911.43</v>
      </c>
      <c r="F3028" s="65" t="s">
        <v>25</v>
      </c>
    </row>
    <row r="3029" spans="1:6">
      <c r="A3029" s="59">
        <v>43257</v>
      </c>
      <c r="B3029" s="60">
        <v>0.34756365740740741</v>
      </c>
      <c r="C3029" s="63">
        <v>18</v>
      </c>
      <c r="D3029" s="64">
        <v>47.98</v>
      </c>
      <c r="E3029" s="61">
        <v>863.64</v>
      </c>
      <c r="F3029" s="65" t="s">
        <v>25</v>
      </c>
    </row>
    <row r="3030" spans="1:6">
      <c r="A3030" s="59">
        <v>43257</v>
      </c>
      <c r="B3030" s="60">
        <v>0.34756365740740741</v>
      </c>
      <c r="C3030" s="63">
        <v>26</v>
      </c>
      <c r="D3030" s="64">
        <v>47.97</v>
      </c>
      <c r="E3030" s="61">
        <v>1247.22</v>
      </c>
      <c r="F3030" s="65" t="s">
        <v>23</v>
      </c>
    </row>
    <row r="3031" spans="1:6">
      <c r="A3031" s="59">
        <v>43257</v>
      </c>
      <c r="B3031" s="60">
        <v>0.34756365740740741</v>
      </c>
      <c r="C3031" s="63">
        <v>39</v>
      </c>
      <c r="D3031" s="64">
        <v>47.98</v>
      </c>
      <c r="E3031" s="61">
        <v>1871.2199999999998</v>
      </c>
      <c r="F3031" s="65" t="s">
        <v>23</v>
      </c>
    </row>
    <row r="3032" spans="1:6">
      <c r="A3032" s="59">
        <v>43257</v>
      </c>
      <c r="B3032" s="60">
        <v>0.35072064814814813</v>
      </c>
      <c r="C3032" s="63">
        <v>12</v>
      </c>
      <c r="D3032" s="64">
        <v>47.87</v>
      </c>
      <c r="E3032" s="61">
        <v>574.43999999999994</v>
      </c>
      <c r="F3032" s="65" t="s">
        <v>26</v>
      </c>
    </row>
    <row r="3033" spans="1:6">
      <c r="A3033" s="59">
        <v>43257</v>
      </c>
      <c r="B3033" s="60">
        <v>0.35093664351851855</v>
      </c>
      <c r="C3033" s="63">
        <v>7</v>
      </c>
      <c r="D3033" s="64">
        <v>47.84</v>
      </c>
      <c r="E3033" s="61">
        <v>334.88</v>
      </c>
      <c r="F3033" s="65" t="s">
        <v>26</v>
      </c>
    </row>
    <row r="3034" spans="1:6">
      <c r="A3034" s="59">
        <v>43257</v>
      </c>
      <c r="B3034" s="60">
        <v>0.35120100694444445</v>
      </c>
      <c r="C3034" s="63">
        <v>18</v>
      </c>
      <c r="D3034" s="64">
        <v>47.84</v>
      </c>
      <c r="E3034" s="61">
        <v>861.12000000000012</v>
      </c>
      <c r="F3034" s="65" t="s">
        <v>25</v>
      </c>
    </row>
    <row r="3035" spans="1:6">
      <c r="A3035" s="59">
        <v>43257</v>
      </c>
      <c r="B3035" s="60">
        <v>0.3517193287037037</v>
      </c>
      <c r="C3035" s="63">
        <v>48</v>
      </c>
      <c r="D3035" s="64">
        <v>47.83</v>
      </c>
      <c r="E3035" s="61">
        <v>2295.84</v>
      </c>
      <c r="F3035" s="65" t="s">
        <v>23</v>
      </c>
    </row>
    <row r="3036" spans="1:6">
      <c r="A3036" s="59">
        <v>43257</v>
      </c>
      <c r="B3036" s="60">
        <v>0.35179218750000002</v>
      </c>
      <c r="C3036" s="63">
        <v>21</v>
      </c>
      <c r="D3036" s="64">
        <v>47.83</v>
      </c>
      <c r="E3036" s="61">
        <v>1004.43</v>
      </c>
      <c r="F3036" s="65" t="s">
        <v>23</v>
      </c>
    </row>
    <row r="3037" spans="1:6">
      <c r="A3037" s="59">
        <v>43257</v>
      </c>
      <c r="B3037" s="60">
        <v>0.35434836805555553</v>
      </c>
      <c r="C3037" s="63">
        <v>55</v>
      </c>
      <c r="D3037" s="64">
        <v>47.86</v>
      </c>
      <c r="E3037" s="61">
        <v>2632.3</v>
      </c>
      <c r="F3037" s="65" t="s">
        <v>25</v>
      </c>
    </row>
    <row r="3038" spans="1:6">
      <c r="A3038" s="59">
        <v>43257</v>
      </c>
      <c r="B3038" s="60">
        <v>0.35434837962962962</v>
      </c>
      <c r="C3038" s="63">
        <v>55</v>
      </c>
      <c r="D3038" s="64">
        <v>47.86</v>
      </c>
      <c r="E3038" s="61">
        <v>2632.3</v>
      </c>
      <c r="F3038" s="65" t="s">
        <v>26</v>
      </c>
    </row>
    <row r="3039" spans="1:6">
      <c r="A3039" s="59">
        <v>43257</v>
      </c>
      <c r="B3039" s="60">
        <v>0.35434839120370371</v>
      </c>
      <c r="C3039" s="63">
        <v>111</v>
      </c>
      <c r="D3039" s="64">
        <v>47.86</v>
      </c>
      <c r="E3039" s="61">
        <v>5312.46</v>
      </c>
      <c r="F3039" s="65" t="s">
        <v>23</v>
      </c>
    </row>
    <row r="3040" spans="1:6">
      <c r="A3040" s="59">
        <v>43257</v>
      </c>
      <c r="B3040" s="60">
        <v>0.35460877314814815</v>
      </c>
      <c r="C3040" s="63">
        <v>41</v>
      </c>
      <c r="D3040" s="64">
        <v>47.85</v>
      </c>
      <c r="E3040" s="61">
        <v>1961.8500000000001</v>
      </c>
      <c r="F3040" s="65" t="s">
        <v>23</v>
      </c>
    </row>
    <row r="3041" spans="1:6">
      <c r="A3041" s="59">
        <v>43257</v>
      </c>
      <c r="B3041" s="60">
        <v>0.35506123842592591</v>
      </c>
      <c r="C3041" s="63">
        <v>57</v>
      </c>
      <c r="D3041" s="64">
        <v>47.84</v>
      </c>
      <c r="E3041" s="61">
        <v>2726.88</v>
      </c>
      <c r="F3041" s="65" t="s">
        <v>23</v>
      </c>
    </row>
    <row r="3042" spans="1:6">
      <c r="A3042" s="59">
        <v>43257</v>
      </c>
      <c r="B3042" s="60">
        <v>0.35537476851851851</v>
      </c>
      <c r="C3042" s="63">
        <v>18</v>
      </c>
      <c r="D3042" s="64">
        <v>47.84</v>
      </c>
      <c r="E3042" s="61">
        <v>861.12000000000012</v>
      </c>
      <c r="F3042" s="65" t="s">
        <v>26</v>
      </c>
    </row>
    <row r="3043" spans="1:6">
      <c r="A3043" s="59">
        <v>43257</v>
      </c>
      <c r="B3043" s="60">
        <v>0.35790809027777781</v>
      </c>
      <c r="C3043" s="63">
        <v>36</v>
      </c>
      <c r="D3043" s="64">
        <v>47.88</v>
      </c>
      <c r="E3043" s="61">
        <v>1723.68</v>
      </c>
      <c r="F3043" s="65" t="s">
        <v>26</v>
      </c>
    </row>
    <row r="3044" spans="1:6">
      <c r="A3044" s="59">
        <v>43257</v>
      </c>
      <c r="B3044" s="60">
        <v>0.35790809027777781</v>
      </c>
      <c r="C3044" s="63">
        <v>39</v>
      </c>
      <c r="D3044" s="64">
        <v>47.88</v>
      </c>
      <c r="E3044" s="61">
        <v>1867.3200000000002</v>
      </c>
      <c r="F3044" s="65" t="s">
        <v>23</v>
      </c>
    </row>
    <row r="3045" spans="1:6">
      <c r="A3045" s="59">
        <v>43257</v>
      </c>
      <c r="B3045" s="60">
        <v>0.35797913194444447</v>
      </c>
      <c r="C3045" s="63">
        <v>240</v>
      </c>
      <c r="D3045" s="64">
        <v>47.87</v>
      </c>
      <c r="E3045" s="61">
        <v>11488.8</v>
      </c>
      <c r="F3045" s="65" t="s">
        <v>23</v>
      </c>
    </row>
    <row r="3046" spans="1:6">
      <c r="A3046" s="59">
        <v>43257</v>
      </c>
      <c r="B3046" s="60">
        <v>0.35797914351851851</v>
      </c>
      <c r="C3046" s="63">
        <v>1</v>
      </c>
      <c r="D3046" s="64">
        <v>47.85</v>
      </c>
      <c r="E3046" s="61">
        <v>47.85</v>
      </c>
      <c r="F3046" s="65" t="s">
        <v>24</v>
      </c>
    </row>
    <row r="3047" spans="1:6">
      <c r="A3047" s="59">
        <v>43257</v>
      </c>
      <c r="B3047" s="60">
        <v>0.35819452546296299</v>
      </c>
      <c r="C3047" s="63">
        <v>2</v>
      </c>
      <c r="D3047" s="64">
        <v>47.85</v>
      </c>
      <c r="E3047" s="61">
        <v>95.7</v>
      </c>
      <c r="F3047" s="65" t="s">
        <v>23</v>
      </c>
    </row>
    <row r="3048" spans="1:6">
      <c r="A3048" s="59">
        <v>43257</v>
      </c>
      <c r="B3048" s="60">
        <v>0.35967771990740743</v>
      </c>
      <c r="C3048" s="63">
        <v>18</v>
      </c>
      <c r="D3048" s="64">
        <v>47.82</v>
      </c>
      <c r="E3048" s="61">
        <v>860.76</v>
      </c>
      <c r="F3048" s="65" t="s">
        <v>23</v>
      </c>
    </row>
    <row r="3049" spans="1:6">
      <c r="A3049" s="59">
        <v>43257</v>
      </c>
      <c r="B3049" s="60">
        <v>0.35967773148148147</v>
      </c>
      <c r="C3049" s="63">
        <v>12</v>
      </c>
      <c r="D3049" s="64">
        <v>47.82</v>
      </c>
      <c r="E3049" s="61">
        <v>573.84</v>
      </c>
      <c r="F3049" s="65" t="s">
        <v>26</v>
      </c>
    </row>
    <row r="3050" spans="1:6">
      <c r="A3050" s="59">
        <v>43257</v>
      </c>
      <c r="B3050" s="60">
        <v>0.36021019675925925</v>
      </c>
      <c r="C3050" s="63">
        <v>62</v>
      </c>
      <c r="D3050" s="64">
        <v>47.81</v>
      </c>
      <c r="E3050" s="61">
        <v>2964.2200000000003</v>
      </c>
      <c r="F3050" s="65" t="s">
        <v>24</v>
      </c>
    </row>
    <row r="3051" spans="1:6">
      <c r="A3051" s="59">
        <v>43257</v>
      </c>
      <c r="B3051" s="60">
        <v>0.36021024305555555</v>
      </c>
      <c r="C3051" s="63">
        <v>65</v>
      </c>
      <c r="D3051" s="64">
        <v>47.81</v>
      </c>
      <c r="E3051" s="61">
        <v>3107.65</v>
      </c>
      <c r="F3051" s="65" t="s">
        <v>23</v>
      </c>
    </row>
    <row r="3052" spans="1:6">
      <c r="A3052" s="59">
        <v>43257</v>
      </c>
      <c r="B3052" s="60">
        <v>0.36320096064814816</v>
      </c>
      <c r="C3052" s="63">
        <v>32</v>
      </c>
      <c r="D3052" s="64">
        <v>47.84</v>
      </c>
      <c r="E3052" s="61">
        <v>1530.88</v>
      </c>
      <c r="F3052" s="65" t="s">
        <v>25</v>
      </c>
    </row>
    <row r="3053" spans="1:6">
      <c r="A3053" s="59">
        <v>43257</v>
      </c>
      <c r="B3053" s="60">
        <v>0.36320096064814816</v>
      </c>
      <c r="C3053" s="63">
        <v>36</v>
      </c>
      <c r="D3053" s="64">
        <v>47.84</v>
      </c>
      <c r="E3053" s="61">
        <v>1722.2400000000002</v>
      </c>
      <c r="F3053" s="65" t="s">
        <v>25</v>
      </c>
    </row>
    <row r="3054" spans="1:6">
      <c r="A3054" s="59">
        <v>43257</v>
      </c>
      <c r="B3054" s="60">
        <v>0.36320096064814816</v>
      </c>
      <c r="C3054" s="63">
        <v>96</v>
      </c>
      <c r="D3054" s="64">
        <v>47.84</v>
      </c>
      <c r="E3054" s="61">
        <v>4592.6400000000003</v>
      </c>
      <c r="F3054" s="65" t="s">
        <v>23</v>
      </c>
    </row>
    <row r="3055" spans="1:6">
      <c r="A3055" s="59">
        <v>43257</v>
      </c>
      <c r="B3055" s="60">
        <v>0.36320096064814816</v>
      </c>
      <c r="C3055" s="63">
        <v>109</v>
      </c>
      <c r="D3055" s="64">
        <v>47.84</v>
      </c>
      <c r="E3055" s="61">
        <v>5214.5600000000004</v>
      </c>
      <c r="F3055" s="65" t="s">
        <v>23</v>
      </c>
    </row>
    <row r="3056" spans="1:6">
      <c r="A3056" s="59">
        <v>43257</v>
      </c>
      <c r="B3056" s="60">
        <v>0.36450062500000002</v>
      </c>
      <c r="C3056" s="63">
        <v>31</v>
      </c>
      <c r="D3056" s="64">
        <v>47.83</v>
      </c>
      <c r="E3056" s="61">
        <v>1482.73</v>
      </c>
      <c r="F3056" s="65" t="s">
        <v>23</v>
      </c>
    </row>
    <row r="3057" spans="1:6">
      <c r="A3057" s="59">
        <v>43257</v>
      </c>
      <c r="B3057" s="60">
        <v>0.36469609953703702</v>
      </c>
      <c r="C3057" s="63">
        <v>53</v>
      </c>
      <c r="D3057" s="64">
        <v>47.82</v>
      </c>
      <c r="E3057" s="61">
        <v>2534.46</v>
      </c>
      <c r="F3057" s="65" t="s">
        <v>23</v>
      </c>
    </row>
    <row r="3058" spans="1:6">
      <c r="A3058" s="59">
        <v>43257</v>
      </c>
      <c r="B3058" s="60">
        <v>0.36469729166666665</v>
      </c>
      <c r="C3058" s="63">
        <v>4</v>
      </c>
      <c r="D3058" s="64">
        <v>47.82</v>
      </c>
      <c r="E3058" s="61">
        <v>191.28</v>
      </c>
      <c r="F3058" s="65" t="s">
        <v>23</v>
      </c>
    </row>
    <row r="3059" spans="1:6">
      <c r="A3059" s="59">
        <v>43257</v>
      </c>
      <c r="B3059" s="60">
        <v>0.36708373842592595</v>
      </c>
      <c r="C3059" s="63">
        <v>18</v>
      </c>
      <c r="D3059" s="64">
        <v>47.87</v>
      </c>
      <c r="E3059" s="61">
        <v>861.66</v>
      </c>
      <c r="F3059" s="65" t="s">
        <v>24</v>
      </c>
    </row>
    <row r="3060" spans="1:6">
      <c r="A3060" s="59">
        <v>43257</v>
      </c>
      <c r="B3060" s="60">
        <v>0.36708373842592595</v>
      </c>
      <c r="C3060" s="63">
        <v>36</v>
      </c>
      <c r="D3060" s="64">
        <v>47.87</v>
      </c>
      <c r="E3060" s="61">
        <v>1723.32</v>
      </c>
      <c r="F3060" s="65" t="s">
        <v>25</v>
      </c>
    </row>
    <row r="3061" spans="1:6">
      <c r="A3061" s="59">
        <v>43257</v>
      </c>
      <c r="B3061" s="60">
        <v>0.36708373842592595</v>
      </c>
      <c r="C3061" s="63">
        <v>20</v>
      </c>
      <c r="D3061" s="64">
        <v>47.87</v>
      </c>
      <c r="E3061" s="61">
        <v>957.4</v>
      </c>
      <c r="F3061" s="65" t="s">
        <v>23</v>
      </c>
    </row>
    <row r="3062" spans="1:6">
      <c r="A3062" s="59">
        <v>43257</v>
      </c>
      <c r="B3062" s="60">
        <v>0.36708373842592595</v>
      </c>
      <c r="C3062" s="63">
        <v>1</v>
      </c>
      <c r="D3062" s="64">
        <v>47.87</v>
      </c>
      <c r="E3062" s="61">
        <v>47.87</v>
      </c>
      <c r="F3062" s="65" t="s">
        <v>23</v>
      </c>
    </row>
    <row r="3063" spans="1:6">
      <c r="A3063" s="59">
        <v>43257</v>
      </c>
      <c r="B3063" s="60">
        <v>0.36708387731481484</v>
      </c>
      <c r="C3063" s="63">
        <v>54</v>
      </c>
      <c r="D3063" s="64">
        <v>47.87</v>
      </c>
      <c r="E3063" s="61">
        <v>2584.98</v>
      </c>
      <c r="F3063" s="65" t="s">
        <v>23</v>
      </c>
    </row>
    <row r="3064" spans="1:6">
      <c r="A3064" s="59">
        <v>43257</v>
      </c>
      <c r="B3064" s="60">
        <v>0.36764956018518519</v>
      </c>
      <c r="C3064" s="63">
        <v>59</v>
      </c>
      <c r="D3064" s="64">
        <v>47.87</v>
      </c>
      <c r="E3064" s="61">
        <v>2824.33</v>
      </c>
      <c r="F3064" s="65" t="s">
        <v>24</v>
      </c>
    </row>
    <row r="3065" spans="1:6">
      <c r="A3065" s="59">
        <v>43257</v>
      </c>
      <c r="B3065" s="60">
        <v>0.36764957175925922</v>
      </c>
      <c r="C3065" s="63">
        <v>58</v>
      </c>
      <c r="D3065" s="64">
        <v>47.87</v>
      </c>
      <c r="E3065" s="61">
        <v>2776.46</v>
      </c>
      <c r="F3065" s="65" t="s">
        <v>23</v>
      </c>
    </row>
    <row r="3066" spans="1:6">
      <c r="A3066" s="59">
        <v>43257</v>
      </c>
      <c r="B3066" s="60">
        <v>0.36764969907407408</v>
      </c>
      <c r="C3066" s="63">
        <v>71</v>
      </c>
      <c r="D3066" s="64">
        <v>47.87</v>
      </c>
      <c r="E3066" s="61">
        <v>3398.77</v>
      </c>
      <c r="F3066" s="65" t="s">
        <v>23</v>
      </c>
    </row>
    <row r="3067" spans="1:6">
      <c r="A3067" s="59">
        <v>43257</v>
      </c>
      <c r="B3067" s="60">
        <v>0.36765922453703709</v>
      </c>
      <c r="C3067" s="63">
        <v>23</v>
      </c>
      <c r="D3067" s="64">
        <v>47.87</v>
      </c>
      <c r="E3067" s="61">
        <v>1101.01</v>
      </c>
      <c r="F3067" s="65" t="s">
        <v>25</v>
      </c>
    </row>
    <row r="3068" spans="1:6">
      <c r="A3068" s="59">
        <v>43257</v>
      </c>
      <c r="B3068" s="60">
        <v>0.36792787037037034</v>
      </c>
      <c r="C3068" s="63">
        <v>1</v>
      </c>
      <c r="D3068" s="64">
        <v>47.86</v>
      </c>
      <c r="E3068" s="61">
        <v>47.86</v>
      </c>
      <c r="F3068" s="65" t="s">
        <v>25</v>
      </c>
    </row>
    <row r="3069" spans="1:6">
      <c r="A3069" s="59">
        <v>43257</v>
      </c>
      <c r="B3069" s="60">
        <v>0.36792787037037034</v>
      </c>
      <c r="C3069" s="63">
        <v>14</v>
      </c>
      <c r="D3069" s="64">
        <v>47.86</v>
      </c>
      <c r="E3069" s="61">
        <v>670.04</v>
      </c>
      <c r="F3069" s="65" t="s">
        <v>23</v>
      </c>
    </row>
    <row r="3070" spans="1:6">
      <c r="A3070" s="59">
        <v>43257</v>
      </c>
      <c r="B3070" s="60">
        <v>0.36799609953703705</v>
      </c>
      <c r="C3070" s="63">
        <v>57</v>
      </c>
      <c r="D3070" s="64">
        <v>47.85</v>
      </c>
      <c r="E3070" s="61">
        <v>2727.4500000000003</v>
      </c>
      <c r="F3070" s="65" t="s">
        <v>23</v>
      </c>
    </row>
    <row r="3071" spans="1:6">
      <c r="A3071" s="59">
        <v>43257</v>
      </c>
      <c r="B3071" s="60">
        <v>0.36799611111111113</v>
      </c>
      <c r="C3071" s="63">
        <v>18</v>
      </c>
      <c r="D3071" s="64">
        <v>47.85</v>
      </c>
      <c r="E3071" s="61">
        <v>861.30000000000007</v>
      </c>
      <c r="F3071" s="65" t="s">
        <v>24</v>
      </c>
    </row>
    <row r="3072" spans="1:6">
      <c r="A3072" s="59">
        <v>43257</v>
      </c>
      <c r="B3072" s="60">
        <v>0.37079491898148148</v>
      </c>
      <c r="C3072" s="63">
        <v>94</v>
      </c>
      <c r="D3072" s="64">
        <v>47.84</v>
      </c>
      <c r="E3072" s="61">
        <v>4496.96</v>
      </c>
      <c r="F3072" s="65" t="s">
        <v>23</v>
      </c>
    </row>
    <row r="3073" spans="1:6">
      <c r="A3073" s="59">
        <v>43257</v>
      </c>
      <c r="B3073" s="60">
        <v>0.37079491898148148</v>
      </c>
      <c r="C3073" s="63">
        <v>8</v>
      </c>
      <c r="D3073" s="64">
        <v>47.84</v>
      </c>
      <c r="E3073" s="61">
        <v>382.72</v>
      </c>
      <c r="F3073" s="65" t="s">
        <v>23</v>
      </c>
    </row>
    <row r="3074" spans="1:6">
      <c r="A3074" s="59">
        <v>43257</v>
      </c>
      <c r="B3074" s="60">
        <v>0.37358428240740738</v>
      </c>
      <c r="C3074" s="63">
        <v>100</v>
      </c>
      <c r="D3074" s="64">
        <v>47.9</v>
      </c>
      <c r="E3074" s="61">
        <v>4790</v>
      </c>
      <c r="F3074" s="65" t="s">
        <v>26</v>
      </c>
    </row>
    <row r="3075" spans="1:6">
      <c r="A3075" s="59">
        <v>43257</v>
      </c>
      <c r="B3075" s="60">
        <v>0.3738590277777778</v>
      </c>
      <c r="C3075" s="63">
        <v>56</v>
      </c>
      <c r="D3075" s="64">
        <v>47.9</v>
      </c>
      <c r="E3075" s="61">
        <v>2682.4</v>
      </c>
      <c r="F3075" s="65" t="s">
        <v>26</v>
      </c>
    </row>
    <row r="3076" spans="1:6">
      <c r="A3076" s="59">
        <v>43257</v>
      </c>
      <c r="B3076" s="60">
        <v>0.3738590277777778</v>
      </c>
      <c r="C3076" s="63">
        <v>57</v>
      </c>
      <c r="D3076" s="64">
        <v>47.9</v>
      </c>
      <c r="E3076" s="61">
        <v>2730.2999999999997</v>
      </c>
      <c r="F3076" s="65" t="s">
        <v>23</v>
      </c>
    </row>
    <row r="3077" spans="1:6">
      <c r="A3077" s="59">
        <v>43257</v>
      </c>
      <c r="B3077" s="60">
        <v>0.37385974537037042</v>
      </c>
      <c r="C3077" s="63">
        <v>62</v>
      </c>
      <c r="D3077" s="64">
        <v>47.89</v>
      </c>
      <c r="E3077" s="61">
        <v>2969.18</v>
      </c>
      <c r="F3077" s="65" t="s">
        <v>25</v>
      </c>
    </row>
    <row r="3078" spans="1:6">
      <c r="A3078" s="59">
        <v>43257</v>
      </c>
      <c r="B3078" s="60">
        <v>0.37385974537037042</v>
      </c>
      <c r="C3078" s="63">
        <v>63</v>
      </c>
      <c r="D3078" s="64">
        <v>47.89</v>
      </c>
      <c r="E3078" s="61">
        <v>3017.07</v>
      </c>
      <c r="F3078" s="65" t="s">
        <v>23</v>
      </c>
    </row>
    <row r="3079" spans="1:6">
      <c r="A3079" s="59">
        <v>43257</v>
      </c>
      <c r="B3079" s="60">
        <v>0.37385974537037042</v>
      </c>
      <c r="C3079" s="63">
        <v>49</v>
      </c>
      <c r="D3079" s="64">
        <v>47.89</v>
      </c>
      <c r="E3079" s="61">
        <v>2346.61</v>
      </c>
      <c r="F3079" s="65" t="s">
        <v>23</v>
      </c>
    </row>
    <row r="3080" spans="1:6">
      <c r="A3080" s="59">
        <v>43257</v>
      </c>
      <c r="B3080" s="60">
        <v>0.37385974537037042</v>
      </c>
      <c r="C3080" s="63">
        <v>62</v>
      </c>
      <c r="D3080" s="64">
        <v>47.89</v>
      </c>
      <c r="E3080" s="61">
        <v>2969.18</v>
      </c>
      <c r="F3080" s="65" t="s">
        <v>23</v>
      </c>
    </row>
    <row r="3081" spans="1:6">
      <c r="A3081" s="59">
        <v>43257</v>
      </c>
      <c r="B3081" s="60">
        <v>0.37385975694444445</v>
      </c>
      <c r="C3081" s="63">
        <v>20</v>
      </c>
      <c r="D3081" s="64">
        <v>47.89</v>
      </c>
      <c r="E3081" s="61">
        <v>957.8</v>
      </c>
      <c r="F3081" s="65" t="s">
        <v>26</v>
      </c>
    </row>
    <row r="3082" spans="1:6">
      <c r="A3082" s="59">
        <v>43257</v>
      </c>
      <c r="B3082" s="60">
        <v>0.37626800925925924</v>
      </c>
      <c r="C3082" s="63">
        <v>2</v>
      </c>
      <c r="D3082" s="64">
        <v>47.87</v>
      </c>
      <c r="E3082" s="61">
        <v>95.74</v>
      </c>
      <c r="F3082" s="65" t="s">
        <v>23</v>
      </c>
    </row>
    <row r="3083" spans="1:6">
      <c r="A3083" s="59">
        <v>43257</v>
      </c>
      <c r="B3083" s="60">
        <v>0.37626800925925924</v>
      </c>
      <c r="C3083" s="63">
        <v>21</v>
      </c>
      <c r="D3083" s="64">
        <v>47.87</v>
      </c>
      <c r="E3083" s="61">
        <v>1005.27</v>
      </c>
      <c r="F3083" s="65" t="s">
        <v>26</v>
      </c>
    </row>
    <row r="3084" spans="1:6">
      <c r="A3084" s="59">
        <v>43257</v>
      </c>
      <c r="B3084" s="60">
        <v>0.37626802083333333</v>
      </c>
      <c r="C3084" s="63">
        <v>54</v>
      </c>
      <c r="D3084" s="64">
        <v>47.87</v>
      </c>
      <c r="E3084" s="61">
        <v>2584.98</v>
      </c>
      <c r="F3084" s="65" t="s">
        <v>23</v>
      </c>
    </row>
    <row r="3085" spans="1:6">
      <c r="A3085" s="59">
        <v>43257</v>
      </c>
      <c r="B3085" s="60">
        <v>0.3764306018518519</v>
      </c>
      <c r="C3085" s="63">
        <v>2</v>
      </c>
      <c r="D3085" s="64">
        <v>47.86</v>
      </c>
      <c r="E3085" s="61">
        <v>95.72</v>
      </c>
      <c r="F3085" s="65" t="s">
        <v>25</v>
      </c>
    </row>
    <row r="3086" spans="1:6">
      <c r="A3086" s="59">
        <v>43257</v>
      </c>
      <c r="B3086" s="60">
        <v>0.37643061342592593</v>
      </c>
      <c r="C3086" s="63">
        <v>32</v>
      </c>
      <c r="D3086" s="64">
        <v>47.86</v>
      </c>
      <c r="E3086" s="61">
        <v>1531.52</v>
      </c>
      <c r="F3086" s="65" t="s">
        <v>23</v>
      </c>
    </row>
    <row r="3087" spans="1:6">
      <c r="A3087" s="59">
        <v>43257</v>
      </c>
      <c r="B3087" s="60">
        <v>0.37643061342592593</v>
      </c>
      <c r="C3087" s="63">
        <v>1</v>
      </c>
      <c r="D3087" s="64">
        <v>47.86</v>
      </c>
      <c r="E3087" s="61">
        <v>47.86</v>
      </c>
      <c r="F3087" s="65" t="s">
        <v>23</v>
      </c>
    </row>
    <row r="3088" spans="1:6">
      <c r="A3088" s="59">
        <v>43257</v>
      </c>
      <c r="B3088" s="60">
        <v>0.3785628240740741</v>
      </c>
      <c r="C3088" s="63">
        <v>183</v>
      </c>
      <c r="D3088" s="64">
        <v>47.88</v>
      </c>
      <c r="E3088" s="61">
        <v>8762.0400000000009</v>
      </c>
      <c r="F3088" s="65" t="s">
        <v>26</v>
      </c>
    </row>
    <row r="3089" spans="1:6">
      <c r="A3089" s="59">
        <v>43257</v>
      </c>
      <c r="B3089" s="60">
        <v>0.3785628240740741</v>
      </c>
      <c r="C3089" s="63">
        <v>64</v>
      </c>
      <c r="D3089" s="64">
        <v>47.88</v>
      </c>
      <c r="E3089" s="61">
        <v>3064.32</v>
      </c>
      <c r="F3089" s="65" t="s">
        <v>23</v>
      </c>
    </row>
    <row r="3090" spans="1:6">
      <c r="A3090" s="59">
        <v>43257</v>
      </c>
      <c r="B3090" s="60">
        <v>0.37890740740740741</v>
      </c>
      <c r="C3090" s="63">
        <v>57</v>
      </c>
      <c r="D3090" s="64">
        <v>47.87</v>
      </c>
      <c r="E3090" s="61">
        <v>2728.5899999999997</v>
      </c>
      <c r="F3090" s="65" t="s">
        <v>23</v>
      </c>
    </row>
    <row r="3091" spans="1:6">
      <c r="A3091" s="59">
        <v>43257</v>
      </c>
      <c r="B3091" s="60">
        <v>0.37890740740740741</v>
      </c>
      <c r="C3091" s="63">
        <v>7</v>
      </c>
      <c r="D3091" s="64">
        <v>47.87</v>
      </c>
      <c r="E3091" s="61">
        <v>335.09</v>
      </c>
      <c r="F3091" s="65" t="s">
        <v>25</v>
      </c>
    </row>
    <row r="3092" spans="1:6">
      <c r="A3092" s="59">
        <v>43257</v>
      </c>
      <c r="B3092" s="60">
        <v>0.37890740740740741</v>
      </c>
      <c r="C3092" s="63">
        <v>18</v>
      </c>
      <c r="D3092" s="64">
        <v>47.87</v>
      </c>
      <c r="E3092" s="61">
        <v>861.66</v>
      </c>
      <c r="F3092" s="65" t="s">
        <v>26</v>
      </c>
    </row>
    <row r="3093" spans="1:6">
      <c r="A3093" s="59">
        <v>43257</v>
      </c>
      <c r="B3093" s="60">
        <v>0.37891197916666663</v>
      </c>
      <c r="C3093" s="63">
        <v>33</v>
      </c>
      <c r="D3093" s="64">
        <v>47.85</v>
      </c>
      <c r="E3093" s="61">
        <v>1579.05</v>
      </c>
      <c r="F3093" s="65" t="s">
        <v>23</v>
      </c>
    </row>
    <row r="3094" spans="1:6">
      <c r="A3094" s="59">
        <v>43257</v>
      </c>
      <c r="B3094" s="60">
        <v>0.3803420833333333</v>
      </c>
      <c r="C3094" s="63">
        <v>10</v>
      </c>
      <c r="D3094" s="64">
        <v>47.84</v>
      </c>
      <c r="E3094" s="61">
        <v>478.40000000000003</v>
      </c>
      <c r="F3094" s="65" t="s">
        <v>23</v>
      </c>
    </row>
    <row r="3095" spans="1:6">
      <c r="A3095" s="59">
        <v>43257</v>
      </c>
      <c r="B3095" s="60">
        <v>0.3803420833333333</v>
      </c>
      <c r="C3095" s="63">
        <v>34</v>
      </c>
      <c r="D3095" s="64">
        <v>47.84</v>
      </c>
      <c r="E3095" s="61">
        <v>1626.5600000000002</v>
      </c>
      <c r="F3095" s="65" t="s">
        <v>23</v>
      </c>
    </row>
    <row r="3096" spans="1:6">
      <c r="A3096" s="59">
        <v>43257</v>
      </c>
      <c r="B3096" s="60">
        <v>0.38034209490740739</v>
      </c>
      <c r="C3096" s="63">
        <v>21</v>
      </c>
      <c r="D3096" s="64">
        <v>47.84</v>
      </c>
      <c r="E3096" s="61">
        <v>1004.6400000000001</v>
      </c>
      <c r="F3096" s="65" t="s">
        <v>24</v>
      </c>
    </row>
    <row r="3097" spans="1:6">
      <c r="A3097" s="59">
        <v>43257</v>
      </c>
      <c r="B3097" s="60">
        <v>0.38106609953703702</v>
      </c>
      <c r="C3097" s="63">
        <v>22</v>
      </c>
      <c r="D3097" s="64">
        <v>47.83</v>
      </c>
      <c r="E3097" s="61">
        <v>1052.26</v>
      </c>
      <c r="F3097" s="65" t="s">
        <v>23</v>
      </c>
    </row>
    <row r="3098" spans="1:6">
      <c r="A3098" s="59">
        <v>43257</v>
      </c>
      <c r="B3098" s="60">
        <v>0.38106609953703702</v>
      </c>
      <c r="C3098" s="63">
        <v>21</v>
      </c>
      <c r="D3098" s="64">
        <v>47.83</v>
      </c>
      <c r="E3098" s="61">
        <v>1004.43</v>
      </c>
      <c r="F3098" s="65" t="s">
        <v>23</v>
      </c>
    </row>
    <row r="3099" spans="1:6">
      <c r="A3099" s="59">
        <v>43257</v>
      </c>
      <c r="B3099" s="60">
        <v>0.38184837962962964</v>
      </c>
      <c r="C3099" s="63">
        <v>108</v>
      </c>
      <c r="D3099" s="64">
        <v>47.85</v>
      </c>
      <c r="E3099" s="61">
        <v>5167.8</v>
      </c>
      <c r="F3099" s="65" t="s">
        <v>23</v>
      </c>
    </row>
    <row r="3100" spans="1:6">
      <c r="A3100" s="59">
        <v>43257</v>
      </c>
      <c r="B3100" s="60">
        <v>0.38184837962962964</v>
      </c>
      <c r="C3100" s="63">
        <v>36</v>
      </c>
      <c r="D3100" s="64">
        <v>47.85</v>
      </c>
      <c r="E3100" s="61">
        <v>1722.6000000000001</v>
      </c>
      <c r="F3100" s="65" t="s">
        <v>26</v>
      </c>
    </row>
    <row r="3101" spans="1:6">
      <c r="A3101" s="59">
        <v>43257</v>
      </c>
      <c r="B3101" s="60">
        <v>0.38193686342592592</v>
      </c>
      <c r="C3101" s="63">
        <v>3</v>
      </c>
      <c r="D3101" s="64">
        <v>47.85</v>
      </c>
      <c r="E3101" s="61">
        <v>143.55000000000001</v>
      </c>
      <c r="F3101" s="65" t="s">
        <v>25</v>
      </c>
    </row>
    <row r="3102" spans="1:6">
      <c r="A3102" s="59">
        <v>43257</v>
      </c>
      <c r="B3102" s="60">
        <v>0.38377380787037035</v>
      </c>
      <c r="C3102" s="63">
        <v>46</v>
      </c>
      <c r="D3102" s="64">
        <v>47.87</v>
      </c>
      <c r="E3102" s="61">
        <v>2202.02</v>
      </c>
      <c r="F3102" s="65" t="s">
        <v>23</v>
      </c>
    </row>
    <row r="3103" spans="1:6">
      <c r="A3103" s="59">
        <v>43257</v>
      </c>
      <c r="B3103" s="60">
        <v>0.38377380787037035</v>
      </c>
      <c r="C3103" s="63">
        <v>178</v>
      </c>
      <c r="D3103" s="64">
        <v>47.87</v>
      </c>
      <c r="E3103" s="61">
        <v>8520.8599999999988</v>
      </c>
      <c r="F3103" s="65" t="s">
        <v>23</v>
      </c>
    </row>
    <row r="3104" spans="1:6">
      <c r="A3104" s="59">
        <v>43257</v>
      </c>
      <c r="B3104" s="60">
        <v>0.38391604166666665</v>
      </c>
      <c r="C3104" s="63">
        <v>6</v>
      </c>
      <c r="D3104" s="64">
        <v>47.86</v>
      </c>
      <c r="E3104" s="61">
        <v>287.15999999999997</v>
      </c>
      <c r="F3104" s="65" t="s">
        <v>26</v>
      </c>
    </row>
    <row r="3105" spans="1:6">
      <c r="A3105" s="59">
        <v>43257</v>
      </c>
      <c r="B3105" s="60">
        <v>0.38391604166666665</v>
      </c>
      <c r="C3105" s="63">
        <v>2</v>
      </c>
      <c r="D3105" s="64">
        <v>47.86</v>
      </c>
      <c r="E3105" s="61">
        <v>95.72</v>
      </c>
      <c r="F3105" s="65" t="s">
        <v>24</v>
      </c>
    </row>
    <row r="3106" spans="1:6">
      <c r="A3106" s="59">
        <v>43257</v>
      </c>
      <c r="B3106" s="60">
        <v>0.38773412037037036</v>
      </c>
      <c r="C3106" s="63">
        <v>38</v>
      </c>
      <c r="D3106" s="64">
        <v>47.86</v>
      </c>
      <c r="E3106" s="61">
        <v>1818.68</v>
      </c>
      <c r="F3106" s="65" t="s">
        <v>23</v>
      </c>
    </row>
    <row r="3107" spans="1:6">
      <c r="A3107" s="59">
        <v>43257</v>
      </c>
      <c r="B3107" s="60">
        <v>0.38773412037037036</v>
      </c>
      <c r="C3107" s="63">
        <v>77</v>
      </c>
      <c r="D3107" s="64">
        <v>47.86</v>
      </c>
      <c r="E3107" s="61">
        <v>3685.22</v>
      </c>
      <c r="F3107" s="65" t="s">
        <v>23</v>
      </c>
    </row>
    <row r="3108" spans="1:6">
      <c r="A3108" s="59">
        <v>43257</v>
      </c>
      <c r="B3108" s="60">
        <v>0.38773412037037036</v>
      </c>
      <c r="C3108" s="63">
        <v>70</v>
      </c>
      <c r="D3108" s="64">
        <v>47.86</v>
      </c>
      <c r="E3108" s="61">
        <v>3350.2</v>
      </c>
      <c r="F3108" s="65" t="s">
        <v>24</v>
      </c>
    </row>
    <row r="3109" spans="1:6">
      <c r="A3109" s="59">
        <v>43257</v>
      </c>
      <c r="B3109" s="60">
        <v>0.38773412037037036</v>
      </c>
      <c r="C3109" s="63">
        <v>76</v>
      </c>
      <c r="D3109" s="64">
        <v>47.86</v>
      </c>
      <c r="E3109" s="61">
        <v>3637.36</v>
      </c>
      <c r="F3109" s="65" t="s">
        <v>26</v>
      </c>
    </row>
    <row r="3110" spans="1:6">
      <c r="A3110" s="59">
        <v>43257</v>
      </c>
      <c r="B3110" s="60">
        <v>0.38773412037037036</v>
      </c>
      <c r="C3110" s="63">
        <v>35</v>
      </c>
      <c r="D3110" s="64">
        <v>47.86</v>
      </c>
      <c r="E3110" s="61">
        <v>1675.1</v>
      </c>
      <c r="F3110" s="65" t="s">
        <v>26</v>
      </c>
    </row>
    <row r="3111" spans="1:6">
      <c r="A3111" s="59">
        <v>43257</v>
      </c>
      <c r="B3111" s="60">
        <v>0.39019885416666672</v>
      </c>
      <c r="C3111" s="63">
        <v>15</v>
      </c>
      <c r="D3111" s="64">
        <v>47.88</v>
      </c>
      <c r="E3111" s="61">
        <v>718.2</v>
      </c>
      <c r="F3111" s="65" t="s">
        <v>25</v>
      </c>
    </row>
    <row r="3112" spans="1:6">
      <c r="A3112" s="59">
        <v>43257</v>
      </c>
      <c r="B3112" s="60">
        <v>0.39019885416666672</v>
      </c>
      <c r="C3112" s="63">
        <v>18</v>
      </c>
      <c r="D3112" s="64">
        <v>47.88</v>
      </c>
      <c r="E3112" s="61">
        <v>861.84</v>
      </c>
      <c r="F3112" s="65" t="s">
        <v>23</v>
      </c>
    </row>
    <row r="3113" spans="1:6">
      <c r="A3113" s="59">
        <v>43257</v>
      </c>
      <c r="B3113" s="60">
        <v>0.39019886574074075</v>
      </c>
      <c r="C3113" s="63">
        <v>3</v>
      </c>
      <c r="D3113" s="64">
        <v>47.88</v>
      </c>
      <c r="E3113" s="61">
        <v>143.64000000000001</v>
      </c>
      <c r="F3113" s="65" t="s">
        <v>24</v>
      </c>
    </row>
    <row r="3114" spans="1:6">
      <c r="A3114" s="59">
        <v>43257</v>
      </c>
      <c r="B3114" s="60">
        <v>0.39019886574074075</v>
      </c>
      <c r="C3114" s="63">
        <v>18</v>
      </c>
      <c r="D3114" s="64">
        <v>47.88</v>
      </c>
      <c r="E3114" s="61">
        <v>861.84</v>
      </c>
      <c r="F3114" s="65" t="s">
        <v>26</v>
      </c>
    </row>
    <row r="3115" spans="1:6">
      <c r="A3115" s="59">
        <v>43257</v>
      </c>
      <c r="B3115" s="60">
        <v>0.39020174768518517</v>
      </c>
      <c r="C3115" s="63">
        <v>21</v>
      </c>
      <c r="D3115" s="64">
        <v>47.88</v>
      </c>
      <c r="E3115" s="61">
        <v>1005.48</v>
      </c>
      <c r="F3115" s="65" t="s">
        <v>25</v>
      </c>
    </row>
    <row r="3116" spans="1:6">
      <c r="A3116" s="59">
        <v>43257</v>
      </c>
      <c r="B3116" s="60">
        <v>0.39136079861111112</v>
      </c>
      <c r="C3116" s="63">
        <v>14</v>
      </c>
      <c r="D3116" s="64">
        <v>47.89</v>
      </c>
      <c r="E3116" s="61">
        <v>670.46</v>
      </c>
      <c r="F3116" s="65" t="s">
        <v>24</v>
      </c>
    </row>
    <row r="3117" spans="1:6">
      <c r="A3117" s="59">
        <v>43257</v>
      </c>
      <c r="B3117" s="60">
        <v>0.39136079861111112</v>
      </c>
      <c r="C3117" s="63">
        <v>3</v>
      </c>
      <c r="D3117" s="64">
        <v>47.89</v>
      </c>
      <c r="E3117" s="61">
        <v>143.67000000000002</v>
      </c>
      <c r="F3117" s="65" t="s">
        <v>26</v>
      </c>
    </row>
    <row r="3118" spans="1:6">
      <c r="A3118" s="59">
        <v>43257</v>
      </c>
      <c r="B3118" s="60">
        <v>0.39136081018518515</v>
      </c>
      <c r="C3118" s="63">
        <v>9</v>
      </c>
      <c r="D3118" s="64">
        <v>47.89</v>
      </c>
      <c r="E3118" s="61">
        <v>431.01</v>
      </c>
      <c r="F3118" s="65" t="s">
        <v>24</v>
      </c>
    </row>
    <row r="3119" spans="1:6">
      <c r="A3119" s="59">
        <v>43257</v>
      </c>
      <c r="B3119" s="60">
        <v>0.39136081018518515</v>
      </c>
      <c r="C3119" s="63">
        <v>41</v>
      </c>
      <c r="D3119" s="64">
        <v>47.89</v>
      </c>
      <c r="E3119" s="61">
        <v>1963.49</v>
      </c>
      <c r="F3119" s="65" t="s">
        <v>23</v>
      </c>
    </row>
    <row r="3120" spans="1:6">
      <c r="A3120" s="59">
        <v>43257</v>
      </c>
      <c r="B3120" s="60">
        <v>0.39136081018518515</v>
      </c>
      <c r="C3120" s="63">
        <v>31</v>
      </c>
      <c r="D3120" s="64">
        <v>47.89</v>
      </c>
      <c r="E3120" s="61">
        <v>1484.59</v>
      </c>
      <c r="F3120" s="65" t="s">
        <v>23</v>
      </c>
    </row>
    <row r="3121" spans="1:6">
      <c r="A3121" s="59">
        <v>43257</v>
      </c>
      <c r="B3121" s="60">
        <v>0.39136081018518515</v>
      </c>
      <c r="C3121" s="63">
        <v>69</v>
      </c>
      <c r="D3121" s="64">
        <v>47.89</v>
      </c>
      <c r="E3121" s="61">
        <v>3304.41</v>
      </c>
      <c r="F3121" s="65" t="s">
        <v>23</v>
      </c>
    </row>
    <row r="3122" spans="1:6">
      <c r="A3122" s="59">
        <v>43257</v>
      </c>
      <c r="B3122" s="60">
        <v>0.39157108796296297</v>
      </c>
      <c r="C3122" s="63">
        <v>2</v>
      </c>
      <c r="D3122" s="64">
        <v>47.88</v>
      </c>
      <c r="E3122" s="61">
        <v>95.76</v>
      </c>
      <c r="F3122" s="65" t="s">
        <v>25</v>
      </c>
    </row>
    <row r="3123" spans="1:6">
      <c r="A3123" s="59">
        <v>43257</v>
      </c>
      <c r="B3123" s="60">
        <v>0.39157108796296297</v>
      </c>
      <c r="C3123" s="63">
        <v>160</v>
      </c>
      <c r="D3123" s="64">
        <v>47.88</v>
      </c>
      <c r="E3123" s="61">
        <v>7660.8</v>
      </c>
      <c r="F3123" s="65" t="s">
        <v>23</v>
      </c>
    </row>
    <row r="3124" spans="1:6">
      <c r="A3124" s="59">
        <v>43257</v>
      </c>
      <c r="B3124" s="60">
        <v>0.39251313657407411</v>
      </c>
      <c r="C3124" s="63">
        <v>10</v>
      </c>
      <c r="D3124" s="64">
        <v>47.87</v>
      </c>
      <c r="E3124" s="61">
        <v>478.7</v>
      </c>
      <c r="F3124" s="65" t="s">
        <v>24</v>
      </c>
    </row>
    <row r="3125" spans="1:6">
      <c r="A3125" s="59">
        <v>43257</v>
      </c>
      <c r="B3125" s="60">
        <v>0.39259780092592589</v>
      </c>
      <c r="C3125" s="63">
        <v>13</v>
      </c>
      <c r="D3125" s="64">
        <v>47.86</v>
      </c>
      <c r="E3125" s="61">
        <v>622.17999999999995</v>
      </c>
      <c r="F3125" s="65" t="s">
        <v>25</v>
      </c>
    </row>
    <row r="3126" spans="1:6">
      <c r="A3126" s="59">
        <v>43257</v>
      </c>
      <c r="B3126" s="60">
        <v>0.39582842592592593</v>
      </c>
      <c r="C3126" s="63">
        <v>117</v>
      </c>
      <c r="D3126" s="64">
        <v>47.86</v>
      </c>
      <c r="E3126" s="61">
        <v>5599.62</v>
      </c>
      <c r="F3126" s="65" t="s">
        <v>23</v>
      </c>
    </row>
    <row r="3127" spans="1:6">
      <c r="A3127" s="59">
        <v>43257</v>
      </c>
      <c r="B3127" s="60">
        <v>0.39582842592592593</v>
      </c>
      <c r="C3127" s="63">
        <v>39</v>
      </c>
      <c r="D3127" s="64">
        <v>47.86</v>
      </c>
      <c r="E3127" s="61">
        <v>1866.54</v>
      </c>
      <c r="F3127" s="65" t="s">
        <v>26</v>
      </c>
    </row>
    <row r="3128" spans="1:6">
      <c r="A3128" s="59">
        <v>43257</v>
      </c>
      <c r="B3128" s="60">
        <v>0.39741582175925921</v>
      </c>
      <c r="C3128" s="63">
        <v>44</v>
      </c>
      <c r="D3128" s="64">
        <v>47.88</v>
      </c>
      <c r="E3128" s="61">
        <v>2106.7200000000003</v>
      </c>
      <c r="F3128" s="65" t="s">
        <v>23</v>
      </c>
    </row>
    <row r="3129" spans="1:6">
      <c r="A3129" s="59">
        <v>43257</v>
      </c>
      <c r="B3129" s="60">
        <v>0.39741582175925921</v>
      </c>
      <c r="C3129" s="63">
        <v>13</v>
      </c>
      <c r="D3129" s="64">
        <v>47.88</v>
      </c>
      <c r="E3129" s="61">
        <v>622.44000000000005</v>
      </c>
      <c r="F3129" s="65" t="s">
        <v>23</v>
      </c>
    </row>
    <row r="3130" spans="1:6">
      <c r="A3130" s="59">
        <v>43257</v>
      </c>
      <c r="B3130" s="60">
        <v>0.39743869212962962</v>
      </c>
      <c r="C3130" s="63">
        <v>18</v>
      </c>
      <c r="D3130" s="64">
        <v>47.88</v>
      </c>
      <c r="E3130" s="61">
        <v>861.84</v>
      </c>
      <c r="F3130" s="65" t="s">
        <v>26</v>
      </c>
    </row>
    <row r="3131" spans="1:6">
      <c r="A3131" s="59">
        <v>43257</v>
      </c>
      <c r="B3131" s="60">
        <v>0.39822434027777781</v>
      </c>
      <c r="C3131" s="63">
        <v>100</v>
      </c>
      <c r="D3131" s="64">
        <v>47.88</v>
      </c>
      <c r="E3131" s="61">
        <v>4788</v>
      </c>
      <c r="F3131" s="65" t="s">
        <v>23</v>
      </c>
    </row>
    <row r="3132" spans="1:6">
      <c r="A3132" s="59">
        <v>43257</v>
      </c>
      <c r="B3132" s="60">
        <v>0.39822434027777781</v>
      </c>
      <c r="C3132" s="63">
        <v>100</v>
      </c>
      <c r="D3132" s="64">
        <v>47.88</v>
      </c>
      <c r="E3132" s="61">
        <v>4788</v>
      </c>
      <c r="F3132" s="65" t="s">
        <v>26</v>
      </c>
    </row>
    <row r="3133" spans="1:6">
      <c r="A3133" s="59">
        <v>43257</v>
      </c>
      <c r="B3133" s="60">
        <v>0.39822434027777781</v>
      </c>
      <c r="C3133" s="63">
        <v>1</v>
      </c>
      <c r="D3133" s="64">
        <v>47.88</v>
      </c>
      <c r="E3133" s="61">
        <v>47.88</v>
      </c>
      <c r="F3133" s="65" t="s">
        <v>25</v>
      </c>
    </row>
    <row r="3134" spans="1:6">
      <c r="A3134" s="59">
        <v>43257</v>
      </c>
      <c r="B3134" s="60">
        <v>0.3998206134259259</v>
      </c>
      <c r="C3134" s="63">
        <v>23</v>
      </c>
      <c r="D3134" s="64">
        <v>47.87</v>
      </c>
      <c r="E3134" s="61">
        <v>1101.01</v>
      </c>
      <c r="F3134" s="65" t="s">
        <v>24</v>
      </c>
    </row>
    <row r="3135" spans="1:6">
      <c r="A3135" s="59">
        <v>43257</v>
      </c>
      <c r="B3135" s="60">
        <v>0.40145241898148148</v>
      </c>
      <c r="C3135" s="63">
        <v>27</v>
      </c>
      <c r="D3135" s="64">
        <v>47.9</v>
      </c>
      <c r="E3135" s="61">
        <v>1293.3</v>
      </c>
      <c r="F3135" s="65" t="s">
        <v>24</v>
      </c>
    </row>
    <row r="3136" spans="1:6">
      <c r="A3136" s="59">
        <v>43257</v>
      </c>
      <c r="B3136" s="60">
        <v>0.40145241898148148</v>
      </c>
      <c r="C3136" s="63">
        <v>18</v>
      </c>
      <c r="D3136" s="64">
        <v>47.9</v>
      </c>
      <c r="E3136" s="61">
        <v>862.19999999999993</v>
      </c>
      <c r="F3136" s="65" t="s">
        <v>24</v>
      </c>
    </row>
    <row r="3137" spans="1:6">
      <c r="A3137" s="59">
        <v>43257</v>
      </c>
      <c r="B3137" s="60">
        <v>0.40145241898148148</v>
      </c>
      <c r="C3137" s="63">
        <v>54</v>
      </c>
      <c r="D3137" s="64">
        <v>47.9</v>
      </c>
      <c r="E3137" s="61">
        <v>2586.6</v>
      </c>
      <c r="F3137" s="65" t="s">
        <v>23</v>
      </c>
    </row>
    <row r="3138" spans="1:6">
      <c r="A3138" s="59">
        <v>43257</v>
      </c>
      <c r="B3138" s="60">
        <v>0.40145241898148148</v>
      </c>
      <c r="C3138" s="63">
        <v>39</v>
      </c>
      <c r="D3138" s="64">
        <v>47.9</v>
      </c>
      <c r="E3138" s="61">
        <v>1868.1</v>
      </c>
      <c r="F3138" s="65" t="s">
        <v>23</v>
      </c>
    </row>
    <row r="3139" spans="1:6">
      <c r="A3139" s="59">
        <v>43257</v>
      </c>
      <c r="B3139" s="60">
        <v>0.40145241898148148</v>
      </c>
      <c r="C3139" s="63">
        <v>27</v>
      </c>
      <c r="D3139" s="64">
        <v>47.9</v>
      </c>
      <c r="E3139" s="61">
        <v>1293.3</v>
      </c>
      <c r="F3139" s="65" t="s">
        <v>26</v>
      </c>
    </row>
    <row r="3140" spans="1:6">
      <c r="A3140" s="59">
        <v>43257</v>
      </c>
      <c r="B3140" s="60">
        <v>0.40145241898148148</v>
      </c>
      <c r="C3140" s="63">
        <v>3</v>
      </c>
      <c r="D3140" s="64">
        <v>47.9</v>
      </c>
      <c r="E3140" s="61">
        <v>143.69999999999999</v>
      </c>
      <c r="F3140" s="65" t="s">
        <v>25</v>
      </c>
    </row>
    <row r="3141" spans="1:6">
      <c r="A3141" s="59">
        <v>43257</v>
      </c>
      <c r="B3141" s="60">
        <v>0.40145241898148148</v>
      </c>
      <c r="C3141" s="63">
        <v>18</v>
      </c>
      <c r="D3141" s="64">
        <v>47.9</v>
      </c>
      <c r="E3141" s="61">
        <v>862.19999999999993</v>
      </c>
      <c r="F3141" s="65" t="s">
        <v>25</v>
      </c>
    </row>
    <row r="3142" spans="1:6">
      <c r="A3142" s="59">
        <v>43257</v>
      </c>
      <c r="B3142" s="60">
        <v>0.40259233796296295</v>
      </c>
      <c r="C3142" s="63">
        <v>162</v>
      </c>
      <c r="D3142" s="64">
        <v>47.89</v>
      </c>
      <c r="E3142" s="61">
        <v>7758.18</v>
      </c>
      <c r="F3142" s="65" t="s">
        <v>23</v>
      </c>
    </row>
    <row r="3143" spans="1:6">
      <c r="A3143" s="59">
        <v>43257</v>
      </c>
      <c r="B3143" s="60">
        <v>0.40259233796296295</v>
      </c>
      <c r="C3143" s="63">
        <v>2</v>
      </c>
      <c r="D3143" s="64">
        <v>47.89</v>
      </c>
      <c r="E3143" s="61">
        <v>95.78</v>
      </c>
      <c r="F3143" s="65" t="s">
        <v>23</v>
      </c>
    </row>
    <row r="3144" spans="1:6">
      <c r="A3144" s="59">
        <v>43257</v>
      </c>
      <c r="B3144" s="60">
        <v>0.40259236111111107</v>
      </c>
      <c r="C3144" s="63">
        <v>56</v>
      </c>
      <c r="D3144" s="64">
        <v>47.89</v>
      </c>
      <c r="E3144" s="61">
        <v>2681.84</v>
      </c>
      <c r="F3144" s="65" t="s">
        <v>26</v>
      </c>
    </row>
    <row r="3145" spans="1:6">
      <c r="A3145" s="59">
        <v>43257</v>
      </c>
      <c r="B3145" s="60">
        <v>0.40598138888888885</v>
      </c>
      <c r="C3145" s="63">
        <v>72</v>
      </c>
      <c r="D3145" s="64">
        <v>47.95</v>
      </c>
      <c r="E3145" s="61">
        <v>3452.4</v>
      </c>
      <c r="F3145" s="65" t="s">
        <v>26</v>
      </c>
    </row>
    <row r="3146" spans="1:6">
      <c r="A3146" s="59">
        <v>43257</v>
      </c>
      <c r="B3146" s="60">
        <v>0.40598138888888885</v>
      </c>
      <c r="C3146" s="63">
        <v>38</v>
      </c>
      <c r="D3146" s="64">
        <v>47.95</v>
      </c>
      <c r="E3146" s="61">
        <v>1822.1000000000001</v>
      </c>
      <c r="F3146" s="65" t="s">
        <v>23</v>
      </c>
    </row>
    <row r="3147" spans="1:6">
      <c r="A3147" s="59">
        <v>43257</v>
      </c>
      <c r="B3147" s="60">
        <v>0.40598138888888885</v>
      </c>
      <c r="C3147" s="63">
        <v>36</v>
      </c>
      <c r="D3147" s="64">
        <v>47.95</v>
      </c>
      <c r="E3147" s="61">
        <v>1726.2</v>
      </c>
      <c r="F3147" s="65" t="s">
        <v>25</v>
      </c>
    </row>
    <row r="3148" spans="1:6">
      <c r="A3148" s="59">
        <v>43257</v>
      </c>
      <c r="B3148" s="60">
        <v>0.40704857638888892</v>
      </c>
      <c r="C3148" s="63">
        <v>54</v>
      </c>
      <c r="D3148" s="64">
        <v>47.95</v>
      </c>
      <c r="E3148" s="61">
        <v>2589.3000000000002</v>
      </c>
      <c r="F3148" s="65" t="s">
        <v>23</v>
      </c>
    </row>
    <row r="3149" spans="1:6">
      <c r="A3149" s="59">
        <v>43257</v>
      </c>
      <c r="B3149" s="60">
        <v>0.40704857638888892</v>
      </c>
      <c r="C3149" s="63">
        <v>27</v>
      </c>
      <c r="D3149" s="64">
        <v>47.95</v>
      </c>
      <c r="E3149" s="61">
        <v>1294.6500000000001</v>
      </c>
      <c r="F3149" s="65" t="s">
        <v>26</v>
      </c>
    </row>
    <row r="3150" spans="1:6">
      <c r="A3150" s="59">
        <v>43257</v>
      </c>
      <c r="B3150" s="60">
        <v>0.40704857638888892</v>
      </c>
      <c r="C3150" s="63">
        <v>1</v>
      </c>
      <c r="D3150" s="64">
        <v>47.95</v>
      </c>
      <c r="E3150" s="61">
        <v>47.95</v>
      </c>
      <c r="F3150" s="65" t="s">
        <v>25</v>
      </c>
    </row>
    <row r="3151" spans="1:6">
      <c r="A3151" s="59">
        <v>43257</v>
      </c>
      <c r="B3151" s="60">
        <v>0.407048587962963</v>
      </c>
      <c r="C3151" s="63">
        <v>27</v>
      </c>
      <c r="D3151" s="64">
        <v>47.95</v>
      </c>
      <c r="E3151" s="61">
        <v>1294.6500000000001</v>
      </c>
      <c r="F3151" s="65" t="s">
        <v>24</v>
      </c>
    </row>
    <row r="3152" spans="1:6">
      <c r="A3152" s="59">
        <v>43257</v>
      </c>
      <c r="B3152" s="60">
        <v>0.40818263888888889</v>
      </c>
      <c r="C3152" s="63">
        <v>2</v>
      </c>
      <c r="D3152" s="64">
        <v>47.94</v>
      </c>
      <c r="E3152" s="61">
        <v>95.88</v>
      </c>
      <c r="F3152" s="65" t="s">
        <v>24</v>
      </c>
    </row>
    <row r="3153" spans="1:6">
      <c r="A3153" s="59">
        <v>43257</v>
      </c>
      <c r="B3153" s="60">
        <v>0.40818263888888889</v>
      </c>
      <c r="C3153" s="63">
        <v>40</v>
      </c>
      <c r="D3153" s="64">
        <v>47.94</v>
      </c>
      <c r="E3153" s="61">
        <v>1917.6</v>
      </c>
      <c r="F3153" s="65" t="s">
        <v>24</v>
      </c>
    </row>
    <row r="3154" spans="1:6">
      <c r="A3154" s="59">
        <v>43257</v>
      </c>
      <c r="B3154" s="60">
        <v>0.40818263888888889</v>
      </c>
      <c r="C3154" s="63">
        <v>4</v>
      </c>
      <c r="D3154" s="64">
        <v>47.94</v>
      </c>
      <c r="E3154" s="61">
        <v>191.76</v>
      </c>
      <c r="F3154" s="65" t="s">
        <v>24</v>
      </c>
    </row>
    <row r="3155" spans="1:6">
      <c r="A3155" s="59">
        <v>43257</v>
      </c>
      <c r="B3155" s="60">
        <v>0.40818383101851857</v>
      </c>
      <c r="C3155" s="63">
        <v>3</v>
      </c>
      <c r="D3155" s="64">
        <v>47.94</v>
      </c>
      <c r="E3155" s="61">
        <v>143.82</v>
      </c>
      <c r="F3155" s="65" t="s">
        <v>24</v>
      </c>
    </row>
    <row r="3156" spans="1:6">
      <c r="A3156" s="59">
        <v>43257</v>
      </c>
      <c r="B3156" s="60">
        <v>0.40832865740740742</v>
      </c>
      <c r="C3156" s="63">
        <v>47</v>
      </c>
      <c r="D3156" s="64">
        <v>47.94</v>
      </c>
      <c r="E3156" s="61">
        <v>2253.1799999999998</v>
      </c>
      <c r="F3156" s="65" t="s">
        <v>24</v>
      </c>
    </row>
    <row r="3157" spans="1:6">
      <c r="A3157" s="59">
        <v>43257</v>
      </c>
      <c r="B3157" s="60">
        <v>0.40922929398148145</v>
      </c>
      <c r="C3157" s="63">
        <v>36</v>
      </c>
      <c r="D3157" s="64">
        <v>47.93</v>
      </c>
      <c r="E3157" s="61">
        <v>1725.48</v>
      </c>
      <c r="F3157" s="65" t="s">
        <v>23</v>
      </c>
    </row>
    <row r="3158" spans="1:6">
      <c r="A3158" s="59">
        <v>43257</v>
      </c>
      <c r="B3158" s="60">
        <v>0.40946115740740741</v>
      </c>
      <c r="C3158" s="63">
        <v>10</v>
      </c>
      <c r="D3158" s="64">
        <v>47.93</v>
      </c>
      <c r="E3158" s="61">
        <v>479.3</v>
      </c>
      <c r="F3158" s="65" t="s">
        <v>23</v>
      </c>
    </row>
    <row r="3159" spans="1:6">
      <c r="A3159" s="59">
        <v>43257</v>
      </c>
      <c r="B3159" s="60">
        <v>0.41103886574074072</v>
      </c>
      <c r="C3159" s="63">
        <v>27</v>
      </c>
      <c r="D3159" s="64">
        <v>47.94</v>
      </c>
      <c r="E3159" s="61">
        <v>1294.3799999999999</v>
      </c>
      <c r="F3159" s="65" t="s">
        <v>26</v>
      </c>
    </row>
    <row r="3160" spans="1:6">
      <c r="A3160" s="59">
        <v>43257</v>
      </c>
      <c r="B3160" s="60">
        <v>0.41103887731481481</v>
      </c>
      <c r="C3160" s="63">
        <v>29</v>
      </c>
      <c r="D3160" s="64">
        <v>47.94</v>
      </c>
      <c r="E3160" s="61">
        <v>1390.26</v>
      </c>
      <c r="F3160" s="65" t="s">
        <v>23</v>
      </c>
    </row>
    <row r="3161" spans="1:6">
      <c r="A3161" s="59">
        <v>43257</v>
      </c>
      <c r="B3161" s="60">
        <v>0.41103887731481481</v>
      </c>
      <c r="C3161" s="63">
        <v>54</v>
      </c>
      <c r="D3161" s="64">
        <v>47.94</v>
      </c>
      <c r="E3161" s="61">
        <v>2588.7599999999998</v>
      </c>
      <c r="F3161" s="65" t="s">
        <v>25</v>
      </c>
    </row>
    <row r="3162" spans="1:6">
      <c r="A3162" s="59">
        <v>43257</v>
      </c>
      <c r="B3162" s="60">
        <v>0.41103898148148149</v>
      </c>
      <c r="C3162" s="63">
        <v>126</v>
      </c>
      <c r="D3162" s="64">
        <v>47.94</v>
      </c>
      <c r="E3162" s="61">
        <v>6040.44</v>
      </c>
      <c r="F3162" s="65" t="s">
        <v>23</v>
      </c>
    </row>
    <row r="3163" spans="1:6">
      <c r="A3163" s="59">
        <v>43257</v>
      </c>
      <c r="B3163" s="60">
        <v>0.41431141203703703</v>
      </c>
      <c r="C3163" s="63">
        <v>20</v>
      </c>
      <c r="D3163" s="64">
        <v>47.99</v>
      </c>
      <c r="E3163" s="61">
        <v>959.80000000000007</v>
      </c>
      <c r="F3163" s="65" t="s">
        <v>26</v>
      </c>
    </row>
    <row r="3164" spans="1:6">
      <c r="A3164" s="59">
        <v>43257</v>
      </c>
      <c r="B3164" s="60">
        <v>0.41431141203703703</v>
      </c>
      <c r="C3164" s="63">
        <v>32</v>
      </c>
      <c r="D3164" s="64">
        <v>47.99</v>
      </c>
      <c r="E3164" s="61">
        <v>1535.68</v>
      </c>
      <c r="F3164" s="65" t="s">
        <v>26</v>
      </c>
    </row>
    <row r="3165" spans="1:6">
      <c r="A3165" s="59">
        <v>43257</v>
      </c>
      <c r="B3165" s="60">
        <v>0.41431141203703703</v>
      </c>
      <c r="C3165" s="63">
        <v>18</v>
      </c>
      <c r="D3165" s="64">
        <v>47.99</v>
      </c>
      <c r="E3165" s="61">
        <v>863.82</v>
      </c>
      <c r="F3165" s="65" t="s">
        <v>25</v>
      </c>
    </row>
    <row r="3166" spans="1:6">
      <c r="A3166" s="59">
        <v>43257</v>
      </c>
      <c r="B3166" s="60">
        <v>0.41431142361111112</v>
      </c>
      <c r="C3166" s="63">
        <v>19</v>
      </c>
      <c r="D3166" s="64">
        <v>47.99</v>
      </c>
      <c r="E3166" s="61">
        <v>911.81000000000006</v>
      </c>
      <c r="F3166" s="65" t="s">
        <v>23</v>
      </c>
    </row>
    <row r="3167" spans="1:6">
      <c r="A3167" s="59">
        <v>43257</v>
      </c>
      <c r="B3167" s="60">
        <v>0.41431142361111112</v>
      </c>
      <c r="C3167" s="63">
        <v>57</v>
      </c>
      <c r="D3167" s="64">
        <v>47.99</v>
      </c>
      <c r="E3167" s="61">
        <v>2735.4300000000003</v>
      </c>
      <c r="F3167" s="65" t="s">
        <v>23</v>
      </c>
    </row>
    <row r="3168" spans="1:6">
      <c r="A3168" s="59">
        <v>43257</v>
      </c>
      <c r="B3168" s="60">
        <v>0.41431142361111112</v>
      </c>
      <c r="C3168" s="63">
        <v>32</v>
      </c>
      <c r="D3168" s="64">
        <v>47.99</v>
      </c>
      <c r="E3168" s="61">
        <v>1535.68</v>
      </c>
      <c r="F3168" s="65" t="s">
        <v>23</v>
      </c>
    </row>
    <row r="3169" spans="1:6">
      <c r="A3169" s="59">
        <v>43257</v>
      </c>
      <c r="B3169" s="60">
        <v>0.41431153935185189</v>
      </c>
      <c r="C3169" s="63">
        <v>63</v>
      </c>
      <c r="D3169" s="64">
        <v>47.99</v>
      </c>
      <c r="E3169" s="61">
        <v>3023.3700000000003</v>
      </c>
      <c r="F3169" s="65" t="s">
        <v>23</v>
      </c>
    </row>
    <row r="3170" spans="1:6">
      <c r="A3170" s="59">
        <v>43257</v>
      </c>
      <c r="B3170" s="60">
        <v>0.41467047453703704</v>
      </c>
      <c r="C3170" s="63">
        <v>45</v>
      </c>
      <c r="D3170" s="64">
        <v>47.99</v>
      </c>
      <c r="E3170" s="61">
        <v>2159.5500000000002</v>
      </c>
      <c r="F3170" s="65" t="s">
        <v>23</v>
      </c>
    </row>
    <row r="3171" spans="1:6">
      <c r="A3171" s="59">
        <v>43257</v>
      </c>
      <c r="B3171" s="60">
        <v>0.41683167824074069</v>
      </c>
      <c r="C3171" s="63">
        <v>56</v>
      </c>
      <c r="D3171" s="64">
        <v>48.01</v>
      </c>
      <c r="E3171" s="61">
        <v>2688.56</v>
      </c>
      <c r="F3171" s="65" t="s">
        <v>24</v>
      </c>
    </row>
    <row r="3172" spans="1:6">
      <c r="A3172" s="59">
        <v>43257</v>
      </c>
      <c r="B3172" s="60">
        <v>0.41683167824074069</v>
      </c>
      <c r="C3172" s="63">
        <v>159</v>
      </c>
      <c r="D3172" s="64">
        <v>48.01</v>
      </c>
      <c r="E3172" s="61">
        <v>7633.5899999999992</v>
      </c>
      <c r="F3172" s="65" t="s">
        <v>23</v>
      </c>
    </row>
    <row r="3173" spans="1:6">
      <c r="A3173" s="59">
        <v>43257</v>
      </c>
      <c r="B3173" s="60">
        <v>0.4178133912037037</v>
      </c>
      <c r="C3173" s="63">
        <v>3</v>
      </c>
      <c r="D3173" s="64">
        <v>48</v>
      </c>
      <c r="E3173" s="61">
        <v>144</v>
      </c>
      <c r="F3173" s="65" t="s">
        <v>24</v>
      </c>
    </row>
    <row r="3174" spans="1:6">
      <c r="A3174" s="59">
        <v>43257</v>
      </c>
      <c r="B3174" s="60">
        <v>0.4178133912037037</v>
      </c>
      <c r="C3174" s="63">
        <v>36</v>
      </c>
      <c r="D3174" s="64">
        <v>48</v>
      </c>
      <c r="E3174" s="61">
        <v>1728</v>
      </c>
      <c r="F3174" s="65" t="s">
        <v>26</v>
      </c>
    </row>
    <row r="3175" spans="1:6">
      <c r="A3175" s="59">
        <v>43257</v>
      </c>
      <c r="B3175" s="60">
        <v>0.41781340277777779</v>
      </c>
      <c r="C3175" s="63">
        <v>36</v>
      </c>
      <c r="D3175" s="64">
        <v>48</v>
      </c>
      <c r="E3175" s="61">
        <v>1728</v>
      </c>
      <c r="F3175" s="65" t="s">
        <v>23</v>
      </c>
    </row>
    <row r="3176" spans="1:6">
      <c r="A3176" s="59">
        <v>43257</v>
      </c>
      <c r="B3176" s="60">
        <v>0.41781340277777779</v>
      </c>
      <c r="C3176" s="63">
        <v>7</v>
      </c>
      <c r="D3176" s="64">
        <v>48</v>
      </c>
      <c r="E3176" s="61">
        <v>336</v>
      </c>
      <c r="F3176" s="65" t="s">
        <v>23</v>
      </c>
    </row>
    <row r="3177" spans="1:6">
      <c r="A3177" s="59">
        <v>43257</v>
      </c>
      <c r="B3177" s="60">
        <v>0.42001266203703702</v>
      </c>
      <c r="C3177" s="63">
        <v>49</v>
      </c>
      <c r="D3177" s="64">
        <v>48.02</v>
      </c>
      <c r="E3177" s="61">
        <v>2352.98</v>
      </c>
      <c r="F3177" s="65" t="s">
        <v>26</v>
      </c>
    </row>
    <row r="3178" spans="1:6">
      <c r="A3178" s="59">
        <v>43257</v>
      </c>
      <c r="B3178" s="60">
        <v>0.42001266203703702</v>
      </c>
      <c r="C3178" s="63">
        <v>101</v>
      </c>
      <c r="D3178" s="64">
        <v>48.02</v>
      </c>
      <c r="E3178" s="61">
        <v>4850.0200000000004</v>
      </c>
      <c r="F3178" s="65" t="s">
        <v>23</v>
      </c>
    </row>
    <row r="3179" spans="1:6">
      <c r="A3179" s="59">
        <v>43257</v>
      </c>
      <c r="B3179" s="60">
        <v>0.42001267361111111</v>
      </c>
      <c r="C3179" s="63">
        <v>49</v>
      </c>
      <c r="D3179" s="64">
        <v>48.02</v>
      </c>
      <c r="E3179" s="61">
        <v>2352.98</v>
      </c>
      <c r="F3179" s="65" t="s">
        <v>25</v>
      </c>
    </row>
    <row r="3180" spans="1:6">
      <c r="A3180" s="59">
        <v>43257</v>
      </c>
      <c r="B3180" s="60">
        <v>0.42002496527777783</v>
      </c>
      <c r="C3180" s="63">
        <v>6</v>
      </c>
      <c r="D3180" s="64">
        <v>48.01</v>
      </c>
      <c r="E3180" s="61">
        <v>288.06</v>
      </c>
      <c r="F3180" s="65" t="s">
        <v>23</v>
      </c>
    </row>
    <row r="3181" spans="1:6">
      <c r="A3181" s="59">
        <v>43257</v>
      </c>
      <c r="B3181" s="60">
        <v>0.42156359953703704</v>
      </c>
      <c r="C3181" s="63">
        <v>11</v>
      </c>
      <c r="D3181" s="64">
        <v>47.99</v>
      </c>
      <c r="E3181" s="61">
        <v>527.89</v>
      </c>
      <c r="F3181" s="65" t="s">
        <v>23</v>
      </c>
    </row>
    <row r="3182" spans="1:6">
      <c r="A3182" s="59">
        <v>43257</v>
      </c>
      <c r="B3182" s="60">
        <v>0.42226041666666664</v>
      </c>
      <c r="C3182" s="63">
        <v>18</v>
      </c>
      <c r="D3182" s="64">
        <v>47.98</v>
      </c>
      <c r="E3182" s="61">
        <v>863.64</v>
      </c>
      <c r="F3182" s="65" t="s">
        <v>25</v>
      </c>
    </row>
    <row r="3183" spans="1:6">
      <c r="A3183" s="59">
        <v>43257</v>
      </c>
      <c r="B3183" s="60">
        <v>0.42297063657407402</v>
      </c>
      <c r="C3183" s="63">
        <v>19</v>
      </c>
      <c r="D3183" s="64">
        <v>47.98</v>
      </c>
      <c r="E3183" s="61">
        <v>911.61999999999989</v>
      </c>
      <c r="F3183" s="65" t="s">
        <v>23</v>
      </c>
    </row>
    <row r="3184" spans="1:6">
      <c r="A3184" s="59">
        <v>43257</v>
      </c>
      <c r="B3184" s="60">
        <v>0.42402531249999997</v>
      </c>
      <c r="C3184" s="63">
        <v>132</v>
      </c>
      <c r="D3184" s="64">
        <v>47.98</v>
      </c>
      <c r="E3184" s="61">
        <v>6333.36</v>
      </c>
      <c r="F3184" s="65" t="s">
        <v>23</v>
      </c>
    </row>
    <row r="3185" spans="1:6">
      <c r="A3185" s="59">
        <v>43257</v>
      </c>
      <c r="B3185" s="60">
        <v>0.42402531249999997</v>
      </c>
      <c r="C3185" s="63">
        <v>75</v>
      </c>
      <c r="D3185" s="64">
        <v>47.98</v>
      </c>
      <c r="E3185" s="61">
        <v>3598.4999999999995</v>
      </c>
      <c r="F3185" s="65" t="s">
        <v>23</v>
      </c>
    </row>
    <row r="3186" spans="1:6">
      <c r="A3186" s="59">
        <v>43257</v>
      </c>
      <c r="B3186" s="60">
        <v>0.42402531249999997</v>
      </c>
      <c r="C3186" s="63">
        <v>32</v>
      </c>
      <c r="D3186" s="64">
        <v>47.98</v>
      </c>
      <c r="E3186" s="61">
        <v>1535.36</v>
      </c>
      <c r="F3186" s="65" t="s">
        <v>23</v>
      </c>
    </row>
    <row r="3187" spans="1:6">
      <c r="A3187" s="59">
        <v>43257</v>
      </c>
      <c r="B3187" s="60">
        <v>0.42402531249999997</v>
      </c>
      <c r="C3187" s="63">
        <v>44</v>
      </c>
      <c r="D3187" s="64">
        <v>47.98</v>
      </c>
      <c r="E3187" s="61">
        <v>2111.12</v>
      </c>
      <c r="F3187" s="65" t="s">
        <v>26</v>
      </c>
    </row>
    <row r="3188" spans="1:6">
      <c r="A3188" s="59">
        <v>43257</v>
      </c>
      <c r="B3188" s="60">
        <v>0.42402531249999997</v>
      </c>
      <c r="C3188" s="63">
        <v>10</v>
      </c>
      <c r="D3188" s="64">
        <v>47.98</v>
      </c>
      <c r="E3188" s="61">
        <v>479.79999999999995</v>
      </c>
      <c r="F3188" s="65" t="s">
        <v>26</v>
      </c>
    </row>
    <row r="3189" spans="1:6">
      <c r="A3189" s="59">
        <v>43257</v>
      </c>
      <c r="B3189" s="60">
        <v>0.4277682523148148</v>
      </c>
      <c r="C3189" s="63">
        <v>78</v>
      </c>
      <c r="D3189" s="64">
        <v>48.02</v>
      </c>
      <c r="E3189" s="61">
        <v>3745.5600000000004</v>
      </c>
      <c r="F3189" s="65" t="s">
        <v>26</v>
      </c>
    </row>
    <row r="3190" spans="1:6">
      <c r="A3190" s="59">
        <v>43257</v>
      </c>
      <c r="B3190" s="60">
        <v>0.42776862268518517</v>
      </c>
      <c r="C3190" s="63">
        <v>39</v>
      </c>
      <c r="D3190" s="64">
        <v>48.02</v>
      </c>
      <c r="E3190" s="61">
        <v>1872.7800000000002</v>
      </c>
      <c r="F3190" s="65" t="s">
        <v>23</v>
      </c>
    </row>
    <row r="3191" spans="1:6">
      <c r="A3191" s="59">
        <v>43257</v>
      </c>
      <c r="B3191" s="60">
        <v>0.42777141203703706</v>
      </c>
      <c r="C3191" s="63">
        <v>39</v>
      </c>
      <c r="D3191" s="64">
        <v>48.02</v>
      </c>
      <c r="E3191" s="61">
        <v>1872.7800000000002</v>
      </c>
      <c r="F3191" s="65" t="s">
        <v>24</v>
      </c>
    </row>
    <row r="3192" spans="1:6">
      <c r="A3192" s="59">
        <v>43257</v>
      </c>
      <c r="B3192" s="60">
        <v>0.42909039351851846</v>
      </c>
      <c r="C3192" s="63">
        <v>3</v>
      </c>
      <c r="D3192" s="64">
        <v>48.01</v>
      </c>
      <c r="E3192" s="61">
        <v>144.03</v>
      </c>
      <c r="F3192" s="65" t="s">
        <v>24</v>
      </c>
    </row>
    <row r="3193" spans="1:6">
      <c r="A3193" s="59">
        <v>43257</v>
      </c>
      <c r="B3193" s="60">
        <v>0.42909039351851846</v>
      </c>
      <c r="C3193" s="63">
        <v>142</v>
      </c>
      <c r="D3193" s="64">
        <v>48.01</v>
      </c>
      <c r="E3193" s="61">
        <v>6817.42</v>
      </c>
      <c r="F3193" s="65" t="s">
        <v>23</v>
      </c>
    </row>
    <row r="3194" spans="1:6">
      <c r="A3194" s="59">
        <v>43257</v>
      </c>
      <c r="B3194" s="60">
        <v>0.43045023148148148</v>
      </c>
      <c r="C3194" s="63">
        <v>8</v>
      </c>
      <c r="D3194" s="64">
        <v>47.98</v>
      </c>
      <c r="E3194" s="61">
        <v>383.84</v>
      </c>
      <c r="F3194" s="65" t="s">
        <v>24</v>
      </c>
    </row>
    <row r="3195" spans="1:6">
      <c r="A3195" s="59">
        <v>43257</v>
      </c>
      <c r="B3195" s="60">
        <v>0.43045030092592595</v>
      </c>
      <c r="C3195" s="63">
        <v>21</v>
      </c>
      <c r="D3195" s="64">
        <v>47.97</v>
      </c>
      <c r="E3195" s="61">
        <v>1007.37</v>
      </c>
      <c r="F3195" s="65" t="s">
        <v>26</v>
      </c>
    </row>
    <row r="3196" spans="1:6">
      <c r="A3196" s="59">
        <v>43257</v>
      </c>
      <c r="B3196" s="60">
        <v>0.43099427083333336</v>
      </c>
      <c r="C3196" s="63">
        <v>54</v>
      </c>
      <c r="D3196" s="64">
        <v>47.97</v>
      </c>
      <c r="E3196" s="61">
        <v>2590.38</v>
      </c>
      <c r="F3196" s="65" t="s">
        <v>23</v>
      </c>
    </row>
    <row r="3197" spans="1:6">
      <c r="A3197" s="59">
        <v>43257</v>
      </c>
      <c r="B3197" s="60">
        <v>0.43291359953703701</v>
      </c>
      <c r="C3197" s="63">
        <v>87</v>
      </c>
      <c r="D3197" s="64">
        <v>47.97</v>
      </c>
      <c r="E3197" s="61">
        <v>4173.3900000000003</v>
      </c>
      <c r="F3197" s="65" t="s">
        <v>23</v>
      </c>
    </row>
    <row r="3198" spans="1:6">
      <c r="A3198" s="59">
        <v>43257</v>
      </c>
      <c r="B3198" s="60">
        <v>0.43291359953703701</v>
      </c>
      <c r="C3198" s="63">
        <v>29</v>
      </c>
      <c r="D3198" s="64">
        <v>47.97</v>
      </c>
      <c r="E3198" s="61">
        <v>1391.1299999999999</v>
      </c>
      <c r="F3198" s="65" t="s">
        <v>24</v>
      </c>
    </row>
    <row r="3199" spans="1:6">
      <c r="A3199" s="59">
        <v>43257</v>
      </c>
      <c r="B3199" s="60">
        <v>0.43305706018518514</v>
      </c>
      <c r="C3199" s="63">
        <v>36</v>
      </c>
      <c r="D3199" s="64">
        <v>47.96</v>
      </c>
      <c r="E3199" s="61">
        <v>1726.56</v>
      </c>
      <c r="F3199" s="65" t="s">
        <v>23</v>
      </c>
    </row>
    <row r="3200" spans="1:6">
      <c r="A3200" s="59">
        <v>43257</v>
      </c>
      <c r="B3200" s="60">
        <v>0.43602085648148153</v>
      </c>
      <c r="C3200" s="63">
        <v>40</v>
      </c>
      <c r="D3200" s="64">
        <v>48</v>
      </c>
      <c r="E3200" s="61">
        <v>1920</v>
      </c>
      <c r="F3200" s="65" t="s">
        <v>25</v>
      </c>
    </row>
    <row r="3201" spans="1:6">
      <c r="A3201" s="59">
        <v>43257</v>
      </c>
      <c r="B3201" s="60">
        <v>0.43602086805555557</v>
      </c>
      <c r="C3201" s="63">
        <v>122</v>
      </c>
      <c r="D3201" s="64">
        <v>48</v>
      </c>
      <c r="E3201" s="61">
        <v>5856</v>
      </c>
      <c r="F3201" s="65" t="s">
        <v>23</v>
      </c>
    </row>
    <row r="3202" spans="1:6">
      <c r="A3202" s="59">
        <v>43257</v>
      </c>
      <c r="B3202" s="60">
        <v>0.43807340277777779</v>
      </c>
      <c r="C3202" s="63">
        <v>32</v>
      </c>
      <c r="D3202" s="64">
        <v>47.98</v>
      </c>
      <c r="E3202" s="61">
        <v>1535.36</v>
      </c>
      <c r="F3202" s="65" t="s">
        <v>26</v>
      </c>
    </row>
    <row r="3203" spans="1:6">
      <c r="A3203" s="59">
        <v>43257</v>
      </c>
      <c r="B3203" s="60">
        <v>0.43807342592592596</v>
      </c>
      <c r="C3203" s="63">
        <v>2</v>
      </c>
      <c r="D3203" s="64">
        <v>47.98</v>
      </c>
      <c r="E3203" s="61">
        <v>95.96</v>
      </c>
      <c r="F3203" s="65" t="s">
        <v>23</v>
      </c>
    </row>
    <row r="3204" spans="1:6">
      <c r="A3204" s="59">
        <v>43257</v>
      </c>
      <c r="B3204" s="60">
        <v>0.43812072916666667</v>
      </c>
      <c r="C3204" s="63">
        <v>29</v>
      </c>
      <c r="D3204" s="64">
        <v>47.97</v>
      </c>
      <c r="E3204" s="61">
        <v>1391.1299999999999</v>
      </c>
      <c r="F3204" s="65" t="s">
        <v>23</v>
      </c>
    </row>
    <row r="3205" spans="1:6">
      <c r="A3205" s="59">
        <v>43257</v>
      </c>
      <c r="B3205" s="60">
        <v>0.43812072916666667</v>
      </c>
      <c r="C3205" s="63">
        <v>57</v>
      </c>
      <c r="D3205" s="64">
        <v>47.97</v>
      </c>
      <c r="E3205" s="61">
        <v>2734.29</v>
      </c>
      <c r="F3205" s="65" t="s">
        <v>23</v>
      </c>
    </row>
    <row r="3206" spans="1:6">
      <c r="A3206" s="59">
        <v>43257</v>
      </c>
      <c r="B3206" s="60">
        <v>0.43812072916666667</v>
      </c>
      <c r="C3206" s="63">
        <v>16</v>
      </c>
      <c r="D3206" s="64">
        <v>47.97</v>
      </c>
      <c r="E3206" s="61">
        <v>767.52</v>
      </c>
      <c r="F3206" s="65" t="s">
        <v>25</v>
      </c>
    </row>
    <row r="3207" spans="1:6">
      <c r="A3207" s="59">
        <v>43257</v>
      </c>
      <c r="B3207" s="60">
        <v>0.43812072916666667</v>
      </c>
      <c r="C3207" s="63">
        <v>18</v>
      </c>
      <c r="D3207" s="64">
        <v>47.97</v>
      </c>
      <c r="E3207" s="61">
        <v>863.46</v>
      </c>
      <c r="F3207" s="65" t="s">
        <v>26</v>
      </c>
    </row>
    <row r="3208" spans="1:6">
      <c r="A3208" s="59">
        <v>43257</v>
      </c>
      <c r="B3208" s="60">
        <v>0.438120787037037</v>
      </c>
      <c r="C3208" s="63">
        <v>16</v>
      </c>
      <c r="D3208" s="64">
        <v>47.97</v>
      </c>
      <c r="E3208" s="61">
        <v>767.52</v>
      </c>
      <c r="F3208" s="65" t="s">
        <v>23</v>
      </c>
    </row>
    <row r="3209" spans="1:6">
      <c r="A3209" s="59">
        <v>43257</v>
      </c>
      <c r="B3209" s="60">
        <v>0.44160197916666671</v>
      </c>
      <c r="C3209" s="63">
        <v>3</v>
      </c>
      <c r="D3209" s="64">
        <v>47.98</v>
      </c>
      <c r="E3209" s="61">
        <v>143.94</v>
      </c>
      <c r="F3209" s="65" t="s">
        <v>26</v>
      </c>
    </row>
    <row r="3210" spans="1:6">
      <c r="A3210" s="59">
        <v>43257</v>
      </c>
      <c r="B3210" s="60">
        <v>0.44160199074074075</v>
      </c>
      <c r="C3210" s="63">
        <v>204</v>
      </c>
      <c r="D3210" s="64">
        <v>47.98</v>
      </c>
      <c r="E3210" s="61">
        <v>9787.92</v>
      </c>
      <c r="F3210" s="65" t="s">
        <v>23</v>
      </c>
    </row>
    <row r="3211" spans="1:6">
      <c r="A3211" s="59">
        <v>43257</v>
      </c>
      <c r="B3211" s="60">
        <v>0.44185721064814815</v>
      </c>
      <c r="C3211" s="63">
        <v>15</v>
      </c>
      <c r="D3211" s="64">
        <v>47.97</v>
      </c>
      <c r="E3211" s="61">
        <v>719.55</v>
      </c>
      <c r="F3211" s="65" t="s">
        <v>25</v>
      </c>
    </row>
    <row r="3212" spans="1:6">
      <c r="A3212" s="59">
        <v>43257</v>
      </c>
      <c r="B3212" s="60">
        <v>0.44543914351851854</v>
      </c>
      <c r="C3212" s="63">
        <v>25</v>
      </c>
      <c r="D3212" s="64">
        <v>47.95</v>
      </c>
      <c r="E3212" s="61">
        <v>1198.75</v>
      </c>
      <c r="F3212" s="65" t="s">
        <v>24</v>
      </c>
    </row>
    <row r="3213" spans="1:6">
      <c r="A3213" s="59">
        <v>43257</v>
      </c>
      <c r="B3213" s="60">
        <v>0.44543914351851854</v>
      </c>
      <c r="C3213" s="63">
        <v>39</v>
      </c>
      <c r="D3213" s="64">
        <v>47.95</v>
      </c>
      <c r="E3213" s="61">
        <v>1870.0500000000002</v>
      </c>
      <c r="F3213" s="65" t="s">
        <v>26</v>
      </c>
    </row>
    <row r="3214" spans="1:6">
      <c r="A3214" s="59">
        <v>43257</v>
      </c>
      <c r="B3214" s="60">
        <v>0.44543914351851854</v>
      </c>
      <c r="C3214" s="63">
        <v>38</v>
      </c>
      <c r="D3214" s="64">
        <v>47.95</v>
      </c>
      <c r="E3214" s="61">
        <v>1822.1000000000001</v>
      </c>
      <c r="F3214" s="65" t="s">
        <v>23</v>
      </c>
    </row>
    <row r="3215" spans="1:6">
      <c r="A3215" s="59">
        <v>43257</v>
      </c>
      <c r="B3215" s="60">
        <v>0.44543914351851854</v>
      </c>
      <c r="C3215" s="63">
        <v>75</v>
      </c>
      <c r="D3215" s="64">
        <v>47.95</v>
      </c>
      <c r="E3215" s="61">
        <v>3596.25</v>
      </c>
      <c r="F3215" s="65" t="s">
        <v>23</v>
      </c>
    </row>
    <row r="3216" spans="1:6">
      <c r="A3216" s="59">
        <v>43257</v>
      </c>
      <c r="B3216" s="60">
        <v>0.4472930555555556</v>
      </c>
      <c r="C3216" s="63">
        <v>30</v>
      </c>
      <c r="D3216" s="64">
        <v>47.96</v>
      </c>
      <c r="E3216" s="61">
        <v>1438.8</v>
      </c>
      <c r="F3216" s="65" t="s">
        <v>23</v>
      </c>
    </row>
    <row r="3217" spans="1:6">
      <c r="A3217" s="59">
        <v>43257</v>
      </c>
      <c r="B3217" s="60">
        <v>0.44729306712962963</v>
      </c>
      <c r="C3217" s="63">
        <v>26</v>
      </c>
      <c r="D3217" s="64">
        <v>47.96</v>
      </c>
      <c r="E3217" s="61">
        <v>1246.96</v>
      </c>
      <c r="F3217" s="65" t="s">
        <v>24</v>
      </c>
    </row>
    <row r="3218" spans="1:6">
      <c r="A3218" s="59">
        <v>43257</v>
      </c>
      <c r="B3218" s="60">
        <v>0.44729317129629625</v>
      </c>
      <c r="C3218" s="63">
        <v>10</v>
      </c>
      <c r="D3218" s="64">
        <v>47.96</v>
      </c>
      <c r="E3218" s="61">
        <v>479.6</v>
      </c>
      <c r="F3218" s="65" t="s">
        <v>26</v>
      </c>
    </row>
    <row r="3219" spans="1:6">
      <c r="A3219" s="59">
        <v>43257</v>
      </c>
      <c r="B3219" s="60">
        <v>0.44729317129629625</v>
      </c>
      <c r="C3219" s="63">
        <v>70</v>
      </c>
      <c r="D3219" s="64">
        <v>47.96</v>
      </c>
      <c r="E3219" s="61">
        <v>3357.2000000000003</v>
      </c>
      <c r="F3219" s="65" t="s">
        <v>23</v>
      </c>
    </row>
    <row r="3220" spans="1:6">
      <c r="A3220" s="59">
        <v>43257</v>
      </c>
      <c r="B3220" s="60">
        <v>0.44782118055555559</v>
      </c>
      <c r="C3220" s="63">
        <v>25</v>
      </c>
      <c r="D3220" s="64">
        <v>47.95</v>
      </c>
      <c r="E3220" s="61">
        <v>1198.75</v>
      </c>
      <c r="F3220" s="65" t="s">
        <v>26</v>
      </c>
    </row>
    <row r="3221" spans="1:6">
      <c r="A3221" s="59">
        <v>43257</v>
      </c>
      <c r="B3221" s="60">
        <v>0.44782118055555559</v>
      </c>
      <c r="C3221" s="63">
        <v>1</v>
      </c>
      <c r="D3221" s="64">
        <v>47.95</v>
      </c>
      <c r="E3221" s="61">
        <v>47.95</v>
      </c>
      <c r="F3221" s="65" t="s">
        <v>25</v>
      </c>
    </row>
    <row r="3222" spans="1:6">
      <c r="A3222" s="59">
        <v>43257</v>
      </c>
      <c r="B3222" s="60">
        <v>0.44782118055555559</v>
      </c>
      <c r="C3222" s="63">
        <v>75</v>
      </c>
      <c r="D3222" s="64">
        <v>47.95</v>
      </c>
      <c r="E3222" s="61">
        <v>3596.25</v>
      </c>
      <c r="F3222" s="65" t="s">
        <v>23</v>
      </c>
    </row>
    <row r="3223" spans="1:6">
      <c r="A3223" s="59">
        <v>43257</v>
      </c>
      <c r="B3223" s="60">
        <v>0.44826361111111113</v>
      </c>
      <c r="C3223" s="63">
        <v>18</v>
      </c>
      <c r="D3223" s="64">
        <v>47.93</v>
      </c>
      <c r="E3223" s="61">
        <v>862.74</v>
      </c>
      <c r="F3223" s="65" t="s">
        <v>25</v>
      </c>
    </row>
    <row r="3224" spans="1:6">
      <c r="A3224" s="59">
        <v>43257</v>
      </c>
      <c r="B3224" s="60">
        <v>0.44826361111111113</v>
      </c>
      <c r="C3224" s="63">
        <v>22</v>
      </c>
      <c r="D3224" s="64">
        <v>47.93</v>
      </c>
      <c r="E3224" s="61">
        <v>1054.46</v>
      </c>
      <c r="F3224" s="65" t="s">
        <v>25</v>
      </c>
    </row>
    <row r="3225" spans="1:6">
      <c r="A3225" s="59">
        <v>43257</v>
      </c>
      <c r="B3225" s="60">
        <v>0.44826361111111113</v>
      </c>
      <c r="C3225" s="63">
        <v>22</v>
      </c>
      <c r="D3225" s="64">
        <v>47.93</v>
      </c>
      <c r="E3225" s="61">
        <v>1054.46</v>
      </c>
      <c r="F3225" s="65" t="s">
        <v>23</v>
      </c>
    </row>
    <row r="3226" spans="1:6">
      <c r="A3226" s="59">
        <v>43257</v>
      </c>
      <c r="B3226" s="60">
        <v>0.44826361111111113</v>
      </c>
      <c r="C3226" s="63">
        <v>57</v>
      </c>
      <c r="D3226" s="64">
        <v>47.93</v>
      </c>
      <c r="E3226" s="61">
        <v>2732.0099999999998</v>
      </c>
      <c r="F3226" s="65" t="s">
        <v>23</v>
      </c>
    </row>
    <row r="3227" spans="1:6">
      <c r="A3227" s="59">
        <v>43257</v>
      </c>
      <c r="B3227" s="60">
        <v>0.44826362268518521</v>
      </c>
      <c r="C3227" s="63">
        <v>2</v>
      </c>
      <c r="D3227" s="64">
        <v>47.93</v>
      </c>
      <c r="E3227" s="61">
        <v>95.86</v>
      </c>
      <c r="F3227" s="65" t="s">
        <v>26</v>
      </c>
    </row>
    <row r="3228" spans="1:6">
      <c r="A3228" s="59">
        <v>43257</v>
      </c>
      <c r="B3228" s="60">
        <v>0.4487584722222222</v>
      </c>
      <c r="C3228" s="63">
        <v>76</v>
      </c>
      <c r="D3228" s="64">
        <v>47.92</v>
      </c>
      <c r="E3228" s="61">
        <v>3641.92</v>
      </c>
      <c r="F3228" s="65" t="s">
        <v>23</v>
      </c>
    </row>
    <row r="3229" spans="1:6">
      <c r="A3229" s="59">
        <v>43257</v>
      </c>
      <c r="B3229" s="60">
        <v>0.44875848379629629</v>
      </c>
      <c r="C3229" s="63">
        <v>38</v>
      </c>
      <c r="D3229" s="64">
        <v>47.92</v>
      </c>
      <c r="E3229" s="61">
        <v>1820.96</v>
      </c>
      <c r="F3229" s="65" t="s">
        <v>26</v>
      </c>
    </row>
    <row r="3230" spans="1:6">
      <c r="A3230" s="59">
        <v>43257</v>
      </c>
      <c r="B3230" s="60">
        <v>0.44875848379629629</v>
      </c>
      <c r="C3230" s="63">
        <v>40</v>
      </c>
      <c r="D3230" s="64">
        <v>47.92</v>
      </c>
      <c r="E3230" s="61">
        <v>1916.8000000000002</v>
      </c>
      <c r="F3230" s="65" t="s">
        <v>25</v>
      </c>
    </row>
    <row r="3231" spans="1:6">
      <c r="A3231" s="59">
        <v>43257</v>
      </c>
      <c r="B3231" s="60">
        <v>0.45194407407407411</v>
      </c>
      <c r="C3231" s="63">
        <v>25</v>
      </c>
      <c r="D3231" s="64">
        <v>47.92</v>
      </c>
      <c r="E3231" s="61">
        <v>1198</v>
      </c>
      <c r="F3231" s="65" t="s">
        <v>23</v>
      </c>
    </row>
    <row r="3232" spans="1:6">
      <c r="A3232" s="59">
        <v>43257</v>
      </c>
      <c r="B3232" s="60">
        <v>0.45268475694444449</v>
      </c>
      <c r="C3232" s="63">
        <v>104</v>
      </c>
      <c r="D3232" s="64">
        <v>47.92</v>
      </c>
      <c r="E3232" s="61">
        <v>4983.68</v>
      </c>
      <c r="F3232" s="65" t="s">
        <v>23</v>
      </c>
    </row>
    <row r="3233" spans="1:6">
      <c r="A3233" s="59">
        <v>43257</v>
      </c>
      <c r="B3233" s="60">
        <v>0.45268476851851852</v>
      </c>
      <c r="C3233" s="63">
        <v>3</v>
      </c>
      <c r="D3233" s="64">
        <v>47.92</v>
      </c>
      <c r="E3233" s="61">
        <v>143.76</v>
      </c>
      <c r="F3233" s="65" t="s">
        <v>24</v>
      </c>
    </row>
    <row r="3234" spans="1:6">
      <c r="A3234" s="59">
        <v>43257</v>
      </c>
      <c r="B3234" s="60">
        <v>0.45268476851851852</v>
      </c>
      <c r="C3234" s="63">
        <v>51</v>
      </c>
      <c r="D3234" s="64">
        <v>47.92</v>
      </c>
      <c r="E3234" s="61">
        <v>2443.92</v>
      </c>
      <c r="F3234" s="65" t="s">
        <v>25</v>
      </c>
    </row>
    <row r="3235" spans="1:6">
      <c r="A3235" s="59">
        <v>43257</v>
      </c>
      <c r="B3235" s="60">
        <v>0.45268478009259261</v>
      </c>
      <c r="C3235" s="63">
        <v>51</v>
      </c>
      <c r="D3235" s="64">
        <v>47.92</v>
      </c>
      <c r="E3235" s="61">
        <v>2443.92</v>
      </c>
      <c r="F3235" s="65" t="s">
        <v>26</v>
      </c>
    </row>
    <row r="3236" spans="1:6">
      <c r="A3236" s="59">
        <v>43257</v>
      </c>
      <c r="B3236" s="60">
        <v>0.45269208333333338</v>
      </c>
      <c r="C3236" s="63">
        <v>3</v>
      </c>
      <c r="D3236" s="64">
        <v>47.91</v>
      </c>
      <c r="E3236" s="61">
        <v>143.72999999999999</v>
      </c>
      <c r="F3236" s="65" t="s">
        <v>23</v>
      </c>
    </row>
    <row r="3237" spans="1:6">
      <c r="A3237" s="59">
        <v>43257</v>
      </c>
      <c r="B3237" s="60">
        <v>0.45269209490740742</v>
      </c>
      <c r="C3237" s="63">
        <v>15</v>
      </c>
      <c r="D3237" s="64">
        <v>47.91</v>
      </c>
      <c r="E3237" s="61">
        <v>718.65</v>
      </c>
      <c r="F3237" s="65" t="s">
        <v>25</v>
      </c>
    </row>
    <row r="3238" spans="1:6">
      <c r="A3238" s="59">
        <v>43257</v>
      </c>
      <c r="B3238" s="60">
        <v>0.45321625000000004</v>
      </c>
      <c r="C3238" s="63">
        <v>1</v>
      </c>
      <c r="D3238" s="64">
        <v>47.9</v>
      </c>
      <c r="E3238" s="61">
        <v>47.9</v>
      </c>
      <c r="F3238" s="65" t="s">
        <v>26</v>
      </c>
    </row>
    <row r="3239" spans="1:6">
      <c r="A3239" s="59">
        <v>43257</v>
      </c>
      <c r="B3239" s="60">
        <v>0.45321625000000004</v>
      </c>
      <c r="C3239" s="63">
        <v>17</v>
      </c>
      <c r="D3239" s="64">
        <v>47.9</v>
      </c>
      <c r="E3239" s="61">
        <v>814.3</v>
      </c>
      <c r="F3239" s="65" t="s">
        <v>26</v>
      </c>
    </row>
    <row r="3240" spans="1:6">
      <c r="A3240" s="59">
        <v>43257</v>
      </c>
      <c r="B3240" s="60">
        <v>0.45321625000000004</v>
      </c>
      <c r="C3240" s="63">
        <v>7</v>
      </c>
      <c r="D3240" s="64">
        <v>47.9</v>
      </c>
      <c r="E3240" s="61">
        <v>335.3</v>
      </c>
      <c r="F3240" s="65" t="s">
        <v>23</v>
      </c>
    </row>
    <row r="3241" spans="1:6">
      <c r="A3241" s="59">
        <v>43257</v>
      </c>
      <c r="B3241" s="60">
        <v>0.45346931712962962</v>
      </c>
      <c r="C3241" s="63">
        <v>14</v>
      </c>
      <c r="D3241" s="64">
        <v>47.89</v>
      </c>
      <c r="E3241" s="61">
        <v>670.46</v>
      </c>
      <c r="F3241" s="65" t="s">
        <v>23</v>
      </c>
    </row>
    <row r="3242" spans="1:6">
      <c r="A3242" s="59">
        <v>43257</v>
      </c>
      <c r="B3242" s="60">
        <v>0.45370773148148147</v>
      </c>
      <c r="C3242" s="63">
        <v>30</v>
      </c>
      <c r="D3242" s="64">
        <v>47.88</v>
      </c>
      <c r="E3242" s="61">
        <v>1436.4</v>
      </c>
      <c r="F3242" s="65" t="s">
        <v>23</v>
      </c>
    </row>
    <row r="3243" spans="1:6">
      <c r="A3243" s="59">
        <v>43257</v>
      </c>
      <c r="B3243" s="60">
        <v>0.45378721064814814</v>
      </c>
      <c r="C3243" s="63">
        <v>27</v>
      </c>
      <c r="D3243" s="64">
        <v>47.88</v>
      </c>
      <c r="E3243" s="61">
        <v>1292.76</v>
      </c>
      <c r="F3243" s="65" t="s">
        <v>23</v>
      </c>
    </row>
    <row r="3244" spans="1:6">
      <c r="A3244" s="59">
        <v>43257</v>
      </c>
      <c r="B3244" s="60">
        <v>0.45378722222222218</v>
      </c>
      <c r="C3244" s="63">
        <v>18</v>
      </c>
      <c r="D3244" s="64">
        <v>47.88</v>
      </c>
      <c r="E3244" s="61">
        <v>861.84</v>
      </c>
      <c r="F3244" s="65" t="s">
        <v>24</v>
      </c>
    </row>
    <row r="3245" spans="1:6">
      <c r="A3245" s="59">
        <v>43257</v>
      </c>
      <c r="B3245" s="60">
        <v>0.45591859953703701</v>
      </c>
      <c r="C3245" s="63">
        <v>18</v>
      </c>
      <c r="D3245" s="64">
        <v>47.87</v>
      </c>
      <c r="E3245" s="61">
        <v>861.66</v>
      </c>
      <c r="F3245" s="65" t="s">
        <v>24</v>
      </c>
    </row>
    <row r="3246" spans="1:6">
      <c r="A3246" s="59">
        <v>43257</v>
      </c>
      <c r="B3246" s="60">
        <v>0.45591859953703701</v>
      </c>
      <c r="C3246" s="63">
        <v>36</v>
      </c>
      <c r="D3246" s="64">
        <v>47.87</v>
      </c>
      <c r="E3246" s="61">
        <v>1723.32</v>
      </c>
      <c r="F3246" s="65" t="s">
        <v>26</v>
      </c>
    </row>
    <row r="3247" spans="1:6">
      <c r="A3247" s="59">
        <v>43257</v>
      </c>
      <c r="B3247" s="60">
        <v>0.45591859953703701</v>
      </c>
      <c r="C3247" s="63">
        <v>5</v>
      </c>
      <c r="D3247" s="64">
        <v>47.87</v>
      </c>
      <c r="E3247" s="61">
        <v>239.35</v>
      </c>
      <c r="F3247" s="65" t="s">
        <v>23</v>
      </c>
    </row>
    <row r="3248" spans="1:6">
      <c r="A3248" s="59">
        <v>43257</v>
      </c>
      <c r="B3248" s="60">
        <v>0.45591859953703701</v>
      </c>
      <c r="C3248" s="63">
        <v>4</v>
      </c>
      <c r="D3248" s="64">
        <v>47.87</v>
      </c>
      <c r="E3248" s="61">
        <v>191.48</v>
      </c>
      <c r="F3248" s="65" t="s">
        <v>23</v>
      </c>
    </row>
    <row r="3249" spans="1:6">
      <c r="A3249" s="59">
        <v>43257</v>
      </c>
      <c r="B3249" s="60">
        <v>0.45591902777777776</v>
      </c>
      <c r="C3249" s="63">
        <v>37</v>
      </c>
      <c r="D3249" s="64">
        <v>47.86</v>
      </c>
      <c r="E3249" s="61">
        <v>1770.82</v>
      </c>
      <c r="F3249" s="65" t="s">
        <v>23</v>
      </c>
    </row>
    <row r="3250" spans="1:6">
      <c r="A3250" s="59">
        <v>43257</v>
      </c>
      <c r="B3250" s="60">
        <v>0.45768241898148149</v>
      </c>
      <c r="C3250" s="63">
        <v>72</v>
      </c>
      <c r="D3250" s="64">
        <v>47.87</v>
      </c>
      <c r="E3250" s="61">
        <v>3446.64</v>
      </c>
      <c r="F3250" s="65" t="s">
        <v>23</v>
      </c>
    </row>
    <row r="3251" spans="1:6">
      <c r="A3251" s="59">
        <v>43257</v>
      </c>
      <c r="B3251" s="60">
        <v>0.45768243055555557</v>
      </c>
      <c r="C3251" s="63">
        <v>3</v>
      </c>
      <c r="D3251" s="64">
        <v>47.87</v>
      </c>
      <c r="E3251" s="61">
        <v>143.60999999999999</v>
      </c>
      <c r="F3251" s="65" t="s">
        <v>24</v>
      </c>
    </row>
    <row r="3252" spans="1:6">
      <c r="A3252" s="59">
        <v>43257</v>
      </c>
      <c r="B3252" s="60">
        <v>0.45833737268518515</v>
      </c>
      <c r="C3252" s="63">
        <v>20</v>
      </c>
      <c r="D3252" s="64">
        <v>47.86</v>
      </c>
      <c r="E3252" s="61">
        <v>957.2</v>
      </c>
      <c r="F3252" s="65" t="s">
        <v>25</v>
      </c>
    </row>
    <row r="3253" spans="1:6">
      <c r="A3253" s="59">
        <v>43257</v>
      </c>
      <c r="B3253" s="60">
        <v>0.45833737268518515</v>
      </c>
      <c r="C3253" s="63">
        <v>19</v>
      </c>
      <c r="D3253" s="64">
        <v>47.86</v>
      </c>
      <c r="E3253" s="61">
        <v>909.34</v>
      </c>
      <c r="F3253" s="65" t="s">
        <v>23</v>
      </c>
    </row>
    <row r="3254" spans="1:6">
      <c r="A3254" s="59">
        <v>43257</v>
      </c>
      <c r="B3254" s="60">
        <v>0.4583373842592593</v>
      </c>
      <c r="C3254" s="63">
        <v>39</v>
      </c>
      <c r="D3254" s="64">
        <v>47.86</v>
      </c>
      <c r="E3254" s="61">
        <v>1866.54</v>
      </c>
      <c r="F3254" s="65" t="s">
        <v>23</v>
      </c>
    </row>
    <row r="3255" spans="1:6">
      <c r="A3255" s="59">
        <v>43257</v>
      </c>
      <c r="B3255" s="60">
        <v>0.4583373842592593</v>
      </c>
      <c r="C3255" s="63">
        <v>38</v>
      </c>
      <c r="D3255" s="64">
        <v>47.86</v>
      </c>
      <c r="E3255" s="61">
        <v>1818.68</v>
      </c>
      <c r="F3255" s="65" t="s">
        <v>25</v>
      </c>
    </row>
    <row r="3256" spans="1:6">
      <c r="A3256" s="59">
        <v>43257</v>
      </c>
      <c r="B3256" s="60">
        <v>0.4583373842592593</v>
      </c>
      <c r="C3256" s="63">
        <v>1</v>
      </c>
      <c r="D3256" s="64">
        <v>47.86</v>
      </c>
      <c r="E3256" s="61">
        <v>47.86</v>
      </c>
      <c r="F3256" s="65" t="s">
        <v>26</v>
      </c>
    </row>
    <row r="3257" spans="1:6">
      <c r="A3257" s="59">
        <v>43257</v>
      </c>
      <c r="B3257" s="60">
        <v>0.46339881944444444</v>
      </c>
      <c r="C3257" s="63">
        <v>13</v>
      </c>
      <c r="D3257" s="64">
        <v>47.91</v>
      </c>
      <c r="E3257" s="61">
        <v>622.82999999999993</v>
      </c>
      <c r="F3257" s="65" t="s">
        <v>23</v>
      </c>
    </row>
    <row r="3258" spans="1:6">
      <c r="A3258" s="59">
        <v>43257</v>
      </c>
      <c r="B3258" s="60">
        <v>0.46347734953703701</v>
      </c>
      <c r="C3258" s="63">
        <v>168</v>
      </c>
      <c r="D3258" s="64">
        <v>47.92</v>
      </c>
      <c r="E3258" s="61">
        <v>8050.56</v>
      </c>
      <c r="F3258" s="65" t="s">
        <v>23</v>
      </c>
    </row>
    <row r="3259" spans="1:6">
      <c r="A3259" s="59">
        <v>43257</v>
      </c>
      <c r="B3259" s="60">
        <v>0.46356932870370371</v>
      </c>
      <c r="C3259" s="63">
        <v>18</v>
      </c>
      <c r="D3259" s="64">
        <v>47.91</v>
      </c>
      <c r="E3259" s="61">
        <v>862.37999999999988</v>
      </c>
      <c r="F3259" s="65" t="s">
        <v>24</v>
      </c>
    </row>
    <row r="3260" spans="1:6">
      <c r="A3260" s="59">
        <v>43257</v>
      </c>
      <c r="B3260" s="60">
        <v>0.46356932870370371</v>
      </c>
      <c r="C3260" s="63">
        <v>47</v>
      </c>
      <c r="D3260" s="64">
        <v>47.91</v>
      </c>
      <c r="E3260" s="61">
        <v>2251.77</v>
      </c>
      <c r="F3260" s="65" t="s">
        <v>26</v>
      </c>
    </row>
    <row r="3261" spans="1:6">
      <c r="A3261" s="59">
        <v>43257</v>
      </c>
      <c r="B3261" s="60">
        <v>0.46356932870370371</v>
      </c>
      <c r="C3261" s="63">
        <v>30</v>
      </c>
      <c r="D3261" s="64">
        <v>47.91</v>
      </c>
      <c r="E3261" s="61">
        <v>1437.3</v>
      </c>
      <c r="F3261" s="65" t="s">
        <v>25</v>
      </c>
    </row>
    <row r="3262" spans="1:6">
      <c r="A3262" s="59">
        <v>43257</v>
      </c>
      <c r="B3262" s="60">
        <v>0.46356932870370371</v>
      </c>
      <c r="C3262" s="63">
        <v>139</v>
      </c>
      <c r="D3262" s="64">
        <v>47.91</v>
      </c>
      <c r="E3262" s="61">
        <v>6659.49</v>
      </c>
      <c r="F3262" s="65" t="s">
        <v>23</v>
      </c>
    </row>
    <row r="3263" spans="1:6">
      <c r="A3263" s="59">
        <v>43257</v>
      </c>
      <c r="B3263" s="60">
        <v>0.46506871527777777</v>
      </c>
      <c r="C3263" s="63">
        <v>6</v>
      </c>
      <c r="D3263" s="64">
        <v>47.89</v>
      </c>
      <c r="E3263" s="61">
        <v>287.34000000000003</v>
      </c>
      <c r="F3263" s="65" t="s">
        <v>23</v>
      </c>
    </row>
    <row r="3264" spans="1:6">
      <c r="A3264" s="59">
        <v>43257</v>
      </c>
      <c r="B3264" s="60">
        <v>0.46533750000000002</v>
      </c>
      <c r="C3264" s="63">
        <v>8</v>
      </c>
      <c r="D3264" s="64">
        <v>47.89</v>
      </c>
      <c r="E3264" s="61">
        <v>383.12</v>
      </c>
      <c r="F3264" s="65" t="s">
        <v>25</v>
      </c>
    </row>
    <row r="3265" spans="1:6">
      <c r="A3265" s="59">
        <v>43257</v>
      </c>
      <c r="B3265" s="60">
        <v>0.46719813657407405</v>
      </c>
      <c r="C3265" s="63">
        <v>15</v>
      </c>
      <c r="D3265" s="64">
        <v>47.87</v>
      </c>
      <c r="E3265" s="61">
        <v>718.05</v>
      </c>
      <c r="F3265" s="65" t="s">
        <v>26</v>
      </c>
    </row>
    <row r="3266" spans="1:6">
      <c r="A3266" s="59">
        <v>43257</v>
      </c>
      <c r="B3266" s="60">
        <v>0.46719831018518515</v>
      </c>
      <c r="C3266" s="63">
        <v>48</v>
      </c>
      <c r="D3266" s="64">
        <v>47.87</v>
      </c>
      <c r="E3266" s="61">
        <v>2297.7599999999998</v>
      </c>
      <c r="F3266" s="65" t="s">
        <v>23</v>
      </c>
    </row>
    <row r="3267" spans="1:6">
      <c r="A3267" s="59">
        <v>43257</v>
      </c>
      <c r="B3267" s="60">
        <v>0.46719831018518515</v>
      </c>
      <c r="C3267" s="63">
        <v>12</v>
      </c>
      <c r="D3267" s="64">
        <v>47.87</v>
      </c>
      <c r="E3267" s="61">
        <v>574.43999999999994</v>
      </c>
      <c r="F3267" s="65" t="s">
        <v>23</v>
      </c>
    </row>
    <row r="3268" spans="1:6">
      <c r="A3268" s="59">
        <v>43257</v>
      </c>
      <c r="B3268" s="60">
        <v>0.46720221064814815</v>
      </c>
      <c r="C3268" s="63">
        <v>21</v>
      </c>
      <c r="D3268" s="64">
        <v>47.86</v>
      </c>
      <c r="E3268" s="61">
        <v>1005.06</v>
      </c>
      <c r="F3268" s="65" t="s">
        <v>24</v>
      </c>
    </row>
    <row r="3269" spans="1:6">
      <c r="A3269" s="59">
        <v>43257</v>
      </c>
      <c r="B3269" s="60">
        <v>0.46720221064814815</v>
      </c>
      <c r="C3269" s="63">
        <v>25</v>
      </c>
      <c r="D3269" s="64">
        <v>47.86</v>
      </c>
      <c r="E3269" s="61">
        <v>1196.5</v>
      </c>
      <c r="F3269" s="65" t="s">
        <v>23</v>
      </c>
    </row>
    <row r="3270" spans="1:6">
      <c r="A3270" s="59">
        <v>43257</v>
      </c>
      <c r="B3270" s="60">
        <v>0.46720221064814815</v>
      </c>
      <c r="C3270" s="63">
        <v>14</v>
      </c>
      <c r="D3270" s="64">
        <v>47.86</v>
      </c>
      <c r="E3270" s="61">
        <v>670.04</v>
      </c>
      <c r="F3270" s="65" t="s">
        <v>23</v>
      </c>
    </row>
    <row r="3271" spans="1:6">
      <c r="A3271" s="59">
        <v>43257</v>
      </c>
      <c r="B3271" s="60">
        <v>0.46784261574074071</v>
      </c>
      <c r="C3271" s="63">
        <v>18</v>
      </c>
      <c r="D3271" s="64">
        <v>47.85</v>
      </c>
      <c r="E3271" s="61">
        <v>861.30000000000007</v>
      </c>
      <c r="F3271" s="65" t="s">
        <v>26</v>
      </c>
    </row>
    <row r="3272" spans="1:6">
      <c r="A3272" s="59">
        <v>43257</v>
      </c>
      <c r="B3272" s="60">
        <v>0.46784262731481485</v>
      </c>
      <c r="C3272" s="63">
        <v>57</v>
      </c>
      <c r="D3272" s="64">
        <v>47.85</v>
      </c>
      <c r="E3272" s="61">
        <v>2727.4500000000003</v>
      </c>
      <c r="F3272" s="65" t="s">
        <v>23</v>
      </c>
    </row>
    <row r="3273" spans="1:6">
      <c r="A3273" s="59">
        <v>43257</v>
      </c>
      <c r="B3273" s="60">
        <v>0.47182635416666668</v>
      </c>
      <c r="C3273" s="63">
        <v>111</v>
      </c>
      <c r="D3273" s="64">
        <v>47.86</v>
      </c>
      <c r="E3273" s="61">
        <v>5312.46</v>
      </c>
      <c r="F3273" s="65" t="s">
        <v>23</v>
      </c>
    </row>
    <row r="3274" spans="1:6">
      <c r="A3274" s="59">
        <v>43257</v>
      </c>
      <c r="B3274" s="60">
        <v>0.47182635416666668</v>
      </c>
      <c r="C3274" s="63">
        <v>39</v>
      </c>
      <c r="D3274" s="64">
        <v>47.86</v>
      </c>
      <c r="E3274" s="61">
        <v>1866.54</v>
      </c>
      <c r="F3274" s="65" t="s">
        <v>23</v>
      </c>
    </row>
    <row r="3275" spans="1:6">
      <c r="A3275" s="59">
        <v>43257</v>
      </c>
      <c r="B3275" s="60">
        <v>0.47182635416666668</v>
      </c>
      <c r="C3275" s="63">
        <v>36</v>
      </c>
      <c r="D3275" s="64">
        <v>47.86</v>
      </c>
      <c r="E3275" s="61">
        <v>1722.96</v>
      </c>
      <c r="F3275" s="65" t="s">
        <v>26</v>
      </c>
    </row>
    <row r="3276" spans="1:6">
      <c r="A3276" s="59">
        <v>43257</v>
      </c>
      <c r="B3276" s="60">
        <v>0.47182635416666668</v>
      </c>
      <c r="C3276" s="63">
        <v>38</v>
      </c>
      <c r="D3276" s="64">
        <v>47.86</v>
      </c>
      <c r="E3276" s="61">
        <v>1818.68</v>
      </c>
      <c r="F3276" s="65" t="s">
        <v>26</v>
      </c>
    </row>
    <row r="3277" spans="1:6">
      <c r="A3277" s="59">
        <v>43257</v>
      </c>
      <c r="B3277" s="60">
        <v>0.47318065972222217</v>
      </c>
      <c r="C3277" s="63">
        <v>85</v>
      </c>
      <c r="D3277" s="64">
        <v>47.87</v>
      </c>
      <c r="E3277" s="61">
        <v>4068.95</v>
      </c>
      <c r="F3277" s="65" t="s">
        <v>23</v>
      </c>
    </row>
    <row r="3278" spans="1:6">
      <c r="A3278" s="59">
        <v>43257</v>
      </c>
      <c r="B3278" s="60">
        <v>0.47318295138888894</v>
      </c>
      <c r="C3278" s="63">
        <v>28</v>
      </c>
      <c r="D3278" s="64">
        <v>47.87</v>
      </c>
      <c r="E3278" s="61">
        <v>1340.36</v>
      </c>
      <c r="F3278" s="65" t="s">
        <v>25</v>
      </c>
    </row>
    <row r="3279" spans="1:6">
      <c r="A3279" s="59">
        <v>43257</v>
      </c>
      <c r="B3279" s="60">
        <v>0.4742986111111111</v>
      </c>
      <c r="C3279" s="63">
        <v>28</v>
      </c>
      <c r="D3279" s="64">
        <v>47.85</v>
      </c>
      <c r="E3279" s="61">
        <v>1339.8</v>
      </c>
      <c r="F3279" s="65" t="s">
        <v>24</v>
      </c>
    </row>
    <row r="3280" spans="1:6">
      <c r="A3280" s="59">
        <v>43257</v>
      </c>
      <c r="B3280" s="60">
        <v>0.47492614583333337</v>
      </c>
      <c r="C3280" s="63">
        <v>12</v>
      </c>
      <c r="D3280" s="64">
        <v>47.84</v>
      </c>
      <c r="E3280" s="61">
        <v>574.08000000000004</v>
      </c>
      <c r="F3280" s="65" t="s">
        <v>23</v>
      </c>
    </row>
    <row r="3281" spans="1:6">
      <c r="A3281" s="59">
        <v>43257</v>
      </c>
      <c r="B3281" s="60">
        <v>0.47492615740740746</v>
      </c>
      <c r="C3281" s="63">
        <v>2</v>
      </c>
      <c r="D3281" s="64">
        <v>47.84</v>
      </c>
      <c r="E3281" s="61">
        <v>95.68</v>
      </c>
      <c r="F3281" s="65" t="s">
        <v>24</v>
      </c>
    </row>
    <row r="3282" spans="1:6">
      <c r="A3282" s="59">
        <v>43257</v>
      </c>
      <c r="B3282" s="60">
        <v>0.47507063657407406</v>
      </c>
      <c r="C3282" s="63">
        <v>3</v>
      </c>
      <c r="D3282" s="64">
        <v>47.83</v>
      </c>
      <c r="E3282" s="61">
        <v>143.49</v>
      </c>
      <c r="F3282" s="65" t="s">
        <v>26</v>
      </c>
    </row>
    <row r="3283" spans="1:6">
      <c r="A3283" s="59">
        <v>43257</v>
      </c>
      <c r="B3283" s="60">
        <v>0.47507063657407406</v>
      </c>
      <c r="C3283" s="63">
        <v>72</v>
      </c>
      <c r="D3283" s="64">
        <v>47.83</v>
      </c>
      <c r="E3283" s="61">
        <v>3443.7599999999998</v>
      </c>
      <c r="F3283" s="65" t="s">
        <v>23</v>
      </c>
    </row>
    <row r="3284" spans="1:6">
      <c r="A3284" s="59">
        <v>43257</v>
      </c>
      <c r="B3284" s="60">
        <v>0.47655730324074069</v>
      </c>
      <c r="C3284" s="63">
        <v>7</v>
      </c>
      <c r="D3284" s="64">
        <v>47.8</v>
      </c>
      <c r="E3284" s="61">
        <v>334.59999999999997</v>
      </c>
      <c r="F3284" s="65" t="s">
        <v>26</v>
      </c>
    </row>
    <row r="3285" spans="1:6">
      <c r="A3285" s="59">
        <v>43257</v>
      </c>
      <c r="B3285" s="60">
        <v>0.47655730324074069</v>
      </c>
      <c r="C3285" s="63">
        <v>74</v>
      </c>
      <c r="D3285" s="64">
        <v>47.8</v>
      </c>
      <c r="E3285" s="61">
        <v>3537.2</v>
      </c>
      <c r="F3285" s="65" t="s">
        <v>26</v>
      </c>
    </row>
    <row r="3286" spans="1:6">
      <c r="A3286" s="59">
        <v>43257</v>
      </c>
      <c r="B3286" s="60">
        <v>0.47655730324074069</v>
      </c>
      <c r="C3286" s="63">
        <v>31</v>
      </c>
      <c r="D3286" s="64">
        <v>47.8</v>
      </c>
      <c r="E3286" s="61">
        <v>1481.8</v>
      </c>
      <c r="F3286" s="65" t="s">
        <v>26</v>
      </c>
    </row>
    <row r="3287" spans="1:6">
      <c r="A3287" s="59">
        <v>43257</v>
      </c>
      <c r="B3287" s="60">
        <v>0.47655730324074069</v>
      </c>
      <c r="C3287" s="63">
        <v>24</v>
      </c>
      <c r="D3287" s="64">
        <v>47.81</v>
      </c>
      <c r="E3287" s="61">
        <v>1147.44</v>
      </c>
      <c r="F3287" s="65" t="s">
        <v>26</v>
      </c>
    </row>
    <row r="3288" spans="1:6">
      <c r="A3288" s="59">
        <v>43257</v>
      </c>
      <c r="B3288" s="60">
        <v>0.47655730324074069</v>
      </c>
      <c r="C3288" s="63">
        <v>2</v>
      </c>
      <c r="D3288" s="64">
        <v>47.81</v>
      </c>
      <c r="E3288" s="61">
        <v>95.62</v>
      </c>
      <c r="F3288" s="65" t="s">
        <v>24</v>
      </c>
    </row>
    <row r="3289" spans="1:6">
      <c r="A3289" s="59">
        <v>43257</v>
      </c>
      <c r="B3289" s="60">
        <v>0.47655730324074069</v>
      </c>
      <c r="C3289" s="63">
        <v>15</v>
      </c>
      <c r="D3289" s="64">
        <v>47.8</v>
      </c>
      <c r="E3289" s="61">
        <v>717</v>
      </c>
      <c r="F3289" s="65" t="s">
        <v>23</v>
      </c>
    </row>
    <row r="3290" spans="1:6">
      <c r="A3290" s="59">
        <v>43257</v>
      </c>
      <c r="B3290" s="60">
        <v>0.47655730324074069</v>
      </c>
      <c r="C3290" s="63">
        <v>24</v>
      </c>
      <c r="D3290" s="64">
        <v>47.8</v>
      </c>
      <c r="E3290" s="61">
        <v>1147.1999999999998</v>
      </c>
      <c r="F3290" s="65" t="s">
        <v>23</v>
      </c>
    </row>
    <row r="3291" spans="1:6">
      <c r="A3291" s="59">
        <v>43257</v>
      </c>
      <c r="B3291" s="60">
        <v>0.47655730324074069</v>
      </c>
      <c r="C3291" s="63">
        <v>72</v>
      </c>
      <c r="D3291" s="64">
        <v>47.81</v>
      </c>
      <c r="E3291" s="61">
        <v>3442.32</v>
      </c>
      <c r="F3291" s="65" t="s">
        <v>23</v>
      </c>
    </row>
    <row r="3292" spans="1:6">
      <c r="A3292" s="59">
        <v>43257</v>
      </c>
      <c r="B3292" s="60">
        <v>0.47655730324074069</v>
      </c>
      <c r="C3292" s="63">
        <v>20</v>
      </c>
      <c r="D3292" s="64">
        <v>47.8</v>
      </c>
      <c r="E3292" s="61">
        <v>956</v>
      </c>
      <c r="F3292" s="65" t="s">
        <v>25</v>
      </c>
    </row>
    <row r="3293" spans="1:6">
      <c r="A3293" s="59">
        <v>43257</v>
      </c>
      <c r="B3293" s="60">
        <v>0.47655730324074069</v>
      </c>
      <c r="C3293" s="63">
        <v>15</v>
      </c>
      <c r="D3293" s="64">
        <v>47.8</v>
      </c>
      <c r="E3293" s="61">
        <v>717</v>
      </c>
      <c r="F3293" s="65" t="s">
        <v>25</v>
      </c>
    </row>
    <row r="3294" spans="1:6">
      <c r="A3294" s="59">
        <v>43257</v>
      </c>
      <c r="B3294" s="60">
        <v>0.47667824074074078</v>
      </c>
      <c r="C3294" s="63">
        <v>19</v>
      </c>
      <c r="D3294" s="64">
        <v>47.79</v>
      </c>
      <c r="E3294" s="61">
        <v>908.01</v>
      </c>
      <c r="F3294" s="65" t="s">
        <v>23</v>
      </c>
    </row>
    <row r="3295" spans="1:6">
      <c r="A3295" s="59">
        <v>43257</v>
      </c>
      <c r="B3295" s="60">
        <v>0.47667824074074078</v>
      </c>
      <c r="C3295" s="63">
        <v>28</v>
      </c>
      <c r="D3295" s="64">
        <v>47.79</v>
      </c>
      <c r="E3295" s="61">
        <v>1338.12</v>
      </c>
      <c r="F3295" s="65" t="s">
        <v>23</v>
      </c>
    </row>
    <row r="3296" spans="1:6">
      <c r="A3296" s="59">
        <v>43257</v>
      </c>
      <c r="B3296" s="60">
        <v>0.47667825231481481</v>
      </c>
      <c r="C3296" s="63">
        <v>31</v>
      </c>
      <c r="D3296" s="64">
        <v>47.79</v>
      </c>
      <c r="E3296" s="61">
        <v>1481.49</v>
      </c>
      <c r="F3296" s="65" t="s">
        <v>26</v>
      </c>
    </row>
    <row r="3297" spans="1:6">
      <c r="A3297" s="59">
        <v>43257</v>
      </c>
      <c r="B3297" s="60">
        <v>0.48127836805555552</v>
      </c>
      <c r="C3297" s="63">
        <v>148</v>
      </c>
      <c r="D3297" s="64">
        <v>47.85</v>
      </c>
      <c r="E3297" s="61">
        <v>7081.8</v>
      </c>
      <c r="F3297" s="65" t="s">
        <v>23</v>
      </c>
    </row>
    <row r="3298" spans="1:6">
      <c r="A3298" s="59">
        <v>43257</v>
      </c>
      <c r="B3298" s="60">
        <v>0.4812783796296296</v>
      </c>
      <c r="C3298" s="63">
        <v>3</v>
      </c>
      <c r="D3298" s="64">
        <v>47.85</v>
      </c>
      <c r="E3298" s="61">
        <v>143.55000000000001</v>
      </c>
      <c r="F3298" s="65" t="s">
        <v>26</v>
      </c>
    </row>
    <row r="3299" spans="1:6">
      <c r="A3299" s="59">
        <v>43257</v>
      </c>
      <c r="B3299" s="60">
        <v>0.48132537037037038</v>
      </c>
      <c r="C3299" s="63">
        <v>18</v>
      </c>
      <c r="D3299" s="64">
        <v>47.84</v>
      </c>
      <c r="E3299" s="61">
        <v>861.12000000000012</v>
      </c>
      <c r="F3299" s="65" t="s">
        <v>26</v>
      </c>
    </row>
    <row r="3300" spans="1:6">
      <c r="A3300" s="59">
        <v>43257</v>
      </c>
      <c r="B3300" s="60">
        <v>0.48337055555555558</v>
      </c>
      <c r="C3300" s="63">
        <v>35</v>
      </c>
      <c r="D3300" s="64">
        <v>47.85</v>
      </c>
      <c r="E3300" s="61">
        <v>1674.75</v>
      </c>
      <c r="F3300" s="65" t="s">
        <v>26</v>
      </c>
    </row>
    <row r="3301" spans="1:6">
      <c r="A3301" s="59">
        <v>43257</v>
      </c>
      <c r="B3301" s="60">
        <v>0.483370625</v>
      </c>
      <c r="C3301" s="63">
        <v>108</v>
      </c>
      <c r="D3301" s="64">
        <v>47.85</v>
      </c>
      <c r="E3301" s="61">
        <v>5167.8</v>
      </c>
      <c r="F3301" s="65" t="s">
        <v>23</v>
      </c>
    </row>
    <row r="3302" spans="1:6">
      <c r="A3302" s="59">
        <v>43257</v>
      </c>
      <c r="B3302" s="60">
        <v>0.48447203703703701</v>
      </c>
      <c r="C3302" s="63">
        <v>18</v>
      </c>
      <c r="D3302" s="64">
        <v>47.84</v>
      </c>
      <c r="E3302" s="61">
        <v>861.12000000000012</v>
      </c>
      <c r="F3302" s="65" t="s">
        <v>25</v>
      </c>
    </row>
    <row r="3303" spans="1:6">
      <c r="A3303" s="59">
        <v>43257</v>
      </c>
      <c r="B3303" s="60">
        <v>0.48447203703703701</v>
      </c>
      <c r="C3303" s="63">
        <v>57</v>
      </c>
      <c r="D3303" s="64">
        <v>47.84</v>
      </c>
      <c r="E3303" s="61">
        <v>2726.88</v>
      </c>
      <c r="F3303" s="65" t="s">
        <v>23</v>
      </c>
    </row>
    <row r="3304" spans="1:6">
      <c r="A3304" s="59">
        <v>43257</v>
      </c>
      <c r="B3304" s="60">
        <v>0.48594648148148151</v>
      </c>
      <c r="C3304" s="63">
        <v>28</v>
      </c>
      <c r="D3304" s="64">
        <v>47.83</v>
      </c>
      <c r="E3304" s="61">
        <v>1339.24</v>
      </c>
      <c r="F3304" s="65" t="s">
        <v>24</v>
      </c>
    </row>
    <row r="3305" spans="1:6">
      <c r="A3305" s="59">
        <v>43257</v>
      </c>
      <c r="B3305" s="60">
        <v>0.4859969560185185</v>
      </c>
      <c r="C3305" s="63">
        <v>11</v>
      </c>
      <c r="D3305" s="64">
        <v>47.83</v>
      </c>
      <c r="E3305" s="61">
        <v>526.13</v>
      </c>
      <c r="F3305" s="65" t="s">
        <v>24</v>
      </c>
    </row>
    <row r="3306" spans="1:6">
      <c r="A3306" s="59">
        <v>43257</v>
      </c>
      <c r="B3306" s="60">
        <v>0.4859969560185185</v>
      </c>
      <c r="C3306" s="63">
        <v>7</v>
      </c>
      <c r="D3306" s="64">
        <v>47.83</v>
      </c>
      <c r="E3306" s="61">
        <v>334.81</v>
      </c>
      <c r="F3306" s="65" t="s">
        <v>24</v>
      </c>
    </row>
    <row r="3307" spans="1:6">
      <c r="A3307" s="59">
        <v>43257</v>
      </c>
      <c r="B3307" s="60">
        <v>0.48599696759259259</v>
      </c>
      <c r="C3307" s="63">
        <v>15</v>
      </c>
      <c r="D3307" s="64">
        <v>47.83</v>
      </c>
      <c r="E3307" s="61">
        <v>717.44999999999993</v>
      </c>
      <c r="F3307" s="65" t="s">
        <v>23</v>
      </c>
    </row>
    <row r="3308" spans="1:6">
      <c r="A3308" s="59">
        <v>43257</v>
      </c>
      <c r="B3308" s="60">
        <v>0.48764160879629631</v>
      </c>
      <c r="C3308" s="63">
        <v>103</v>
      </c>
      <c r="D3308" s="64">
        <v>47.84</v>
      </c>
      <c r="E3308" s="61">
        <v>4927.5200000000004</v>
      </c>
      <c r="F3308" s="65" t="s">
        <v>23</v>
      </c>
    </row>
    <row r="3309" spans="1:6">
      <c r="A3309" s="59">
        <v>43257</v>
      </c>
      <c r="B3309" s="60">
        <v>0.48764160879629631</v>
      </c>
      <c r="C3309" s="63">
        <v>102</v>
      </c>
      <c r="D3309" s="64">
        <v>47.84</v>
      </c>
      <c r="E3309" s="61">
        <v>4879.68</v>
      </c>
      <c r="F3309" s="65" t="s">
        <v>26</v>
      </c>
    </row>
    <row r="3310" spans="1:6">
      <c r="A3310" s="59">
        <v>43257</v>
      </c>
      <c r="B3310" s="60">
        <v>0.48808886574074073</v>
      </c>
      <c r="C3310" s="63">
        <v>14</v>
      </c>
      <c r="D3310" s="64">
        <v>47.83</v>
      </c>
      <c r="E3310" s="61">
        <v>669.62</v>
      </c>
      <c r="F3310" s="65" t="s">
        <v>23</v>
      </c>
    </row>
    <row r="3311" spans="1:6">
      <c r="A3311" s="59">
        <v>43257</v>
      </c>
      <c r="B3311" s="60">
        <v>0.49340187499999999</v>
      </c>
      <c r="C3311" s="63">
        <v>21</v>
      </c>
      <c r="D3311" s="64">
        <v>47.89</v>
      </c>
      <c r="E3311" s="61">
        <v>1005.69</v>
      </c>
      <c r="F3311" s="65" t="s">
        <v>23</v>
      </c>
    </row>
    <row r="3312" spans="1:6">
      <c r="A3312" s="59">
        <v>43257</v>
      </c>
      <c r="B3312" s="60">
        <v>0.49340188657407408</v>
      </c>
      <c r="C3312" s="63">
        <v>12</v>
      </c>
      <c r="D3312" s="64">
        <v>47.89</v>
      </c>
      <c r="E3312" s="61">
        <v>574.68000000000006</v>
      </c>
      <c r="F3312" s="65" t="s">
        <v>23</v>
      </c>
    </row>
    <row r="3313" spans="1:6">
      <c r="A3313" s="59">
        <v>43257</v>
      </c>
      <c r="B3313" s="60">
        <v>0.49340188657407408</v>
      </c>
      <c r="C3313" s="63">
        <v>2</v>
      </c>
      <c r="D3313" s="64">
        <v>47.89</v>
      </c>
      <c r="E3313" s="61">
        <v>95.78</v>
      </c>
      <c r="F3313" s="65" t="s">
        <v>23</v>
      </c>
    </row>
    <row r="3314" spans="1:6">
      <c r="A3314" s="59">
        <v>43257</v>
      </c>
      <c r="B3314" s="60">
        <v>0.49340255787037041</v>
      </c>
      <c r="C3314" s="63">
        <v>17</v>
      </c>
      <c r="D3314" s="64">
        <v>47.89</v>
      </c>
      <c r="E3314" s="61">
        <v>814.13</v>
      </c>
      <c r="F3314" s="65" t="s">
        <v>25</v>
      </c>
    </row>
    <row r="3315" spans="1:6">
      <c r="A3315" s="59">
        <v>43257</v>
      </c>
      <c r="B3315" s="60">
        <v>0.49349555555555558</v>
      </c>
      <c r="C3315" s="63">
        <v>17</v>
      </c>
      <c r="D3315" s="64">
        <v>47.89</v>
      </c>
      <c r="E3315" s="61">
        <v>814.13</v>
      </c>
      <c r="F3315" s="65" t="s">
        <v>26</v>
      </c>
    </row>
    <row r="3316" spans="1:6">
      <c r="A3316" s="59">
        <v>43257</v>
      </c>
      <c r="B3316" s="60">
        <v>0.49349555555555558</v>
      </c>
      <c r="C3316" s="63">
        <v>1</v>
      </c>
      <c r="D3316" s="64">
        <v>47.89</v>
      </c>
      <c r="E3316" s="61">
        <v>47.89</v>
      </c>
      <c r="F3316" s="65" t="s">
        <v>25</v>
      </c>
    </row>
    <row r="3317" spans="1:6">
      <c r="A3317" s="59">
        <v>43257</v>
      </c>
      <c r="B3317" s="60">
        <v>0.49349555555555558</v>
      </c>
      <c r="C3317" s="63">
        <v>222</v>
      </c>
      <c r="D3317" s="64">
        <v>47.89</v>
      </c>
      <c r="E3317" s="61">
        <v>10631.58</v>
      </c>
      <c r="F3317" s="65" t="s">
        <v>23</v>
      </c>
    </row>
    <row r="3318" spans="1:6">
      <c r="A3318" s="59">
        <v>43257</v>
      </c>
      <c r="B3318" s="60">
        <v>0.49349555555555558</v>
      </c>
      <c r="C3318" s="63">
        <v>6</v>
      </c>
      <c r="D3318" s="64">
        <v>47.89</v>
      </c>
      <c r="E3318" s="61">
        <v>287.34000000000003</v>
      </c>
      <c r="F3318" s="65" t="s">
        <v>23</v>
      </c>
    </row>
    <row r="3319" spans="1:6">
      <c r="A3319" s="59">
        <v>43257</v>
      </c>
      <c r="B3319" s="60">
        <v>0.49359309027777781</v>
      </c>
      <c r="C3319" s="63">
        <v>1</v>
      </c>
      <c r="D3319" s="64">
        <v>47.88</v>
      </c>
      <c r="E3319" s="61">
        <v>47.88</v>
      </c>
      <c r="F3319" s="65" t="s">
        <v>26</v>
      </c>
    </row>
    <row r="3320" spans="1:6">
      <c r="A3320" s="59">
        <v>43257</v>
      </c>
      <c r="B3320" s="60">
        <v>0.49359309027777781</v>
      </c>
      <c r="C3320" s="63">
        <v>1</v>
      </c>
      <c r="D3320" s="64">
        <v>47.88</v>
      </c>
      <c r="E3320" s="61">
        <v>47.88</v>
      </c>
      <c r="F3320" s="65" t="s">
        <v>25</v>
      </c>
    </row>
    <row r="3321" spans="1:6">
      <c r="A3321" s="59">
        <v>43257</v>
      </c>
      <c r="B3321" s="60">
        <v>0.49359309027777781</v>
      </c>
      <c r="C3321" s="63">
        <v>4</v>
      </c>
      <c r="D3321" s="64">
        <v>47.88</v>
      </c>
      <c r="E3321" s="61">
        <v>191.52</v>
      </c>
      <c r="F3321" s="65" t="s">
        <v>25</v>
      </c>
    </row>
    <row r="3322" spans="1:6">
      <c r="A3322" s="59">
        <v>43257</v>
      </c>
      <c r="B3322" s="60">
        <v>0.49505321759259258</v>
      </c>
      <c r="C3322" s="63">
        <v>75</v>
      </c>
      <c r="D3322" s="64">
        <v>47.86</v>
      </c>
      <c r="E3322" s="61">
        <v>3589.5</v>
      </c>
      <c r="F3322" s="65" t="s">
        <v>23</v>
      </c>
    </row>
    <row r="3323" spans="1:6">
      <c r="A3323" s="59">
        <v>43257</v>
      </c>
      <c r="B3323" s="60">
        <v>0.49511343749999998</v>
      </c>
      <c r="C3323" s="63">
        <v>6</v>
      </c>
      <c r="D3323" s="64">
        <v>47.85</v>
      </c>
      <c r="E3323" s="61">
        <v>287.10000000000002</v>
      </c>
      <c r="F3323" s="65" t="s">
        <v>23</v>
      </c>
    </row>
    <row r="3324" spans="1:6">
      <c r="A3324" s="59">
        <v>43257</v>
      </c>
      <c r="B3324" s="60">
        <v>0.49757371527777777</v>
      </c>
      <c r="C3324" s="63">
        <v>2</v>
      </c>
      <c r="D3324" s="64">
        <v>47.88</v>
      </c>
      <c r="E3324" s="61">
        <v>95.76</v>
      </c>
      <c r="F3324" s="65" t="s">
        <v>24</v>
      </c>
    </row>
    <row r="3325" spans="1:6">
      <c r="A3325" s="59">
        <v>43257</v>
      </c>
      <c r="B3325" s="60">
        <v>0.49757371527777777</v>
      </c>
      <c r="C3325" s="63">
        <v>58</v>
      </c>
      <c r="D3325" s="64">
        <v>47.88</v>
      </c>
      <c r="E3325" s="61">
        <v>2777.04</v>
      </c>
      <c r="F3325" s="65" t="s">
        <v>23</v>
      </c>
    </row>
    <row r="3326" spans="1:6">
      <c r="A3326" s="59">
        <v>43257</v>
      </c>
      <c r="B3326" s="60">
        <v>0.49757986111111108</v>
      </c>
      <c r="C3326" s="63">
        <v>58</v>
      </c>
      <c r="D3326" s="64">
        <v>47.88</v>
      </c>
      <c r="E3326" s="61">
        <v>2777.04</v>
      </c>
      <c r="F3326" s="65" t="s">
        <v>26</v>
      </c>
    </row>
    <row r="3327" spans="1:6">
      <c r="A3327" s="59">
        <v>43257</v>
      </c>
      <c r="B3327" s="60">
        <v>0.4979576736111111</v>
      </c>
      <c r="C3327" s="63">
        <v>123</v>
      </c>
      <c r="D3327" s="64">
        <v>47.87</v>
      </c>
      <c r="E3327" s="61">
        <v>5888.0099999999993</v>
      </c>
      <c r="F3327" s="65" t="s">
        <v>23</v>
      </c>
    </row>
    <row r="3328" spans="1:6">
      <c r="A3328" s="59">
        <v>43257</v>
      </c>
      <c r="B3328" s="60">
        <v>0.49795768518518518</v>
      </c>
      <c r="C3328" s="63">
        <v>42</v>
      </c>
      <c r="D3328" s="64">
        <v>47.87</v>
      </c>
      <c r="E3328" s="61">
        <v>2010.54</v>
      </c>
      <c r="F3328" s="65" t="s">
        <v>25</v>
      </c>
    </row>
    <row r="3329" spans="1:6">
      <c r="A3329" s="59">
        <v>43257</v>
      </c>
      <c r="B3329" s="60">
        <v>0.50357986111111108</v>
      </c>
      <c r="C3329" s="63">
        <v>100</v>
      </c>
      <c r="D3329" s="64">
        <v>47.91</v>
      </c>
      <c r="E3329" s="61">
        <v>4791</v>
      </c>
      <c r="F3329" s="65" t="s">
        <v>26</v>
      </c>
    </row>
    <row r="3330" spans="1:6">
      <c r="A3330" s="59">
        <v>43257</v>
      </c>
      <c r="B3330" s="60">
        <v>0.50357986111111108</v>
      </c>
      <c r="C3330" s="63">
        <v>36</v>
      </c>
      <c r="D3330" s="64">
        <v>47.91</v>
      </c>
      <c r="E3330" s="61">
        <v>1724.7599999999998</v>
      </c>
      <c r="F3330" s="65" t="s">
        <v>26</v>
      </c>
    </row>
    <row r="3331" spans="1:6">
      <c r="A3331" s="59">
        <v>43257</v>
      </c>
      <c r="B3331" s="60">
        <v>0.50357986111111108</v>
      </c>
      <c r="C3331" s="63">
        <v>106</v>
      </c>
      <c r="D3331" s="64">
        <v>47.91</v>
      </c>
      <c r="E3331" s="61">
        <v>5078.46</v>
      </c>
      <c r="F3331" s="65" t="s">
        <v>26</v>
      </c>
    </row>
    <row r="3332" spans="1:6">
      <c r="A3332" s="59">
        <v>43257</v>
      </c>
      <c r="B3332" s="60">
        <v>0.50357986111111108</v>
      </c>
      <c r="C3332" s="63">
        <v>33</v>
      </c>
      <c r="D3332" s="64">
        <v>47.91</v>
      </c>
      <c r="E3332" s="61">
        <v>1581.03</v>
      </c>
      <c r="F3332" s="65" t="s">
        <v>23</v>
      </c>
    </row>
    <row r="3333" spans="1:6">
      <c r="A3333" s="59">
        <v>43257</v>
      </c>
      <c r="B3333" s="60">
        <v>0.50414976851851845</v>
      </c>
      <c r="C3333" s="63">
        <v>25</v>
      </c>
      <c r="D3333" s="64">
        <v>47.91</v>
      </c>
      <c r="E3333" s="61">
        <v>1197.75</v>
      </c>
      <c r="F3333" s="65" t="s">
        <v>23</v>
      </c>
    </row>
    <row r="3334" spans="1:6">
      <c r="A3334" s="59">
        <v>43257</v>
      </c>
      <c r="B3334" s="60">
        <v>0.50415795138888886</v>
      </c>
      <c r="C3334" s="63">
        <v>13</v>
      </c>
      <c r="D3334" s="64">
        <v>47.91</v>
      </c>
      <c r="E3334" s="61">
        <v>622.82999999999993</v>
      </c>
      <c r="F3334" s="65" t="s">
        <v>23</v>
      </c>
    </row>
    <row r="3335" spans="1:6">
      <c r="A3335" s="59">
        <v>43257</v>
      </c>
      <c r="B3335" s="60">
        <v>0.50422008101851856</v>
      </c>
      <c r="C3335" s="63">
        <v>48</v>
      </c>
      <c r="D3335" s="64">
        <v>47.91</v>
      </c>
      <c r="E3335" s="61">
        <v>2299.6799999999998</v>
      </c>
      <c r="F3335" s="65" t="s">
        <v>23</v>
      </c>
    </row>
    <row r="3336" spans="1:6">
      <c r="A3336" s="59">
        <v>43257</v>
      </c>
      <c r="B3336" s="60">
        <v>0.50422009259259259</v>
      </c>
      <c r="C3336" s="63">
        <v>28</v>
      </c>
      <c r="D3336" s="64">
        <v>47.91</v>
      </c>
      <c r="E3336" s="61">
        <v>1341.48</v>
      </c>
      <c r="F3336" s="65" t="s">
        <v>26</v>
      </c>
    </row>
    <row r="3337" spans="1:6">
      <c r="A3337" s="59">
        <v>43257</v>
      </c>
      <c r="B3337" s="60">
        <v>0.50435833333333335</v>
      </c>
      <c r="C3337" s="63">
        <v>28</v>
      </c>
      <c r="D3337" s="64">
        <v>47.9</v>
      </c>
      <c r="E3337" s="61">
        <v>1341.2</v>
      </c>
      <c r="F3337" s="65" t="s">
        <v>25</v>
      </c>
    </row>
    <row r="3338" spans="1:6">
      <c r="A3338" s="59">
        <v>43257</v>
      </c>
      <c r="B3338" s="60">
        <v>0.50435833333333335</v>
      </c>
      <c r="C3338" s="63">
        <v>2</v>
      </c>
      <c r="D3338" s="64">
        <v>47.9</v>
      </c>
      <c r="E3338" s="61">
        <v>95.8</v>
      </c>
      <c r="F3338" s="65" t="s">
        <v>23</v>
      </c>
    </row>
    <row r="3339" spans="1:6">
      <c r="A3339" s="59">
        <v>43257</v>
      </c>
      <c r="B3339" s="60">
        <v>0.50435833333333335</v>
      </c>
      <c r="C3339" s="63">
        <v>28</v>
      </c>
      <c r="D3339" s="64">
        <v>47.9</v>
      </c>
      <c r="E3339" s="61">
        <v>1341.2</v>
      </c>
      <c r="F3339" s="65" t="s">
        <v>23</v>
      </c>
    </row>
    <row r="3340" spans="1:6">
      <c r="A3340" s="59">
        <v>43257</v>
      </c>
      <c r="B3340" s="60">
        <v>0.50435834490740739</v>
      </c>
      <c r="C3340" s="63">
        <v>35</v>
      </c>
      <c r="D3340" s="64">
        <v>47.9</v>
      </c>
      <c r="E3340" s="61">
        <v>1676.5</v>
      </c>
      <c r="F3340" s="65" t="s">
        <v>24</v>
      </c>
    </row>
    <row r="3341" spans="1:6">
      <c r="A3341" s="59">
        <v>43257</v>
      </c>
      <c r="B3341" s="60">
        <v>0.50435834490740739</v>
      </c>
      <c r="C3341" s="63">
        <v>56</v>
      </c>
      <c r="D3341" s="64">
        <v>47.9</v>
      </c>
      <c r="E3341" s="61">
        <v>2682.4</v>
      </c>
      <c r="F3341" s="65" t="s">
        <v>26</v>
      </c>
    </row>
    <row r="3342" spans="1:6">
      <c r="A3342" s="59">
        <v>43257</v>
      </c>
      <c r="B3342" s="60">
        <v>0.50764597222222219</v>
      </c>
      <c r="C3342" s="63">
        <v>39</v>
      </c>
      <c r="D3342" s="64">
        <v>47.87</v>
      </c>
      <c r="E3342" s="61">
        <v>1866.9299999999998</v>
      </c>
      <c r="F3342" s="65" t="s">
        <v>23</v>
      </c>
    </row>
    <row r="3343" spans="1:6">
      <c r="A3343" s="59">
        <v>43257</v>
      </c>
      <c r="B3343" s="60">
        <v>0.50764597222222219</v>
      </c>
      <c r="C3343" s="63">
        <v>18</v>
      </c>
      <c r="D3343" s="64">
        <v>47.87</v>
      </c>
      <c r="E3343" s="61">
        <v>861.66</v>
      </c>
      <c r="F3343" s="65" t="s">
        <v>26</v>
      </c>
    </row>
    <row r="3344" spans="1:6">
      <c r="A3344" s="59">
        <v>43257</v>
      </c>
      <c r="B3344" s="60">
        <v>0.50764597222222219</v>
      </c>
      <c r="C3344" s="63">
        <v>18</v>
      </c>
      <c r="D3344" s="64">
        <v>47.87</v>
      </c>
      <c r="E3344" s="61">
        <v>861.66</v>
      </c>
      <c r="F3344" s="65" t="s">
        <v>24</v>
      </c>
    </row>
    <row r="3345" spans="1:6">
      <c r="A3345" s="59">
        <v>43257</v>
      </c>
      <c r="B3345" s="60">
        <v>0.50764597222222219</v>
      </c>
      <c r="C3345" s="63">
        <v>2</v>
      </c>
      <c r="D3345" s="64">
        <v>47.87</v>
      </c>
      <c r="E3345" s="61">
        <v>95.74</v>
      </c>
      <c r="F3345" s="65" t="s">
        <v>24</v>
      </c>
    </row>
    <row r="3346" spans="1:6">
      <c r="A3346" s="59">
        <v>43257</v>
      </c>
      <c r="B3346" s="60">
        <v>0.50834629629629624</v>
      </c>
      <c r="C3346" s="63">
        <v>33</v>
      </c>
      <c r="D3346" s="64">
        <v>47.86</v>
      </c>
      <c r="E3346" s="61">
        <v>1579.3799999999999</v>
      </c>
      <c r="F3346" s="65" t="s">
        <v>23</v>
      </c>
    </row>
    <row r="3347" spans="1:6">
      <c r="A3347" s="59">
        <v>43257</v>
      </c>
      <c r="B3347" s="60">
        <v>0.50873201388888889</v>
      </c>
      <c r="C3347" s="63">
        <v>6</v>
      </c>
      <c r="D3347" s="64">
        <v>47.86</v>
      </c>
      <c r="E3347" s="61">
        <v>287.15999999999997</v>
      </c>
      <c r="F3347" s="65" t="s">
        <v>23</v>
      </c>
    </row>
    <row r="3348" spans="1:6">
      <c r="A3348" s="59">
        <v>43257</v>
      </c>
      <c r="B3348" s="60">
        <v>0.50873201388888889</v>
      </c>
      <c r="C3348" s="63">
        <v>2</v>
      </c>
      <c r="D3348" s="64">
        <v>47.86</v>
      </c>
      <c r="E3348" s="61">
        <v>95.72</v>
      </c>
      <c r="F3348" s="65" t="s">
        <v>23</v>
      </c>
    </row>
    <row r="3349" spans="1:6">
      <c r="A3349" s="59">
        <v>43257</v>
      </c>
      <c r="B3349" s="60">
        <v>0.51144184027777773</v>
      </c>
      <c r="C3349" s="63">
        <v>95</v>
      </c>
      <c r="D3349" s="64">
        <v>47.89</v>
      </c>
      <c r="E3349" s="61">
        <v>4549.55</v>
      </c>
      <c r="F3349" s="65" t="s">
        <v>23</v>
      </c>
    </row>
    <row r="3350" spans="1:6">
      <c r="A3350" s="59">
        <v>43257</v>
      </c>
      <c r="B3350" s="60">
        <v>0.51144184027777773</v>
      </c>
      <c r="C3350" s="63">
        <v>46</v>
      </c>
      <c r="D3350" s="64">
        <v>47.89</v>
      </c>
      <c r="E3350" s="61">
        <v>2202.94</v>
      </c>
      <c r="F3350" s="65" t="s">
        <v>24</v>
      </c>
    </row>
    <row r="3351" spans="1:6">
      <c r="A3351" s="59">
        <v>43257</v>
      </c>
      <c r="B3351" s="60">
        <v>0.51144184027777773</v>
      </c>
      <c r="C3351" s="63">
        <v>46</v>
      </c>
      <c r="D3351" s="64">
        <v>47.89</v>
      </c>
      <c r="E3351" s="61">
        <v>2202.94</v>
      </c>
      <c r="F3351" s="65" t="s">
        <v>26</v>
      </c>
    </row>
    <row r="3352" spans="1:6">
      <c r="A3352" s="59">
        <v>43257</v>
      </c>
      <c r="B3352" s="60">
        <v>0.51270457175925921</v>
      </c>
      <c r="C3352" s="63">
        <v>49</v>
      </c>
      <c r="D3352" s="64">
        <v>47.88</v>
      </c>
      <c r="E3352" s="61">
        <v>2346.1200000000003</v>
      </c>
      <c r="F3352" s="65" t="s">
        <v>24</v>
      </c>
    </row>
    <row r="3353" spans="1:6">
      <c r="A3353" s="59">
        <v>43257</v>
      </c>
      <c r="B3353" s="60">
        <v>0.51270457175925921</v>
      </c>
      <c r="C3353" s="63">
        <v>2</v>
      </c>
      <c r="D3353" s="64">
        <v>47.88</v>
      </c>
      <c r="E3353" s="61">
        <v>95.76</v>
      </c>
      <c r="F3353" s="65" t="s">
        <v>25</v>
      </c>
    </row>
    <row r="3354" spans="1:6">
      <c r="A3354" s="59">
        <v>43257</v>
      </c>
      <c r="B3354" s="60">
        <v>0.51272662037037031</v>
      </c>
      <c r="C3354" s="63">
        <v>30</v>
      </c>
      <c r="D3354" s="64">
        <v>47.87</v>
      </c>
      <c r="E3354" s="61">
        <v>1436.1</v>
      </c>
      <c r="F3354" s="65" t="s">
        <v>26</v>
      </c>
    </row>
    <row r="3355" spans="1:6">
      <c r="A3355" s="59">
        <v>43257</v>
      </c>
      <c r="B3355" s="60">
        <v>0.51272662037037031</v>
      </c>
      <c r="C3355" s="63">
        <v>93</v>
      </c>
      <c r="D3355" s="64">
        <v>47.87</v>
      </c>
      <c r="E3355" s="61">
        <v>4451.91</v>
      </c>
      <c r="F3355" s="65" t="s">
        <v>23</v>
      </c>
    </row>
    <row r="3356" spans="1:6">
      <c r="A3356" s="59">
        <v>43257</v>
      </c>
      <c r="B3356" s="60">
        <v>0.51273979166666661</v>
      </c>
      <c r="C3356" s="63">
        <v>3</v>
      </c>
      <c r="D3356" s="64">
        <v>47.86</v>
      </c>
      <c r="E3356" s="61">
        <v>143.57999999999998</v>
      </c>
      <c r="F3356" s="65" t="s">
        <v>24</v>
      </c>
    </row>
    <row r="3357" spans="1:6">
      <c r="A3357" s="59">
        <v>43257</v>
      </c>
      <c r="B3357" s="60">
        <v>0.51273981481481479</v>
      </c>
      <c r="C3357" s="63">
        <v>18</v>
      </c>
      <c r="D3357" s="64">
        <v>47.86</v>
      </c>
      <c r="E3357" s="61">
        <v>861.48</v>
      </c>
      <c r="F3357" s="65" t="s">
        <v>25</v>
      </c>
    </row>
    <row r="3358" spans="1:6">
      <c r="A3358" s="59">
        <v>43257</v>
      </c>
      <c r="B3358" s="60">
        <v>0.51273984953703711</v>
      </c>
      <c r="C3358" s="63">
        <v>54</v>
      </c>
      <c r="D3358" s="64">
        <v>47.86</v>
      </c>
      <c r="E3358" s="61">
        <v>2584.44</v>
      </c>
      <c r="F3358" s="65" t="s">
        <v>23</v>
      </c>
    </row>
    <row r="3359" spans="1:6">
      <c r="A3359" s="59">
        <v>43257</v>
      </c>
      <c r="B3359" s="60">
        <v>0.51712813657407408</v>
      </c>
      <c r="C3359" s="63">
        <v>57</v>
      </c>
      <c r="D3359" s="64">
        <v>47.88</v>
      </c>
      <c r="E3359" s="61">
        <v>2729.1600000000003</v>
      </c>
      <c r="F3359" s="65" t="s">
        <v>23</v>
      </c>
    </row>
    <row r="3360" spans="1:6">
      <c r="A3360" s="59">
        <v>43257</v>
      </c>
      <c r="B3360" s="60">
        <v>0.51712813657407408</v>
      </c>
      <c r="C3360" s="63">
        <v>18</v>
      </c>
      <c r="D3360" s="64">
        <v>47.88</v>
      </c>
      <c r="E3360" s="61">
        <v>861.84</v>
      </c>
      <c r="F3360" s="65" t="s">
        <v>24</v>
      </c>
    </row>
    <row r="3361" spans="1:6">
      <c r="A3361" s="59">
        <v>43257</v>
      </c>
      <c r="B3361" s="60">
        <v>0.51715092592592593</v>
      </c>
      <c r="C3361" s="63">
        <v>59</v>
      </c>
      <c r="D3361" s="64">
        <v>47.87</v>
      </c>
      <c r="E3361" s="61">
        <v>2824.33</v>
      </c>
      <c r="F3361" s="65" t="s">
        <v>26</v>
      </c>
    </row>
    <row r="3362" spans="1:6">
      <c r="A3362" s="59">
        <v>43257</v>
      </c>
      <c r="B3362" s="60">
        <v>0.51715092592592593</v>
      </c>
      <c r="C3362" s="63">
        <v>177</v>
      </c>
      <c r="D3362" s="64">
        <v>47.87</v>
      </c>
      <c r="E3362" s="61">
        <v>8472.99</v>
      </c>
      <c r="F3362" s="65" t="s">
        <v>23</v>
      </c>
    </row>
    <row r="3363" spans="1:6">
      <c r="A3363" s="59">
        <v>43257</v>
      </c>
      <c r="B3363" s="60">
        <v>0.52405809027777772</v>
      </c>
      <c r="C3363" s="63">
        <v>42</v>
      </c>
      <c r="D3363" s="64">
        <v>47.87</v>
      </c>
      <c r="E3363" s="61">
        <v>2010.54</v>
      </c>
      <c r="F3363" s="65" t="s">
        <v>23</v>
      </c>
    </row>
    <row r="3364" spans="1:6">
      <c r="A3364" s="59">
        <v>43257</v>
      </c>
      <c r="B3364" s="60">
        <v>0.52405809027777772</v>
      </c>
      <c r="C3364" s="63">
        <v>23</v>
      </c>
      <c r="D3364" s="64">
        <v>47.87</v>
      </c>
      <c r="E3364" s="61">
        <v>1101.01</v>
      </c>
      <c r="F3364" s="65" t="s">
        <v>24</v>
      </c>
    </row>
    <row r="3365" spans="1:6">
      <c r="A3365" s="59">
        <v>43257</v>
      </c>
      <c r="B3365" s="60">
        <v>0.52405809027777772</v>
      </c>
      <c r="C3365" s="63">
        <v>21</v>
      </c>
      <c r="D3365" s="64">
        <v>47.87</v>
      </c>
      <c r="E3365" s="61">
        <v>1005.27</v>
      </c>
      <c r="F3365" s="65" t="s">
        <v>26</v>
      </c>
    </row>
    <row r="3366" spans="1:6">
      <c r="A3366" s="59">
        <v>43257</v>
      </c>
      <c r="B3366" s="60">
        <v>0.52488550925925925</v>
      </c>
      <c r="C3366" s="63">
        <v>55</v>
      </c>
      <c r="D3366" s="64">
        <v>47.87</v>
      </c>
      <c r="E3366" s="61">
        <v>2632.85</v>
      </c>
      <c r="F3366" s="65" t="s">
        <v>23</v>
      </c>
    </row>
    <row r="3367" spans="1:6">
      <c r="A3367" s="59">
        <v>43257</v>
      </c>
      <c r="B3367" s="60">
        <v>0.52533259259259257</v>
      </c>
      <c r="C3367" s="63">
        <v>35</v>
      </c>
      <c r="D3367" s="64">
        <v>47.88</v>
      </c>
      <c r="E3367" s="61">
        <v>1675.8000000000002</v>
      </c>
      <c r="F3367" s="65" t="s">
        <v>26</v>
      </c>
    </row>
    <row r="3368" spans="1:6">
      <c r="A3368" s="59">
        <v>43257</v>
      </c>
      <c r="B3368" s="60">
        <v>0.52533259259259257</v>
      </c>
      <c r="C3368" s="63">
        <v>35</v>
      </c>
      <c r="D3368" s="64">
        <v>47.88</v>
      </c>
      <c r="E3368" s="61">
        <v>1675.8000000000002</v>
      </c>
      <c r="F3368" s="65" t="s">
        <v>24</v>
      </c>
    </row>
    <row r="3369" spans="1:6">
      <c r="A3369" s="59">
        <v>43257</v>
      </c>
      <c r="B3369" s="60">
        <v>0.52533259259259257</v>
      </c>
      <c r="C3369" s="63">
        <v>70</v>
      </c>
      <c r="D3369" s="64">
        <v>47.88</v>
      </c>
      <c r="E3369" s="61">
        <v>3351.6000000000004</v>
      </c>
      <c r="F3369" s="65" t="s">
        <v>23</v>
      </c>
    </row>
    <row r="3370" spans="1:6">
      <c r="A3370" s="59">
        <v>43257</v>
      </c>
      <c r="B3370" s="60">
        <v>0.52671127314814814</v>
      </c>
      <c r="C3370" s="63">
        <v>57</v>
      </c>
      <c r="D3370" s="64">
        <v>47.89</v>
      </c>
      <c r="E3370" s="61">
        <v>2729.73</v>
      </c>
      <c r="F3370" s="65" t="s">
        <v>23</v>
      </c>
    </row>
    <row r="3371" spans="1:6">
      <c r="A3371" s="59">
        <v>43257</v>
      </c>
      <c r="B3371" s="60">
        <v>0.52671127314814814</v>
      </c>
      <c r="C3371" s="63">
        <v>18</v>
      </c>
      <c r="D3371" s="64">
        <v>47.89</v>
      </c>
      <c r="E3371" s="61">
        <v>862.02</v>
      </c>
      <c r="F3371" s="65" t="s">
        <v>26</v>
      </c>
    </row>
    <row r="3372" spans="1:6">
      <c r="A3372" s="59">
        <v>43257</v>
      </c>
      <c r="B3372" s="60">
        <v>0.52687723379629625</v>
      </c>
      <c r="C3372" s="63">
        <v>89</v>
      </c>
      <c r="D3372" s="64">
        <v>47.88</v>
      </c>
      <c r="E3372" s="61">
        <v>4261.3200000000006</v>
      </c>
      <c r="F3372" s="65" t="s">
        <v>23</v>
      </c>
    </row>
    <row r="3373" spans="1:6">
      <c r="A3373" s="59">
        <v>43257</v>
      </c>
      <c r="B3373" s="60">
        <v>0.52687723379629625</v>
      </c>
      <c r="C3373" s="63">
        <v>54</v>
      </c>
      <c r="D3373" s="64">
        <v>47.88</v>
      </c>
      <c r="E3373" s="61">
        <v>2585.52</v>
      </c>
      <c r="F3373" s="65" t="s">
        <v>23</v>
      </c>
    </row>
    <row r="3374" spans="1:6">
      <c r="A3374" s="59">
        <v>43257</v>
      </c>
      <c r="B3374" s="60">
        <v>0.52687723379629625</v>
      </c>
      <c r="C3374" s="63">
        <v>54</v>
      </c>
      <c r="D3374" s="64">
        <v>47.88</v>
      </c>
      <c r="E3374" s="61">
        <v>2585.52</v>
      </c>
      <c r="F3374" s="65" t="s">
        <v>26</v>
      </c>
    </row>
    <row r="3375" spans="1:6">
      <c r="A3375" s="59">
        <v>43257</v>
      </c>
      <c r="B3375" s="60">
        <v>0.52687723379629625</v>
      </c>
      <c r="C3375" s="63">
        <v>44</v>
      </c>
      <c r="D3375" s="64">
        <v>47.88</v>
      </c>
      <c r="E3375" s="61">
        <v>2106.7200000000003</v>
      </c>
      <c r="F3375" s="65" t="s">
        <v>26</v>
      </c>
    </row>
    <row r="3376" spans="1:6">
      <c r="A3376" s="59">
        <v>43257</v>
      </c>
      <c r="B3376" s="60">
        <v>0.52687723379629625</v>
      </c>
      <c r="C3376" s="63">
        <v>44</v>
      </c>
      <c r="D3376" s="64">
        <v>47.88</v>
      </c>
      <c r="E3376" s="61">
        <v>2106.7200000000003</v>
      </c>
      <c r="F3376" s="65" t="s">
        <v>24</v>
      </c>
    </row>
    <row r="3377" spans="1:6">
      <c r="A3377" s="59">
        <v>43257</v>
      </c>
      <c r="B3377" s="60">
        <v>0.52770887731481475</v>
      </c>
      <c r="C3377" s="63">
        <v>14</v>
      </c>
      <c r="D3377" s="64">
        <v>47.87</v>
      </c>
      <c r="E3377" s="61">
        <v>670.18</v>
      </c>
      <c r="F3377" s="65" t="s">
        <v>23</v>
      </c>
    </row>
    <row r="3378" spans="1:6">
      <c r="A3378" s="59">
        <v>43257</v>
      </c>
      <c r="B3378" s="60">
        <v>0.52770887731481475</v>
      </c>
      <c r="C3378" s="63">
        <v>17</v>
      </c>
      <c r="D3378" s="64">
        <v>47.87</v>
      </c>
      <c r="E3378" s="61">
        <v>813.79</v>
      </c>
      <c r="F3378" s="65" t="s">
        <v>26</v>
      </c>
    </row>
    <row r="3379" spans="1:6">
      <c r="A3379" s="59">
        <v>43257</v>
      </c>
      <c r="B3379" s="60">
        <v>0.53006503472222222</v>
      </c>
      <c r="C3379" s="63">
        <v>2</v>
      </c>
      <c r="D3379" s="64">
        <v>47.88</v>
      </c>
      <c r="E3379" s="61">
        <v>95.76</v>
      </c>
      <c r="F3379" s="65" t="s">
        <v>23</v>
      </c>
    </row>
    <row r="3380" spans="1:6">
      <c r="A3380" s="59">
        <v>43257</v>
      </c>
      <c r="B3380" s="60">
        <v>0.53138870370370372</v>
      </c>
      <c r="C3380" s="63">
        <v>160</v>
      </c>
      <c r="D3380" s="64">
        <v>47.89</v>
      </c>
      <c r="E3380" s="61">
        <v>7662.4</v>
      </c>
      <c r="F3380" s="65" t="s">
        <v>23</v>
      </c>
    </row>
    <row r="3381" spans="1:6">
      <c r="A3381" s="59">
        <v>43257</v>
      </c>
      <c r="B3381" s="60">
        <v>0.53138870370370372</v>
      </c>
      <c r="C3381" s="63">
        <v>53</v>
      </c>
      <c r="D3381" s="64">
        <v>47.89</v>
      </c>
      <c r="E3381" s="61">
        <v>2538.17</v>
      </c>
      <c r="F3381" s="65" t="s">
        <v>25</v>
      </c>
    </row>
    <row r="3382" spans="1:6">
      <c r="A3382" s="59">
        <v>43257</v>
      </c>
      <c r="B3382" s="60">
        <v>0.53138934027777773</v>
      </c>
      <c r="C3382" s="63">
        <v>33</v>
      </c>
      <c r="D3382" s="64">
        <v>47.88</v>
      </c>
      <c r="E3382" s="61">
        <v>1580.0400000000002</v>
      </c>
      <c r="F3382" s="65" t="s">
        <v>23</v>
      </c>
    </row>
    <row r="3383" spans="1:6">
      <c r="A3383" s="59">
        <v>43257</v>
      </c>
      <c r="B3383" s="60">
        <v>0.53139011574074069</v>
      </c>
      <c r="C3383" s="63">
        <v>18</v>
      </c>
      <c r="D3383" s="64">
        <v>47.87</v>
      </c>
      <c r="E3383" s="61">
        <v>861.66</v>
      </c>
      <c r="F3383" s="65" t="s">
        <v>25</v>
      </c>
    </row>
    <row r="3384" spans="1:6">
      <c r="A3384" s="59">
        <v>43257</v>
      </c>
      <c r="B3384" s="60">
        <v>0.53139011574074069</v>
      </c>
      <c r="C3384" s="63">
        <v>57</v>
      </c>
      <c r="D3384" s="64">
        <v>47.87</v>
      </c>
      <c r="E3384" s="61">
        <v>2728.5899999999997</v>
      </c>
      <c r="F3384" s="65" t="s">
        <v>23</v>
      </c>
    </row>
    <row r="3385" spans="1:6">
      <c r="A3385" s="59">
        <v>43257</v>
      </c>
      <c r="B3385" s="60">
        <v>0.53571608796296299</v>
      </c>
      <c r="C3385" s="63">
        <v>3</v>
      </c>
      <c r="D3385" s="64">
        <v>47.88</v>
      </c>
      <c r="E3385" s="61">
        <v>143.64000000000001</v>
      </c>
      <c r="F3385" s="65" t="s">
        <v>26</v>
      </c>
    </row>
    <row r="3386" spans="1:6">
      <c r="A3386" s="59">
        <v>43257</v>
      </c>
      <c r="B3386" s="60">
        <v>0.5357161226851852</v>
      </c>
      <c r="C3386" s="63">
        <v>140</v>
      </c>
      <c r="D3386" s="64">
        <v>47.88</v>
      </c>
      <c r="E3386" s="61">
        <v>6703.2000000000007</v>
      </c>
      <c r="F3386" s="65" t="s">
        <v>23</v>
      </c>
    </row>
    <row r="3387" spans="1:6">
      <c r="A3387" s="59">
        <v>43257</v>
      </c>
      <c r="B3387" s="60">
        <v>0.53914600694444448</v>
      </c>
      <c r="C3387" s="63">
        <v>81</v>
      </c>
      <c r="D3387" s="64">
        <v>47.89</v>
      </c>
      <c r="E3387" s="61">
        <v>3879.09</v>
      </c>
      <c r="F3387" s="65" t="s">
        <v>23</v>
      </c>
    </row>
    <row r="3388" spans="1:6">
      <c r="A3388" s="59">
        <v>43257</v>
      </c>
      <c r="B3388" s="60">
        <v>0.53914600694444448</v>
      </c>
      <c r="C3388" s="63">
        <v>39</v>
      </c>
      <c r="D3388" s="64">
        <v>47.89</v>
      </c>
      <c r="E3388" s="61">
        <v>1867.71</v>
      </c>
      <c r="F3388" s="65" t="s">
        <v>25</v>
      </c>
    </row>
    <row r="3389" spans="1:6">
      <c r="A3389" s="59">
        <v>43257</v>
      </c>
      <c r="B3389" s="60">
        <v>0.53914600694444448</v>
      </c>
      <c r="C3389" s="63">
        <v>39</v>
      </c>
      <c r="D3389" s="64">
        <v>47.89</v>
      </c>
      <c r="E3389" s="61">
        <v>1867.71</v>
      </c>
      <c r="F3389" s="65" t="s">
        <v>24</v>
      </c>
    </row>
    <row r="3390" spans="1:6">
      <c r="A3390" s="59">
        <v>43257</v>
      </c>
      <c r="B3390" s="60">
        <v>0.53914817129629633</v>
      </c>
      <c r="C3390" s="63">
        <v>93</v>
      </c>
      <c r="D3390" s="64">
        <v>47.88</v>
      </c>
      <c r="E3390" s="61">
        <v>4452.84</v>
      </c>
      <c r="F3390" s="65" t="s">
        <v>23</v>
      </c>
    </row>
    <row r="3391" spans="1:6">
      <c r="A3391" s="59">
        <v>43257</v>
      </c>
      <c r="B3391" s="60">
        <v>0.53914818287037036</v>
      </c>
      <c r="C3391" s="63">
        <v>44</v>
      </c>
      <c r="D3391" s="64">
        <v>47.88</v>
      </c>
      <c r="E3391" s="61">
        <v>2106.7200000000003</v>
      </c>
      <c r="F3391" s="65" t="s">
        <v>25</v>
      </c>
    </row>
    <row r="3392" spans="1:6">
      <c r="A3392" s="59">
        <v>43257</v>
      </c>
      <c r="B3392" s="60">
        <v>0.53925399305555555</v>
      </c>
      <c r="C3392" s="63">
        <v>18</v>
      </c>
      <c r="D3392" s="64">
        <v>47.86</v>
      </c>
      <c r="E3392" s="61">
        <v>861.48</v>
      </c>
      <c r="F3392" s="65" t="s">
        <v>23</v>
      </c>
    </row>
    <row r="3393" spans="1:6">
      <c r="A3393" s="59">
        <v>43257</v>
      </c>
      <c r="B3393" s="60">
        <v>0.54235415509259266</v>
      </c>
      <c r="C3393" s="63">
        <v>21</v>
      </c>
      <c r="D3393" s="64">
        <v>47.89</v>
      </c>
      <c r="E3393" s="61">
        <v>1005.69</v>
      </c>
      <c r="F3393" s="65" t="s">
        <v>23</v>
      </c>
    </row>
    <row r="3394" spans="1:6">
      <c r="A3394" s="59">
        <v>43257</v>
      </c>
      <c r="B3394" s="60">
        <v>0.54235416666666669</v>
      </c>
      <c r="C3394" s="63">
        <v>18</v>
      </c>
      <c r="D3394" s="64">
        <v>47.89</v>
      </c>
      <c r="E3394" s="61">
        <v>862.02</v>
      </c>
      <c r="F3394" s="65" t="s">
        <v>24</v>
      </c>
    </row>
    <row r="3395" spans="1:6">
      <c r="A3395" s="59">
        <v>43257</v>
      </c>
      <c r="B3395" s="60">
        <v>0.54235416666666669</v>
      </c>
      <c r="C3395" s="63">
        <v>36</v>
      </c>
      <c r="D3395" s="64">
        <v>47.89</v>
      </c>
      <c r="E3395" s="61">
        <v>1724.04</v>
      </c>
      <c r="F3395" s="65" t="s">
        <v>26</v>
      </c>
    </row>
    <row r="3396" spans="1:6">
      <c r="A3396" s="59">
        <v>43257</v>
      </c>
      <c r="B3396" s="60">
        <v>0.54280200231481479</v>
      </c>
      <c r="C3396" s="63">
        <v>90</v>
      </c>
      <c r="D3396" s="64">
        <v>47.88</v>
      </c>
      <c r="E3396" s="61">
        <v>4309.2</v>
      </c>
      <c r="F3396" s="65" t="s">
        <v>23</v>
      </c>
    </row>
    <row r="3397" spans="1:6">
      <c r="A3397" s="59">
        <v>43257</v>
      </c>
      <c r="B3397" s="60">
        <v>0.54280201388888882</v>
      </c>
      <c r="C3397" s="63">
        <v>29</v>
      </c>
      <c r="D3397" s="64">
        <v>47.88</v>
      </c>
      <c r="E3397" s="61">
        <v>1388.52</v>
      </c>
      <c r="F3397" s="65" t="s">
        <v>26</v>
      </c>
    </row>
    <row r="3398" spans="1:6">
      <c r="A3398" s="59">
        <v>43257</v>
      </c>
      <c r="B3398" s="60">
        <v>0.54555554398148154</v>
      </c>
      <c r="C3398" s="63">
        <v>2</v>
      </c>
      <c r="D3398" s="64">
        <v>47.86</v>
      </c>
      <c r="E3398" s="61">
        <v>95.72</v>
      </c>
      <c r="F3398" s="65" t="s">
        <v>26</v>
      </c>
    </row>
    <row r="3399" spans="1:6">
      <c r="A3399" s="59">
        <v>43257</v>
      </c>
      <c r="B3399" s="60">
        <v>0.54555555555555557</v>
      </c>
      <c r="C3399" s="63">
        <v>18</v>
      </c>
      <c r="D3399" s="64">
        <v>47.86</v>
      </c>
      <c r="E3399" s="61">
        <v>861.48</v>
      </c>
      <c r="F3399" s="65" t="s">
        <v>25</v>
      </c>
    </row>
    <row r="3400" spans="1:6">
      <c r="A3400" s="59">
        <v>43257</v>
      </c>
      <c r="B3400" s="60">
        <v>0.54773717592592586</v>
      </c>
      <c r="C3400" s="63">
        <v>13</v>
      </c>
      <c r="D3400" s="64">
        <v>47.87</v>
      </c>
      <c r="E3400" s="61">
        <v>622.30999999999995</v>
      </c>
      <c r="F3400" s="65" t="s">
        <v>23</v>
      </c>
    </row>
    <row r="3401" spans="1:6">
      <c r="A3401" s="59">
        <v>43257</v>
      </c>
      <c r="B3401" s="60">
        <v>0.54774894675925923</v>
      </c>
      <c r="C3401" s="63">
        <v>103</v>
      </c>
      <c r="D3401" s="64">
        <v>47.87</v>
      </c>
      <c r="E3401" s="61">
        <v>4930.6099999999997</v>
      </c>
      <c r="F3401" s="65" t="s">
        <v>25</v>
      </c>
    </row>
    <row r="3402" spans="1:6">
      <c r="A3402" s="59">
        <v>43257</v>
      </c>
      <c r="B3402" s="60">
        <v>0.54775144675925924</v>
      </c>
      <c r="C3402" s="63">
        <v>37</v>
      </c>
      <c r="D3402" s="64">
        <v>47.87</v>
      </c>
      <c r="E3402" s="61">
        <v>1771.1899999999998</v>
      </c>
      <c r="F3402" s="65" t="s">
        <v>23</v>
      </c>
    </row>
    <row r="3403" spans="1:6">
      <c r="A3403" s="59">
        <v>43257</v>
      </c>
      <c r="B3403" s="60">
        <v>0.54873929398148147</v>
      </c>
      <c r="C3403" s="63">
        <v>18</v>
      </c>
      <c r="D3403" s="64">
        <v>47.9</v>
      </c>
      <c r="E3403" s="61">
        <v>862.19999999999993</v>
      </c>
      <c r="F3403" s="65" t="s">
        <v>26</v>
      </c>
    </row>
    <row r="3404" spans="1:6">
      <c r="A3404" s="59">
        <v>43257</v>
      </c>
      <c r="B3404" s="60">
        <v>0.54873929398148147</v>
      </c>
      <c r="C3404" s="63">
        <v>36</v>
      </c>
      <c r="D3404" s="64">
        <v>47.9</v>
      </c>
      <c r="E3404" s="61">
        <v>1724.3999999999999</v>
      </c>
      <c r="F3404" s="65" t="s">
        <v>23</v>
      </c>
    </row>
    <row r="3405" spans="1:6">
      <c r="A3405" s="59">
        <v>43257</v>
      </c>
      <c r="B3405" s="60">
        <v>0.54873929398148147</v>
      </c>
      <c r="C3405" s="63">
        <v>21</v>
      </c>
      <c r="D3405" s="64">
        <v>47.9</v>
      </c>
      <c r="E3405" s="61">
        <v>1005.9</v>
      </c>
      <c r="F3405" s="65" t="s">
        <v>25</v>
      </c>
    </row>
    <row r="3406" spans="1:6">
      <c r="A3406" s="59">
        <v>43257</v>
      </c>
      <c r="B3406" s="60">
        <v>0.54918513888888887</v>
      </c>
      <c r="C3406" s="63">
        <v>26</v>
      </c>
      <c r="D3406" s="64">
        <v>47.9</v>
      </c>
      <c r="E3406" s="61">
        <v>1245.3999999999999</v>
      </c>
      <c r="F3406" s="65" t="s">
        <v>25</v>
      </c>
    </row>
    <row r="3407" spans="1:6">
      <c r="A3407" s="59">
        <v>43257</v>
      </c>
      <c r="B3407" s="60">
        <v>0.5491851504629629</v>
      </c>
      <c r="C3407" s="63">
        <v>2</v>
      </c>
      <c r="D3407" s="64">
        <v>47.9</v>
      </c>
      <c r="E3407" s="61">
        <v>95.8</v>
      </c>
      <c r="F3407" s="65" t="s">
        <v>26</v>
      </c>
    </row>
    <row r="3408" spans="1:6">
      <c r="A3408" s="59">
        <v>43257</v>
      </c>
      <c r="B3408" s="60">
        <v>0.5491851504629629</v>
      </c>
      <c r="C3408" s="63">
        <v>78</v>
      </c>
      <c r="D3408" s="64">
        <v>47.9</v>
      </c>
      <c r="E3408" s="61">
        <v>3736.2</v>
      </c>
      <c r="F3408" s="65" t="s">
        <v>23</v>
      </c>
    </row>
    <row r="3409" spans="1:6">
      <c r="A3409" s="59">
        <v>43257</v>
      </c>
      <c r="B3409" s="60">
        <v>0.55005351851851858</v>
      </c>
      <c r="C3409" s="63">
        <v>19</v>
      </c>
      <c r="D3409" s="64">
        <v>47.92</v>
      </c>
      <c r="E3409" s="61">
        <v>910.48</v>
      </c>
      <c r="F3409" s="65" t="s">
        <v>24</v>
      </c>
    </row>
    <row r="3410" spans="1:6">
      <c r="A3410" s="59">
        <v>43257</v>
      </c>
      <c r="B3410" s="60">
        <v>0.55005353009259261</v>
      </c>
      <c r="C3410" s="63">
        <v>19</v>
      </c>
      <c r="D3410" s="64">
        <v>47.92</v>
      </c>
      <c r="E3410" s="61">
        <v>910.48</v>
      </c>
      <c r="F3410" s="65" t="s">
        <v>26</v>
      </c>
    </row>
    <row r="3411" spans="1:6">
      <c r="A3411" s="59">
        <v>43257</v>
      </c>
      <c r="B3411" s="60">
        <v>0.55005635416666665</v>
      </c>
      <c r="C3411" s="63">
        <v>40</v>
      </c>
      <c r="D3411" s="64">
        <v>47.92</v>
      </c>
      <c r="E3411" s="61">
        <v>1916.8000000000002</v>
      </c>
      <c r="F3411" s="65" t="s">
        <v>23</v>
      </c>
    </row>
    <row r="3412" spans="1:6">
      <c r="A3412" s="59">
        <v>43257</v>
      </c>
      <c r="B3412" s="60">
        <v>0.55042052083333337</v>
      </c>
      <c r="C3412" s="63">
        <v>188</v>
      </c>
      <c r="D3412" s="64">
        <v>47.92</v>
      </c>
      <c r="E3412" s="61">
        <v>9008.9600000000009</v>
      </c>
      <c r="F3412" s="65" t="s">
        <v>23</v>
      </c>
    </row>
    <row r="3413" spans="1:6">
      <c r="A3413" s="59">
        <v>43257</v>
      </c>
      <c r="B3413" s="60">
        <v>0.55361885416666667</v>
      </c>
      <c r="C3413" s="63">
        <v>18</v>
      </c>
      <c r="D3413" s="64">
        <v>47.94</v>
      </c>
      <c r="E3413" s="61">
        <v>862.92</v>
      </c>
      <c r="F3413" s="65" t="s">
        <v>26</v>
      </c>
    </row>
    <row r="3414" spans="1:6">
      <c r="A3414" s="59">
        <v>43257</v>
      </c>
      <c r="B3414" s="60">
        <v>0.55361885416666667</v>
      </c>
      <c r="C3414" s="63">
        <v>57</v>
      </c>
      <c r="D3414" s="64">
        <v>47.94</v>
      </c>
      <c r="E3414" s="61">
        <v>2732.58</v>
      </c>
      <c r="F3414" s="65" t="s">
        <v>23</v>
      </c>
    </row>
    <row r="3415" spans="1:6">
      <c r="A3415" s="59">
        <v>43257</v>
      </c>
      <c r="B3415" s="60">
        <v>0.55361894675925927</v>
      </c>
      <c r="C3415" s="63">
        <v>2</v>
      </c>
      <c r="D3415" s="64">
        <v>47.94</v>
      </c>
      <c r="E3415" s="61">
        <v>95.88</v>
      </c>
      <c r="F3415" s="65" t="s">
        <v>23</v>
      </c>
    </row>
    <row r="3416" spans="1:6">
      <c r="A3416" s="59">
        <v>43257</v>
      </c>
      <c r="B3416" s="60">
        <v>0.5536189583333333</v>
      </c>
      <c r="C3416" s="63">
        <v>36</v>
      </c>
      <c r="D3416" s="64">
        <v>47.94</v>
      </c>
      <c r="E3416" s="61">
        <v>1725.84</v>
      </c>
      <c r="F3416" s="65" t="s">
        <v>26</v>
      </c>
    </row>
    <row r="3417" spans="1:6">
      <c r="A3417" s="59">
        <v>43257</v>
      </c>
      <c r="B3417" s="60">
        <v>0.55361902777777783</v>
      </c>
      <c r="C3417" s="63">
        <v>26</v>
      </c>
      <c r="D3417" s="64">
        <v>47.94</v>
      </c>
      <c r="E3417" s="61">
        <v>1246.44</v>
      </c>
      <c r="F3417" s="65" t="s">
        <v>24</v>
      </c>
    </row>
    <row r="3418" spans="1:6">
      <c r="A3418" s="59">
        <v>43257</v>
      </c>
      <c r="B3418" s="60">
        <v>0.55361902777777783</v>
      </c>
      <c r="C3418" s="63">
        <v>46</v>
      </c>
      <c r="D3418" s="64">
        <v>47.94</v>
      </c>
      <c r="E3418" s="61">
        <v>2205.2399999999998</v>
      </c>
      <c r="F3418" s="65" t="s">
        <v>24</v>
      </c>
    </row>
    <row r="3419" spans="1:6">
      <c r="A3419" s="59">
        <v>43257</v>
      </c>
      <c r="B3419" s="60">
        <v>0.55361905092592589</v>
      </c>
      <c r="C3419" s="63">
        <v>36</v>
      </c>
      <c r="D3419" s="64">
        <v>47.94</v>
      </c>
      <c r="E3419" s="61">
        <v>1725.84</v>
      </c>
      <c r="F3419" s="65" t="s">
        <v>25</v>
      </c>
    </row>
    <row r="3420" spans="1:6">
      <c r="A3420" s="59">
        <v>43257</v>
      </c>
      <c r="B3420" s="60">
        <v>0.5572884027777778</v>
      </c>
      <c r="C3420" s="63">
        <v>4</v>
      </c>
      <c r="D3420" s="64">
        <v>47.94</v>
      </c>
      <c r="E3420" s="61">
        <v>191.76</v>
      </c>
      <c r="F3420" s="65" t="s">
        <v>24</v>
      </c>
    </row>
    <row r="3421" spans="1:6">
      <c r="A3421" s="59">
        <v>43257</v>
      </c>
      <c r="B3421" s="60">
        <v>0.5572884027777778</v>
      </c>
      <c r="C3421" s="63">
        <v>11</v>
      </c>
      <c r="D3421" s="64">
        <v>47.94</v>
      </c>
      <c r="E3421" s="61">
        <v>527.33999999999992</v>
      </c>
      <c r="F3421" s="65" t="s">
        <v>24</v>
      </c>
    </row>
    <row r="3422" spans="1:6">
      <c r="A3422" s="59">
        <v>43257</v>
      </c>
      <c r="B3422" s="60">
        <v>0.5572884027777778</v>
      </c>
      <c r="C3422" s="63">
        <v>2</v>
      </c>
      <c r="D3422" s="64">
        <v>47.94</v>
      </c>
      <c r="E3422" s="61">
        <v>95.88</v>
      </c>
      <c r="F3422" s="65" t="s">
        <v>24</v>
      </c>
    </row>
    <row r="3423" spans="1:6">
      <c r="A3423" s="59">
        <v>43257</v>
      </c>
      <c r="B3423" s="60">
        <v>0.5572884027777778</v>
      </c>
      <c r="C3423" s="63">
        <v>51</v>
      </c>
      <c r="D3423" s="64">
        <v>47.94</v>
      </c>
      <c r="E3423" s="61">
        <v>2444.94</v>
      </c>
      <c r="F3423" s="65" t="s">
        <v>23</v>
      </c>
    </row>
    <row r="3424" spans="1:6">
      <c r="A3424" s="59">
        <v>43257</v>
      </c>
      <c r="B3424" s="60">
        <v>0.55740909722222221</v>
      </c>
      <c r="C3424" s="63">
        <v>48</v>
      </c>
      <c r="D3424" s="64">
        <v>47.94</v>
      </c>
      <c r="E3424" s="61">
        <v>2301.12</v>
      </c>
      <c r="F3424" s="65" t="s">
        <v>26</v>
      </c>
    </row>
    <row r="3425" spans="1:6">
      <c r="A3425" s="59">
        <v>43257</v>
      </c>
      <c r="B3425" s="60">
        <v>0.55740909722222221</v>
      </c>
      <c r="C3425" s="63">
        <v>32</v>
      </c>
      <c r="D3425" s="64">
        <v>47.94</v>
      </c>
      <c r="E3425" s="61">
        <v>1534.08</v>
      </c>
      <c r="F3425" s="65" t="s">
        <v>24</v>
      </c>
    </row>
    <row r="3426" spans="1:6">
      <c r="A3426" s="59">
        <v>43257</v>
      </c>
      <c r="B3426" s="60">
        <v>0.55740909722222221</v>
      </c>
      <c r="C3426" s="63">
        <v>14</v>
      </c>
      <c r="D3426" s="64">
        <v>47.94</v>
      </c>
      <c r="E3426" s="61">
        <v>671.16</v>
      </c>
      <c r="F3426" s="65" t="s">
        <v>24</v>
      </c>
    </row>
    <row r="3427" spans="1:6">
      <c r="A3427" s="59">
        <v>43257</v>
      </c>
      <c r="B3427" s="60">
        <v>0.5574093171296296</v>
      </c>
      <c r="C3427" s="63">
        <v>33</v>
      </c>
      <c r="D3427" s="64">
        <v>47.94</v>
      </c>
      <c r="E3427" s="61">
        <v>1582.02</v>
      </c>
      <c r="F3427" s="65" t="s">
        <v>24</v>
      </c>
    </row>
    <row r="3428" spans="1:6">
      <c r="A3428" s="59">
        <v>43257</v>
      </c>
      <c r="B3428" s="60">
        <v>0.55822655092592599</v>
      </c>
      <c r="C3428" s="63">
        <v>39</v>
      </c>
      <c r="D3428" s="64">
        <v>47.95</v>
      </c>
      <c r="E3428" s="61">
        <v>1870.0500000000002</v>
      </c>
      <c r="F3428" s="65" t="s">
        <v>23</v>
      </c>
    </row>
    <row r="3429" spans="1:6">
      <c r="A3429" s="59">
        <v>43257</v>
      </c>
      <c r="B3429" s="60">
        <v>0.55822655092592599</v>
      </c>
      <c r="C3429" s="63">
        <v>36</v>
      </c>
      <c r="D3429" s="64">
        <v>47.95</v>
      </c>
      <c r="E3429" s="61">
        <v>1726.2</v>
      </c>
      <c r="F3429" s="65" t="s">
        <v>25</v>
      </c>
    </row>
    <row r="3430" spans="1:6">
      <c r="A3430" s="59">
        <v>43257</v>
      </c>
      <c r="B3430" s="60">
        <v>0.55826210648148145</v>
      </c>
      <c r="C3430" s="63">
        <v>26</v>
      </c>
      <c r="D3430" s="64">
        <v>47.94</v>
      </c>
      <c r="E3430" s="61">
        <v>1246.44</v>
      </c>
      <c r="F3430" s="65" t="s">
        <v>26</v>
      </c>
    </row>
    <row r="3431" spans="1:6">
      <c r="A3431" s="59">
        <v>43257</v>
      </c>
      <c r="B3431" s="60">
        <v>0.55826211805555559</v>
      </c>
      <c r="C3431" s="63">
        <v>79</v>
      </c>
      <c r="D3431" s="64">
        <v>47.94</v>
      </c>
      <c r="E3431" s="61">
        <v>3787.2599999999998</v>
      </c>
      <c r="F3431" s="65" t="s">
        <v>23</v>
      </c>
    </row>
    <row r="3432" spans="1:6">
      <c r="A3432" s="59">
        <v>43257</v>
      </c>
      <c r="B3432" s="60">
        <v>0.5588164351851852</v>
      </c>
      <c r="C3432" s="63">
        <v>2</v>
      </c>
      <c r="D3432" s="64">
        <v>47.93</v>
      </c>
      <c r="E3432" s="61">
        <v>95.86</v>
      </c>
      <c r="F3432" s="65" t="s">
        <v>25</v>
      </c>
    </row>
    <row r="3433" spans="1:6">
      <c r="A3433" s="59">
        <v>43257</v>
      </c>
      <c r="B3433" s="60">
        <v>0.55881644675925923</v>
      </c>
      <c r="C3433" s="63">
        <v>38</v>
      </c>
      <c r="D3433" s="64">
        <v>47.93</v>
      </c>
      <c r="E3433" s="61">
        <v>1821.34</v>
      </c>
      <c r="F3433" s="65" t="s">
        <v>23</v>
      </c>
    </row>
    <row r="3434" spans="1:6">
      <c r="A3434" s="59">
        <v>43257</v>
      </c>
      <c r="B3434" s="60">
        <v>0.55903887731481483</v>
      </c>
      <c r="C3434" s="63">
        <v>75</v>
      </c>
      <c r="D3434" s="64">
        <v>47.91</v>
      </c>
      <c r="E3434" s="61">
        <v>3593.2499999999995</v>
      </c>
      <c r="F3434" s="65" t="s">
        <v>23</v>
      </c>
    </row>
    <row r="3435" spans="1:6">
      <c r="A3435" s="59">
        <v>43257</v>
      </c>
      <c r="B3435" s="60">
        <v>0.5595947916666667</v>
      </c>
      <c r="C3435" s="63">
        <v>20</v>
      </c>
      <c r="D3435" s="64">
        <v>47.9</v>
      </c>
      <c r="E3435" s="61">
        <v>958</v>
      </c>
      <c r="F3435" s="65" t="s">
        <v>26</v>
      </c>
    </row>
    <row r="3436" spans="1:6">
      <c r="A3436" s="59">
        <v>43257</v>
      </c>
      <c r="B3436" s="60">
        <v>0.5595947916666667</v>
      </c>
      <c r="C3436" s="63">
        <v>20</v>
      </c>
      <c r="D3436" s="64">
        <v>47.9</v>
      </c>
      <c r="E3436" s="61">
        <v>958</v>
      </c>
      <c r="F3436" s="65" t="s">
        <v>24</v>
      </c>
    </row>
    <row r="3437" spans="1:6">
      <c r="A3437" s="59">
        <v>43257</v>
      </c>
      <c r="B3437" s="60">
        <v>0.55959480324074073</v>
      </c>
      <c r="C3437" s="63">
        <v>23</v>
      </c>
      <c r="D3437" s="64">
        <v>47.9</v>
      </c>
      <c r="E3437" s="61">
        <v>1101.7</v>
      </c>
      <c r="F3437" s="65" t="s">
        <v>23</v>
      </c>
    </row>
    <row r="3438" spans="1:6">
      <c r="A3438" s="59">
        <v>43257</v>
      </c>
      <c r="B3438" s="60">
        <v>0.56292711805555562</v>
      </c>
      <c r="C3438" s="63">
        <v>2</v>
      </c>
      <c r="D3438" s="64">
        <v>47.93</v>
      </c>
      <c r="E3438" s="61">
        <v>95.86</v>
      </c>
      <c r="F3438" s="65" t="s">
        <v>26</v>
      </c>
    </row>
    <row r="3439" spans="1:6">
      <c r="A3439" s="59">
        <v>43257</v>
      </c>
      <c r="B3439" s="60">
        <v>0.56292711805555562</v>
      </c>
      <c r="C3439" s="63">
        <v>204</v>
      </c>
      <c r="D3439" s="64">
        <v>47.93</v>
      </c>
      <c r="E3439" s="61">
        <v>9777.7199999999993</v>
      </c>
      <c r="F3439" s="65" t="s">
        <v>23</v>
      </c>
    </row>
    <row r="3440" spans="1:6">
      <c r="A3440" s="59">
        <v>43257</v>
      </c>
      <c r="B3440" s="60">
        <v>0.56403377314814818</v>
      </c>
      <c r="C3440" s="63">
        <v>76</v>
      </c>
      <c r="D3440" s="64">
        <v>47.9</v>
      </c>
      <c r="E3440" s="61">
        <v>3640.4</v>
      </c>
      <c r="F3440" s="65" t="s">
        <v>23</v>
      </c>
    </row>
    <row r="3441" spans="1:6">
      <c r="A3441" s="59">
        <v>43257</v>
      </c>
      <c r="B3441" s="60">
        <v>0.56834693287037041</v>
      </c>
      <c r="C3441" s="63">
        <v>90</v>
      </c>
      <c r="D3441" s="64">
        <v>47.9</v>
      </c>
      <c r="E3441" s="61">
        <v>4311</v>
      </c>
      <c r="F3441" s="65" t="s">
        <v>23</v>
      </c>
    </row>
    <row r="3442" spans="1:6">
      <c r="A3442" s="59">
        <v>43257</v>
      </c>
      <c r="B3442" s="60">
        <v>0.56834693287037041</v>
      </c>
      <c r="C3442" s="63">
        <v>57</v>
      </c>
      <c r="D3442" s="64">
        <v>47.9</v>
      </c>
      <c r="E3442" s="61">
        <v>2730.2999999999997</v>
      </c>
      <c r="F3442" s="65" t="s">
        <v>23</v>
      </c>
    </row>
    <row r="3443" spans="1:6">
      <c r="A3443" s="59">
        <v>43257</v>
      </c>
      <c r="B3443" s="60">
        <v>0.56834694444444445</v>
      </c>
      <c r="C3443" s="63">
        <v>33</v>
      </c>
      <c r="D3443" s="64">
        <v>47.9</v>
      </c>
      <c r="E3443" s="61">
        <v>1580.7</v>
      </c>
      <c r="F3443" s="65" t="s">
        <v>26</v>
      </c>
    </row>
    <row r="3444" spans="1:6">
      <c r="A3444" s="59">
        <v>43257</v>
      </c>
      <c r="B3444" s="60">
        <v>0.56834694444444445</v>
      </c>
      <c r="C3444" s="63">
        <v>19</v>
      </c>
      <c r="D3444" s="64">
        <v>47.9</v>
      </c>
      <c r="E3444" s="61">
        <v>910.1</v>
      </c>
      <c r="F3444" s="65" t="s">
        <v>25</v>
      </c>
    </row>
    <row r="3445" spans="1:6">
      <c r="A3445" s="59">
        <v>43257</v>
      </c>
      <c r="B3445" s="60">
        <v>0.56834706018518522</v>
      </c>
      <c r="C3445" s="63">
        <v>32</v>
      </c>
      <c r="D3445" s="64">
        <v>47.9</v>
      </c>
      <c r="E3445" s="61">
        <v>1532.8</v>
      </c>
      <c r="F3445" s="65" t="s">
        <v>26</v>
      </c>
    </row>
    <row r="3446" spans="1:6">
      <c r="A3446" s="59">
        <v>43257</v>
      </c>
      <c r="B3446" s="60">
        <v>0.56834706018518522</v>
      </c>
      <c r="C3446" s="63">
        <v>93</v>
      </c>
      <c r="D3446" s="64">
        <v>47.9</v>
      </c>
      <c r="E3446" s="61">
        <v>4454.7</v>
      </c>
      <c r="F3446" s="65" t="s">
        <v>23</v>
      </c>
    </row>
    <row r="3447" spans="1:6">
      <c r="A3447" s="59">
        <v>43257</v>
      </c>
      <c r="B3447" s="60">
        <v>0.57216212962962965</v>
      </c>
      <c r="C3447" s="63">
        <v>110</v>
      </c>
      <c r="D3447" s="64">
        <v>47.9</v>
      </c>
      <c r="E3447" s="61">
        <v>5269</v>
      </c>
      <c r="F3447" s="65" t="s">
        <v>23</v>
      </c>
    </row>
    <row r="3448" spans="1:6">
      <c r="A3448" s="59">
        <v>43257</v>
      </c>
      <c r="B3448" s="60">
        <v>0.57216223379629627</v>
      </c>
      <c r="C3448" s="63">
        <v>14</v>
      </c>
      <c r="D3448" s="64">
        <v>47.9</v>
      </c>
      <c r="E3448" s="61">
        <v>670.6</v>
      </c>
      <c r="F3448" s="65" t="s">
        <v>24</v>
      </c>
    </row>
    <row r="3449" spans="1:6">
      <c r="A3449" s="59">
        <v>43257</v>
      </c>
      <c r="B3449" s="60">
        <v>0.57300277777777775</v>
      </c>
      <c r="C3449" s="63">
        <v>27</v>
      </c>
      <c r="D3449" s="64">
        <v>47.91</v>
      </c>
      <c r="E3449" s="61">
        <v>1293.57</v>
      </c>
      <c r="F3449" s="65" t="s">
        <v>26</v>
      </c>
    </row>
    <row r="3450" spans="1:6">
      <c r="A3450" s="59">
        <v>43257</v>
      </c>
      <c r="B3450" s="60">
        <v>0.57300277777777775</v>
      </c>
      <c r="C3450" s="63">
        <v>26</v>
      </c>
      <c r="D3450" s="64">
        <v>47.91</v>
      </c>
      <c r="E3450" s="61">
        <v>1245.6599999999999</v>
      </c>
      <c r="F3450" s="65" t="s">
        <v>24</v>
      </c>
    </row>
    <row r="3451" spans="1:6">
      <c r="A3451" s="59">
        <v>43257</v>
      </c>
      <c r="B3451" s="60">
        <v>0.57300278935185178</v>
      </c>
      <c r="C3451" s="63">
        <v>84</v>
      </c>
      <c r="D3451" s="64">
        <v>47.91</v>
      </c>
      <c r="E3451" s="61">
        <v>4024.4399999999996</v>
      </c>
      <c r="F3451" s="65" t="s">
        <v>23</v>
      </c>
    </row>
    <row r="3452" spans="1:6">
      <c r="A3452" s="59">
        <v>43257</v>
      </c>
      <c r="B3452" s="60">
        <v>0.57300278935185178</v>
      </c>
      <c r="C3452" s="63">
        <v>78</v>
      </c>
      <c r="D3452" s="64">
        <v>47.91</v>
      </c>
      <c r="E3452" s="61">
        <v>3736.9799999999996</v>
      </c>
      <c r="F3452" s="65" t="s">
        <v>23</v>
      </c>
    </row>
    <row r="3453" spans="1:6">
      <c r="A3453" s="59">
        <v>43257</v>
      </c>
      <c r="B3453" s="60">
        <v>0.5733160995370371</v>
      </c>
      <c r="C3453" s="63">
        <v>55</v>
      </c>
      <c r="D3453" s="64">
        <v>47.9</v>
      </c>
      <c r="E3453" s="61">
        <v>2634.5</v>
      </c>
      <c r="F3453" s="65" t="s">
        <v>25</v>
      </c>
    </row>
    <row r="3454" spans="1:6">
      <c r="A3454" s="59">
        <v>43257</v>
      </c>
      <c r="B3454" s="60">
        <v>0.57331611111111114</v>
      </c>
      <c r="C3454" s="63">
        <v>41</v>
      </c>
      <c r="D3454" s="64">
        <v>47.9</v>
      </c>
      <c r="E3454" s="61">
        <v>1963.8999999999999</v>
      </c>
      <c r="F3454" s="65" t="s">
        <v>24</v>
      </c>
    </row>
    <row r="3455" spans="1:6">
      <c r="A3455" s="59">
        <v>43257</v>
      </c>
      <c r="B3455" s="60">
        <v>0.57331611111111114</v>
      </c>
      <c r="C3455" s="63">
        <v>5</v>
      </c>
      <c r="D3455" s="64">
        <v>47.9</v>
      </c>
      <c r="E3455" s="61">
        <v>239.5</v>
      </c>
      <c r="F3455" s="65" t="s">
        <v>23</v>
      </c>
    </row>
    <row r="3456" spans="1:6">
      <c r="A3456" s="59">
        <v>43257</v>
      </c>
      <c r="B3456" s="60">
        <v>0.57332599537037032</v>
      </c>
      <c r="C3456" s="63">
        <v>6</v>
      </c>
      <c r="D3456" s="64">
        <v>47.89</v>
      </c>
      <c r="E3456" s="61">
        <v>287.34000000000003</v>
      </c>
      <c r="F3456" s="65" t="s">
        <v>24</v>
      </c>
    </row>
    <row r="3457" spans="1:6">
      <c r="A3457" s="59">
        <v>43257</v>
      </c>
      <c r="B3457" s="60">
        <v>0.57549195601851855</v>
      </c>
      <c r="C3457" s="63">
        <v>18</v>
      </c>
      <c r="D3457" s="64">
        <v>47.88</v>
      </c>
      <c r="E3457" s="61">
        <v>861.84</v>
      </c>
      <c r="F3457" s="65" t="s">
        <v>23</v>
      </c>
    </row>
    <row r="3458" spans="1:6">
      <c r="A3458" s="59">
        <v>43257</v>
      </c>
      <c r="B3458" s="60">
        <v>0.57611244212962964</v>
      </c>
      <c r="C3458" s="63">
        <v>38</v>
      </c>
      <c r="D3458" s="64">
        <v>47.88</v>
      </c>
      <c r="E3458" s="61">
        <v>1819.44</v>
      </c>
      <c r="F3458" s="65" t="s">
        <v>26</v>
      </c>
    </row>
    <row r="3459" spans="1:6">
      <c r="A3459" s="59">
        <v>43257</v>
      </c>
      <c r="B3459" s="60">
        <v>0.57799565972222222</v>
      </c>
      <c r="C3459" s="63">
        <v>27</v>
      </c>
      <c r="D3459" s="64">
        <v>47.91</v>
      </c>
      <c r="E3459" s="61">
        <v>1293.57</v>
      </c>
      <c r="F3459" s="65" t="s">
        <v>23</v>
      </c>
    </row>
    <row r="3460" spans="1:6">
      <c r="A3460" s="59">
        <v>43257</v>
      </c>
      <c r="B3460" s="60">
        <v>0.57799565972222222</v>
      </c>
      <c r="C3460" s="63">
        <v>54</v>
      </c>
      <c r="D3460" s="64">
        <v>47.91</v>
      </c>
      <c r="E3460" s="61">
        <v>2587.14</v>
      </c>
      <c r="F3460" s="65" t="s">
        <v>25</v>
      </c>
    </row>
    <row r="3461" spans="1:6">
      <c r="A3461" s="59">
        <v>43257</v>
      </c>
      <c r="B3461" s="60">
        <v>0.57799565972222222</v>
      </c>
      <c r="C3461" s="63">
        <v>28</v>
      </c>
      <c r="D3461" s="64">
        <v>47.91</v>
      </c>
      <c r="E3461" s="61">
        <v>1341.48</v>
      </c>
      <c r="F3461" s="65" t="s">
        <v>24</v>
      </c>
    </row>
    <row r="3462" spans="1:6">
      <c r="A3462" s="59">
        <v>43257</v>
      </c>
      <c r="B3462" s="60">
        <v>0.57799575231481481</v>
      </c>
      <c r="C3462" s="63">
        <v>6</v>
      </c>
      <c r="D3462" s="64">
        <v>47.91</v>
      </c>
      <c r="E3462" s="61">
        <v>287.45999999999998</v>
      </c>
      <c r="F3462" s="65" t="s">
        <v>23</v>
      </c>
    </row>
    <row r="3463" spans="1:6">
      <c r="A3463" s="59">
        <v>43257</v>
      </c>
      <c r="B3463" s="60">
        <v>0.57868567129629633</v>
      </c>
      <c r="C3463" s="63">
        <v>36</v>
      </c>
      <c r="D3463" s="64">
        <v>47.9</v>
      </c>
      <c r="E3463" s="61">
        <v>1724.3999999999999</v>
      </c>
      <c r="F3463" s="65" t="s">
        <v>23</v>
      </c>
    </row>
    <row r="3464" spans="1:6">
      <c r="A3464" s="59">
        <v>43257</v>
      </c>
      <c r="B3464" s="60">
        <v>0.57868567129629633</v>
      </c>
      <c r="C3464" s="63">
        <v>102</v>
      </c>
      <c r="D3464" s="64">
        <v>47.9</v>
      </c>
      <c r="E3464" s="61">
        <v>4885.8</v>
      </c>
      <c r="F3464" s="65" t="s">
        <v>23</v>
      </c>
    </row>
    <row r="3465" spans="1:6">
      <c r="A3465" s="59">
        <v>43257</v>
      </c>
      <c r="B3465" s="60">
        <v>0.57877250000000002</v>
      </c>
      <c r="C3465" s="63">
        <v>3</v>
      </c>
      <c r="D3465" s="64">
        <v>47.89</v>
      </c>
      <c r="E3465" s="61">
        <v>143.67000000000002</v>
      </c>
      <c r="F3465" s="65" t="s">
        <v>24</v>
      </c>
    </row>
    <row r="3466" spans="1:6">
      <c r="A3466" s="59">
        <v>43257</v>
      </c>
      <c r="B3466" s="60">
        <v>0.57877250000000002</v>
      </c>
      <c r="C3466" s="63">
        <v>72</v>
      </c>
      <c r="D3466" s="64">
        <v>47.89</v>
      </c>
      <c r="E3466" s="61">
        <v>3448.08</v>
      </c>
      <c r="F3466" s="65" t="s">
        <v>23</v>
      </c>
    </row>
    <row r="3467" spans="1:6">
      <c r="A3467" s="59">
        <v>43257</v>
      </c>
      <c r="B3467" s="60">
        <v>0.57976643518518511</v>
      </c>
      <c r="C3467" s="63">
        <v>2</v>
      </c>
      <c r="D3467" s="64">
        <v>47.87</v>
      </c>
      <c r="E3467" s="61">
        <v>95.74</v>
      </c>
      <c r="F3467" s="65" t="s">
        <v>23</v>
      </c>
    </row>
    <row r="3468" spans="1:6">
      <c r="A3468" s="59">
        <v>43257</v>
      </c>
      <c r="B3468" s="60">
        <v>0.57976658564814809</v>
      </c>
      <c r="C3468" s="63">
        <v>39</v>
      </c>
      <c r="D3468" s="64">
        <v>47.87</v>
      </c>
      <c r="E3468" s="61">
        <v>1866.9299999999998</v>
      </c>
      <c r="F3468" s="65" t="s">
        <v>23</v>
      </c>
    </row>
    <row r="3469" spans="1:6">
      <c r="A3469" s="59">
        <v>43257</v>
      </c>
      <c r="B3469" s="60">
        <v>0.5797847800925926</v>
      </c>
      <c r="C3469" s="63">
        <v>18</v>
      </c>
      <c r="D3469" s="64">
        <v>47.87</v>
      </c>
      <c r="E3469" s="61">
        <v>861.66</v>
      </c>
      <c r="F3469" s="65" t="s">
        <v>25</v>
      </c>
    </row>
    <row r="3470" spans="1:6">
      <c r="A3470" s="59">
        <v>43257</v>
      </c>
      <c r="B3470" s="60">
        <v>0.57978535879629634</v>
      </c>
      <c r="C3470" s="63">
        <v>18</v>
      </c>
      <c r="D3470" s="64">
        <v>47.87</v>
      </c>
      <c r="E3470" s="61">
        <v>861.66</v>
      </c>
      <c r="F3470" s="65" t="s">
        <v>26</v>
      </c>
    </row>
    <row r="3471" spans="1:6">
      <c r="A3471" s="59">
        <v>43257</v>
      </c>
      <c r="B3471" s="60">
        <v>0.58307865740740739</v>
      </c>
      <c r="C3471" s="63">
        <v>41</v>
      </c>
      <c r="D3471" s="64">
        <v>47.89</v>
      </c>
      <c r="E3471" s="61">
        <v>1963.49</v>
      </c>
      <c r="F3471" s="65" t="s">
        <v>23</v>
      </c>
    </row>
    <row r="3472" spans="1:6">
      <c r="A3472" s="59">
        <v>43257</v>
      </c>
      <c r="B3472" s="60">
        <v>0.58307866898148142</v>
      </c>
      <c r="C3472" s="63">
        <v>125</v>
      </c>
      <c r="D3472" s="64">
        <v>47.89</v>
      </c>
      <c r="E3472" s="61">
        <v>5986.25</v>
      </c>
      <c r="F3472" s="65" t="s">
        <v>26</v>
      </c>
    </row>
    <row r="3473" spans="1:6">
      <c r="A3473" s="59">
        <v>43257</v>
      </c>
      <c r="B3473" s="60">
        <v>0.58307866898148142</v>
      </c>
      <c r="C3473" s="63">
        <v>31</v>
      </c>
      <c r="D3473" s="64">
        <v>47.89</v>
      </c>
      <c r="E3473" s="61">
        <v>1484.59</v>
      </c>
      <c r="F3473" s="65" t="s">
        <v>25</v>
      </c>
    </row>
    <row r="3474" spans="1:6">
      <c r="A3474" s="59">
        <v>43257</v>
      </c>
      <c r="B3474" s="60">
        <v>0.58307866898148142</v>
      </c>
      <c r="C3474" s="63">
        <v>96</v>
      </c>
      <c r="D3474" s="64">
        <v>47.89</v>
      </c>
      <c r="E3474" s="61">
        <v>4597.4400000000005</v>
      </c>
      <c r="F3474" s="65" t="s">
        <v>23</v>
      </c>
    </row>
    <row r="3475" spans="1:6">
      <c r="A3475" s="59">
        <v>43257</v>
      </c>
      <c r="B3475" s="60">
        <v>0.58346638888888891</v>
      </c>
      <c r="C3475" s="63">
        <v>39</v>
      </c>
      <c r="D3475" s="64">
        <v>47.88</v>
      </c>
      <c r="E3475" s="61">
        <v>1867.3200000000002</v>
      </c>
      <c r="F3475" s="65" t="s">
        <v>23</v>
      </c>
    </row>
    <row r="3476" spans="1:6">
      <c r="A3476" s="59">
        <v>43257</v>
      </c>
      <c r="B3476" s="60">
        <v>0.58354575231481476</v>
      </c>
      <c r="C3476" s="63">
        <v>28</v>
      </c>
      <c r="D3476" s="64">
        <v>47.87</v>
      </c>
      <c r="E3476" s="61">
        <v>1340.36</v>
      </c>
      <c r="F3476" s="65" t="s">
        <v>26</v>
      </c>
    </row>
    <row r="3477" spans="1:6">
      <c r="A3477" s="59">
        <v>43257</v>
      </c>
      <c r="B3477" s="60">
        <v>0.58354575231481476</v>
      </c>
      <c r="C3477" s="63">
        <v>18</v>
      </c>
      <c r="D3477" s="64">
        <v>47.87</v>
      </c>
      <c r="E3477" s="61">
        <v>861.66</v>
      </c>
      <c r="F3477" s="65" t="s">
        <v>24</v>
      </c>
    </row>
    <row r="3478" spans="1:6">
      <c r="A3478" s="59">
        <v>43257</v>
      </c>
      <c r="B3478" s="60">
        <v>0.58354575231481476</v>
      </c>
      <c r="C3478" s="63">
        <v>8</v>
      </c>
      <c r="D3478" s="64">
        <v>47.87</v>
      </c>
      <c r="E3478" s="61">
        <v>382.96</v>
      </c>
      <c r="F3478" s="65" t="s">
        <v>26</v>
      </c>
    </row>
    <row r="3479" spans="1:6">
      <c r="A3479" s="59">
        <v>43257</v>
      </c>
      <c r="B3479" s="60">
        <v>0.5835457638888889</v>
      </c>
      <c r="C3479" s="63">
        <v>21</v>
      </c>
      <c r="D3479" s="64">
        <v>47.87</v>
      </c>
      <c r="E3479" s="61">
        <v>1005.27</v>
      </c>
      <c r="F3479" s="65" t="s">
        <v>23</v>
      </c>
    </row>
    <row r="3480" spans="1:6">
      <c r="A3480" s="59">
        <v>43257</v>
      </c>
      <c r="B3480" s="60">
        <v>0.58400398148148147</v>
      </c>
      <c r="C3480" s="63">
        <v>13</v>
      </c>
      <c r="D3480" s="64">
        <v>47.86</v>
      </c>
      <c r="E3480" s="61">
        <v>622.17999999999995</v>
      </c>
      <c r="F3480" s="65" t="s">
        <v>23</v>
      </c>
    </row>
    <row r="3481" spans="1:6">
      <c r="A3481" s="59">
        <v>43257</v>
      </c>
      <c r="B3481" s="60">
        <v>0.58400398148148147</v>
      </c>
      <c r="C3481" s="63">
        <v>18</v>
      </c>
      <c r="D3481" s="64">
        <v>47.86</v>
      </c>
      <c r="E3481" s="61">
        <v>861.48</v>
      </c>
      <c r="F3481" s="65" t="s">
        <v>24</v>
      </c>
    </row>
    <row r="3482" spans="1:6">
      <c r="A3482" s="59">
        <v>43257</v>
      </c>
      <c r="B3482" s="60">
        <v>0.58691932870370367</v>
      </c>
      <c r="C3482" s="63">
        <v>10</v>
      </c>
      <c r="D3482" s="64">
        <v>47.86</v>
      </c>
      <c r="E3482" s="61">
        <v>478.6</v>
      </c>
      <c r="F3482" s="65" t="s">
        <v>26</v>
      </c>
    </row>
    <row r="3483" spans="1:6">
      <c r="A3483" s="59">
        <v>43257</v>
      </c>
      <c r="B3483" s="60">
        <v>0.58691968750000001</v>
      </c>
      <c r="C3483" s="63">
        <v>27</v>
      </c>
      <c r="D3483" s="64">
        <v>47.86</v>
      </c>
      <c r="E3483" s="61">
        <v>1292.22</v>
      </c>
      <c r="F3483" s="65" t="s">
        <v>23</v>
      </c>
    </row>
    <row r="3484" spans="1:6">
      <c r="A3484" s="59">
        <v>43257</v>
      </c>
      <c r="B3484" s="60">
        <v>0.58783883101851853</v>
      </c>
      <c r="C3484" s="63">
        <v>59</v>
      </c>
      <c r="D3484" s="64">
        <v>47.86</v>
      </c>
      <c r="E3484" s="61">
        <v>2823.74</v>
      </c>
      <c r="F3484" s="65" t="s">
        <v>23</v>
      </c>
    </row>
    <row r="3485" spans="1:6">
      <c r="A3485" s="59">
        <v>43257</v>
      </c>
      <c r="B3485" s="60">
        <v>0.58783883101851853</v>
      </c>
      <c r="C3485" s="63">
        <v>2</v>
      </c>
      <c r="D3485" s="64">
        <v>47.86</v>
      </c>
      <c r="E3485" s="61">
        <v>95.72</v>
      </c>
      <c r="F3485" s="65" t="s">
        <v>26</v>
      </c>
    </row>
    <row r="3486" spans="1:6">
      <c r="A3486" s="59">
        <v>43257</v>
      </c>
      <c r="B3486" s="60">
        <v>0.58783883101851853</v>
      </c>
      <c r="C3486" s="63">
        <v>106</v>
      </c>
      <c r="D3486" s="64">
        <v>47.86</v>
      </c>
      <c r="E3486" s="61">
        <v>5073.16</v>
      </c>
      <c r="F3486" s="65" t="s">
        <v>26</v>
      </c>
    </row>
    <row r="3487" spans="1:6">
      <c r="A3487" s="59">
        <v>43257</v>
      </c>
      <c r="B3487" s="60">
        <v>0.58836656249999997</v>
      </c>
      <c r="C3487" s="63">
        <v>200</v>
      </c>
      <c r="D3487" s="64">
        <v>47.86</v>
      </c>
      <c r="E3487" s="61">
        <v>9572</v>
      </c>
      <c r="F3487" s="65" t="s">
        <v>23</v>
      </c>
    </row>
    <row r="3488" spans="1:6">
      <c r="A3488" s="59">
        <v>43257</v>
      </c>
      <c r="B3488" s="60">
        <v>0.58836657407407411</v>
      </c>
      <c r="C3488" s="63">
        <v>2</v>
      </c>
      <c r="D3488" s="64">
        <v>47.86</v>
      </c>
      <c r="E3488" s="61">
        <v>95.72</v>
      </c>
      <c r="F3488" s="65" t="s">
        <v>26</v>
      </c>
    </row>
    <row r="3489" spans="1:6">
      <c r="A3489" s="59">
        <v>43257</v>
      </c>
      <c r="B3489" s="60">
        <v>0.58837417824074068</v>
      </c>
      <c r="C3489" s="63">
        <v>4</v>
      </c>
      <c r="D3489" s="64">
        <v>47.85</v>
      </c>
      <c r="E3489" s="61">
        <v>191.4</v>
      </c>
      <c r="F3489" s="65" t="s">
        <v>26</v>
      </c>
    </row>
    <row r="3490" spans="1:6">
      <c r="A3490" s="59">
        <v>43257</v>
      </c>
      <c r="B3490" s="60">
        <v>0.58837417824074068</v>
      </c>
      <c r="C3490" s="63">
        <v>18</v>
      </c>
      <c r="D3490" s="64">
        <v>47.85</v>
      </c>
      <c r="E3490" s="61">
        <v>861.30000000000007</v>
      </c>
      <c r="F3490" s="65" t="s">
        <v>24</v>
      </c>
    </row>
    <row r="3491" spans="1:6">
      <c r="A3491" s="59">
        <v>43257</v>
      </c>
      <c r="B3491" s="60">
        <v>0.58837417824074068</v>
      </c>
      <c r="C3491" s="63">
        <v>13</v>
      </c>
      <c r="D3491" s="64">
        <v>47.85</v>
      </c>
      <c r="E3491" s="61">
        <v>622.05000000000007</v>
      </c>
      <c r="F3491" s="65" t="s">
        <v>25</v>
      </c>
    </row>
    <row r="3492" spans="1:6">
      <c r="A3492" s="59">
        <v>43257</v>
      </c>
      <c r="B3492" s="60">
        <v>0.58925475694444451</v>
      </c>
      <c r="C3492" s="63">
        <v>39</v>
      </c>
      <c r="D3492" s="64">
        <v>47.85</v>
      </c>
      <c r="E3492" s="61">
        <v>1866.15</v>
      </c>
      <c r="F3492" s="65" t="s">
        <v>23</v>
      </c>
    </row>
    <row r="3493" spans="1:6">
      <c r="A3493" s="59">
        <v>43257</v>
      </c>
      <c r="B3493" s="60">
        <v>0.58925475694444451</v>
      </c>
      <c r="C3493" s="63">
        <v>18</v>
      </c>
      <c r="D3493" s="64">
        <v>47.85</v>
      </c>
      <c r="E3493" s="61">
        <v>861.30000000000007</v>
      </c>
      <c r="F3493" s="65" t="s">
        <v>25</v>
      </c>
    </row>
    <row r="3494" spans="1:6">
      <c r="A3494" s="59">
        <v>43257</v>
      </c>
      <c r="B3494" s="60">
        <v>0.58925475694444451</v>
      </c>
      <c r="C3494" s="63">
        <v>18</v>
      </c>
      <c r="D3494" s="64">
        <v>47.85</v>
      </c>
      <c r="E3494" s="61">
        <v>861.30000000000007</v>
      </c>
      <c r="F3494" s="65" t="s">
        <v>26</v>
      </c>
    </row>
    <row r="3495" spans="1:6">
      <c r="A3495" s="59">
        <v>43257</v>
      </c>
      <c r="B3495" s="60">
        <v>0.58925487268518517</v>
      </c>
      <c r="C3495" s="63">
        <v>21</v>
      </c>
      <c r="D3495" s="64">
        <v>47.84</v>
      </c>
      <c r="E3495" s="61">
        <v>1004.6400000000001</v>
      </c>
      <c r="F3495" s="65" t="s">
        <v>26</v>
      </c>
    </row>
    <row r="3496" spans="1:6">
      <c r="A3496" s="59">
        <v>43257</v>
      </c>
      <c r="B3496" s="60">
        <v>0.58925487268518517</v>
      </c>
      <c r="C3496" s="63">
        <v>43</v>
      </c>
      <c r="D3496" s="64">
        <v>47.84</v>
      </c>
      <c r="E3496" s="61">
        <v>2057.1200000000003</v>
      </c>
      <c r="F3496" s="65" t="s">
        <v>23</v>
      </c>
    </row>
    <row r="3497" spans="1:6">
      <c r="A3497" s="59">
        <v>43257</v>
      </c>
      <c r="B3497" s="60">
        <v>0.58925487268518517</v>
      </c>
      <c r="C3497" s="63">
        <v>22</v>
      </c>
      <c r="D3497" s="64">
        <v>47.84</v>
      </c>
      <c r="E3497" s="61">
        <v>1052.48</v>
      </c>
      <c r="F3497" s="65" t="s">
        <v>23</v>
      </c>
    </row>
    <row r="3498" spans="1:6">
      <c r="A3498" s="59">
        <v>43257</v>
      </c>
      <c r="B3498" s="60">
        <v>0.59032461805555558</v>
      </c>
      <c r="C3498" s="63">
        <v>53</v>
      </c>
      <c r="D3498" s="64">
        <v>47.82</v>
      </c>
      <c r="E3498" s="61">
        <v>2534.46</v>
      </c>
      <c r="F3498" s="65" t="s">
        <v>23</v>
      </c>
    </row>
    <row r="3499" spans="1:6">
      <c r="A3499" s="59">
        <v>43257</v>
      </c>
      <c r="B3499" s="60">
        <v>0.59032461805555558</v>
      </c>
      <c r="C3499" s="63">
        <v>9</v>
      </c>
      <c r="D3499" s="64">
        <v>47.82</v>
      </c>
      <c r="E3499" s="61">
        <v>430.38</v>
      </c>
      <c r="F3499" s="65" t="s">
        <v>23</v>
      </c>
    </row>
    <row r="3500" spans="1:6">
      <c r="A3500" s="59">
        <v>43257</v>
      </c>
      <c r="B3500" s="60">
        <v>0.59032462962962962</v>
      </c>
      <c r="C3500" s="63">
        <v>3</v>
      </c>
      <c r="D3500" s="64">
        <v>47.82</v>
      </c>
      <c r="E3500" s="61">
        <v>143.46</v>
      </c>
      <c r="F3500" s="65" t="s">
        <v>26</v>
      </c>
    </row>
    <row r="3501" spans="1:6">
      <c r="A3501" s="59">
        <v>43257</v>
      </c>
      <c r="B3501" s="60">
        <v>0.59032462962962962</v>
      </c>
      <c r="C3501" s="63">
        <v>21</v>
      </c>
      <c r="D3501" s="64">
        <v>47.82</v>
      </c>
      <c r="E3501" s="61">
        <v>1004.22</v>
      </c>
      <c r="F3501" s="65" t="s">
        <v>25</v>
      </c>
    </row>
    <row r="3502" spans="1:6">
      <c r="A3502" s="59">
        <v>43257</v>
      </c>
      <c r="B3502" s="60">
        <v>0.59032462962962962</v>
      </c>
      <c r="C3502" s="63">
        <v>1</v>
      </c>
      <c r="D3502" s="64">
        <v>47.82</v>
      </c>
      <c r="E3502" s="61">
        <v>47.82</v>
      </c>
      <c r="F3502" s="65" t="s">
        <v>23</v>
      </c>
    </row>
    <row r="3503" spans="1:6">
      <c r="A3503" s="59">
        <v>43257</v>
      </c>
      <c r="B3503" s="60">
        <v>0.59049116898148146</v>
      </c>
      <c r="C3503" s="63">
        <v>75</v>
      </c>
      <c r="D3503" s="64">
        <v>47.81</v>
      </c>
      <c r="E3503" s="61">
        <v>3585.75</v>
      </c>
      <c r="F3503" s="65" t="s">
        <v>23</v>
      </c>
    </row>
    <row r="3504" spans="1:6">
      <c r="A3504" s="59">
        <v>43257</v>
      </c>
      <c r="B3504" s="60">
        <v>0.5905118981481482</v>
      </c>
      <c r="C3504" s="63">
        <v>66</v>
      </c>
      <c r="D3504" s="64">
        <v>47.8</v>
      </c>
      <c r="E3504" s="61">
        <v>3154.7999999999997</v>
      </c>
      <c r="F3504" s="65" t="s">
        <v>23</v>
      </c>
    </row>
    <row r="3505" spans="1:6">
      <c r="A3505" s="59">
        <v>43257</v>
      </c>
      <c r="B3505" s="60">
        <v>0.5905118981481482</v>
      </c>
      <c r="C3505" s="63">
        <v>55</v>
      </c>
      <c r="D3505" s="64">
        <v>47.8</v>
      </c>
      <c r="E3505" s="61">
        <v>2629</v>
      </c>
      <c r="F3505" s="65" t="s">
        <v>23</v>
      </c>
    </row>
    <row r="3506" spans="1:6">
      <c r="A3506" s="59">
        <v>43257</v>
      </c>
      <c r="B3506" s="60">
        <v>0.5905118981481482</v>
      </c>
      <c r="C3506" s="63">
        <v>2</v>
      </c>
      <c r="D3506" s="64">
        <v>47.8</v>
      </c>
      <c r="E3506" s="61">
        <v>95.6</v>
      </c>
      <c r="F3506" s="65" t="s">
        <v>23</v>
      </c>
    </row>
    <row r="3507" spans="1:6">
      <c r="A3507" s="59">
        <v>43257</v>
      </c>
      <c r="B3507" s="60">
        <v>0.5905118981481482</v>
      </c>
      <c r="C3507" s="63">
        <v>23</v>
      </c>
      <c r="D3507" s="64">
        <v>47.8</v>
      </c>
      <c r="E3507" s="61">
        <v>1099.3999999999999</v>
      </c>
      <c r="F3507" s="65" t="s">
        <v>25</v>
      </c>
    </row>
    <row r="3508" spans="1:6">
      <c r="A3508" s="59">
        <v>43257</v>
      </c>
      <c r="B3508" s="60">
        <v>0.5905118981481482</v>
      </c>
      <c r="C3508" s="63">
        <v>20</v>
      </c>
      <c r="D3508" s="64">
        <v>47.8</v>
      </c>
      <c r="E3508" s="61">
        <v>956</v>
      </c>
      <c r="F3508" s="65" t="s">
        <v>25</v>
      </c>
    </row>
    <row r="3509" spans="1:6">
      <c r="A3509" s="59">
        <v>43257</v>
      </c>
      <c r="B3509" s="60">
        <v>0.5905118981481482</v>
      </c>
      <c r="C3509" s="63">
        <v>21</v>
      </c>
      <c r="D3509" s="64">
        <v>47.8</v>
      </c>
      <c r="E3509" s="61">
        <v>1003.8</v>
      </c>
      <c r="F3509" s="65" t="s">
        <v>26</v>
      </c>
    </row>
    <row r="3510" spans="1:6">
      <c r="A3510" s="59">
        <v>43257</v>
      </c>
      <c r="B3510" s="60">
        <v>0.5905118981481482</v>
      </c>
      <c r="C3510" s="63">
        <v>28</v>
      </c>
      <c r="D3510" s="64">
        <v>47.8</v>
      </c>
      <c r="E3510" s="61">
        <v>1338.3999999999999</v>
      </c>
      <c r="F3510" s="65" t="s">
        <v>26</v>
      </c>
    </row>
    <row r="3511" spans="1:6">
      <c r="A3511" s="59">
        <v>43257</v>
      </c>
      <c r="B3511" s="60">
        <v>0.5905118981481482</v>
      </c>
      <c r="C3511" s="63">
        <v>14</v>
      </c>
      <c r="D3511" s="64">
        <v>47.8</v>
      </c>
      <c r="E3511" s="61">
        <v>669.19999999999993</v>
      </c>
      <c r="F3511" s="65" t="s">
        <v>24</v>
      </c>
    </row>
    <row r="3512" spans="1:6">
      <c r="A3512" s="59">
        <v>43257</v>
      </c>
      <c r="B3512" s="60">
        <v>0.5905118981481482</v>
      </c>
      <c r="C3512" s="63">
        <v>36</v>
      </c>
      <c r="D3512" s="64">
        <v>47.8</v>
      </c>
      <c r="E3512" s="61">
        <v>1720.8</v>
      </c>
      <c r="F3512" s="65" t="s">
        <v>26</v>
      </c>
    </row>
    <row r="3513" spans="1:6">
      <c r="A3513" s="59">
        <v>43257</v>
      </c>
      <c r="B3513" s="60">
        <v>0.5905118981481482</v>
      </c>
      <c r="C3513" s="63">
        <v>3</v>
      </c>
      <c r="D3513" s="64">
        <v>47.8</v>
      </c>
      <c r="E3513" s="61">
        <v>143.39999999999998</v>
      </c>
      <c r="F3513" s="65" t="s">
        <v>26</v>
      </c>
    </row>
    <row r="3514" spans="1:6">
      <c r="A3514" s="59">
        <v>43257</v>
      </c>
      <c r="B3514" s="60">
        <v>0.5905127546296296</v>
      </c>
      <c r="C3514" s="63">
        <v>50</v>
      </c>
      <c r="D3514" s="64">
        <v>47.8</v>
      </c>
      <c r="E3514" s="61">
        <v>2390</v>
      </c>
      <c r="F3514" s="65" t="s">
        <v>24</v>
      </c>
    </row>
    <row r="3515" spans="1:6">
      <c r="A3515" s="59">
        <v>43257</v>
      </c>
      <c r="B3515" s="60">
        <v>0.5905127546296296</v>
      </c>
      <c r="C3515" s="63">
        <v>20</v>
      </c>
      <c r="D3515" s="64">
        <v>47.8</v>
      </c>
      <c r="E3515" s="61">
        <v>956</v>
      </c>
      <c r="F3515" s="65" t="s">
        <v>24</v>
      </c>
    </row>
    <row r="3516" spans="1:6">
      <c r="A3516" s="59">
        <v>43257</v>
      </c>
      <c r="B3516" s="60">
        <v>0.59561663194444447</v>
      </c>
      <c r="C3516" s="63">
        <v>39</v>
      </c>
      <c r="D3516" s="64">
        <v>47.82</v>
      </c>
      <c r="E3516" s="61">
        <v>1864.98</v>
      </c>
      <c r="F3516" s="65" t="s">
        <v>26</v>
      </c>
    </row>
    <row r="3517" spans="1:6">
      <c r="A3517" s="59">
        <v>43257</v>
      </c>
      <c r="B3517" s="60">
        <v>0.59561663194444447</v>
      </c>
      <c r="C3517" s="63">
        <v>125</v>
      </c>
      <c r="D3517" s="64">
        <v>47.82</v>
      </c>
      <c r="E3517" s="61">
        <v>5977.5</v>
      </c>
      <c r="F3517" s="65" t="s">
        <v>26</v>
      </c>
    </row>
    <row r="3518" spans="1:6">
      <c r="A3518" s="59">
        <v>43257</v>
      </c>
      <c r="B3518" s="60">
        <v>0.59561663194444447</v>
      </c>
      <c r="C3518" s="63">
        <v>170</v>
      </c>
      <c r="D3518" s="64">
        <v>47.82</v>
      </c>
      <c r="E3518" s="61">
        <v>8129.4</v>
      </c>
      <c r="F3518" s="65" t="s">
        <v>26</v>
      </c>
    </row>
    <row r="3519" spans="1:6">
      <c r="A3519" s="59">
        <v>43257</v>
      </c>
      <c r="B3519" s="60">
        <v>0.59837167824074078</v>
      </c>
      <c r="C3519" s="63">
        <v>70</v>
      </c>
      <c r="D3519" s="64">
        <v>47.83</v>
      </c>
      <c r="E3519" s="61">
        <v>3348.1</v>
      </c>
      <c r="F3519" s="65" t="s">
        <v>26</v>
      </c>
    </row>
    <row r="3520" spans="1:6">
      <c r="A3520" s="59">
        <v>43257</v>
      </c>
      <c r="B3520" s="60">
        <v>0.59837167824074078</v>
      </c>
      <c r="C3520" s="63">
        <v>15</v>
      </c>
      <c r="D3520" s="64">
        <v>47.83</v>
      </c>
      <c r="E3520" s="61">
        <v>717.44999999999993</v>
      </c>
      <c r="F3520" s="65" t="s">
        <v>24</v>
      </c>
    </row>
    <row r="3521" spans="1:6">
      <c r="A3521" s="59">
        <v>43257</v>
      </c>
      <c r="B3521" s="60">
        <v>0.59837167824074078</v>
      </c>
      <c r="C3521" s="63">
        <v>3</v>
      </c>
      <c r="D3521" s="64">
        <v>47.83</v>
      </c>
      <c r="E3521" s="61">
        <v>143.49</v>
      </c>
      <c r="F3521" s="65" t="s">
        <v>25</v>
      </c>
    </row>
    <row r="3522" spans="1:6">
      <c r="A3522" s="59">
        <v>43257</v>
      </c>
      <c r="B3522" s="60">
        <v>0.59837167824074078</v>
      </c>
      <c r="C3522" s="63">
        <v>73</v>
      </c>
      <c r="D3522" s="64">
        <v>47.83</v>
      </c>
      <c r="E3522" s="61">
        <v>3491.5899999999997</v>
      </c>
      <c r="F3522" s="65" t="s">
        <v>23</v>
      </c>
    </row>
    <row r="3523" spans="1:6">
      <c r="A3523" s="59">
        <v>43257</v>
      </c>
      <c r="B3523" s="60">
        <v>0.59837167824074078</v>
      </c>
      <c r="C3523" s="63">
        <v>45</v>
      </c>
      <c r="D3523" s="64">
        <v>47.83</v>
      </c>
      <c r="E3523" s="61">
        <v>2152.35</v>
      </c>
      <c r="F3523" s="65" t="s">
        <v>23</v>
      </c>
    </row>
    <row r="3524" spans="1:6">
      <c r="A3524" s="59">
        <v>43257</v>
      </c>
      <c r="B3524" s="60">
        <v>0.5983791087962963</v>
      </c>
      <c r="C3524" s="63">
        <v>16</v>
      </c>
      <c r="D3524" s="64">
        <v>47.81</v>
      </c>
      <c r="E3524" s="61">
        <v>764.96</v>
      </c>
      <c r="F3524" s="65" t="s">
        <v>25</v>
      </c>
    </row>
    <row r="3525" spans="1:6">
      <c r="A3525" s="59">
        <v>43257</v>
      </c>
      <c r="B3525" s="60">
        <v>0.6010404050925926</v>
      </c>
      <c r="C3525" s="63">
        <v>19</v>
      </c>
      <c r="D3525" s="64">
        <v>47.79</v>
      </c>
      <c r="E3525" s="61">
        <v>908.01</v>
      </c>
      <c r="F3525" s="65" t="s">
        <v>23</v>
      </c>
    </row>
    <row r="3526" spans="1:6">
      <c r="A3526" s="59">
        <v>43257</v>
      </c>
      <c r="B3526" s="60">
        <v>0.60106964120370365</v>
      </c>
      <c r="C3526" s="63">
        <v>102</v>
      </c>
      <c r="D3526" s="64">
        <v>47.79</v>
      </c>
      <c r="E3526" s="61">
        <v>4874.58</v>
      </c>
      <c r="F3526" s="65" t="s">
        <v>23</v>
      </c>
    </row>
    <row r="3527" spans="1:6">
      <c r="A3527" s="59">
        <v>43257</v>
      </c>
      <c r="B3527" s="60">
        <v>0.6010696527777778</v>
      </c>
      <c r="C3527" s="63">
        <v>5</v>
      </c>
      <c r="D3527" s="64">
        <v>47.79</v>
      </c>
      <c r="E3527" s="61">
        <v>238.95</v>
      </c>
      <c r="F3527" s="65" t="s">
        <v>26</v>
      </c>
    </row>
    <row r="3528" spans="1:6">
      <c r="A3528" s="59">
        <v>43257</v>
      </c>
      <c r="B3528" s="60">
        <v>0.6010696527777778</v>
      </c>
      <c r="C3528" s="63">
        <v>18</v>
      </c>
      <c r="D3528" s="64">
        <v>47.79</v>
      </c>
      <c r="E3528" s="61">
        <v>860.22</v>
      </c>
      <c r="F3528" s="65" t="s">
        <v>26</v>
      </c>
    </row>
    <row r="3529" spans="1:6">
      <c r="A3529" s="59">
        <v>43257</v>
      </c>
      <c r="B3529" s="60">
        <v>0.6010696527777778</v>
      </c>
      <c r="C3529" s="63">
        <v>46</v>
      </c>
      <c r="D3529" s="64">
        <v>47.79</v>
      </c>
      <c r="E3529" s="61">
        <v>2198.34</v>
      </c>
      <c r="F3529" s="65" t="s">
        <v>26</v>
      </c>
    </row>
    <row r="3530" spans="1:6">
      <c r="A3530" s="59">
        <v>43257</v>
      </c>
      <c r="B3530" s="60">
        <v>0.6010696527777778</v>
      </c>
      <c r="C3530" s="63">
        <v>51</v>
      </c>
      <c r="D3530" s="64">
        <v>47.79</v>
      </c>
      <c r="E3530" s="61">
        <v>2437.29</v>
      </c>
      <c r="F3530" s="65" t="s">
        <v>24</v>
      </c>
    </row>
    <row r="3531" spans="1:6">
      <c r="A3531" s="59">
        <v>43257</v>
      </c>
      <c r="B3531" s="60">
        <v>0.6010696527777778</v>
      </c>
      <c r="C3531" s="63">
        <v>1</v>
      </c>
      <c r="D3531" s="64">
        <v>47.79</v>
      </c>
      <c r="E3531" s="61">
        <v>47.79</v>
      </c>
      <c r="F3531" s="65" t="s">
        <v>25</v>
      </c>
    </row>
    <row r="3532" spans="1:6">
      <c r="A3532" s="59">
        <v>43257</v>
      </c>
      <c r="B3532" s="60">
        <v>0.6011093287037037</v>
      </c>
      <c r="C3532" s="63">
        <v>24</v>
      </c>
      <c r="D3532" s="64">
        <v>47.78</v>
      </c>
      <c r="E3532" s="61">
        <v>1146.72</v>
      </c>
      <c r="F3532" s="65" t="s">
        <v>23</v>
      </c>
    </row>
    <row r="3533" spans="1:6">
      <c r="A3533" s="59">
        <v>43257</v>
      </c>
      <c r="B3533" s="60">
        <v>0.60294459490740737</v>
      </c>
      <c r="C3533" s="63">
        <v>21</v>
      </c>
      <c r="D3533" s="64">
        <v>47.78</v>
      </c>
      <c r="E3533" s="61">
        <v>1003.38</v>
      </c>
      <c r="F3533" s="65" t="s">
        <v>26</v>
      </c>
    </row>
    <row r="3534" spans="1:6">
      <c r="A3534" s="59">
        <v>43257</v>
      </c>
      <c r="B3534" s="60">
        <v>0.60294459490740737</v>
      </c>
      <c r="C3534" s="63">
        <v>25</v>
      </c>
      <c r="D3534" s="64">
        <v>47.78</v>
      </c>
      <c r="E3534" s="61">
        <v>1194.5</v>
      </c>
      <c r="F3534" s="65" t="s">
        <v>26</v>
      </c>
    </row>
    <row r="3535" spans="1:6">
      <c r="A3535" s="59">
        <v>43257</v>
      </c>
      <c r="B3535" s="60">
        <v>0.60294459490740737</v>
      </c>
      <c r="C3535" s="63">
        <v>25</v>
      </c>
      <c r="D3535" s="64">
        <v>47.78</v>
      </c>
      <c r="E3535" s="61">
        <v>1194.5</v>
      </c>
      <c r="F3535" s="65" t="s">
        <v>25</v>
      </c>
    </row>
    <row r="3536" spans="1:6">
      <c r="A3536" s="59">
        <v>43257</v>
      </c>
      <c r="B3536" s="60">
        <v>0.60294459490740737</v>
      </c>
      <c r="C3536" s="63">
        <v>52</v>
      </c>
      <c r="D3536" s="64">
        <v>47.78</v>
      </c>
      <c r="E3536" s="61">
        <v>2484.56</v>
      </c>
      <c r="F3536" s="65" t="s">
        <v>23</v>
      </c>
    </row>
    <row r="3537" spans="1:6">
      <c r="A3537" s="59">
        <v>43257</v>
      </c>
      <c r="B3537" s="60">
        <v>0.60294459490740737</v>
      </c>
      <c r="C3537" s="63">
        <v>54</v>
      </c>
      <c r="D3537" s="64">
        <v>47.78</v>
      </c>
      <c r="E3537" s="61">
        <v>2580.12</v>
      </c>
      <c r="F3537" s="65" t="s">
        <v>23</v>
      </c>
    </row>
    <row r="3538" spans="1:6">
      <c r="A3538" s="59">
        <v>43257</v>
      </c>
      <c r="B3538" s="60">
        <v>0.60295148148148148</v>
      </c>
      <c r="C3538" s="63">
        <v>18</v>
      </c>
      <c r="D3538" s="64">
        <v>47.77</v>
      </c>
      <c r="E3538" s="61">
        <v>859.86</v>
      </c>
      <c r="F3538" s="65" t="s">
        <v>23</v>
      </c>
    </row>
    <row r="3539" spans="1:6">
      <c r="A3539" s="59">
        <v>43257</v>
      </c>
      <c r="B3539" s="60">
        <v>0.60295148148148148</v>
      </c>
      <c r="C3539" s="63">
        <v>21</v>
      </c>
      <c r="D3539" s="64">
        <v>47.77</v>
      </c>
      <c r="E3539" s="61">
        <v>1003.1700000000001</v>
      </c>
      <c r="F3539" s="65" t="s">
        <v>23</v>
      </c>
    </row>
    <row r="3540" spans="1:6">
      <c r="A3540" s="59">
        <v>43257</v>
      </c>
      <c r="B3540" s="60">
        <v>0.60295148148148148</v>
      </c>
      <c r="C3540" s="63">
        <v>18</v>
      </c>
      <c r="D3540" s="64">
        <v>47.77</v>
      </c>
      <c r="E3540" s="61">
        <v>859.86</v>
      </c>
      <c r="F3540" s="65" t="s">
        <v>25</v>
      </c>
    </row>
    <row r="3541" spans="1:6">
      <c r="A3541" s="59">
        <v>43257</v>
      </c>
      <c r="B3541" s="60">
        <v>0.60472682870370364</v>
      </c>
      <c r="C3541" s="63">
        <v>21</v>
      </c>
      <c r="D3541" s="64">
        <v>47.78</v>
      </c>
      <c r="E3541" s="61">
        <v>1003.38</v>
      </c>
      <c r="F3541" s="65" t="s">
        <v>26</v>
      </c>
    </row>
    <row r="3542" spans="1:6">
      <c r="A3542" s="59">
        <v>43257</v>
      </c>
      <c r="B3542" s="60">
        <v>0.60472682870370364</v>
      </c>
      <c r="C3542" s="63">
        <v>22</v>
      </c>
      <c r="D3542" s="64">
        <v>47.78</v>
      </c>
      <c r="E3542" s="61">
        <v>1051.1600000000001</v>
      </c>
      <c r="F3542" s="65" t="s">
        <v>25</v>
      </c>
    </row>
    <row r="3543" spans="1:6">
      <c r="A3543" s="59">
        <v>43257</v>
      </c>
      <c r="B3543" s="60">
        <v>0.60472682870370364</v>
      </c>
      <c r="C3543" s="63">
        <v>23</v>
      </c>
      <c r="D3543" s="64">
        <v>47.78</v>
      </c>
      <c r="E3543" s="61">
        <v>1098.94</v>
      </c>
      <c r="F3543" s="65" t="s">
        <v>25</v>
      </c>
    </row>
    <row r="3544" spans="1:6">
      <c r="A3544" s="59">
        <v>43257</v>
      </c>
      <c r="B3544" s="60">
        <v>0.60472682870370364</v>
      </c>
      <c r="C3544" s="63">
        <v>69</v>
      </c>
      <c r="D3544" s="64">
        <v>47.78</v>
      </c>
      <c r="E3544" s="61">
        <v>3296.82</v>
      </c>
      <c r="F3544" s="65" t="s">
        <v>23</v>
      </c>
    </row>
    <row r="3545" spans="1:6">
      <c r="A3545" s="59">
        <v>43257</v>
      </c>
      <c r="B3545" s="60">
        <v>0.60472682870370364</v>
      </c>
      <c r="C3545" s="63">
        <v>42</v>
      </c>
      <c r="D3545" s="64">
        <v>47.78</v>
      </c>
      <c r="E3545" s="61">
        <v>2006.76</v>
      </c>
      <c r="F3545" s="65" t="s">
        <v>23</v>
      </c>
    </row>
    <row r="3546" spans="1:6">
      <c r="A3546" s="59">
        <v>43257</v>
      </c>
      <c r="B3546" s="60">
        <v>0.6066777893518519</v>
      </c>
      <c r="C3546" s="63">
        <v>57</v>
      </c>
      <c r="D3546" s="64">
        <v>47.81</v>
      </c>
      <c r="E3546" s="61">
        <v>2725.17</v>
      </c>
      <c r="F3546" s="65" t="s">
        <v>23</v>
      </c>
    </row>
    <row r="3547" spans="1:6">
      <c r="A3547" s="59">
        <v>43257</v>
      </c>
      <c r="B3547" s="60">
        <v>0.6066777893518519</v>
      </c>
      <c r="C3547" s="63">
        <v>3</v>
      </c>
      <c r="D3547" s="64">
        <v>47.81</v>
      </c>
      <c r="E3547" s="61">
        <v>143.43</v>
      </c>
      <c r="F3547" s="65" t="s">
        <v>25</v>
      </c>
    </row>
    <row r="3548" spans="1:6">
      <c r="A3548" s="59">
        <v>43257</v>
      </c>
      <c r="B3548" s="60">
        <v>0.6066777893518519</v>
      </c>
      <c r="C3548" s="63">
        <v>15</v>
      </c>
      <c r="D3548" s="64">
        <v>47.81</v>
      </c>
      <c r="E3548" s="61">
        <v>717.15000000000009</v>
      </c>
      <c r="F3548" s="65" t="s">
        <v>25</v>
      </c>
    </row>
    <row r="3549" spans="1:6">
      <c r="A3549" s="59">
        <v>43257</v>
      </c>
      <c r="B3549" s="60">
        <v>0.6066951967592592</v>
      </c>
      <c r="C3549" s="63">
        <v>195</v>
      </c>
      <c r="D3549" s="64">
        <v>47.8</v>
      </c>
      <c r="E3549" s="61">
        <v>9321</v>
      </c>
      <c r="F3549" s="65" t="s">
        <v>23</v>
      </c>
    </row>
    <row r="3550" spans="1:6">
      <c r="A3550" s="59">
        <v>43257</v>
      </c>
      <c r="B3550" s="60">
        <v>0.60669520833333335</v>
      </c>
      <c r="C3550" s="63">
        <v>64</v>
      </c>
      <c r="D3550" s="64">
        <v>47.8</v>
      </c>
      <c r="E3550" s="61">
        <v>3059.2</v>
      </c>
      <c r="F3550" s="65" t="s">
        <v>26</v>
      </c>
    </row>
    <row r="3551" spans="1:6">
      <c r="A3551" s="59">
        <v>43257</v>
      </c>
      <c r="B3551" s="60">
        <v>0.60670578703703704</v>
      </c>
      <c r="C3551" s="63">
        <v>54</v>
      </c>
      <c r="D3551" s="64">
        <v>47.79</v>
      </c>
      <c r="E3551" s="61">
        <v>2580.66</v>
      </c>
      <c r="F3551" s="65" t="s">
        <v>23</v>
      </c>
    </row>
    <row r="3552" spans="1:6">
      <c r="A3552" s="59">
        <v>43257</v>
      </c>
      <c r="B3552" s="60">
        <v>0.60670578703703704</v>
      </c>
      <c r="C3552" s="63">
        <v>18</v>
      </c>
      <c r="D3552" s="64">
        <v>47.79</v>
      </c>
      <c r="E3552" s="61">
        <v>860.22</v>
      </c>
      <c r="F3552" s="65" t="s">
        <v>25</v>
      </c>
    </row>
    <row r="3553" spans="1:6">
      <c r="A3553" s="59">
        <v>43257</v>
      </c>
      <c r="B3553" s="60">
        <v>0.60670579861111118</v>
      </c>
      <c r="C3553" s="63">
        <v>3</v>
      </c>
      <c r="D3553" s="64">
        <v>47.79</v>
      </c>
      <c r="E3553" s="61">
        <v>143.37</v>
      </c>
      <c r="F3553" s="65" t="s">
        <v>24</v>
      </c>
    </row>
    <row r="3554" spans="1:6">
      <c r="A3554" s="59">
        <v>43257</v>
      </c>
      <c r="B3554" s="60">
        <v>0.60688103009259253</v>
      </c>
      <c r="C3554" s="63">
        <v>22</v>
      </c>
      <c r="D3554" s="64">
        <v>47.78</v>
      </c>
      <c r="E3554" s="61">
        <v>1051.1600000000001</v>
      </c>
      <c r="F3554" s="65" t="s">
        <v>26</v>
      </c>
    </row>
    <row r="3555" spans="1:6">
      <c r="A3555" s="59">
        <v>43257</v>
      </c>
      <c r="B3555" s="60">
        <v>0.60688103009259253</v>
      </c>
      <c r="C3555" s="63">
        <v>6</v>
      </c>
      <c r="D3555" s="64">
        <v>47.78</v>
      </c>
      <c r="E3555" s="61">
        <v>286.68</v>
      </c>
      <c r="F3555" s="65" t="s">
        <v>24</v>
      </c>
    </row>
    <row r="3556" spans="1:6">
      <c r="A3556" s="59">
        <v>43257</v>
      </c>
      <c r="B3556" s="60">
        <v>0.60688103009259253</v>
      </c>
      <c r="C3556" s="63">
        <v>16</v>
      </c>
      <c r="D3556" s="64">
        <v>47.78</v>
      </c>
      <c r="E3556" s="61">
        <v>764.48</v>
      </c>
      <c r="F3556" s="65" t="s">
        <v>24</v>
      </c>
    </row>
    <row r="3557" spans="1:6">
      <c r="A3557" s="59">
        <v>43257</v>
      </c>
      <c r="B3557" s="60">
        <v>0.60688103009259253</v>
      </c>
      <c r="C3557" s="63">
        <v>22</v>
      </c>
      <c r="D3557" s="64">
        <v>47.78</v>
      </c>
      <c r="E3557" s="61">
        <v>1051.1600000000001</v>
      </c>
      <c r="F3557" s="65" t="s">
        <v>25</v>
      </c>
    </row>
    <row r="3558" spans="1:6">
      <c r="A3558" s="59">
        <v>43257</v>
      </c>
      <c r="B3558" s="60">
        <v>0.60688103009259253</v>
      </c>
      <c r="C3558" s="63">
        <v>22</v>
      </c>
      <c r="D3558" s="64">
        <v>47.78</v>
      </c>
      <c r="E3558" s="61">
        <v>1051.1600000000001</v>
      </c>
      <c r="F3558" s="65" t="s">
        <v>23</v>
      </c>
    </row>
    <row r="3559" spans="1:6">
      <c r="A3559" s="59">
        <v>43257</v>
      </c>
      <c r="B3559" s="60">
        <v>0.60979827546296295</v>
      </c>
      <c r="C3559" s="63">
        <v>24</v>
      </c>
      <c r="D3559" s="64">
        <v>47.79</v>
      </c>
      <c r="E3559" s="61">
        <v>1146.96</v>
      </c>
      <c r="F3559" s="65" t="s">
        <v>25</v>
      </c>
    </row>
    <row r="3560" spans="1:6">
      <c r="A3560" s="59">
        <v>43257</v>
      </c>
      <c r="B3560" s="60">
        <v>0.60979827546296295</v>
      </c>
      <c r="C3560" s="63">
        <v>22</v>
      </c>
      <c r="D3560" s="64">
        <v>47.79</v>
      </c>
      <c r="E3560" s="61">
        <v>1051.3799999999999</v>
      </c>
      <c r="F3560" s="65" t="s">
        <v>23</v>
      </c>
    </row>
    <row r="3561" spans="1:6">
      <c r="A3561" s="59">
        <v>43257</v>
      </c>
      <c r="B3561" s="60">
        <v>0.60979828703703698</v>
      </c>
      <c r="C3561" s="63">
        <v>44</v>
      </c>
      <c r="D3561" s="64">
        <v>47.79</v>
      </c>
      <c r="E3561" s="61">
        <v>2102.7599999999998</v>
      </c>
      <c r="F3561" s="65" t="s">
        <v>26</v>
      </c>
    </row>
    <row r="3562" spans="1:6">
      <c r="A3562" s="59">
        <v>43257</v>
      </c>
      <c r="B3562" s="60">
        <v>0.60991721064814819</v>
      </c>
      <c r="C3562" s="63">
        <v>246</v>
      </c>
      <c r="D3562" s="64">
        <v>47.78</v>
      </c>
      <c r="E3562" s="61">
        <v>11753.880000000001</v>
      </c>
      <c r="F3562" s="65" t="s">
        <v>23</v>
      </c>
    </row>
    <row r="3563" spans="1:6">
      <c r="A3563" s="59">
        <v>43257</v>
      </c>
      <c r="B3563" s="60">
        <v>0.60991944444444446</v>
      </c>
      <c r="C3563" s="63">
        <v>1</v>
      </c>
      <c r="D3563" s="64">
        <v>47.76</v>
      </c>
      <c r="E3563" s="61">
        <v>47.76</v>
      </c>
      <c r="F3563" s="65" t="s">
        <v>24</v>
      </c>
    </row>
    <row r="3564" spans="1:6">
      <c r="A3564" s="59">
        <v>43257</v>
      </c>
      <c r="B3564" s="60">
        <v>0.61107200231481484</v>
      </c>
      <c r="C3564" s="63">
        <v>18</v>
      </c>
      <c r="D3564" s="64">
        <v>47.75</v>
      </c>
      <c r="E3564" s="61">
        <v>859.5</v>
      </c>
      <c r="F3564" s="65" t="s">
        <v>26</v>
      </c>
    </row>
    <row r="3565" spans="1:6">
      <c r="A3565" s="59">
        <v>43257</v>
      </c>
      <c r="B3565" s="60">
        <v>0.61107200231481484</v>
      </c>
      <c r="C3565" s="63">
        <v>57</v>
      </c>
      <c r="D3565" s="64">
        <v>47.75</v>
      </c>
      <c r="E3565" s="61">
        <v>2721.75</v>
      </c>
      <c r="F3565" s="65" t="s">
        <v>23</v>
      </c>
    </row>
    <row r="3566" spans="1:6">
      <c r="A3566" s="59">
        <v>43257</v>
      </c>
      <c r="B3566" s="60">
        <v>0.61269545138888892</v>
      </c>
      <c r="C3566" s="63">
        <v>198</v>
      </c>
      <c r="D3566" s="64">
        <v>47.77</v>
      </c>
      <c r="E3566" s="61">
        <v>9458.4600000000009</v>
      </c>
      <c r="F3566" s="65" t="s">
        <v>23</v>
      </c>
    </row>
    <row r="3567" spans="1:6">
      <c r="A3567" s="59">
        <v>43257</v>
      </c>
      <c r="B3567" s="60">
        <v>0.61274089120370367</v>
      </c>
      <c r="C3567" s="63">
        <v>22</v>
      </c>
      <c r="D3567" s="64">
        <v>47.76</v>
      </c>
      <c r="E3567" s="61">
        <v>1050.72</v>
      </c>
      <c r="F3567" s="65" t="s">
        <v>23</v>
      </c>
    </row>
    <row r="3568" spans="1:6">
      <c r="A3568" s="59">
        <v>43257</v>
      </c>
      <c r="B3568" s="60">
        <v>0.61274089120370367</v>
      </c>
      <c r="C3568" s="63">
        <v>47</v>
      </c>
      <c r="D3568" s="64">
        <v>47.76</v>
      </c>
      <c r="E3568" s="61">
        <v>2244.7199999999998</v>
      </c>
      <c r="F3568" s="65" t="s">
        <v>26</v>
      </c>
    </row>
    <row r="3569" spans="1:6">
      <c r="A3569" s="59">
        <v>43257</v>
      </c>
      <c r="B3569" s="60">
        <v>0.61274089120370367</v>
      </c>
      <c r="C3569" s="63">
        <v>22</v>
      </c>
      <c r="D3569" s="64">
        <v>47.76</v>
      </c>
      <c r="E3569" s="61">
        <v>1050.72</v>
      </c>
      <c r="F3569" s="65" t="s">
        <v>24</v>
      </c>
    </row>
    <row r="3570" spans="1:6">
      <c r="A3570" s="59">
        <v>43257</v>
      </c>
      <c r="B3570" s="60">
        <v>0.61371258101851855</v>
      </c>
      <c r="C3570" s="63">
        <v>36</v>
      </c>
      <c r="D3570" s="64">
        <v>47.75</v>
      </c>
      <c r="E3570" s="61">
        <v>1719</v>
      </c>
      <c r="F3570" s="65" t="s">
        <v>25</v>
      </c>
    </row>
    <row r="3571" spans="1:6">
      <c r="A3571" s="59">
        <v>43257</v>
      </c>
      <c r="B3571" s="60">
        <v>0.61371258101851855</v>
      </c>
      <c r="C3571" s="63">
        <v>39</v>
      </c>
      <c r="D3571" s="64">
        <v>47.75</v>
      </c>
      <c r="E3571" s="61">
        <v>1862.25</v>
      </c>
      <c r="F3571" s="65" t="s">
        <v>23</v>
      </c>
    </row>
    <row r="3572" spans="1:6">
      <c r="A3572" s="59">
        <v>43257</v>
      </c>
      <c r="B3572" s="60">
        <v>0.61376687499999993</v>
      </c>
      <c r="C3572" s="63">
        <v>27</v>
      </c>
      <c r="D3572" s="64">
        <v>47.74</v>
      </c>
      <c r="E3572" s="61">
        <v>1288.98</v>
      </c>
      <c r="F3572" s="65" t="s">
        <v>23</v>
      </c>
    </row>
    <row r="3573" spans="1:6">
      <c r="A3573" s="59">
        <v>43257</v>
      </c>
      <c r="B3573" s="60">
        <v>0.61530253472222218</v>
      </c>
      <c r="C3573" s="63">
        <v>25</v>
      </c>
      <c r="D3573" s="64">
        <v>47.76</v>
      </c>
      <c r="E3573" s="61">
        <v>1194</v>
      </c>
      <c r="F3573" s="65" t="s">
        <v>25</v>
      </c>
    </row>
    <row r="3574" spans="1:6">
      <c r="A3574" s="59">
        <v>43257</v>
      </c>
      <c r="B3574" s="60">
        <v>0.61530253472222218</v>
      </c>
      <c r="C3574" s="63">
        <v>37</v>
      </c>
      <c r="D3574" s="64">
        <v>47.76</v>
      </c>
      <c r="E3574" s="61">
        <v>1767.12</v>
      </c>
      <c r="F3574" s="65" t="s">
        <v>23</v>
      </c>
    </row>
    <row r="3575" spans="1:6">
      <c r="A3575" s="59">
        <v>43257</v>
      </c>
      <c r="B3575" s="60">
        <v>0.61530254629629633</v>
      </c>
      <c r="C3575" s="63">
        <v>86</v>
      </c>
      <c r="D3575" s="64">
        <v>47.76</v>
      </c>
      <c r="E3575" s="61">
        <v>4107.3599999999997</v>
      </c>
      <c r="F3575" s="65" t="s">
        <v>25</v>
      </c>
    </row>
    <row r="3576" spans="1:6">
      <c r="A3576" s="59">
        <v>43257</v>
      </c>
      <c r="B3576" s="60">
        <v>0.61561629629629633</v>
      </c>
      <c r="C3576" s="63">
        <v>82</v>
      </c>
      <c r="D3576" s="64">
        <v>47.75</v>
      </c>
      <c r="E3576" s="61">
        <v>3915.5</v>
      </c>
      <c r="F3576" s="65" t="s">
        <v>23</v>
      </c>
    </row>
    <row r="3577" spans="1:6">
      <c r="A3577" s="59">
        <v>43257</v>
      </c>
      <c r="B3577" s="60">
        <v>0.61561630787037036</v>
      </c>
      <c r="C3577" s="63">
        <v>41</v>
      </c>
      <c r="D3577" s="64">
        <v>47.75</v>
      </c>
      <c r="E3577" s="61">
        <v>1957.75</v>
      </c>
      <c r="F3577" s="65" t="s">
        <v>24</v>
      </c>
    </row>
    <row r="3578" spans="1:6">
      <c r="A3578" s="59">
        <v>43257</v>
      </c>
      <c r="B3578" s="60">
        <v>0.61622952546296295</v>
      </c>
      <c r="C3578" s="63">
        <v>1</v>
      </c>
      <c r="D3578" s="64">
        <v>47.75</v>
      </c>
      <c r="E3578" s="61">
        <v>47.75</v>
      </c>
      <c r="F3578" s="65" t="s">
        <v>25</v>
      </c>
    </row>
    <row r="3579" spans="1:6">
      <c r="A3579" s="59">
        <v>43257</v>
      </c>
      <c r="B3579" s="60">
        <v>0.61737293981481478</v>
      </c>
      <c r="C3579" s="63">
        <v>32</v>
      </c>
      <c r="D3579" s="64">
        <v>47.75</v>
      </c>
      <c r="E3579" s="61">
        <v>1528</v>
      </c>
      <c r="F3579" s="65" t="s">
        <v>26</v>
      </c>
    </row>
    <row r="3580" spans="1:6">
      <c r="A3580" s="59">
        <v>43257</v>
      </c>
      <c r="B3580" s="60">
        <v>0.61737295138888892</v>
      </c>
      <c r="C3580" s="63">
        <v>99</v>
      </c>
      <c r="D3580" s="64">
        <v>47.75</v>
      </c>
      <c r="E3580" s="61">
        <v>4727.25</v>
      </c>
      <c r="F3580" s="65" t="s">
        <v>23</v>
      </c>
    </row>
    <row r="3581" spans="1:6">
      <c r="A3581" s="59">
        <v>43257</v>
      </c>
      <c r="B3581" s="60">
        <v>0.61763913194444442</v>
      </c>
      <c r="C3581" s="63">
        <v>58</v>
      </c>
      <c r="D3581" s="64">
        <v>47.74</v>
      </c>
      <c r="E3581" s="61">
        <v>2768.92</v>
      </c>
      <c r="F3581" s="65" t="s">
        <v>24</v>
      </c>
    </row>
    <row r="3582" spans="1:6">
      <c r="A3582" s="59">
        <v>43257</v>
      </c>
      <c r="B3582" s="60">
        <v>0.61796387731481484</v>
      </c>
      <c r="C3582" s="63">
        <v>33</v>
      </c>
      <c r="D3582" s="64">
        <v>47.74</v>
      </c>
      <c r="E3582" s="61">
        <v>1575.42</v>
      </c>
      <c r="F3582" s="65" t="s">
        <v>23</v>
      </c>
    </row>
    <row r="3583" spans="1:6">
      <c r="A3583" s="59">
        <v>43257</v>
      </c>
      <c r="B3583" s="60">
        <v>0.61849093749999995</v>
      </c>
      <c r="C3583" s="63">
        <v>20</v>
      </c>
      <c r="D3583" s="64">
        <v>47.74</v>
      </c>
      <c r="E3583" s="61">
        <v>954.80000000000007</v>
      </c>
      <c r="F3583" s="65" t="s">
        <v>23</v>
      </c>
    </row>
    <row r="3584" spans="1:6">
      <c r="A3584" s="59">
        <v>43257</v>
      </c>
      <c r="B3584" s="60">
        <v>0.61865025462962964</v>
      </c>
      <c r="C3584" s="63">
        <v>75</v>
      </c>
      <c r="D3584" s="64">
        <v>47.74</v>
      </c>
      <c r="E3584" s="61">
        <v>3580.5</v>
      </c>
      <c r="F3584" s="65" t="s">
        <v>23</v>
      </c>
    </row>
    <row r="3585" spans="1:6">
      <c r="A3585" s="59">
        <v>43257</v>
      </c>
      <c r="B3585" s="60">
        <v>0.61865025462962964</v>
      </c>
      <c r="C3585" s="63">
        <v>31</v>
      </c>
      <c r="D3585" s="64">
        <v>47.74</v>
      </c>
      <c r="E3585" s="61">
        <v>1479.94</v>
      </c>
      <c r="F3585" s="65" t="s">
        <v>23</v>
      </c>
    </row>
    <row r="3586" spans="1:6">
      <c r="A3586" s="59">
        <v>43257</v>
      </c>
      <c r="B3586" s="60">
        <v>0.6193677314814815</v>
      </c>
      <c r="C3586" s="63">
        <v>140</v>
      </c>
      <c r="D3586" s="64">
        <v>47.73</v>
      </c>
      <c r="E3586" s="61">
        <v>6682.2</v>
      </c>
      <c r="F3586" s="65" t="s">
        <v>23</v>
      </c>
    </row>
    <row r="3587" spans="1:6">
      <c r="A3587" s="59">
        <v>43257</v>
      </c>
      <c r="B3587" s="60">
        <v>0.6193677314814815</v>
      </c>
      <c r="C3587" s="63">
        <v>1</v>
      </c>
      <c r="D3587" s="64">
        <v>47.73</v>
      </c>
      <c r="E3587" s="61">
        <v>47.73</v>
      </c>
      <c r="F3587" s="65" t="s">
        <v>23</v>
      </c>
    </row>
    <row r="3588" spans="1:6">
      <c r="A3588" s="59">
        <v>43257</v>
      </c>
      <c r="B3588" s="60">
        <v>0.61936905092592587</v>
      </c>
      <c r="C3588" s="63">
        <v>18</v>
      </c>
      <c r="D3588" s="64">
        <v>47.72</v>
      </c>
      <c r="E3588" s="61">
        <v>858.96</v>
      </c>
      <c r="F3588" s="65" t="s">
        <v>23</v>
      </c>
    </row>
    <row r="3589" spans="1:6">
      <c r="A3589" s="59">
        <v>43257</v>
      </c>
      <c r="B3589" s="60">
        <v>0.61944065972222229</v>
      </c>
      <c r="C3589" s="63">
        <v>23</v>
      </c>
      <c r="D3589" s="64">
        <v>47.72</v>
      </c>
      <c r="E3589" s="61">
        <v>1097.56</v>
      </c>
      <c r="F3589" s="65" t="s">
        <v>24</v>
      </c>
    </row>
    <row r="3590" spans="1:6">
      <c r="A3590" s="59">
        <v>43257</v>
      </c>
      <c r="B3590" s="60">
        <v>0.62029298611111117</v>
      </c>
      <c r="C3590" s="63">
        <v>76</v>
      </c>
      <c r="D3590" s="64">
        <v>47.71</v>
      </c>
      <c r="E3590" s="61">
        <v>3625.96</v>
      </c>
      <c r="F3590" s="65" t="s">
        <v>23</v>
      </c>
    </row>
    <row r="3591" spans="1:6">
      <c r="A3591" s="59">
        <v>43257</v>
      </c>
      <c r="B3591" s="60">
        <v>0.62029298611111117</v>
      </c>
      <c r="C3591" s="63">
        <v>1</v>
      </c>
      <c r="D3591" s="64">
        <v>47.71</v>
      </c>
      <c r="E3591" s="61">
        <v>47.71</v>
      </c>
      <c r="F3591" s="65" t="s">
        <v>26</v>
      </c>
    </row>
    <row r="3592" spans="1:6">
      <c r="A3592" s="59">
        <v>43257</v>
      </c>
      <c r="B3592" s="60">
        <v>0.62034587962962962</v>
      </c>
      <c r="C3592" s="63">
        <v>3</v>
      </c>
      <c r="D3592" s="64">
        <v>47.7</v>
      </c>
      <c r="E3592" s="61">
        <v>143.10000000000002</v>
      </c>
      <c r="F3592" s="65" t="s">
        <v>24</v>
      </c>
    </row>
    <row r="3593" spans="1:6">
      <c r="A3593" s="59">
        <v>43257</v>
      </c>
      <c r="B3593" s="60">
        <v>0.62075966435185193</v>
      </c>
      <c r="C3593" s="63">
        <v>21</v>
      </c>
      <c r="D3593" s="64">
        <v>47.69</v>
      </c>
      <c r="E3593" s="61">
        <v>1001.49</v>
      </c>
      <c r="F3593" s="65" t="s">
        <v>23</v>
      </c>
    </row>
    <row r="3594" spans="1:6">
      <c r="A3594" s="59">
        <v>43257</v>
      </c>
      <c r="B3594" s="60">
        <v>0.62166136574074071</v>
      </c>
      <c r="C3594" s="63">
        <v>220</v>
      </c>
      <c r="D3594" s="64">
        <v>47.69</v>
      </c>
      <c r="E3594" s="61">
        <v>10491.8</v>
      </c>
      <c r="F3594" s="65" t="s">
        <v>23</v>
      </c>
    </row>
    <row r="3595" spans="1:6">
      <c r="A3595" s="59">
        <v>43257</v>
      </c>
      <c r="B3595" s="60">
        <v>0.62166150462962966</v>
      </c>
      <c r="C3595" s="63">
        <v>1</v>
      </c>
      <c r="D3595" s="64">
        <v>47.69</v>
      </c>
      <c r="E3595" s="61">
        <v>47.69</v>
      </c>
      <c r="F3595" s="65" t="s">
        <v>24</v>
      </c>
    </row>
    <row r="3596" spans="1:6">
      <c r="A3596" s="59">
        <v>43257</v>
      </c>
      <c r="B3596" s="60">
        <v>0.6218629166666666</v>
      </c>
      <c r="C3596" s="63">
        <v>75</v>
      </c>
      <c r="D3596" s="64">
        <v>47.68</v>
      </c>
      <c r="E3596" s="61">
        <v>3576</v>
      </c>
      <c r="F3596" s="65" t="s">
        <v>23</v>
      </c>
    </row>
    <row r="3597" spans="1:6">
      <c r="A3597" s="59">
        <v>43257</v>
      </c>
      <c r="B3597" s="60">
        <v>0.62197347222222221</v>
      </c>
      <c r="C3597" s="63">
        <v>18</v>
      </c>
      <c r="D3597" s="64">
        <v>47.67</v>
      </c>
      <c r="E3597" s="61">
        <v>858.06000000000006</v>
      </c>
      <c r="F3597" s="65" t="s">
        <v>24</v>
      </c>
    </row>
    <row r="3598" spans="1:6">
      <c r="A3598" s="59">
        <v>43257</v>
      </c>
      <c r="B3598" s="60">
        <v>0.62197347222222221</v>
      </c>
      <c r="C3598" s="63">
        <v>9</v>
      </c>
      <c r="D3598" s="64">
        <v>47.67</v>
      </c>
      <c r="E3598" s="61">
        <v>429.03000000000003</v>
      </c>
      <c r="F3598" s="65" t="s">
        <v>25</v>
      </c>
    </row>
    <row r="3599" spans="1:6">
      <c r="A3599" s="59">
        <v>43257</v>
      </c>
      <c r="B3599" s="60">
        <v>0.62197348379629636</v>
      </c>
      <c r="C3599" s="63">
        <v>1</v>
      </c>
      <c r="D3599" s="64">
        <v>47.67</v>
      </c>
      <c r="E3599" s="61">
        <v>47.67</v>
      </c>
      <c r="F3599" s="65" t="s">
        <v>23</v>
      </c>
    </row>
    <row r="3600" spans="1:6">
      <c r="A3600" s="59">
        <v>43257</v>
      </c>
      <c r="B3600" s="60">
        <v>0.62206038194444446</v>
      </c>
      <c r="C3600" s="63">
        <v>21</v>
      </c>
      <c r="D3600" s="64">
        <v>47.65</v>
      </c>
      <c r="E3600" s="61">
        <v>1000.65</v>
      </c>
      <c r="F3600" s="65" t="s">
        <v>26</v>
      </c>
    </row>
    <row r="3601" spans="1:6">
      <c r="A3601" s="59">
        <v>43257</v>
      </c>
      <c r="B3601" s="60">
        <v>0.62226587962962965</v>
      </c>
      <c r="C3601" s="63">
        <v>6</v>
      </c>
      <c r="D3601" s="64">
        <v>47.65</v>
      </c>
      <c r="E3601" s="61">
        <v>285.89999999999998</v>
      </c>
      <c r="F3601" s="65" t="s">
        <v>23</v>
      </c>
    </row>
    <row r="3602" spans="1:6">
      <c r="A3602" s="59">
        <v>43257</v>
      </c>
      <c r="B3602" s="60">
        <v>0.62268938657407402</v>
      </c>
      <c r="C3602" s="63">
        <v>7</v>
      </c>
      <c r="D3602" s="64">
        <v>47.64</v>
      </c>
      <c r="E3602" s="61">
        <v>333.48</v>
      </c>
      <c r="F3602" s="65" t="s">
        <v>25</v>
      </c>
    </row>
    <row r="3603" spans="1:6">
      <c r="A3603" s="59">
        <v>43257</v>
      </c>
      <c r="B3603" s="60">
        <v>0.62337840277777778</v>
      </c>
      <c r="C3603" s="63">
        <v>18</v>
      </c>
      <c r="D3603" s="64">
        <v>47.63</v>
      </c>
      <c r="E3603" s="61">
        <v>857.34</v>
      </c>
      <c r="F3603" s="65" t="s">
        <v>25</v>
      </c>
    </row>
    <row r="3604" spans="1:6">
      <c r="A3604" s="59">
        <v>43257</v>
      </c>
      <c r="B3604" s="60">
        <v>0.62337840277777778</v>
      </c>
      <c r="C3604" s="63">
        <v>39</v>
      </c>
      <c r="D3604" s="64">
        <v>47.63</v>
      </c>
      <c r="E3604" s="61">
        <v>1857.5700000000002</v>
      </c>
      <c r="F3604" s="65" t="s">
        <v>23</v>
      </c>
    </row>
    <row r="3605" spans="1:6">
      <c r="A3605" s="59">
        <v>43257</v>
      </c>
      <c r="B3605" s="60">
        <v>0.62337840277777778</v>
      </c>
      <c r="C3605" s="63">
        <v>21</v>
      </c>
      <c r="D3605" s="64">
        <v>47.63</v>
      </c>
      <c r="E3605" s="61">
        <v>1000.23</v>
      </c>
      <c r="F3605" s="65" t="s">
        <v>23</v>
      </c>
    </row>
    <row r="3606" spans="1:6">
      <c r="A3606" s="59">
        <v>43257</v>
      </c>
      <c r="B3606" s="60">
        <v>0.62337841435185182</v>
      </c>
      <c r="C3606" s="63">
        <v>18</v>
      </c>
      <c r="D3606" s="64">
        <v>47.63</v>
      </c>
      <c r="E3606" s="61">
        <v>857.34</v>
      </c>
      <c r="F3606" s="65" t="s">
        <v>26</v>
      </c>
    </row>
    <row r="3607" spans="1:6">
      <c r="A3607" s="59">
        <v>43257</v>
      </c>
      <c r="B3607" s="60">
        <v>0.62337841435185182</v>
      </c>
      <c r="C3607" s="63">
        <v>40</v>
      </c>
      <c r="D3607" s="64">
        <v>47.63</v>
      </c>
      <c r="E3607" s="61">
        <v>1905.2</v>
      </c>
      <c r="F3607" s="65" t="s">
        <v>26</v>
      </c>
    </row>
    <row r="3608" spans="1:6">
      <c r="A3608" s="59">
        <v>43257</v>
      </c>
      <c r="B3608" s="60">
        <v>0.62337841435185182</v>
      </c>
      <c r="C3608" s="63">
        <v>20</v>
      </c>
      <c r="D3608" s="64">
        <v>47.63</v>
      </c>
      <c r="E3608" s="61">
        <v>952.6</v>
      </c>
      <c r="F3608" s="65" t="s">
        <v>24</v>
      </c>
    </row>
    <row r="3609" spans="1:6">
      <c r="A3609" s="59">
        <v>43257</v>
      </c>
      <c r="B3609" s="60">
        <v>0.62337842592592596</v>
      </c>
      <c r="C3609" s="63">
        <v>3</v>
      </c>
      <c r="D3609" s="64">
        <v>47.61</v>
      </c>
      <c r="E3609" s="61">
        <v>142.82999999999998</v>
      </c>
      <c r="F3609" s="65" t="s">
        <v>25</v>
      </c>
    </row>
    <row r="3610" spans="1:6">
      <c r="A3610" s="59">
        <v>43257</v>
      </c>
      <c r="B3610" s="60">
        <v>0.62337842592592596</v>
      </c>
      <c r="C3610" s="63">
        <v>1</v>
      </c>
      <c r="D3610" s="64">
        <v>47.61</v>
      </c>
      <c r="E3610" s="61">
        <v>47.61</v>
      </c>
      <c r="F3610" s="65" t="s">
        <v>24</v>
      </c>
    </row>
    <row r="3611" spans="1:6">
      <c r="A3611" s="59">
        <v>43257</v>
      </c>
      <c r="B3611" s="60">
        <v>0.62337843749999999</v>
      </c>
      <c r="C3611" s="63">
        <v>17</v>
      </c>
      <c r="D3611" s="64">
        <v>47.61</v>
      </c>
      <c r="E3611" s="61">
        <v>809.37</v>
      </c>
      <c r="F3611" s="65" t="s">
        <v>23</v>
      </c>
    </row>
    <row r="3612" spans="1:6">
      <c r="A3612" s="59">
        <v>43257</v>
      </c>
      <c r="B3612" s="60">
        <v>0.62337843749999999</v>
      </c>
      <c r="C3612" s="63">
        <v>23</v>
      </c>
      <c r="D3612" s="64">
        <v>47.61</v>
      </c>
      <c r="E3612" s="61">
        <v>1095.03</v>
      </c>
      <c r="F3612" s="65" t="s">
        <v>23</v>
      </c>
    </row>
    <row r="3613" spans="1:6">
      <c r="A3613" s="59">
        <v>43257</v>
      </c>
      <c r="B3613" s="60">
        <v>0.62337843749999999</v>
      </c>
      <c r="C3613" s="63">
        <v>8</v>
      </c>
      <c r="D3613" s="64">
        <v>47.61</v>
      </c>
      <c r="E3613" s="61">
        <v>380.88</v>
      </c>
      <c r="F3613" s="65" t="s">
        <v>23</v>
      </c>
    </row>
    <row r="3614" spans="1:6">
      <c r="A3614" s="59">
        <v>43257</v>
      </c>
      <c r="B3614" s="60">
        <v>0.62349716435185187</v>
      </c>
      <c r="C3614" s="63">
        <v>39</v>
      </c>
      <c r="D3614" s="64">
        <v>47.6</v>
      </c>
      <c r="E3614" s="61">
        <v>1856.4</v>
      </c>
      <c r="F3614" s="65" t="s">
        <v>23</v>
      </c>
    </row>
    <row r="3615" spans="1:6">
      <c r="A3615" s="59">
        <v>43257</v>
      </c>
      <c r="B3615" s="60">
        <v>0.62349721064814811</v>
      </c>
      <c r="C3615" s="63">
        <v>10</v>
      </c>
      <c r="D3615" s="64">
        <v>47.6</v>
      </c>
      <c r="E3615" s="61">
        <v>476</v>
      </c>
      <c r="F3615" s="65" t="s">
        <v>25</v>
      </c>
    </row>
    <row r="3616" spans="1:6">
      <c r="A3616" s="59">
        <v>43257</v>
      </c>
      <c r="B3616" s="60">
        <v>0.62480754629629631</v>
      </c>
      <c r="C3616" s="63">
        <v>42</v>
      </c>
      <c r="D3616" s="64">
        <v>47.62</v>
      </c>
      <c r="E3616" s="61">
        <v>2000.04</v>
      </c>
      <c r="F3616" s="65" t="s">
        <v>26</v>
      </c>
    </row>
    <row r="3617" spans="1:6">
      <c r="A3617" s="59">
        <v>43257</v>
      </c>
      <c r="B3617" s="60">
        <v>0.62480754629629631</v>
      </c>
      <c r="C3617" s="63">
        <v>44</v>
      </c>
      <c r="D3617" s="64">
        <v>47.62</v>
      </c>
      <c r="E3617" s="61">
        <v>2095.2799999999997</v>
      </c>
      <c r="F3617" s="65" t="s">
        <v>23</v>
      </c>
    </row>
    <row r="3618" spans="1:6">
      <c r="A3618" s="59">
        <v>43257</v>
      </c>
      <c r="B3618" s="60">
        <v>0.62605449074074071</v>
      </c>
      <c r="C3618" s="63">
        <v>44</v>
      </c>
      <c r="D3618" s="64">
        <v>47.61</v>
      </c>
      <c r="E3618" s="61">
        <v>2094.84</v>
      </c>
      <c r="F3618" s="65" t="s">
        <v>26</v>
      </c>
    </row>
    <row r="3619" spans="1:6">
      <c r="A3619" s="59">
        <v>43257</v>
      </c>
      <c r="B3619" s="60">
        <v>0.62605449074074071</v>
      </c>
      <c r="C3619" s="63">
        <v>44</v>
      </c>
      <c r="D3619" s="64">
        <v>47.61</v>
      </c>
      <c r="E3619" s="61">
        <v>2094.84</v>
      </c>
      <c r="F3619" s="65" t="s">
        <v>25</v>
      </c>
    </row>
    <row r="3620" spans="1:6">
      <c r="A3620" s="59">
        <v>43257</v>
      </c>
      <c r="B3620" s="60">
        <v>0.62605449074074071</v>
      </c>
      <c r="C3620" s="63">
        <v>88</v>
      </c>
      <c r="D3620" s="64">
        <v>47.61</v>
      </c>
      <c r="E3620" s="61">
        <v>4189.68</v>
      </c>
      <c r="F3620" s="65" t="s">
        <v>23</v>
      </c>
    </row>
    <row r="3621" spans="1:6">
      <c r="A3621" s="59">
        <v>43257</v>
      </c>
      <c r="B3621" s="60">
        <v>0.62658902777777781</v>
      </c>
      <c r="C3621" s="63">
        <v>42</v>
      </c>
      <c r="D3621" s="64">
        <v>47.6</v>
      </c>
      <c r="E3621" s="61">
        <v>1999.2</v>
      </c>
      <c r="F3621" s="65" t="s">
        <v>23</v>
      </c>
    </row>
    <row r="3622" spans="1:6">
      <c r="A3622" s="59">
        <v>43257</v>
      </c>
      <c r="B3622" s="60">
        <v>0.62658902777777781</v>
      </c>
      <c r="C3622" s="63">
        <v>2</v>
      </c>
      <c r="D3622" s="64">
        <v>47.6</v>
      </c>
      <c r="E3622" s="61">
        <v>95.2</v>
      </c>
      <c r="F3622" s="65" t="s">
        <v>24</v>
      </c>
    </row>
    <row r="3623" spans="1:6">
      <c r="A3623" s="59">
        <v>43257</v>
      </c>
      <c r="B3623" s="60">
        <v>0.62717601851851856</v>
      </c>
      <c r="C3623" s="63">
        <v>4</v>
      </c>
      <c r="D3623" s="64">
        <v>47.59</v>
      </c>
      <c r="E3623" s="61">
        <v>190.36</v>
      </c>
      <c r="F3623" s="65" t="s">
        <v>23</v>
      </c>
    </row>
    <row r="3624" spans="1:6">
      <c r="A3624" s="59">
        <v>43257</v>
      </c>
      <c r="B3624" s="60">
        <v>0.62922439814814812</v>
      </c>
      <c r="C3624" s="63">
        <v>35</v>
      </c>
      <c r="D3624" s="64">
        <v>47.59</v>
      </c>
      <c r="E3624" s="61">
        <v>1665.65</v>
      </c>
      <c r="F3624" s="65" t="s">
        <v>24</v>
      </c>
    </row>
    <row r="3625" spans="1:6">
      <c r="A3625" s="59">
        <v>43257</v>
      </c>
      <c r="B3625" s="60">
        <v>0.62922439814814812</v>
      </c>
      <c r="C3625" s="63">
        <v>18</v>
      </c>
      <c r="D3625" s="64">
        <v>47.59</v>
      </c>
      <c r="E3625" s="61">
        <v>856.62000000000012</v>
      </c>
      <c r="F3625" s="65" t="s">
        <v>26</v>
      </c>
    </row>
    <row r="3626" spans="1:6">
      <c r="A3626" s="59">
        <v>43257</v>
      </c>
      <c r="B3626" s="60">
        <v>0.62922439814814812</v>
      </c>
      <c r="C3626" s="63">
        <v>35</v>
      </c>
      <c r="D3626" s="64">
        <v>47.59</v>
      </c>
      <c r="E3626" s="61">
        <v>1665.65</v>
      </c>
      <c r="F3626" s="65" t="s">
        <v>26</v>
      </c>
    </row>
    <row r="3627" spans="1:6">
      <c r="A3627" s="59">
        <v>43257</v>
      </c>
      <c r="B3627" s="60">
        <v>0.62922439814814812</v>
      </c>
      <c r="C3627" s="63">
        <v>73</v>
      </c>
      <c r="D3627" s="64">
        <v>47.59</v>
      </c>
      <c r="E3627" s="61">
        <v>3474.07</v>
      </c>
      <c r="F3627" s="65" t="s">
        <v>23</v>
      </c>
    </row>
    <row r="3628" spans="1:6">
      <c r="A3628" s="59">
        <v>43257</v>
      </c>
      <c r="B3628" s="60">
        <v>0.62922439814814812</v>
      </c>
      <c r="C3628" s="63">
        <v>50</v>
      </c>
      <c r="D3628" s="64">
        <v>47.59</v>
      </c>
      <c r="E3628" s="61">
        <v>2379.5</v>
      </c>
      <c r="F3628" s="65" t="s">
        <v>23</v>
      </c>
    </row>
    <row r="3629" spans="1:6">
      <c r="A3629" s="59">
        <v>43257</v>
      </c>
      <c r="B3629" s="60">
        <v>0.62922636574074076</v>
      </c>
      <c r="C3629" s="63">
        <v>86</v>
      </c>
      <c r="D3629" s="64">
        <v>47.59</v>
      </c>
      <c r="E3629" s="61">
        <v>4092.7400000000002</v>
      </c>
      <c r="F3629" s="65" t="s">
        <v>23</v>
      </c>
    </row>
    <row r="3630" spans="1:6">
      <c r="A3630" s="59">
        <v>43257</v>
      </c>
      <c r="B3630" s="60">
        <v>0.62922636574074076</v>
      </c>
      <c r="C3630" s="63">
        <v>86</v>
      </c>
      <c r="D3630" s="64">
        <v>47.59</v>
      </c>
      <c r="E3630" s="61">
        <v>4092.7400000000002</v>
      </c>
      <c r="F3630" s="65" t="s">
        <v>26</v>
      </c>
    </row>
    <row r="3631" spans="1:6">
      <c r="A3631" s="59">
        <v>43257</v>
      </c>
      <c r="B3631" s="60">
        <v>0.62922636574074076</v>
      </c>
      <c r="C3631" s="63">
        <v>1</v>
      </c>
      <c r="D3631" s="64">
        <v>47.59</v>
      </c>
      <c r="E3631" s="61">
        <v>47.59</v>
      </c>
      <c r="F3631" s="65" t="s">
        <v>25</v>
      </c>
    </row>
    <row r="3632" spans="1:6">
      <c r="A3632" s="59">
        <v>43257</v>
      </c>
      <c r="B3632" s="60">
        <v>0.6293955555555556</v>
      </c>
      <c r="C3632" s="63">
        <v>15</v>
      </c>
      <c r="D3632" s="64">
        <v>47.58</v>
      </c>
      <c r="E3632" s="61">
        <v>713.69999999999993</v>
      </c>
      <c r="F3632" s="65" t="s">
        <v>23</v>
      </c>
    </row>
    <row r="3633" spans="1:6">
      <c r="A3633" s="59">
        <v>43257</v>
      </c>
      <c r="B3633" s="60">
        <v>0.62939577546296299</v>
      </c>
      <c r="C3633" s="63">
        <v>18</v>
      </c>
      <c r="D3633" s="64">
        <v>47.57</v>
      </c>
      <c r="E3633" s="61">
        <v>856.26</v>
      </c>
      <c r="F3633" s="65" t="s">
        <v>24</v>
      </c>
    </row>
    <row r="3634" spans="1:6">
      <c r="A3634" s="59">
        <v>43257</v>
      </c>
      <c r="B3634" s="60">
        <v>0.62939577546296299</v>
      </c>
      <c r="C3634" s="63">
        <v>31</v>
      </c>
      <c r="D3634" s="64">
        <v>47.57</v>
      </c>
      <c r="E3634" s="61">
        <v>1474.67</v>
      </c>
      <c r="F3634" s="65" t="s">
        <v>26</v>
      </c>
    </row>
    <row r="3635" spans="1:6">
      <c r="A3635" s="59">
        <v>43257</v>
      </c>
      <c r="B3635" s="60">
        <v>0.62939578703703702</v>
      </c>
      <c r="C3635" s="63">
        <v>21</v>
      </c>
      <c r="D3635" s="64">
        <v>47.57</v>
      </c>
      <c r="E3635" s="61">
        <v>998.97</v>
      </c>
      <c r="F3635" s="65" t="s">
        <v>23</v>
      </c>
    </row>
    <row r="3636" spans="1:6">
      <c r="A3636" s="59">
        <v>43257</v>
      </c>
      <c r="B3636" s="60">
        <v>0.62951731481481488</v>
      </c>
      <c r="C3636" s="63">
        <v>36</v>
      </c>
      <c r="D3636" s="64">
        <v>47.56</v>
      </c>
      <c r="E3636" s="61">
        <v>1712.16</v>
      </c>
      <c r="F3636" s="65" t="s">
        <v>25</v>
      </c>
    </row>
    <row r="3637" spans="1:6">
      <c r="A3637" s="59">
        <v>43257</v>
      </c>
      <c r="B3637" s="60">
        <v>0.62951731481481488</v>
      </c>
      <c r="C3637" s="63">
        <v>36</v>
      </c>
      <c r="D3637" s="64">
        <v>47.56</v>
      </c>
      <c r="E3637" s="61">
        <v>1712.16</v>
      </c>
      <c r="F3637" s="65" t="s">
        <v>26</v>
      </c>
    </row>
    <row r="3638" spans="1:6">
      <c r="A3638" s="59">
        <v>43257</v>
      </c>
      <c r="B3638" s="60">
        <v>0.63257924768518514</v>
      </c>
      <c r="C3638" s="63">
        <v>175</v>
      </c>
      <c r="D3638" s="64">
        <v>47.61</v>
      </c>
      <c r="E3638" s="61">
        <v>8331.75</v>
      </c>
      <c r="F3638" s="65" t="s">
        <v>23</v>
      </c>
    </row>
    <row r="3639" spans="1:6">
      <c r="A3639" s="59">
        <v>43257</v>
      </c>
      <c r="B3639" s="60">
        <v>0.63299012731481474</v>
      </c>
      <c r="C3639" s="63">
        <v>4</v>
      </c>
      <c r="D3639" s="64">
        <v>47.62</v>
      </c>
      <c r="E3639" s="61">
        <v>190.48</v>
      </c>
      <c r="F3639" s="65" t="s">
        <v>26</v>
      </c>
    </row>
    <row r="3640" spans="1:6">
      <c r="A3640" s="59">
        <v>43257</v>
      </c>
      <c r="B3640" s="60">
        <v>0.6339164814814815</v>
      </c>
      <c r="C3640" s="63">
        <v>100</v>
      </c>
      <c r="D3640" s="64">
        <v>47.64</v>
      </c>
      <c r="E3640" s="61">
        <v>4764</v>
      </c>
      <c r="F3640" s="65" t="s">
        <v>26</v>
      </c>
    </row>
    <row r="3641" spans="1:6">
      <c r="A3641" s="59">
        <v>43257</v>
      </c>
      <c r="B3641" s="60">
        <v>0.6339164814814815</v>
      </c>
      <c r="C3641" s="63">
        <v>131</v>
      </c>
      <c r="D3641" s="64">
        <v>47.64</v>
      </c>
      <c r="E3641" s="61">
        <v>6240.84</v>
      </c>
      <c r="F3641" s="65" t="s">
        <v>23</v>
      </c>
    </row>
    <row r="3642" spans="1:6">
      <c r="A3642" s="59">
        <v>43257</v>
      </c>
      <c r="B3642" s="60">
        <v>0.63404896990740733</v>
      </c>
      <c r="C3642" s="63">
        <v>37</v>
      </c>
      <c r="D3642" s="64">
        <v>47.63</v>
      </c>
      <c r="E3642" s="61">
        <v>1762.3100000000002</v>
      </c>
      <c r="F3642" s="65" t="s">
        <v>24</v>
      </c>
    </row>
    <row r="3643" spans="1:6">
      <c r="A3643" s="59">
        <v>43257</v>
      </c>
      <c r="B3643" s="60">
        <v>0.63404896990740733</v>
      </c>
      <c r="C3643" s="63">
        <v>37</v>
      </c>
      <c r="D3643" s="64">
        <v>47.63</v>
      </c>
      <c r="E3643" s="61">
        <v>1762.3100000000002</v>
      </c>
      <c r="F3643" s="65" t="s">
        <v>26</v>
      </c>
    </row>
    <row r="3644" spans="1:6">
      <c r="A3644" s="59">
        <v>43257</v>
      </c>
      <c r="B3644" s="60">
        <v>0.63404896990740733</v>
      </c>
      <c r="C3644" s="63">
        <v>77</v>
      </c>
      <c r="D3644" s="64">
        <v>47.63</v>
      </c>
      <c r="E3644" s="61">
        <v>3667.51</v>
      </c>
      <c r="F3644" s="65" t="s">
        <v>23</v>
      </c>
    </row>
    <row r="3645" spans="1:6">
      <c r="A3645" s="59">
        <v>43257</v>
      </c>
      <c r="B3645" s="60">
        <v>0.63446394675925932</v>
      </c>
      <c r="C3645" s="63">
        <v>20</v>
      </c>
      <c r="D3645" s="64">
        <v>47.62</v>
      </c>
      <c r="E3645" s="61">
        <v>952.4</v>
      </c>
      <c r="F3645" s="65" t="s">
        <v>23</v>
      </c>
    </row>
    <row r="3646" spans="1:6">
      <c r="A3646" s="59">
        <v>43257</v>
      </c>
      <c r="B3646" s="60">
        <v>0.63475063657407405</v>
      </c>
      <c r="C3646" s="63">
        <v>14</v>
      </c>
      <c r="D3646" s="64">
        <v>47.62</v>
      </c>
      <c r="E3646" s="61">
        <v>666.68</v>
      </c>
      <c r="F3646" s="65" t="s">
        <v>26</v>
      </c>
    </row>
    <row r="3647" spans="1:6">
      <c r="A3647" s="59">
        <v>43257</v>
      </c>
      <c r="B3647" s="60">
        <v>0.63475064814814808</v>
      </c>
      <c r="C3647" s="63">
        <v>119</v>
      </c>
      <c r="D3647" s="64">
        <v>47.61</v>
      </c>
      <c r="E3647" s="61">
        <v>5665.59</v>
      </c>
      <c r="F3647" s="65" t="s">
        <v>23</v>
      </c>
    </row>
    <row r="3648" spans="1:6">
      <c r="A3648" s="59">
        <v>43257</v>
      </c>
      <c r="B3648" s="60">
        <v>0.63806321759259255</v>
      </c>
      <c r="C3648" s="63">
        <v>81</v>
      </c>
      <c r="D3648" s="64">
        <v>47.64</v>
      </c>
      <c r="E3648" s="61">
        <v>3858.84</v>
      </c>
      <c r="F3648" s="65" t="s">
        <v>25</v>
      </c>
    </row>
    <row r="3649" spans="1:6">
      <c r="A3649" s="59">
        <v>43257</v>
      </c>
      <c r="B3649" s="60">
        <v>0.63806321759259255</v>
      </c>
      <c r="C3649" s="63">
        <v>135</v>
      </c>
      <c r="D3649" s="64">
        <v>47.64</v>
      </c>
      <c r="E3649" s="61">
        <v>6431.4</v>
      </c>
      <c r="F3649" s="65" t="s">
        <v>23</v>
      </c>
    </row>
    <row r="3650" spans="1:6">
      <c r="A3650" s="59">
        <v>43257</v>
      </c>
      <c r="B3650" s="60">
        <v>0.63806321759259255</v>
      </c>
      <c r="C3650" s="63">
        <v>89</v>
      </c>
      <c r="D3650" s="64">
        <v>47.64</v>
      </c>
      <c r="E3650" s="61">
        <v>4239.96</v>
      </c>
      <c r="F3650" s="65" t="s">
        <v>26</v>
      </c>
    </row>
    <row r="3651" spans="1:6">
      <c r="A3651" s="59">
        <v>43257</v>
      </c>
      <c r="B3651" s="60">
        <v>0.63980903935185185</v>
      </c>
      <c r="C3651" s="63">
        <v>40</v>
      </c>
      <c r="D3651" s="64">
        <v>47.63</v>
      </c>
      <c r="E3651" s="61">
        <v>1905.2</v>
      </c>
      <c r="F3651" s="65" t="s">
        <v>23</v>
      </c>
    </row>
    <row r="3652" spans="1:6">
      <c r="A3652" s="59">
        <v>43257</v>
      </c>
      <c r="B3652" s="60">
        <v>0.63980903935185185</v>
      </c>
      <c r="C3652" s="63">
        <v>28</v>
      </c>
      <c r="D3652" s="64">
        <v>47.63</v>
      </c>
      <c r="E3652" s="61">
        <v>1333.64</v>
      </c>
      <c r="F3652" s="65" t="s">
        <v>25</v>
      </c>
    </row>
    <row r="3653" spans="1:6">
      <c r="A3653" s="59">
        <v>43257</v>
      </c>
      <c r="B3653" s="60">
        <v>0.63980905092592588</v>
      </c>
      <c r="C3653" s="63">
        <v>57</v>
      </c>
      <c r="D3653" s="64">
        <v>47.63</v>
      </c>
      <c r="E3653" s="61">
        <v>2714.9100000000003</v>
      </c>
      <c r="F3653" s="65" t="s">
        <v>23</v>
      </c>
    </row>
    <row r="3654" spans="1:6">
      <c r="A3654" s="59">
        <v>43257</v>
      </c>
      <c r="B3654" s="60">
        <v>0.63981215277777781</v>
      </c>
      <c r="C3654" s="63">
        <v>112</v>
      </c>
      <c r="D3654" s="64">
        <v>47.63</v>
      </c>
      <c r="E3654" s="61">
        <v>5334.56</v>
      </c>
      <c r="F3654" s="65" t="s">
        <v>23</v>
      </c>
    </row>
    <row r="3655" spans="1:6">
      <c r="A3655" s="59">
        <v>43257</v>
      </c>
      <c r="B3655" s="60">
        <v>0.63981215277777781</v>
      </c>
      <c r="C3655" s="63">
        <v>56</v>
      </c>
      <c r="D3655" s="64">
        <v>47.63</v>
      </c>
      <c r="E3655" s="61">
        <v>2667.28</v>
      </c>
      <c r="F3655" s="65" t="s">
        <v>25</v>
      </c>
    </row>
    <row r="3656" spans="1:6">
      <c r="A3656" s="59">
        <v>43257</v>
      </c>
      <c r="B3656" s="60">
        <v>0.63981215277777781</v>
      </c>
      <c r="C3656" s="63">
        <v>56</v>
      </c>
      <c r="D3656" s="64">
        <v>47.63</v>
      </c>
      <c r="E3656" s="61">
        <v>2667.28</v>
      </c>
      <c r="F3656" s="65" t="s">
        <v>24</v>
      </c>
    </row>
    <row r="3657" spans="1:6">
      <c r="A3657" s="59">
        <v>43257</v>
      </c>
      <c r="B3657" s="60">
        <v>0.63981215277777781</v>
      </c>
      <c r="C3657" s="63">
        <v>40</v>
      </c>
      <c r="D3657" s="64">
        <v>47.63</v>
      </c>
      <c r="E3657" s="61">
        <v>1905.2</v>
      </c>
      <c r="F3657" s="65" t="s">
        <v>26</v>
      </c>
    </row>
    <row r="3658" spans="1:6">
      <c r="A3658" s="59">
        <v>43257</v>
      </c>
      <c r="B3658" s="60">
        <v>0.63981215277777781</v>
      </c>
      <c r="C3658" s="63">
        <v>28</v>
      </c>
      <c r="D3658" s="64">
        <v>47.63</v>
      </c>
      <c r="E3658" s="61">
        <v>1333.64</v>
      </c>
      <c r="F3658" s="65" t="s">
        <v>26</v>
      </c>
    </row>
    <row r="3659" spans="1:6">
      <c r="A3659" s="59">
        <v>43257</v>
      </c>
      <c r="B3659" s="60">
        <v>0.64056326388888885</v>
      </c>
      <c r="C3659" s="63">
        <v>36</v>
      </c>
      <c r="D3659" s="64">
        <v>47.62</v>
      </c>
      <c r="E3659" s="61">
        <v>1714.32</v>
      </c>
      <c r="F3659" s="65" t="s">
        <v>25</v>
      </c>
    </row>
    <row r="3660" spans="1:6">
      <c r="A3660" s="59">
        <v>43257</v>
      </c>
      <c r="B3660" s="60">
        <v>0.64056326388888885</v>
      </c>
      <c r="C3660" s="63">
        <v>39</v>
      </c>
      <c r="D3660" s="64">
        <v>47.62</v>
      </c>
      <c r="E3660" s="61">
        <v>1857.1799999999998</v>
      </c>
      <c r="F3660" s="65" t="s">
        <v>23</v>
      </c>
    </row>
    <row r="3661" spans="1:6">
      <c r="A3661" s="59">
        <v>43257</v>
      </c>
      <c r="B3661" s="60">
        <v>0.64056326388888885</v>
      </c>
      <c r="C3661" s="63">
        <v>96</v>
      </c>
      <c r="D3661" s="64">
        <v>47.62</v>
      </c>
      <c r="E3661" s="61">
        <v>4571.5199999999995</v>
      </c>
      <c r="F3661" s="65" t="s">
        <v>23</v>
      </c>
    </row>
    <row r="3662" spans="1:6">
      <c r="A3662" s="59">
        <v>43257</v>
      </c>
      <c r="B3662" s="60">
        <v>0.64056719907407411</v>
      </c>
      <c r="C3662" s="63">
        <v>15</v>
      </c>
      <c r="D3662" s="64">
        <v>47.61</v>
      </c>
      <c r="E3662" s="61">
        <v>714.15</v>
      </c>
      <c r="F3662" s="65" t="s">
        <v>25</v>
      </c>
    </row>
    <row r="3663" spans="1:6">
      <c r="A3663" s="59">
        <v>43257</v>
      </c>
      <c r="B3663" s="60">
        <v>0.64056721064814814</v>
      </c>
      <c r="C3663" s="63">
        <v>29</v>
      </c>
      <c r="D3663" s="64">
        <v>47.61</v>
      </c>
      <c r="E3663" s="61">
        <v>1380.69</v>
      </c>
      <c r="F3663" s="65" t="s">
        <v>23</v>
      </c>
    </row>
    <row r="3664" spans="1:6">
      <c r="A3664" s="59">
        <v>43257</v>
      </c>
      <c r="B3664" s="60">
        <v>0.64056721064814814</v>
      </c>
      <c r="C3664" s="63">
        <v>7</v>
      </c>
      <c r="D3664" s="64">
        <v>47.61</v>
      </c>
      <c r="E3664" s="61">
        <v>333.27</v>
      </c>
      <c r="F3664" s="65" t="s">
        <v>23</v>
      </c>
    </row>
    <row r="3665" spans="1:6">
      <c r="A3665" s="59">
        <v>43257</v>
      </c>
      <c r="B3665" s="60">
        <v>0.64315534722222223</v>
      </c>
      <c r="C3665" s="63">
        <v>8</v>
      </c>
      <c r="D3665" s="64">
        <v>47.63</v>
      </c>
      <c r="E3665" s="61">
        <v>381.04</v>
      </c>
      <c r="F3665" s="65" t="s">
        <v>24</v>
      </c>
    </row>
    <row r="3666" spans="1:6">
      <c r="A3666" s="59">
        <v>43257</v>
      </c>
      <c r="B3666" s="60">
        <v>0.64315534722222223</v>
      </c>
      <c r="C3666" s="63">
        <v>22</v>
      </c>
      <c r="D3666" s="64">
        <v>47.63</v>
      </c>
      <c r="E3666" s="61">
        <v>1047.8600000000001</v>
      </c>
      <c r="F3666" s="65" t="s">
        <v>24</v>
      </c>
    </row>
    <row r="3667" spans="1:6">
      <c r="A3667" s="59">
        <v>43257</v>
      </c>
      <c r="B3667" s="60">
        <v>0.64315534722222223</v>
      </c>
      <c r="C3667" s="63">
        <v>3</v>
      </c>
      <c r="D3667" s="64">
        <v>47.63</v>
      </c>
      <c r="E3667" s="61">
        <v>142.89000000000001</v>
      </c>
      <c r="F3667" s="65" t="s">
        <v>24</v>
      </c>
    </row>
    <row r="3668" spans="1:6">
      <c r="A3668" s="59">
        <v>43257</v>
      </c>
      <c r="B3668" s="60">
        <v>0.64317025462962962</v>
      </c>
      <c r="C3668" s="63">
        <v>99</v>
      </c>
      <c r="D3668" s="64">
        <v>47.63</v>
      </c>
      <c r="E3668" s="61">
        <v>4715.37</v>
      </c>
      <c r="F3668" s="65" t="s">
        <v>23</v>
      </c>
    </row>
    <row r="3669" spans="1:6">
      <c r="A3669" s="59">
        <v>43257</v>
      </c>
      <c r="B3669" s="60">
        <v>0.64317025462962962</v>
      </c>
      <c r="C3669" s="63">
        <v>84</v>
      </c>
      <c r="D3669" s="64">
        <v>47.63</v>
      </c>
      <c r="E3669" s="61">
        <v>4000.92</v>
      </c>
      <c r="F3669" s="65" t="s">
        <v>23</v>
      </c>
    </row>
    <row r="3670" spans="1:6">
      <c r="A3670" s="59">
        <v>43257</v>
      </c>
      <c r="B3670" s="60">
        <v>0.64317026620370366</v>
      </c>
      <c r="C3670" s="63">
        <v>84</v>
      </c>
      <c r="D3670" s="64">
        <v>47.63</v>
      </c>
      <c r="E3670" s="61">
        <v>4000.92</v>
      </c>
      <c r="F3670" s="65" t="s">
        <v>26</v>
      </c>
    </row>
    <row r="3671" spans="1:6">
      <c r="A3671" s="59">
        <v>43257</v>
      </c>
      <c r="B3671" s="60">
        <v>0.64459343749999998</v>
      </c>
      <c r="C3671" s="63">
        <v>29</v>
      </c>
      <c r="D3671" s="64">
        <v>47.64</v>
      </c>
      <c r="E3671" s="61">
        <v>1381.56</v>
      </c>
      <c r="F3671" s="65" t="s">
        <v>24</v>
      </c>
    </row>
    <row r="3672" spans="1:6">
      <c r="A3672" s="59">
        <v>43257</v>
      </c>
      <c r="B3672" s="60">
        <v>0.64463466435185179</v>
      </c>
      <c r="C3672" s="63">
        <v>40</v>
      </c>
      <c r="D3672" s="64">
        <v>47.64</v>
      </c>
      <c r="E3672" s="61">
        <v>1905.6</v>
      </c>
      <c r="F3672" s="65" t="s">
        <v>25</v>
      </c>
    </row>
    <row r="3673" spans="1:6">
      <c r="A3673" s="59">
        <v>43257</v>
      </c>
      <c r="B3673" s="60">
        <v>0.64463466435185179</v>
      </c>
      <c r="C3673" s="63">
        <v>5</v>
      </c>
      <c r="D3673" s="64">
        <v>47.64</v>
      </c>
      <c r="E3673" s="61">
        <v>238.2</v>
      </c>
      <c r="F3673" s="65" t="s">
        <v>24</v>
      </c>
    </row>
    <row r="3674" spans="1:6">
      <c r="A3674" s="59">
        <v>43257</v>
      </c>
      <c r="B3674" s="60">
        <v>0.64463466435185179</v>
      </c>
      <c r="C3674" s="63">
        <v>5</v>
      </c>
      <c r="D3674" s="64">
        <v>47.64</v>
      </c>
      <c r="E3674" s="61">
        <v>238.2</v>
      </c>
      <c r="F3674" s="65" t="s">
        <v>24</v>
      </c>
    </row>
    <row r="3675" spans="1:6">
      <c r="A3675" s="59">
        <v>43257</v>
      </c>
      <c r="B3675" s="60">
        <v>0.64463466435185179</v>
      </c>
      <c r="C3675" s="63">
        <v>1</v>
      </c>
      <c r="D3675" s="64">
        <v>47.64</v>
      </c>
      <c r="E3675" s="61">
        <v>47.64</v>
      </c>
      <c r="F3675" s="65" t="s">
        <v>24</v>
      </c>
    </row>
    <row r="3676" spans="1:6">
      <c r="A3676" s="59">
        <v>43257</v>
      </c>
      <c r="B3676" s="60">
        <v>0.64463467592592594</v>
      </c>
      <c r="C3676" s="63">
        <v>83</v>
      </c>
      <c r="D3676" s="64">
        <v>47.64</v>
      </c>
      <c r="E3676" s="61">
        <v>3954.12</v>
      </c>
      <c r="F3676" s="65" t="s">
        <v>23</v>
      </c>
    </row>
    <row r="3677" spans="1:6">
      <c r="A3677" s="59">
        <v>43257</v>
      </c>
      <c r="B3677" s="60">
        <v>0.64509820601851853</v>
      </c>
      <c r="C3677" s="63">
        <v>57</v>
      </c>
      <c r="D3677" s="64">
        <v>47.62</v>
      </c>
      <c r="E3677" s="61">
        <v>2714.3399999999997</v>
      </c>
      <c r="F3677" s="65" t="s">
        <v>26</v>
      </c>
    </row>
    <row r="3678" spans="1:6">
      <c r="A3678" s="59">
        <v>43257</v>
      </c>
      <c r="B3678" s="60">
        <v>0.64509820601851853</v>
      </c>
      <c r="C3678" s="63">
        <v>18</v>
      </c>
      <c r="D3678" s="64">
        <v>47.62</v>
      </c>
      <c r="E3678" s="61">
        <v>857.16</v>
      </c>
      <c r="F3678" s="65" t="s">
        <v>23</v>
      </c>
    </row>
    <row r="3679" spans="1:6">
      <c r="A3679" s="59">
        <v>43257</v>
      </c>
      <c r="B3679" s="60">
        <v>0.64509820601851853</v>
      </c>
      <c r="C3679" s="63">
        <v>53</v>
      </c>
      <c r="D3679" s="64">
        <v>47.62</v>
      </c>
      <c r="E3679" s="61">
        <v>2523.8599999999997</v>
      </c>
      <c r="F3679" s="65" t="s">
        <v>23</v>
      </c>
    </row>
    <row r="3680" spans="1:6">
      <c r="A3680" s="59">
        <v>43257</v>
      </c>
      <c r="B3680" s="60">
        <v>0.64553218749999997</v>
      </c>
      <c r="C3680" s="63">
        <v>39</v>
      </c>
      <c r="D3680" s="64">
        <v>47.6</v>
      </c>
      <c r="E3680" s="61">
        <v>1856.4</v>
      </c>
      <c r="F3680" s="65" t="s">
        <v>23</v>
      </c>
    </row>
    <row r="3681" spans="1:6">
      <c r="A3681" s="59">
        <v>43257</v>
      </c>
      <c r="B3681" s="60">
        <v>0.64553218749999997</v>
      </c>
      <c r="C3681" s="63">
        <v>5</v>
      </c>
      <c r="D3681" s="64">
        <v>47.6</v>
      </c>
      <c r="E3681" s="61">
        <v>238</v>
      </c>
      <c r="F3681" s="65" t="s">
        <v>26</v>
      </c>
    </row>
    <row r="3682" spans="1:6">
      <c r="A3682" s="59">
        <v>43257</v>
      </c>
      <c r="B3682" s="60">
        <v>0.64553218749999997</v>
      </c>
      <c r="C3682" s="63">
        <v>36</v>
      </c>
      <c r="D3682" s="64">
        <v>47.6</v>
      </c>
      <c r="E3682" s="61">
        <v>1713.6000000000001</v>
      </c>
      <c r="F3682" s="65" t="s">
        <v>26</v>
      </c>
    </row>
    <row r="3683" spans="1:6">
      <c r="A3683" s="59">
        <v>43257</v>
      </c>
      <c r="B3683" s="60">
        <v>0.64558197916666671</v>
      </c>
      <c r="C3683" s="63">
        <v>18</v>
      </c>
      <c r="D3683" s="64">
        <v>47.59</v>
      </c>
      <c r="E3683" s="61">
        <v>856.62000000000012</v>
      </c>
      <c r="F3683" s="65" t="s">
        <v>25</v>
      </c>
    </row>
    <row r="3684" spans="1:6">
      <c r="A3684" s="59">
        <v>43257</v>
      </c>
      <c r="B3684" s="60">
        <v>0.64558206018518516</v>
      </c>
      <c r="C3684" s="63">
        <v>48</v>
      </c>
      <c r="D3684" s="64">
        <v>47.59</v>
      </c>
      <c r="E3684" s="61">
        <v>2284.3200000000002</v>
      </c>
      <c r="F3684" s="65" t="s">
        <v>23</v>
      </c>
    </row>
    <row r="3685" spans="1:6">
      <c r="A3685" s="59">
        <v>43257</v>
      </c>
      <c r="B3685" s="60">
        <v>0.64811662037037043</v>
      </c>
      <c r="C3685" s="63">
        <v>120</v>
      </c>
      <c r="D3685" s="64">
        <v>47.64</v>
      </c>
      <c r="E3685" s="61">
        <v>5716.8</v>
      </c>
      <c r="F3685" s="65" t="s">
        <v>23</v>
      </c>
    </row>
    <row r="3686" spans="1:6">
      <c r="A3686" s="59">
        <v>43257</v>
      </c>
      <c r="B3686" s="60">
        <v>0.64856064814814818</v>
      </c>
      <c r="C3686" s="63">
        <v>51</v>
      </c>
      <c r="D3686" s="64">
        <v>47.65</v>
      </c>
      <c r="E3686" s="61">
        <v>2430.15</v>
      </c>
      <c r="F3686" s="65" t="s">
        <v>23</v>
      </c>
    </row>
    <row r="3687" spans="1:6">
      <c r="A3687" s="59">
        <v>43257</v>
      </c>
      <c r="B3687" s="60">
        <v>0.64856064814814818</v>
      </c>
      <c r="C3687" s="63">
        <v>51</v>
      </c>
      <c r="D3687" s="64">
        <v>47.65</v>
      </c>
      <c r="E3687" s="61">
        <v>2430.15</v>
      </c>
      <c r="F3687" s="65" t="s">
        <v>26</v>
      </c>
    </row>
    <row r="3688" spans="1:6">
      <c r="A3688" s="59">
        <v>43257</v>
      </c>
      <c r="B3688" s="60">
        <v>0.64856064814814818</v>
      </c>
      <c r="C3688" s="63">
        <v>102</v>
      </c>
      <c r="D3688" s="64">
        <v>47.65</v>
      </c>
      <c r="E3688" s="61">
        <v>4860.3</v>
      </c>
      <c r="F3688" s="65" t="s">
        <v>25</v>
      </c>
    </row>
    <row r="3689" spans="1:6">
      <c r="A3689" s="59">
        <v>43257</v>
      </c>
      <c r="B3689" s="60">
        <v>0.64864589120370375</v>
      </c>
      <c r="C3689" s="63">
        <v>36</v>
      </c>
      <c r="D3689" s="64">
        <v>47.64</v>
      </c>
      <c r="E3689" s="61">
        <v>1715.04</v>
      </c>
      <c r="F3689" s="65" t="s">
        <v>25</v>
      </c>
    </row>
    <row r="3690" spans="1:6">
      <c r="A3690" s="59">
        <v>43257</v>
      </c>
      <c r="B3690" s="60">
        <v>0.64864589120370375</v>
      </c>
      <c r="C3690" s="63">
        <v>18</v>
      </c>
      <c r="D3690" s="64">
        <v>47.64</v>
      </c>
      <c r="E3690" s="61">
        <v>857.52</v>
      </c>
      <c r="F3690" s="65" t="s">
        <v>26</v>
      </c>
    </row>
    <row r="3691" spans="1:6">
      <c r="A3691" s="59">
        <v>43257</v>
      </c>
      <c r="B3691" s="60">
        <v>0.64864589120370375</v>
      </c>
      <c r="C3691" s="63">
        <v>21</v>
      </c>
      <c r="D3691" s="64">
        <v>47.64</v>
      </c>
      <c r="E3691" s="61">
        <v>1000.44</v>
      </c>
      <c r="F3691" s="65" t="s">
        <v>23</v>
      </c>
    </row>
    <row r="3692" spans="1:6">
      <c r="A3692" s="59">
        <v>43257</v>
      </c>
      <c r="B3692" s="60">
        <v>0.65044304398148145</v>
      </c>
      <c r="C3692" s="63">
        <v>69</v>
      </c>
      <c r="D3692" s="64">
        <v>47.65</v>
      </c>
      <c r="E3692" s="61">
        <v>3287.85</v>
      </c>
      <c r="F3692" s="65" t="s">
        <v>23</v>
      </c>
    </row>
    <row r="3693" spans="1:6">
      <c r="A3693" s="59">
        <v>43257</v>
      </c>
      <c r="B3693" s="60">
        <v>0.65044304398148145</v>
      </c>
      <c r="C3693" s="63">
        <v>52</v>
      </c>
      <c r="D3693" s="64">
        <v>47.65</v>
      </c>
      <c r="E3693" s="61">
        <v>2477.7999999999997</v>
      </c>
      <c r="F3693" s="65" t="s">
        <v>23</v>
      </c>
    </row>
    <row r="3694" spans="1:6">
      <c r="A3694" s="59">
        <v>43257</v>
      </c>
      <c r="B3694" s="60">
        <v>0.65044304398148145</v>
      </c>
      <c r="C3694" s="63">
        <v>3</v>
      </c>
      <c r="D3694" s="64">
        <v>47.65</v>
      </c>
      <c r="E3694" s="61">
        <v>142.94999999999999</v>
      </c>
      <c r="F3694" s="65" t="s">
        <v>24</v>
      </c>
    </row>
    <row r="3695" spans="1:6">
      <c r="A3695" s="59">
        <v>43257</v>
      </c>
      <c r="B3695" s="60">
        <v>0.65044304398148145</v>
      </c>
      <c r="C3695" s="63">
        <v>23</v>
      </c>
      <c r="D3695" s="64">
        <v>47.65</v>
      </c>
      <c r="E3695" s="61">
        <v>1095.95</v>
      </c>
      <c r="F3695" s="65" t="s">
        <v>26</v>
      </c>
    </row>
    <row r="3696" spans="1:6">
      <c r="A3696" s="59">
        <v>43257</v>
      </c>
      <c r="B3696" s="60">
        <v>0.65044304398148145</v>
      </c>
      <c r="C3696" s="63">
        <v>28</v>
      </c>
      <c r="D3696" s="64">
        <v>47.65</v>
      </c>
      <c r="E3696" s="61">
        <v>1334.2</v>
      </c>
      <c r="F3696" s="65" t="s">
        <v>25</v>
      </c>
    </row>
    <row r="3697" spans="1:6">
      <c r="A3697" s="59">
        <v>43257</v>
      </c>
      <c r="B3697" s="60">
        <v>0.6513151041666666</v>
      </c>
      <c r="C3697" s="63">
        <v>31</v>
      </c>
      <c r="D3697" s="64">
        <v>47.66</v>
      </c>
      <c r="E3697" s="61">
        <v>1477.4599999999998</v>
      </c>
      <c r="F3697" s="65" t="s">
        <v>25</v>
      </c>
    </row>
    <row r="3698" spans="1:6">
      <c r="A3698" s="59">
        <v>43257</v>
      </c>
      <c r="B3698" s="60">
        <v>0.6513151041666666</v>
      </c>
      <c r="C3698" s="63">
        <v>105</v>
      </c>
      <c r="D3698" s="64">
        <v>47.66</v>
      </c>
      <c r="E3698" s="61">
        <v>5004.2999999999993</v>
      </c>
      <c r="F3698" s="65" t="s">
        <v>23</v>
      </c>
    </row>
    <row r="3699" spans="1:6">
      <c r="A3699" s="59">
        <v>43257</v>
      </c>
      <c r="B3699" s="60">
        <v>0.65131511574074075</v>
      </c>
      <c r="C3699" s="63">
        <v>20</v>
      </c>
      <c r="D3699" s="64">
        <v>47.66</v>
      </c>
      <c r="E3699" s="61">
        <v>953.19999999999993</v>
      </c>
      <c r="F3699" s="65" t="s">
        <v>25</v>
      </c>
    </row>
    <row r="3700" spans="1:6">
      <c r="A3700" s="59">
        <v>43257</v>
      </c>
      <c r="B3700" s="60">
        <v>0.65131511574074075</v>
      </c>
      <c r="C3700" s="63">
        <v>51</v>
      </c>
      <c r="D3700" s="64">
        <v>47.66</v>
      </c>
      <c r="E3700" s="61">
        <v>2430.66</v>
      </c>
      <c r="F3700" s="65" t="s">
        <v>26</v>
      </c>
    </row>
    <row r="3701" spans="1:6">
      <c r="A3701" s="59">
        <v>43257</v>
      </c>
      <c r="B3701" s="60">
        <v>0.65330173611111109</v>
      </c>
      <c r="C3701" s="63">
        <v>104</v>
      </c>
      <c r="D3701" s="64">
        <v>47.66</v>
      </c>
      <c r="E3701" s="61">
        <v>4956.6399999999994</v>
      </c>
      <c r="F3701" s="65" t="s">
        <v>24</v>
      </c>
    </row>
    <row r="3702" spans="1:6">
      <c r="A3702" s="59">
        <v>43257</v>
      </c>
      <c r="B3702" s="60">
        <v>0.65330173611111109</v>
      </c>
      <c r="C3702" s="63">
        <v>106</v>
      </c>
      <c r="D3702" s="64">
        <v>47.66</v>
      </c>
      <c r="E3702" s="61">
        <v>5051.96</v>
      </c>
      <c r="F3702" s="65" t="s">
        <v>26</v>
      </c>
    </row>
    <row r="3703" spans="1:6">
      <c r="A3703" s="59">
        <v>43257</v>
      </c>
      <c r="B3703" s="60">
        <v>0.65330173611111109</v>
      </c>
      <c r="C3703" s="63">
        <v>49</v>
      </c>
      <c r="D3703" s="64">
        <v>47.66</v>
      </c>
      <c r="E3703" s="61">
        <v>2335.3399999999997</v>
      </c>
      <c r="F3703" s="65" t="s">
        <v>26</v>
      </c>
    </row>
    <row r="3704" spans="1:6">
      <c r="A3704" s="59">
        <v>43257</v>
      </c>
      <c r="B3704" s="60">
        <v>0.65330173611111109</v>
      </c>
      <c r="C3704" s="63">
        <v>106</v>
      </c>
      <c r="D3704" s="64">
        <v>47.66</v>
      </c>
      <c r="E3704" s="61">
        <v>5051.96</v>
      </c>
      <c r="F3704" s="65" t="s">
        <v>26</v>
      </c>
    </row>
    <row r="3705" spans="1:6">
      <c r="A3705" s="59">
        <v>43257</v>
      </c>
      <c r="B3705" s="60">
        <v>0.65357508101851847</v>
      </c>
      <c r="C3705" s="63">
        <v>24</v>
      </c>
      <c r="D3705" s="64">
        <v>47.65</v>
      </c>
      <c r="E3705" s="61">
        <v>1143.5999999999999</v>
      </c>
      <c r="F3705" s="65" t="s">
        <v>25</v>
      </c>
    </row>
    <row r="3706" spans="1:6">
      <c r="A3706" s="59">
        <v>43257</v>
      </c>
      <c r="B3706" s="60">
        <v>0.65357508101851847</v>
      </c>
      <c r="C3706" s="63">
        <v>15</v>
      </c>
      <c r="D3706" s="64">
        <v>47.65</v>
      </c>
      <c r="E3706" s="61">
        <v>714.75</v>
      </c>
      <c r="F3706" s="65" t="s">
        <v>25</v>
      </c>
    </row>
    <row r="3707" spans="1:6">
      <c r="A3707" s="59">
        <v>43257</v>
      </c>
      <c r="B3707" s="60">
        <v>0.65357508101851847</v>
      </c>
      <c r="C3707" s="63">
        <v>75</v>
      </c>
      <c r="D3707" s="64">
        <v>47.65</v>
      </c>
      <c r="E3707" s="61">
        <v>3573.75</v>
      </c>
      <c r="F3707" s="65" t="s">
        <v>23</v>
      </c>
    </row>
    <row r="3708" spans="1:6">
      <c r="A3708" s="59">
        <v>43257</v>
      </c>
      <c r="B3708" s="60">
        <v>0.65357508101851847</v>
      </c>
      <c r="C3708" s="63">
        <v>54</v>
      </c>
      <c r="D3708" s="64">
        <v>47.65</v>
      </c>
      <c r="E3708" s="61">
        <v>2573.1</v>
      </c>
      <c r="F3708" s="65" t="s">
        <v>23</v>
      </c>
    </row>
    <row r="3709" spans="1:6">
      <c r="A3709" s="59">
        <v>43257</v>
      </c>
      <c r="B3709" s="60">
        <v>0.65357508101851847</v>
      </c>
      <c r="C3709" s="63">
        <v>9</v>
      </c>
      <c r="D3709" s="64">
        <v>47.65</v>
      </c>
      <c r="E3709" s="61">
        <v>428.84999999999997</v>
      </c>
      <c r="F3709" s="65" t="s">
        <v>23</v>
      </c>
    </row>
    <row r="3710" spans="1:6">
      <c r="A3710" s="59">
        <v>43257</v>
      </c>
      <c r="B3710" s="60">
        <v>0.65484791666666664</v>
      </c>
      <c r="C3710" s="63">
        <v>33</v>
      </c>
      <c r="D3710" s="64">
        <v>47.64</v>
      </c>
      <c r="E3710" s="61">
        <v>1572.1200000000001</v>
      </c>
      <c r="F3710" s="65" t="s">
        <v>23</v>
      </c>
    </row>
    <row r="3711" spans="1:6">
      <c r="A3711" s="59">
        <v>43257</v>
      </c>
      <c r="B3711" s="60">
        <v>0.65658925925925926</v>
      </c>
      <c r="C3711" s="63">
        <v>197</v>
      </c>
      <c r="D3711" s="64">
        <v>47.64</v>
      </c>
      <c r="E3711" s="61">
        <v>9385.08</v>
      </c>
      <c r="F3711" s="65" t="s">
        <v>23</v>
      </c>
    </row>
    <row r="3712" spans="1:6">
      <c r="A3712" s="59">
        <v>43257</v>
      </c>
      <c r="B3712" s="60">
        <v>0.65658927083333329</v>
      </c>
      <c r="C3712" s="63">
        <v>65</v>
      </c>
      <c r="D3712" s="64">
        <v>47.64</v>
      </c>
      <c r="E3712" s="61">
        <v>3096.6</v>
      </c>
      <c r="F3712" s="65" t="s">
        <v>26</v>
      </c>
    </row>
    <row r="3713" spans="1:6">
      <c r="A3713" s="59">
        <v>43257</v>
      </c>
      <c r="B3713" s="60">
        <v>0.65673767361111113</v>
      </c>
      <c r="C3713" s="63">
        <v>39</v>
      </c>
      <c r="D3713" s="64">
        <v>47.63</v>
      </c>
      <c r="E3713" s="61">
        <v>1857.5700000000002</v>
      </c>
      <c r="F3713" s="65" t="s">
        <v>23</v>
      </c>
    </row>
    <row r="3714" spans="1:6">
      <c r="A3714" s="59">
        <v>43257</v>
      </c>
      <c r="B3714" s="60">
        <v>0.65673768518518516</v>
      </c>
      <c r="C3714" s="63">
        <v>3</v>
      </c>
      <c r="D3714" s="64">
        <v>47.63</v>
      </c>
      <c r="E3714" s="61">
        <v>142.89000000000001</v>
      </c>
      <c r="F3714" s="65" t="s">
        <v>26</v>
      </c>
    </row>
    <row r="3715" spans="1:6">
      <c r="A3715" s="59">
        <v>43257</v>
      </c>
      <c r="B3715" s="60">
        <v>0.65673768518518516</v>
      </c>
      <c r="C3715" s="63">
        <v>36</v>
      </c>
      <c r="D3715" s="64">
        <v>47.63</v>
      </c>
      <c r="E3715" s="61">
        <v>1714.68</v>
      </c>
      <c r="F3715" s="65" t="s">
        <v>26</v>
      </c>
    </row>
    <row r="3716" spans="1:6">
      <c r="A3716" s="59">
        <v>43257</v>
      </c>
      <c r="B3716" s="60">
        <v>0.65673768518518516</v>
      </c>
      <c r="C3716" s="63">
        <v>18</v>
      </c>
      <c r="D3716" s="64">
        <v>47.63</v>
      </c>
      <c r="E3716" s="61">
        <v>857.34</v>
      </c>
      <c r="F3716" s="65" t="s">
        <v>25</v>
      </c>
    </row>
    <row r="3717" spans="1:6">
      <c r="A3717" s="59">
        <v>43257</v>
      </c>
      <c r="B3717" s="60">
        <v>0.65673866898148148</v>
      </c>
      <c r="C3717" s="63">
        <v>14</v>
      </c>
      <c r="D3717" s="64">
        <v>47.62</v>
      </c>
      <c r="E3717" s="61">
        <v>666.68</v>
      </c>
      <c r="F3717" s="65" t="s">
        <v>24</v>
      </c>
    </row>
    <row r="3718" spans="1:6">
      <c r="A3718" s="59">
        <v>43257</v>
      </c>
      <c r="B3718" s="60">
        <v>0.65673866898148148</v>
      </c>
      <c r="C3718" s="63">
        <v>6</v>
      </c>
      <c r="D3718" s="64">
        <v>47.62</v>
      </c>
      <c r="E3718" s="61">
        <v>285.71999999999997</v>
      </c>
      <c r="F3718" s="65" t="s">
        <v>24</v>
      </c>
    </row>
    <row r="3719" spans="1:6">
      <c r="A3719" s="59">
        <v>43257</v>
      </c>
      <c r="B3719" s="60">
        <v>0.65707482638888892</v>
      </c>
      <c r="C3719" s="63">
        <v>40</v>
      </c>
      <c r="D3719" s="64">
        <v>47.61</v>
      </c>
      <c r="E3719" s="61">
        <v>1904.4</v>
      </c>
      <c r="F3719" s="65" t="s">
        <v>23</v>
      </c>
    </row>
    <row r="3720" spans="1:6">
      <c r="A3720" s="59">
        <v>43257</v>
      </c>
      <c r="B3720" s="60">
        <v>0.65707482638888892</v>
      </c>
      <c r="C3720" s="63">
        <v>39</v>
      </c>
      <c r="D3720" s="64">
        <v>47.61</v>
      </c>
      <c r="E3720" s="61">
        <v>1856.79</v>
      </c>
      <c r="F3720" s="65" t="s">
        <v>23</v>
      </c>
    </row>
    <row r="3721" spans="1:6">
      <c r="A3721" s="59">
        <v>43257</v>
      </c>
      <c r="B3721" s="60">
        <v>0.65718942129629632</v>
      </c>
      <c r="C3721" s="63">
        <v>1</v>
      </c>
      <c r="D3721" s="64">
        <v>47.61</v>
      </c>
      <c r="E3721" s="61">
        <v>47.61</v>
      </c>
      <c r="F3721" s="65" t="s">
        <v>24</v>
      </c>
    </row>
    <row r="3722" spans="1:6">
      <c r="A3722" s="59">
        <v>43257</v>
      </c>
      <c r="B3722" s="60">
        <v>0.65718942129629632</v>
      </c>
      <c r="C3722" s="63">
        <v>19</v>
      </c>
      <c r="D3722" s="64">
        <v>47.61</v>
      </c>
      <c r="E3722" s="61">
        <v>904.59</v>
      </c>
      <c r="F3722" s="65" t="s">
        <v>26</v>
      </c>
    </row>
    <row r="3723" spans="1:6">
      <c r="A3723" s="59">
        <v>43257</v>
      </c>
      <c r="B3723" s="60">
        <v>0.65718942129629632</v>
      </c>
      <c r="C3723" s="63">
        <v>16</v>
      </c>
      <c r="D3723" s="64">
        <v>47.61</v>
      </c>
      <c r="E3723" s="61">
        <v>761.76</v>
      </c>
      <c r="F3723" s="65" t="s">
        <v>24</v>
      </c>
    </row>
    <row r="3724" spans="1:6">
      <c r="A3724" s="59">
        <v>43257</v>
      </c>
      <c r="B3724" s="60">
        <v>0.65718942129629632</v>
      </c>
      <c r="C3724" s="63">
        <v>1</v>
      </c>
      <c r="D3724" s="64">
        <v>47.61</v>
      </c>
      <c r="E3724" s="61">
        <v>47.61</v>
      </c>
      <c r="F3724" s="65" t="s">
        <v>24</v>
      </c>
    </row>
    <row r="3725" spans="1:6">
      <c r="A3725" s="59">
        <v>43257</v>
      </c>
      <c r="B3725" s="60">
        <v>0.65718943287037035</v>
      </c>
      <c r="C3725" s="63">
        <v>19</v>
      </c>
      <c r="D3725" s="64">
        <v>47.61</v>
      </c>
      <c r="E3725" s="61">
        <v>904.59</v>
      </c>
      <c r="F3725" s="65" t="s">
        <v>25</v>
      </c>
    </row>
    <row r="3726" spans="1:6">
      <c r="A3726" s="59">
        <v>43257</v>
      </c>
      <c r="B3726" s="60">
        <v>0.65978336805555549</v>
      </c>
      <c r="C3726" s="63">
        <v>213</v>
      </c>
      <c r="D3726" s="64">
        <v>47.65</v>
      </c>
      <c r="E3726" s="61">
        <v>10149.449999999999</v>
      </c>
      <c r="F3726" s="65" t="s">
        <v>26</v>
      </c>
    </row>
    <row r="3727" spans="1:6">
      <c r="A3727" s="59">
        <v>43257</v>
      </c>
      <c r="B3727" s="60">
        <v>0.65978336805555549</v>
      </c>
      <c r="C3727" s="63">
        <v>46</v>
      </c>
      <c r="D3727" s="64">
        <v>47.65</v>
      </c>
      <c r="E3727" s="61">
        <v>2191.9</v>
      </c>
      <c r="F3727" s="65" t="s">
        <v>26</v>
      </c>
    </row>
    <row r="3728" spans="1:6">
      <c r="A3728" s="59">
        <v>43257</v>
      </c>
      <c r="B3728" s="60">
        <v>0.65978336805555549</v>
      </c>
      <c r="C3728" s="63">
        <v>106</v>
      </c>
      <c r="D3728" s="64">
        <v>47.65</v>
      </c>
      <c r="E3728" s="61">
        <v>5050.8999999999996</v>
      </c>
      <c r="F3728" s="65" t="s">
        <v>26</v>
      </c>
    </row>
    <row r="3729" spans="1:6">
      <c r="A3729" s="59">
        <v>43257</v>
      </c>
      <c r="B3729" s="60">
        <v>0.66178027777777781</v>
      </c>
      <c r="C3729" s="63">
        <v>45</v>
      </c>
      <c r="D3729" s="64">
        <v>47.69</v>
      </c>
      <c r="E3729" s="61">
        <v>2146.0499999999997</v>
      </c>
      <c r="F3729" s="65" t="s">
        <v>23</v>
      </c>
    </row>
    <row r="3730" spans="1:6">
      <c r="A3730" s="59">
        <v>43257</v>
      </c>
      <c r="B3730" s="60">
        <v>0.66178027777777781</v>
      </c>
      <c r="C3730" s="63">
        <v>39</v>
      </c>
      <c r="D3730" s="64">
        <v>47.69</v>
      </c>
      <c r="E3730" s="61">
        <v>1859.9099999999999</v>
      </c>
      <c r="F3730" s="65" t="s">
        <v>23</v>
      </c>
    </row>
    <row r="3731" spans="1:6">
      <c r="A3731" s="59">
        <v>43257</v>
      </c>
      <c r="B3731" s="60">
        <v>0.66178027777777781</v>
      </c>
      <c r="C3731" s="63">
        <v>28</v>
      </c>
      <c r="D3731" s="64">
        <v>47.69</v>
      </c>
      <c r="E3731" s="61">
        <v>1335.32</v>
      </c>
      <c r="F3731" s="65" t="s">
        <v>23</v>
      </c>
    </row>
    <row r="3732" spans="1:6">
      <c r="A3732" s="59">
        <v>43257</v>
      </c>
      <c r="B3732" s="60">
        <v>0.66178027777777781</v>
      </c>
      <c r="C3732" s="63">
        <v>38</v>
      </c>
      <c r="D3732" s="64">
        <v>47.69</v>
      </c>
      <c r="E3732" s="61">
        <v>1812.2199999999998</v>
      </c>
      <c r="F3732" s="65" t="s">
        <v>23</v>
      </c>
    </row>
    <row r="3733" spans="1:6">
      <c r="A3733" s="59">
        <v>43257</v>
      </c>
      <c r="B3733" s="60">
        <v>0.66178027777777781</v>
      </c>
      <c r="C3733" s="63">
        <v>9</v>
      </c>
      <c r="D3733" s="64">
        <v>47.69</v>
      </c>
      <c r="E3733" s="61">
        <v>429.21</v>
      </c>
      <c r="F3733" s="65" t="s">
        <v>25</v>
      </c>
    </row>
    <row r="3734" spans="1:6">
      <c r="A3734" s="59">
        <v>43257</v>
      </c>
      <c r="B3734" s="60">
        <v>0.66178027777777781</v>
      </c>
      <c r="C3734" s="63">
        <v>14</v>
      </c>
      <c r="D3734" s="64">
        <v>47.69</v>
      </c>
      <c r="E3734" s="61">
        <v>667.66</v>
      </c>
      <c r="F3734" s="65" t="s">
        <v>25</v>
      </c>
    </row>
    <row r="3735" spans="1:6">
      <c r="A3735" s="59">
        <v>43257</v>
      </c>
      <c r="B3735" s="60">
        <v>0.66178027777777781</v>
      </c>
      <c r="C3735" s="63">
        <v>36</v>
      </c>
      <c r="D3735" s="64">
        <v>47.69</v>
      </c>
      <c r="E3735" s="61">
        <v>1716.84</v>
      </c>
      <c r="F3735" s="65" t="s">
        <v>24</v>
      </c>
    </row>
    <row r="3736" spans="1:6">
      <c r="A3736" s="59">
        <v>43257</v>
      </c>
      <c r="B3736" s="60">
        <v>0.66293210648148149</v>
      </c>
      <c r="C3736" s="63">
        <v>117</v>
      </c>
      <c r="D3736" s="64">
        <v>47.71</v>
      </c>
      <c r="E3736" s="61">
        <v>5582.07</v>
      </c>
      <c r="F3736" s="65" t="s">
        <v>23</v>
      </c>
    </row>
    <row r="3737" spans="1:6">
      <c r="A3737" s="59">
        <v>43257</v>
      </c>
      <c r="B3737" s="60">
        <v>0.66293210648148149</v>
      </c>
      <c r="C3737" s="63">
        <v>1</v>
      </c>
      <c r="D3737" s="64">
        <v>47.71</v>
      </c>
      <c r="E3737" s="61">
        <v>47.71</v>
      </c>
      <c r="F3737" s="65" t="s">
        <v>25</v>
      </c>
    </row>
    <row r="3738" spans="1:6">
      <c r="A3738" s="59">
        <v>43257</v>
      </c>
      <c r="B3738" s="60">
        <v>0.66293210648148149</v>
      </c>
      <c r="C3738" s="63">
        <v>39</v>
      </c>
      <c r="D3738" s="64">
        <v>47.71</v>
      </c>
      <c r="E3738" s="61">
        <v>1860.69</v>
      </c>
      <c r="F3738" s="65" t="s">
        <v>26</v>
      </c>
    </row>
    <row r="3739" spans="1:6">
      <c r="A3739" s="59">
        <v>43257</v>
      </c>
      <c r="B3739" s="60">
        <v>0.66293210648148149</v>
      </c>
      <c r="C3739" s="63">
        <v>33</v>
      </c>
      <c r="D3739" s="64">
        <v>47.71</v>
      </c>
      <c r="E3739" s="61">
        <v>1574.43</v>
      </c>
      <c r="F3739" s="65" t="s">
        <v>26</v>
      </c>
    </row>
    <row r="3740" spans="1:6">
      <c r="A3740" s="59">
        <v>43257</v>
      </c>
      <c r="B3740" s="60">
        <v>0.66293211805555552</v>
      </c>
      <c r="C3740" s="63">
        <v>101</v>
      </c>
      <c r="D3740" s="64">
        <v>47.71</v>
      </c>
      <c r="E3740" s="61">
        <v>4818.71</v>
      </c>
      <c r="F3740" s="65" t="s">
        <v>23</v>
      </c>
    </row>
    <row r="3741" spans="1:6">
      <c r="A3741" s="59">
        <v>43257</v>
      </c>
      <c r="B3741" s="60">
        <v>0.6649685300925926</v>
      </c>
      <c r="C3741" s="63">
        <v>60</v>
      </c>
      <c r="D3741" s="64">
        <v>47.74</v>
      </c>
      <c r="E3741" s="61">
        <v>2864.4</v>
      </c>
      <c r="F3741" s="65" t="s">
        <v>26</v>
      </c>
    </row>
    <row r="3742" spans="1:6">
      <c r="A3742" s="59">
        <v>43257</v>
      </c>
      <c r="B3742" s="60">
        <v>0.6649685300925926</v>
      </c>
      <c r="C3742" s="63">
        <v>133</v>
      </c>
      <c r="D3742" s="64">
        <v>47.74</v>
      </c>
      <c r="E3742" s="61">
        <v>6349.42</v>
      </c>
      <c r="F3742" s="65" t="s">
        <v>26</v>
      </c>
    </row>
    <row r="3743" spans="1:6">
      <c r="A3743" s="59">
        <v>43257</v>
      </c>
      <c r="B3743" s="60">
        <v>0.6649685300925926</v>
      </c>
      <c r="C3743" s="63">
        <v>49</v>
      </c>
      <c r="D3743" s="64">
        <v>47.74</v>
      </c>
      <c r="E3743" s="61">
        <v>2339.2600000000002</v>
      </c>
      <c r="F3743" s="65" t="s">
        <v>23</v>
      </c>
    </row>
    <row r="3744" spans="1:6">
      <c r="A3744" s="59">
        <v>43257</v>
      </c>
      <c r="B3744" s="60">
        <v>0.6649685300925926</v>
      </c>
      <c r="C3744" s="63">
        <v>105</v>
      </c>
      <c r="D3744" s="64">
        <v>47.74</v>
      </c>
      <c r="E3744" s="61">
        <v>5012.7</v>
      </c>
      <c r="F3744" s="65" t="s">
        <v>23</v>
      </c>
    </row>
    <row r="3745" spans="1:6">
      <c r="A3745" s="59">
        <v>43257</v>
      </c>
      <c r="B3745" s="60">
        <v>0.66496877314814817</v>
      </c>
      <c r="C3745" s="63">
        <v>6</v>
      </c>
      <c r="D3745" s="64">
        <v>47.74</v>
      </c>
      <c r="E3745" s="61">
        <v>286.44</v>
      </c>
      <c r="F3745" s="65" t="s">
        <v>25</v>
      </c>
    </row>
    <row r="3746" spans="1:6">
      <c r="A3746" s="59">
        <v>43257</v>
      </c>
      <c r="B3746" s="60">
        <v>0.66496878472222221</v>
      </c>
      <c r="C3746" s="63">
        <v>16</v>
      </c>
      <c r="D3746" s="64">
        <v>47.74</v>
      </c>
      <c r="E3746" s="61">
        <v>763.84</v>
      </c>
      <c r="F3746" s="65" t="s">
        <v>23</v>
      </c>
    </row>
    <row r="3747" spans="1:6">
      <c r="A3747" s="59">
        <v>43257</v>
      </c>
      <c r="B3747" s="60">
        <v>0.66496898148148154</v>
      </c>
      <c r="C3747" s="63">
        <v>10</v>
      </c>
      <c r="D3747" s="64">
        <v>47.74</v>
      </c>
      <c r="E3747" s="61">
        <v>477.40000000000003</v>
      </c>
      <c r="F3747" s="65" t="s">
        <v>26</v>
      </c>
    </row>
    <row r="3748" spans="1:6">
      <c r="A3748" s="59">
        <v>43257</v>
      </c>
      <c r="B3748" s="60">
        <v>0.66497980324074069</v>
      </c>
      <c r="C3748" s="63">
        <v>2</v>
      </c>
      <c r="D3748" s="64">
        <v>47.74</v>
      </c>
      <c r="E3748" s="61">
        <v>95.48</v>
      </c>
      <c r="F3748" s="65" t="s">
        <v>25</v>
      </c>
    </row>
    <row r="3749" spans="1:6">
      <c r="A3749" s="59">
        <v>43257</v>
      </c>
      <c r="B3749" s="60">
        <v>0.66505254629629629</v>
      </c>
      <c r="C3749" s="63">
        <v>69</v>
      </c>
      <c r="D3749" s="64">
        <v>47.73</v>
      </c>
      <c r="E3749" s="61">
        <v>3293.37</v>
      </c>
      <c r="F3749" s="65" t="s">
        <v>23</v>
      </c>
    </row>
    <row r="3750" spans="1:6">
      <c r="A3750" s="59">
        <v>43257</v>
      </c>
      <c r="B3750" s="60">
        <v>0.66505254629629629</v>
      </c>
      <c r="C3750" s="63">
        <v>30</v>
      </c>
      <c r="D3750" s="64">
        <v>47.73</v>
      </c>
      <c r="E3750" s="61">
        <v>1431.8999999999999</v>
      </c>
      <c r="F3750" s="65" t="s">
        <v>23</v>
      </c>
    </row>
    <row r="3751" spans="1:6">
      <c r="A3751" s="59">
        <v>43257</v>
      </c>
      <c r="B3751" s="60">
        <v>0.66534006944444446</v>
      </c>
      <c r="C3751" s="63">
        <v>22</v>
      </c>
      <c r="D3751" s="64">
        <v>47.73</v>
      </c>
      <c r="E3751" s="61">
        <v>1050.06</v>
      </c>
      <c r="F3751" s="65" t="s">
        <v>26</v>
      </c>
    </row>
    <row r="3752" spans="1:6">
      <c r="A3752" s="59">
        <v>43257</v>
      </c>
      <c r="B3752" s="60">
        <v>0.66534008101851849</v>
      </c>
      <c r="C3752" s="63">
        <v>5</v>
      </c>
      <c r="D3752" s="64">
        <v>47.73</v>
      </c>
      <c r="E3752" s="61">
        <v>238.64999999999998</v>
      </c>
      <c r="F3752" s="65" t="s">
        <v>24</v>
      </c>
    </row>
    <row r="3753" spans="1:6">
      <c r="A3753" s="59">
        <v>43257</v>
      </c>
      <c r="B3753" s="60">
        <v>0.66534008101851849</v>
      </c>
      <c r="C3753" s="63">
        <v>6</v>
      </c>
      <c r="D3753" s="64">
        <v>47.73</v>
      </c>
      <c r="E3753" s="61">
        <v>286.38</v>
      </c>
      <c r="F3753" s="65" t="s">
        <v>24</v>
      </c>
    </row>
    <row r="3754" spans="1:6">
      <c r="A3754" s="59">
        <v>43257</v>
      </c>
      <c r="B3754" s="60">
        <v>0.66534072916666664</v>
      </c>
      <c r="C3754" s="63">
        <v>54</v>
      </c>
      <c r="D3754" s="64">
        <v>47.73</v>
      </c>
      <c r="E3754" s="61">
        <v>2577.4199999999996</v>
      </c>
      <c r="F3754" s="65" t="s">
        <v>24</v>
      </c>
    </row>
    <row r="3755" spans="1:6">
      <c r="A3755" s="59">
        <v>43257</v>
      </c>
      <c r="B3755" s="60">
        <v>0.66711002314814805</v>
      </c>
      <c r="C3755" s="63">
        <v>101</v>
      </c>
      <c r="D3755" s="64">
        <v>47.73</v>
      </c>
      <c r="E3755" s="61">
        <v>4820.7299999999996</v>
      </c>
      <c r="F3755" s="65" t="s">
        <v>23</v>
      </c>
    </row>
    <row r="3756" spans="1:6">
      <c r="A3756" s="59">
        <v>43257</v>
      </c>
      <c r="B3756" s="60">
        <v>0.66711002314814805</v>
      </c>
      <c r="C3756" s="63">
        <v>36</v>
      </c>
      <c r="D3756" s="64">
        <v>47.73</v>
      </c>
      <c r="E3756" s="61">
        <v>1718.28</v>
      </c>
      <c r="F3756" s="65" t="s">
        <v>23</v>
      </c>
    </row>
    <row r="3757" spans="1:6">
      <c r="A3757" s="59">
        <v>43257</v>
      </c>
      <c r="B3757" s="60">
        <v>0.66711002314814805</v>
      </c>
      <c r="C3757" s="63">
        <v>36</v>
      </c>
      <c r="D3757" s="64">
        <v>47.73</v>
      </c>
      <c r="E3757" s="61">
        <v>1718.28</v>
      </c>
      <c r="F3757" s="65" t="s">
        <v>25</v>
      </c>
    </row>
    <row r="3758" spans="1:6">
      <c r="A3758" s="59">
        <v>43257</v>
      </c>
      <c r="B3758" s="60">
        <v>0.66711002314814805</v>
      </c>
      <c r="C3758" s="63">
        <v>3</v>
      </c>
      <c r="D3758" s="64">
        <v>47.73</v>
      </c>
      <c r="E3758" s="61">
        <v>143.19</v>
      </c>
      <c r="F3758" s="65" t="s">
        <v>26</v>
      </c>
    </row>
    <row r="3759" spans="1:6">
      <c r="A3759" s="59">
        <v>43257</v>
      </c>
      <c r="B3759" s="60">
        <v>0.66714099537037042</v>
      </c>
      <c r="C3759" s="63">
        <v>104</v>
      </c>
      <c r="D3759" s="64">
        <v>47.72</v>
      </c>
      <c r="E3759" s="61">
        <v>4962.88</v>
      </c>
      <c r="F3759" s="65" t="s">
        <v>23</v>
      </c>
    </row>
    <row r="3760" spans="1:6">
      <c r="A3760" s="59">
        <v>43257</v>
      </c>
      <c r="B3760" s="60">
        <v>0.66714099537037042</v>
      </c>
      <c r="C3760" s="63">
        <v>21</v>
      </c>
      <c r="D3760" s="64">
        <v>47.72</v>
      </c>
      <c r="E3760" s="61">
        <v>1002.12</v>
      </c>
      <c r="F3760" s="65" t="s">
        <v>23</v>
      </c>
    </row>
    <row r="3761" spans="1:6">
      <c r="A3761" s="59">
        <v>43257</v>
      </c>
      <c r="B3761" s="60">
        <v>0.66714099537037042</v>
      </c>
      <c r="C3761" s="63">
        <v>18</v>
      </c>
      <c r="D3761" s="64">
        <v>47.72</v>
      </c>
      <c r="E3761" s="61">
        <v>858.96</v>
      </c>
      <c r="F3761" s="65" t="s">
        <v>25</v>
      </c>
    </row>
    <row r="3762" spans="1:6">
      <c r="A3762" s="59">
        <v>43257</v>
      </c>
      <c r="B3762" s="60">
        <v>0.66714099537037042</v>
      </c>
      <c r="C3762" s="63">
        <v>18</v>
      </c>
      <c r="D3762" s="64">
        <v>47.72</v>
      </c>
      <c r="E3762" s="61">
        <v>858.96</v>
      </c>
      <c r="F3762" s="65" t="s">
        <v>24</v>
      </c>
    </row>
    <row r="3763" spans="1:6">
      <c r="A3763" s="59">
        <v>43257</v>
      </c>
      <c r="B3763" s="60">
        <v>0.66714100694444445</v>
      </c>
      <c r="C3763" s="63">
        <v>18</v>
      </c>
      <c r="D3763" s="64">
        <v>47.72</v>
      </c>
      <c r="E3763" s="61">
        <v>858.96</v>
      </c>
      <c r="F3763" s="65" t="s">
        <v>26</v>
      </c>
    </row>
    <row r="3764" spans="1:6">
      <c r="A3764" s="59">
        <v>43257</v>
      </c>
      <c r="B3764" s="60">
        <v>0.66859846064814821</v>
      </c>
      <c r="C3764" s="63">
        <v>116</v>
      </c>
      <c r="D3764" s="64">
        <v>47.72</v>
      </c>
      <c r="E3764" s="61">
        <v>5535.5199999999995</v>
      </c>
      <c r="F3764" s="65" t="s">
        <v>23</v>
      </c>
    </row>
    <row r="3765" spans="1:6">
      <c r="A3765" s="59">
        <v>43257</v>
      </c>
      <c r="B3765" s="60">
        <v>0.66859847222222213</v>
      </c>
      <c r="C3765" s="63">
        <v>38</v>
      </c>
      <c r="D3765" s="64">
        <v>47.72</v>
      </c>
      <c r="E3765" s="61">
        <v>1813.36</v>
      </c>
      <c r="F3765" s="65" t="s">
        <v>26</v>
      </c>
    </row>
    <row r="3766" spans="1:6">
      <c r="A3766" s="59">
        <v>43257</v>
      </c>
      <c r="B3766" s="60">
        <v>0.67018709490740747</v>
      </c>
      <c r="C3766" s="63">
        <v>21</v>
      </c>
      <c r="D3766" s="64">
        <v>47.75</v>
      </c>
      <c r="E3766" s="61">
        <v>1002.75</v>
      </c>
      <c r="F3766" s="65" t="s">
        <v>23</v>
      </c>
    </row>
    <row r="3767" spans="1:6">
      <c r="A3767" s="59">
        <v>43257</v>
      </c>
      <c r="B3767" s="60">
        <v>0.67018793981481484</v>
      </c>
      <c r="C3767" s="63">
        <v>109</v>
      </c>
      <c r="D3767" s="64">
        <v>47.75</v>
      </c>
      <c r="E3767" s="61">
        <v>5204.75</v>
      </c>
      <c r="F3767" s="65" t="s">
        <v>23</v>
      </c>
    </row>
    <row r="3768" spans="1:6">
      <c r="A3768" s="59">
        <v>43257</v>
      </c>
      <c r="B3768" s="60">
        <v>0.67080174768518519</v>
      </c>
      <c r="C3768" s="63">
        <v>64</v>
      </c>
      <c r="D3768" s="64">
        <v>47.75</v>
      </c>
      <c r="E3768" s="61">
        <v>3056</v>
      </c>
      <c r="F3768" s="65" t="s">
        <v>24</v>
      </c>
    </row>
    <row r="3769" spans="1:6">
      <c r="A3769" s="59">
        <v>43257</v>
      </c>
      <c r="B3769" s="60">
        <v>0.67080174768518519</v>
      </c>
      <c r="C3769" s="63">
        <v>90</v>
      </c>
      <c r="D3769" s="64">
        <v>47.75</v>
      </c>
      <c r="E3769" s="61">
        <v>4297.5</v>
      </c>
      <c r="F3769" s="65" t="s">
        <v>26</v>
      </c>
    </row>
    <row r="3770" spans="1:6">
      <c r="A3770" s="59">
        <v>43257</v>
      </c>
      <c r="B3770" s="60">
        <v>0.67080174768518519</v>
      </c>
      <c r="C3770" s="63">
        <v>42</v>
      </c>
      <c r="D3770" s="64">
        <v>47.75</v>
      </c>
      <c r="E3770" s="61">
        <v>2005.5</v>
      </c>
      <c r="F3770" s="65" t="s">
        <v>26</v>
      </c>
    </row>
    <row r="3771" spans="1:6">
      <c r="A3771" s="59">
        <v>43257</v>
      </c>
      <c r="B3771" s="60">
        <v>0.67080174768518519</v>
      </c>
      <c r="C3771" s="63">
        <v>109</v>
      </c>
      <c r="D3771" s="64">
        <v>47.75</v>
      </c>
      <c r="E3771" s="61">
        <v>5204.75</v>
      </c>
      <c r="F3771" s="65" t="s">
        <v>26</v>
      </c>
    </row>
    <row r="3772" spans="1:6">
      <c r="A3772" s="59">
        <v>43257</v>
      </c>
      <c r="B3772" s="60">
        <v>0.67080179398148143</v>
      </c>
      <c r="C3772" s="63">
        <v>24</v>
      </c>
      <c r="D3772" s="64">
        <v>47.75</v>
      </c>
      <c r="E3772" s="61">
        <v>1146</v>
      </c>
      <c r="F3772" s="65" t="s">
        <v>25</v>
      </c>
    </row>
    <row r="3773" spans="1:6">
      <c r="A3773" s="59">
        <v>43257</v>
      </c>
      <c r="B3773" s="60">
        <v>0.67092729166666665</v>
      </c>
      <c r="C3773" s="63">
        <v>16</v>
      </c>
      <c r="D3773" s="64">
        <v>47.75</v>
      </c>
      <c r="E3773" s="61">
        <v>764</v>
      </c>
      <c r="F3773" s="65" t="s">
        <v>26</v>
      </c>
    </row>
    <row r="3774" spans="1:6">
      <c r="A3774" s="59">
        <v>43257</v>
      </c>
      <c r="B3774" s="60">
        <v>0.67092730324074079</v>
      </c>
      <c r="C3774" s="63">
        <v>10</v>
      </c>
      <c r="D3774" s="64">
        <v>47.75</v>
      </c>
      <c r="E3774" s="61">
        <v>477.5</v>
      </c>
      <c r="F3774" s="65" t="s">
        <v>23</v>
      </c>
    </row>
    <row r="3775" spans="1:6">
      <c r="A3775" s="59">
        <v>43257</v>
      </c>
      <c r="B3775" s="60">
        <v>0.67092730324074079</v>
      </c>
      <c r="C3775" s="63">
        <v>8</v>
      </c>
      <c r="D3775" s="64">
        <v>47.75</v>
      </c>
      <c r="E3775" s="61">
        <v>382</v>
      </c>
      <c r="F3775" s="65" t="s">
        <v>25</v>
      </c>
    </row>
    <row r="3776" spans="1:6">
      <c r="A3776" s="59">
        <v>43257</v>
      </c>
      <c r="B3776" s="60">
        <v>0.67092883101851852</v>
      </c>
      <c r="C3776" s="63">
        <v>77</v>
      </c>
      <c r="D3776" s="64">
        <v>47.74</v>
      </c>
      <c r="E3776" s="61">
        <v>3675.98</v>
      </c>
      <c r="F3776" s="65" t="s">
        <v>23</v>
      </c>
    </row>
    <row r="3777" spans="1:6">
      <c r="A3777" s="59">
        <v>43257</v>
      </c>
      <c r="B3777" s="60">
        <v>0.67092883101851852</v>
      </c>
      <c r="C3777" s="63">
        <v>79</v>
      </c>
      <c r="D3777" s="64">
        <v>47.74</v>
      </c>
      <c r="E3777" s="61">
        <v>3771.46</v>
      </c>
      <c r="F3777" s="65" t="s">
        <v>23</v>
      </c>
    </row>
    <row r="3778" spans="1:6">
      <c r="A3778" s="59">
        <v>43257</v>
      </c>
      <c r="B3778" s="60">
        <v>0.6709288541666667</v>
      </c>
      <c r="C3778" s="63">
        <v>25</v>
      </c>
      <c r="D3778" s="64">
        <v>47.74</v>
      </c>
      <c r="E3778" s="61">
        <v>1193.5</v>
      </c>
      <c r="F3778" s="65" t="s">
        <v>25</v>
      </c>
    </row>
    <row r="3779" spans="1:6">
      <c r="A3779" s="59">
        <v>43257</v>
      </c>
      <c r="B3779" s="60">
        <v>0.6709288541666667</v>
      </c>
      <c r="C3779" s="63">
        <v>32</v>
      </c>
      <c r="D3779" s="64">
        <v>47.74</v>
      </c>
      <c r="E3779" s="61">
        <v>1527.68</v>
      </c>
      <c r="F3779" s="65" t="s">
        <v>26</v>
      </c>
    </row>
    <row r="3780" spans="1:6">
      <c r="A3780" s="59">
        <v>43257</v>
      </c>
      <c r="B3780" s="60">
        <v>0.67350851851851845</v>
      </c>
      <c r="C3780" s="63">
        <v>2</v>
      </c>
      <c r="D3780" s="64">
        <v>47.77</v>
      </c>
      <c r="E3780" s="61">
        <v>95.54</v>
      </c>
      <c r="F3780" s="65" t="s">
        <v>23</v>
      </c>
    </row>
    <row r="3781" spans="1:6">
      <c r="A3781" s="59">
        <v>43257</v>
      </c>
      <c r="B3781" s="60">
        <v>0.67350851851851845</v>
      </c>
      <c r="C3781" s="63">
        <v>124</v>
      </c>
      <c r="D3781" s="64">
        <v>47.77</v>
      </c>
      <c r="E3781" s="61">
        <v>5923.4800000000005</v>
      </c>
      <c r="F3781" s="65" t="s">
        <v>23</v>
      </c>
    </row>
    <row r="3782" spans="1:6">
      <c r="A3782" s="59">
        <v>43257</v>
      </c>
      <c r="B3782" s="60">
        <v>0.67350853009259259</v>
      </c>
      <c r="C3782" s="63">
        <v>63</v>
      </c>
      <c r="D3782" s="64">
        <v>47.77</v>
      </c>
      <c r="E3782" s="61">
        <v>3009.51</v>
      </c>
      <c r="F3782" s="65" t="s">
        <v>24</v>
      </c>
    </row>
    <row r="3783" spans="1:6">
      <c r="A3783" s="59">
        <v>43257</v>
      </c>
      <c r="B3783" s="60">
        <v>0.67350853009259259</v>
      </c>
      <c r="C3783" s="63">
        <v>3</v>
      </c>
      <c r="D3783" s="64">
        <v>47.77</v>
      </c>
      <c r="E3783" s="61">
        <v>143.31</v>
      </c>
      <c r="F3783" s="65" t="s">
        <v>26</v>
      </c>
    </row>
    <row r="3784" spans="1:6">
      <c r="A3784" s="59">
        <v>43257</v>
      </c>
      <c r="B3784" s="60">
        <v>0.67350853009259259</v>
      </c>
      <c r="C3784" s="63">
        <v>27</v>
      </c>
      <c r="D3784" s="64">
        <v>47.77</v>
      </c>
      <c r="E3784" s="61">
        <v>1289.7900000000002</v>
      </c>
      <c r="F3784" s="65" t="s">
        <v>25</v>
      </c>
    </row>
    <row r="3785" spans="1:6">
      <c r="A3785" s="59">
        <v>43257</v>
      </c>
      <c r="B3785" s="60">
        <v>0.67350853009259259</v>
      </c>
      <c r="C3785" s="63">
        <v>36</v>
      </c>
      <c r="D3785" s="64">
        <v>47.77</v>
      </c>
      <c r="E3785" s="61">
        <v>1719.72</v>
      </c>
      <c r="F3785" s="65" t="s">
        <v>25</v>
      </c>
    </row>
    <row r="3786" spans="1:6">
      <c r="A3786" s="59">
        <v>43257</v>
      </c>
      <c r="B3786" s="60">
        <v>0.67350874999999999</v>
      </c>
      <c r="C3786" s="63">
        <v>35</v>
      </c>
      <c r="D3786" s="64">
        <v>47.77</v>
      </c>
      <c r="E3786" s="61">
        <v>1671.95</v>
      </c>
      <c r="F3786" s="65" t="s">
        <v>24</v>
      </c>
    </row>
    <row r="3787" spans="1:6">
      <c r="A3787" s="59">
        <v>43257</v>
      </c>
      <c r="B3787" s="60">
        <v>0.67350958333333333</v>
      </c>
      <c r="C3787" s="63">
        <v>66</v>
      </c>
      <c r="D3787" s="64">
        <v>47.77</v>
      </c>
      <c r="E3787" s="61">
        <v>3152.82</v>
      </c>
      <c r="F3787" s="65" t="s">
        <v>23</v>
      </c>
    </row>
    <row r="3788" spans="1:6">
      <c r="A3788" s="59">
        <v>43257</v>
      </c>
      <c r="B3788" s="60">
        <v>0.67350958333333333</v>
      </c>
      <c r="C3788" s="63">
        <v>35</v>
      </c>
      <c r="D3788" s="64">
        <v>47.77</v>
      </c>
      <c r="E3788" s="61">
        <v>1671.95</v>
      </c>
      <c r="F3788" s="65" t="s">
        <v>25</v>
      </c>
    </row>
    <row r="3789" spans="1:6">
      <c r="A3789" s="59">
        <v>43257</v>
      </c>
      <c r="B3789" s="60">
        <v>0.67351326388888888</v>
      </c>
      <c r="C3789" s="63">
        <v>7</v>
      </c>
      <c r="D3789" s="64">
        <v>47.77</v>
      </c>
      <c r="E3789" s="61">
        <v>334.39000000000004</v>
      </c>
      <c r="F3789" s="65" t="s">
        <v>23</v>
      </c>
    </row>
    <row r="3790" spans="1:6">
      <c r="A3790" s="59">
        <v>43257</v>
      </c>
      <c r="B3790" s="60">
        <v>0.67399204861111117</v>
      </c>
      <c r="C3790" s="63">
        <v>20</v>
      </c>
      <c r="D3790" s="64">
        <v>47.75</v>
      </c>
      <c r="E3790" s="61">
        <v>955</v>
      </c>
      <c r="F3790" s="65" t="s">
        <v>23</v>
      </c>
    </row>
    <row r="3791" spans="1:6">
      <c r="A3791" s="59">
        <v>43257</v>
      </c>
      <c r="B3791" s="60">
        <v>0.67399206018518509</v>
      </c>
      <c r="C3791" s="63">
        <v>10</v>
      </c>
      <c r="D3791" s="64">
        <v>47.75</v>
      </c>
      <c r="E3791" s="61">
        <v>477.5</v>
      </c>
      <c r="F3791" s="65" t="s">
        <v>26</v>
      </c>
    </row>
    <row r="3792" spans="1:6">
      <c r="A3792" s="59">
        <v>43257</v>
      </c>
      <c r="B3792" s="60">
        <v>0.67399206018518509</v>
      </c>
      <c r="C3792" s="63">
        <v>10</v>
      </c>
      <c r="D3792" s="64">
        <v>47.75</v>
      </c>
      <c r="E3792" s="61">
        <v>477.5</v>
      </c>
      <c r="F3792" s="65" t="s">
        <v>25</v>
      </c>
    </row>
    <row r="3793" spans="1:6">
      <c r="A3793" s="59">
        <v>43257</v>
      </c>
      <c r="B3793" s="60">
        <v>0.67635362268518529</v>
      </c>
      <c r="C3793" s="63">
        <v>22</v>
      </c>
      <c r="D3793" s="64">
        <v>47.75</v>
      </c>
      <c r="E3793" s="61">
        <v>1050.5</v>
      </c>
      <c r="F3793" s="65" t="s">
        <v>26</v>
      </c>
    </row>
    <row r="3794" spans="1:6">
      <c r="A3794" s="59">
        <v>43257</v>
      </c>
      <c r="B3794" s="60">
        <v>0.67659682870370375</v>
      </c>
      <c r="C3794" s="63">
        <v>80</v>
      </c>
      <c r="D3794" s="64">
        <v>47.76</v>
      </c>
      <c r="E3794" s="61">
        <v>3820.7999999999997</v>
      </c>
      <c r="F3794" s="65" t="s">
        <v>23</v>
      </c>
    </row>
    <row r="3795" spans="1:6">
      <c r="A3795" s="59">
        <v>43257</v>
      </c>
      <c r="B3795" s="60">
        <v>0.67659682870370375</v>
      </c>
      <c r="C3795" s="63">
        <v>85</v>
      </c>
      <c r="D3795" s="64">
        <v>47.76</v>
      </c>
      <c r="E3795" s="61">
        <v>4059.6</v>
      </c>
      <c r="F3795" s="65" t="s">
        <v>26</v>
      </c>
    </row>
    <row r="3796" spans="1:6">
      <c r="A3796" s="59">
        <v>43257</v>
      </c>
      <c r="B3796" s="60">
        <v>0.67659682870370375</v>
      </c>
      <c r="C3796" s="63">
        <v>54</v>
      </c>
      <c r="D3796" s="64">
        <v>47.76</v>
      </c>
      <c r="E3796" s="61">
        <v>2579.04</v>
      </c>
      <c r="F3796" s="65" t="s">
        <v>25</v>
      </c>
    </row>
    <row r="3797" spans="1:6">
      <c r="A3797" s="59">
        <v>43257</v>
      </c>
      <c r="B3797" s="60">
        <v>0.67659682870370375</v>
      </c>
      <c r="C3797" s="63">
        <v>33</v>
      </c>
      <c r="D3797" s="64">
        <v>47.76</v>
      </c>
      <c r="E3797" s="61">
        <v>1576.08</v>
      </c>
      <c r="F3797" s="65" t="s">
        <v>24</v>
      </c>
    </row>
    <row r="3798" spans="1:6">
      <c r="A3798" s="59">
        <v>43257</v>
      </c>
      <c r="B3798" s="60">
        <v>0.6768728819444445</v>
      </c>
      <c r="C3798" s="63">
        <v>42</v>
      </c>
      <c r="D3798" s="64">
        <v>47.78</v>
      </c>
      <c r="E3798" s="61">
        <v>2006.76</v>
      </c>
      <c r="F3798" s="65" t="s">
        <v>26</v>
      </c>
    </row>
    <row r="3799" spans="1:6">
      <c r="A3799" s="59">
        <v>43257</v>
      </c>
      <c r="B3799" s="60">
        <v>0.67687418981481484</v>
      </c>
      <c r="C3799" s="63">
        <v>10</v>
      </c>
      <c r="D3799" s="64">
        <v>47.78</v>
      </c>
      <c r="E3799" s="61">
        <v>477.8</v>
      </c>
      <c r="F3799" s="65" t="s">
        <v>24</v>
      </c>
    </row>
    <row r="3800" spans="1:6">
      <c r="A3800" s="59">
        <v>43257</v>
      </c>
      <c r="B3800" s="60">
        <v>0.67687418981481484</v>
      </c>
      <c r="C3800" s="63">
        <v>5</v>
      </c>
      <c r="D3800" s="64">
        <v>47.78</v>
      </c>
      <c r="E3800" s="61">
        <v>238.9</v>
      </c>
      <c r="F3800" s="65" t="s">
        <v>24</v>
      </c>
    </row>
    <row r="3801" spans="1:6">
      <c r="A3801" s="59">
        <v>43257</v>
      </c>
      <c r="B3801" s="60">
        <v>0.67687418981481484</v>
      </c>
      <c r="C3801" s="63">
        <v>24</v>
      </c>
      <c r="D3801" s="64">
        <v>47.78</v>
      </c>
      <c r="E3801" s="61">
        <v>1146.72</v>
      </c>
      <c r="F3801" s="65" t="s">
        <v>26</v>
      </c>
    </row>
    <row r="3802" spans="1:6">
      <c r="A3802" s="59">
        <v>43257</v>
      </c>
      <c r="B3802" s="60">
        <v>0.67687418981481484</v>
      </c>
      <c r="C3802" s="63">
        <v>115</v>
      </c>
      <c r="D3802" s="64">
        <v>47.78</v>
      </c>
      <c r="E3802" s="61">
        <v>5494.7</v>
      </c>
      <c r="F3802" s="65" t="s">
        <v>23</v>
      </c>
    </row>
    <row r="3803" spans="1:6">
      <c r="A3803" s="59">
        <v>43257</v>
      </c>
      <c r="B3803" s="60">
        <v>0.67690271990740747</v>
      </c>
      <c r="C3803" s="63">
        <v>86</v>
      </c>
      <c r="D3803" s="64">
        <v>47.78</v>
      </c>
      <c r="E3803" s="61">
        <v>4109.08</v>
      </c>
      <c r="F3803" s="65" t="s">
        <v>23</v>
      </c>
    </row>
    <row r="3804" spans="1:6">
      <c r="A3804" s="59">
        <v>43257</v>
      </c>
      <c r="B3804" s="60">
        <v>0.67720553240740744</v>
      </c>
      <c r="C3804" s="63">
        <v>76</v>
      </c>
      <c r="D3804" s="64">
        <v>47.8</v>
      </c>
      <c r="E3804" s="61">
        <v>3632.7999999999997</v>
      </c>
      <c r="F3804" s="65" t="s">
        <v>23</v>
      </c>
    </row>
    <row r="3805" spans="1:6">
      <c r="A3805" s="59">
        <v>43257</v>
      </c>
      <c r="B3805" s="60">
        <v>0.67738930555555565</v>
      </c>
      <c r="C3805" s="63">
        <v>5</v>
      </c>
      <c r="D3805" s="64">
        <v>47.79</v>
      </c>
      <c r="E3805" s="61">
        <v>238.95</v>
      </c>
      <c r="F3805" s="65" t="s">
        <v>23</v>
      </c>
    </row>
    <row r="3806" spans="1:6">
      <c r="A3806" s="59">
        <v>43257</v>
      </c>
      <c r="B3806" s="60">
        <v>0.67814526620370374</v>
      </c>
      <c r="C3806" s="63">
        <v>22</v>
      </c>
      <c r="D3806" s="64">
        <v>47.8</v>
      </c>
      <c r="E3806" s="61">
        <v>1051.5999999999999</v>
      </c>
      <c r="F3806" s="65" t="s">
        <v>24</v>
      </c>
    </row>
    <row r="3807" spans="1:6">
      <c r="A3807" s="59">
        <v>43257</v>
      </c>
      <c r="B3807" s="60">
        <v>0.67814526620370374</v>
      </c>
      <c r="C3807" s="63">
        <v>153</v>
      </c>
      <c r="D3807" s="64">
        <v>47.8</v>
      </c>
      <c r="E3807" s="61">
        <v>7313.4</v>
      </c>
      <c r="F3807" s="65" t="s">
        <v>23</v>
      </c>
    </row>
    <row r="3808" spans="1:6">
      <c r="A3808" s="59">
        <v>43257</v>
      </c>
      <c r="B3808" s="60">
        <v>0.67814526620370374</v>
      </c>
      <c r="C3808" s="63">
        <v>22</v>
      </c>
      <c r="D3808" s="64">
        <v>47.8</v>
      </c>
      <c r="E3808" s="61">
        <v>1051.5999999999999</v>
      </c>
      <c r="F3808" s="65" t="s">
        <v>26</v>
      </c>
    </row>
    <row r="3809" spans="1:6">
      <c r="A3809" s="59">
        <v>43257</v>
      </c>
      <c r="B3809" s="60">
        <v>0.67814530092592584</v>
      </c>
      <c r="C3809" s="63">
        <v>44</v>
      </c>
      <c r="D3809" s="64">
        <v>47.8</v>
      </c>
      <c r="E3809" s="61">
        <v>2103.1999999999998</v>
      </c>
      <c r="F3809" s="65" t="s">
        <v>25</v>
      </c>
    </row>
    <row r="3810" spans="1:6">
      <c r="A3810" s="59">
        <v>43257</v>
      </c>
      <c r="B3810" s="60">
        <v>0.67832133101851844</v>
      </c>
      <c r="C3810" s="63">
        <v>18</v>
      </c>
      <c r="D3810" s="64">
        <v>47.79</v>
      </c>
      <c r="E3810" s="61">
        <v>860.22</v>
      </c>
      <c r="F3810" s="65" t="s">
        <v>25</v>
      </c>
    </row>
    <row r="3811" spans="1:6">
      <c r="A3811" s="59">
        <v>43257</v>
      </c>
      <c r="B3811" s="60">
        <v>0.67832133101851844</v>
      </c>
      <c r="C3811" s="63">
        <v>100</v>
      </c>
      <c r="D3811" s="64">
        <v>47.79</v>
      </c>
      <c r="E3811" s="61">
        <v>4779</v>
      </c>
      <c r="F3811" s="65" t="s">
        <v>23</v>
      </c>
    </row>
    <row r="3812" spans="1:6">
      <c r="A3812" s="59">
        <v>43257</v>
      </c>
      <c r="B3812" s="60">
        <v>0.67832134259259258</v>
      </c>
      <c r="C3812" s="63">
        <v>57</v>
      </c>
      <c r="D3812" s="64">
        <v>47.79</v>
      </c>
      <c r="E3812" s="61">
        <v>2724.0299999999997</v>
      </c>
      <c r="F3812" s="65" t="s">
        <v>23</v>
      </c>
    </row>
    <row r="3813" spans="1:6">
      <c r="A3813" s="59">
        <v>43257</v>
      </c>
      <c r="B3813" s="60">
        <v>0.67832134259259258</v>
      </c>
      <c r="C3813" s="63">
        <v>21</v>
      </c>
      <c r="D3813" s="64">
        <v>47.79</v>
      </c>
      <c r="E3813" s="61">
        <v>1003.59</v>
      </c>
      <c r="F3813" s="65" t="s">
        <v>23</v>
      </c>
    </row>
    <row r="3814" spans="1:6">
      <c r="A3814" s="59">
        <v>43257</v>
      </c>
      <c r="B3814" s="60">
        <v>0.67885133101851858</v>
      </c>
      <c r="C3814" s="63">
        <v>6</v>
      </c>
      <c r="D3814" s="64">
        <v>47.77</v>
      </c>
      <c r="E3814" s="61">
        <v>286.62</v>
      </c>
      <c r="F3814" s="65" t="s">
        <v>25</v>
      </c>
    </row>
    <row r="3815" spans="1:6">
      <c r="A3815" s="59">
        <v>43257</v>
      </c>
      <c r="B3815" s="60">
        <v>0.68018967592592594</v>
      </c>
      <c r="C3815" s="63">
        <v>2</v>
      </c>
      <c r="D3815" s="64">
        <v>47.82</v>
      </c>
      <c r="E3815" s="61">
        <v>95.64</v>
      </c>
      <c r="F3815" s="65" t="s">
        <v>25</v>
      </c>
    </row>
    <row r="3816" spans="1:6">
      <c r="A3816" s="59">
        <v>43257</v>
      </c>
      <c r="B3816" s="60">
        <v>0.68018967592592594</v>
      </c>
      <c r="C3816" s="63">
        <v>32</v>
      </c>
      <c r="D3816" s="64">
        <v>47.82</v>
      </c>
      <c r="E3816" s="61">
        <v>1530.24</v>
      </c>
      <c r="F3816" s="65" t="s">
        <v>26</v>
      </c>
    </row>
    <row r="3817" spans="1:6">
      <c r="A3817" s="59">
        <v>43257</v>
      </c>
      <c r="B3817" s="60">
        <v>0.68018967592592594</v>
      </c>
      <c r="C3817" s="63">
        <v>96</v>
      </c>
      <c r="D3817" s="64">
        <v>47.82</v>
      </c>
      <c r="E3817" s="61">
        <v>4590.72</v>
      </c>
      <c r="F3817" s="65" t="s">
        <v>23</v>
      </c>
    </row>
    <row r="3818" spans="1:6">
      <c r="A3818" s="59">
        <v>43257</v>
      </c>
      <c r="B3818" s="60">
        <v>0.68047173611111111</v>
      </c>
      <c r="C3818" s="63">
        <v>3</v>
      </c>
      <c r="D3818" s="64">
        <v>47.81</v>
      </c>
      <c r="E3818" s="61">
        <v>143.43</v>
      </c>
      <c r="F3818" s="65" t="s">
        <v>23</v>
      </c>
    </row>
    <row r="3819" spans="1:6">
      <c r="A3819" s="59">
        <v>43257</v>
      </c>
      <c r="B3819" s="60">
        <v>0.68122606481481485</v>
      </c>
      <c r="C3819" s="63">
        <v>2</v>
      </c>
      <c r="D3819" s="64">
        <v>47.83</v>
      </c>
      <c r="E3819" s="61">
        <v>95.66</v>
      </c>
      <c r="F3819" s="65" t="s">
        <v>25</v>
      </c>
    </row>
    <row r="3820" spans="1:6">
      <c r="A3820" s="59">
        <v>43257</v>
      </c>
      <c r="B3820" s="60">
        <v>0.68124218749999998</v>
      </c>
      <c r="C3820" s="63">
        <v>140</v>
      </c>
      <c r="D3820" s="64">
        <v>47.83</v>
      </c>
      <c r="E3820" s="61">
        <v>6696.2</v>
      </c>
      <c r="F3820" s="65" t="s">
        <v>23</v>
      </c>
    </row>
    <row r="3821" spans="1:6">
      <c r="A3821" s="59">
        <v>43257</v>
      </c>
      <c r="B3821" s="60">
        <v>0.68143747685185174</v>
      </c>
      <c r="C3821" s="63">
        <v>49</v>
      </c>
      <c r="D3821" s="64">
        <v>47.83</v>
      </c>
      <c r="E3821" s="61">
        <v>2343.67</v>
      </c>
      <c r="F3821" s="65" t="s">
        <v>25</v>
      </c>
    </row>
    <row r="3822" spans="1:6">
      <c r="A3822" s="59">
        <v>43257</v>
      </c>
      <c r="B3822" s="60">
        <v>0.68143747685185174</v>
      </c>
      <c r="C3822" s="63">
        <v>96</v>
      </c>
      <c r="D3822" s="64">
        <v>47.83</v>
      </c>
      <c r="E3822" s="61">
        <v>4591.68</v>
      </c>
      <c r="F3822" s="65" t="s">
        <v>23</v>
      </c>
    </row>
    <row r="3823" spans="1:6">
      <c r="A3823" s="59">
        <v>43257</v>
      </c>
      <c r="B3823" s="60">
        <v>0.68143748842592589</v>
      </c>
      <c r="C3823" s="63">
        <v>29</v>
      </c>
      <c r="D3823" s="64">
        <v>47.83</v>
      </c>
      <c r="E3823" s="61">
        <v>1387.07</v>
      </c>
      <c r="F3823" s="65" t="s">
        <v>26</v>
      </c>
    </row>
    <row r="3824" spans="1:6">
      <c r="A3824" s="59">
        <v>43257</v>
      </c>
      <c r="B3824" s="60">
        <v>0.68143748842592589</v>
      </c>
      <c r="C3824" s="63">
        <v>19</v>
      </c>
      <c r="D3824" s="64">
        <v>47.83</v>
      </c>
      <c r="E3824" s="61">
        <v>908.77</v>
      </c>
      <c r="F3824" s="65" t="s">
        <v>26</v>
      </c>
    </row>
    <row r="3825" spans="1:6">
      <c r="A3825" s="59">
        <v>43257</v>
      </c>
      <c r="B3825" s="60">
        <v>0.68219435185185195</v>
      </c>
      <c r="C3825" s="63">
        <v>111</v>
      </c>
      <c r="D3825" s="64">
        <v>47.84</v>
      </c>
      <c r="E3825" s="61">
        <v>5310.2400000000007</v>
      </c>
      <c r="F3825" s="65" t="s">
        <v>23</v>
      </c>
    </row>
    <row r="3826" spans="1:6">
      <c r="A3826" s="59">
        <v>43257</v>
      </c>
      <c r="B3826" s="60">
        <v>0.6828020023148148</v>
      </c>
      <c r="C3826" s="63">
        <v>6</v>
      </c>
      <c r="D3826" s="64">
        <v>47.85</v>
      </c>
      <c r="E3826" s="61">
        <v>287.10000000000002</v>
      </c>
      <c r="F3826" s="65" t="s">
        <v>23</v>
      </c>
    </row>
    <row r="3827" spans="1:6">
      <c r="A3827" s="59">
        <v>43257</v>
      </c>
      <c r="B3827" s="60">
        <v>0.6828020023148148</v>
      </c>
      <c r="C3827" s="63">
        <v>72</v>
      </c>
      <c r="D3827" s="64">
        <v>47.85</v>
      </c>
      <c r="E3827" s="61">
        <v>3445.2000000000003</v>
      </c>
      <c r="F3827" s="65" t="s">
        <v>23</v>
      </c>
    </row>
    <row r="3828" spans="1:6">
      <c r="A3828" s="59">
        <v>43257</v>
      </c>
      <c r="B3828" s="60">
        <v>0.68293164351851854</v>
      </c>
      <c r="C3828" s="63">
        <v>24</v>
      </c>
      <c r="D3828" s="64">
        <v>47.85</v>
      </c>
      <c r="E3828" s="61">
        <v>1148.4000000000001</v>
      </c>
      <c r="F3828" s="65" t="s">
        <v>24</v>
      </c>
    </row>
    <row r="3829" spans="1:6">
      <c r="A3829" s="59">
        <v>43257</v>
      </c>
      <c r="B3829" s="60">
        <v>0.68293164351851854</v>
      </c>
      <c r="C3829" s="63">
        <v>87</v>
      </c>
      <c r="D3829" s="64">
        <v>47.85</v>
      </c>
      <c r="E3829" s="61">
        <v>4162.95</v>
      </c>
      <c r="F3829" s="65" t="s">
        <v>23</v>
      </c>
    </row>
    <row r="3830" spans="1:6">
      <c r="A3830" s="59">
        <v>43257</v>
      </c>
      <c r="B3830" s="60">
        <v>0.68293165509259257</v>
      </c>
      <c r="C3830" s="63">
        <v>31</v>
      </c>
      <c r="D3830" s="64">
        <v>47.85</v>
      </c>
      <c r="E3830" s="61">
        <v>1483.3500000000001</v>
      </c>
      <c r="F3830" s="65" t="s">
        <v>25</v>
      </c>
    </row>
    <row r="3831" spans="1:6">
      <c r="A3831" s="59">
        <v>43257</v>
      </c>
      <c r="B3831" s="60">
        <v>0.68293165509259257</v>
      </c>
      <c r="C3831" s="63">
        <v>3</v>
      </c>
      <c r="D3831" s="64">
        <v>47.85</v>
      </c>
      <c r="E3831" s="61">
        <v>143.55000000000001</v>
      </c>
      <c r="F3831" s="65" t="s">
        <v>25</v>
      </c>
    </row>
    <row r="3832" spans="1:6">
      <c r="A3832" s="59">
        <v>43257</v>
      </c>
      <c r="B3832" s="60">
        <v>0.6829555092592593</v>
      </c>
      <c r="C3832" s="63">
        <v>62</v>
      </c>
      <c r="D3832" s="64">
        <v>47.84</v>
      </c>
      <c r="E3832" s="61">
        <v>2966.0800000000004</v>
      </c>
      <c r="F3832" s="65" t="s">
        <v>26</v>
      </c>
    </row>
    <row r="3833" spans="1:6">
      <c r="A3833" s="59">
        <v>43257</v>
      </c>
      <c r="B3833" s="60">
        <v>0.6829555092592593</v>
      </c>
      <c r="C3833" s="63">
        <v>31</v>
      </c>
      <c r="D3833" s="64">
        <v>47.84</v>
      </c>
      <c r="E3833" s="61">
        <v>1483.0400000000002</v>
      </c>
      <c r="F3833" s="65" t="s">
        <v>25</v>
      </c>
    </row>
    <row r="3834" spans="1:6">
      <c r="A3834" s="59">
        <v>43257</v>
      </c>
      <c r="B3834" s="60">
        <v>0.6829555092592593</v>
      </c>
      <c r="C3834" s="63">
        <v>31</v>
      </c>
      <c r="D3834" s="64">
        <v>47.84</v>
      </c>
      <c r="E3834" s="61">
        <v>1483.0400000000002</v>
      </c>
      <c r="F3834" s="65" t="s">
        <v>23</v>
      </c>
    </row>
    <row r="3835" spans="1:6">
      <c r="A3835" s="59">
        <v>43257</v>
      </c>
      <c r="B3835" s="60">
        <v>0.68463839120370373</v>
      </c>
      <c r="C3835" s="63">
        <v>25</v>
      </c>
      <c r="D3835" s="64">
        <v>47.83</v>
      </c>
      <c r="E3835" s="61">
        <v>1195.75</v>
      </c>
      <c r="F3835" s="65" t="s">
        <v>23</v>
      </c>
    </row>
    <row r="3836" spans="1:6">
      <c r="A3836" s="59">
        <v>43257</v>
      </c>
      <c r="B3836" s="60">
        <v>0.68463839120370373</v>
      </c>
      <c r="C3836" s="63">
        <v>32</v>
      </c>
      <c r="D3836" s="64">
        <v>47.83</v>
      </c>
      <c r="E3836" s="61">
        <v>1530.56</v>
      </c>
      <c r="F3836" s="65" t="s">
        <v>23</v>
      </c>
    </row>
    <row r="3837" spans="1:6">
      <c r="A3837" s="59">
        <v>43257</v>
      </c>
      <c r="B3837" s="60">
        <v>0.68463840277777777</v>
      </c>
      <c r="C3837" s="63">
        <v>18</v>
      </c>
      <c r="D3837" s="64">
        <v>47.83</v>
      </c>
      <c r="E3837" s="61">
        <v>860.93999999999994</v>
      </c>
      <c r="F3837" s="65" t="s">
        <v>25</v>
      </c>
    </row>
    <row r="3838" spans="1:6">
      <c r="A3838" s="59">
        <v>43257</v>
      </c>
      <c r="B3838" s="60">
        <v>0.68524428240740731</v>
      </c>
      <c r="C3838" s="63">
        <v>14</v>
      </c>
      <c r="D3838" s="64">
        <v>47.82</v>
      </c>
      <c r="E3838" s="61">
        <v>669.48</v>
      </c>
      <c r="F3838" s="65" t="s">
        <v>24</v>
      </c>
    </row>
    <row r="3839" spans="1:6">
      <c r="A3839" s="59">
        <v>43257</v>
      </c>
      <c r="B3839" s="60">
        <v>0.68524428240740731</v>
      </c>
      <c r="C3839" s="63">
        <v>8</v>
      </c>
      <c r="D3839" s="64">
        <v>47.82</v>
      </c>
      <c r="E3839" s="61">
        <v>382.56</v>
      </c>
      <c r="F3839" s="65" t="s">
        <v>24</v>
      </c>
    </row>
    <row r="3840" spans="1:6">
      <c r="A3840" s="59">
        <v>43257</v>
      </c>
      <c r="B3840" s="60">
        <v>0.68610773148148141</v>
      </c>
      <c r="C3840" s="63">
        <v>4</v>
      </c>
      <c r="D3840" s="64">
        <v>47.8</v>
      </c>
      <c r="E3840" s="61">
        <v>191.2</v>
      </c>
      <c r="F3840" s="65" t="s">
        <v>23</v>
      </c>
    </row>
    <row r="3841" spans="1:6">
      <c r="A3841" s="59">
        <v>43257</v>
      </c>
      <c r="B3841" s="60">
        <v>0.68647199074074072</v>
      </c>
      <c r="C3841" s="63">
        <v>10</v>
      </c>
      <c r="D3841" s="64">
        <v>47.8</v>
      </c>
      <c r="E3841" s="61">
        <v>478</v>
      </c>
      <c r="F3841" s="65" t="s">
        <v>24</v>
      </c>
    </row>
    <row r="3842" spans="1:6">
      <c r="A3842" s="59">
        <v>43257</v>
      </c>
      <c r="B3842" s="60">
        <v>0.68677077546296295</v>
      </c>
      <c r="C3842" s="63">
        <v>63</v>
      </c>
      <c r="D3842" s="64">
        <v>47.81</v>
      </c>
      <c r="E3842" s="61">
        <v>3012.03</v>
      </c>
      <c r="F3842" s="65" t="s">
        <v>23</v>
      </c>
    </row>
    <row r="3843" spans="1:6">
      <c r="A3843" s="59">
        <v>43257</v>
      </c>
      <c r="B3843" s="60">
        <v>0.68677078703703698</v>
      </c>
      <c r="C3843" s="63">
        <v>23</v>
      </c>
      <c r="D3843" s="64">
        <v>47.81</v>
      </c>
      <c r="E3843" s="61">
        <v>1099.6300000000001</v>
      </c>
      <c r="F3843" s="65" t="s">
        <v>24</v>
      </c>
    </row>
    <row r="3844" spans="1:6">
      <c r="A3844" s="59">
        <v>43257</v>
      </c>
      <c r="B3844" s="60">
        <v>0.68677078703703698</v>
      </c>
      <c r="C3844" s="63">
        <v>37</v>
      </c>
      <c r="D3844" s="64">
        <v>47.81</v>
      </c>
      <c r="E3844" s="61">
        <v>1768.97</v>
      </c>
      <c r="F3844" s="65" t="s">
        <v>24</v>
      </c>
    </row>
    <row r="3845" spans="1:6">
      <c r="A3845" s="59">
        <v>43257</v>
      </c>
      <c r="B3845" s="60">
        <v>0.68683012731481474</v>
      </c>
      <c r="C3845" s="63">
        <v>16</v>
      </c>
      <c r="D3845" s="64">
        <v>47.8</v>
      </c>
      <c r="E3845" s="61">
        <v>764.8</v>
      </c>
      <c r="F3845" s="65" t="s">
        <v>25</v>
      </c>
    </row>
    <row r="3846" spans="1:6">
      <c r="A3846" s="59">
        <v>43257</v>
      </c>
      <c r="B3846" s="60">
        <v>0.68683012731481474</v>
      </c>
      <c r="C3846" s="63">
        <v>19</v>
      </c>
      <c r="D3846" s="64">
        <v>47.8</v>
      </c>
      <c r="E3846" s="61">
        <v>908.19999999999993</v>
      </c>
      <c r="F3846" s="65" t="s">
        <v>23</v>
      </c>
    </row>
    <row r="3847" spans="1:6">
      <c r="A3847" s="59">
        <v>43257</v>
      </c>
      <c r="B3847" s="60">
        <v>0.68683012731481474</v>
      </c>
      <c r="C3847" s="63">
        <v>32</v>
      </c>
      <c r="D3847" s="64">
        <v>47.8</v>
      </c>
      <c r="E3847" s="61">
        <v>1529.6</v>
      </c>
      <c r="F3847" s="65" t="s">
        <v>23</v>
      </c>
    </row>
  </sheetData>
  <autoFilter ref="A4:F2616"/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16384" width="9.140625" style="6"/>
  </cols>
  <sheetData>
    <row r="1" spans="1:6" ht="23.25">
      <c r="A1" s="2" t="s">
        <v>22</v>
      </c>
      <c r="B1" s="37"/>
      <c r="C1" s="49"/>
      <c r="D1" s="30"/>
      <c r="E1" s="39"/>
      <c r="F1" s="38"/>
    </row>
    <row r="2" spans="1:6">
      <c r="A2" s="7"/>
      <c r="B2" s="37"/>
      <c r="C2" s="49"/>
      <c r="D2" s="30"/>
      <c r="E2" s="39"/>
      <c r="F2" s="38"/>
    </row>
    <row r="3" spans="1:6">
      <c r="A3" s="92" t="s">
        <v>11</v>
      </c>
      <c r="B3" s="92"/>
      <c r="C3" s="92"/>
      <c r="D3" s="92"/>
      <c r="E3" s="92"/>
      <c r="F3" s="92"/>
    </row>
    <row r="4" spans="1:6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6">
      <c r="A5" s="59">
        <v>43258</v>
      </c>
      <c r="B5" s="60">
        <v>0.33401626157407405</v>
      </c>
      <c r="C5" s="63">
        <v>34</v>
      </c>
      <c r="D5" s="64">
        <v>48.15</v>
      </c>
      <c r="E5" s="61">
        <v>1637.1</v>
      </c>
      <c r="F5" s="65" t="s">
        <v>23</v>
      </c>
    </row>
    <row r="6" spans="1:6">
      <c r="A6" s="59">
        <v>43258</v>
      </c>
      <c r="B6" s="60">
        <v>0.33401659722222221</v>
      </c>
      <c r="C6" s="63">
        <v>2</v>
      </c>
      <c r="D6" s="64">
        <v>48.15</v>
      </c>
      <c r="E6" s="61">
        <v>96.3</v>
      </c>
      <c r="F6" s="65" t="s">
        <v>23</v>
      </c>
    </row>
    <row r="7" spans="1:6">
      <c r="A7" s="59">
        <v>43258</v>
      </c>
      <c r="B7" s="60">
        <v>0.33606502314814812</v>
      </c>
      <c r="C7" s="63">
        <v>100</v>
      </c>
      <c r="D7" s="64">
        <v>48.12</v>
      </c>
      <c r="E7" s="61">
        <v>4812</v>
      </c>
      <c r="F7" s="65" t="s">
        <v>25</v>
      </c>
    </row>
    <row r="8" spans="1:6">
      <c r="A8" s="59">
        <v>43258</v>
      </c>
      <c r="B8" s="60">
        <v>0.33606502314814812</v>
      </c>
      <c r="C8" s="63">
        <v>100</v>
      </c>
      <c r="D8" s="64">
        <v>48.12</v>
      </c>
      <c r="E8" s="61">
        <v>4812</v>
      </c>
      <c r="F8" s="65" t="s">
        <v>26</v>
      </c>
    </row>
    <row r="9" spans="1:6">
      <c r="A9" s="59">
        <v>43258</v>
      </c>
      <c r="B9" s="60">
        <v>0.33606502314814812</v>
      </c>
      <c r="C9" s="63">
        <v>109</v>
      </c>
      <c r="D9" s="64">
        <v>48.12</v>
      </c>
      <c r="E9" s="61">
        <v>5245.08</v>
      </c>
      <c r="F9" s="65" t="s">
        <v>23</v>
      </c>
    </row>
    <row r="10" spans="1:6">
      <c r="A10" s="59">
        <v>43258</v>
      </c>
      <c r="B10" s="60">
        <v>0.33879865740740739</v>
      </c>
      <c r="C10" s="63">
        <v>175</v>
      </c>
      <c r="D10" s="64">
        <v>48.1</v>
      </c>
      <c r="E10" s="61">
        <v>8417.5</v>
      </c>
      <c r="F10" s="65" t="s">
        <v>23</v>
      </c>
    </row>
    <row r="11" spans="1:6">
      <c r="A11" s="59">
        <v>43258</v>
      </c>
      <c r="B11" s="60">
        <v>0.3390525231481481</v>
      </c>
      <c r="C11" s="63">
        <v>218</v>
      </c>
      <c r="D11" s="64">
        <v>48.07</v>
      </c>
      <c r="E11" s="61">
        <v>10479.26</v>
      </c>
      <c r="F11" s="65" t="s">
        <v>23</v>
      </c>
    </row>
    <row r="12" spans="1:6">
      <c r="A12" s="59">
        <v>43258</v>
      </c>
      <c r="B12" s="60">
        <v>0.3390525231481481</v>
      </c>
      <c r="C12" s="63">
        <v>3</v>
      </c>
      <c r="D12" s="64">
        <v>48.07</v>
      </c>
      <c r="E12" s="61">
        <v>144.21</v>
      </c>
      <c r="F12" s="65" t="s">
        <v>24</v>
      </c>
    </row>
    <row r="13" spans="1:6">
      <c r="A13" s="59">
        <v>43258</v>
      </c>
      <c r="B13" s="60">
        <v>0.34097234953703709</v>
      </c>
      <c r="C13" s="63">
        <v>100</v>
      </c>
      <c r="D13" s="64">
        <v>48.1</v>
      </c>
      <c r="E13" s="61">
        <v>4810</v>
      </c>
      <c r="F13" s="65" t="s">
        <v>25</v>
      </c>
    </row>
    <row r="14" spans="1:6">
      <c r="A14" s="59">
        <v>43258</v>
      </c>
      <c r="B14" s="60">
        <v>0.34097234953703709</v>
      </c>
      <c r="C14" s="63">
        <v>57</v>
      </c>
      <c r="D14" s="64">
        <v>48.1</v>
      </c>
      <c r="E14" s="61">
        <v>2741.7000000000003</v>
      </c>
      <c r="F14" s="65" t="s">
        <v>26</v>
      </c>
    </row>
    <row r="15" spans="1:6">
      <c r="A15" s="59">
        <v>43258</v>
      </c>
      <c r="B15" s="60">
        <v>0.34221077546296291</v>
      </c>
      <c r="C15" s="63">
        <v>119</v>
      </c>
      <c r="D15" s="64">
        <v>48.04</v>
      </c>
      <c r="E15" s="61">
        <v>5716.76</v>
      </c>
      <c r="F15" s="65" t="s">
        <v>23</v>
      </c>
    </row>
    <row r="16" spans="1:6">
      <c r="A16" s="59">
        <v>43258</v>
      </c>
      <c r="B16" s="60">
        <v>0.3435765393518519</v>
      </c>
      <c r="C16" s="63">
        <v>137</v>
      </c>
      <c r="D16" s="64">
        <v>47.98</v>
      </c>
      <c r="E16" s="61">
        <v>6573.2599999999993</v>
      </c>
      <c r="F16" s="65" t="s">
        <v>25</v>
      </c>
    </row>
    <row r="17" spans="1:6">
      <c r="A17" s="59">
        <v>43258</v>
      </c>
      <c r="B17" s="60">
        <v>0.3435765393518519</v>
      </c>
      <c r="C17" s="63">
        <v>170</v>
      </c>
      <c r="D17" s="64">
        <v>47.98</v>
      </c>
      <c r="E17" s="61">
        <v>8156.5999999999995</v>
      </c>
      <c r="F17" s="65" t="s">
        <v>23</v>
      </c>
    </row>
    <row r="18" spans="1:6">
      <c r="A18" s="59">
        <v>43258</v>
      </c>
      <c r="B18" s="60">
        <v>0.34653444444444448</v>
      </c>
      <c r="C18" s="63">
        <v>10</v>
      </c>
      <c r="D18" s="64">
        <v>47.93</v>
      </c>
      <c r="E18" s="61">
        <v>479.3</v>
      </c>
      <c r="F18" s="65" t="s">
        <v>23</v>
      </c>
    </row>
    <row r="19" spans="1:6">
      <c r="A19" s="59">
        <v>43258</v>
      </c>
      <c r="B19" s="60">
        <v>0.34653444444444448</v>
      </c>
      <c r="C19" s="63">
        <v>104</v>
      </c>
      <c r="D19" s="64">
        <v>47.93</v>
      </c>
      <c r="E19" s="61">
        <v>4984.72</v>
      </c>
      <c r="F19" s="65" t="s">
        <v>23</v>
      </c>
    </row>
    <row r="20" spans="1:6">
      <c r="A20" s="59">
        <v>43258</v>
      </c>
      <c r="B20" s="60">
        <v>0.34742041666666662</v>
      </c>
      <c r="C20" s="63">
        <v>19</v>
      </c>
      <c r="D20" s="64">
        <v>47.92</v>
      </c>
      <c r="E20" s="61">
        <v>910.48</v>
      </c>
      <c r="F20" s="65" t="s">
        <v>23</v>
      </c>
    </row>
    <row r="21" spans="1:6">
      <c r="A21" s="59">
        <v>43258</v>
      </c>
      <c r="B21" s="60">
        <v>0.34742041666666662</v>
      </c>
      <c r="C21" s="63">
        <v>13</v>
      </c>
      <c r="D21" s="64">
        <v>47.92</v>
      </c>
      <c r="E21" s="61">
        <v>622.96</v>
      </c>
      <c r="F21" s="65" t="s">
        <v>23</v>
      </c>
    </row>
    <row r="22" spans="1:6">
      <c r="A22" s="59">
        <v>43258</v>
      </c>
      <c r="B22" s="60">
        <v>0.34742041666666662</v>
      </c>
      <c r="C22" s="63">
        <v>16</v>
      </c>
      <c r="D22" s="64">
        <v>47.92</v>
      </c>
      <c r="E22" s="61">
        <v>766.72</v>
      </c>
      <c r="F22" s="65" t="s">
        <v>25</v>
      </c>
    </row>
    <row r="23" spans="1:6">
      <c r="A23" s="59">
        <v>43258</v>
      </c>
      <c r="B23" s="60">
        <v>0.34742041666666662</v>
      </c>
      <c r="C23" s="63">
        <v>4</v>
      </c>
      <c r="D23" s="64">
        <v>47.92</v>
      </c>
      <c r="E23" s="61">
        <v>191.68</v>
      </c>
      <c r="F23" s="65" t="s">
        <v>26</v>
      </c>
    </row>
    <row r="24" spans="1:6">
      <c r="A24" s="59">
        <v>43258</v>
      </c>
      <c r="B24" s="60">
        <v>0.34931582175925929</v>
      </c>
      <c r="C24" s="63">
        <v>18</v>
      </c>
      <c r="D24" s="64">
        <v>47.91</v>
      </c>
      <c r="E24" s="61">
        <v>862.37999999999988</v>
      </c>
      <c r="F24" s="65" t="s">
        <v>26</v>
      </c>
    </row>
    <row r="25" spans="1:6">
      <c r="A25" s="59">
        <v>43258</v>
      </c>
      <c r="B25" s="60">
        <v>0.34931583333333333</v>
      </c>
      <c r="C25" s="63">
        <v>56</v>
      </c>
      <c r="D25" s="64">
        <v>47.91</v>
      </c>
      <c r="E25" s="61">
        <v>2682.96</v>
      </c>
      <c r="F25" s="65" t="s">
        <v>23</v>
      </c>
    </row>
    <row r="26" spans="1:6">
      <c r="A26" s="59">
        <v>43258</v>
      </c>
      <c r="B26" s="60">
        <v>0.3493160300925926</v>
      </c>
      <c r="C26" s="63">
        <v>9</v>
      </c>
      <c r="D26" s="64">
        <v>47.91</v>
      </c>
      <c r="E26" s="61">
        <v>431.18999999999994</v>
      </c>
      <c r="F26" s="65" t="s">
        <v>26</v>
      </c>
    </row>
    <row r="27" spans="1:6">
      <c r="A27" s="59">
        <v>43258</v>
      </c>
      <c r="B27" s="60">
        <v>0.3493160300925926</v>
      </c>
      <c r="C27" s="63">
        <v>8</v>
      </c>
      <c r="D27" s="64">
        <v>47.91</v>
      </c>
      <c r="E27" s="61">
        <v>383.28</v>
      </c>
      <c r="F27" s="65" t="s">
        <v>23</v>
      </c>
    </row>
    <row r="28" spans="1:6">
      <c r="A28" s="59">
        <v>43258</v>
      </c>
      <c r="B28" s="60">
        <v>0.34931608796296293</v>
      </c>
      <c r="C28" s="63">
        <v>49</v>
      </c>
      <c r="D28" s="64">
        <v>47.92</v>
      </c>
      <c r="E28" s="61">
        <v>2348.08</v>
      </c>
      <c r="F28" s="65" t="s">
        <v>23</v>
      </c>
    </row>
    <row r="29" spans="1:6">
      <c r="A29" s="59">
        <v>43258</v>
      </c>
      <c r="B29" s="60">
        <v>0.34931608796296293</v>
      </c>
      <c r="C29" s="63">
        <v>130</v>
      </c>
      <c r="D29" s="64">
        <v>47.92</v>
      </c>
      <c r="E29" s="61">
        <v>6229.6</v>
      </c>
      <c r="F29" s="65" t="s">
        <v>23</v>
      </c>
    </row>
    <row r="30" spans="1:6">
      <c r="A30" s="59">
        <v>43258</v>
      </c>
      <c r="B30" s="60">
        <v>0.34931608796296293</v>
      </c>
      <c r="C30" s="63">
        <v>170</v>
      </c>
      <c r="D30" s="64">
        <v>47.91</v>
      </c>
      <c r="E30" s="61">
        <v>8144.7</v>
      </c>
      <c r="F30" s="65" t="s">
        <v>23</v>
      </c>
    </row>
    <row r="31" spans="1:6">
      <c r="A31" s="59">
        <v>43258</v>
      </c>
      <c r="B31" s="60">
        <v>0.34933344907407404</v>
      </c>
      <c r="C31" s="63">
        <v>5</v>
      </c>
      <c r="D31" s="64">
        <v>47.9</v>
      </c>
      <c r="E31" s="61">
        <v>239.5</v>
      </c>
      <c r="F31" s="65" t="s">
        <v>23</v>
      </c>
    </row>
    <row r="32" spans="1:6">
      <c r="A32" s="59">
        <v>43258</v>
      </c>
      <c r="B32" s="60">
        <v>0.34933346064814819</v>
      </c>
      <c r="C32" s="63">
        <v>52</v>
      </c>
      <c r="D32" s="64">
        <v>47.9</v>
      </c>
      <c r="E32" s="61">
        <v>2490.7999999999997</v>
      </c>
      <c r="F32" s="65" t="s">
        <v>23</v>
      </c>
    </row>
    <row r="33" spans="1:6">
      <c r="A33" s="59">
        <v>43258</v>
      </c>
      <c r="B33" s="60">
        <v>0.35063262731481482</v>
      </c>
      <c r="C33" s="63">
        <v>37</v>
      </c>
      <c r="D33" s="64">
        <v>47.9</v>
      </c>
      <c r="E33" s="61">
        <v>1772.3</v>
      </c>
      <c r="F33" s="65" t="s">
        <v>23</v>
      </c>
    </row>
    <row r="34" spans="1:6">
      <c r="A34" s="59">
        <v>43258</v>
      </c>
      <c r="B34" s="60">
        <v>0.3506326388888889</v>
      </c>
      <c r="C34" s="63">
        <v>74</v>
      </c>
      <c r="D34" s="64">
        <v>47.9</v>
      </c>
      <c r="E34" s="61">
        <v>3544.6</v>
      </c>
      <c r="F34" s="65" t="s">
        <v>25</v>
      </c>
    </row>
    <row r="35" spans="1:6">
      <c r="A35" s="59">
        <v>43258</v>
      </c>
      <c r="B35" s="60">
        <v>0.3506326388888889</v>
      </c>
      <c r="C35" s="63">
        <v>40</v>
      </c>
      <c r="D35" s="64">
        <v>47.9</v>
      </c>
      <c r="E35" s="61">
        <v>1916</v>
      </c>
      <c r="F35" s="65" t="s">
        <v>26</v>
      </c>
    </row>
    <row r="36" spans="1:6">
      <c r="A36" s="59">
        <v>43258</v>
      </c>
      <c r="B36" s="60">
        <v>0.35145317129629627</v>
      </c>
      <c r="C36" s="63">
        <v>51</v>
      </c>
      <c r="D36" s="64">
        <v>47.89</v>
      </c>
      <c r="E36" s="61">
        <v>2442.39</v>
      </c>
      <c r="F36" s="65" t="s">
        <v>23</v>
      </c>
    </row>
    <row r="37" spans="1:6">
      <c r="A37" s="59">
        <v>43258</v>
      </c>
      <c r="B37" s="60">
        <v>0.35145317129629627</v>
      </c>
      <c r="C37" s="63">
        <v>23</v>
      </c>
      <c r="D37" s="64">
        <v>47.89</v>
      </c>
      <c r="E37" s="61">
        <v>1101.47</v>
      </c>
      <c r="F37" s="65" t="s">
        <v>23</v>
      </c>
    </row>
    <row r="38" spans="1:6">
      <c r="A38" s="59">
        <v>43258</v>
      </c>
      <c r="B38" s="60">
        <v>0.35444737268518517</v>
      </c>
      <c r="C38" s="63">
        <v>50</v>
      </c>
      <c r="D38" s="64">
        <v>47.87</v>
      </c>
      <c r="E38" s="61">
        <v>2393.5</v>
      </c>
      <c r="F38" s="65" t="s">
        <v>24</v>
      </c>
    </row>
    <row r="39" spans="1:6">
      <c r="A39" s="59">
        <v>43258</v>
      </c>
      <c r="B39" s="60">
        <v>0.35444737268518517</v>
      </c>
      <c r="C39" s="63">
        <v>60</v>
      </c>
      <c r="D39" s="64">
        <v>47.87</v>
      </c>
      <c r="E39" s="61">
        <v>2872.2</v>
      </c>
      <c r="F39" s="65" t="s">
        <v>25</v>
      </c>
    </row>
    <row r="40" spans="1:6">
      <c r="A40" s="59">
        <v>43258</v>
      </c>
      <c r="B40" s="60">
        <v>0.35523582175925927</v>
      </c>
      <c r="C40" s="63">
        <v>175</v>
      </c>
      <c r="D40" s="64">
        <v>47.86</v>
      </c>
      <c r="E40" s="61">
        <v>8375.5</v>
      </c>
      <c r="F40" s="65" t="s">
        <v>23</v>
      </c>
    </row>
    <row r="41" spans="1:6">
      <c r="A41" s="59">
        <v>43258</v>
      </c>
      <c r="B41" s="60">
        <v>0.35523582175925927</v>
      </c>
      <c r="C41" s="63">
        <v>58</v>
      </c>
      <c r="D41" s="64">
        <v>47.86</v>
      </c>
      <c r="E41" s="61">
        <v>2775.88</v>
      </c>
      <c r="F41" s="65" t="s">
        <v>25</v>
      </c>
    </row>
    <row r="42" spans="1:6">
      <c r="A42" s="59">
        <v>43258</v>
      </c>
      <c r="B42" s="60">
        <v>0.35523596064814816</v>
      </c>
      <c r="C42" s="63">
        <v>80</v>
      </c>
      <c r="D42" s="64">
        <v>47.87</v>
      </c>
      <c r="E42" s="61">
        <v>3829.6</v>
      </c>
      <c r="F42" s="65" t="s">
        <v>23</v>
      </c>
    </row>
    <row r="43" spans="1:6">
      <c r="A43" s="59">
        <v>43258</v>
      </c>
      <c r="B43" s="60">
        <v>0.36015438657407411</v>
      </c>
      <c r="C43" s="63">
        <v>19</v>
      </c>
      <c r="D43" s="64">
        <v>47.84</v>
      </c>
      <c r="E43" s="61">
        <v>908.96</v>
      </c>
      <c r="F43" s="65" t="s">
        <v>24</v>
      </c>
    </row>
    <row r="44" spans="1:6">
      <c r="A44" s="59">
        <v>43258</v>
      </c>
      <c r="B44" s="60">
        <v>0.36015438657407411</v>
      </c>
      <c r="C44" s="63">
        <v>42</v>
      </c>
      <c r="D44" s="64">
        <v>47.84</v>
      </c>
      <c r="E44" s="61">
        <v>2009.2800000000002</v>
      </c>
      <c r="F44" s="65" t="s">
        <v>26</v>
      </c>
    </row>
    <row r="45" spans="1:6">
      <c r="A45" s="59">
        <v>43258</v>
      </c>
      <c r="B45" s="60">
        <v>0.36015438657407411</v>
      </c>
      <c r="C45" s="63">
        <v>129</v>
      </c>
      <c r="D45" s="64">
        <v>47.84</v>
      </c>
      <c r="E45" s="61">
        <v>6171.3600000000006</v>
      </c>
      <c r="F45" s="65" t="s">
        <v>23</v>
      </c>
    </row>
    <row r="46" spans="1:6">
      <c r="A46" s="59">
        <v>43258</v>
      </c>
      <c r="B46" s="60">
        <v>0.36015438657407411</v>
      </c>
      <c r="C46" s="63">
        <v>57</v>
      </c>
      <c r="D46" s="64">
        <v>47.84</v>
      </c>
      <c r="E46" s="61">
        <v>2726.88</v>
      </c>
      <c r="F46" s="65" t="s">
        <v>23</v>
      </c>
    </row>
    <row r="47" spans="1:6">
      <c r="A47" s="59">
        <v>43258</v>
      </c>
      <c r="B47" s="60">
        <v>0.36074215277777782</v>
      </c>
      <c r="C47" s="63">
        <v>63</v>
      </c>
      <c r="D47" s="64">
        <v>47.83</v>
      </c>
      <c r="E47" s="61">
        <v>3013.29</v>
      </c>
      <c r="F47" s="65" t="s">
        <v>24</v>
      </c>
    </row>
    <row r="48" spans="1:6">
      <c r="A48" s="59">
        <v>43258</v>
      </c>
      <c r="B48" s="60">
        <v>0.36295103009259261</v>
      </c>
      <c r="C48" s="63">
        <v>128</v>
      </c>
      <c r="D48" s="64">
        <v>47.82</v>
      </c>
      <c r="E48" s="61">
        <v>6120.96</v>
      </c>
      <c r="F48" s="65" t="s">
        <v>23</v>
      </c>
    </row>
    <row r="49" spans="1:6">
      <c r="A49" s="59">
        <v>43258</v>
      </c>
      <c r="B49" s="60">
        <v>0.36295103009259261</v>
      </c>
      <c r="C49" s="63">
        <v>56</v>
      </c>
      <c r="D49" s="64">
        <v>47.82</v>
      </c>
      <c r="E49" s="61">
        <v>2677.92</v>
      </c>
      <c r="F49" s="65" t="s">
        <v>23</v>
      </c>
    </row>
    <row r="50" spans="1:6">
      <c r="A50" s="59">
        <v>43258</v>
      </c>
      <c r="B50" s="60">
        <v>0.36295103009259261</v>
      </c>
      <c r="C50" s="63">
        <v>86</v>
      </c>
      <c r="D50" s="64">
        <v>47.83</v>
      </c>
      <c r="E50" s="61">
        <v>4113.38</v>
      </c>
      <c r="F50" s="65" t="s">
        <v>23</v>
      </c>
    </row>
    <row r="51" spans="1:6">
      <c r="A51" s="59">
        <v>43258</v>
      </c>
      <c r="B51" s="60">
        <v>0.36295104166666664</v>
      </c>
      <c r="C51" s="63">
        <v>28</v>
      </c>
      <c r="D51" s="64">
        <v>47.83</v>
      </c>
      <c r="E51" s="61">
        <v>1339.24</v>
      </c>
      <c r="F51" s="65" t="s">
        <v>26</v>
      </c>
    </row>
    <row r="52" spans="1:6">
      <c r="A52" s="59">
        <v>43258</v>
      </c>
      <c r="B52" s="60">
        <v>0.3629511226851852</v>
      </c>
      <c r="C52" s="63">
        <v>18</v>
      </c>
      <c r="D52" s="64">
        <v>47.82</v>
      </c>
      <c r="E52" s="61">
        <v>860.76</v>
      </c>
      <c r="F52" s="65" t="s">
        <v>26</v>
      </c>
    </row>
    <row r="53" spans="1:6">
      <c r="A53" s="59">
        <v>43258</v>
      </c>
      <c r="B53" s="60">
        <v>0.36597238425925926</v>
      </c>
      <c r="C53" s="63">
        <v>38</v>
      </c>
      <c r="D53" s="64">
        <v>47.78</v>
      </c>
      <c r="E53" s="61">
        <v>1815.64</v>
      </c>
      <c r="F53" s="65" t="s">
        <v>23</v>
      </c>
    </row>
    <row r="54" spans="1:6">
      <c r="A54" s="59">
        <v>43258</v>
      </c>
      <c r="B54" s="60">
        <v>0.36597239583333335</v>
      </c>
      <c r="C54" s="63">
        <v>12</v>
      </c>
      <c r="D54" s="64">
        <v>47.78</v>
      </c>
      <c r="E54" s="61">
        <v>573.36</v>
      </c>
      <c r="F54" s="65" t="s">
        <v>26</v>
      </c>
    </row>
    <row r="55" spans="1:6">
      <c r="A55" s="59">
        <v>43258</v>
      </c>
      <c r="B55" s="60">
        <v>0.36597239583333335</v>
      </c>
      <c r="C55" s="63">
        <v>106</v>
      </c>
      <c r="D55" s="64">
        <v>47.78</v>
      </c>
      <c r="E55" s="61">
        <v>5064.68</v>
      </c>
      <c r="F55" s="65" t="s">
        <v>26</v>
      </c>
    </row>
    <row r="56" spans="1:6">
      <c r="A56" s="59">
        <v>43258</v>
      </c>
      <c r="B56" s="60">
        <v>0.36701579861111111</v>
      </c>
      <c r="C56" s="63">
        <v>129</v>
      </c>
      <c r="D56" s="64">
        <v>47.8</v>
      </c>
      <c r="E56" s="61">
        <v>6166.2</v>
      </c>
      <c r="F56" s="65" t="s">
        <v>23</v>
      </c>
    </row>
    <row r="57" spans="1:6">
      <c r="A57" s="59">
        <v>43258</v>
      </c>
      <c r="B57" s="60">
        <v>0.36701579861111111</v>
      </c>
      <c r="C57" s="63">
        <v>56</v>
      </c>
      <c r="D57" s="64">
        <v>47.8</v>
      </c>
      <c r="E57" s="61">
        <v>2676.7999999999997</v>
      </c>
      <c r="F57" s="65" t="s">
        <v>23</v>
      </c>
    </row>
    <row r="58" spans="1:6">
      <c r="A58" s="59">
        <v>43258</v>
      </c>
      <c r="B58" s="60">
        <v>0.3670158101851852</v>
      </c>
      <c r="C58" s="63">
        <v>18</v>
      </c>
      <c r="D58" s="64">
        <v>47.8</v>
      </c>
      <c r="E58" s="61">
        <v>860.4</v>
      </c>
      <c r="F58" s="65" t="s">
        <v>26</v>
      </c>
    </row>
    <row r="59" spans="1:6">
      <c r="A59" s="59">
        <v>43258</v>
      </c>
      <c r="B59" s="60">
        <v>0.3670158101851852</v>
      </c>
      <c r="C59" s="63">
        <v>42</v>
      </c>
      <c r="D59" s="64">
        <v>47.8</v>
      </c>
      <c r="E59" s="61">
        <v>2007.6</v>
      </c>
      <c r="F59" s="65" t="s">
        <v>26</v>
      </c>
    </row>
    <row r="60" spans="1:6">
      <c r="A60" s="59">
        <v>43258</v>
      </c>
      <c r="B60" s="60">
        <v>0.3682744097222222</v>
      </c>
      <c r="C60" s="63">
        <v>87</v>
      </c>
      <c r="D60" s="64">
        <v>47.78</v>
      </c>
      <c r="E60" s="61">
        <v>4156.8599999999997</v>
      </c>
      <c r="F60" s="65" t="s">
        <v>25</v>
      </c>
    </row>
    <row r="61" spans="1:6">
      <c r="A61" s="59">
        <v>43258</v>
      </c>
      <c r="B61" s="60">
        <v>0.37119449074074073</v>
      </c>
      <c r="C61" s="63">
        <v>3</v>
      </c>
      <c r="D61" s="64">
        <v>47.81</v>
      </c>
      <c r="E61" s="61">
        <v>143.43</v>
      </c>
      <c r="F61" s="65" t="s">
        <v>25</v>
      </c>
    </row>
    <row r="62" spans="1:6">
      <c r="A62" s="59">
        <v>43258</v>
      </c>
      <c r="B62" s="60">
        <v>0.37119449074074073</v>
      </c>
      <c r="C62" s="63">
        <v>53</v>
      </c>
      <c r="D62" s="64">
        <v>47.81</v>
      </c>
      <c r="E62" s="61">
        <v>2533.9300000000003</v>
      </c>
      <c r="F62" s="65" t="s">
        <v>25</v>
      </c>
    </row>
    <row r="63" spans="1:6">
      <c r="A63" s="59">
        <v>43258</v>
      </c>
      <c r="B63" s="60">
        <v>0.37119449074074073</v>
      </c>
      <c r="C63" s="63">
        <v>114</v>
      </c>
      <c r="D63" s="64">
        <v>47.81</v>
      </c>
      <c r="E63" s="61">
        <v>5450.34</v>
      </c>
      <c r="F63" s="65" t="s">
        <v>25</v>
      </c>
    </row>
    <row r="64" spans="1:6">
      <c r="A64" s="59">
        <v>43258</v>
      </c>
      <c r="B64" s="60">
        <v>0.37183068287037035</v>
      </c>
      <c r="C64" s="63">
        <v>74</v>
      </c>
      <c r="D64" s="64">
        <v>47.78</v>
      </c>
      <c r="E64" s="61">
        <v>3535.7200000000003</v>
      </c>
      <c r="F64" s="65" t="s">
        <v>23</v>
      </c>
    </row>
    <row r="65" spans="1:6">
      <c r="A65" s="59">
        <v>43258</v>
      </c>
      <c r="B65" s="60">
        <v>0.37430584490740743</v>
      </c>
      <c r="C65" s="63">
        <v>74</v>
      </c>
      <c r="D65" s="64">
        <v>47.8</v>
      </c>
      <c r="E65" s="61">
        <v>3537.2</v>
      </c>
      <c r="F65" s="65" t="s">
        <v>24</v>
      </c>
    </row>
    <row r="66" spans="1:6">
      <c r="A66" s="59">
        <v>43258</v>
      </c>
      <c r="B66" s="60">
        <v>0.37572372685185185</v>
      </c>
      <c r="C66" s="63">
        <v>100</v>
      </c>
      <c r="D66" s="64">
        <v>47.84</v>
      </c>
      <c r="E66" s="61">
        <v>4784</v>
      </c>
      <c r="F66" s="65" t="s">
        <v>25</v>
      </c>
    </row>
    <row r="67" spans="1:6">
      <c r="A67" s="59">
        <v>43258</v>
      </c>
      <c r="B67" s="60">
        <v>0.37572372685185185</v>
      </c>
      <c r="C67" s="63">
        <v>65</v>
      </c>
      <c r="D67" s="64">
        <v>47.84</v>
      </c>
      <c r="E67" s="61">
        <v>3109.6000000000004</v>
      </c>
      <c r="F67" s="65" t="s">
        <v>23</v>
      </c>
    </row>
    <row r="68" spans="1:6">
      <c r="A68" s="59">
        <v>43258</v>
      </c>
      <c r="B68" s="60">
        <v>0.3757417476851852</v>
      </c>
      <c r="C68" s="63">
        <v>24</v>
      </c>
      <c r="D68" s="64">
        <v>47.83</v>
      </c>
      <c r="E68" s="61">
        <v>1147.92</v>
      </c>
      <c r="F68" s="65" t="s">
        <v>23</v>
      </c>
    </row>
    <row r="69" spans="1:6">
      <c r="A69" s="59">
        <v>43258</v>
      </c>
      <c r="B69" s="60">
        <v>0.3757417476851852</v>
      </c>
      <c r="C69" s="63">
        <v>19</v>
      </c>
      <c r="D69" s="64">
        <v>47.83</v>
      </c>
      <c r="E69" s="61">
        <v>908.77</v>
      </c>
      <c r="F69" s="65" t="s">
        <v>25</v>
      </c>
    </row>
    <row r="70" spans="1:6">
      <c r="A70" s="59">
        <v>43258</v>
      </c>
      <c r="B70" s="60">
        <v>0.3757417476851852</v>
      </c>
      <c r="C70" s="63">
        <v>31</v>
      </c>
      <c r="D70" s="64">
        <v>47.83</v>
      </c>
      <c r="E70" s="61">
        <v>1482.73</v>
      </c>
      <c r="F70" s="65" t="s">
        <v>26</v>
      </c>
    </row>
    <row r="71" spans="1:6">
      <c r="A71" s="59">
        <v>43258</v>
      </c>
      <c r="B71" s="60">
        <v>0.37599527777777775</v>
      </c>
      <c r="C71" s="63">
        <v>99</v>
      </c>
      <c r="D71" s="64">
        <v>47.81</v>
      </c>
      <c r="E71" s="61">
        <v>4733.1900000000005</v>
      </c>
      <c r="F71" s="65" t="s">
        <v>23</v>
      </c>
    </row>
    <row r="72" spans="1:6">
      <c r="A72" s="59">
        <v>43258</v>
      </c>
      <c r="B72" s="60">
        <v>0.37609069444444443</v>
      </c>
      <c r="C72" s="63">
        <v>87</v>
      </c>
      <c r="D72" s="64">
        <v>47.81</v>
      </c>
      <c r="E72" s="61">
        <v>4159.47</v>
      </c>
      <c r="F72" s="65" t="s">
        <v>26</v>
      </c>
    </row>
    <row r="73" spans="1:6">
      <c r="A73" s="59">
        <v>43258</v>
      </c>
      <c r="B73" s="60">
        <v>0.37791377314814811</v>
      </c>
      <c r="C73" s="63">
        <v>66</v>
      </c>
      <c r="D73" s="64">
        <v>47.8</v>
      </c>
      <c r="E73" s="61">
        <v>3154.7999999999997</v>
      </c>
      <c r="F73" s="65" t="s">
        <v>23</v>
      </c>
    </row>
    <row r="74" spans="1:6">
      <c r="A74" s="59">
        <v>43258</v>
      </c>
      <c r="B74" s="60">
        <v>0.37791377314814811</v>
      </c>
      <c r="C74" s="63">
        <v>25</v>
      </c>
      <c r="D74" s="64">
        <v>47.8</v>
      </c>
      <c r="E74" s="61">
        <v>1195</v>
      </c>
      <c r="F74" s="65" t="s">
        <v>26</v>
      </c>
    </row>
    <row r="75" spans="1:6">
      <c r="A75" s="59">
        <v>43258</v>
      </c>
      <c r="B75" s="60">
        <v>0.38045155092592592</v>
      </c>
      <c r="C75" s="63">
        <v>304</v>
      </c>
      <c r="D75" s="64">
        <v>47.76</v>
      </c>
      <c r="E75" s="61">
        <v>14519.039999999999</v>
      </c>
      <c r="F75" s="65" t="s">
        <v>23</v>
      </c>
    </row>
    <row r="76" spans="1:6">
      <c r="A76" s="59">
        <v>43258</v>
      </c>
      <c r="B76" s="60">
        <v>0.38399600694444441</v>
      </c>
      <c r="C76" s="63">
        <v>71</v>
      </c>
      <c r="D76" s="64">
        <v>47.78</v>
      </c>
      <c r="E76" s="61">
        <v>3392.38</v>
      </c>
      <c r="F76" s="65" t="s">
        <v>23</v>
      </c>
    </row>
    <row r="77" spans="1:6">
      <c r="A77" s="59">
        <v>43258</v>
      </c>
      <c r="B77" s="60">
        <v>0.38473104166666666</v>
      </c>
      <c r="C77" s="63">
        <v>52</v>
      </c>
      <c r="D77" s="64">
        <v>47.8</v>
      </c>
      <c r="E77" s="61">
        <v>2485.6</v>
      </c>
      <c r="F77" s="65" t="s">
        <v>23</v>
      </c>
    </row>
    <row r="78" spans="1:6">
      <c r="A78" s="59">
        <v>43258</v>
      </c>
      <c r="B78" s="60">
        <v>0.384732962962963</v>
      </c>
      <c r="C78" s="63">
        <v>100</v>
      </c>
      <c r="D78" s="64">
        <v>47.8</v>
      </c>
      <c r="E78" s="61">
        <v>4780</v>
      </c>
      <c r="F78" s="65" t="s">
        <v>23</v>
      </c>
    </row>
    <row r="79" spans="1:6">
      <c r="A79" s="59">
        <v>43258</v>
      </c>
      <c r="B79" s="60">
        <v>0.3852315277777778</v>
      </c>
      <c r="C79" s="63">
        <v>7</v>
      </c>
      <c r="D79" s="64">
        <v>47.79</v>
      </c>
      <c r="E79" s="61">
        <v>334.53</v>
      </c>
      <c r="F79" s="65" t="s">
        <v>23</v>
      </c>
    </row>
    <row r="80" spans="1:6">
      <c r="A80" s="59">
        <v>43258</v>
      </c>
      <c r="B80" s="60">
        <v>0.3852315277777778</v>
      </c>
      <c r="C80" s="63">
        <v>78</v>
      </c>
      <c r="D80" s="64">
        <v>47.79</v>
      </c>
      <c r="E80" s="61">
        <v>3727.62</v>
      </c>
      <c r="F80" s="65" t="s">
        <v>23</v>
      </c>
    </row>
    <row r="81" spans="1:6">
      <c r="A81" s="59">
        <v>43258</v>
      </c>
      <c r="B81" s="60">
        <v>0.3852315277777778</v>
      </c>
      <c r="C81" s="63">
        <v>96</v>
      </c>
      <c r="D81" s="64">
        <v>47.79</v>
      </c>
      <c r="E81" s="61">
        <v>4587.84</v>
      </c>
      <c r="F81" s="65" t="s">
        <v>23</v>
      </c>
    </row>
    <row r="82" spans="1:6">
      <c r="A82" s="59">
        <v>43258</v>
      </c>
      <c r="B82" s="60">
        <v>0.3852315277777778</v>
      </c>
      <c r="C82" s="63">
        <v>97</v>
      </c>
      <c r="D82" s="64">
        <v>47.79</v>
      </c>
      <c r="E82" s="61">
        <v>4635.63</v>
      </c>
      <c r="F82" s="65" t="s">
        <v>23</v>
      </c>
    </row>
    <row r="83" spans="1:6">
      <c r="A83" s="59">
        <v>43258</v>
      </c>
      <c r="B83" s="60">
        <v>0.3852315277777778</v>
      </c>
      <c r="C83" s="63">
        <v>30</v>
      </c>
      <c r="D83" s="64">
        <v>47.79</v>
      </c>
      <c r="E83" s="61">
        <v>1433.7</v>
      </c>
      <c r="F83" s="65" t="s">
        <v>26</v>
      </c>
    </row>
    <row r="84" spans="1:6">
      <c r="A84" s="59">
        <v>43258</v>
      </c>
      <c r="B84" s="60">
        <v>0.38932875</v>
      </c>
      <c r="C84" s="63">
        <v>21</v>
      </c>
      <c r="D84" s="64">
        <v>47.73</v>
      </c>
      <c r="E84" s="61">
        <v>1002.3299999999999</v>
      </c>
      <c r="F84" s="65" t="s">
        <v>23</v>
      </c>
    </row>
    <row r="85" spans="1:6">
      <c r="A85" s="59">
        <v>43258</v>
      </c>
      <c r="B85" s="60">
        <v>0.38932875</v>
      </c>
      <c r="C85" s="63">
        <v>188</v>
      </c>
      <c r="D85" s="64">
        <v>47.73</v>
      </c>
      <c r="E85" s="61">
        <v>8973.24</v>
      </c>
      <c r="F85" s="65" t="s">
        <v>23</v>
      </c>
    </row>
    <row r="86" spans="1:6">
      <c r="A86" s="59">
        <v>43258</v>
      </c>
      <c r="B86" s="60">
        <v>0.38932875</v>
      </c>
      <c r="C86" s="63">
        <v>105</v>
      </c>
      <c r="D86" s="64">
        <v>47.73</v>
      </c>
      <c r="E86" s="61">
        <v>5011.6499999999996</v>
      </c>
      <c r="F86" s="65" t="s">
        <v>23</v>
      </c>
    </row>
    <row r="87" spans="1:6">
      <c r="A87" s="59">
        <v>43258</v>
      </c>
      <c r="B87" s="60">
        <v>0.3919711111111111</v>
      </c>
      <c r="C87" s="63">
        <v>19</v>
      </c>
      <c r="D87" s="64">
        <v>47.73</v>
      </c>
      <c r="E87" s="61">
        <v>906.86999999999989</v>
      </c>
      <c r="F87" s="65" t="s">
        <v>24</v>
      </c>
    </row>
    <row r="88" spans="1:6">
      <c r="A88" s="59">
        <v>43258</v>
      </c>
      <c r="B88" s="60">
        <v>0.3919711111111111</v>
      </c>
      <c r="C88" s="63">
        <v>38</v>
      </c>
      <c r="D88" s="64">
        <v>47.73</v>
      </c>
      <c r="E88" s="61">
        <v>1813.7399999999998</v>
      </c>
      <c r="F88" s="65" t="s">
        <v>23</v>
      </c>
    </row>
    <row r="89" spans="1:6">
      <c r="A89" s="59">
        <v>43258</v>
      </c>
      <c r="B89" s="60">
        <v>0.3919711111111111</v>
      </c>
      <c r="C89" s="63">
        <v>56</v>
      </c>
      <c r="D89" s="64">
        <v>47.73</v>
      </c>
      <c r="E89" s="61">
        <v>2672.8799999999997</v>
      </c>
      <c r="F89" s="65" t="s">
        <v>23</v>
      </c>
    </row>
    <row r="90" spans="1:6">
      <c r="A90" s="59">
        <v>43258</v>
      </c>
      <c r="B90" s="60">
        <v>0.39236664351851852</v>
      </c>
      <c r="C90" s="63">
        <v>18</v>
      </c>
      <c r="D90" s="64">
        <v>47.73</v>
      </c>
      <c r="E90" s="61">
        <v>859.14</v>
      </c>
      <c r="F90" s="65" t="s">
        <v>26</v>
      </c>
    </row>
    <row r="91" spans="1:6">
      <c r="A91" s="59">
        <v>43258</v>
      </c>
      <c r="B91" s="60">
        <v>0.39236664351851852</v>
      </c>
      <c r="C91" s="63">
        <v>19</v>
      </c>
      <c r="D91" s="64">
        <v>47.73</v>
      </c>
      <c r="E91" s="61">
        <v>906.86999999999989</v>
      </c>
      <c r="F91" s="65" t="s">
        <v>26</v>
      </c>
    </row>
    <row r="92" spans="1:6">
      <c r="A92" s="59">
        <v>43258</v>
      </c>
      <c r="B92" s="60">
        <v>0.39410884259259255</v>
      </c>
      <c r="C92" s="63">
        <v>34</v>
      </c>
      <c r="D92" s="64">
        <v>47.7</v>
      </c>
      <c r="E92" s="61">
        <v>1621.8000000000002</v>
      </c>
      <c r="F92" s="65" t="s">
        <v>23</v>
      </c>
    </row>
    <row r="93" spans="1:6">
      <c r="A93" s="59">
        <v>43258</v>
      </c>
      <c r="B93" s="60">
        <v>0.39410884259259255</v>
      </c>
      <c r="C93" s="63">
        <v>289</v>
      </c>
      <c r="D93" s="64">
        <v>47.7</v>
      </c>
      <c r="E93" s="61">
        <v>13785.300000000001</v>
      </c>
      <c r="F93" s="65" t="s">
        <v>23</v>
      </c>
    </row>
    <row r="94" spans="1:6">
      <c r="A94" s="59">
        <v>43258</v>
      </c>
      <c r="B94" s="60">
        <v>0.39907136574074076</v>
      </c>
      <c r="C94" s="63">
        <v>31</v>
      </c>
      <c r="D94" s="64">
        <v>47.66</v>
      </c>
      <c r="E94" s="61">
        <v>1477.4599999999998</v>
      </c>
      <c r="F94" s="65" t="s">
        <v>26</v>
      </c>
    </row>
    <row r="95" spans="1:6">
      <c r="A95" s="59">
        <v>43258</v>
      </c>
      <c r="B95" s="60">
        <v>0.39907136574074076</v>
      </c>
      <c r="C95" s="63">
        <v>69</v>
      </c>
      <c r="D95" s="64">
        <v>47.66</v>
      </c>
      <c r="E95" s="61">
        <v>3288.54</v>
      </c>
      <c r="F95" s="65" t="s">
        <v>23</v>
      </c>
    </row>
    <row r="96" spans="1:6">
      <c r="A96" s="59">
        <v>43258</v>
      </c>
      <c r="B96" s="60">
        <v>0.39907136574074076</v>
      </c>
      <c r="C96" s="63">
        <v>24</v>
      </c>
      <c r="D96" s="64">
        <v>47.66</v>
      </c>
      <c r="E96" s="61">
        <v>1143.8399999999999</v>
      </c>
      <c r="F96" s="65" t="s">
        <v>23</v>
      </c>
    </row>
    <row r="97" spans="1:6">
      <c r="A97" s="59">
        <v>43258</v>
      </c>
      <c r="B97" s="60">
        <v>0.39907136574074076</v>
      </c>
      <c r="C97" s="63">
        <v>209</v>
      </c>
      <c r="D97" s="64">
        <v>47.66</v>
      </c>
      <c r="E97" s="61">
        <v>9960.9399999999987</v>
      </c>
      <c r="F97" s="65" t="s">
        <v>25</v>
      </c>
    </row>
    <row r="98" spans="1:6">
      <c r="A98" s="59">
        <v>43258</v>
      </c>
      <c r="B98" s="60">
        <v>0.39907136574074076</v>
      </c>
      <c r="C98" s="63">
        <v>19</v>
      </c>
      <c r="D98" s="64">
        <v>47.66</v>
      </c>
      <c r="E98" s="61">
        <v>905.54</v>
      </c>
      <c r="F98" s="65" t="s">
        <v>25</v>
      </c>
    </row>
    <row r="99" spans="1:6">
      <c r="A99" s="59">
        <v>43258</v>
      </c>
      <c r="B99" s="60">
        <v>0.39907869212962965</v>
      </c>
      <c r="C99" s="63">
        <v>74</v>
      </c>
      <c r="D99" s="64">
        <v>47.65</v>
      </c>
      <c r="E99" s="61">
        <v>3526.1</v>
      </c>
      <c r="F99" s="65" t="s">
        <v>23</v>
      </c>
    </row>
    <row r="100" spans="1:6">
      <c r="A100" s="59">
        <v>43258</v>
      </c>
      <c r="B100" s="60">
        <v>0.40418324074074069</v>
      </c>
      <c r="C100" s="63">
        <v>70</v>
      </c>
      <c r="D100" s="64">
        <v>47.59</v>
      </c>
      <c r="E100" s="61">
        <v>3331.3</v>
      </c>
      <c r="F100" s="65" t="s">
        <v>23</v>
      </c>
    </row>
    <row r="101" spans="1:6">
      <c r="A101" s="59">
        <v>43258</v>
      </c>
      <c r="B101" s="60">
        <v>0.40451583333333335</v>
      </c>
      <c r="C101" s="63">
        <v>74</v>
      </c>
      <c r="D101" s="64">
        <v>47.6</v>
      </c>
      <c r="E101" s="61">
        <v>3522.4</v>
      </c>
      <c r="F101" s="65" t="s">
        <v>26</v>
      </c>
    </row>
    <row r="102" spans="1:6">
      <c r="A102" s="59">
        <v>43258</v>
      </c>
      <c r="B102" s="60">
        <v>0.40503483796296297</v>
      </c>
      <c r="C102" s="63">
        <v>274</v>
      </c>
      <c r="D102" s="64">
        <v>47.6</v>
      </c>
      <c r="E102" s="61">
        <v>13042.4</v>
      </c>
      <c r="F102" s="65" t="s">
        <v>26</v>
      </c>
    </row>
    <row r="103" spans="1:6">
      <c r="A103" s="59">
        <v>43258</v>
      </c>
      <c r="B103" s="60">
        <v>0.40671584490740736</v>
      </c>
      <c r="C103" s="63">
        <v>76</v>
      </c>
      <c r="D103" s="64">
        <v>47.58</v>
      </c>
      <c r="E103" s="61">
        <v>3616.08</v>
      </c>
      <c r="F103" s="65" t="s">
        <v>23</v>
      </c>
    </row>
    <row r="104" spans="1:6">
      <c r="A104" s="59">
        <v>43258</v>
      </c>
      <c r="B104" s="60">
        <v>0.40725979166666665</v>
      </c>
      <c r="C104" s="63">
        <v>116</v>
      </c>
      <c r="D104" s="64">
        <v>47.57</v>
      </c>
      <c r="E104" s="61">
        <v>5518.12</v>
      </c>
      <c r="F104" s="65" t="s">
        <v>23</v>
      </c>
    </row>
    <row r="105" spans="1:6">
      <c r="A105" s="59">
        <v>43258</v>
      </c>
      <c r="B105" s="60">
        <v>0.40725979166666665</v>
      </c>
      <c r="C105" s="63">
        <v>22</v>
      </c>
      <c r="D105" s="64">
        <v>47.57</v>
      </c>
      <c r="E105" s="61">
        <v>1046.54</v>
      </c>
      <c r="F105" s="65" t="s">
        <v>24</v>
      </c>
    </row>
    <row r="106" spans="1:6">
      <c r="A106" s="59">
        <v>43258</v>
      </c>
      <c r="B106" s="60">
        <v>0.40725979166666665</v>
      </c>
      <c r="C106" s="63">
        <v>16</v>
      </c>
      <c r="D106" s="64">
        <v>47.57</v>
      </c>
      <c r="E106" s="61">
        <v>761.12</v>
      </c>
      <c r="F106" s="65" t="s">
        <v>24</v>
      </c>
    </row>
    <row r="107" spans="1:6">
      <c r="A107" s="59">
        <v>43258</v>
      </c>
      <c r="B107" s="60">
        <v>0.41108287037037039</v>
      </c>
      <c r="C107" s="63">
        <v>153</v>
      </c>
      <c r="D107" s="64">
        <v>47.57</v>
      </c>
      <c r="E107" s="61">
        <v>7278.21</v>
      </c>
      <c r="F107" s="65" t="s">
        <v>23</v>
      </c>
    </row>
    <row r="108" spans="1:6">
      <c r="A108" s="59">
        <v>43258</v>
      </c>
      <c r="B108" s="60">
        <v>0.41108287037037039</v>
      </c>
      <c r="C108" s="63">
        <v>188</v>
      </c>
      <c r="D108" s="64">
        <v>47.57</v>
      </c>
      <c r="E108" s="61">
        <v>8943.16</v>
      </c>
      <c r="F108" s="65" t="s">
        <v>23</v>
      </c>
    </row>
    <row r="109" spans="1:6">
      <c r="A109" s="59">
        <v>43258</v>
      </c>
      <c r="B109" s="60">
        <v>0.41527782407407404</v>
      </c>
      <c r="C109" s="63">
        <v>107</v>
      </c>
      <c r="D109" s="64">
        <v>47.54</v>
      </c>
      <c r="E109" s="61">
        <v>5086.78</v>
      </c>
      <c r="F109" s="65" t="s">
        <v>25</v>
      </c>
    </row>
    <row r="110" spans="1:6">
      <c r="A110" s="59">
        <v>43258</v>
      </c>
      <c r="B110" s="60">
        <v>0.41527782407407404</v>
      </c>
      <c r="C110" s="63">
        <v>31</v>
      </c>
      <c r="D110" s="64">
        <v>47.54</v>
      </c>
      <c r="E110" s="61">
        <v>1473.74</v>
      </c>
      <c r="F110" s="65" t="s">
        <v>23</v>
      </c>
    </row>
    <row r="111" spans="1:6">
      <c r="A111" s="59">
        <v>43258</v>
      </c>
      <c r="B111" s="60">
        <v>0.41527782407407404</v>
      </c>
      <c r="C111" s="63">
        <v>175</v>
      </c>
      <c r="D111" s="64">
        <v>47.54</v>
      </c>
      <c r="E111" s="61">
        <v>8319.5</v>
      </c>
      <c r="F111" s="65" t="s">
        <v>23</v>
      </c>
    </row>
    <row r="112" spans="1:6">
      <c r="A112" s="59">
        <v>43258</v>
      </c>
      <c r="B112" s="60">
        <v>0.4200579166666667</v>
      </c>
      <c r="C112" s="63">
        <v>143</v>
      </c>
      <c r="D112" s="64">
        <v>47.54</v>
      </c>
      <c r="E112" s="61">
        <v>6798.22</v>
      </c>
      <c r="F112" s="65" t="s">
        <v>25</v>
      </c>
    </row>
    <row r="113" spans="1:6">
      <c r="A113" s="59">
        <v>43258</v>
      </c>
      <c r="B113" s="60">
        <v>0.4200579166666667</v>
      </c>
      <c r="C113" s="63">
        <v>170</v>
      </c>
      <c r="D113" s="64">
        <v>47.54</v>
      </c>
      <c r="E113" s="61">
        <v>8081.8</v>
      </c>
      <c r="F113" s="65" t="s">
        <v>24</v>
      </c>
    </row>
    <row r="114" spans="1:6">
      <c r="A114" s="59">
        <v>43258</v>
      </c>
      <c r="B114" s="60">
        <v>0.42364511574074076</v>
      </c>
      <c r="C114" s="63">
        <v>24</v>
      </c>
      <c r="D114" s="64">
        <v>47.5</v>
      </c>
      <c r="E114" s="61">
        <v>1140</v>
      </c>
      <c r="F114" s="65" t="s">
        <v>23</v>
      </c>
    </row>
    <row r="115" spans="1:6">
      <c r="A115" s="59">
        <v>43258</v>
      </c>
      <c r="B115" s="60">
        <v>0.42364511574074076</v>
      </c>
      <c r="C115" s="63">
        <v>50</v>
      </c>
      <c r="D115" s="64">
        <v>47.5</v>
      </c>
      <c r="E115" s="61">
        <v>2375</v>
      </c>
      <c r="F115" s="65" t="s">
        <v>23</v>
      </c>
    </row>
    <row r="116" spans="1:6">
      <c r="A116" s="59">
        <v>43258</v>
      </c>
      <c r="B116" s="60">
        <v>0.42448835648148148</v>
      </c>
      <c r="C116" s="63">
        <v>76</v>
      </c>
      <c r="D116" s="64">
        <v>47.49</v>
      </c>
      <c r="E116" s="61">
        <v>3609.2400000000002</v>
      </c>
      <c r="F116" s="65" t="s">
        <v>23</v>
      </c>
    </row>
    <row r="117" spans="1:6">
      <c r="A117" s="59">
        <v>43258</v>
      </c>
      <c r="B117" s="60">
        <v>0.42448835648148148</v>
      </c>
      <c r="C117" s="63">
        <v>41</v>
      </c>
      <c r="D117" s="64">
        <v>47.49</v>
      </c>
      <c r="E117" s="61">
        <v>1947.0900000000001</v>
      </c>
      <c r="F117" s="65" t="s">
        <v>25</v>
      </c>
    </row>
    <row r="118" spans="1:6">
      <c r="A118" s="59">
        <v>43258</v>
      </c>
      <c r="B118" s="60">
        <v>0.42448835648148148</v>
      </c>
      <c r="C118" s="63">
        <v>38</v>
      </c>
      <c r="D118" s="64">
        <v>47.49</v>
      </c>
      <c r="E118" s="61">
        <v>1804.6200000000001</v>
      </c>
      <c r="F118" s="65" t="s">
        <v>26</v>
      </c>
    </row>
    <row r="119" spans="1:6">
      <c r="A119" s="59">
        <v>43258</v>
      </c>
      <c r="B119" s="60">
        <v>0.42515497685185188</v>
      </c>
      <c r="C119" s="63">
        <v>74</v>
      </c>
      <c r="D119" s="64">
        <v>47.53</v>
      </c>
      <c r="E119" s="61">
        <v>3517.2200000000003</v>
      </c>
      <c r="F119" s="65" t="s">
        <v>23</v>
      </c>
    </row>
    <row r="120" spans="1:6">
      <c r="A120" s="59">
        <v>43258</v>
      </c>
      <c r="B120" s="60">
        <v>0.42622697916666663</v>
      </c>
      <c r="C120" s="63">
        <v>13</v>
      </c>
      <c r="D120" s="64">
        <v>47.52</v>
      </c>
      <c r="E120" s="61">
        <v>617.76</v>
      </c>
      <c r="F120" s="65" t="s">
        <v>25</v>
      </c>
    </row>
    <row r="121" spans="1:6">
      <c r="A121" s="59">
        <v>43258</v>
      </c>
      <c r="B121" s="60">
        <v>0.42622699074074077</v>
      </c>
      <c r="C121" s="63">
        <v>28</v>
      </c>
      <c r="D121" s="64">
        <v>47.52</v>
      </c>
      <c r="E121" s="61">
        <v>1330.5600000000002</v>
      </c>
      <c r="F121" s="65" t="s">
        <v>24</v>
      </c>
    </row>
    <row r="122" spans="1:6">
      <c r="A122" s="59">
        <v>43258</v>
      </c>
      <c r="B122" s="60">
        <v>0.42622700231481486</v>
      </c>
      <c r="C122" s="63">
        <v>13</v>
      </c>
      <c r="D122" s="64">
        <v>47.52</v>
      </c>
      <c r="E122" s="61">
        <v>617.76</v>
      </c>
      <c r="F122" s="65" t="s">
        <v>23</v>
      </c>
    </row>
    <row r="123" spans="1:6">
      <c r="A123" s="59">
        <v>43258</v>
      </c>
      <c r="B123" s="60">
        <v>0.4262750578703704</v>
      </c>
      <c r="C123" s="63">
        <v>19</v>
      </c>
      <c r="D123" s="64">
        <v>47.5</v>
      </c>
      <c r="E123" s="61">
        <v>902.5</v>
      </c>
      <c r="F123" s="65" t="s">
        <v>23</v>
      </c>
    </row>
    <row r="124" spans="1:6">
      <c r="A124" s="59">
        <v>43258</v>
      </c>
      <c r="B124" s="60">
        <v>0.4262750578703704</v>
      </c>
      <c r="C124" s="63">
        <v>111</v>
      </c>
      <c r="D124" s="64">
        <v>47.5</v>
      </c>
      <c r="E124" s="61">
        <v>5272.5</v>
      </c>
      <c r="F124" s="65" t="s">
        <v>23</v>
      </c>
    </row>
    <row r="125" spans="1:6">
      <c r="A125" s="59">
        <v>43258</v>
      </c>
      <c r="B125" s="60">
        <v>0.4262750578703704</v>
      </c>
      <c r="C125" s="63">
        <v>41</v>
      </c>
      <c r="D125" s="64">
        <v>47.5</v>
      </c>
      <c r="E125" s="61">
        <v>1947.5</v>
      </c>
      <c r="F125" s="65" t="s">
        <v>23</v>
      </c>
    </row>
    <row r="126" spans="1:6">
      <c r="A126" s="59">
        <v>43258</v>
      </c>
      <c r="B126" s="60">
        <v>0.42627511574074073</v>
      </c>
      <c r="C126" s="63">
        <v>4</v>
      </c>
      <c r="D126" s="64">
        <v>47.51</v>
      </c>
      <c r="E126" s="61">
        <v>190.04</v>
      </c>
      <c r="F126" s="65" t="s">
        <v>24</v>
      </c>
    </row>
    <row r="127" spans="1:6">
      <c r="A127" s="59">
        <v>43258</v>
      </c>
      <c r="B127" s="60">
        <v>0.4264001736111111</v>
      </c>
      <c r="C127" s="63">
        <v>11</v>
      </c>
      <c r="D127" s="64">
        <v>47.5</v>
      </c>
      <c r="E127" s="61">
        <v>522.5</v>
      </c>
      <c r="F127" s="65" t="s">
        <v>26</v>
      </c>
    </row>
    <row r="128" spans="1:6">
      <c r="A128" s="59">
        <v>43258</v>
      </c>
      <c r="B128" s="60">
        <v>0.4264001736111111</v>
      </c>
      <c r="C128" s="63">
        <v>18</v>
      </c>
      <c r="D128" s="64">
        <v>47.5</v>
      </c>
      <c r="E128" s="61">
        <v>855</v>
      </c>
      <c r="F128" s="65" t="s">
        <v>24</v>
      </c>
    </row>
    <row r="129" spans="1:6">
      <c r="A129" s="59">
        <v>43258</v>
      </c>
      <c r="B129" s="60">
        <v>0.42640019675925928</v>
      </c>
      <c r="C129" s="63">
        <v>50</v>
      </c>
      <c r="D129" s="64">
        <v>47.5</v>
      </c>
      <c r="E129" s="61">
        <v>2375</v>
      </c>
      <c r="F129" s="65" t="s">
        <v>23</v>
      </c>
    </row>
    <row r="130" spans="1:6">
      <c r="A130" s="59">
        <v>43258</v>
      </c>
      <c r="B130" s="60">
        <v>0.42671541666666668</v>
      </c>
      <c r="C130" s="63">
        <v>41</v>
      </c>
      <c r="D130" s="64">
        <v>47.5</v>
      </c>
      <c r="E130" s="61">
        <v>1947.5</v>
      </c>
      <c r="F130" s="65" t="s">
        <v>23</v>
      </c>
    </row>
    <row r="131" spans="1:6">
      <c r="A131" s="59">
        <v>43258</v>
      </c>
      <c r="B131" s="60">
        <v>0.42671542824074077</v>
      </c>
      <c r="C131" s="63">
        <v>31</v>
      </c>
      <c r="D131" s="64">
        <v>47.5</v>
      </c>
      <c r="E131" s="61">
        <v>1472.5</v>
      </c>
      <c r="F131" s="65" t="s">
        <v>26</v>
      </c>
    </row>
    <row r="132" spans="1:6">
      <c r="A132" s="59">
        <v>43258</v>
      </c>
      <c r="B132" s="60">
        <v>0.42671542824074077</v>
      </c>
      <c r="C132" s="63">
        <v>26</v>
      </c>
      <c r="D132" s="64">
        <v>47.5</v>
      </c>
      <c r="E132" s="61">
        <v>1235</v>
      </c>
      <c r="F132" s="65" t="s">
        <v>23</v>
      </c>
    </row>
    <row r="133" spans="1:6">
      <c r="A133" s="59">
        <v>43258</v>
      </c>
      <c r="B133" s="60">
        <v>0.42798896990740737</v>
      </c>
      <c r="C133" s="63">
        <v>16</v>
      </c>
      <c r="D133" s="64">
        <v>47.5</v>
      </c>
      <c r="E133" s="61">
        <v>760</v>
      </c>
      <c r="F133" s="65" t="s">
        <v>23</v>
      </c>
    </row>
    <row r="134" spans="1:6">
      <c r="A134" s="59">
        <v>43258</v>
      </c>
      <c r="B134" s="60">
        <v>0.42798896990740737</v>
      </c>
      <c r="C134" s="63">
        <v>6</v>
      </c>
      <c r="D134" s="64">
        <v>47.5</v>
      </c>
      <c r="E134" s="61">
        <v>285</v>
      </c>
      <c r="F134" s="65" t="s">
        <v>23</v>
      </c>
    </row>
    <row r="135" spans="1:6">
      <c r="A135" s="59">
        <v>43258</v>
      </c>
      <c r="B135" s="60">
        <v>0.42798896990740737</v>
      </c>
      <c r="C135" s="63">
        <v>19</v>
      </c>
      <c r="D135" s="64">
        <v>47.5</v>
      </c>
      <c r="E135" s="61">
        <v>902.5</v>
      </c>
      <c r="F135" s="65" t="s">
        <v>25</v>
      </c>
    </row>
    <row r="136" spans="1:6">
      <c r="A136" s="59">
        <v>43258</v>
      </c>
      <c r="B136" s="60">
        <v>0.42798896990740737</v>
      </c>
      <c r="C136" s="63">
        <v>31</v>
      </c>
      <c r="D136" s="64">
        <v>47.5</v>
      </c>
      <c r="E136" s="61">
        <v>1472.5</v>
      </c>
      <c r="F136" s="65" t="s">
        <v>26</v>
      </c>
    </row>
    <row r="137" spans="1:6">
      <c r="A137" s="59">
        <v>43258</v>
      </c>
      <c r="B137" s="60">
        <v>0.42904216435185183</v>
      </c>
      <c r="C137" s="63">
        <v>16</v>
      </c>
      <c r="D137" s="64">
        <v>47.5</v>
      </c>
      <c r="E137" s="61">
        <v>760</v>
      </c>
      <c r="F137" s="65" t="s">
        <v>25</v>
      </c>
    </row>
    <row r="138" spans="1:6">
      <c r="A138" s="59">
        <v>43258</v>
      </c>
      <c r="B138" s="60">
        <v>0.42904216435185183</v>
      </c>
      <c r="C138" s="63">
        <v>20</v>
      </c>
      <c r="D138" s="64">
        <v>47.5</v>
      </c>
      <c r="E138" s="61">
        <v>950</v>
      </c>
      <c r="F138" s="65" t="s">
        <v>25</v>
      </c>
    </row>
    <row r="139" spans="1:6">
      <c r="A139" s="59">
        <v>43258</v>
      </c>
      <c r="B139" s="60">
        <v>0.42904217592592592</v>
      </c>
      <c r="C139" s="63">
        <v>55</v>
      </c>
      <c r="D139" s="64">
        <v>47.5</v>
      </c>
      <c r="E139" s="61">
        <v>2612.5</v>
      </c>
      <c r="F139" s="65" t="s">
        <v>23</v>
      </c>
    </row>
    <row r="140" spans="1:6">
      <c r="A140" s="59">
        <v>43258</v>
      </c>
      <c r="B140" s="60">
        <v>0.42904217592592592</v>
      </c>
      <c r="C140" s="63">
        <v>36</v>
      </c>
      <c r="D140" s="64">
        <v>47.5</v>
      </c>
      <c r="E140" s="61">
        <v>1710</v>
      </c>
      <c r="F140" s="65" t="s">
        <v>26</v>
      </c>
    </row>
    <row r="141" spans="1:6">
      <c r="A141" s="59">
        <v>43258</v>
      </c>
      <c r="B141" s="60">
        <v>0.42904217592592592</v>
      </c>
      <c r="C141" s="63">
        <v>31</v>
      </c>
      <c r="D141" s="64">
        <v>47.5</v>
      </c>
      <c r="E141" s="61">
        <v>1472.5</v>
      </c>
      <c r="F141" s="65" t="s">
        <v>26</v>
      </c>
    </row>
    <row r="142" spans="1:6">
      <c r="A142" s="59">
        <v>43258</v>
      </c>
      <c r="B142" s="60">
        <v>0.42931162037037041</v>
      </c>
      <c r="C142" s="63">
        <v>124</v>
      </c>
      <c r="D142" s="64">
        <v>47.5</v>
      </c>
      <c r="E142" s="61">
        <v>5890</v>
      </c>
      <c r="F142" s="65" t="s">
        <v>23</v>
      </c>
    </row>
    <row r="143" spans="1:6">
      <c r="A143" s="59">
        <v>43258</v>
      </c>
      <c r="B143" s="60">
        <v>0.43030108796296296</v>
      </c>
      <c r="C143" s="63">
        <v>107</v>
      </c>
      <c r="D143" s="64">
        <v>47.5</v>
      </c>
      <c r="E143" s="61">
        <v>5082.5</v>
      </c>
      <c r="F143" s="65" t="s">
        <v>26</v>
      </c>
    </row>
    <row r="144" spans="1:6">
      <c r="A144" s="59">
        <v>43258</v>
      </c>
      <c r="B144" s="60">
        <v>0.43030108796296296</v>
      </c>
      <c r="C144" s="63">
        <v>27</v>
      </c>
      <c r="D144" s="64">
        <v>47.5</v>
      </c>
      <c r="E144" s="61">
        <v>1282.5</v>
      </c>
      <c r="F144" s="65" t="s">
        <v>23</v>
      </c>
    </row>
    <row r="145" spans="1:6">
      <c r="A145" s="59">
        <v>43258</v>
      </c>
      <c r="B145" s="60">
        <v>0.43030108796296296</v>
      </c>
      <c r="C145" s="63">
        <v>175</v>
      </c>
      <c r="D145" s="64">
        <v>47.5</v>
      </c>
      <c r="E145" s="61">
        <v>8312.5</v>
      </c>
      <c r="F145" s="65" t="s">
        <v>23</v>
      </c>
    </row>
    <row r="146" spans="1:6">
      <c r="A146" s="59">
        <v>43258</v>
      </c>
      <c r="B146" s="60">
        <v>0.43286505787037038</v>
      </c>
      <c r="C146" s="63">
        <v>38</v>
      </c>
      <c r="D146" s="64">
        <v>47.49</v>
      </c>
      <c r="E146" s="61">
        <v>1804.6200000000001</v>
      </c>
      <c r="F146" s="65" t="s">
        <v>23</v>
      </c>
    </row>
    <row r="147" spans="1:6">
      <c r="A147" s="59">
        <v>43258</v>
      </c>
      <c r="B147" s="60">
        <v>0.43286506944444447</v>
      </c>
      <c r="C147" s="63">
        <v>16</v>
      </c>
      <c r="D147" s="64">
        <v>47.49</v>
      </c>
      <c r="E147" s="61">
        <v>759.84</v>
      </c>
      <c r="F147" s="65" t="s">
        <v>24</v>
      </c>
    </row>
    <row r="148" spans="1:6">
      <c r="A148" s="59">
        <v>43258</v>
      </c>
      <c r="B148" s="60">
        <v>0.43286506944444447</v>
      </c>
      <c r="C148" s="63">
        <v>16</v>
      </c>
      <c r="D148" s="64">
        <v>47.49</v>
      </c>
      <c r="E148" s="61">
        <v>759.84</v>
      </c>
      <c r="F148" s="65" t="s">
        <v>25</v>
      </c>
    </row>
    <row r="149" spans="1:6">
      <c r="A149" s="59">
        <v>43258</v>
      </c>
      <c r="B149" s="60">
        <v>0.43286508101851856</v>
      </c>
      <c r="C149" s="63">
        <v>2</v>
      </c>
      <c r="D149" s="64">
        <v>47.49</v>
      </c>
      <c r="E149" s="61">
        <v>94.98</v>
      </c>
      <c r="F149" s="65" t="s">
        <v>24</v>
      </c>
    </row>
    <row r="150" spans="1:6">
      <c r="A150" s="59">
        <v>43258</v>
      </c>
      <c r="B150" s="60">
        <v>0.43404442129629633</v>
      </c>
      <c r="C150" s="63">
        <v>1</v>
      </c>
      <c r="D150" s="64">
        <v>47.49</v>
      </c>
      <c r="E150" s="61">
        <v>47.49</v>
      </c>
      <c r="F150" s="65" t="s">
        <v>25</v>
      </c>
    </row>
    <row r="151" spans="1:6">
      <c r="A151" s="59">
        <v>43258</v>
      </c>
      <c r="B151" s="60">
        <v>0.43583362268518516</v>
      </c>
      <c r="C151" s="63">
        <v>56</v>
      </c>
      <c r="D151" s="64">
        <v>47.5</v>
      </c>
      <c r="E151" s="61">
        <v>2660</v>
      </c>
      <c r="F151" s="65" t="s">
        <v>23</v>
      </c>
    </row>
    <row r="152" spans="1:6">
      <c r="A152" s="59">
        <v>43258</v>
      </c>
      <c r="B152" s="60">
        <v>0.43583362268518516</v>
      </c>
      <c r="C152" s="63">
        <v>18</v>
      </c>
      <c r="D152" s="64">
        <v>47.5</v>
      </c>
      <c r="E152" s="61">
        <v>855</v>
      </c>
      <c r="F152" s="65" t="s">
        <v>25</v>
      </c>
    </row>
    <row r="153" spans="1:6">
      <c r="A153" s="59">
        <v>43258</v>
      </c>
      <c r="B153" s="60">
        <v>0.43704385416666663</v>
      </c>
      <c r="C153" s="63">
        <v>21</v>
      </c>
      <c r="D153" s="64">
        <v>47.52</v>
      </c>
      <c r="E153" s="61">
        <v>997.92000000000007</v>
      </c>
      <c r="F153" s="65" t="s">
        <v>23</v>
      </c>
    </row>
    <row r="154" spans="1:6">
      <c r="A154" s="59">
        <v>43258</v>
      </c>
      <c r="B154" s="60">
        <v>0.43704385416666663</v>
      </c>
      <c r="C154" s="63">
        <v>49</v>
      </c>
      <c r="D154" s="64">
        <v>47.52</v>
      </c>
      <c r="E154" s="61">
        <v>2328.48</v>
      </c>
      <c r="F154" s="65" t="s">
        <v>25</v>
      </c>
    </row>
    <row r="155" spans="1:6">
      <c r="A155" s="59">
        <v>43258</v>
      </c>
      <c r="B155" s="60">
        <v>0.43704385416666663</v>
      </c>
      <c r="C155" s="63">
        <v>13</v>
      </c>
      <c r="D155" s="64">
        <v>47.52</v>
      </c>
      <c r="E155" s="61">
        <v>617.76</v>
      </c>
      <c r="F155" s="65" t="s">
        <v>26</v>
      </c>
    </row>
    <row r="156" spans="1:6">
      <c r="A156" s="59">
        <v>43258</v>
      </c>
      <c r="B156" s="60">
        <v>0.43827968749999996</v>
      </c>
      <c r="C156" s="63">
        <v>18</v>
      </c>
      <c r="D156" s="64">
        <v>47.54</v>
      </c>
      <c r="E156" s="61">
        <v>855.72</v>
      </c>
      <c r="F156" s="65" t="s">
        <v>24</v>
      </c>
    </row>
    <row r="157" spans="1:6">
      <c r="A157" s="59">
        <v>43258</v>
      </c>
      <c r="B157" s="60">
        <v>0.43827968749999996</v>
      </c>
      <c r="C157" s="63">
        <v>36</v>
      </c>
      <c r="D157" s="64">
        <v>47.54</v>
      </c>
      <c r="E157" s="61">
        <v>1711.44</v>
      </c>
      <c r="F157" s="65" t="s">
        <v>26</v>
      </c>
    </row>
    <row r="158" spans="1:6">
      <c r="A158" s="59">
        <v>43258</v>
      </c>
      <c r="B158" s="60">
        <v>0.43827968749999996</v>
      </c>
      <c r="C158" s="63">
        <v>2</v>
      </c>
      <c r="D158" s="64">
        <v>47.54</v>
      </c>
      <c r="E158" s="61">
        <v>95.08</v>
      </c>
      <c r="F158" s="65" t="s">
        <v>25</v>
      </c>
    </row>
    <row r="159" spans="1:6">
      <c r="A159" s="59">
        <v>43258</v>
      </c>
      <c r="B159" s="60">
        <v>0.43827968749999996</v>
      </c>
      <c r="C159" s="63">
        <v>18</v>
      </c>
      <c r="D159" s="64">
        <v>47.54</v>
      </c>
      <c r="E159" s="61">
        <v>855.72</v>
      </c>
      <c r="F159" s="65" t="s">
        <v>23</v>
      </c>
    </row>
    <row r="160" spans="1:6">
      <c r="A160" s="59">
        <v>43258</v>
      </c>
      <c r="B160" s="60">
        <v>0.43884686342592594</v>
      </c>
      <c r="C160" s="63">
        <v>156</v>
      </c>
      <c r="D160" s="64">
        <v>47.53</v>
      </c>
      <c r="E160" s="61">
        <v>7414.68</v>
      </c>
      <c r="F160" s="65" t="s">
        <v>23</v>
      </c>
    </row>
    <row r="161" spans="1:6">
      <c r="A161" s="59">
        <v>43258</v>
      </c>
      <c r="B161" s="60">
        <v>0.44170626157407411</v>
      </c>
      <c r="C161" s="63">
        <v>23</v>
      </c>
      <c r="D161" s="64">
        <v>47.58</v>
      </c>
      <c r="E161" s="61">
        <v>1094.3399999999999</v>
      </c>
      <c r="F161" s="65" t="s">
        <v>24</v>
      </c>
    </row>
    <row r="162" spans="1:6">
      <c r="A162" s="59">
        <v>43258</v>
      </c>
      <c r="B162" s="60">
        <v>0.44170626157407411</v>
      </c>
      <c r="C162" s="63">
        <v>23</v>
      </c>
      <c r="D162" s="64">
        <v>47.58</v>
      </c>
      <c r="E162" s="61">
        <v>1094.3399999999999</v>
      </c>
      <c r="F162" s="65" t="s">
        <v>25</v>
      </c>
    </row>
    <row r="163" spans="1:6">
      <c r="A163" s="59">
        <v>43258</v>
      </c>
      <c r="B163" s="60">
        <v>0.44170626157407411</v>
      </c>
      <c r="C163" s="63">
        <v>46</v>
      </c>
      <c r="D163" s="64">
        <v>47.58</v>
      </c>
      <c r="E163" s="61">
        <v>2188.6799999999998</v>
      </c>
      <c r="F163" s="65" t="s">
        <v>23</v>
      </c>
    </row>
    <row r="164" spans="1:6">
      <c r="A164" s="59">
        <v>43258</v>
      </c>
      <c r="B164" s="60">
        <v>0.44173693287037036</v>
      </c>
      <c r="C164" s="63">
        <v>3</v>
      </c>
      <c r="D164" s="64">
        <v>47.58</v>
      </c>
      <c r="E164" s="61">
        <v>142.74</v>
      </c>
      <c r="F164" s="65" t="s">
        <v>26</v>
      </c>
    </row>
    <row r="165" spans="1:6">
      <c r="A165" s="59">
        <v>43258</v>
      </c>
      <c r="B165" s="60">
        <v>0.44190984953703705</v>
      </c>
      <c r="C165" s="63">
        <v>52</v>
      </c>
      <c r="D165" s="64">
        <v>47.58</v>
      </c>
      <c r="E165" s="61">
        <v>2474.16</v>
      </c>
      <c r="F165" s="65" t="s">
        <v>24</v>
      </c>
    </row>
    <row r="166" spans="1:6">
      <c r="A166" s="59">
        <v>43258</v>
      </c>
      <c r="B166" s="60">
        <v>0.44190984953703705</v>
      </c>
      <c r="C166" s="63">
        <v>15</v>
      </c>
      <c r="D166" s="64">
        <v>47.58</v>
      </c>
      <c r="E166" s="61">
        <v>713.69999999999993</v>
      </c>
      <c r="F166" s="65" t="s">
        <v>25</v>
      </c>
    </row>
    <row r="167" spans="1:6">
      <c r="A167" s="59">
        <v>43258</v>
      </c>
      <c r="B167" s="60">
        <v>0.44190984953703705</v>
      </c>
      <c r="C167" s="63">
        <v>100</v>
      </c>
      <c r="D167" s="64">
        <v>47.58</v>
      </c>
      <c r="E167" s="61">
        <v>4758</v>
      </c>
      <c r="F167" s="65" t="s">
        <v>25</v>
      </c>
    </row>
    <row r="168" spans="1:6">
      <c r="A168" s="59">
        <v>43258</v>
      </c>
      <c r="B168" s="60">
        <v>0.44190984953703705</v>
      </c>
      <c r="C168" s="63">
        <v>100</v>
      </c>
      <c r="D168" s="64">
        <v>47.58</v>
      </c>
      <c r="E168" s="61">
        <v>4758</v>
      </c>
      <c r="F168" s="65" t="s">
        <v>26</v>
      </c>
    </row>
    <row r="169" spans="1:6">
      <c r="A169" s="59">
        <v>43258</v>
      </c>
      <c r="B169" s="60">
        <v>0.44190984953703705</v>
      </c>
      <c r="C169" s="63">
        <v>65</v>
      </c>
      <c r="D169" s="64">
        <v>47.58</v>
      </c>
      <c r="E169" s="61">
        <v>3092.7</v>
      </c>
      <c r="F169" s="65" t="s">
        <v>26</v>
      </c>
    </row>
    <row r="170" spans="1:6">
      <c r="A170" s="59">
        <v>43258</v>
      </c>
      <c r="B170" s="60">
        <v>0.44358569444444446</v>
      </c>
      <c r="C170" s="63">
        <v>4</v>
      </c>
      <c r="D170" s="64">
        <v>47.57</v>
      </c>
      <c r="E170" s="61">
        <v>190.28</v>
      </c>
      <c r="F170" s="65" t="s">
        <v>26</v>
      </c>
    </row>
    <row r="171" spans="1:6">
      <c r="A171" s="59">
        <v>43258</v>
      </c>
      <c r="B171" s="60">
        <v>0.44539344907407408</v>
      </c>
      <c r="C171" s="63">
        <v>3</v>
      </c>
      <c r="D171" s="64">
        <v>47.56</v>
      </c>
      <c r="E171" s="61">
        <v>142.68</v>
      </c>
      <c r="F171" s="65" t="s">
        <v>23</v>
      </c>
    </row>
    <row r="172" spans="1:6">
      <c r="A172" s="59">
        <v>43258</v>
      </c>
      <c r="B172" s="60">
        <v>0.44747957175925923</v>
      </c>
      <c r="C172" s="63">
        <v>146</v>
      </c>
      <c r="D172" s="64">
        <v>47.59</v>
      </c>
      <c r="E172" s="61">
        <v>6948.14</v>
      </c>
      <c r="F172" s="65" t="s">
        <v>23</v>
      </c>
    </row>
    <row r="173" spans="1:6">
      <c r="A173" s="59">
        <v>43258</v>
      </c>
      <c r="B173" s="60">
        <v>0.44802695601851855</v>
      </c>
      <c r="C173" s="63">
        <v>20</v>
      </c>
      <c r="D173" s="64">
        <v>47.58</v>
      </c>
      <c r="E173" s="61">
        <v>951.59999999999991</v>
      </c>
      <c r="F173" s="65" t="s">
        <v>23</v>
      </c>
    </row>
    <row r="174" spans="1:6">
      <c r="A174" s="59">
        <v>43258</v>
      </c>
      <c r="B174" s="60">
        <v>0.44802723379629628</v>
      </c>
      <c r="C174" s="63">
        <v>18</v>
      </c>
      <c r="D174" s="64">
        <v>47.58</v>
      </c>
      <c r="E174" s="61">
        <v>856.43999999999994</v>
      </c>
      <c r="F174" s="65" t="s">
        <v>25</v>
      </c>
    </row>
    <row r="175" spans="1:6">
      <c r="A175" s="59">
        <v>43258</v>
      </c>
      <c r="B175" s="60">
        <v>0.44802724537037036</v>
      </c>
      <c r="C175" s="63">
        <v>18</v>
      </c>
      <c r="D175" s="64">
        <v>47.58</v>
      </c>
      <c r="E175" s="61">
        <v>856.43999999999994</v>
      </c>
      <c r="F175" s="65" t="s">
        <v>24</v>
      </c>
    </row>
    <row r="176" spans="1:6">
      <c r="A176" s="59">
        <v>43258</v>
      </c>
      <c r="B176" s="60">
        <v>0.44802724537037036</v>
      </c>
      <c r="C176" s="63">
        <v>18</v>
      </c>
      <c r="D176" s="64">
        <v>47.58</v>
      </c>
      <c r="E176" s="61">
        <v>856.43999999999994</v>
      </c>
      <c r="F176" s="65" t="s">
        <v>26</v>
      </c>
    </row>
    <row r="177" spans="1:6">
      <c r="A177" s="59">
        <v>43258</v>
      </c>
      <c r="B177" s="60">
        <v>0.4507871643518519</v>
      </c>
      <c r="C177" s="63">
        <v>317</v>
      </c>
      <c r="D177" s="64">
        <v>47.6</v>
      </c>
      <c r="E177" s="61">
        <v>15089.2</v>
      </c>
      <c r="F177" s="65" t="s">
        <v>26</v>
      </c>
    </row>
    <row r="178" spans="1:6">
      <c r="A178" s="59">
        <v>43258</v>
      </c>
      <c r="B178" s="60">
        <v>0.45440732638888887</v>
      </c>
      <c r="C178" s="63">
        <v>36</v>
      </c>
      <c r="D178" s="64">
        <v>47.6</v>
      </c>
      <c r="E178" s="61">
        <v>1713.6000000000001</v>
      </c>
      <c r="F178" s="65" t="s">
        <v>24</v>
      </c>
    </row>
    <row r="179" spans="1:6">
      <c r="A179" s="59">
        <v>43258</v>
      </c>
      <c r="B179" s="60">
        <v>0.45440732638888887</v>
      </c>
      <c r="C179" s="63">
        <v>36</v>
      </c>
      <c r="D179" s="64">
        <v>47.6</v>
      </c>
      <c r="E179" s="61">
        <v>1713.6000000000001</v>
      </c>
      <c r="F179" s="65" t="s">
        <v>26</v>
      </c>
    </row>
    <row r="180" spans="1:6">
      <c r="A180" s="59">
        <v>43258</v>
      </c>
      <c r="B180" s="60">
        <v>0.45440732638888887</v>
      </c>
      <c r="C180" s="63">
        <v>2</v>
      </c>
      <c r="D180" s="64">
        <v>47.6</v>
      </c>
      <c r="E180" s="61">
        <v>95.2</v>
      </c>
      <c r="F180" s="65" t="s">
        <v>23</v>
      </c>
    </row>
    <row r="181" spans="1:6">
      <c r="A181" s="59">
        <v>43258</v>
      </c>
      <c r="B181" s="60">
        <v>0.45576063657407406</v>
      </c>
      <c r="C181" s="63">
        <v>28</v>
      </c>
      <c r="D181" s="64">
        <v>47.58</v>
      </c>
      <c r="E181" s="61">
        <v>1332.24</v>
      </c>
      <c r="F181" s="65" t="s">
        <v>23</v>
      </c>
    </row>
    <row r="182" spans="1:6">
      <c r="A182" s="59">
        <v>43258</v>
      </c>
      <c r="B182" s="60">
        <v>0.45710805555555556</v>
      </c>
      <c r="C182" s="63">
        <v>3</v>
      </c>
      <c r="D182" s="64">
        <v>47.59</v>
      </c>
      <c r="E182" s="61">
        <v>142.77000000000001</v>
      </c>
      <c r="F182" s="65" t="s">
        <v>26</v>
      </c>
    </row>
    <row r="183" spans="1:6">
      <c r="A183" s="59">
        <v>43258</v>
      </c>
      <c r="B183" s="60">
        <v>0.45710805555555556</v>
      </c>
      <c r="C183" s="63">
        <v>74</v>
      </c>
      <c r="D183" s="64">
        <v>47.59</v>
      </c>
      <c r="E183" s="61">
        <v>3521.6600000000003</v>
      </c>
      <c r="F183" s="65" t="s">
        <v>25</v>
      </c>
    </row>
    <row r="184" spans="1:6">
      <c r="A184" s="59">
        <v>43258</v>
      </c>
      <c r="B184" s="60">
        <v>0.45710805555555556</v>
      </c>
      <c r="C184" s="63">
        <v>18</v>
      </c>
      <c r="D184" s="64">
        <v>47.59</v>
      </c>
      <c r="E184" s="61">
        <v>856.62000000000012</v>
      </c>
      <c r="F184" s="65" t="s">
        <v>25</v>
      </c>
    </row>
    <row r="185" spans="1:6">
      <c r="A185" s="59">
        <v>43258</v>
      </c>
      <c r="B185" s="60">
        <v>0.45710805555555556</v>
      </c>
      <c r="C185" s="63">
        <v>66</v>
      </c>
      <c r="D185" s="64">
        <v>47.59</v>
      </c>
      <c r="E185" s="61">
        <v>3140.94</v>
      </c>
      <c r="F185" s="65" t="s">
        <v>23</v>
      </c>
    </row>
    <row r="186" spans="1:6">
      <c r="A186" s="59">
        <v>43258</v>
      </c>
      <c r="B186" s="60">
        <v>0.45710805555555556</v>
      </c>
      <c r="C186" s="63">
        <v>156</v>
      </c>
      <c r="D186" s="64">
        <v>47.59</v>
      </c>
      <c r="E186" s="61">
        <v>7424.0400000000009</v>
      </c>
      <c r="F186" s="65" t="s">
        <v>23</v>
      </c>
    </row>
    <row r="187" spans="1:6">
      <c r="A187" s="59">
        <v>43258</v>
      </c>
      <c r="B187" s="60">
        <v>0.45710805555555556</v>
      </c>
      <c r="C187" s="63">
        <v>56</v>
      </c>
      <c r="D187" s="64">
        <v>47.59</v>
      </c>
      <c r="E187" s="61">
        <v>2665.04</v>
      </c>
      <c r="F187" s="65" t="s">
        <v>23</v>
      </c>
    </row>
    <row r="188" spans="1:6">
      <c r="A188" s="59">
        <v>43258</v>
      </c>
      <c r="B188" s="60">
        <v>0.45761453703703703</v>
      </c>
      <c r="C188" s="63">
        <v>13</v>
      </c>
      <c r="D188" s="64">
        <v>47.57</v>
      </c>
      <c r="E188" s="61">
        <v>618.41</v>
      </c>
      <c r="F188" s="65" t="s">
        <v>23</v>
      </c>
    </row>
    <row r="189" spans="1:6">
      <c r="A189" s="59">
        <v>43258</v>
      </c>
      <c r="B189" s="60">
        <v>0.45761453703703703</v>
      </c>
      <c r="C189" s="63">
        <v>2</v>
      </c>
      <c r="D189" s="64">
        <v>47.57</v>
      </c>
      <c r="E189" s="61">
        <v>95.14</v>
      </c>
      <c r="F189" s="65" t="s">
        <v>25</v>
      </c>
    </row>
    <row r="190" spans="1:6">
      <c r="A190" s="59">
        <v>43258</v>
      </c>
      <c r="B190" s="60">
        <v>0.45895672453703701</v>
      </c>
      <c r="C190" s="63">
        <v>26</v>
      </c>
      <c r="D190" s="64">
        <v>47.55</v>
      </c>
      <c r="E190" s="61">
        <v>1236.3</v>
      </c>
      <c r="F190" s="65" t="s">
        <v>26</v>
      </c>
    </row>
    <row r="191" spans="1:6">
      <c r="A191" s="59">
        <v>43258</v>
      </c>
      <c r="B191" s="60">
        <v>0.45901754629629626</v>
      </c>
      <c r="C191" s="63">
        <v>9</v>
      </c>
      <c r="D191" s="64">
        <v>47.55</v>
      </c>
      <c r="E191" s="61">
        <v>427.95</v>
      </c>
      <c r="F191" s="65" t="s">
        <v>23</v>
      </c>
    </row>
    <row r="192" spans="1:6">
      <c r="A192" s="59">
        <v>43258</v>
      </c>
      <c r="B192" s="60">
        <v>0.46128832175925921</v>
      </c>
      <c r="C192" s="63">
        <v>1</v>
      </c>
      <c r="D192" s="64">
        <v>47.52</v>
      </c>
      <c r="E192" s="61">
        <v>47.52</v>
      </c>
      <c r="F192" s="65" t="s">
        <v>26</v>
      </c>
    </row>
    <row r="193" spans="1:6">
      <c r="A193" s="59">
        <v>43258</v>
      </c>
      <c r="B193" s="60">
        <v>0.4624538773148148</v>
      </c>
      <c r="C193" s="63">
        <v>27</v>
      </c>
      <c r="D193" s="64">
        <v>47.54</v>
      </c>
      <c r="E193" s="61">
        <v>1283.58</v>
      </c>
      <c r="F193" s="65" t="s">
        <v>23</v>
      </c>
    </row>
    <row r="194" spans="1:6">
      <c r="A194" s="59">
        <v>43258</v>
      </c>
      <c r="B194" s="60">
        <v>0.46306075231481486</v>
      </c>
      <c r="C194" s="63">
        <v>6</v>
      </c>
      <c r="D194" s="64">
        <v>47.51</v>
      </c>
      <c r="E194" s="61">
        <v>285.06</v>
      </c>
      <c r="F194" s="65" t="s">
        <v>23</v>
      </c>
    </row>
    <row r="195" spans="1:6">
      <c r="A195" s="59">
        <v>43258</v>
      </c>
      <c r="B195" s="60">
        <v>0.46306076388888889</v>
      </c>
      <c r="C195" s="63">
        <v>18</v>
      </c>
      <c r="D195" s="64">
        <v>47.51</v>
      </c>
      <c r="E195" s="61">
        <v>855.18</v>
      </c>
      <c r="F195" s="65" t="s">
        <v>25</v>
      </c>
    </row>
    <row r="196" spans="1:6">
      <c r="A196" s="59">
        <v>43258</v>
      </c>
      <c r="B196" s="60">
        <v>0.46326179398148143</v>
      </c>
      <c r="C196" s="63">
        <v>19</v>
      </c>
      <c r="D196" s="64">
        <v>47.52</v>
      </c>
      <c r="E196" s="61">
        <v>902.88000000000011</v>
      </c>
      <c r="F196" s="65" t="s">
        <v>25</v>
      </c>
    </row>
    <row r="197" spans="1:6">
      <c r="A197" s="59">
        <v>43258</v>
      </c>
      <c r="B197" s="60">
        <v>0.46326179398148143</v>
      </c>
      <c r="C197" s="63">
        <v>24</v>
      </c>
      <c r="D197" s="64">
        <v>47.52</v>
      </c>
      <c r="E197" s="61">
        <v>1140.48</v>
      </c>
      <c r="F197" s="65" t="s">
        <v>23</v>
      </c>
    </row>
    <row r="198" spans="1:6">
      <c r="A198" s="59">
        <v>43258</v>
      </c>
      <c r="B198" s="60">
        <v>0.46326180555555557</v>
      </c>
      <c r="C198" s="63">
        <v>31</v>
      </c>
      <c r="D198" s="64">
        <v>47.52</v>
      </c>
      <c r="E198" s="61">
        <v>1473.1200000000001</v>
      </c>
      <c r="F198" s="65" t="s">
        <v>26</v>
      </c>
    </row>
    <row r="199" spans="1:6">
      <c r="A199" s="59">
        <v>43258</v>
      </c>
      <c r="B199" s="60">
        <v>0.46365548611111113</v>
      </c>
      <c r="C199" s="63">
        <v>18</v>
      </c>
      <c r="D199" s="64">
        <v>47.51</v>
      </c>
      <c r="E199" s="61">
        <v>855.18</v>
      </c>
      <c r="F199" s="65" t="s">
        <v>25</v>
      </c>
    </row>
    <row r="200" spans="1:6">
      <c r="A200" s="59">
        <v>43258</v>
      </c>
      <c r="B200" s="60">
        <v>0.46365549768518521</v>
      </c>
      <c r="C200" s="63">
        <v>63</v>
      </c>
      <c r="D200" s="64">
        <v>47.51</v>
      </c>
      <c r="E200" s="61">
        <v>2993.1299999999997</v>
      </c>
      <c r="F200" s="65" t="s">
        <v>26</v>
      </c>
    </row>
    <row r="201" spans="1:6">
      <c r="A201" s="59">
        <v>43258</v>
      </c>
      <c r="B201" s="60">
        <v>0.4638113888888889</v>
      </c>
      <c r="C201" s="63">
        <v>189</v>
      </c>
      <c r="D201" s="64">
        <v>47.51</v>
      </c>
      <c r="E201" s="61">
        <v>8979.39</v>
      </c>
      <c r="F201" s="65" t="s">
        <v>23</v>
      </c>
    </row>
    <row r="202" spans="1:6">
      <c r="A202" s="59">
        <v>43258</v>
      </c>
      <c r="B202" s="60">
        <v>0.4638113888888889</v>
      </c>
      <c r="C202" s="63">
        <v>56</v>
      </c>
      <c r="D202" s="64">
        <v>47.51</v>
      </c>
      <c r="E202" s="61">
        <v>2660.56</v>
      </c>
      <c r="F202" s="65" t="s">
        <v>23</v>
      </c>
    </row>
    <row r="203" spans="1:6">
      <c r="A203" s="59">
        <v>43258</v>
      </c>
      <c r="B203" s="60">
        <v>0.46382328703703707</v>
      </c>
      <c r="C203" s="63">
        <v>17</v>
      </c>
      <c r="D203" s="64">
        <v>47.5</v>
      </c>
      <c r="E203" s="61">
        <v>807.5</v>
      </c>
      <c r="F203" s="65" t="s">
        <v>24</v>
      </c>
    </row>
    <row r="204" spans="1:6">
      <c r="A204" s="59">
        <v>43258</v>
      </c>
      <c r="B204" s="60">
        <v>0.46382328703703707</v>
      </c>
      <c r="C204" s="63">
        <v>47</v>
      </c>
      <c r="D204" s="64">
        <v>47.5</v>
      </c>
      <c r="E204" s="61">
        <v>2232.5</v>
      </c>
      <c r="F204" s="65" t="s">
        <v>26</v>
      </c>
    </row>
    <row r="205" spans="1:6">
      <c r="A205" s="59">
        <v>43258</v>
      </c>
      <c r="B205" s="60">
        <v>0.46382328703703707</v>
      </c>
      <c r="C205" s="63">
        <v>141</v>
      </c>
      <c r="D205" s="64">
        <v>47.5</v>
      </c>
      <c r="E205" s="61">
        <v>6697.5</v>
      </c>
      <c r="F205" s="65" t="s">
        <v>23</v>
      </c>
    </row>
    <row r="206" spans="1:6">
      <c r="A206" s="59">
        <v>43258</v>
      </c>
      <c r="B206" s="60">
        <v>0.46382328703703707</v>
      </c>
      <c r="C206" s="63">
        <v>18</v>
      </c>
      <c r="D206" s="64">
        <v>47.5</v>
      </c>
      <c r="E206" s="61">
        <v>855</v>
      </c>
      <c r="F206" s="65" t="s">
        <v>23</v>
      </c>
    </row>
    <row r="207" spans="1:6">
      <c r="A207" s="59">
        <v>43258</v>
      </c>
      <c r="B207" s="60">
        <v>0.46382328703703707</v>
      </c>
      <c r="C207" s="63">
        <v>29</v>
      </c>
      <c r="D207" s="64">
        <v>47.5</v>
      </c>
      <c r="E207" s="61">
        <v>1377.5</v>
      </c>
      <c r="F207" s="65" t="s">
        <v>25</v>
      </c>
    </row>
    <row r="208" spans="1:6">
      <c r="A208" s="59">
        <v>43258</v>
      </c>
      <c r="B208" s="60">
        <v>0.46382350694444446</v>
      </c>
      <c r="C208" s="63">
        <v>100</v>
      </c>
      <c r="D208" s="64">
        <v>47.5</v>
      </c>
      <c r="E208" s="61">
        <v>4750</v>
      </c>
      <c r="F208" s="65" t="s">
        <v>25</v>
      </c>
    </row>
    <row r="209" spans="1:6">
      <c r="A209" s="59">
        <v>43258</v>
      </c>
      <c r="B209" s="60">
        <v>0.46382350694444446</v>
      </c>
      <c r="C209" s="63">
        <v>100</v>
      </c>
      <c r="D209" s="64">
        <v>47.5</v>
      </c>
      <c r="E209" s="61">
        <v>4750</v>
      </c>
      <c r="F209" s="65" t="s">
        <v>26</v>
      </c>
    </row>
    <row r="210" spans="1:6">
      <c r="A210" s="59">
        <v>43258</v>
      </c>
      <c r="B210" s="60">
        <v>0.46382350694444446</v>
      </c>
      <c r="C210" s="63">
        <v>66</v>
      </c>
      <c r="D210" s="64">
        <v>47.5</v>
      </c>
      <c r="E210" s="61">
        <v>3135</v>
      </c>
      <c r="F210" s="65" t="s">
        <v>23</v>
      </c>
    </row>
    <row r="211" spans="1:6">
      <c r="A211" s="59">
        <v>43258</v>
      </c>
      <c r="B211" s="60">
        <v>0.46689100694444446</v>
      </c>
      <c r="C211" s="63">
        <v>18</v>
      </c>
      <c r="D211" s="64">
        <v>47.48</v>
      </c>
      <c r="E211" s="61">
        <v>854.64</v>
      </c>
      <c r="F211" s="65" t="s">
        <v>25</v>
      </c>
    </row>
    <row r="212" spans="1:6">
      <c r="A212" s="59">
        <v>43258</v>
      </c>
      <c r="B212" s="60">
        <v>0.46689100694444446</v>
      </c>
      <c r="C212" s="63">
        <v>2</v>
      </c>
      <c r="D212" s="64">
        <v>47.48</v>
      </c>
      <c r="E212" s="61">
        <v>94.96</v>
      </c>
      <c r="F212" s="65" t="s">
        <v>23</v>
      </c>
    </row>
    <row r="213" spans="1:6">
      <c r="A213" s="59">
        <v>43258</v>
      </c>
      <c r="B213" s="60">
        <v>0.46689100694444446</v>
      </c>
      <c r="C213" s="63">
        <v>26</v>
      </c>
      <c r="D213" s="64">
        <v>47.48</v>
      </c>
      <c r="E213" s="61">
        <v>1234.48</v>
      </c>
      <c r="F213" s="65" t="s">
        <v>23</v>
      </c>
    </row>
    <row r="214" spans="1:6">
      <c r="A214" s="59">
        <v>43258</v>
      </c>
      <c r="B214" s="60">
        <v>0.46689100694444446</v>
      </c>
      <c r="C214" s="63">
        <v>10</v>
      </c>
      <c r="D214" s="64">
        <v>47.48</v>
      </c>
      <c r="E214" s="61">
        <v>474.79999999999995</v>
      </c>
      <c r="F214" s="65" t="s">
        <v>23</v>
      </c>
    </row>
    <row r="215" spans="1:6">
      <c r="A215" s="59">
        <v>43258</v>
      </c>
      <c r="B215" s="60">
        <v>0.4668910185185185</v>
      </c>
      <c r="C215" s="63">
        <v>18</v>
      </c>
      <c r="D215" s="64">
        <v>47.48</v>
      </c>
      <c r="E215" s="61">
        <v>854.64</v>
      </c>
      <c r="F215" s="65" t="s">
        <v>24</v>
      </c>
    </row>
    <row r="216" spans="1:6">
      <c r="A216" s="59">
        <v>43258</v>
      </c>
      <c r="B216" s="60">
        <v>0.46990754629629627</v>
      </c>
      <c r="C216" s="63">
        <v>67</v>
      </c>
      <c r="D216" s="64">
        <v>47.5</v>
      </c>
      <c r="E216" s="61">
        <v>3182.5</v>
      </c>
      <c r="F216" s="65" t="s">
        <v>25</v>
      </c>
    </row>
    <row r="217" spans="1:6">
      <c r="A217" s="59">
        <v>43258</v>
      </c>
      <c r="B217" s="60">
        <v>0.46990754629629627</v>
      </c>
      <c r="C217" s="63">
        <v>132</v>
      </c>
      <c r="D217" s="64">
        <v>47.5</v>
      </c>
      <c r="E217" s="61">
        <v>6270</v>
      </c>
      <c r="F217" s="65" t="s">
        <v>23</v>
      </c>
    </row>
    <row r="218" spans="1:6">
      <c r="A218" s="59">
        <v>43258</v>
      </c>
      <c r="B218" s="60">
        <v>0.46990754629629627</v>
      </c>
      <c r="C218" s="63">
        <v>106</v>
      </c>
      <c r="D218" s="64">
        <v>47.5</v>
      </c>
      <c r="E218" s="61">
        <v>5035</v>
      </c>
      <c r="F218" s="65" t="s">
        <v>23</v>
      </c>
    </row>
    <row r="219" spans="1:6">
      <c r="A219" s="59">
        <v>43258</v>
      </c>
      <c r="B219" s="60">
        <v>0.47369810185185185</v>
      </c>
      <c r="C219" s="63">
        <v>18</v>
      </c>
      <c r="D219" s="64">
        <v>47.49</v>
      </c>
      <c r="E219" s="61">
        <v>854.82</v>
      </c>
      <c r="F219" s="65" t="s">
        <v>25</v>
      </c>
    </row>
    <row r="220" spans="1:6">
      <c r="A220" s="59">
        <v>43258</v>
      </c>
      <c r="B220" s="60">
        <v>0.47369810185185185</v>
      </c>
      <c r="C220" s="63">
        <v>38</v>
      </c>
      <c r="D220" s="64">
        <v>47.49</v>
      </c>
      <c r="E220" s="61">
        <v>1804.6200000000001</v>
      </c>
      <c r="F220" s="65" t="s">
        <v>23</v>
      </c>
    </row>
    <row r="221" spans="1:6">
      <c r="A221" s="59">
        <v>43258</v>
      </c>
      <c r="B221" s="60">
        <v>0.47369810185185185</v>
      </c>
      <c r="C221" s="63">
        <v>18</v>
      </c>
      <c r="D221" s="64">
        <v>47.49</v>
      </c>
      <c r="E221" s="61">
        <v>854.82</v>
      </c>
      <c r="F221" s="65" t="s">
        <v>26</v>
      </c>
    </row>
    <row r="222" spans="1:6">
      <c r="A222" s="59">
        <v>43258</v>
      </c>
      <c r="B222" s="60">
        <v>0.47432873842592588</v>
      </c>
      <c r="C222" s="63">
        <v>2</v>
      </c>
      <c r="D222" s="64">
        <v>47.47</v>
      </c>
      <c r="E222" s="61">
        <v>94.94</v>
      </c>
      <c r="F222" s="65" t="s">
        <v>26</v>
      </c>
    </row>
    <row r="223" spans="1:6">
      <c r="A223" s="59">
        <v>43258</v>
      </c>
      <c r="B223" s="60">
        <v>0.47447195601851849</v>
      </c>
      <c r="C223" s="63">
        <v>15</v>
      </c>
      <c r="D223" s="64">
        <v>47.47</v>
      </c>
      <c r="E223" s="61">
        <v>712.05</v>
      </c>
      <c r="F223" s="65" t="s">
        <v>25</v>
      </c>
    </row>
    <row r="224" spans="1:6">
      <c r="A224" s="59">
        <v>43258</v>
      </c>
      <c r="B224" s="60">
        <v>0.47447196759259258</v>
      </c>
      <c r="C224" s="63">
        <v>5</v>
      </c>
      <c r="D224" s="64">
        <v>47.47</v>
      </c>
      <c r="E224" s="61">
        <v>237.35</v>
      </c>
      <c r="F224" s="65" t="s">
        <v>23</v>
      </c>
    </row>
    <row r="225" spans="1:6">
      <c r="A225" s="59">
        <v>43258</v>
      </c>
      <c r="B225" s="60">
        <v>0.47447196759259258</v>
      </c>
      <c r="C225" s="63">
        <v>13</v>
      </c>
      <c r="D225" s="64">
        <v>47.47</v>
      </c>
      <c r="E225" s="61">
        <v>617.11</v>
      </c>
      <c r="F225" s="65" t="s">
        <v>23</v>
      </c>
    </row>
    <row r="226" spans="1:6">
      <c r="A226" s="59">
        <v>43258</v>
      </c>
      <c r="B226" s="60">
        <v>0.47541390046296295</v>
      </c>
      <c r="C226" s="63">
        <v>236</v>
      </c>
      <c r="D226" s="64">
        <v>47.44</v>
      </c>
      <c r="E226" s="61">
        <v>11195.84</v>
      </c>
      <c r="F226" s="65" t="s">
        <v>23</v>
      </c>
    </row>
    <row r="227" spans="1:6">
      <c r="A227" s="59">
        <v>43258</v>
      </c>
      <c r="B227" s="60">
        <v>0.47541391203703703</v>
      </c>
      <c r="C227" s="63">
        <v>78</v>
      </c>
      <c r="D227" s="64">
        <v>47.44</v>
      </c>
      <c r="E227" s="61">
        <v>3700.3199999999997</v>
      </c>
      <c r="F227" s="65" t="s">
        <v>26</v>
      </c>
    </row>
    <row r="228" spans="1:6">
      <c r="A228" s="59">
        <v>43258</v>
      </c>
      <c r="B228" s="60">
        <v>0.48151625000000003</v>
      </c>
      <c r="C228" s="63">
        <v>71</v>
      </c>
      <c r="D228" s="64">
        <v>47.35</v>
      </c>
      <c r="E228" s="61">
        <v>3361.85</v>
      </c>
      <c r="F228" s="65" t="s">
        <v>26</v>
      </c>
    </row>
    <row r="229" spans="1:6">
      <c r="A229" s="59">
        <v>43258</v>
      </c>
      <c r="B229" s="60">
        <v>0.48151625000000003</v>
      </c>
      <c r="C229" s="63">
        <v>188</v>
      </c>
      <c r="D229" s="64">
        <v>47.35</v>
      </c>
      <c r="E229" s="61">
        <v>8901.8000000000011</v>
      </c>
      <c r="F229" s="65" t="s">
        <v>26</v>
      </c>
    </row>
    <row r="230" spans="1:6">
      <c r="A230" s="59">
        <v>43258</v>
      </c>
      <c r="B230" s="60">
        <v>0.48284056712962964</v>
      </c>
      <c r="C230" s="63">
        <v>1</v>
      </c>
      <c r="D230" s="64">
        <v>47.31</v>
      </c>
      <c r="E230" s="61">
        <v>47.31</v>
      </c>
      <c r="F230" s="65" t="s">
        <v>23</v>
      </c>
    </row>
    <row r="231" spans="1:6">
      <c r="A231" s="59">
        <v>43258</v>
      </c>
      <c r="B231" s="60">
        <v>0.48824302083333332</v>
      </c>
      <c r="C231" s="63">
        <v>123</v>
      </c>
      <c r="D231" s="64">
        <v>47.35</v>
      </c>
      <c r="E231" s="61">
        <v>5824.05</v>
      </c>
      <c r="F231" s="65" t="s">
        <v>24</v>
      </c>
    </row>
    <row r="232" spans="1:6">
      <c r="A232" s="59">
        <v>43258</v>
      </c>
      <c r="B232" s="60">
        <v>0.48824302083333332</v>
      </c>
      <c r="C232" s="63">
        <v>36</v>
      </c>
      <c r="D232" s="64">
        <v>47.35</v>
      </c>
      <c r="E232" s="61">
        <v>1704.6000000000001</v>
      </c>
      <c r="F232" s="65" t="s">
        <v>25</v>
      </c>
    </row>
    <row r="233" spans="1:6">
      <c r="A233" s="59">
        <v>43258</v>
      </c>
      <c r="B233" s="60">
        <v>0.48824302083333332</v>
      </c>
      <c r="C233" s="63">
        <v>31</v>
      </c>
      <c r="D233" s="64">
        <v>47.35</v>
      </c>
      <c r="E233" s="61">
        <v>1467.8500000000001</v>
      </c>
      <c r="F233" s="65" t="s">
        <v>26</v>
      </c>
    </row>
    <row r="234" spans="1:6">
      <c r="A234" s="59">
        <v>43258</v>
      </c>
      <c r="B234" s="60">
        <v>0.48824302083333332</v>
      </c>
      <c r="C234" s="63">
        <v>80</v>
      </c>
      <c r="D234" s="64">
        <v>47.35</v>
      </c>
      <c r="E234" s="61">
        <v>3788</v>
      </c>
      <c r="F234" s="65" t="s">
        <v>26</v>
      </c>
    </row>
    <row r="235" spans="1:6">
      <c r="A235" s="59">
        <v>43258</v>
      </c>
      <c r="B235" s="60">
        <v>0.49244048611111113</v>
      </c>
      <c r="C235" s="63">
        <v>75</v>
      </c>
      <c r="D235" s="64">
        <v>47.38</v>
      </c>
      <c r="E235" s="61">
        <v>3553.5</v>
      </c>
      <c r="F235" s="65" t="s">
        <v>26</v>
      </c>
    </row>
    <row r="236" spans="1:6">
      <c r="A236" s="59">
        <v>43258</v>
      </c>
      <c r="B236" s="60">
        <v>0.49244048611111113</v>
      </c>
      <c r="C236" s="63">
        <v>226</v>
      </c>
      <c r="D236" s="64">
        <v>47.38</v>
      </c>
      <c r="E236" s="61">
        <v>10707.880000000001</v>
      </c>
      <c r="F236" s="65" t="s">
        <v>23</v>
      </c>
    </row>
    <row r="237" spans="1:6">
      <c r="A237" s="59">
        <v>43258</v>
      </c>
      <c r="B237" s="60">
        <v>0.49295672453703704</v>
      </c>
      <c r="C237" s="63">
        <v>2</v>
      </c>
      <c r="D237" s="64">
        <v>47.38</v>
      </c>
      <c r="E237" s="61">
        <v>94.76</v>
      </c>
      <c r="F237" s="65" t="s">
        <v>26</v>
      </c>
    </row>
    <row r="238" spans="1:6">
      <c r="A238" s="59">
        <v>43258</v>
      </c>
      <c r="B238" s="60">
        <v>0.49295678240740742</v>
      </c>
      <c r="C238" s="63">
        <v>24</v>
      </c>
      <c r="D238" s="64">
        <v>47.38</v>
      </c>
      <c r="E238" s="61">
        <v>1137.1200000000001</v>
      </c>
      <c r="F238" s="65" t="s">
        <v>23</v>
      </c>
    </row>
    <row r="239" spans="1:6">
      <c r="A239" s="59">
        <v>43258</v>
      </c>
      <c r="B239" s="60">
        <v>0.49295678240740742</v>
      </c>
      <c r="C239" s="63">
        <v>80</v>
      </c>
      <c r="D239" s="64">
        <v>47.38</v>
      </c>
      <c r="E239" s="61">
        <v>3790.4</v>
      </c>
      <c r="F239" s="65" t="s">
        <v>23</v>
      </c>
    </row>
    <row r="240" spans="1:6">
      <c r="A240" s="59">
        <v>43258</v>
      </c>
      <c r="B240" s="60">
        <v>0.49829527777777777</v>
      </c>
      <c r="C240" s="63">
        <v>104</v>
      </c>
      <c r="D240" s="64">
        <v>47.42</v>
      </c>
      <c r="E240" s="61">
        <v>4931.68</v>
      </c>
      <c r="F240" s="65" t="s">
        <v>23</v>
      </c>
    </row>
    <row r="241" spans="1:6">
      <c r="A241" s="59">
        <v>43258</v>
      </c>
      <c r="B241" s="60">
        <v>0.50060340277777782</v>
      </c>
      <c r="C241" s="63">
        <v>204</v>
      </c>
      <c r="D241" s="64">
        <v>47.44</v>
      </c>
      <c r="E241" s="61">
        <v>9677.76</v>
      </c>
      <c r="F241" s="65" t="s">
        <v>23</v>
      </c>
    </row>
    <row r="242" spans="1:6">
      <c r="A242" s="59">
        <v>43258</v>
      </c>
      <c r="B242" s="60">
        <v>0.50060347222222223</v>
      </c>
      <c r="C242" s="63">
        <v>33</v>
      </c>
      <c r="D242" s="64">
        <v>47.44</v>
      </c>
      <c r="E242" s="61">
        <v>1565.52</v>
      </c>
      <c r="F242" s="65" t="s">
        <v>25</v>
      </c>
    </row>
    <row r="243" spans="1:6">
      <c r="A243" s="59">
        <v>43258</v>
      </c>
      <c r="B243" s="60">
        <v>0.50109178240740737</v>
      </c>
      <c r="C243" s="63">
        <v>34</v>
      </c>
      <c r="D243" s="64">
        <v>47.44</v>
      </c>
      <c r="E243" s="61">
        <v>1612.96</v>
      </c>
      <c r="F243" s="65" t="s">
        <v>25</v>
      </c>
    </row>
    <row r="244" spans="1:6">
      <c r="A244" s="59">
        <v>43258</v>
      </c>
      <c r="B244" s="60">
        <v>0.50180508101851851</v>
      </c>
      <c r="C244" s="63">
        <v>24</v>
      </c>
      <c r="D244" s="64">
        <v>47.44</v>
      </c>
      <c r="E244" s="61">
        <v>1138.56</v>
      </c>
      <c r="F244" s="65" t="s">
        <v>24</v>
      </c>
    </row>
    <row r="245" spans="1:6">
      <c r="A245" s="59">
        <v>43258</v>
      </c>
      <c r="B245" s="60">
        <v>0.50180508101851851</v>
      </c>
      <c r="C245" s="63">
        <v>21</v>
      </c>
      <c r="D245" s="64">
        <v>47.44</v>
      </c>
      <c r="E245" s="61">
        <v>996.24</v>
      </c>
      <c r="F245" s="65" t="s">
        <v>23</v>
      </c>
    </row>
    <row r="246" spans="1:6">
      <c r="A246" s="59">
        <v>43258</v>
      </c>
      <c r="B246" s="60">
        <v>0.50180508101851851</v>
      </c>
      <c r="C246" s="63">
        <v>51</v>
      </c>
      <c r="D246" s="64">
        <v>47.44</v>
      </c>
      <c r="E246" s="61">
        <v>2419.44</v>
      </c>
      <c r="F246" s="65" t="s">
        <v>23</v>
      </c>
    </row>
    <row r="247" spans="1:6">
      <c r="A247" s="59">
        <v>43258</v>
      </c>
      <c r="B247" s="60">
        <v>0.50180591435185185</v>
      </c>
      <c r="C247" s="63">
        <v>8</v>
      </c>
      <c r="D247" s="64">
        <v>47.43</v>
      </c>
      <c r="E247" s="61">
        <v>379.44</v>
      </c>
      <c r="F247" s="65" t="s">
        <v>23</v>
      </c>
    </row>
    <row r="248" spans="1:6">
      <c r="A248" s="59">
        <v>43258</v>
      </c>
      <c r="B248" s="60">
        <v>0.50372415509259261</v>
      </c>
      <c r="C248" s="63">
        <v>17</v>
      </c>
      <c r="D248" s="64">
        <v>47.45</v>
      </c>
      <c r="E248" s="61">
        <v>806.65000000000009</v>
      </c>
      <c r="F248" s="65" t="s">
        <v>26</v>
      </c>
    </row>
    <row r="249" spans="1:6">
      <c r="A249" s="59">
        <v>43258</v>
      </c>
      <c r="B249" s="60">
        <v>0.50372415509259261</v>
      </c>
      <c r="C249" s="63">
        <v>36</v>
      </c>
      <c r="D249" s="64">
        <v>47.45</v>
      </c>
      <c r="E249" s="61">
        <v>1708.2</v>
      </c>
      <c r="F249" s="65" t="s">
        <v>26</v>
      </c>
    </row>
    <row r="250" spans="1:6">
      <c r="A250" s="59">
        <v>43258</v>
      </c>
      <c r="B250" s="60">
        <v>0.50372416666666664</v>
      </c>
      <c r="C250" s="63">
        <v>30</v>
      </c>
      <c r="D250" s="64">
        <v>47.45</v>
      </c>
      <c r="E250" s="61">
        <v>1423.5</v>
      </c>
      <c r="F250" s="65" t="s">
        <v>23</v>
      </c>
    </row>
    <row r="251" spans="1:6">
      <c r="A251" s="59">
        <v>43258</v>
      </c>
      <c r="B251" s="60">
        <v>0.50372416666666664</v>
      </c>
      <c r="C251" s="63">
        <v>38</v>
      </c>
      <c r="D251" s="64">
        <v>47.45</v>
      </c>
      <c r="E251" s="61">
        <v>1803.1000000000001</v>
      </c>
      <c r="F251" s="65" t="s">
        <v>23</v>
      </c>
    </row>
    <row r="252" spans="1:6">
      <c r="A252" s="59">
        <v>43258</v>
      </c>
      <c r="B252" s="60">
        <v>0.50372416666666664</v>
      </c>
      <c r="C252" s="63">
        <v>15</v>
      </c>
      <c r="D252" s="64">
        <v>47.45</v>
      </c>
      <c r="E252" s="61">
        <v>711.75</v>
      </c>
      <c r="F252" s="65" t="s">
        <v>25</v>
      </c>
    </row>
    <row r="253" spans="1:6">
      <c r="A253" s="59">
        <v>43258</v>
      </c>
      <c r="B253" s="60">
        <v>0.50541682870370364</v>
      </c>
      <c r="C253" s="63">
        <v>53</v>
      </c>
      <c r="D253" s="64">
        <v>47.45</v>
      </c>
      <c r="E253" s="61">
        <v>2514.8500000000004</v>
      </c>
      <c r="F253" s="65" t="s">
        <v>24</v>
      </c>
    </row>
    <row r="254" spans="1:6">
      <c r="A254" s="59">
        <v>43258</v>
      </c>
      <c r="B254" s="60">
        <v>0.50541682870370364</v>
      </c>
      <c r="C254" s="63">
        <v>57</v>
      </c>
      <c r="D254" s="64">
        <v>47.45</v>
      </c>
      <c r="E254" s="61">
        <v>2704.65</v>
      </c>
      <c r="F254" s="65" t="s">
        <v>25</v>
      </c>
    </row>
    <row r="255" spans="1:6">
      <c r="A255" s="59">
        <v>43258</v>
      </c>
      <c r="B255" s="60">
        <v>0.50541682870370364</v>
      </c>
      <c r="C255" s="63">
        <v>55</v>
      </c>
      <c r="D255" s="64">
        <v>47.45</v>
      </c>
      <c r="E255" s="61">
        <v>2609.75</v>
      </c>
      <c r="F255" s="65" t="s">
        <v>23</v>
      </c>
    </row>
    <row r="256" spans="1:6">
      <c r="A256" s="59">
        <v>43258</v>
      </c>
      <c r="B256" s="60">
        <v>0.50541682870370364</v>
      </c>
      <c r="C256" s="63">
        <v>80</v>
      </c>
      <c r="D256" s="64">
        <v>47.45</v>
      </c>
      <c r="E256" s="61">
        <v>3796</v>
      </c>
      <c r="F256" s="65" t="s">
        <v>23</v>
      </c>
    </row>
    <row r="257" spans="1:6">
      <c r="A257" s="59">
        <v>43258</v>
      </c>
      <c r="B257" s="60">
        <v>0.50541682870370364</v>
      </c>
      <c r="C257" s="63">
        <v>2</v>
      </c>
      <c r="D257" s="64">
        <v>47.45</v>
      </c>
      <c r="E257" s="61">
        <v>94.9</v>
      </c>
      <c r="F257" s="65" t="s">
        <v>23</v>
      </c>
    </row>
    <row r="258" spans="1:6">
      <c r="A258" s="59">
        <v>43258</v>
      </c>
      <c r="B258" s="60">
        <v>0.50541682870370364</v>
      </c>
      <c r="C258" s="63">
        <v>66</v>
      </c>
      <c r="D258" s="64">
        <v>47.45</v>
      </c>
      <c r="E258" s="61">
        <v>3131.7000000000003</v>
      </c>
      <c r="F258" s="65" t="s">
        <v>26</v>
      </c>
    </row>
    <row r="259" spans="1:6">
      <c r="A259" s="59">
        <v>43258</v>
      </c>
      <c r="B259" s="60">
        <v>0.51033543981481488</v>
      </c>
      <c r="C259" s="63">
        <v>21</v>
      </c>
      <c r="D259" s="64">
        <v>47.5</v>
      </c>
      <c r="E259" s="61">
        <v>997.5</v>
      </c>
      <c r="F259" s="65" t="s">
        <v>23</v>
      </c>
    </row>
    <row r="260" spans="1:6">
      <c r="A260" s="59">
        <v>43258</v>
      </c>
      <c r="B260" s="60">
        <v>0.51033545138888892</v>
      </c>
      <c r="C260" s="63">
        <v>21</v>
      </c>
      <c r="D260" s="64">
        <v>47.5</v>
      </c>
      <c r="E260" s="61">
        <v>997.5</v>
      </c>
      <c r="F260" s="65" t="s">
        <v>24</v>
      </c>
    </row>
    <row r="261" spans="1:6">
      <c r="A261" s="59">
        <v>43258</v>
      </c>
      <c r="B261" s="60">
        <v>0.51033545138888892</v>
      </c>
      <c r="C261" s="63">
        <v>1</v>
      </c>
      <c r="D261" s="64">
        <v>47.5</v>
      </c>
      <c r="E261" s="61">
        <v>47.5</v>
      </c>
      <c r="F261" s="65" t="s">
        <v>26</v>
      </c>
    </row>
    <row r="262" spans="1:6">
      <c r="A262" s="59">
        <v>43258</v>
      </c>
      <c r="B262" s="60">
        <v>0.51033545138888892</v>
      </c>
      <c r="C262" s="63">
        <v>42</v>
      </c>
      <c r="D262" s="64">
        <v>47.5</v>
      </c>
      <c r="E262" s="61">
        <v>1995</v>
      </c>
      <c r="F262" s="65" t="s">
        <v>25</v>
      </c>
    </row>
    <row r="263" spans="1:6">
      <c r="A263" s="59">
        <v>43258</v>
      </c>
      <c r="B263" s="60">
        <v>0.51087976851851857</v>
      </c>
      <c r="C263" s="63">
        <v>50</v>
      </c>
      <c r="D263" s="64">
        <v>47.5</v>
      </c>
      <c r="E263" s="61">
        <v>2375</v>
      </c>
      <c r="F263" s="65" t="s">
        <v>24</v>
      </c>
    </row>
    <row r="264" spans="1:6">
      <c r="A264" s="59">
        <v>43258</v>
      </c>
      <c r="B264" s="60">
        <v>0.51087976851851857</v>
      </c>
      <c r="C264" s="63">
        <v>175</v>
      </c>
      <c r="D264" s="64">
        <v>47.5</v>
      </c>
      <c r="E264" s="61">
        <v>8312.5</v>
      </c>
      <c r="F264" s="65" t="s">
        <v>23</v>
      </c>
    </row>
    <row r="265" spans="1:6">
      <c r="A265" s="59">
        <v>43258</v>
      </c>
      <c r="B265" s="60">
        <v>0.51233954861111108</v>
      </c>
      <c r="C265" s="63">
        <v>14</v>
      </c>
      <c r="D265" s="64">
        <v>47.49</v>
      </c>
      <c r="E265" s="61">
        <v>664.86</v>
      </c>
      <c r="F265" s="65" t="s">
        <v>23</v>
      </c>
    </row>
    <row r="266" spans="1:6">
      <c r="A266" s="59">
        <v>43258</v>
      </c>
      <c r="B266" s="60">
        <v>0.51549696759259256</v>
      </c>
      <c r="C266" s="63">
        <v>74</v>
      </c>
      <c r="D266" s="64">
        <v>47.51</v>
      </c>
      <c r="E266" s="61">
        <v>3515.74</v>
      </c>
      <c r="F266" s="65" t="s">
        <v>25</v>
      </c>
    </row>
    <row r="267" spans="1:6">
      <c r="A267" s="59">
        <v>43258</v>
      </c>
      <c r="B267" s="60">
        <v>0.51741961805555559</v>
      </c>
      <c r="C267" s="63">
        <v>5</v>
      </c>
      <c r="D267" s="64">
        <v>47.53</v>
      </c>
      <c r="E267" s="61">
        <v>237.65</v>
      </c>
      <c r="F267" s="65" t="s">
        <v>26</v>
      </c>
    </row>
    <row r="268" spans="1:6">
      <c r="A268" s="59">
        <v>43258</v>
      </c>
      <c r="B268" s="60">
        <v>0.51741961805555559</v>
      </c>
      <c r="C268" s="63">
        <v>45</v>
      </c>
      <c r="D268" s="64">
        <v>47.52</v>
      </c>
      <c r="E268" s="61">
        <v>2138.4</v>
      </c>
      <c r="F268" s="65" t="s">
        <v>25</v>
      </c>
    </row>
    <row r="269" spans="1:6">
      <c r="A269" s="59">
        <v>43258</v>
      </c>
      <c r="B269" s="60">
        <v>0.51741966435185183</v>
      </c>
      <c r="C269" s="63">
        <v>12</v>
      </c>
      <c r="D269" s="64">
        <v>47.53</v>
      </c>
      <c r="E269" s="61">
        <v>570.36</v>
      </c>
      <c r="F269" s="65" t="s">
        <v>23</v>
      </c>
    </row>
    <row r="270" spans="1:6">
      <c r="A270" s="59">
        <v>43258</v>
      </c>
      <c r="B270" s="60">
        <v>0.51754223379629627</v>
      </c>
      <c r="C270" s="63">
        <v>5</v>
      </c>
      <c r="D270" s="64">
        <v>47.53</v>
      </c>
      <c r="E270" s="61">
        <v>237.65</v>
      </c>
      <c r="F270" s="65" t="s">
        <v>25</v>
      </c>
    </row>
    <row r="271" spans="1:6">
      <c r="A271" s="59">
        <v>43258</v>
      </c>
      <c r="B271" s="60">
        <v>0.51754238425925925</v>
      </c>
      <c r="C271" s="63">
        <v>116</v>
      </c>
      <c r="D271" s="64">
        <v>47.53</v>
      </c>
      <c r="E271" s="61">
        <v>5513.4800000000005</v>
      </c>
      <c r="F271" s="65" t="s">
        <v>23</v>
      </c>
    </row>
    <row r="272" spans="1:6">
      <c r="A272" s="59">
        <v>43258</v>
      </c>
      <c r="B272" s="60">
        <v>0.52042487268518511</v>
      </c>
      <c r="C272" s="63">
        <v>81</v>
      </c>
      <c r="D272" s="64">
        <v>47.57</v>
      </c>
      <c r="E272" s="61">
        <v>3853.17</v>
      </c>
      <c r="F272" s="65" t="s">
        <v>26</v>
      </c>
    </row>
    <row r="273" spans="1:6">
      <c r="A273" s="59">
        <v>43258</v>
      </c>
      <c r="B273" s="60">
        <v>0.52042487268518511</v>
      </c>
      <c r="C273" s="63">
        <v>3</v>
      </c>
      <c r="D273" s="64">
        <v>47.57</v>
      </c>
      <c r="E273" s="61">
        <v>142.71</v>
      </c>
      <c r="F273" s="65" t="s">
        <v>26</v>
      </c>
    </row>
    <row r="274" spans="1:6">
      <c r="A274" s="59">
        <v>43258</v>
      </c>
      <c r="B274" s="60">
        <v>0.52174545138888895</v>
      </c>
      <c r="C274" s="63">
        <v>140</v>
      </c>
      <c r="D274" s="64">
        <v>47.57</v>
      </c>
      <c r="E274" s="61">
        <v>6659.8</v>
      </c>
      <c r="F274" s="65" t="s">
        <v>23</v>
      </c>
    </row>
    <row r="275" spans="1:6">
      <c r="A275" s="59">
        <v>43258</v>
      </c>
      <c r="B275" s="60">
        <v>0.52174545138888895</v>
      </c>
      <c r="C275" s="63">
        <v>106</v>
      </c>
      <c r="D275" s="64">
        <v>47.57</v>
      </c>
      <c r="E275" s="61">
        <v>5042.42</v>
      </c>
      <c r="F275" s="65" t="s">
        <v>23</v>
      </c>
    </row>
    <row r="276" spans="1:6">
      <c r="A276" s="59">
        <v>43258</v>
      </c>
      <c r="B276" s="60">
        <v>0.52182179398148143</v>
      </c>
      <c r="C276" s="63">
        <v>12</v>
      </c>
      <c r="D276" s="64">
        <v>47.57</v>
      </c>
      <c r="E276" s="61">
        <v>570.84</v>
      </c>
      <c r="F276" s="65" t="s">
        <v>23</v>
      </c>
    </row>
    <row r="277" spans="1:6">
      <c r="A277" s="59">
        <v>43258</v>
      </c>
      <c r="B277" s="60">
        <v>0.52182179398148143</v>
      </c>
      <c r="C277" s="63">
        <v>19</v>
      </c>
      <c r="D277" s="64">
        <v>47.57</v>
      </c>
      <c r="E277" s="61">
        <v>903.83</v>
      </c>
      <c r="F277" s="65" t="s">
        <v>23</v>
      </c>
    </row>
    <row r="278" spans="1:6">
      <c r="A278" s="59">
        <v>43258</v>
      </c>
      <c r="B278" s="60">
        <v>0.52182179398148143</v>
      </c>
      <c r="C278" s="63">
        <v>6</v>
      </c>
      <c r="D278" s="64">
        <v>47.57</v>
      </c>
      <c r="E278" s="61">
        <v>285.42</v>
      </c>
      <c r="F278" s="65" t="s">
        <v>25</v>
      </c>
    </row>
    <row r="279" spans="1:6">
      <c r="A279" s="59">
        <v>43258</v>
      </c>
      <c r="B279" s="60">
        <v>0.52182179398148143</v>
      </c>
      <c r="C279" s="63">
        <v>19</v>
      </c>
      <c r="D279" s="64">
        <v>47.57</v>
      </c>
      <c r="E279" s="61">
        <v>903.83</v>
      </c>
      <c r="F279" s="65" t="s">
        <v>25</v>
      </c>
    </row>
    <row r="280" spans="1:6">
      <c r="A280" s="59">
        <v>43258</v>
      </c>
      <c r="B280" s="60">
        <v>0.52182179398148143</v>
      </c>
      <c r="C280" s="63">
        <v>31</v>
      </c>
      <c r="D280" s="64">
        <v>47.57</v>
      </c>
      <c r="E280" s="61">
        <v>1474.67</v>
      </c>
      <c r="F280" s="65" t="s">
        <v>26</v>
      </c>
    </row>
    <row r="281" spans="1:6">
      <c r="A281" s="59">
        <v>43258</v>
      </c>
      <c r="B281" s="60">
        <v>0.52182179398148143</v>
      </c>
      <c r="C281" s="63">
        <v>6</v>
      </c>
      <c r="D281" s="64">
        <v>47.57</v>
      </c>
      <c r="E281" s="61">
        <v>285.42</v>
      </c>
      <c r="F281" s="65" t="s">
        <v>26</v>
      </c>
    </row>
    <row r="282" spans="1:6">
      <c r="A282" s="59">
        <v>43258</v>
      </c>
      <c r="B282" s="60">
        <v>0.52323434027777782</v>
      </c>
      <c r="C282" s="63">
        <v>2</v>
      </c>
      <c r="D282" s="64">
        <v>47.58</v>
      </c>
      <c r="E282" s="61">
        <v>95.16</v>
      </c>
      <c r="F282" s="65" t="s">
        <v>25</v>
      </c>
    </row>
    <row r="283" spans="1:6">
      <c r="A283" s="59">
        <v>43258</v>
      </c>
      <c r="B283" s="60">
        <v>0.52323434027777782</v>
      </c>
      <c r="C283" s="63">
        <v>25</v>
      </c>
      <c r="D283" s="64">
        <v>47.58</v>
      </c>
      <c r="E283" s="61">
        <v>1189.5</v>
      </c>
      <c r="F283" s="65" t="s">
        <v>24</v>
      </c>
    </row>
    <row r="284" spans="1:6">
      <c r="A284" s="59">
        <v>43258</v>
      </c>
      <c r="B284" s="60">
        <v>0.52323435185185185</v>
      </c>
      <c r="C284" s="63">
        <v>75</v>
      </c>
      <c r="D284" s="64">
        <v>47.58</v>
      </c>
      <c r="E284" s="61">
        <v>3568.5</v>
      </c>
      <c r="F284" s="65" t="s">
        <v>23</v>
      </c>
    </row>
    <row r="285" spans="1:6">
      <c r="A285" s="59">
        <v>43258</v>
      </c>
      <c r="B285" s="60">
        <v>0.52744025462962962</v>
      </c>
      <c r="C285" s="63">
        <v>77</v>
      </c>
      <c r="D285" s="64">
        <v>47.63</v>
      </c>
      <c r="E285" s="61">
        <v>3667.51</v>
      </c>
      <c r="F285" s="65" t="s">
        <v>23</v>
      </c>
    </row>
    <row r="286" spans="1:6">
      <c r="A286" s="59">
        <v>43258</v>
      </c>
      <c r="B286" s="60">
        <v>0.52936619212962965</v>
      </c>
      <c r="C286" s="63">
        <v>31</v>
      </c>
      <c r="D286" s="64">
        <v>47.65</v>
      </c>
      <c r="E286" s="61">
        <v>1477.1499999999999</v>
      </c>
      <c r="F286" s="65" t="s">
        <v>26</v>
      </c>
    </row>
    <row r="287" spans="1:6">
      <c r="A287" s="59">
        <v>43258</v>
      </c>
      <c r="B287" s="60">
        <v>0.52936619212962965</v>
      </c>
      <c r="C287" s="63">
        <v>35</v>
      </c>
      <c r="D287" s="64">
        <v>47.65</v>
      </c>
      <c r="E287" s="61">
        <v>1667.75</v>
      </c>
      <c r="F287" s="65" t="s">
        <v>26</v>
      </c>
    </row>
    <row r="288" spans="1:6">
      <c r="A288" s="59">
        <v>43258</v>
      </c>
      <c r="B288" s="60">
        <v>0.52936619212962965</v>
      </c>
      <c r="C288" s="63">
        <v>34</v>
      </c>
      <c r="D288" s="64">
        <v>47.65</v>
      </c>
      <c r="E288" s="61">
        <v>1620.1</v>
      </c>
      <c r="F288" s="65" t="s">
        <v>24</v>
      </c>
    </row>
    <row r="289" spans="1:6">
      <c r="A289" s="59">
        <v>43258</v>
      </c>
      <c r="B289" s="60">
        <v>0.52936620370370369</v>
      </c>
      <c r="C289" s="63">
        <v>50</v>
      </c>
      <c r="D289" s="64">
        <v>47.65</v>
      </c>
      <c r="E289" s="61">
        <v>2382.5</v>
      </c>
      <c r="F289" s="65" t="s">
        <v>23</v>
      </c>
    </row>
    <row r="290" spans="1:6">
      <c r="A290" s="59">
        <v>43258</v>
      </c>
      <c r="B290" s="60">
        <v>0.52936620370370369</v>
      </c>
      <c r="C290" s="63">
        <v>40</v>
      </c>
      <c r="D290" s="64">
        <v>47.65</v>
      </c>
      <c r="E290" s="61">
        <v>1906</v>
      </c>
      <c r="F290" s="65" t="s">
        <v>23</v>
      </c>
    </row>
    <row r="291" spans="1:6">
      <c r="A291" s="59">
        <v>43258</v>
      </c>
      <c r="B291" s="60">
        <v>0.52936620370370369</v>
      </c>
      <c r="C291" s="63">
        <v>68</v>
      </c>
      <c r="D291" s="64">
        <v>47.65</v>
      </c>
      <c r="E291" s="61">
        <v>3240.2</v>
      </c>
      <c r="F291" s="65" t="s">
        <v>23</v>
      </c>
    </row>
    <row r="292" spans="1:6">
      <c r="A292" s="59">
        <v>43258</v>
      </c>
      <c r="B292" s="60">
        <v>0.53275743055555558</v>
      </c>
      <c r="C292" s="63">
        <v>38</v>
      </c>
      <c r="D292" s="64">
        <v>47.65</v>
      </c>
      <c r="E292" s="61">
        <v>1810.7</v>
      </c>
      <c r="F292" s="65" t="s">
        <v>23</v>
      </c>
    </row>
    <row r="293" spans="1:6">
      <c r="A293" s="59">
        <v>43258</v>
      </c>
      <c r="B293" s="60">
        <v>0.53275743055555558</v>
      </c>
      <c r="C293" s="63">
        <v>36</v>
      </c>
      <c r="D293" s="64">
        <v>47.65</v>
      </c>
      <c r="E293" s="61">
        <v>1715.3999999999999</v>
      </c>
      <c r="F293" s="65" t="s">
        <v>26</v>
      </c>
    </row>
    <row r="294" spans="1:6">
      <c r="A294" s="59">
        <v>43258</v>
      </c>
      <c r="B294" s="60">
        <v>0.53405268518518512</v>
      </c>
      <c r="C294" s="63">
        <v>40</v>
      </c>
      <c r="D294" s="64">
        <v>47.65</v>
      </c>
      <c r="E294" s="61">
        <v>1906</v>
      </c>
      <c r="F294" s="65" t="s">
        <v>25</v>
      </c>
    </row>
    <row r="295" spans="1:6">
      <c r="A295" s="59">
        <v>43258</v>
      </c>
      <c r="B295" s="60">
        <v>0.53405268518518512</v>
      </c>
      <c r="C295" s="63">
        <v>50</v>
      </c>
      <c r="D295" s="64">
        <v>47.65</v>
      </c>
      <c r="E295" s="61">
        <v>2382.5</v>
      </c>
      <c r="F295" s="65" t="s">
        <v>24</v>
      </c>
    </row>
    <row r="296" spans="1:6">
      <c r="A296" s="59">
        <v>43258</v>
      </c>
      <c r="B296" s="60">
        <v>0.53590622685185185</v>
      </c>
      <c r="C296" s="63">
        <v>31</v>
      </c>
      <c r="D296" s="64">
        <v>47.68</v>
      </c>
      <c r="E296" s="61">
        <v>1478.08</v>
      </c>
      <c r="F296" s="65" t="s">
        <v>26</v>
      </c>
    </row>
    <row r="297" spans="1:6">
      <c r="A297" s="59">
        <v>43258</v>
      </c>
      <c r="B297" s="60">
        <v>0.535906238425926</v>
      </c>
      <c r="C297" s="63">
        <v>24</v>
      </c>
      <c r="D297" s="64">
        <v>47.68</v>
      </c>
      <c r="E297" s="61">
        <v>1144.32</v>
      </c>
      <c r="F297" s="65" t="s">
        <v>23</v>
      </c>
    </row>
    <row r="298" spans="1:6">
      <c r="A298" s="59">
        <v>43258</v>
      </c>
      <c r="B298" s="60">
        <v>0.535906238425926</v>
      </c>
      <c r="C298" s="63">
        <v>20</v>
      </c>
      <c r="D298" s="64">
        <v>47.68</v>
      </c>
      <c r="E298" s="61">
        <v>953.6</v>
      </c>
      <c r="F298" s="65" t="s">
        <v>25</v>
      </c>
    </row>
    <row r="299" spans="1:6">
      <c r="A299" s="59">
        <v>43258</v>
      </c>
      <c r="B299" s="60">
        <v>0.5361459837962963</v>
      </c>
      <c r="C299" s="63">
        <v>57</v>
      </c>
      <c r="D299" s="64">
        <v>47.68</v>
      </c>
      <c r="E299" s="61">
        <v>2717.7599999999998</v>
      </c>
      <c r="F299" s="65" t="s">
        <v>25</v>
      </c>
    </row>
    <row r="300" spans="1:6">
      <c r="A300" s="59">
        <v>43258</v>
      </c>
      <c r="B300" s="60">
        <v>0.5361459837962963</v>
      </c>
      <c r="C300" s="63">
        <v>2</v>
      </c>
      <c r="D300" s="64">
        <v>47.68</v>
      </c>
      <c r="E300" s="61">
        <v>95.36</v>
      </c>
      <c r="F300" s="65" t="s">
        <v>25</v>
      </c>
    </row>
    <row r="301" spans="1:6">
      <c r="A301" s="59">
        <v>43258</v>
      </c>
      <c r="B301" s="60">
        <v>0.5361459837962963</v>
      </c>
      <c r="C301" s="63">
        <v>24</v>
      </c>
      <c r="D301" s="64">
        <v>47.68</v>
      </c>
      <c r="E301" s="61">
        <v>1144.32</v>
      </c>
      <c r="F301" s="65" t="s">
        <v>23</v>
      </c>
    </row>
    <row r="302" spans="1:6">
      <c r="A302" s="59">
        <v>43258</v>
      </c>
      <c r="B302" s="60">
        <v>0.5361459837962963</v>
      </c>
      <c r="C302" s="63">
        <v>66</v>
      </c>
      <c r="D302" s="64">
        <v>47.68</v>
      </c>
      <c r="E302" s="61">
        <v>3146.88</v>
      </c>
      <c r="F302" s="65" t="s">
        <v>26</v>
      </c>
    </row>
    <row r="303" spans="1:6">
      <c r="A303" s="59">
        <v>43258</v>
      </c>
      <c r="B303" s="60">
        <v>0.5361459837962963</v>
      </c>
      <c r="C303" s="63">
        <v>100</v>
      </c>
      <c r="D303" s="64">
        <v>47.68</v>
      </c>
      <c r="E303" s="61">
        <v>4768</v>
      </c>
      <c r="F303" s="65" t="s">
        <v>26</v>
      </c>
    </row>
    <row r="304" spans="1:6">
      <c r="A304" s="59">
        <v>43258</v>
      </c>
      <c r="B304" s="60">
        <v>0.53703086805555555</v>
      </c>
      <c r="C304" s="63">
        <v>74</v>
      </c>
      <c r="D304" s="64">
        <v>47.66</v>
      </c>
      <c r="E304" s="61">
        <v>3526.8399999999997</v>
      </c>
      <c r="F304" s="65" t="s">
        <v>24</v>
      </c>
    </row>
    <row r="305" spans="1:6">
      <c r="A305" s="59">
        <v>43258</v>
      </c>
      <c r="B305" s="60">
        <v>0.5402763078703704</v>
      </c>
      <c r="C305" s="63">
        <v>20</v>
      </c>
      <c r="D305" s="64">
        <v>47.65</v>
      </c>
      <c r="E305" s="61">
        <v>953</v>
      </c>
      <c r="F305" s="65" t="s">
        <v>23</v>
      </c>
    </row>
    <row r="306" spans="1:6">
      <c r="A306" s="59">
        <v>43258</v>
      </c>
      <c r="B306" s="60">
        <v>0.54160892361111113</v>
      </c>
      <c r="C306" s="63">
        <v>164</v>
      </c>
      <c r="D306" s="64">
        <v>47.67</v>
      </c>
      <c r="E306" s="61">
        <v>7817.88</v>
      </c>
      <c r="F306" s="65" t="s">
        <v>24</v>
      </c>
    </row>
    <row r="307" spans="1:6">
      <c r="A307" s="59">
        <v>43258</v>
      </c>
      <c r="B307" s="60">
        <v>0.54160892361111113</v>
      </c>
      <c r="C307" s="63">
        <v>140</v>
      </c>
      <c r="D307" s="64">
        <v>47.67</v>
      </c>
      <c r="E307" s="61">
        <v>6673.8</v>
      </c>
      <c r="F307" s="65" t="s">
        <v>23</v>
      </c>
    </row>
    <row r="308" spans="1:6">
      <c r="A308" s="59">
        <v>43258</v>
      </c>
      <c r="B308" s="60">
        <v>0.54259947916666673</v>
      </c>
      <c r="C308" s="63">
        <v>24</v>
      </c>
      <c r="D308" s="64">
        <v>47.68</v>
      </c>
      <c r="E308" s="61">
        <v>1144.32</v>
      </c>
      <c r="F308" s="65" t="s">
        <v>26</v>
      </c>
    </row>
    <row r="309" spans="1:6">
      <c r="A309" s="59">
        <v>43258</v>
      </c>
      <c r="B309" s="60">
        <v>0.54259947916666673</v>
      </c>
      <c r="C309" s="63">
        <v>24</v>
      </c>
      <c r="D309" s="64">
        <v>47.68</v>
      </c>
      <c r="E309" s="61">
        <v>1144.32</v>
      </c>
      <c r="F309" s="65" t="s">
        <v>25</v>
      </c>
    </row>
    <row r="310" spans="1:6">
      <c r="A310" s="59">
        <v>43258</v>
      </c>
      <c r="B310" s="60">
        <v>0.54259947916666673</v>
      </c>
      <c r="C310" s="63">
        <v>49</v>
      </c>
      <c r="D310" s="64">
        <v>47.68</v>
      </c>
      <c r="E310" s="61">
        <v>2336.3200000000002</v>
      </c>
      <c r="F310" s="65" t="s">
        <v>23</v>
      </c>
    </row>
    <row r="311" spans="1:6">
      <c r="A311" s="59">
        <v>43258</v>
      </c>
      <c r="B311" s="60">
        <v>0.54259957175925921</v>
      </c>
      <c r="C311" s="63">
        <v>51</v>
      </c>
      <c r="D311" s="64">
        <v>47.67</v>
      </c>
      <c r="E311" s="61">
        <v>2431.17</v>
      </c>
      <c r="F311" s="65" t="s">
        <v>23</v>
      </c>
    </row>
    <row r="312" spans="1:6">
      <c r="A312" s="59">
        <v>43258</v>
      </c>
      <c r="B312" s="60">
        <v>0.54725553240740743</v>
      </c>
      <c r="C312" s="63">
        <v>50</v>
      </c>
      <c r="D312" s="64">
        <v>47.71</v>
      </c>
      <c r="E312" s="61">
        <v>2385.5</v>
      </c>
      <c r="F312" s="65" t="s">
        <v>24</v>
      </c>
    </row>
    <row r="313" spans="1:6">
      <c r="A313" s="59">
        <v>43258</v>
      </c>
      <c r="B313" s="60">
        <v>0.54725553240740743</v>
      </c>
      <c r="C313" s="63">
        <v>28</v>
      </c>
      <c r="D313" s="64">
        <v>47.71</v>
      </c>
      <c r="E313" s="61">
        <v>1335.88</v>
      </c>
      <c r="F313" s="65" t="s">
        <v>23</v>
      </c>
    </row>
    <row r="314" spans="1:6">
      <c r="A314" s="59">
        <v>43258</v>
      </c>
      <c r="B314" s="60">
        <v>0.54770435185185185</v>
      </c>
      <c r="C314" s="63">
        <v>2</v>
      </c>
      <c r="D314" s="64">
        <v>47.7</v>
      </c>
      <c r="E314" s="61">
        <v>95.4</v>
      </c>
      <c r="F314" s="65" t="s">
        <v>26</v>
      </c>
    </row>
    <row r="315" spans="1:6">
      <c r="A315" s="59">
        <v>43258</v>
      </c>
      <c r="B315" s="60">
        <v>0.54770436342592588</v>
      </c>
      <c r="C315" s="63">
        <v>340</v>
      </c>
      <c r="D315" s="64">
        <v>47.7</v>
      </c>
      <c r="E315" s="61">
        <v>16218.000000000002</v>
      </c>
      <c r="F315" s="65" t="s">
        <v>23</v>
      </c>
    </row>
    <row r="316" spans="1:6">
      <c r="A316" s="59">
        <v>43258</v>
      </c>
      <c r="B316" s="60">
        <v>0.55321773148148146</v>
      </c>
      <c r="C316" s="63">
        <v>100</v>
      </c>
      <c r="D316" s="64">
        <v>47.71</v>
      </c>
      <c r="E316" s="61">
        <v>4771</v>
      </c>
      <c r="F316" s="65" t="s">
        <v>26</v>
      </c>
    </row>
    <row r="317" spans="1:6">
      <c r="A317" s="59">
        <v>43258</v>
      </c>
      <c r="B317" s="60">
        <v>0.55321773148148146</v>
      </c>
      <c r="C317" s="63">
        <v>190</v>
      </c>
      <c r="D317" s="64">
        <v>47.71</v>
      </c>
      <c r="E317" s="61">
        <v>9064.9</v>
      </c>
      <c r="F317" s="65" t="s">
        <v>26</v>
      </c>
    </row>
    <row r="318" spans="1:6">
      <c r="A318" s="59">
        <v>43258</v>
      </c>
      <c r="B318" s="60">
        <v>0.55321773148148146</v>
      </c>
      <c r="C318" s="63">
        <v>44</v>
      </c>
      <c r="D318" s="64">
        <v>47.71</v>
      </c>
      <c r="E318" s="61">
        <v>2099.2400000000002</v>
      </c>
      <c r="F318" s="65" t="s">
        <v>23</v>
      </c>
    </row>
    <row r="319" spans="1:6">
      <c r="A319" s="59">
        <v>43258</v>
      </c>
      <c r="B319" s="60">
        <v>0.55440219907407406</v>
      </c>
      <c r="C319" s="63">
        <v>95</v>
      </c>
      <c r="D319" s="64">
        <v>47.71</v>
      </c>
      <c r="E319" s="61">
        <v>4532.45</v>
      </c>
      <c r="F319" s="65" t="s">
        <v>23</v>
      </c>
    </row>
    <row r="320" spans="1:6">
      <c r="A320" s="59">
        <v>43258</v>
      </c>
      <c r="B320" s="60">
        <v>0.55792087962962966</v>
      </c>
      <c r="C320" s="63">
        <v>18</v>
      </c>
      <c r="D320" s="64">
        <v>47.76</v>
      </c>
      <c r="E320" s="61">
        <v>859.68</v>
      </c>
      <c r="F320" s="65" t="s">
        <v>26</v>
      </c>
    </row>
    <row r="321" spans="1:6">
      <c r="A321" s="59">
        <v>43258</v>
      </c>
      <c r="B321" s="60">
        <v>0.55792087962962966</v>
      </c>
      <c r="C321" s="63">
        <v>18</v>
      </c>
      <c r="D321" s="64">
        <v>47.76</v>
      </c>
      <c r="E321" s="61">
        <v>859.68</v>
      </c>
      <c r="F321" s="65" t="s">
        <v>25</v>
      </c>
    </row>
    <row r="322" spans="1:6">
      <c r="A322" s="59">
        <v>43258</v>
      </c>
      <c r="B322" s="60">
        <v>0.55792087962962966</v>
      </c>
      <c r="C322" s="63">
        <v>38</v>
      </c>
      <c r="D322" s="64">
        <v>47.76</v>
      </c>
      <c r="E322" s="61">
        <v>1814.8799999999999</v>
      </c>
      <c r="F322" s="65" t="s">
        <v>23</v>
      </c>
    </row>
    <row r="323" spans="1:6">
      <c r="A323" s="59">
        <v>43258</v>
      </c>
      <c r="B323" s="60">
        <v>0.5586806134259259</v>
      </c>
      <c r="C323" s="63">
        <v>71</v>
      </c>
      <c r="D323" s="64">
        <v>47.77</v>
      </c>
      <c r="E323" s="61">
        <v>3391.67</v>
      </c>
      <c r="F323" s="65" t="s">
        <v>23</v>
      </c>
    </row>
    <row r="324" spans="1:6">
      <c r="A324" s="59">
        <v>43258</v>
      </c>
      <c r="B324" s="60">
        <v>0.5586806134259259</v>
      </c>
      <c r="C324" s="63">
        <v>50</v>
      </c>
      <c r="D324" s="64">
        <v>47.77</v>
      </c>
      <c r="E324" s="61">
        <v>2388.5</v>
      </c>
      <c r="F324" s="65" t="s">
        <v>24</v>
      </c>
    </row>
    <row r="325" spans="1:6">
      <c r="A325" s="59">
        <v>43258</v>
      </c>
      <c r="B325" s="60">
        <v>0.5586806134259259</v>
      </c>
      <c r="C325" s="63">
        <v>100</v>
      </c>
      <c r="D325" s="64">
        <v>47.77</v>
      </c>
      <c r="E325" s="61">
        <v>4777</v>
      </c>
      <c r="F325" s="65" t="s">
        <v>25</v>
      </c>
    </row>
    <row r="326" spans="1:6">
      <c r="A326" s="59">
        <v>43258</v>
      </c>
      <c r="B326" s="60">
        <v>0.5586806134259259</v>
      </c>
      <c r="C326" s="63">
        <v>100</v>
      </c>
      <c r="D326" s="64">
        <v>47.77</v>
      </c>
      <c r="E326" s="61">
        <v>4777</v>
      </c>
      <c r="F326" s="65" t="s">
        <v>26</v>
      </c>
    </row>
    <row r="327" spans="1:6">
      <c r="A327" s="59">
        <v>43258</v>
      </c>
      <c r="B327" s="60">
        <v>0.56306296296296299</v>
      </c>
      <c r="C327" s="63">
        <v>72</v>
      </c>
      <c r="D327" s="64">
        <v>47.77</v>
      </c>
      <c r="E327" s="61">
        <v>3439.44</v>
      </c>
      <c r="F327" s="65" t="s">
        <v>23</v>
      </c>
    </row>
    <row r="328" spans="1:6">
      <c r="A328" s="59">
        <v>43258</v>
      </c>
      <c r="B328" s="60">
        <v>0.56306296296296299</v>
      </c>
      <c r="C328" s="63">
        <v>2</v>
      </c>
      <c r="D328" s="64">
        <v>47.77</v>
      </c>
      <c r="E328" s="61">
        <v>95.54</v>
      </c>
      <c r="F328" s="65" t="s">
        <v>26</v>
      </c>
    </row>
    <row r="329" spans="1:6">
      <c r="A329" s="59">
        <v>43258</v>
      </c>
      <c r="B329" s="60">
        <v>0.56346069444444447</v>
      </c>
      <c r="C329" s="63">
        <v>192</v>
      </c>
      <c r="D329" s="64">
        <v>47.78</v>
      </c>
      <c r="E329" s="61">
        <v>9173.76</v>
      </c>
      <c r="F329" s="65" t="s">
        <v>26</v>
      </c>
    </row>
    <row r="330" spans="1:6">
      <c r="A330" s="59">
        <v>43258</v>
      </c>
      <c r="B330" s="60">
        <v>0.5634607060185185</v>
      </c>
      <c r="C330" s="63">
        <v>63</v>
      </c>
      <c r="D330" s="64">
        <v>47.78</v>
      </c>
      <c r="E330" s="61">
        <v>3010.14</v>
      </c>
      <c r="F330" s="65" t="s">
        <v>24</v>
      </c>
    </row>
    <row r="331" spans="1:6">
      <c r="A331" s="59">
        <v>43258</v>
      </c>
      <c r="B331" s="60">
        <v>0.5634607060185185</v>
      </c>
      <c r="C331" s="63">
        <v>76</v>
      </c>
      <c r="D331" s="64">
        <v>47.78</v>
      </c>
      <c r="E331" s="61">
        <v>3631.28</v>
      </c>
      <c r="F331" s="65" t="s">
        <v>25</v>
      </c>
    </row>
    <row r="332" spans="1:6">
      <c r="A332" s="59">
        <v>43258</v>
      </c>
      <c r="B332" s="60">
        <v>0.5653035300925926</v>
      </c>
      <c r="C332" s="63">
        <v>20</v>
      </c>
      <c r="D332" s="64">
        <v>47.74</v>
      </c>
      <c r="E332" s="61">
        <v>954.80000000000007</v>
      </c>
      <c r="F332" s="65" t="s">
        <v>23</v>
      </c>
    </row>
    <row r="333" spans="1:6">
      <c r="A333" s="59">
        <v>43258</v>
      </c>
      <c r="B333" s="60">
        <v>0.56912471064814818</v>
      </c>
      <c r="C333" s="63">
        <v>234</v>
      </c>
      <c r="D333" s="64">
        <v>47.73</v>
      </c>
      <c r="E333" s="61">
        <v>11168.82</v>
      </c>
      <c r="F333" s="65" t="s">
        <v>25</v>
      </c>
    </row>
    <row r="334" spans="1:6">
      <c r="A334" s="59">
        <v>43258</v>
      </c>
      <c r="B334" s="60">
        <v>0.56912471064814818</v>
      </c>
      <c r="C334" s="63">
        <v>21</v>
      </c>
      <c r="D334" s="64">
        <v>47.73</v>
      </c>
      <c r="E334" s="61">
        <v>1002.3299999999999</v>
      </c>
      <c r="F334" s="65" t="s">
        <v>26</v>
      </c>
    </row>
    <row r="335" spans="1:6">
      <c r="A335" s="59">
        <v>43258</v>
      </c>
      <c r="B335" s="60">
        <v>0.57233807870370368</v>
      </c>
      <c r="C335" s="63">
        <v>106</v>
      </c>
      <c r="D335" s="64">
        <v>47.73</v>
      </c>
      <c r="E335" s="61">
        <v>5059.38</v>
      </c>
      <c r="F335" s="65" t="s">
        <v>25</v>
      </c>
    </row>
    <row r="336" spans="1:6">
      <c r="A336" s="59">
        <v>43258</v>
      </c>
      <c r="B336" s="60">
        <v>0.57233807870370368</v>
      </c>
      <c r="C336" s="63">
        <v>53</v>
      </c>
      <c r="D336" s="64">
        <v>47.73</v>
      </c>
      <c r="E336" s="61">
        <v>2529.69</v>
      </c>
      <c r="F336" s="65" t="s">
        <v>26</v>
      </c>
    </row>
    <row r="337" spans="1:6">
      <c r="A337" s="59">
        <v>43258</v>
      </c>
      <c r="B337" s="60">
        <v>0.57233807870370368</v>
      </c>
      <c r="C337" s="63">
        <v>20</v>
      </c>
      <c r="D337" s="64">
        <v>47.73</v>
      </c>
      <c r="E337" s="61">
        <v>954.59999999999991</v>
      </c>
      <c r="F337" s="65" t="s">
        <v>26</v>
      </c>
    </row>
    <row r="338" spans="1:6">
      <c r="A338" s="59">
        <v>43258</v>
      </c>
      <c r="B338" s="60">
        <v>0.57233809027777782</v>
      </c>
      <c r="C338" s="63">
        <v>160</v>
      </c>
      <c r="D338" s="64">
        <v>47.73</v>
      </c>
      <c r="E338" s="61">
        <v>7636.7999999999993</v>
      </c>
      <c r="F338" s="65" t="s">
        <v>24</v>
      </c>
    </row>
    <row r="339" spans="1:6">
      <c r="A339" s="59">
        <v>43258</v>
      </c>
      <c r="B339" s="60">
        <v>0.57663135416666667</v>
      </c>
      <c r="C339" s="63">
        <v>63</v>
      </c>
      <c r="D339" s="64">
        <v>47.75</v>
      </c>
      <c r="E339" s="61">
        <v>3008.25</v>
      </c>
      <c r="F339" s="65" t="s">
        <v>23</v>
      </c>
    </row>
    <row r="340" spans="1:6">
      <c r="A340" s="59">
        <v>43258</v>
      </c>
      <c r="B340" s="60">
        <v>0.57663136574074081</v>
      </c>
      <c r="C340" s="63">
        <v>21</v>
      </c>
      <c r="D340" s="64">
        <v>47.75</v>
      </c>
      <c r="E340" s="61">
        <v>1002.75</v>
      </c>
      <c r="F340" s="65" t="s">
        <v>26</v>
      </c>
    </row>
    <row r="341" spans="1:6">
      <c r="A341" s="59">
        <v>43258</v>
      </c>
      <c r="B341" s="60">
        <v>0.57663137731481484</v>
      </c>
      <c r="C341" s="63">
        <v>74</v>
      </c>
      <c r="D341" s="64">
        <v>47.74</v>
      </c>
      <c r="E341" s="61">
        <v>3532.76</v>
      </c>
      <c r="F341" s="65" t="s">
        <v>23</v>
      </c>
    </row>
    <row r="342" spans="1:6">
      <c r="A342" s="59">
        <v>43258</v>
      </c>
      <c r="B342" s="60">
        <v>0.57711810185185186</v>
      </c>
      <c r="C342" s="63">
        <v>69</v>
      </c>
      <c r="D342" s="64">
        <v>47.75</v>
      </c>
      <c r="E342" s="61">
        <v>3294.75</v>
      </c>
      <c r="F342" s="65" t="s">
        <v>26</v>
      </c>
    </row>
    <row r="343" spans="1:6">
      <c r="A343" s="59">
        <v>43258</v>
      </c>
      <c r="B343" s="60">
        <v>0.57711810185185186</v>
      </c>
      <c r="C343" s="63">
        <v>83</v>
      </c>
      <c r="D343" s="64">
        <v>47.75</v>
      </c>
      <c r="E343" s="61">
        <v>3963.25</v>
      </c>
      <c r="F343" s="65" t="s">
        <v>26</v>
      </c>
    </row>
    <row r="344" spans="1:6">
      <c r="A344" s="59">
        <v>43258</v>
      </c>
      <c r="B344" s="60">
        <v>0.57711810185185186</v>
      </c>
      <c r="C344" s="63">
        <v>127</v>
      </c>
      <c r="D344" s="64">
        <v>47.75</v>
      </c>
      <c r="E344" s="61">
        <v>6064.25</v>
      </c>
      <c r="F344" s="65" t="s">
        <v>24</v>
      </c>
    </row>
    <row r="345" spans="1:6">
      <c r="A345" s="59">
        <v>43258</v>
      </c>
      <c r="B345" s="60">
        <v>0.57711810185185186</v>
      </c>
      <c r="C345" s="63">
        <v>45</v>
      </c>
      <c r="D345" s="64">
        <v>47.75</v>
      </c>
      <c r="E345" s="61">
        <v>2148.75</v>
      </c>
      <c r="F345" s="65" t="s">
        <v>23</v>
      </c>
    </row>
    <row r="346" spans="1:6">
      <c r="A346" s="59">
        <v>43258</v>
      </c>
      <c r="B346" s="60">
        <v>0.58047379629629636</v>
      </c>
      <c r="C346" s="63">
        <v>84</v>
      </c>
      <c r="D346" s="64">
        <v>47.71</v>
      </c>
      <c r="E346" s="61">
        <v>4007.64</v>
      </c>
      <c r="F346" s="65" t="s">
        <v>23</v>
      </c>
    </row>
    <row r="347" spans="1:6">
      <c r="A347" s="59">
        <v>43258</v>
      </c>
      <c r="B347" s="60">
        <v>0.58189609953703703</v>
      </c>
      <c r="C347" s="63">
        <v>56</v>
      </c>
      <c r="D347" s="64">
        <v>47.69</v>
      </c>
      <c r="E347" s="61">
        <v>2670.64</v>
      </c>
      <c r="F347" s="65" t="s">
        <v>23</v>
      </c>
    </row>
    <row r="348" spans="1:6">
      <c r="A348" s="59">
        <v>43258</v>
      </c>
      <c r="B348" s="60">
        <v>0.58189609953703703</v>
      </c>
      <c r="C348" s="63">
        <v>18</v>
      </c>
      <c r="D348" s="64">
        <v>47.69</v>
      </c>
      <c r="E348" s="61">
        <v>858.42</v>
      </c>
      <c r="F348" s="65" t="s">
        <v>24</v>
      </c>
    </row>
    <row r="349" spans="1:6">
      <c r="A349" s="59">
        <v>43258</v>
      </c>
      <c r="B349" s="60">
        <v>0.58190854166666661</v>
      </c>
      <c r="C349" s="63">
        <v>7</v>
      </c>
      <c r="D349" s="64">
        <v>47.67</v>
      </c>
      <c r="E349" s="61">
        <v>333.69</v>
      </c>
      <c r="F349" s="65" t="s">
        <v>23</v>
      </c>
    </row>
    <row r="350" spans="1:6">
      <c r="A350" s="59">
        <v>43258</v>
      </c>
      <c r="B350" s="60">
        <v>0.58311384259259258</v>
      </c>
      <c r="C350" s="63">
        <v>89</v>
      </c>
      <c r="D350" s="64">
        <v>47.69</v>
      </c>
      <c r="E350" s="61">
        <v>4244.41</v>
      </c>
      <c r="F350" s="65" t="s">
        <v>26</v>
      </c>
    </row>
    <row r="351" spans="1:6">
      <c r="A351" s="59">
        <v>43258</v>
      </c>
      <c r="B351" s="60">
        <v>0.58407263888888894</v>
      </c>
      <c r="C351" s="63">
        <v>180</v>
      </c>
      <c r="D351" s="64">
        <v>47.69</v>
      </c>
      <c r="E351" s="61">
        <v>8584.1999999999989</v>
      </c>
      <c r="F351" s="65" t="s">
        <v>23</v>
      </c>
    </row>
    <row r="352" spans="1:6">
      <c r="A352" s="59">
        <v>43258</v>
      </c>
      <c r="B352" s="60">
        <v>0.58407263888888894</v>
      </c>
      <c r="C352" s="63">
        <v>78</v>
      </c>
      <c r="D352" s="64">
        <v>47.69</v>
      </c>
      <c r="E352" s="61">
        <v>3719.8199999999997</v>
      </c>
      <c r="F352" s="65" t="s">
        <v>23</v>
      </c>
    </row>
    <row r="353" spans="1:6">
      <c r="A353" s="59">
        <v>43258</v>
      </c>
      <c r="B353" s="60">
        <v>0.58407302083333335</v>
      </c>
      <c r="C353" s="63">
        <v>87</v>
      </c>
      <c r="D353" s="64">
        <v>47.69</v>
      </c>
      <c r="E353" s="61">
        <v>4149.03</v>
      </c>
      <c r="F353" s="65" t="s">
        <v>26</v>
      </c>
    </row>
    <row r="354" spans="1:6">
      <c r="A354" s="59">
        <v>43258</v>
      </c>
      <c r="B354" s="60">
        <v>0.58413815972222227</v>
      </c>
      <c r="C354" s="63">
        <v>30</v>
      </c>
      <c r="D354" s="64">
        <v>47.68</v>
      </c>
      <c r="E354" s="61">
        <v>1430.4</v>
      </c>
      <c r="F354" s="65" t="s">
        <v>26</v>
      </c>
    </row>
    <row r="355" spans="1:6">
      <c r="A355" s="59">
        <v>43258</v>
      </c>
      <c r="B355" s="60">
        <v>0.58413815972222227</v>
      </c>
      <c r="C355" s="63">
        <v>60</v>
      </c>
      <c r="D355" s="64">
        <v>47.68</v>
      </c>
      <c r="E355" s="61">
        <v>2860.8</v>
      </c>
      <c r="F355" s="65" t="s">
        <v>26</v>
      </c>
    </row>
    <row r="356" spans="1:6">
      <c r="A356" s="59">
        <v>43258</v>
      </c>
      <c r="B356" s="60">
        <v>0.58913533564814813</v>
      </c>
      <c r="C356" s="63">
        <v>58</v>
      </c>
      <c r="D356" s="64">
        <v>47.7</v>
      </c>
      <c r="E356" s="61">
        <v>2766.6000000000004</v>
      </c>
      <c r="F356" s="65" t="s">
        <v>23</v>
      </c>
    </row>
    <row r="357" spans="1:6">
      <c r="A357" s="59">
        <v>43258</v>
      </c>
      <c r="B357" s="60">
        <v>0.58913533564814813</v>
      </c>
      <c r="C357" s="63">
        <v>102</v>
      </c>
      <c r="D357" s="64">
        <v>47.7</v>
      </c>
      <c r="E357" s="61">
        <v>4865.4000000000005</v>
      </c>
      <c r="F357" s="65" t="s">
        <v>23</v>
      </c>
    </row>
    <row r="358" spans="1:6">
      <c r="A358" s="59">
        <v>43258</v>
      </c>
      <c r="B358" s="60">
        <v>0.58913533564814813</v>
      </c>
      <c r="C358" s="63">
        <v>86</v>
      </c>
      <c r="D358" s="64">
        <v>47.7</v>
      </c>
      <c r="E358" s="61">
        <v>4102.2</v>
      </c>
      <c r="F358" s="65" t="s">
        <v>26</v>
      </c>
    </row>
    <row r="359" spans="1:6">
      <c r="A359" s="59">
        <v>43258</v>
      </c>
      <c r="B359" s="60">
        <v>0.58913533564814813</v>
      </c>
      <c r="C359" s="63">
        <v>86</v>
      </c>
      <c r="D359" s="64">
        <v>47.7</v>
      </c>
      <c r="E359" s="61">
        <v>4102.2</v>
      </c>
      <c r="F359" s="65" t="s">
        <v>25</v>
      </c>
    </row>
    <row r="360" spans="1:6">
      <c r="A360" s="59">
        <v>43258</v>
      </c>
      <c r="B360" s="60">
        <v>0.58913534722222216</v>
      </c>
      <c r="C360" s="63">
        <v>15</v>
      </c>
      <c r="D360" s="64">
        <v>47.7</v>
      </c>
      <c r="E360" s="61">
        <v>715.5</v>
      </c>
      <c r="F360" s="65" t="s">
        <v>23</v>
      </c>
    </row>
    <row r="361" spans="1:6">
      <c r="A361" s="59">
        <v>43258</v>
      </c>
      <c r="B361" s="60">
        <v>0.59227715277777782</v>
      </c>
      <c r="C361" s="63">
        <v>81</v>
      </c>
      <c r="D361" s="64">
        <v>47.72</v>
      </c>
      <c r="E361" s="61">
        <v>3865.3199999999997</v>
      </c>
      <c r="F361" s="65" t="s">
        <v>23</v>
      </c>
    </row>
    <row r="362" spans="1:6">
      <c r="A362" s="59">
        <v>43258</v>
      </c>
      <c r="B362" s="60">
        <v>0.59227716435185185</v>
      </c>
      <c r="C362" s="63">
        <v>2</v>
      </c>
      <c r="D362" s="64">
        <v>47.72</v>
      </c>
      <c r="E362" s="61">
        <v>95.44</v>
      </c>
      <c r="F362" s="65" t="s">
        <v>23</v>
      </c>
    </row>
    <row r="363" spans="1:6">
      <c r="A363" s="59">
        <v>43258</v>
      </c>
      <c r="B363" s="60">
        <v>0.59282412037037036</v>
      </c>
      <c r="C363" s="63">
        <v>20</v>
      </c>
      <c r="D363" s="64">
        <v>47.72</v>
      </c>
      <c r="E363" s="61">
        <v>954.4</v>
      </c>
      <c r="F363" s="65" t="s">
        <v>23</v>
      </c>
    </row>
    <row r="364" spans="1:6">
      <c r="A364" s="59">
        <v>43258</v>
      </c>
      <c r="B364" s="60">
        <v>0.59282412037037036</v>
      </c>
      <c r="C364" s="63">
        <v>192</v>
      </c>
      <c r="D364" s="64">
        <v>47.72</v>
      </c>
      <c r="E364" s="61">
        <v>9162.24</v>
      </c>
      <c r="F364" s="65" t="s">
        <v>23</v>
      </c>
    </row>
    <row r="365" spans="1:6">
      <c r="A365" s="59">
        <v>43258</v>
      </c>
      <c r="B365" s="60">
        <v>0.59555559027777771</v>
      </c>
      <c r="C365" s="63">
        <v>62</v>
      </c>
      <c r="D365" s="64">
        <v>47.72</v>
      </c>
      <c r="E365" s="61">
        <v>2958.64</v>
      </c>
      <c r="F365" s="65" t="s">
        <v>23</v>
      </c>
    </row>
    <row r="366" spans="1:6">
      <c r="A366" s="59">
        <v>43258</v>
      </c>
      <c r="B366" s="60">
        <v>0.59555559027777771</v>
      </c>
      <c r="C366" s="63">
        <v>66</v>
      </c>
      <c r="D366" s="64">
        <v>47.72</v>
      </c>
      <c r="E366" s="61">
        <v>3149.52</v>
      </c>
      <c r="F366" s="65" t="s">
        <v>23</v>
      </c>
    </row>
    <row r="367" spans="1:6">
      <c r="A367" s="59">
        <v>43258</v>
      </c>
      <c r="B367" s="60">
        <v>0.59555559027777771</v>
      </c>
      <c r="C367" s="63">
        <v>72</v>
      </c>
      <c r="D367" s="64">
        <v>47.72</v>
      </c>
      <c r="E367" s="61">
        <v>3435.84</v>
      </c>
      <c r="F367" s="65" t="s">
        <v>23</v>
      </c>
    </row>
    <row r="368" spans="1:6">
      <c r="A368" s="59">
        <v>43258</v>
      </c>
      <c r="B368" s="60">
        <v>0.59555559027777771</v>
      </c>
      <c r="C368" s="63">
        <v>100</v>
      </c>
      <c r="D368" s="64">
        <v>47.72</v>
      </c>
      <c r="E368" s="61">
        <v>4772</v>
      </c>
      <c r="F368" s="65" t="s">
        <v>26</v>
      </c>
    </row>
    <row r="369" spans="1:6">
      <c r="A369" s="59">
        <v>43258</v>
      </c>
      <c r="B369" s="60">
        <v>0.59555559027777771</v>
      </c>
      <c r="C369" s="63">
        <v>22</v>
      </c>
      <c r="D369" s="64">
        <v>47.72</v>
      </c>
      <c r="E369" s="61">
        <v>1049.8399999999999</v>
      </c>
      <c r="F369" s="65" t="s">
        <v>26</v>
      </c>
    </row>
    <row r="370" spans="1:6">
      <c r="A370" s="59">
        <v>43258</v>
      </c>
      <c r="B370" s="60">
        <v>0.59965282407407405</v>
      </c>
      <c r="C370" s="63">
        <v>22</v>
      </c>
      <c r="D370" s="64">
        <v>47.73</v>
      </c>
      <c r="E370" s="61">
        <v>1050.06</v>
      </c>
      <c r="F370" s="65" t="s">
        <v>25</v>
      </c>
    </row>
    <row r="371" spans="1:6">
      <c r="A371" s="59">
        <v>43258</v>
      </c>
      <c r="B371" s="60">
        <v>0.59965282407407405</v>
      </c>
      <c r="C371" s="63">
        <v>32</v>
      </c>
      <c r="D371" s="64">
        <v>47.73</v>
      </c>
      <c r="E371" s="61">
        <v>1527.36</v>
      </c>
      <c r="F371" s="65" t="s">
        <v>25</v>
      </c>
    </row>
    <row r="372" spans="1:6">
      <c r="A372" s="59">
        <v>43258</v>
      </c>
      <c r="B372" s="60">
        <v>0.59965282407407405</v>
      </c>
      <c r="C372" s="63">
        <v>15</v>
      </c>
      <c r="D372" s="64">
        <v>47.73</v>
      </c>
      <c r="E372" s="61">
        <v>715.94999999999993</v>
      </c>
      <c r="F372" s="65" t="s">
        <v>25</v>
      </c>
    </row>
    <row r="373" spans="1:6">
      <c r="A373" s="59">
        <v>43258</v>
      </c>
      <c r="B373" s="60">
        <v>0.59965282407407405</v>
      </c>
      <c r="C373" s="63">
        <v>3</v>
      </c>
      <c r="D373" s="64">
        <v>47.73</v>
      </c>
      <c r="E373" s="61">
        <v>143.19</v>
      </c>
      <c r="F373" s="65" t="s">
        <v>23</v>
      </c>
    </row>
    <row r="374" spans="1:6">
      <c r="A374" s="59">
        <v>43258</v>
      </c>
      <c r="B374" s="60">
        <v>0.59965282407407405</v>
      </c>
      <c r="C374" s="63">
        <v>188</v>
      </c>
      <c r="D374" s="64">
        <v>47.73</v>
      </c>
      <c r="E374" s="61">
        <v>8973.24</v>
      </c>
      <c r="F374" s="65" t="s">
        <v>23</v>
      </c>
    </row>
    <row r="375" spans="1:6">
      <c r="A375" s="59">
        <v>43258</v>
      </c>
      <c r="B375" s="60">
        <v>0.59965282407407405</v>
      </c>
      <c r="C375" s="63">
        <v>41</v>
      </c>
      <c r="D375" s="64">
        <v>47.73</v>
      </c>
      <c r="E375" s="61">
        <v>1956.9299999999998</v>
      </c>
      <c r="F375" s="65" t="s">
        <v>23</v>
      </c>
    </row>
    <row r="376" spans="1:6">
      <c r="A376" s="59">
        <v>43258</v>
      </c>
      <c r="B376" s="60">
        <v>0.59965282407407405</v>
      </c>
      <c r="C376" s="63">
        <v>13</v>
      </c>
      <c r="D376" s="64">
        <v>47.73</v>
      </c>
      <c r="E376" s="61">
        <v>620.49</v>
      </c>
      <c r="F376" s="65" t="s">
        <v>26</v>
      </c>
    </row>
    <row r="377" spans="1:6">
      <c r="A377" s="59">
        <v>43258</v>
      </c>
      <c r="B377" s="60">
        <v>0.59979038194444445</v>
      </c>
      <c r="C377" s="63">
        <v>26</v>
      </c>
      <c r="D377" s="64">
        <v>47.72</v>
      </c>
      <c r="E377" s="61">
        <v>1240.72</v>
      </c>
      <c r="F377" s="65" t="s">
        <v>26</v>
      </c>
    </row>
    <row r="378" spans="1:6">
      <c r="A378" s="59">
        <v>43258</v>
      </c>
      <c r="B378" s="60">
        <v>0.59979038194444445</v>
      </c>
      <c r="C378" s="63">
        <v>2</v>
      </c>
      <c r="D378" s="64">
        <v>47.72</v>
      </c>
      <c r="E378" s="61">
        <v>95.44</v>
      </c>
      <c r="F378" s="65" t="s">
        <v>25</v>
      </c>
    </row>
    <row r="379" spans="1:6">
      <c r="A379" s="59">
        <v>43258</v>
      </c>
      <c r="B379" s="60">
        <v>0.59979038194444445</v>
      </c>
      <c r="C379" s="63">
        <v>13</v>
      </c>
      <c r="D379" s="64">
        <v>47.72</v>
      </c>
      <c r="E379" s="61">
        <v>620.36</v>
      </c>
      <c r="F379" s="65" t="s">
        <v>23</v>
      </c>
    </row>
    <row r="380" spans="1:6">
      <c r="A380" s="59">
        <v>43258</v>
      </c>
      <c r="B380" s="60">
        <v>0.59979038194444445</v>
      </c>
      <c r="C380" s="63">
        <v>15</v>
      </c>
      <c r="D380" s="64">
        <v>47.72</v>
      </c>
      <c r="E380" s="61">
        <v>715.8</v>
      </c>
      <c r="F380" s="65" t="s">
        <v>23</v>
      </c>
    </row>
    <row r="381" spans="1:6">
      <c r="A381" s="59">
        <v>43258</v>
      </c>
      <c r="B381" s="60">
        <v>0.59979086805555559</v>
      </c>
      <c r="C381" s="63">
        <v>50</v>
      </c>
      <c r="D381" s="64">
        <v>47.72</v>
      </c>
      <c r="E381" s="61">
        <v>2386</v>
      </c>
      <c r="F381" s="65" t="s">
        <v>25</v>
      </c>
    </row>
    <row r="382" spans="1:6">
      <c r="A382" s="59">
        <v>43258</v>
      </c>
      <c r="B382" s="60">
        <v>0.60073628472222229</v>
      </c>
      <c r="C382" s="63">
        <v>14</v>
      </c>
      <c r="D382" s="64">
        <v>47.71</v>
      </c>
      <c r="E382" s="61">
        <v>667.94</v>
      </c>
      <c r="F382" s="65" t="s">
        <v>23</v>
      </c>
    </row>
    <row r="383" spans="1:6">
      <c r="A383" s="59">
        <v>43258</v>
      </c>
      <c r="B383" s="60">
        <v>0.60306718749999999</v>
      </c>
      <c r="C383" s="63">
        <v>29</v>
      </c>
      <c r="D383" s="64">
        <v>47.72</v>
      </c>
      <c r="E383" s="61">
        <v>1383.8799999999999</v>
      </c>
      <c r="F383" s="65" t="s">
        <v>23</v>
      </c>
    </row>
    <row r="384" spans="1:6">
      <c r="A384" s="59">
        <v>43258</v>
      </c>
      <c r="B384" s="60">
        <v>0.60306718749999999</v>
      </c>
      <c r="C384" s="63">
        <v>88</v>
      </c>
      <c r="D384" s="64">
        <v>47.72</v>
      </c>
      <c r="E384" s="61">
        <v>4199.3599999999997</v>
      </c>
      <c r="F384" s="65" t="s">
        <v>23</v>
      </c>
    </row>
    <row r="385" spans="1:6">
      <c r="A385" s="59">
        <v>43258</v>
      </c>
      <c r="B385" s="60">
        <v>0.60306718749999999</v>
      </c>
      <c r="C385" s="63">
        <v>189</v>
      </c>
      <c r="D385" s="64">
        <v>47.72</v>
      </c>
      <c r="E385" s="61">
        <v>9019.08</v>
      </c>
      <c r="F385" s="65" t="s">
        <v>23</v>
      </c>
    </row>
    <row r="386" spans="1:6">
      <c r="A386" s="59">
        <v>43258</v>
      </c>
      <c r="B386" s="60">
        <v>0.60398714120370367</v>
      </c>
      <c r="C386" s="63">
        <v>18</v>
      </c>
      <c r="D386" s="64">
        <v>47.7</v>
      </c>
      <c r="E386" s="61">
        <v>858.6</v>
      </c>
      <c r="F386" s="65" t="s">
        <v>23</v>
      </c>
    </row>
    <row r="387" spans="1:6">
      <c r="A387" s="59">
        <v>43258</v>
      </c>
      <c r="B387" s="60">
        <v>0.60398714120370367</v>
      </c>
      <c r="C387" s="63">
        <v>18</v>
      </c>
      <c r="D387" s="64">
        <v>47.7</v>
      </c>
      <c r="E387" s="61">
        <v>858.6</v>
      </c>
      <c r="F387" s="65" t="s">
        <v>25</v>
      </c>
    </row>
    <row r="388" spans="1:6">
      <c r="A388" s="59">
        <v>43258</v>
      </c>
      <c r="B388" s="60">
        <v>0.60398714120370367</v>
      </c>
      <c r="C388" s="63">
        <v>18</v>
      </c>
      <c r="D388" s="64">
        <v>47.7</v>
      </c>
      <c r="E388" s="61">
        <v>858.6</v>
      </c>
      <c r="F388" s="65" t="s">
        <v>24</v>
      </c>
    </row>
    <row r="389" spans="1:6">
      <c r="A389" s="59">
        <v>43258</v>
      </c>
      <c r="B389" s="60">
        <v>0.60398714120370367</v>
      </c>
      <c r="C389" s="63">
        <v>20</v>
      </c>
      <c r="D389" s="64">
        <v>47.7</v>
      </c>
      <c r="E389" s="61">
        <v>954</v>
      </c>
      <c r="F389" s="65" t="s">
        <v>26</v>
      </c>
    </row>
    <row r="390" spans="1:6">
      <c r="A390" s="59">
        <v>43258</v>
      </c>
      <c r="B390" s="60">
        <v>0.60485990740740736</v>
      </c>
      <c r="C390" s="63">
        <v>7</v>
      </c>
      <c r="D390" s="64">
        <v>47.68</v>
      </c>
      <c r="E390" s="61">
        <v>333.76</v>
      </c>
      <c r="F390" s="65" t="s">
        <v>25</v>
      </c>
    </row>
    <row r="391" spans="1:6">
      <c r="A391" s="59">
        <v>43258</v>
      </c>
      <c r="B391" s="60">
        <v>0.60563800925925926</v>
      </c>
      <c r="C391" s="63">
        <v>10</v>
      </c>
      <c r="D391" s="64">
        <v>47.66</v>
      </c>
      <c r="E391" s="61">
        <v>476.59999999999997</v>
      </c>
      <c r="F391" s="65" t="s">
        <v>23</v>
      </c>
    </row>
    <row r="392" spans="1:6">
      <c r="A392" s="59">
        <v>43258</v>
      </c>
      <c r="B392" s="60">
        <v>0.60570655092592596</v>
      </c>
      <c r="C392" s="63">
        <v>54</v>
      </c>
      <c r="D392" s="64">
        <v>47.64</v>
      </c>
      <c r="E392" s="61">
        <v>2572.56</v>
      </c>
      <c r="F392" s="65" t="s">
        <v>23</v>
      </c>
    </row>
    <row r="393" spans="1:6">
      <c r="A393" s="59">
        <v>43258</v>
      </c>
      <c r="B393" s="60">
        <v>0.60570655092592596</v>
      </c>
      <c r="C393" s="63">
        <v>20</v>
      </c>
      <c r="D393" s="64">
        <v>47.64</v>
      </c>
      <c r="E393" s="61">
        <v>952.8</v>
      </c>
      <c r="F393" s="65" t="s">
        <v>26</v>
      </c>
    </row>
    <row r="394" spans="1:6">
      <c r="A394" s="59">
        <v>43258</v>
      </c>
      <c r="B394" s="60">
        <v>0.60594318287037041</v>
      </c>
      <c r="C394" s="63">
        <v>25</v>
      </c>
      <c r="D394" s="64">
        <v>47.65</v>
      </c>
      <c r="E394" s="61">
        <v>1191.25</v>
      </c>
      <c r="F394" s="65" t="s">
        <v>23</v>
      </c>
    </row>
    <row r="395" spans="1:6">
      <c r="A395" s="59">
        <v>43258</v>
      </c>
      <c r="B395" s="60">
        <v>0.60684793981481489</v>
      </c>
      <c r="C395" s="63">
        <v>3</v>
      </c>
      <c r="D395" s="64">
        <v>47.67</v>
      </c>
      <c r="E395" s="61">
        <v>143.01</v>
      </c>
      <c r="F395" s="65" t="s">
        <v>25</v>
      </c>
    </row>
    <row r="396" spans="1:6">
      <c r="A396" s="59">
        <v>43258</v>
      </c>
      <c r="B396" s="60">
        <v>0.60695361111111112</v>
      </c>
      <c r="C396" s="63">
        <v>23</v>
      </c>
      <c r="D396" s="64">
        <v>47.68</v>
      </c>
      <c r="E396" s="61">
        <v>1096.6400000000001</v>
      </c>
      <c r="F396" s="65" t="s">
        <v>25</v>
      </c>
    </row>
    <row r="397" spans="1:6">
      <c r="A397" s="59">
        <v>43258</v>
      </c>
      <c r="B397" s="60">
        <v>0.60695361111111112</v>
      </c>
      <c r="C397" s="63">
        <v>23</v>
      </c>
      <c r="D397" s="64">
        <v>47.68</v>
      </c>
      <c r="E397" s="61">
        <v>1096.6400000000001</v>
      </c>
      <c r="F397" s="65" t="s">
        <v>24</v>
      </c>
    </row>
    <row r="398" spans="1:6">
      <c r="A398" s="59">
        <v>43258</v>
      </c>
      <c r="B398" s="60">
        <v>0.60695361111111112</v>
      </c>
      <c r="C398" s="63">
        <v>16</v>
      </c>
      <c r="D398" s="64">
        <v>47.68</v>
      </c>
      <c r="E398" s="61">
        <v>762.88</v>
      </c>
      <c r="F398" s="65" t="s">
        <v>25</v>
      </c>
    </row>
    <row r="399" spans="1:6">
      <c r="A399" s="59">
        <v>43258</v>
      </c>
      <c r="B399" s="60">
        <v>0.60695361111111112</v>
      </c>
      <c r="C399" s="63">
        <v>46</v>
      </c>
      <c r="D399" s="64">
        <v>47.68</v>
      </c>
      <c r="E399" s="61">
        <v>2193.2800000000002</v>
      </c>
      <c r="F399" s="65" t="s">
        <v>26</v>
      </c>
    </row>
    <row r="400" spans="1:6">
      <c r="A400" s="59">
        <v>43258</v>
      </c>
      <c r="B400" s="60">
        <v>0.60695361111111112</v>
      </c>
      <c r="C400" s="63">
        <v>16</v>
      </c>
      <c r="D400" s="64">
        <v>47.68</v>
      </c>
      <c r="E400" s="61">
        <v>762.88</v>
      </c>
      <c r="F400" s="65" t="s">
        <v>26</v>
      </c>
    </row>
    <row r="401" spans="1:6">
      <c r="A401" s="59">
        <v>43258</v>
      </c>
      <c r="B401" s="60">
        <v>0.60695362268518516</v>
      </c>
      <c r="C401" s="63">
        <v>183</v>
      </c>
      <c r="D401" s="64">
        <v>47.68</v>
      </c>
      <c r="E401" s="61">
        <v>8725.44</v>
      </c>
      <c r="F401" s="65" t="s">
        <v>23</v>
      </c>
    </row>
    <row r="402" spans="1:6">
      <c r="A402" s="59">
        <v>43258</v>
      </c>
      <c r="B402" s="60">
        <v>0.60700799768518521</v>
      </c>
      <c r="C402" s="63">
        <v>59</v>
      </c>
      <c r="D402" s="64">
        <v>47.67</v>
      </c>
      <c r="E402" s="61">
        <v>2812.53</v>
      </c>
      <c r="F402" s="65" t="s">
        <v>26</v>
      </c>
    </row>
    <row r="403" spans="1:6">
      <c r="A403" s="59">
        <v>43258</v>
      </c>
      <c r="B403" s="60">
        <v>0.60710806712962961</v>
      </c>
      <c r="C403" s="63">
        <v>177</v>
      </c>
      <c r="D403" s="64">
        <v>47.67</v>
      </c>
      <c r="E403" s="61">
        <v>8437.59</v>
      </c>
      <c r="F403" s="65" t="s">
        <v>23</v>
      </c>
    </row>
    <row r="404" spans="1:6">
      <c r="A404" s="59">
        <v>43258</v>
      </c>
      <c r="B404" s="60">
        <v>0.61149572916666661</v>
      </c>
      <c r="C404" s="63">
        <v>186</v>
      </c>
      <c r="D404" s="64">
        <v>47.69</v>
      </c>
      <c r="E404" s="61">
        <v>8870.34</v>
      </c>
      <c r="F404" s="65" t="s">
        <v>23</v>
      </c>
    </row>
    <row r="405" spans="1:6">
      <c r="A405" s="59">
        <v>43258</v>
      </c>
      <c r="B405" s="60">
        <v>0.61149572916666661</v>
      </c>
      <c r="C405" s="63">
        <v>65</v>
      </c>
      <c r="D405" s="64">
        <v>47.69</v>
      </c>
      <c r="E405" s="61">
        <v>3099.85</v>
      </c>
      <c r="F405" s="65" t="s">
        <v>26</v>
      </c>
    </row>
    <row r="406" spans="1:6">
      <c r="A406" s="59">
        <v>43258</v>
      </c>
      <c r="B406" s="60">
        <v>0.61273217592592599</v>
      </c>
      <c r="C406" s="63">
        <v>56</v>
      </c>
      <c r="D406" s="64">
        <v>47.7</v>
      </c>
      <c r="E406" s="61">
        <v>2671.2000000000003</v>
      </c>
      <c r="F406" s="65" t="s">
        <v>25</v>
      </c>
    </row>
    <row r="407" spans="1:6">
      <c r="A407" s="59">
        <v>43258</v>
      </c>
      <c r="B407" s="60">
        <v>0.61273217592592599</v>
      </c>
      <c r="C407" s="63">
        <v>27</v>
      </c>
      <c r="D407" s="64">
        <v>47.7</v>
      </c>
      <c r="E407" s="61">
        <v>1287.9000000000001</v>
      </c>
      <c r="F407" s="65" t="s">
        <v>25</v>
      </c>
    </row>
    <row r="408" spans="1:6">
      <c r="A408" s="59">
        <v>43258</v>
      </c>
      <c r="B408" s="60">
        <v>0.61273217592592599</v>
      </c>
      <c r="C408" s="63">
        <v>56</v>
      </c>
      <c r="D408" s="64">
        <v>47.7</v>
      </c>
      <c r="E408" s="61">
        <v>2671.2000000000003</v>
      </c>
      <c r="F408" s="65" t="s">
        <v>23</v>
      </c>
    </row>
    <row r="409" spans="1:6">
      <c r="A409" s="59">
        <v>43258</v>
      </c>
      <c r="B409" s="60">
        <v>0.61273217592592599</v>
      </c>
      <c r="C409" s="63">
        <v>24</v>
      </c>
      <c r="D409" s="64">
        <v>47.7</v>
      </c>
      <c r="E409" s="61">
        <v>1144.8000000000002</v>
      </c>
      <c r="F409" s="65" t="s">
        <v>23</v>
      </c>
    </row>
    <row r="410" spans="1:6">
      <c r="A410" s="59">
        <v>43258</v>
      </c>
      <c r="B410" s="60">
        <v>0.61273218750000003</v>
      </c>
      <c r="C410" s="63">
        <v>48</v>
      </c>
      <c r="D410" s="64">
        <v>47.7</v>
      </c>
      <c r="E410" s="61">
        <v>2289.6000000000004</v>
      </c>
      <c r="F410" s="65" t="s">
        <v>26</v>
      </c>
    </row>
    <row r="411" spans="1:6">
      <c r="A411" s="59">
        <v>43258</v>
      </c>
      <c r="B411" s="60">
        <v>0.61350858796296304</v>
      </c>
      <c r="C411" s="63">
        <v>52</v>
      </c>
      <c r="D411" s="64">
        <v>47.7</v>
      </c>
      <c r="E411" s="61">
        <v>2480.4</v>
      </c>
      <c r="F411" s="65" t="s">
        <v>23</v>
      </c>
    </row>
    <row r="412" spans="1:6">
      <c r="A412" s="59">
        <v>43258</v>
      </c>
      <c r="B412" s="60">
        <v>0.61350858796296304</v>
      </c>
      <c r="C412" s="63">
        <v>26</v>
      </c>
      <c r="D412" s="64">
        <v>47.7</v>
      </c>
      <c r="E412" s="61">
        <v>1240.2</v>
      </c>
      <c r="F412" s="65" t="s">
        <v>25</v>
      </c>
    </row>
    <row r="413" spans="1:6">
      <c r="A413" s="59">
        <v>43258</v>
      </c>
      <c r="B413" s="60">
        <v>0.61350858796296304</v>
      </c>
      <c r="C413" s="63">
        <v>19</v>
      </c>
      <c r="D413" s="64">
        <v>47.7</v>
      </c>
      <c r="E413" s="61">
        <v>906.30000000000007</v>
      </c>
      <c r="F413" s="65" t="s">
        <v>26</v>
      </c>
    </row>
    <row r="414" spans="1:6">
      <c r="A414" s="59">
        <v>43258</v>
      </c>
      <c r="B414" s="60">
        <v>0.61350858796296304</v>
      </c>
      <c r="C414" s="63">
        <v>7</v>
      </c>
      <c r="D414" s="64">
        <v>47.7</v>
      </c>
      <c r="E414" s="61">
        <v>333.90000000000003</v>
      </c>
      <c r="F414" s="65" t="s">
        <v>26</v>
      </c>
    </row>
    <row r="415" spans="1:6">
      <c r="A415" s="59">
        <v>43258</v>
      </c>
      <c r="B415" s="60">
        <v>0.61495141203703707</v>
      </c>
      <c r="C415" s="63">
        <v>193</v>
      </c>
      <c r="D415" s="64">
        <v>47.71</v>
      </c>
      <c r="E415" s="61">
        <v>9208.0300000000007</v>
      </c>
      <c r="F415" s="65" t="s">
        <v>23</v>
      </c>
    </row>
    <row r="416" spans="1:6">
      <c r="A416" s="59">
        <v>43258</v>
      </c>
      <c r="B416" s="60">
        <v>0.61495141203703707</v>
      </c>
      <c r="C416" s="63">
        <v>130</v>
      </c>
      <c r="D416" s="64">
        <v>47.71</v>
      </c>
      <c r="E416" s="61">
        <v>6202.3</v>
      </c>
      <c r="F416" s="65" t="s">
        <v>23</v>
      </c>
    </row>
    <row r="417" spans="1:6">
      <c r="A417" s="59">
        <v>43258</v>
      </c>
      <c r="B417" s="60">
        <v>0.61782805555555553</v>
      </c>
      <c r="C417" s="63">
        <v>51</v>
      </c>
      <c r="D417" s="64">
        <v>47.75</v>
      </c>
      <c r="E417" s="61">
        <v>2435.25</v>
      </c>
      <c r="F417" s="65" t="s">
        <v>23</v>
      </c>
    </row>
    <row r="418" spans="1:6">
      <c r="A418" s="59">
        <v>43258</v>
      </c>
      <c r="B418" s="60">
        <v>0.61785915509259259</v>
      </c>
      <c r="C418" s="63">
        <v>19</v>
      </c>
      <c r="D418" s="64">
        <v>47.75</v>
      </c>
      <c r="E418" s="61">
        <v>907.25</v>
      </c>
      <c r="F418" s="65" t="s">
        <v>25</v>
      </c>
    </row>
    <row r="419" spans="1:6">
      <c r="A419" s="59">
        <v>43258</v>
      </c>
      <c r="B419" s="60">
        <v>0.61785915509259259</v>
      </c>
      <c r="C419" s="63">
        <v>31</v>
      </c>
      <c r="D419" s="64">
        <v>47.75</v>
      </c>
      <c r="E419" s="61">
        <v>1480.25</v>
      </c>
      <c r="F419" s="65" t="s">
        <v>26</v>
      </c>
    </row>
    <row r="420" spans="1:6">
      <c r="A420" s="59">
        <v>43258</v>
      </c>
      <c r="B420" s="60">
        <v>0.61877327546296301</v>
      </c>
      <c r="C420" s="63">
        <v>127</v>
      </c>
      <c r="D420" s="64">
        <v>47.76</v>
      </c>
      <c r="E420" s="61">
        <v>6065.5199999999995</v>
      </c>
      <c r="F420" s="65" t="s">
        <v>26</v>
      </c>
    </row>
    <row r="421" spans="1:6">
      <c r="A421" s="59">
        <v>43258</v>
      </c>
      <c r="B421" s="60">
        <v>0.61877328703703705</v>
      </c>
      <c r="C421" s="63">
        <v>137</v>
      </c>
      <c r="D421" s="64">
        <v>47.76</v>
      </c>
      <c r="E421" s="61">
        <v>6543.12</v>
      </c>
      <c r="F421" s="65" t="s">
        <v>24</v>
      </c>
    </row>
    <row r="422" spans="1:6">
      <c r="A422" s="59">
        <v>43258</v>
      </c>
      <c r="B422" s="60">
        <v>0.61877328703703705</v>
      </c>
      <c r="C422" s="63">
        <v>25</v>
      </c>
      <c r="D422" s="64">
        <v>47.76</v>
      </c>
      <c r="E422" s="61">
        <v>1194</v>
      </c>
      <c r="F422" s="65" t="s">
        <v>25</v>
      </c>
    </row>
    <row r="423" spans="1:6">
      <c r="A423" s="59">
        <v>43258</v>
      </c>
      <c r="B423" s="60">
        <v>0.61877328703703705</v>
      </c>
      <c r="C423" s="63">
        <v>88</v>
      </c>
      <c r="D423" s="64">
        <v>47.76</v>
      </c>
      <c r="E423" s="61">
        <v>4202.88</v>
      </c>
      <c r="F423" s="65" t="s">
        <v>25</v>
      </c>
    </row>
    <row r="424" spans="1:6">
      <c r="A424" s="59">
        <v>43258</v>
      </c>
      <c r="B424" s="60">
        <v>0.61939541666666664</v>
      </c>
      <c r="C424" s="63">
        <v>60</v>
      </c>
      <c r="D424" s="64">
        <v>47.76</v>
      </c>
      <c r="E424" s="61">
        <v>2865.6</v>
      </c>
      <c r="F424" s="65" t="s">
        <v>23</v>
      </c>
    </row>
    <row r="425" spans="1:6">
      <c r="A425" s="59">
        <v>43258</v>
      </c>
      <c r="B425" s="60">
        <v>0.61939542824074068</v>
      </c>
      <c r="C425" s="63">
        <v>30</v>
      </c>
      <c r="D425" s="64">
        <v>47.76</v>
      </c>
      <c r="E425" s="61">
        <v>1432.8</v>
      </c>
      <c r="F425" s="65" t="s">
        <v>24</v>
      </c>
    </row>
    <row r="426" spans="1:6">
      <c r="A426" s="59">
        <v>43258</v>
      </c>
      <c r="B426" s="60">
        <v>0.61939542824074068</v>
      </c>
      <c r="C426" s="63">
        <v>30</v>
      </c>
      <c r="D426" s="64">
        <v>47.76</v>
      </c>
      <c r="E426" s="61">
        <v>1432.8</v>
      </c>
      <c r="F426" s="65" t="s">
        <v>26</v>
      </c>
    </row>
    <row r="427" spans="1:6">
      <c r="A427" s="59">
        <v>43258</v>
      </c>
      <c r="B427" s="60">
        <v>0.61970783564814813</v>
      </c>
      <c r="C427" s="63">
        <v>15</v>
      </c>
      <c r="D427" s="64">
        <v>47.75</v>
      </c>
      <c r="E427" s="61">
        <v>716.25</v>
      </c>
      <c r="F427" s="65" t="s">
        <v>23</v>
      </c>
    </row>
    <row r="428" spans="1:6">
      <c r="A428" s="59">
        <v>43258</v>
      </c>
      <c r="B428" s="60">
        <v>0.61971064814814814</v>
      </c>
      <c r="C428" s="63">
        <v>23</v>
      </c>
      <c r="D428" s="64">
        <v>47.74</v>
      </c>
      <c r="E428" s="61">
        <v>1098.02</v>
      </c>
      <c r="F428" s="65" t="s">
        <v>24</v>
      </c>
    </row>
    <row r="429" spans="1:6">
      <c r="A429" s="59">
        <v>43258</v>
      </c>
      <c r="B429" s="60">
        <v>0.61972273148148149</v>
      </c>
      <c r="C429" s="63">
        <v>30</v>
      </c>
      <c r="D429" s="64">
        <v>47.74</v>
      </c>
      <c r="E429" s="61">
        <v>1432.2</v>
      </c>
      <c r="F429" s="65" t="s">
        <v>26</v>
      </c>
    </row>
    <row r="430" spans="1:6">
      <c r="A430" s="59">
        <v>43258</v>
      </c>
      <c r="B430" s="60">
        <v>0.62058439814814814</v>
      </c>
      <c r="C430" s="63">
        <v>12</v>
      </c>
      <c r="D430" s="64">
        <v>47.74</v>
      </c>
      <c r="E430" s="61">
        <v>572.88</v>
      </c>
      <c r="F430" s="65" t="s">
        <v>25</v>
      </c>
    </row>
    <row r="431" spans="1:6">
      <c r="A431" s="59">
        <v>43258</v>
      </c>
      <c r="B431" s="60">
        <v>0.62058439814814814</v>
      </c>
      <c r="C431" s="63">
        <v>33</v>
      </c>
      <c r="D431" s="64">
        <v>47.74</v>
      </c>
      <c r="E431" s="61">
        <v>1575.42</v>
      </c>
      <c r="F431" s="65" t="s">
        <v>26</v>
      </c>
    </row>
    <row r="432" spans="1:6">
      <c r="A432" s="59">
        <v>43258</v>
      </c>
      <c r="B432" s="60">
        <v>0.62218763888888884</v>
      </c>
      <c r="C432" s="63">
        <v>100</v>
      </c>
      <c r="D432" s="64">
        <v>47.74</v>
      </c>
      <c r="E432" s="61">
        <v>4774</v>
      </c>
      <c r="F432" s="65" t="s">
        <v>25</v>
      </c>
    </row>
    <row r="433" spans="1:6">
      <c r="A433" s="59">
        <v>43258</v>
      </c>
      <c r="B433" s="60">
        <v>0.62218763888888884</v>
      </c>
      <c r="C433" s="63">
        <v>63</v>
      </c>
      <c r="D433" s="64">
        <v>47.74</v>
      </c>
      <c r="E433" s="61">
        <v>3007.6200000000003</v>
      </c>
      <c r="F433" s="65" t="s">
        <v>25</v>
      </c>
    </row>
    <row r="434" spans="1:6">
      <c r="A434" s="59">
        <v>43258</v>
      </c>
      <c r="B434" s="60">
        <v>0.62218763888888884</v>
      </c>
      <c r="C434" s="63">
        <v>155</v>
      </c>
      <c r="D434" s="64">
        <v>47.74</v>
      </c>
      <c r="E434" s="61">
        <v>7399.7000000000007</v>
      </c>
      <c r="F434" s="65" t="s">
        <v>25</v>
      </c>
    </row>
    <row r="435" spans="1:6">
      <c r="A435" s="59">
        <v>43258</v>
      </c>
      <c r="B435" s="60">
        <v>0.62376981481481486</v>
      </c>
      <c r="C435" s="63">
        <v>56</v>
      </c>
      <c r="D435" s="64">
        <v>47.73</v>
      </c>
      <c r="E435" s="61">
        <v>2672.8799999999997</v>
      </c>
      <c r="F435" s="65" t="s">
        <v>23</v>
      </c>
    </row>
    <row r="436" spans="1:6">
      <c r="A436" s="59">
        <v>43258</v>
      </c>
      <c r="B436" s="60">
        <v>0.62376981481481486</v>
      </c>
      <c r="C436" s="63">
        <v>18</v>
      </c>
      <c r="D436" s="64">
        <v>47.73</v>
      </c>
      <c r="E436" s="61">
        <v>859.14</v>
      </c>
      <c r="F436" s="65" t="s">
        <v>24</v>
      </c>
    </row>
    <row r="437" spans="1:6">
      <c r="A437" s="59">
        <v>43258</v>
      </c>
      <c r="B437" s="60">
        <v>0.62424971064814816</v>
      </c>
      <c r="C437" s="63">
        <v>7</v>
      </c>
      <c r="D437" s="64">
        <v>47.72</v>
      </c>
      <c r="E437" s="61">
        <v>334.03999999999996</v>
      </c>
      <c r="F437" s="65" t="s">
        <v>23</v>
      </c>
    </row>
    <row r="438" spans="1:6">
      <c r="A438" s="59">
        <v>43258</v>
      </c>
      <c r="B438" s="60">
        <v>0.62462987268518522</v>
      </c>
      <c r="C438" s="63">
        <v>20</v>
      </c>
      <c r="D438" s="64">
        <v>47.71</v>
      </c>
      <c r="E438" s="61">
        <v>954.2</v>
      </c>
      <c r="F438" s="65" t="s">
        <v>24</v>
      </c>
    </row>
    <row r="439" spans="1:6">
      <c r="A439" s="59">
        <v>43258</v>
      </c>
      <c r="B439" s="60">
        <v>0.62462987268518522</v>
      </c>
      <c r="C439" s="63">
        <v>13</v>
      </c>
      <c r="D439" s="64">
        <v>47.71</v>
      </c>
      <c r="E439" s="61">
        <v>620.23</v>
      </c>
      <c r="F439" s="65" t="s">
        <v>26</v>
      </c>
    </row>
    <row r="440" spans="1:6">
      <c r="A440" s="59">
        <v>43258</v>
      </c>
      <c r="B440" s="60">
        <v>0.62562097222222224</v>
      </c>
      <c r="C440" s="63">
        <v>110</v>
      </c>
      <c r="D440" s="64">
        <v>47.7</v>
      </c>
      <c r="E440" s="61">
        <v>5247</v>
      </c>
      <c r="F440" s="65" t="s">
        <v>23</v>
      </c>
    </row>
    <row r="441" spans="1:6">
      <c r="A441" s="59">
        <v>43258</v>
      </c>
      <c r="B441" s="60">
        <v>0.62562097222222224</v>
      </c>
      <c r="C441" s="63">
        <v>72</v>
      </c>
      <c r="D441" s="64">
        <v>47.7</v>
      </c>
      <c r="E441" s="61">
        <v>3434.4</v>
      </c>
      <c r="F441" s="65" t="s">
        <v>23</v>
      </c>
    </row>
    <row r="442" spans="1:6">
      <c r="A442" s="59">
        <v>43258</v>
      </c>
      <c r="B442" s="60">
        <v>0.62562097222222224</v>
      </c>
      <c r="C442" s="63">
        <v>37</v>
      </c>
      <c r="D442" s="64">
        <v>47.7</v>
      </c>
      <c r="E442" s="61">
        <v>1764.9</v>
      </c>
      <c r="F442" s="65" t="s">
        <v>26</v>
      </c>
    </row>
    <row r="443" spans="1:6">
      <c r="A443" s="59">
        <v>43258</v>
      </c>
      <c r="B443" s="60">
        <v>0.62562097222222224</v>
      </c>
      <c r="C443" s="63">
        <v>108</v>
      </c>
      <c r="D443" s="64">
        <v>47.7</v>
      </c>
      <c r="E443" s="61">
        <v>5151.6000000000004</v>
      </c>
      <c r="F443" s="65" t="s">
        <v>26</v>
      </c>
    </row>
    <row r="444" spans="1:6">
      <c r="A444" s="59">
        <v>43258</v>
      </c>
      <c r="B444" s="60">
        <v>0.62562098379629627</v>
      </c>
      <c r="C444" s="63">
        <v>36</v>
      </c>
      <c r="D444" s="64">
        <v>47.7</v>
      </c>
      <c r="E444" s="61">
        <v>1717.2</v>
      </c>
      <c r="F444" s="65" t="s">
        <v>25</v>
      </c>
    </row>
    <row r="445" spans="1:6">
      <c r="A445" s="59">
        <v>43258</v>
      </c>
      <c r="B445" s="60">
        <v>0.62562513888888882</v>
      </c>
      <c r="C445" s="63">
        <v>10</v>
      </c>
      <c r="D445" s="64">
        <v>47.69</v>
      </c>
      <c r="E445" s="61">
        <v>476.9</v>
      </c>
      <c r="F445" s="65" t="s">
        <v>26</v>
      </c>
    </row>
    <row r="446" spans="1:6">
      <c r="A446" s="59">
        <v>43258</v>
      </c>
      <c r="B446" s="60">
        <v>0.62772331018518523</v>
      </c>
      <c r="C446" s="63">
        <v>363</v>
      </c>
      <c r="D446" s="64">
        <v>47.69</v>
      </c>
      <c r="E446" s="61">
        <v>17311.469999999998</v>
      </c>
      <c r="F446" s="65" t="s">
        <v>23</v>
      </c>
    </row>
    <row r="447" spans="1:6">
      <c r="A447" s="59">
        <v>43258</v>
      </c>
      <c r="B447" s="60">
        <v>0.62809894675925926</v>
      </c>
      <c r="C447" s="63">
        <v>31</v>
      </c>
      <c r="D447" s="64">
        <v>47.68</v>
      </c>
      <c r="E447" s="61">
        <v>1478.08</v>
      </c>
      <c r="F447" s="65" t="s">
        <v>23</v>
      </c>
    </row>
    <row r="448" spans="1:6">
      <c r="A448" s="59">
        <v>43258</v>
      </c>
      <c r="B448" s="60">
        <v>0.62810024305555556</v>
      </c>
      <c r="C448" s="63">
        <v>3</v>
      </c>
      <c r="D448" s="64">
        <v>47.67</v>
      </c>
      <c r="E448" s="61">
        <v>143.01</v>
      </c>
      <c r="F448" s="65" t="s">
        <v>26</v>
      </c>
    </row>
    <row r="449" spans="1:6">
      <c r="A449" s="59">
        <v>43258</v>
      </c>
      <c r="B449" s="60">
        <v>0.6281002546296296</v>
      </c>
      <c r="C449" s="63">
        <v>49</v>
      </c>
      <c r="D449" s="64">
        <v>47.67</v>
      </c>
      <c r="E449" s="61">
        <v>2335.83</v>
      </c>
      <c r="F449" s="65" t="s">
        <v>23</v>
      </c>
    </row>
    <row r="450" spans="1:6">
      <c r="A450" s="59">
        <v>43258</v>
      </c>
      <c r="B450" s="60">
        <v>0.63130192129629636</v>
      </c>
      <c r="C450" s="63">
        <v>6</v>
      </c>
      <c r="D450" s="64">
        <v>47.72</v>
      </c>
      <c r="E450" s="61">
        <v>286.32</v>
      </c>
      <c r="F450" s="65" t="s">
        <v>25</v>
      </c>
    </row>
    <row r="451" spans="1:6">
      <c r="A451" s="59">
        <v>43258</v>
      </c>
      <c r="B451" s="60">
        <v>0.63154309027777777</v>
      </c>
      <c r="C451" s="63">
        <v>96</v>
      </c>
      <c r="D451" s="64">
        <v>47.72</v>
      </c>
      <c r="E451" s="61">
        <v>4581.12</v>
      </c>
      <c r="F451" s="65" t="s">
        <v>24</v>
      </c>
    </row>
    <row r="452" spans="1:6">
      <c r="A452" s="59">
        <v>43258</v>
      </c>
      <c r="B452" s="60">
        <v>0.63154310185185192</v>
      </c>
      <c r="C452" s="63">
        <v>237</v>
      </c>
      <c r="D452" s="64">
        <v>47.72</v>
      </c>
      <c r="E452" s="61">
        <v>11309.64</v>
      </c>
      <c r="F452" s="65" t="s">
        <v>23</v>
      </c>
    </row>
    <row r="453" spans="1:6">
      <c r="A453" s="59">
        <v>43258</v>
      </c>
      <c r="B453" s="60">
        <v>0.63154310185185192</v>
      </c>
      <c r="C453" s="63">
        <v>20</v>
      </c>
      <c r="D453" s="64">
        <v>47.72</v>
      </c>
      <c r="E453" s="61">
        <v>954.4</v>
      </c>
      <c r="F453" s="65" t="s">
        <v>24</v>
      </c>
    </row>
    <row r="454" spans="1:6">
      <c r="A454" s="59">
        <v>43258</v>
      </c>
      <c r="B454" s="60">
        <v>0.63154310185185192</v>
      </c>
      <c r="C454" s="63">
        <v>117</v>
      </c>
      <c r="D454" s="64">
        <v>47.72</v>
      </c>
      <c r="E454" s="61">
        <v>5583.24</v>
      </c>
      <c r="F454" s="65" t="s">
        <v>25</v>
      </c>
    </row>
    <row r="455" spans="1:6">
      <c r="A455" s="59">
        <v>43258</v>
      </c>
      <c r="B455" s="60">
        <v>0.63154405092592591</v>
      </c>
      <c r="C455" s="63">
        <v>1</v>
      </c>
      <c r="D455" s="64">
        <v>47.72</v>
      </c>
      <c r="E455" s="61">
        <v>47.72</v>
      </c>
      <c r="F455" s="65" t="s">
        <v>24</v>
      </c>
    </row>
    <row r="456" spans="1:6">
      <c r="A456" s="59">
        <v>43258</v>
      </c>
      <c r="B456" s="60">
        <v>0.63217943287037037</v>
      </c>
      <c r="C456" s="63">
        <v>20</v>
      </c>
      <c r="D456" s="64">
        <v>47.71</v>
      </c>
      <c r="E456" s="61">
        <v>954.2</v>
      </c>
      <c r="F456" s="65" t="s">
        <v>23</v>
      </c>
    </row>
    <row r="457" spans="1:6">
      <c r="A457" s="59">
        <v>43258</v>
      </c>
      <c r="B457" s="60">
        <v>0.63217943287037037</v>
      </c>
      <c r="C457" s="63">
        <v>107</v>
      </c>
      <c r="D457" s="64">
        <v>47.71</v>
      </c>
      <c r="E457" s="61">
        <v>5104.97</v>
      </c>
      <c r="F457" s="65" t="s">
        <v>23</v>
      </c>
    </row>
    <row r="458" spans="1:6">
      <c r="A458" s="59">
        <v>43258</v>
      </c>
      <c r="B458" s="60">
        <v>0.63217943287037037</v>
      </c>
      <c r="C458" s="63">
        <v>54</v>
      </c>
      <c r="D458" s="64">
        <v>47.71</v>
      </c>
      <c r="E458" s="61">
        <v>2576.34</v>
      </c>
      <c r="F458" s="65" t="s">
        <v>26</v>
      </c>
    </row>
    <row r="459" spans="1:6">
      <c r="A459" s="59">
        <v>43258</v>
      </c>
      <c r="B459" s="60">
        <v>0.63269071759259254</v>
      </c>
      <c r="C459" s="63">
        <v>5</v>
      </c>
      <c r="D459" s="64">
        <v>47.69</v>
      </c>
      <c r="E459" s="61">
        <v>238.45</v>
      </c>
      <c r="F459" s="65" t="s">
        <v>23</v>
      </c>
    </row>
    <row r="460" spans="1:6">
      <c r="A460" s="59">
        <v>43258</v>
      </c>
      <c r="B460" s="60">
        <v>0.63269072916666669</v>
      </c>
      <c r="C460" s="63">
        <v>18</v>
      </c>
      <c r="D460" s="64">
        <v>47.69</v>
      </c>
      <c r="E460" s="61">
        <v>858.42</v>
      </c>
      <c r="F460" s="65" t="s">
        <v>25</v>
      </c>
    </row>
    <row r="461" spans="1:6">
      <c r="A461" s="59">
        <v>43258</v>
      </c>
      <c r="B461" s="60">
        <v>0.63391829861111104</v>
      </c>
      <c r="C461" s="63">
        <v>11</v>
      </c>
      <c r="D461" s="64">
        <v>47.67</v>
      </c>
      <c r="E461" s="61">
        <v>524.37</v>
      </c>
      <c r="F461" s="65" t="s">
        <v>23</v>
      </c>
    </row>
    <row r="462" spans="1:6">
      <c r="A462" s="59">
        <v>43258</v>
      </c>
      <c r="B462" s="60">
        <v>0.63516217592592594</v>
      </c>
      <c r="C462" s="63">
        <v>180</v>
      </c>
      <c r="D462" s="64">
        <v>47.66</v>
      </c>
      <c r="E462" s="61">
        <v>8578.7999999999993</v>
      </c>
      <c r="F462" s="65" t="s">
        <v>24</v>
      </c>
    </row>
    <row r="463" spans="1:6">
      <c r="A463" s="59">
        <v>43258</v>
      </c>
      <c r="B463" s="60">
        <v>0.63516217592592594</v>
      </c>
      <c r="C463" s="63">
        <v>158</v>
      </c>
      <c r="D463" s="64">
        <v>47.66</v>
      </c>
      <c r="E463" s="61">
        <v>7530.28</v>
      </c>
      <c r="F463" s="65" t="s">
        <v>25</v>
      </c>
    </row>
    <row r="464" spans="1:6">
      <c r="A464" s="59">
        <v>43258</v>
      </c>
      <c r="B464" s="60">
        <v>0.63891478009259262</v>
      </c>
      <c r="C464" s="63">
        <v>17</v>
      </c>
      <c r="D464" s="64">
        <v>47.67</v>
      </c>
      <c r="E464" s="61">
        <v>810.39</v>
      </c>
      <c r="F464" s="65" t="s">
        <v>23</v>
      </c>
    </row>
    <row r="465" spans="1:6">
      <c r="A465" s="59">
        <v>43258</v>
      </c>
      <c r="B465" s="60">
        <v>0.63891478009259262</v>
      </c>
      <c r="C465" s="63">
        <v>25</v>
      </c>
      <c r="D465" s="64">
        <v>47.67</v>
      </c>
      <c r="E465" s="61">
        <v>1191.75</v>
      </c>
      <c r="F465" s="65" t="s">
        <v>23</v>
      </c>
    </row>
    <row r="466" spans="1:6">
      <c r="A466" s="59">
        <v>43258</v>
      </c>
      <c r="B466" s="60">
        <v>0.63891478009259262</v>
      </c>
      <c r="C466" s="63">
        <v>233</v>
      </c>
      <c r="D466" s="64">
        <v>47.67</v>
      </c>
      <c r="E466" s="61">
        <v>11107.11</v>
      </c>
      <c r="F466" s="65" t="s">
        <v>23</v>
      </c>
    </row>
    <row r="467" spans="1:6">
      <c r="A467" s="59">
        <v>43258</v>
      </c>
      <c r="B467" s="60">
        <v>0.63891478009259262</v>
      </c>
      <c r="C467" s="63">
        <v>109</v>
      </c>
      <c r="D467" s="64">
        <v>47.67</v>
      </c>
      <c r="E467" s="61">
        <v>5196.03</v>
      </c>
      <c r="F467" s="65" t="s">
        <v>23</v>
      </c>
    </row>
    <row r="468" spans="1:6">
      <c r="A468" s="59">
        <v>43258</v>
      </c>
      <c r="B468" s="60">
        <v>0.63891478009259262</v>
      </c>
      <c r="C468" s="63">
        <v>38</v>
      </c>
      <c r="D468" s="64">
        <v>47.67</v>
      </c>
      <c r="E468" s="61">
        <v>1811.46</v>
      </c>
      <c r="F468" s="65" t="s">
        <v>23</v>
      </c>
    </row>
    <row r="469" spans="1:6">
      <c r="A469" s="59">
        <v>43258</v>
      </c>
      <c r="B469" s="60">
        <v>0.63891478009259262</v>
      </c>
      <c r="C469" s="63">
        <v>14</v>
      </c>
      <c r="D469" s="64">
        <v>47.67</v>
      </c>
      <c r="E469" s="61">
        <v>667.38</v>
      </c>
      <c r="F469" s="65" t="s">
        <v>25</v>
      </c>
    </row>
    <row r="470" spans="1:6">
      <c r="A470" s="59">
        <v>43258</v>
      </c>
      <c r="B470" s="60">
        <v>0.63891478009259262</v>
      </c>
      <c r="C470" s="63">
        <v>18</v>
      </c>
      <c r="D470" s="64">
        <v>47.67</v>
      </c>
      <c r="E470" s="61">
        <v>858.06000000000006</v>
      </c>
      <c r="F470" s="65" t="s">
        <v>25</v>
      </c>
    </row>
    <row r="471" spans="1:6">
      <c r="A471" s="59">
        <v>43258</v>
      </c>
      <c r="B471" s="60">
        <v>0.63891478009259262</v>
      </c>
      <c r="C471" s="63">
        <v>18</v>
      </c>
      <c r="D471" s="64">
        <v>47.67</v>
      </c>
      <c r="E471" s="61">
        <v>858.06000000000006</v>
      </c>
      <c r="F471" s="65" t="s">
        <v>26</v>
      </c>
    </row>
    <row r="472" spans="1:6">
      <c r="A472" s="59">
        <v>43258</v>
      </c>
      <c r="B472" s="60">
        <v>0.63936746527777777</v>
      </c>
      <c r="C472" s="63">
        <v>53</v>
      </c>
      <c r="D472" s="64">
        <v>47.66</v>
      </c>
      <c r="E472" s="61">
        <v>2525.98</v>
      </c>
      <c r="F472" s="65" t="s">
        <v>23</v>
      </c>
    </row>
    <row r="473" spans="1:6">
      <c r="A473" s="59">
        <v>43258</v>
      </c>
      <c r="B473" s="60">
        <v>0.63936746527777777</v>
      </c>
      <c r="C473" s="63">
        <v>55</v>
      </c>
      <c r="D473" s="64">
        <v>47.66</v>
      </c>
      <c r="E473" s="61">
        <v>2621.2999999999997</v>
      </c>
      <c r="F473" s="65" t="s">
        <v>23</v>
      </c>
    </row>
    <row r="474" spans="1:6">
      <c r="A474" s="59">
        <v>43258</v>
      </c>
      <c r="B474" s="60">
        <v>0.63950084490740744</v>
      </c>
      <c r="C474" s="63">
        <v>2</v>
      </c>
      <c r="D474" s="64">
        <v>47.65</v>
      </c>
      <c r="E474" s="61">
        <v>95.3</v>
      </c>
      <c r="F474" s="65" t="s">
        <v>25</v>
      </c>
    </row>
    <row r="475" spans="1:6">
      <c r="A475" s="59">
        <v>43258</v>
      </c>
      <c r="B475" s="60">
        <v>0.63950084490740744</v>
      </c>
      <c r="C475" s="63">
        <v>1</v>
      </c>
      <c r="D475" s="64">
        <v>47.65</v>
      </c>
      <c r="E475" s="61">
        <v>47.65</v>
      </c>
      <c r="F475" s="65" t="s">
        <v>25</v>
      </c>
    </row>
    <row r="476" spans="1:6">
      <c r="A476" s="59">
        <v>43258</v>
      </c>
      <c r="B476" s="60">
        <v>0.63950084490740744</v>
      </c>
      <c r="C476" s="63">
        <v>4</v>
      </c>
      <c r="D476" s="64">
        <v>47.65</v>
      </c>
      <c r="E476" s="61">
        <v>190.6</v>
      </c>
      <c r="F476" s="65" t="s">
        <v>23</v>
      </c>
    </row>
    <row r="477" spans="1:6">
      <c r="A477" s="59">
        <v>43258</v>
      </c>
      <c r="B477" s="60">
        <v>0.64130800925925924</v>
      </c>
      <c r="C477" s="63">
        <v>194</v>
      </c>
      <c r="D477" s="64">
        <v>47.64</v>
      </c>
      <c r="E477" s="61">
        <v>9242.16</v>
      </c>
      <c r="F477" s="65" t="s">
        <v>26</v>
      </c>
    </row>
    <row r="478" spans="1:6">
      <c r="A478" s="59">
        <v>43258</v>
      </c>
      <c r="B478" s="60">
        <v>0.64130800925925924</v>
      </c>
      <c r="C478" s="63">
        <v>129</v>
      </c>
      <c r="D478" s="64">
        <v>47.64</v>
      </c>
      <c r="E478" s="61">
        <v>6145.56</v>
      </c>
      <c r="F478" s="65" t="s">
        <v>23</v>
      </c>
    </row>
    <row r="479" spans="1:6">
      <c r="A479" s="59">
        <v>43258</v>
      </c>
      <c r="B479" s="60">
        <v>0.64200490740740734</v>
      </c>
      <c r="C479" s="63">
        <v>13</v>
      </c>
      <c r="D479" s="64">
        <v>47.63</v>
      </c>
      <c r="E479" s="61">
        <v>619.19000000000005</v>
      </c>
      <c r="F479" s="65" t="s">
        <v>23</v>
      </c>
    </row>
    <row r="480" spans="1:6">
      <c r="A480" s="59">
        <v>43258</v>
      </c>
      <c r="B480" s="60">
        <v>0.64403951388888891</v>
      </c>
      <c r="C480" s="63">
        <v>62</v>
      </c>
      <c r="D480" s="64">
        <v>47.64</v>
      </c>
      <c r="E480" s="61">
        <v>2953.68</v>
      </c>
      <c r="F480" s="65" t="s">
        <v>24</v>
      </c>
    </row>
    <row r="481" spans="1:6">
      <c r="A481" s="59">
        <v>43258</v>
      </c>
      <c r="B481" s="60">
        <v>0.64403951388888891</v>
      </c>
      <c r="C481" s="63">
        <v>162</v>
      </c>
      <c r="D481" s="64">
        <v>47.64</v>
      </c>
      <c r="E481" s="61">
        <v>7717.68</v>
      </c>
      <c r="F481" s="65" t="s">
        <v>24</v>
      </c>
    </row>
    <row r="482" spans="1:6">
      <c r="A482" s="59">
        <v>43258</v>
      </c>
      <c r="B482" s="60">
        <v>0.64403951388888891</v>
      </c>
      <c r="C482" s="63">
        <v>70</v>
      </c>
      <c r="D482" s="64">
        <v>47.64</v>
      </c>
      <c r="E482" s="61">
        <v>3334.8</v>
      </c>
      <c r="F482" s="65" t="s">
        <v>23</v>
      </c>
    </row>
    <row r="483" spans="1:6">
      <c r="A483" s="59">
        <v>43258</v>
      </c>
      <c r="B483" s="60">
        <v>0.64403951388888891</v>
      </c>
      <c r="C483" s="63">
        <v>12</v>
      </c>
      <c r="D483" s="64">
        <v>47.64</v>
      </c>
      <c r="E483" s="61">
        <v>571.68000000000006</v>
      </c>
      <c r="F483" s="65" t="s">
        <v>26</v>
      </c>
    </row>
    <row r="484" spans="1:6">
      <c r="A484" s="59">
        <v>43258</v>
      </c>
      <c r="B484" s="60">
        <v>0.64403951388888891</v>
      </c>
      <c r="C484" s="63">
        <v>35</v>
      </c>
      <c r="D484" s="64">
        <v>47.64</v>
      </c>
      <c r="E484" s="61">
        <v>1667.4</v>
      </c>
      <c r="F484" s="65" t="s">
        <v>26</v>
      </c>
    </row>
    <row r="485" spans="1:6">
      <c r="A485" s="59">
        <v>43258</v>
      </c>
      <c r="B485" s="60">
        <v>0.64452432870370369</v>
      </c>
      <c r="C485" s="63">
        <v>50</v>
      </c>
      <c r="D485" s="64">
        <v>47.63</v>
      </c>
      <c r="E485" s="61">
        <v>2381.5</v>
      </c>
      <c r="F485" s="65" t="s">
        <v>23</v>
      </c>
    </row>
    <row r="486" spans="1:6">
      <c r="A486" s="59">
        <v>43258</v>
      </c>
      <c r="B486" s="60">
        <v>0.64452432870370369</v>
      </c>
      <c r="C486" s="63">
        <v>25</v>
      </c>
      <c r="D486" s="64">
        <v>47.63</v>
      </c>
      <c r="E486" s="61">
        <v>1190.75</v>
      </c>
      <c r="F486" s="65" t="s">
        <v>25</v>
      </c>
    </row>
    <row r="487" spans="1:6">
      <c r="A487" s="59">
        <v>43258</v>
      </c>
      <c r="B487" s="60">
        <v>0.64452432870370369</v>
      </c>
      <c r="C487" s="63">
        <v>25</v>
      </c>
      <c r="D487" s="64">
        <v>47.63</v>
      </c>
      <c r="E487" s="61">
        <v>1190.75</v>
      </c>
      <c r="F487" s="65" t="s">
        <v>26</v>
      </c>
    </row>
    <row r="488" spans="1:6">
      <c r="A488" s="59">
        <v>43258</v>
      </c>
      <c r="B488" s="60">
        <v>0.64452594907407412</v>
      </c>
      <c r="C488" s="63">
        <v>15</v>
      </c>
      <c r="D488" s="64">
        <v>47.62</v>
      </c>
      <c r="E488" s="61">
        <v>714.3</v>
      </c>
      <c r="F488" s="65" t="s">
        <v>23</v>
      </c>
    </row>
    <row r="489" spans="1:6">
      <c r="A489" s="59">
        <v>43258</v>
      </c>
      <c r="B489" s="60">
        <v>0.64454412037037034</v>
      </c>
      <c r="C489" s="63">
        <v>18</v>
      </c>
      <c r="D489" s="64">
        <v>47.62</v>
      </c>
      <c r="E489" s="61">
        <v>857.16</v>
      </c>
      <c r="F489" s="65" t="s">
        <v>25</v>
      </c>
    </row>
    <row r="490" spans="1:6">
      <c r="A490" s="59">
        <v>43258</v>
      </c>
      <c r="B490" s="60">
        <v>0.64454412037037034</v>
      </c>
      <c r="C490" s="63">
        <v>26</v>
      </c>
      <c r="D490" s="64">
        <v>47.62</v>
      </c>
      <c r="E490" s="61">
        <v>1238.1199999999999</v>
      </c>
      <c r="F490" s="65" t="s">
        <v>24</v>
      </c>
    </row>
    <row r="491" spans="1:6">
      <c r="A491" s="59">
        <v>43258</v>
      </c>
      <c r="B491" s="60">
        <v>0.64454412037037034</v>
      </c>
      <c r="C491" s="63">
        <v>2</v>
      </c>
      <c r="D491" s="64">
        <v>47.62</v>
      </c>
      <c r="E491" s="61">
        <v>95.24</v>
      </c>
      <c r="F491" s="65" t="s">
        <v>26</v>
      </c>
    </row>
    <row r="492" spans="1:6">
      <c r="A492" s="59">
        <v>43258</v>
      </c>
      <c r="B492" s="60">
        <v>0.64454412037037034</v>
      </c>
      <c r="C492" s="63">
        <v>13</v>
      </c>
      <c r="D492" s="64">
        <v>47.62</v>
      </c>
      <c r="E492" s="61">
        <v>619.05999999999995</v>
      </c>
      <c r="F492" s="65" t="s">
        <v>26</v>
      </c>
    </row>
    <row r="493" spans="1:6">
      <c r="A493" s="59">
        <v>43258</v>
      </c>
      <c r="B493" s="60">
        <v>0.64682975694444445</v>
      </c>
      <c r="C493" s="63">
        <v>198</v>
      </c>
      <c r="D493" s="64">
        <v>47.57</v>
      </c>
      <c r="E493" s="61">
        <v>9418.86</v>
      </c>
      <c r="F493" s="65" t="s">
        <v>26</v>
      </c>
    </row>
    <row r="494" spans="1:6">
      <c r="A494" s="59">
        <v>43258</v>
      </c>
      <c r="B494" s="60">
        <v>0.64682975694444445</v>
      </c>
      <c r="C494" s="63">
        <v>100</v>
      </c>
      <c r="D494" s="64">
        <v>47.57</v>
      </c>
      <c r="E494" s="61">
        <v>4757</v>
      </c>
      <c r="F494" s="65" t="s">
        <v>26</v>
      </c>
    </row>
    <row r="495" spans="1:6">
      <c r="A495" s="59">
        <v>43258</v>
      </c>
      <c r="B495" s="60">
        <v>0.64881950231481478</v>
      </c>
      <c r="C495" s="63">
        <v>30</v>
      </c>
      <c r="D495" s="64">
        <v>47.56</v>
      </c>
      <c r="E495" s="61">
        <v>1426.8000000000002</v>
      </c>
      <c r="F495" s="65" t="s">
        <v>26</v>
      </c>
    </row>
    <row r="496" spans="1:6">
      <c r="A496" s="59">
        <v>43258</v>
      </c>
      <c r="B496" s="60">
        <v>0.64881950231481478</v>
      </c>
      <c r="C496" s="63">
        <v>107</v>
      </c>
      <c r="D496" s="64">
        <v>47.56</v>
      </c>
      <c r="E496" s="61">
        <v>5088.92</v>
      </c>
      <c r="F496" s="65" t="s">
        <v>26</v>
      </c>
    </row>
    <row r="497" spans="1:6">
      <c r="A497" s="59">
        <v>43258</v>
      </c>
      <c r="B497" s="60">
        <v>0.64881950231481478</v>
      </c>
      <c r="C497" s="63">
        <v>67</v>
      </c>
      <c r="D497" s="64">
        <v>47.56</v>
      </c>
      <c r="E497" s="61">
        <v>3186.52</v>
      </c>
      <c r="F497" s="65" t="s">
        <v>23</v>
      </c>
    </row>
    <row r="498" spans="1:6">
      <c r="A498" s="59">
        <v>43258</v>
      </c>
      <c r="B498" s="60">
        <v>0.64881950231481478</v>
      </c>
      <c r="C498" s="63">
        <v>135</v>
      </c>
      <c r="D498" s="64">
        <v>47.56</v>
      </c>
      <c r="E498" s="61">
        <v>6420.6</v>
      </c>
      <c r="F498" s="65" t="s">
        <v>23</v>
      </c>
    </row>
    <row r="499" spans="1:6">
      <c r="A499" s="59">
        <v>43258</v>
      </c>
      <c r="B499" s="60">
        <v>0.65083898148148145</v>
      </c>
      <c r="C499" s="63">
        <v>2</v>
      </c>
      <c r="D499" s="64">
        <v>47.53</v>
      </c>
      <c r="E499" s="61">
        <v>95.06</v>
      </c>
      <c r="F499" s="65" t="s">
        <v>26</v>
      </c>
    </row>
    <row r="500" spans="1:6">
      <c r="A500" s="59">
        <v>43258</v>
      </c>
      <c r="B500" s="60">
        <v>0.6508390277777778</v>
      </c>
      <c r="C500" s="63">
        <v>72</v>
      </c>
      <c r="D500" s="64">
        <v>47.53</v>
      </c>
      <c r="E500" s="61">
        <v>3422.16</v>
      </c>
      <c r="F500" s="65" t="s">
        <v>23</v>
      </c>
    </row>
    <row r="501" spans="1:6">
      <c r="A501" s="59">
        <v>43258</v>
      </c>
      <c r="B501" s="60">
        <v>0.65083957175925933</v>
      </c>
      <c r="C501" s="63">
        <v>5</v>
      </c>
      <c r="D501" s="64">
        <v>47.52</v>
      </c>
      <c r="E501" s="61">
        <v>237.60000000000002</v>
      </c>
      <c r="F501" s="65" t="s">
        <v>24</v>
      </c>
    </row>
    <row r="502" spans="1:6">
      <c r="A502" s="59">
        <v>43258</v>
      </c>
      <c r="B502" s="60">
        <v>0.65155106481481484</v>
      </c>
      <c r="C502" s="63">
        <v>50</v>
      </c>
      <c r="D502" s="64">
        <v>47.52</v>
      </c>
      <c r="E502" s="61">
        <v>2376</v>
      </c>
      <c r="F502" s="65" t="s">
        <v>24</v>
      </c>
    </row>
    <row r="503" spans="1:6">
      <c r="A503" s="59">
        <v>43258</v>
      </c>
      <c r="B503" s="60">
        <v>0.65155106481481484</v>
      </c>
      <c r="C503" s="63">
        <v>100</v>
      </c>
      <c r="D503" s="64">
        <v>47.52</v>
      </c>
      <c r="E503" s="61">
        <v>4752</v>
      </c>
      <c r="F503" s="65" t="s">
        <v>25</v>
      </c>
    </row>
    <row r="504" spans="1:6">
      <c r="A504" s="59">
        <v>43258</v>
      </c>
      <c r="B504" s="60">
        <v>0.65155106481481484</v>
      </c>
      <c r="C504" s="63">
        <v>30</v>
      </c>
      <c r="D504" s="64">
        <v>47.52</v>
      </c>
      <c r="E504" s="61">
        <v>1425.6000000000001</v>
      </c>
      <c r="F504" s="65" t="s">
        <v>23</v>
      </c>
    </row>
    <row r="505" spans="1:6">
      <c r="A505" s="59">
        <v>43258</v>
      </c>
      <c r="B505" s="60">
        <v>0.65155106481481484</v>
      </c>
      <c r="C505" s="63">
        <v>197</v>
      </c>
      <c r="D505" s="64">
        <v>47.52</v>
      </c>
      <c r="E505" s="61">
        <v>9361.44</v>
      </c>
      <c r="F505" s="65" t="s">
        <v>23</v>
      </c>
    </row>
    <row r="506" spans="1:6">
      <c r="A506" s="59">
        <v>43258</v>
      </c>
      <c r="B506" s="60">
        <v>0.65428246527777778</v>
      </c>
      <c r="C506" s="63">
        <v>296</v>
      </c>
      <c r="D506" s="64">
        <v>47.52</v>
      </c>
      <c r="E506" s="61">
        <v>14065.92</v>
      </c>
      <c r="F506" s="65" t="s">
        <v>26</v>
      </c>
    </row>
    <row r="507" spans="1:6">
      <c r="A507" s="59">
        <v>43258</v>
      </c>
      <c r="B507" s="60">
        <v>0.65428246527777778</v>
      </c>
      <c r="C507" s="63">
        <v>81</v>
      </c>
      <c r="D507" s="64">
        <v>47.52</v>
      </c>
      <c r="E507" s="61">
        <v>3849.1200000000003</v>
      </c>
      <c r="F507" s="65" t="s">
        <v>23</v>
      </c>
    </row>
    <row r="508" spans="1:6">
      <c r="A508" s="59">
        <v>43258</v>
      </c>
      <c r="B508" s="60">
        <v>0.65486253472222222</v>
      </c>
      <c r="C508" s="63">
        <v>87</v>
      </c>
      <c r="D508" s="64">
        <v>47.52</v>
      </c>
      <c r="E508" s="61">
        <v>4134.2400000000007</v>
      </c>
      <c r="F508" s="65" t="s">
        <v>23</v>
      </c>
    </row>
    <row r="509" spans="1:6">
      <c r="A509" s="59">
        <v>43258</v>
      </c>
      <c r="B509" s="60">
        <v>0.65496885416666661</v>
      </c>
      <c r="C509" s="63">
        <v>32</v>
      </c>
      <c r="D509" s="64">
        <v>47.52</v>
      </c>
      <c r="E509" s="61">
        <v>1520.64</v>
      </c>
      <c r="F509" s="65" t="s">
        <v>26</v>
      </c>
    </row>
    <row r="510" spans="1:6">
      <c r="A510" s="59">
        <v>43258</v>
      </c>
      <c r="B510" s="60">
        <v>0.65557564814814817</v>
      </c>
      <c r="C510" s="63">
        <v>42</v>
      </c>
      <c r="D510" s="64">
        <v>47.51</v>
      </c>
      <c r="E510" s="61">
        <v>1995.4199999999998</v>
      </c>
      <c r="F510" s="65" t="s">
        <v>26</v>
      </c>
    </row>
    <row r="511" spans="1:6">
      <c r="A511" s="59">
        <v>43258</v>
      </c>
      <c r="B511" s="60">
        <v>0.65557564814814817</v>
      </c>
      <c r="C511" s="63">
        <v>31</v>
      </c>
      <c r="D511" s="64">
        <v>47.51</v>
      </c>
      <c r="E511" s="61">
        <v>1472.81</v>
      </c>
      <c r="F511" s="65" t="s">
        <v>26</v>
      </c>
    </row>
    <row r="512" spans="1:6">
      <c r="A512" s="59">
        <v>43258</v>
      </c>
      <c r="B512" s="60">
        <v>0.65557564814814817</v>
      </c>
      <c r="C512" s="63">
        <v>16</v>
      </c>
      <c r="D512" s="64">
        <v>47.51</v>
      </c>
      <c r="E512" s="61">
        <v>760.16</v>
      </c>
      <c r="F512" s="65" t="s">
        <v>24</v>
      </c>
    </row>
    <row r="513" spans="1:6">
      <c r="A513" s="59">
        <v>43258</v>
      </c>
      <c r="B513" s="60">
        <v>0.65557564814814817</v>
      </c>
      <c r="C513" s="63">
        <v>26</v>
      </c>
      <c r="D513" s="64">
        <v>47.51</v>
      </c>
      <c r="E513" s="61">
        <v>1235.26</v>
      </c>
      <c r="F513" s="65" t="s">
        <v>25</v>
      </c>
    </row>
    <row r="514" spans="1:6">
      <c r="A514" s="59">
        <v>43258</v>
      </c>
      <c r="B514" s="60">
        <v>0.65557564814814817</v>
      </c>
      <c r="C514" s="63">
        <v>19</v>
      </c>
      <c r="D514" s="64">
        <v>47.51</v>
      </c>
      <c r="E514" s="61">
        <v>902.68999999999994</v>
      </c>
      <c r="F514" s="65" t="s">
        <v>25</v>
      </c>
    </row>
    <row r="515" spans="1:6">
      <c r="A515" s="59">
        <v>43258</v>
      </c>
      <c r="B515" s="60">
        <v>0.6555756597222222</v>
      </c>
      <c r="C515" s="63">
        <v>17</v>
      </c>
      <c r="D515" s="64">
        <v>47.51</v>
      </c>
      <c r="E515" s="61">
        <v>807.67</v>
      </c>
      <c r="F515" s="65" t="s">
        <v>23</v>
      </c>
    </row>
    <row r="516" spans="1:6">
      <c r="A516" s="59">
        <v>43258</v>
      </c>
      <c r="B516" s="60">
        <v>0.6555756597222222</v>
      </c>
      <c r="C516" s="63">
        <v>124</v>
      </c>
      <c r="D516" s="64">
        <v>47.51</v>
      </c>
      <c r="E516" s="61">
        <v>5891.24</v>
      </c>
      <c r="F516" s="65" t="s">
        <v>23</v>
      </c>
    </row>
    <row r="517" spans="1:6">
      <c r="A517" s="59">
        <v>43258</v>
      </c>
      <c r="B517" s="60">
        <v>0.6555756597222222</v>
      </c>
      <c r="C517" s="63">
        <v>3</v>
      </c>
      <c r="D517" s="64">
        <v>47.51</v>
      </c>
      <c r="E517" s="61">
        <v>142.53</v>
      </c>
      <c r="F517" s="65" t="s">
        <v>23</v>
      </c>
    </row>
    <row r="518" spans="1:6">
      <c r="A518" s="59">
        <v>43258</v>
      </c>
      <c r="B518" s="60">
        <v>0.6555756597222222</v>
      </c>
      <c r="C518" s="63">
        <v>20</v>
      </c>
      <c r="D518" s="64">
        <v>47.51</v>
      </c>
      <c r="E518" s="61">
        <v>950.19999999999993</v>
      </c>
      <c r="F518" s="65" t="s">
        <v>23</v>
      </c>
    </row>
    <row r="519" spans="1:6">
      <c r="A519" s="59">
        <v>43258</v>
      </c>
      <c r="B519" s="60">
        <v>0.65557606481481479</v>
      </c>
      <c r="C519" s="63">
        <v>88</v>
      </c>
      <c r="D519" s="64">
        <v>47.5</v>
      </c>
      <c r="E519" s="61">
        <v>4180</v>
      </c>
      <c r="F519" s="65" t="s">
        <v>25</v>
      </c>
    </row>
    <row r="520" spans="1:6">
      <c r="A520" s="59">
        <v>43258</v>
      </c>
      <c r="B520" s="60">
        <v>0.65557606481481479</v>
      </c>
      <c r="C520" s="63">
        <v>80</v>
      </c>
      <c r="D520" s="64">
        <v>47.5</v>
      </c>
      <c r="E520" s="61">
        <v>3800</v>
      </c>
      <c r="F520" s="65" t="s">
        <v>26</v>
      </c>
    </row>
    <row r="521" spans="1:6">
      <c r="A521" s="59">
        <v>43258</v>
      </c>
      <c r="B521" s="60">
        <v>0.65557606481481479</v>
      </c>
      <c r="C521" s="63">
        <v>57</v>
      </c>
      <c r="D521" s="64">
        <v>47.5</v>
      </c>
      <c r="E521" s="61">
        <v>2707.5</v>
      </c>
      <c r="F521" s="65" t="s">
        <v>26</v>
      </c>
    </row>
    <row r="522" spans="1:6">
      <c r="A522" s="59">
        <v>43258</v>
      </c>
      <c r="B522" s="60">
        <v>0.6555760995370371</v>
      </c>
      <c r="C522" s="63">
        <v>56</v>
      </c>
      <c r="D522" s="64">
        <v>47.49</v>
      </c>
      <c r="E522" s="61">
        <v>2659.44</v>
      </c>
      <c r="F522" s="65" t="s">
        <v>23</v>
      </c>
    </row>
    <row r="523" spans="1:6">
      <c r="A523" s="59">
        <v>43258</v>
      </c>
      <c r="B523" s="60">
        <v>0.65701393518518525</v>
      </c>
      <c r="C523" s="63">
        <v>134</v>
      </c>
      <c r="D523" s="64">
        <v>47.46</v>
      </c>
      <c r="E523" s="61">
        <v>6359.64</v>
      </c>
      <c r="F523" s="65" t="s">
        <v>23</v>
      </c>
    </row>
    <row r="524" spans="1:6">
      <c r="A524" s="59">
        <v>43258</v>
      </c>
      <c r="B524" s="60">
        <v>0.65701393518518525</v>
      </c>
      <c r="C524" s="63">
        <v>34</v>
      </c>
      <c r="D524" s="64">
        <v>47.46</v>
      </c>
      <c r="E524" s="61">
        <v>1613.64</v>
      </c>
      <c r="F524" s="65" t="s">
        <v>26</v>
      </c>
    </row>
    <row r="525" spans="1:6">
      <c r="A525" s="59">
        <v>43258</v>
      </c>
      <c r="B525" s="60">
        <v>0.65701393518518525</v>
      </c>
      <c r="C525" s="63">
        <v>107</v>
      </c>
      <c r="D525" s="64">
        <v>47.46</v>
      </c>
      <c r="E525" s="61">
        <v>5078.22</v>
      </c>
      <c r="F525" s="65" t="s">
        <v>26</v>
      </c>
    </row>
    <row r="526" spans="1:6">
      <c r="A526" s="59">
        <v>43258</v>
      </c>
      <c r="B526" s="60">
        <v>0.65701393518518525</v>
      </c>
      <c r="C526" s="63">
        <v>100</v>
      </c>
      <c r="D526" s="64">
        <v>47.46</v>
      </c>
      <c r="E526" s="61">
        <v>4746</v>
      </c>
      <c r="F526" s="65" t="s">
        <v>26</v>
      </c>
    </row>
    <row r="527" spans="1:6">
      <c r="A527" s="59">
        <v>43258</v>
      </c>
      <c r="B527" s="60">
        <v>0.65974541666666664</v>
      </c>
      <c r="C527" s="63">
        <v>149</v>
      </c>
      <c r="D527" s="64">
        <v>47.47</v>
      </c>
      <c r="E527" s="61">
        <v>7073.03</v>
      </c>
      <c r="F527" s="65" t="s">
        <v>24</v>
      </c>
    </row>
    <row r="528" spans="1:6">
      <c r="A528" s="59">
        <v>43258</v>
      </c>
      <c r="B528" s="60">
        <v>0.65974541666666664</v>
      </c>
      <c r="C528" s="63">
        <v>46</v>
      </c>
      <c r="D528" s="64">
        <v>47.47</v>
      </c>
      <c r="E528" s="61">
        <v>2183.62</v>
      </c>
      <c r="F528" s="65" t="s">
        <v>24</v>
      </c>
    </row>
    <row r="529" spans="1:6">
      <c r="A529" s="59">
        <v>43258</v>
      </c>
      <c r="B529" s="60">
        <v>0.65974541666666664</v>
      </c>
      <c r="C529" s="63">
        <v>100</v>
      </c>
      <c r="D529" s="64">
        <v>47.47</v>
      </c>
      <c r="E529" s="61">
        <v>4747</v>
      </c>
      <c r="F529" s="65" t="s">
        <v>25</v>
      </c>
    </row>
    <row r="530" spans="1:6">
      <c r="A530" s="59">
        <v>43258</v>
      </c>
      <c r="B530" s="60">
        <v>0.65974541666666664</v>
      </c>
      <c r="C530" s="63">
        <v>1</v>
      </c>
      <c r="D530" s="64">
        <v>47.47</v>
      </c>
      <c r="E530" s="61">
        <v>47.47</v>
      </c>
      <c r="F530" s="65" t="s">
        <v>25</v>
      </c>
    </row>
    <row r="531" spans="1:6">
      <c r="A531" s="59">
        <v>43258</v>
      </c>
      <c r="B531" s="60">
        <v>0.65974541666666664</v>
      </c>
      <c r="C531" s="63">
        <v>75</v>
      </c>
      <c r="D531" s="64">
        <v>47.47</v>
      </c>
      <c r="E531" s="61">
        <v>3560.25</v>
      </c>
      <c r="F531" s="65" t="s">
        <v>25</v>
      </c>
    </row>
    <row r="532" spans="1:6">
      <c r="A532" s="59">
        <v>43258</v>
      </c>
      <c r="B532" s="60">
        <v>0.6616978356481481</v>
      </c>
      <c r="C532" s="63">
        <v>2</v>
      </c>
      <c r="D532" s="64">
        <v>47.45</v>
      </c>
      <c r="E532" s="61">
        <v>94.9</v>
      </c>
      <c r="F532" s="65" t="s">
        <v>23</v>
      </c>
    </row>
    <row r="533" spans="1:6">
      <c r="A533" s="59">
        <v>43258</v>
      </c>
      <c r="B533" s="60">
        <v>0.66169784722222225</v>
      </c>
      <c r="C533" s="63">
        <v>18</v>
      </c>
      <c r="D533" s="64">
        <v>47.45</v>
      </c>
      <c r="E533" s="61">
        <v>854.1</v>
      </c>
      <c r="F533" s="65" t="s">
        <v>24</v>
      </c>
    </row>
    <row r="534" spans="1:6">
      <c r="A534" s="59">
        <v>43258</v>
      </c>
      <c r="B534" s="60">
        <v>0.66169784722222225</v>
      </c>
      <c r="C534" s="63">
        <v>54</v>
      </c>
      <c r="D534" s="64">
        <v>47.45</v>
      </c>
      <c r="E534" s="61">
        <v>2562.3000000000002</v>
      </c>
      <c r="F534" s="65" t="s">
        <v>26</v>
      </c>
    </row>
    <row r="535" spans="1:6">
      <c r="A535" s="59">
        <v>43258</v>
      </c>
      <c r="B535" s="60">
        <v>0.66272670138888889</v>
      </c>
      <c r="C535" s="63">
        <v>10</v>
      </c>
      <c r="D535" s="64">
        <v>47.47</v>
      </c>
      <c r="E535" s="61">
        <v>474.7</v>
      </c>
      <c r="F535" s="65" t="s">
        <v>26</v>
      </c>
    </row>
    <row r="536" spans="1:6">
      <c r="A536" s="59">
        <v>43258</v>
      </c>
      <c r="B536" s="60">
        <v>0.66272670138888889</v>
      </c>
      <c r="C536" s="63">
        <v>6</v>
      </c>
      <c r="D536" s="64">
        <v>47.47</v>
      </c>
      <c r="E536" s="61">
        <v>284.82</v>
      </c>
      <c r="F536" s="65" t="s">
        <v>26</v>
      </c>
    </row>
    <row r="537" spans="1:6">
      <c r="A537" s="59">
        <v>43258</v>
      </c>
      <c r="B537" s="60">
        <v>0.66303092592592594</v>
      </c>
      <c r="C537" s="63">
        <v>21</v>
      </c>
      <c r="D537" s="64">
        <v>47.49</v>
      </c>
      <c r="E537" s="61">
        <v>997.29000000000008</v>
      </c>
      <c r="F537" s="65" t="s">
        <v>26</v>
      </c>
    </row>
    <row r="538" spans="1:6">
      <c r="A538" s="59">
        <v>43258</v>
      </c>
      <c r="B538" s="60">
        <v>0.66303093749999997</v>
      </c>
      <c r="C538" s="63">
        <v>100</v>
      </c>
      <c r="D538" s="64">
        <v>47.49</v>
      </c>
      <c r="E538" s="61">
        <v>4749</v>
      </c>
      <c r="F538" s="65" t="s">
        <v>25</v>
      </c>
    </row>
    <row r="539" spans="1:6">
      <c r="A539" s="59">
        <v>43258</v>
      </c>
      <c r="B539" s="60">
        <v>0.66390612268518512</v>
      </c>
      <c r="C539" s="63">
        <v>102</v>
      </c>
      <c r="D539" s="64">
        <v>47.52</v>
      </c>
      <c r="E539" s="61">
        <v>4847.04</v>
      </c>
      <c r="F539" s="65" t="s">
        <v>23</v>
      </c>
    </row>
    <row r="540" spans="1:6">
      <c r="A540" s="59">
        <v>43258</v>
      </c>
      <c r="B540" s="60">
        <v>0.6639063078703703</v>
      </c>
      <c r="C540" s="63">
        <v>80</v>
      </c>
      <c r="D540" s="64">
        <v>47.52</v>
      </c>
      <c r="E540" s="61">
        <v>3801.6000000000004</v>
      </c>
      <c r="F540" s="65" t="s">
        <v>25</v>
      </c>
    </row>
    <row r="541" spans="1:6">
      <c r="A541" s="59">
        <v>43258</v>
      </c>
      <c r="B541" s="60">
        <v>0.66519567129629631</v>
      </c>
      <c r="C541" s="63">
        <v>18</v>
      </c>
      <c r="D541" s="64">
        <v>47.55</v>
      </c>
      <c r="E541" s="61">
        <v>855.9</v>
      </c>
      <c r="F541" s="65" t="s">
        <v>25</v>
      </c>
    </row>
    <row r="542" spans="1:6">
      <c r="A542" s="59">
        <v>43258</v>
      </c>
      <c r="B542" s="60">
        <v>0.66519568287037034</v>
      </c>
      <c r="C542" s="63">
        <v>56</v>
      </c>
      <c r="D542" s="64">
        <v>47.55</v>
      </c>
      <c r="E542" s="61">
        <v>2662.7999999999997</v>
      </c>
      <c r="F542" s="65" t="s">
        <v>23</v>
      </c>
    </row>
    <row r="543" spans="1:6">
      <c r="A543" s="59">
        <v>43258</v>
      </c>
      <c r="B543" s="60">
        <v>0.66519591435185188</v>
      </c>
      <c r="C543" s="63">
        <v>76</v>
      </c>
      <c r="D543" s="64">
        <v>47.55</v>
      </c>
      <c r="E543" s="61">
        <v>3613.7999999999997</v>
      </c>
      <c r="F543" s="65" t="s">
        <v>23</v>
      </c>
    </row>
    <row r="544" spans="1:6">
      <c r="A544" s="59">
        <v>43258</v>
      </c>
      <c r="B544" s="60">
        <v>0.66519690972222223</v>
      </c>
      <c r="C544" s="63">
        <v>110</v>
      </c>
      <c r="D544" s="64">
        <v>47.55</v>
      </c>
      <c r="E544" s="61">
        <v>5230.5</v>
      </c>
      <c r="F544" s="65" t="s">
        <v>26</v>
      </c>
    </row>
    <row r="545" spans="1:6">
      <c r="A545" s="59">
        <v>43258</v>
      </c>
      <c r="B545" s="60">
        <v>0.66519690972222223</v>
      </c>
      <c r="C545" s="63">
        <v>55</v>
      </c>
      <c r="D545" s="64">
        <v>47.55</v>
      </c>
      <c r="E545" s="61">
        <v>2615.25</v>
      </c>
      <c r="F545" s="65" t="s">
        <v>26</v>
      </c>
    </row>
    <row r="546" spans="1:6">
      <c r="A546" s="59">
        <v>43258</v>
      </c>
      <c r="B546" s="60">
        <v>0.66624067129629627</v>
      </c>
      <c r="C546" s="63">
        <v>23</v>
      </c>
      <c r="D546" s="64">
        <v>47.55</v>
      </c>
      <c r="E546" s="61">
        <v>1093.6499999999999</v>
      </c>
      <c r="F546" s="65" t="s">
        <v>26</v>
      </c>
    </row>
    <row r="547" spans="1:6">
      <c r="A547" s="59">
        <v>43258</v>
      </c>
      <c r="B547" s="60">
        <v>0.66624067129629627</v>
      </c>
      <c r="C547" s="63">
        <v>23</v>
      </c>
      <c r="D547" s="64">
        <v>47.55</v>
      </c>
      <c r="E547" s="61">
        <v>1093.6499999999999</v>
      </c>
      <c r="F547" s="65" t="s">
        <v>24</v>
      </c>
    </row>
    <row r="548" spans="1:6">
      <c r="A548" s="59">
        <v>43258</v>
      </c>
      <c r="B548" s="60">
        <v>0.6662406828703703</v>
      </c>
      <c r="C548" s="63">
        <v>48</v>
      </c>
      <c r="D548" s="64">
        <v>47.55</v>
      </c>
      <c r="E548" s="61">
        <v>2282.3999999999996</v>
      </c>
      <c r="F548" s="65" t="s">
        <v>23</v>
      </c>
    </row>
    <row r="549" spans="1:6">
      <c r="A549" s="59">
        <v>43258</v>
      </c>
      <c r="B549" s="60">
        <v>0.66624081018518522</v>
      </c>
      <c r="C549" s="63">
        <v>171</v>
      </c>
      <c r="D549" s="64">
        <v>47.55</v>
      </c>
      <c r="E549" s="61">
        <v>8131.0499999999993</v>
      </c>
      <c r="F549" s="65" t="s">
        <v>23</v>
      </c>
    </row>
    <row r="550" spans="1:6">
      <c r="A550" s="59">
        <v>43258</v>
      </c>
      <c r="B550" s="60">
        <v>0.66624082175925925</v>
      </c>
      <c r="C550" s="63">
        <v>1</v>
      </c>
      <c r="D550" s="64">
        <v>47.55</v>
      </c>
      <c r="E550" s="61">
        <v>47.55</v>
      </c>
      <c r="F550" s="65" t="s">
        <v>25</v>
      </c>
    </row>
    <row r="551" spans="1:6">
      <c r="A551" s="59">
        <v>43258</v>
      </c>
      <c r="B551" s="60">
        <v>0.66624123842592586</v>
      </c>
      <c r="C551" s="63">
        <v>57</v>
      </c>
      <c r="D551" s="64">
        <v>47.55</v>
      </c>
      <c r="E551" s="61">
        <v>2710.35</v>
      </c>
      <c r="F551" s="65" t="s">
        <v>26</v>
      </c>
    </row>
    <row r="552" spans="1:6">
      <c r="A552" s="59">
        <v>43258</v>
      </c>
      <c r="B552" s="60">
        <v>0.66706285879629634</v>
      </c>
      <c r="C552" s="63">
        <v>88</v>
      </c>
      <c r="D552" s="64">
        <v>47.54</v>
      </c>
      <c r="E552" s="61">
        <v>4183.5199999999995</v>
      </c>
      <c r="F552" s="65" t="s">
        <v>23</v>
      </c>
    </row>
    <row r="553" spans="1:6">
      <c r="A553" s="59">
        <v>43258</v>
      </c>
      <c r="B553" s="60">
        <v>0.66808951388888893</v>
      </c>
      <c r="C553" s="63">
        <v>5</v>
      </c>
      <c r="D553" s="64">
        <v>47.56</v>
      </c>
      <c r="E553" s="61">
        <v>237.8</v>
      </c>
      <c r="F553" s="65" t="s">
        <v>25</v>
      </c>
    </row>
    <row r="554" spans="1:6">
      <c r="A554" s="59">
        <v>43258</v>
      </c>
      <c r="B554" s="60">
        <v>0.66869614583333326</v>
      </c>
      <c r="C554" s="63">
        <v>130</v>
      </c>
      <c r="D554" s="64">
        <v>47.59</v>
      </c>
      <c r="E554" s="61">
        <v>6186.7000000000007</v>
      </c>
      <c r="F554" s="65" t="s">
        <v>23</v>
      </c>
    </row>
    <row r="555" spans="1:6">
      <c r="A555" s="59">
        <v>43258</v>
      </c>
      <c r="B555" s="60">
        <v>0.66869614583333326</v>
      </c>
      <c r="C555" s="63">
        <v>4</v>
      </c>
      <c r="D555" s="64">
        <v>47.59</v>
      </c>
      <c r="E555" s="61">
        <v>190.36</v>
      </c>
      <c r="F555" s="65" t="s">
        <v>23</v>
      </c>
    </row>
    <row r="556" spans="1:6">
      <c r="A556" s="59">
        <v>43258</v>
      </c>
      <c r="B556" s="60">
        <v>0.66869638888888883</v>
      </c>
      <c r="C556" s="63">
        <v>116</v>
      </c>
      <c r="D556" s="64">
        <v>47.59</v>
      </c>
      <c r="E556" s="61">
        <v>5520.4400000000005</v>
      </c>
      <c r="F556" s="65" t="s">
        <v>23</v>
      </c>
    </row>
    <row r="557" spans="1:6">
      <c r="A557" s="59">
        <v>43258</v>
      </c>
      <c r="B557" s="60">
        <v>0.66869638888888883</v>
      </c>
      <c r="C557" s="63">
        <v>175</v>
      </c>
      <c r="D557" s="64">
        <v>47.59</v>
      </c>
      <c r="E557" s="61">
        <v>8328.25</v>
      </c>
      <c r="F557" s="65" t="s">
        <v>23</v>
      </c>
    </row>
    <row r="558" spans="1:6">
      <c r="A558" s="59">
        <v>43258</v>
      </c>
      <c r="B558" s="60">
        <v>0.67067457175925915</v>
      </c>
      <c r="C558" s="63">
        <v>19</v>
      </c>
      <c r="D558" s="64">
        <v>47.61</v>
      </c>
      <c r="E558" s="61">
        <v>904.59</v>
      </c>
      <c r="F558" s="65" t="s">
        <v>23</v>
      </c>
    </row>
    <row r="559" spans="1:6">
      <c r="A559" s="59">
        <v>43258</v>
      </c>
      <c r="B559" s="60">
        <v>0.67067457175925915</v>
      </c>
      <c r="C559" s="63">
        <v>116</v>
      </c>
      <c r="D559" s="64">
        <v>47.61</v>
      </c>
      <c r="E559" s="61">
        <v>5522.76</v>
      </c>
      <c r="F559" s="65" t="s">
        <v>23</v>
      </c>
    </row>
    <row r="560" spans="1:6">
      <c r="A560" s="59">
        <v>43258</v>
      </c>
      <c r="B560" s="60">
        <v>0.67088190972222217</v>
      </c>
      <c r="C560" s="63">
        <v>54</v>
      </c>
      <c r="D560" s="64">
        <v>47.61</v>
      </c>
      <c r="E560" s="61">
        <v>2570.94</v>
      </c>
      <c r="F560" s="65" t="s">
        <v>23</v>
      </c>
    </row>
    <row r="561" spans="1:6">
      <c r="A561" s="59">
        <v>43258</v>
      </c>
      <c r="B561" s="60">
        <v>0.67088190972222217</v>
      </c>
      <c r="C561" s="63">
        <v>135</v>
      </c>
      <c r="D561" s="64">
        <v>47.61</v>
      </c>
      <c r="E561" s="61">
        <v>6427.35</v>
      </c>
      <c r="F561" s="65" t="s">
        <v>23</v>
      </c>
    </row>
    <row r="562" spans="1:6">
      <c r="A562" s="59">
        <v>43258</v>
      </c>
      <c r="B562" s="60">
        <v>0.67088190972222217</v>
      </c>
      <c r="C562" s="63">
        <v>20</v>
      </c>
      <c r="D562" s="64">
        <v>47.61</v>
      </c>
      <c r="E562" s="61">
        <v>952.2</v>
      </c>
      <c r="F562" s="65" t="s">
        <v>25</v>
      </c>
    </row>
    <row r="563" spans="1:6">
      <c r="A563" s="59">
        <v>43258</v>
      </c>
      <c r="B563" s="60">
        <v>0.67159648148148143</v>
      </c>
      <c r="C563" s="63">
        <v>96</v>
      </c>
      <c r="D563" s="64">
        <v>47.6</v>
      </c>
      <c r="E563" s="61">
        <v>4569.6000000000004</v>
      </c>
      <c r="F563" s="65" t="s">
        <v>23</v>
      </c>
    </row>
    <row r="564" spans="1:6">
      <c r="A564" s="59">
        <v>43258</v>
      </c>
      <c r="B564" s="60">
        <v>0.67159648148148143</v>
      </c>
      <c r="C564" s="63">
        <v>81</v>
      </c>
      <c r="D564" s="64">
        <v>47.6</v>
      </c>
      <c r="E564" s="61">
        <v>3855.6</v>
      </c>
      <c r="F564" s="65" t="s">
        <v>23</v>
      </c>
    </row>
    <row r="565" spans="1:6">
      <c r="A565" s="59">
        <v>43258</v>
      </c>
      <c r="B565" s="60">
        <v>0.6715966898148148</v>
      </c>
      <c r="C565" s="63">
        <v>49</v>
      </c>
      <c r="D565" s="64">
        <v>47.6</v>
      </c>
      <c r="E565" s="61">
        <v>2332.4</v>
      </c>
      <c r="F565" s="65" t="s">
        <v>26</v>
      </c>
    </row>
    <row r="566" spans="1:6">
      <c r="A566" s="59">
        <v>43258</v>
      </c>
      <c r="B566" s="60">
        <v>0.67202548611111113</v>
      </c>
      <c r="C566" s="63">
        <v>3</v>
      </c>
      <c r="D566" s="64">
        <v>47.6</v>
      </c>
      <c r="E566" s="61">
        <v>142.80000000000001</v>
      </c>
      <c r="F566" s="65" t="s">
        <v>24</v>
      </c>
    </row>
    <row r="567" spans="1:6">
      <c r="A567" s="59">
        <v>43258</v>
      </c>
      <c r="B567" s="60">
        <v>0.67202548611111113</v>
      </c>
      <c r="C567" s="63">
        <v>93</v>
      </c>
      <c r="D567" s="64">
        <v>47.6</v>
      </c>
      <c r="E567" s="61">
        <v>4426.8</v>
      </c>
      <c r="F567" s="65" t="s">
        <v>25</v>
      </c>
    </row>
    <row r="568" spans="1:6">
      <c r="A568" s="59">
        <v>43258</v>
      </c>
      <c r="B568" s="60">
        <v>0.6734029398148148</v>
      </c>
      <c r="C568" s="63">
        <v>149</v>
      </c>
      <c r="D568" s="64">
        <v>47.6</v>
      </c>
      <c r="E568" s="61">
        <v>7092.4000000000005</v>
      </c>
      <c r="F568" s="65" t="s">
        <v>24</v>
      </c>
    </row>
    <row r="569" spans="1:6">
      <c r="A569" s="59">
        <v>43258</v>
      </c>
      <c r="B569" s="60">
        <v>0.6734029398148148</v>
      </c>
      <c r="C569" s="63">
        <v>44</v>
      </c>
      <c r="D569" s="64">
        <v>47.6</v>
      </c>
      <c r="E569" s="61">
        <v>2094.4</v>
      </c>
      <c r="F569" s="65" t="s">
        <v>24</v>
      </c>
    </row>
    <row r="570" spans="1:6">
      <c r="A570" s="59">
        <v>43258</v>
      </c>
      <c r="B570" s="60">
        <v>0.6734029398148148</v>
      </c>
      <c r="C570" s="63">
        <v>176</v>
      </c>
      <c r="D570" s="64">
        <v>47.6</v>
      </c>
      <c r="E570" s="61">
        <v>8377.6</v>
      </c>
      <c r="F570" s="65" t="s">
        <v>24</v>
      </c>
    </row>
    <row r="571" spans="1:6">
      <c r="A571" s="59">
        <v>43258</v>
      </c>
      <c r="B571" s="60">
        <v>0.67367546296296299</v>
      </c>
      <c r="C571" s="63">
        <v>18</v>
      </c>
      <c r="D571" s="64">
        <v>47.59</v>
      </c>
      <c r="E571" s="61">
        <v>856.62000000000012</v>
      </c>
      <c r="F571" s="65" t="s">
        <v>25</v>
      </c>
    </row>
    <row r="572" spans="1:6">
      <c r="A572" s="59">
        <v>43258</v>
      </c>
      <c r="B572" s="60">
        <v>0.67367547453703702</v>
      </c>
      <c r="C572" s="63">
        <v>56</v>
      </c>
      <c r="D572" s="64">
        <v>47.59</v>
      </c>
      <c r="E572" s="61">
        <v>2665.04</v>
      </c>
      <c r="F572" s="65" t="s">
        <v>23</v>
      </c>
    </row>
    <row r="573" spans="1:6">
      <c r="A573" s="59">
        <v>43258</v>
      </c>
      <c r="B573" s="60">
        <v>0.67664778935185188</v>
      </c>
      <c r="C573" s="63">
        <v>88</v>
      </c>
      <c r="D573" s="64">
        <v>47.65</v>
      </c>
      <c r="E573" s="61">
        <v>4193.2</v>
      </c>
      <c r="F573" s="65" t="s">
        <v>24</v>
      </c>
    </row>
    <row r="574" spans="1:6">
      <c r="A574" s="59">
        <v>43258</v>
      </c>
      <c r="B574" s="60">
        <v>0.67664778935185188</v>
      </c>
      <c r="C574" s="63">
        <v>50</v>
      </c>
      <c r="D574" s="64">
        <v>47.65</v>
      </c>
      <c r="E574" s="61">
        <v>2382.5</v>
      </c>
      <c r="F574" s="65" t="s">
        <v>24</v>
      </c>
    </row>
    <row r="575" spans="1:6">
      <c r="A575" s="59">
        <v>43258</v>
      </c>
      <c r="B575" s="60">
        <v>0.67664778935185188</v>
      </c>
      <c r="C575" s="63">
        <v>74</v>
      </c>
      <c r="D575" s="64">
        <v>47.65</v>
      </c>
      <c r="E575" s="61">
        <v>3526.1</v>
      </c>
      <c r="F575" s="65" t="s">
        <v>26</v>
      </c>
    </row>
    <row r="576" spans="1:6">
      <c r="A576" s="59">
        <v>43258</v>
      </c>
      <c r="B576" s="60">
        <v>0.67664778935185188</v>
      </c>
      <c r="C576" s="63">
        <v>90</v>
      </c>
      <c r="D576" s="64">
        <v>47.65</v>
      </c>
      <c r="E576" s="61">
        <v>4288.5</v>
      </c>
      <c r="F576" s="65" t="s">
        <v>26</v>
      </c>
    </row>
    <row r="577" spans="1:6">
      <c r="A577" s="59">
        <v>43258</v>
      </c>
      <c r="B577" s="60">
        <v>0.67664778935185188</v>
      </c>
      <c r="C577" s="63">
        <v>110</v>
      </c>
      <c r="D577" s="64">
        <v>47.65</v>
      </c>
      <c r="E577" s="61">
        <v>5241.5</v>
      </c>
      <c r="F577" s="65" t="s">
        <v>26</v>
      </c>
    </row>
    <row r="578" spans="1:6">
      <c r="A578" s="59">
        <v>43258</v>
      </c>
      <c r="B578" s="60">
        <v>0.67687596064814815</v>
      </c>
      <c r="C578" s="63">
        <v>18</v>
      </c>
      <c r="D578" s="64">
        <v>47.64</v>
      </c>
      <c r="E578" s="61">
        <v>857.52</v>
      </c>
      <c r="F578" s="65" t="s">
        <v>26</v>
      </c>
    </row>
    <row r="579" spans="1:6">
      <c r="A579" s="59">
        <v>43258</v>
      </c>
      <c r="B579" s="60">
        <v>0.67701091435185179</v>
      </c>
      <c r="C579" s="63">
        <v>20</v>
      </c>
      <c r="D579" s="64">
        <v>47.64</v>
      </c>
      <c r="E579" s="61">
        <v>952.8</v>
      </c>
      <c r="F579" s="65" t="s">
        <v>23</v>
      </c>
    </row>
    <row r="580" spans="1:6">
      <c r="A580" s="59">
        <v>43258</v>
      </c>
      <c r="B580" s="60">
        <v>0.67701091435185179</v>
      </c>
      <c r="C580" s="63">
        <v>36</v>
      </c>
      <c r="D580" s="64">
        <v>47.64</v>
      </c>
      <c r="E580" s="61">
        <v>1715.04</v>
      </c>
      <c r="F580" s="65" t="s">
        <v>25</v>
      </c>
    </row>
    <row r="581" spans="1:6">
      <c r="A581" s="59">
        <v>43258</v>
      </c>
      <c r="B581" s="60">
        <v>0.67818292824074078</v>
      </c>
      <c r="C581" s="63">
        <v>184</v>
      </c>
      <c r="D581" s="64">
        <v>47.67</v>
      </c>
      <c r="E581" s="61">
        <v>8771.2800000000007</v>
      </c>
      <c r="F581" s="65" t="s">
        <v>25</v>
      </c>
    </row>
    <row r="582" spans="1:6">
      <c r="A582" s="59">
        <v>43258</v>
      </c>
      <c r="B582" s="60">
        <v>0.67818292824074078</v>
      </c>
      <c r="C582" s="63">
        <v>48</v>
      </c>
      <c r="D582" s="64">
        <v>47.67</v>
      </c>
      <c r="E582" s="61">
        <v>2288.16</v>
      </c>
      <c r="F582" s="65" t="s">
        <v>24</v>
      </c>
    </row>
    <row r="583" spans="1:6">
      <c r="A583" s="59">
        <v>43258</v>
      </c>
      <c r="B583" s="60">
        <v>0.67818292824074078</v>
      </c>
      <c r="C583" s="63">
        <v>46</v>
      </c>
      <c r="D583" s="64">
        <v>47.67</v>
      </c>
      <c r="E583" s="61">
        <v>2192.8200000000002</v>
      </c>
      <c r="F583" s="65" t="s">
        <v>26</v>
      </c>
    </row>
    <row r="584" spans="1:6">
      <c r="A584" s="59">
        <v>43258</v>
      </c>
      <c r="B584" s="60">
        <v>0.67946042824074071</v>
      </c>
      <c r="C584" s="63">
        <v>18</v>
      </c>
      <c r="D584" s="64">
        <v>47.64</v>
      </c>
      <c r="E584" s="61">
        <v>857.52</v>
      </c>
      <c r="F584" s="65" t="s">
        <v>24</v>
      </c>
    </row>
    <row r="585" spans="1:6">
      <c r="A585" s="59">
        <v>43258</v>
      </c>
      <c r="B585" s="60">
        <v>0.67946042824074071</v>
      </c>
      <c r="C585" s="63">
        <v>18</v>
      </c>
      <c r="D585" s="64">
        <v>47.64</v>
      </c>
      <c r="E585" s="61">
        <v>857.52</v>
      </c>
      <c r="F585" s="65" t="s">
        <v>26</v>
      </c>
    </row>
    <row r="586" spans="1:6">
      <c r="A586" s="59">
        <v>43258</v>
      </c>
      <c r="B586" s="60">
        <v>0.67946042824074071</v>
      </c>
      <c r="C586" s="63">
        <v>38</v>
      </c>
      <c r="D586" s="64">
        <v>47.64</v>
      </c>
      <c r="E586" s="61">
        <v>1810.32</v>
      </c>
      <c r="F586" s="65" t="s">
        <v>25</v>
      </c>
    </row>
    <row r="587" spans="1:6">
      <c r="A587" s="59">
        <v>43258</v>
      </c>
      <c r="B587" s="60">
        <v>0.67948560185185192</v>
      </c>
      <c r="C587" s="63">
        <v>5</v>
      </c>
      <c r="D587" s="64">
        <v>47.63</v>
      </c>
      <c r="E587" s="61">
        <v>238.15</v>
      </c>
      <c r="F587" s="65" t="s">
        <v>23</v>
      </c>
    </row>
    <row r="588" spans="1:6">
      <c r="A588" s="59">
        <v>43258</v>
      </c>
      <c r="B588" s="60">
        <v>0.68173500000000009</v>
      </c>
      <c r="C588" s="63">
        <v>215</v>
      </c>
      <c r="D588" s="64">
        <v>47.65</v>
      </c>
      <c r="E588" s="61">
        <v>10244.75</v>
      </c>
      <c r="F588" s="65" t="s">
        <v>23</v>
      </c>
    </row>
    <row r="589" spans="1:6">
      <c r="A589" s="59">
        <v>43258</v>
      </c>
      <c r="B589" s="60">
        <v>0.68173501157407401</v>
      </c>
      <c r="C589" s="63">
        <v>107</v>
      </c>
      <c r="D589" s="64">
        <v>47.65</v>
      </c>
      <c r="E589" s="61">
        <v>5098.55</v>
      </c>
      <c r="F589" s="65" t="s">
        <v>26</v>
      </c>
    </row>
    <row r="590" spans="1:6">
      <c r="A590" s="59">
        <v>43258</v>
      </c>
      <c r="B590" s="60">
        <v>0.68173501157407401</v>
      </c>
      <c r="C590" s="63">
        <v>107</v>
      </c>
      <c r="D590" s="64">
        <v>47.65</v>
      </c>
      <c r="E590" s="61">
        <v>5098.55</v>
      </c>
      <c r="F590" s="65" t="s">
        <v>24</v>
      </c>
    </row>
    <row r="591" spans="1:6">
      <c r="A591" s="59">
        <v>43258</v>
      </c>
      <c r="B591" s="60">
        <v>0.68173519675925931</v>
      </c>
      <c r="C591" s="63">
        <v>38</v>
      </c>
      <c r="D591" s="64">
        <v>47.65</v>
      </c>
      <c r="E591" s="61">
        <v>1810.7</v>
      </c>
      <c r="F591" s="65" t="s">
        <v>23</v>
      </c>
    </row>
    <row r="592" spans="1:6">
      <c r="A592" s="59">
        <v>43258</v>
      </c>
      <c r="B592" s="60">
        <v>0.68173519675925931</v>
      </c>
      <c r="C592" s="63">
        <v>100</v>
      </c>
      <c r="D592" s="64">
        <v>47.65</v>
      </c>
      <c r="E592" s="61">
        <v>4765</v>
      </c>
      <c r="F592" s="65" t="s">
        <v>23</v>
      </c>
    </row>
    <row r="593" spans="1:6">
      <c r="A593" s="59">
        <v>43258</v>
      </c>
      <c r="B593" s="60">
        <v>0.68173523148148141</v>
      </c>
      <c r="C593" s="63">
        <v>69</v>
      </c>
      <c r="D593" s="64">
        <v>47.65</v>
      </c>
      <c r="E593" s="61">
        <v>3287.85</v>
      </c>
      <c r="F593" s="65" t="s">
        <v>26</v>
      </c>
    </row>
    <row r="594" spans="1:6">
      <c r="A594" s="59">
        <v>43258</v>
      </c>
      <c r="B594" s="60">
        <v>0.68173737268518508</v>
      </c>
      <c r="C594" s="63">
        <v>69</v>
      </c>
      <c r="D594" s="64">
        <v>47.65</v>
      </c>
      <c r="E594" s="61">
        <v>3287.85</v>
      </c>
      <c r="F594" s="65" t="s">
        <v>25</v>
      </c>
    </row>
    <row r="595" spans="1:6">
      <c r="A595" s="59">
        <v>43258</v>
      </c>
      <c r="B595" s="60">
        <v>0.68288524305555554</v>
      </c>
      <c r="C595" s="63">
        <v>20</v>
      </c>
      <c r="D595" s="64">
        <v>47.66</v>
      </c>
      <c r="E595" s="61">
        <v>953.19999999999993</v>
      </c>
      <c r="F595" s="65" t="s">
        <v>23</v>
      </c>
    </row>
    <row r="596" spans="1:6">
      <c r="A596" s="59">
        <v>43258</v>
      </c>
      <c r="B596" s="60">
        <v>0.68288525462962957</v>
      </c>
      <c r="C596" s="63">
        <v>33</v>
      </c>
      <c r="D596" s="64">
        <v>47.66</v>
      </c>
      <c r="E596" s="61">
        <v>1572.78</v>
      </c>
      <c r="F596" s="65" t="s">
        <v>24</v>
      </c>
    </row>
    <row r="597" spans="1:6">
      <c r="A597" s="59">
        <v>43258</v>
      </c>
      <c r="B597" s="60">
        <v>0.68288525462962957</v>
      </c>
      <c r="C597" s="63">
        <v>18</v>
      </c>
      <c r="D597" s="64">
        <v>47.66</v>
      </c>
      <c r="E597" s="61">
        <v>857.87999999999988</v>
      </c>
      <c r="F597" s="65" t="s">
        <v>26</v>
      </c>
    </row>
    <row r="598" spans="1:6">
      <c r="A598" s="59">
        <v>43258</v>
      </c>
      <c r="B598" s="60">
        <v>0.68288525462962957</v>
      </c>
      <c r="C598" s="63">
        <v>3</v>
      </c>
      <c r="D598" s="64">
        <v>47.66</v>
      </c>
      <c r="E598" s="61">
        <v>142.97999999999999</v>
      </c>
      <c r="F598" s="65" t="s">
        <v>24</v>
      </c>
    </row>
    <row r="599" spans="1:6">
      <c r="A599" s="59">
        <v>43258</v>
      </c>
      <c r="B599" s="60">
        <v>0.68364587962962953</v>
      </c>
      <c r="C599" s="63">
        <v>45</v>
      </c>
      <c r="D599" s="64">
        <v>47.67</v>
      </c>
      <c r="E599" s="61">
        <v>2145.15</v>
      </c>
      <c r="F599" s="65" t="s">
        <v>24</v>
      </c>
    </row>
    <row r="600" spans="1:6">
      <c r="A600" s="59">
        <v>43258</v>
      </c>
      <c r="B600" s="60">
        <v>0.68364587962962953</v>
      </c>
      <c r="C600" s="63">
        <v>184</v>
      </c>
      <c r="D600" s="64">
        <v>47.67</v>
      </c>
      <c r="E600" s="61">
        <v>8771.2800000000007</v>
      </c>
      <c r="F600" s="65" t="s">
        <v>24</v>
      </c>
    </row>
    <row r="601" spans="1:6">
      <c r="A601" s="59">
        <v>43258</v>
      </c>
      <c r="B601" s="60">
        <v>0.68364587962962953</v>
      </c>
      <c r="C601" s="63">
        <v>45</v>
      </c>
      <c r="D601" s="64">
        <v>47.67</v>
      </c>
      <c r="E601" s="61">
        <v>2145.15</v>
      </c>
      <c r="F601" s="65" t="s">
        <v>24</v>
      </c>
    </row>
    <row r="602" spans="1:6">
      <c r="A602" s="59">
        <v>43258</v>
      </c>
      <c r="B602" s="60">
        <v>0.68364587962962953</v>
      </c>
      <c r="C602" s="63">
        <v>70</v>
      </c>
      <c r="D602" s="64">
        <v>47.67</v>
      </c>
      <c r="E602" s="61">
        <v>3336.9</v>
      </c>
      <c r="F602" s="65" t="s">
        <v>25</v>
      </c>
    </row>
    <row r="603" spans="1:6">
      <c r="A603" s="59">
        <v>43258</v>
      </c>
      <c r="B603" s="60">
        <v>0.68364587962962953</v>
      </c>
      <c r="C603" s="63">
        <v>11</v>
      </c>
      <c r="D603" s="64">
        <v>47.67</v>
      </c>
      <c r="E603" s="61">
        <v>524.37</v>
      </c>
      <c r="F603" s="65" t="s">
        <v>25</v>
      </c>
    </row>
    <row r="604" spans="1:6">
      <c r="A604" s="59">
        <v>43258</v>
      </c>
      <c r="B604" s="60">
        <v>0.68530105324074075</v>
      </c>
      <c r="C604" s="63">
        <v>43</v>
      </c>
      <c r="D604" s="64">
        <v>47.67</v>
      </c>
      <c r="E604" s="61">
        <v>2049.81</v>
      </c>
      <c r="F604" s="65" t="s">
        <v>26</v>
      </c>
    </row>
    <row r="605" spans="1:6">
      <c r="A605" s="59">
        <v>43258</v>
      </c>
      <c r="B605" s="60">
        <v>0.68530105324074075</v>
      </c>
      <c r="C605" s="63">
        <v>35</v>
      </c>
      <c r="D605" s="64">
        <v>47.67</v>
      </c>
      <c r="E605" s="61">
        <v>1668.45</v>
      </c>
      <c r="F605" s="65" t="s">
        <v>26</v>
      </c>
    </row>
    <row r="606" spans="1:6">
      <c r="A606" s="59">
        <v>43258</v>
      </c>
      <c r="B606" s="60">
        <v>0.68530105324074075</v>
      </c>
      <c r="C606" s="63">
        <v>66</v>
      </c>
      <c r="D606" s="64">
        <v>47.67</v>
      </c>
      <c r="E606" s="61">
        <v>3146.2200000000003</v>
      </c>
      <c r="F606" s="65" t="s">
        <v>26</v>
      </c>
    </row>
    <row r="607" spans="1:6">
      <c r="A607" s="59">
        <v>43258</v>
      </c>
      <c r="B607" s="60">
        <v>0.68530105324074075</v>
      </c>
      <c r="C607" s="63">
        <v>98</v>
      </c>
      <c r="D607" s="64">
        <v>47.67</v>
      </c>
      <c r="E607" s="61">
        <v>4671.66</v>
      </c>
      <c r="F607" s="65" t="s">
        <v>26</v>
      </c>
    </row>
    <row r="608" spans="1:6">
      <c r="A608" s="59">
        <v>43258</v>
      </c>
      <c r="B608" s="60">
        <v>0.68530105324074075</v>
      </c>
      <c r="C608" s="63">
        <v>98</v>
      </c>
      <c r="D608" s="64">
        <v>47.67</v>
      </c>
      <c r="E608" s="61">
        <v>4671.66</v>
      </c>
      <c r="F608" s="65" t="s">
        <v>26</v>
      </c>
    </row>
    <row r="609" spans="1:6">
      <c r="A609" s="59">
        <v>43258</v>
      </c>
      <c r="B609" s="60">
        <v>0.68535890046296288</v>
      </c>
      <c r="C609" s="63">
        <v>1</v>
      </c>
      <c r="D609" s="64">
        <v>47.67</v>
      </c>
      <c r="E609" s="61">
        <v>47.67</v>
      </c>
      <c r="F609" s="65" t="s">
        <v>24</v>
      </c>
    </row>
    <row r="610" spans="1:6">
      <c r="A610" s="59">
        <v>43258</v>
      </c>
      <c r="B610" s="60">
        <v>0.68535890046296288</v>
      </c>
      <c r="C610" s="63">
        <v>4</v>
      </c>
      <c r="D610" s="64">
        <v>47.67</v>
      </c>
      <c r="E610" s="61">
        <v>190.68</v>
      </c>
      <c r="F610" s="65" t="s">
        <v>24</v>
      </c>
    </row>
    <row r="611" spans="1:6">
      <c r="A611" s="59">
        <v>43258</v>
      </c>
      <c r="B611" s="60">
        <v>0.68535890046296288</v>
      </c>
      <c r="C611" s="63">
        <v>3</v>
      </c>
      <c r="D611" s="64">
        <v>47.67</v>
      </c>
      <c r="E611" s="61">
        <v>143.01</v>
      </c>
      <c r="F611" s="65" t="s">
        <v>24</v>
      </c>
    </row>
    <row r="612" spans="1:6">
      <c r="A612" s="59">
        <v>43258</v>
      </c>
      <c r="B612" s="60">
        <v>0.6854084953703703</v>
      </c>
      <c r="C612" s="63">
        <v>33</v>
      </c>
      <c r="D612" s="64">
        <v>47.67</v>
      </c>
      <c r="E612" s="61">
        <v>1573.1100000000001</v>
      </c>
      <c r="F612" s="65" t="s">
        <v>25</v>
      </c>
    </row>
    <row r="613" spans="1:6">
      <c r="A613" s="59">
        <v>43258</v>
      </c>
      <c r="B613" s="60">
        <v>0.68540947916666672</v>
      </c>
      <c r="C613" s="63">
        <v>63</v>
      </c>
      <c r="D613" s="64">
        <v>47.67</v>
      </c>
      <c r="E613" s="61">
        <v>3003.21</v>
      </c>
      <c r="F613" s="65" t="s">
        <v>23</v>
      </c>
    </row>
    <row r="614" spans="1:6">
      <c r="A614" s="59">
        <v>43258</v>
      </c>
      <c r="B614" s="60">
        <v>0.68540947916666672</v>
      </c>
      <c r="C614" s="63">
        <v>38</v>
      </c>
      <c r="D614" s="64">
        <v>47.67</v>
      </c>
      <c r="E614" s="61">
        <v>1811.46</v>
      </c>
      <c r="F614" s="65" t="s">
        <v>23</v>
      </c>
    </row>
    <row r="615" spans="1:6">
      <c r="A615" s="59">
        <v>43258</v>
      </c>
      <c r="B615" s="60">
        <v>0.68561682870370377</v>
      </c>
      <c r="C615" s="63">
        <v>5</v>
      </c>
      <c r="D615" s="64">
        <v>47.66</v>
      </c>
      <c r="E615" s="61">
        <v>238.29999999999998</v>
      </c>
      <c r="F615" s="65" t="s">
        <v>23</v>
      </c>
    </row>
    <row r="616" spans="1:6">
      <c r="A616" s="59">
        <v>43258</v>
      </c>
      <c r="B616" s="60">
        <v>0.68561684027777769</v>
      </c>
      <c r="C616" s="63">
        <v>6</v>
      </c>
      <c r="D616" s="64">
        <v>47.66</v>
      </c>
      <c r="E616" s="61">
        <v>285.95999999999998</v>
      </c>
      <c r="F616" s="65" t="s">
        <v>24</v>
      </c>
    </row>
    <row r="617" spans="1:6">
      <c r="A617" s="59">
        <v>43259</v>
      </c>
      <c r="B617" s="60">
        <v>0.33485912037037036</v>
      </c>
      <c r="C617" s="63">
        <v>16</v>
      </c>
      <c r="D617" s="64">
        <v>47.4</v>
      </c>
      <c r="E617" s="61">
        <v>758.4</v>
      </c>
      <c r="F617" s="65" t="s">
        <v>26</v>
      </c>
    </row>
    <row r="618" spans="1:6">
      <c r="A618" s="59">
        <v>43259</v>
      </c>
      <c r="B618" s="60">
        <v>0.33502136574074076</v>
      </c>
      <c r="C618" s="63">
        <v>6</v>
      </c>
      <c r="D618" s="64">
        <v>47.41</v>
      </c>
      <c r="E618" s="61">
        <v>284.45999999999998</v>
      </c>
      <c r="F618" s="65" t="s">
        <v>23</v>
      </c>
    </row>
    <row r="619" spans="1:6">
      <c r="A619" s="59">
        <v>43259</v>
      </c>
      <c r="B619" s="60">
        <v>0.33619451388888888</v>
      </c>
      <c r="C619" s="63">
        <v>130</v>
      </c>
      <c r="D619" s="64">
        <v>47.41</v>
      </c>
      <c r="E619" s="61">
        <v>6163.2999999999993</v>
      </c>
      <c r="F619" s="65" t="s">
        <v>23</v>
      </c>
    </row>
    <row r="620" spans="1:6">
      <c r="A620" s="59">
        <v>43259</v>
      </c>
      <c r="B620" s="60">
        <v>0.33619451388888888</v>
      </c>
      <c r="C620" s="63">
        <v>10</v>
      </c>
      <c r="D620" s="64">
        <v>47.41</v>
      </c>
      <c r="E620" s="61">
        <v>474.09999999999997</v>
      </c>
      <c r="F620" s="65" t="s">
        <v>23</v>
      </c>
    </row>
    <row r="621" spans="1:6">
      <c r="A621" s="59">
        <v>43259</v>
      </c>
      <c r="B621" s="60">
        <v>0.33675084490740742</v>
      </c>
      <c r="C621" s="63">
        <v>41</v>
      </c>
      <c r="D621" s="64">
        <v>47.38</v>
      </c>
      <c r="E621" s="61">
        <v>1942.5800000000002</v>
      </c>
      <c r="F621" s="65" t="s">
        <v>26</v>
      </c>
    </row>
    <row r="622" spans="1:6">
      <c r="A622" s="59">
        <v>43259</v>
      </c>
      <c r="B622" s="60">
        <v>0.33675084490740742</v>
      </c>
      <c r="C622" s="63">
        <v>124</v>
      </c>
      <c r="D622" s="64">
        <v>47.38</v>
      </c>
      <c r="E622" s="61">
        <v>5875.12</v>
      </c>
      <c r="F622" s="65" t="s">
        <v>23</v>
      </c>
    </row>
    <row r="623" spans="1:6">
      <c r="A623" s="59">
        <v>43259</v>
      </c>
      <c r="B623" s="60">
        <v>0.3374534490740741</v>
      </c>
      <c r="C623" s="63">
        <v>18</v>
      </c>
      <c r="D623" s="64">
        <v>47.37</v>
      </c>
      <c r="E623" s="61">
        <v>852.66</v>
      </c>
      <c r="F623" s="65" t="s">
        <v>24</v>
      </c>
    </row>
    <row r="624" spans="1:6">
      <c r="A624" s="59">
        <v>43259</v>
      </c>
      <c r="B624" s="60">
        <v>0.33819056712962964</v>
      </c>
      <c r="C624" s="63">
        <v>36</v>
      </c>
      <c r="D624" s="64">
        <v>47.37</v>
      </c>
      <c r="E624" s="61">
        <v>1705.32</v>
      </c>
      <c r="F624" s="65" t="s">
        <v>23</v>
      </c>
    </row>
    <row r="625" spans="1:6">
      <c r="A625" s="59">
        <v>43259</v>
      </c>
      <c r="B625" s="60">
        <v>0.33819056712962964</v>
      </c>
      <c r="C625" s="63">
        <v>1</v>
      </c>
      <c r="D625" s="64">
        <v>47.37</v>
      </c>
      <c r="E625" s="61">
        <v>47.37</v>
      </c>
      <c r="F625" s="65" t="s">
        <v>25</v>
      </c>
    </row>
    <row r="626" spans="1:6">
      <c r="A626" s="59">
        <v>43259</v>
      </c>
      <c r="B626" s="60">
        <v>0.33819056712962964</v>
      </c>
      <c r="C626" s="63">
        <v>18</v>
      </c>
      <c r="D626" s="64">
        <v>47.37</v>
      </c>
      <c r="E626" s="61">
        <v>852.66</v>
      </c>
      <c r="F626" s="65" t="s">
        <v>26</v>
      </c>
    </row>
    <row r="627" spans="1:6">
      <c r="A627" s="59">
        <v>43259</v>
      </c>
      <c r="B627" s="60">
        <v>0.33830320601851849</v>
      </c>
      <c r="C627" s="63">
        <v>18</v>
      </c>
      <c r="D627" s="64">
        <v>47.37</v>
      </c>
      <c r="E627" s="61">
        <v>852.66</v>
      </c>
      <c r="F627" s="65" t="s">
        <v>24</v>
      </c>
    </row>
    <row r="628" spans="1:6">
      <c r="A628" s="59">
        <v>43259</v>
      </c>
      <c r="B628" s="60">
        <v>0.33895950231481481</v>
      </c>
      <c r="C628" s="63">
        <v>175</v>
      </c>
      <c r="D628" s="64">
        <v>47.42</v>
      </c>
      <c r="E628" s="61">
        <v>8298.5</v>
      </c>
      <c r="F628" s="65" t="s">
        <v>23</v>
      </c>
    </row>
    <row r="629" spans="1:6">
      <c r="A629" s="59">
        <v>43259</v>
      </c>
      <c r="B629" s="60">
        <v>0.33968460648148152</v>
      </c>
      <c r="C629" s="63">
        <v>33</v>
      </c>
      <c r="D629" s="64">
        <v>47.4</v>
      </c>
      <c r="E629" s="61">
        <v>1564.2</v>
      </c>
      <c r="F629" s="65" t="s">
        <v>23</v>
      </c>
    </row>
    <row r="630" spans="1:6">
      <c r="A630" s="59">
        <v>43259</v>
      </c>
      <c r="B630" s="60">
        <v>0.33968461805555555</v>
      </c>
      <c r="C630" s="63">
        <v>1</v>
      </c>
      <c r="D630" s="64">
        <v>47.4</v>
      </c>
      <c r="E630" s="61">
        <v>47.4</v>
      </c>
      <c r="F630" s="65" t="s">
        <v>24</v>
      </c>
    </row>
    <row r="631" spans="1:6">
      <c r="A631" s="59">
        <v>43259</v>
      </c>
      <c r="B631" s="60">
        <v>0.33968461805555555</v>
      </c>
      <c r="C631" s="63">
        <v>11</v>
      </c>
      <c r="D631" s="64">
        <v>47.4</v>
      </c>
      <c r="E631" s="61">
        <v>521.4</v>
      </c>
      <c r="F631" s="65" t="s">
        <v>26</v>
      </c>
    </row>
    <row r="632" spans="1:6">
      <c r="A632" s="59">
        <v>43259</v>
      </c>
      <c r="B632" s="60">
        <v>0.33969711805555552</v>
      </c>
      <c r="C632" s="63">
        <v>18</v>
      </c>
      <c r="D632" s="64">
        <v>47.38</v>
      </c>
      <c r="E632" s="61">
        <v>852.84</v>
      </c>
      <c r="F632" s="65" t="s">
        <v>26</v>
      </c>
    </row>
    <row r="633" spans="1:6">
      <c r="A633" s="59">
        <v>43259</v>
      </c>
      <c r="B633" s="60">
        <v>0.33969777777777782</v>
      </c>
      <c r="C633" s="63">
        <v>10</v>
      </c>
      <c r="D633" s="64">
        <v>47.37</v>
      </c>
      <c r="E633" s="61">
        <v>473.7</v>
      </c>
      <c r="F633" s="65" t="s">
        <v>23</v>
      </c>
    </row>
    <row r="634" spans="1:6">
      <c r="A634" s="59">
        <v>43259</v>
      </c>
      <c r="B634" s="60">
        <v>0.33969777777777782</v>
      </c>
      <c r="C634" s="63">
        <v>54</v>
      </c>
      <c r="D634" s="64">
        <v>47.38</v>
      </c>
      <c r="E634" s="61">
        <v>2558.52</v>
      </c>
      <c r="F634" s="65" t="s">
        <v>23</v>
      </c>
    </row>
    <row r="635" spans="1:6">
      <c r="A635" s="59">
        <v>43259</v>
      </c>
      <c r="B635" s="60">
        <v>0.33991459490740739</v>
      </c>
      <c r="C635" s="63">
        <v>22</v>
      </c>
      <c r="D635" s="64">
        <v>47.37</v>
      </c>
      <c r="E635" s="61">
        <v>1042.1399999999999</v>
      </c>
      <c r="F635" s="65" t="s">
        <v>25</v>
      </c>
    </row>
    <row r="636" spans="1:6">
      <c r="A636" s="59">
        <v>43259</v>
      </c>
      <c r="B636" s="60">
        <v>0.33991459490740739</v>
      </c>
      <c r="C636" s="63">
        <v>27</v>
      </c>
      <c r="D636" s="64">
        <v>47.37</v>
      </c>
      <c r="E636" s="61">
        <v>1278.99</v>
      </c>
      <c r="F636" s="65" t="s">
        <v>23</v>
      </c>
    </row>
    <row r="637" spans="1:6">
      <c r="A637" s="59">
        <v>43259</v>
      </c>
      <c r="B637" s="60">
        <v>0.34084504629629625</v>
      </c>
      <c r="C637" s="63">
        <v>50</v>
      </c>
      <c r="D637" s="64">
        <v>47.29</v>
      </c>
      <c r="E637" s="61">
        <v>2364.5</v>
      </c>
      <c r="F637" s="65" t="s">
        <v>23</v>
      </c>
    </row>
    <row r="638" spans="1:6">
      <c r="A638" s="59">
        <v>43259</v>
      </c>
      <c r="B638" s="60">
        <v>0.34084505787037034</v>
      </c>
      <c r="C638" s="63">
        <v>16</v>
      </c>
      <c r="D638" s="64">
        <v>47.29</v>
      </c>
      <c r="E638" s="61">
        <v>756.64</v>
      </c>
      <c r="F638" s="65" t="s">
        <v>24</v>
      </c>
    </row>
    <row r="639" spans="1:6">
      <c r="A639" s="59">
        <v>43259</v>
      </c>
      <c r="B639" s="60">
        <v>0.34097520833333334</v>
      </c>
      <c r="C639" s="63">
        <v>6</v>
      </c>
      <c r="D639" s="64">
        <v>47.28</v>
      </c>
      <c r="E639" s="61">
        <v>283.68</v>
      </c>
      <c r="F639" s="65" t="s">
        <v>23</v>
      </c>
    </row>
    <row r="640" spans="1:6">
      <c r="A640" s="59">
        <v>43259</v>
      </c>
      <c r="B640" s="60">
        <v>0.34106906249999996</v>
      </c>
      <c r="C640" s="63">
        <v>4</v>
      </c>
      <c r="D640" s="64">
        <v>47.28</v>
      </c>
      <c r="E640" s="61">
        <v>189.12</v>
      </c>
      <c r="F640" s="65" t="s">
        <v>25</v>
      </c>
    </row>
    <row r="641" spans="1:6">
      <c r="A641" s="59">
        <v>43259</v>
      </c>
      <c r="B641" s="60">
        <v>0.34111659722222226</v>
      </c>
      <c r="C641" s="63">
        <v>316</v>
      </c>
      <c r="D641" s="64">
        <v>47.26</v>
      </c>
      <c r="E641" s="61">
        <v>14934.16</v>
      </c>
      <c r="F641" s="65" t="s">
        <v>23</v>
      </c>
    </row>
    <row r="642" spans="1:6">
      <c r="A642" s="59">
        <v>43259</v>
      </c>
      <c r="B642" s="60">
        <v>0.34111672453703701</v>
      </c>
      <c r="C642" s="63">
        <v>73</v>
      </c>
      <c r="D642" s="64">
        <v>47.27</v>
      </c>
      <c r="E642" s="61">
        <v>3450.71</v>
      </c>
      <c r="F642" s="65" t="s">
        <v>25</v>
      </c>
    </row>
    <row r="643" spans="1:6">
      <c r="A643" s="59">
        <v>43259</v>
      </c>
      <c r="B643" s="60">
        <v>0.34474396990740735</v>
      </c>
      <c r="C643" s="63">
        <v>21</v>
      </c>
      <c r="D643" s="64">
        <v>47.35</v>
      </c>
      <c r="E643" s="61">
        <v>994.35</v>
      </c>
      <c r="F643" s="65" t="s">
        <v>25</v>
      </c>
    </row>
    <row r="644" spans="1:6">
      <c r="A644" s="59">
        <v>43259</v>
      </c>
      <c r="B644" s="60">
        <v>0.34474414351851851</v>
      </c>
      <c r="C644" s="63">
        <v>115</v>
      </c>
      <c r="D644" s="64">
        <v>47.35</v>
      </c>
      <c r="E644" s="61">
        <v>5445.25</v>
      </c>
      <c r="F644" s="65" t="s">
        <v>23</v>
      </c>
    </row>
    <row r="645" spans="1:6">
      <c r="A645" s="59">
        <v>43259</v>
      </c>
      <c r="B645" s="60">
        <v>0.34474414351851851</v>
      </c>
      <c r="C645" s="63">
        <v>175</v>
      </c>
      <c r="D645" s="64">
        <v>47.35</v>
      </c>
      <c r="E645" s="61">
        <v>8286.25</v>
      </c>
      <c r="F645" s="65" t="s">
        <v>23</v>
      </c>
    </row>
    <row r="646" spans="1:6">
      <c r="A646" s="59">
        <v>43259</v>
      </c>
      <c r="B646" s="60">
        <v>0.34474414351851851</v>
      </c>
      <c r="C646" s="63">
        <v>110</v>
      </c>
      <c r="D646" s="64">
        <v>47.35</v>
      </c>
      <c r="E646" s="61">
        <v>5208.5</v>
      </c>
      <c r="F646" s="65" t="s">
        <v>26</v>
      </c>
    </row>
    <row r="647" spans="1:6">
      <c r="A647" s="59">
        <v>43259</v>
      </c>
      <c r="B647" s="60">
        <v>0.34474414351851851</v>
      </c>
      <c r="C647" s="63">
        <v>100</v>
      </c>
      <c r="D647" s="64">
        <v>47.35</v>
      </c>
      <c r="E647" s="61">
        <v>4735</v>
      </c>
      <c r="F647" s="65" t="s">
        <v>26</v>
      </c>
    </row>
    <row r="648" spans="1:6">
      <c r="A648" s="59">
        <v>43259</v>
      </c>
      <c r="B648" s="60">
        <v>0.34500740740740743</v>
      </c>
      <c r="C648" s="63">
        <v>130</v>
      </c>
      <c r="D648" s="64">
        <v>47.39</v>
      </c>
      <c r="E648" s="61">
        <v>6160.7</v>
      </c>
      <c r="F648" s="65" t="s">
        <v>23</v>
      </c>
    </row>
    <row r="649" spans="1:6">
      <c r="A649" s="59">
        <v>43259</v>
      </c>
      <c r="B649" s="60">
        <v>0.3451071643518519</v>
      </c>
      <c r="C649" s="63">
        <v>44</v>
      </c>
      <c r="D649" s="64">
        <v>47.39</v>
      </c>
      <c r="E649" s="61">
        <v>2085.16</v>
      </c>
      <c r="F649" s="65" t="s">
        <v>26</v>
      </c>
    </row>
    <row r="650" spans="1:6">
      <c r="A650" s="59">
        <v>43259</v>
      </c>
      <c r="B650" s="60">
        <v>0.3451071643518519</v>
      </c>
      <c r="C650" s="63">
        <v>28</v>
      </c>
      <c r="D650" s="64">
        <v>47.39</v>
      </c>
      <c r="E650" s="61">
        <v>1326.92</v>
      </c>
      <c r="F650" s="65" t="s">
        <v>25</v>
      </c>
    </row>
    <row r="651" spans="1:6">
      <c r="A651" s="59">
        <v>43259</v>
      </c>
      <c r="B651" s="60">
        <v>0.3451071643518519</v>
      </c>
      <c r="C651" s="63">
        <v>2</v>
      </c>
      <c r="D651" s="64">
        <v>47.39</v>
      </c>
      <c r="E651" s="61">
        <v>94.78</v>
      </c>
      <c r="F651" s="65" t="s">
        <v>23</v>
      </c>
    </row>
    <row r="652" spans="1:6">
      <c r="A652" s="59">
        <v>43259</v>
      </c>
      <c r="B652" s="60">
        <v>0.34513858796296293</v>
      </c>
      <c r="C652" s="63">
        <v>16</v>
      </c>
      <c r="D652" s="64">
        <v>47.39</v>
      </c>
      <c r="E652" s="61">
        <v>758.24</v>
      </c>
      <c r="F652" s="65" t="s">
        <v>24</v>
      </c>
    </row>
    <row r="653" spans="1:6">
      <c r="A653" s="59">
        <v>43259</v>
      </c>
      <c r="B653" s="60">
        <v>0.34733958333333331</v>
      </c>
      <c r="C653" s="63">
        <v>90</v>
      </c>
      <c r="D653" s="64">
        <v>47.45</v>
      </c>
      <c r="E653" s="61">
        <v>4270.5</v>
      </c>
      <c r="F653" s="65" t="s">
        <v>25</v>
      </c>
    </row>
    <row r="654" spans="1:6">
      <c r="A654" s="59">
        <v>43259</v>
      </c>
      <c r="B654" s="60">
        <v>0.34733958333333331</v>
      </c>
      <c r="C654" s="63">
        <v>20</v>
      </c>
      <c r="D654" s="64">
        <v>47.45</v>
      </c>
      <c r="E654" s="61">
        <v>949</v>
      </c>
      <c r="F654" s="65" t="s">
        <v>26</v>
      </c>
    </row>
    <row r="655" spans="1:6">
      <c r="A655" s="59">
        <v>43259</v>
      </c>
      <c r="B655" s="60">
        <v>0.34833598379629627</v>
      </c>
      <c r="C655" s="63">
        <v>19</v>
      </c>
      <c r="D655" s="64">
        <v>47.41</v>
      </c>
      <c r="E655" s="61">
        <v>900.79</v>
      </c>
      <c r="F655" s="65" t="s">
        <v>23</v>
      </c>
    </row>
    <row r="656" spans="1:6">
      <c r="A656" s="59">
        <v>43259</v>
      </c>
      <c r="B656" s="60">
        <v>0.34833599537037035</v>
      </c>
      <c r="C656" s="63">
        <v>18</v>
      </c>
      <c r="D656" s="64">
        <v>47.41</v>
      </c>
      <c r="E656" s="61">
        <v>853.37999999999988</v>
      </c>
      <c r="F656" s="65" t="s">
        <v>26</v>
      </c>
    </row>
    <row r="657" spans="1:6">
      <c r="A657" s="59">
        <v>43259</v>
      </c>
      <c r="B657" s="60">
        <v>0.34833599537037035</v>
      </c>
      <c r="C657" s="63">
        <v>36</v>
      </c>
      <c r="D657" s="64">
        <v>47.41</v>
      </c>
      <c r="E657" s="61">
        <v>1706.7599999999998</v>
      </c>
      <c r="F657" s="65" t="s">
        <v>24</v>
      </c>
    </row>
    <row r="658" spans="1:6">
      <c r="A658" s="59">
        <v>43259</v>
      </c>
      <c r="B658" s="60">
        <v>0.34835660879629632</v>
      </c>
      <c r="C658" s="63">
        <v>52</v>
      </c>
      <c r="D658" s="64">
        <v>47.41</v>
      </c>
      <c r="E658" s="61">
        <v>2465.3199999999997</v>
      </c>
      <c r="F658" s="65" t="s">
        <v>24</v>
      </c>
    </row>
    <row r="659" spans="1:6">
      <c r="A659" s="59">
        <v>43259</v>
      </c>
      <c r="B659" s="60">
        <v>0.34835660879629632</v>
      </c>
      <c r="C659" s="63">
        <v>100</v>
      </c>
      <c r="D659" s="64">
        <v>47.41</v>
      </c>
      <c r="E659" s="61">
        <v>4741</v>
      </c>
      <c r="F659" s="65" t="s">
        <v>26</v>
      </c>
    </row>
    <row r="660" spans="1:6">
      <c r="A660" s="59">
        <v>43259</v>
      </c>
      <c r="B660" s="60">
        <v>0.34835660879629632</v>
      </c>
      <c r="C660" s="63">
        <v>115</v>
      </c>
      <c r="D660" s="64">
        <v>47.41</v>
      </c>
      <c r="E660" s="61">
        <v>5452.15</v>
      </c>
      <c r="F660" s="65" t="s">
        <v>26</v>
      </c>
    </row>
    <row r="661" spans="1:6">
      <c r="A661" s="59">
        <v>43259</v>
      </c>
      <c r="B661" s="60">
        <v>0.34835660879629632</v>
      </c>
      <c r="C661" s="63">
        <v>65</v>
      </c>
      <c r="D661" s="64">
        <v>47.41</v>
      </c>
      <c r="E661" s="61">
        <v>3081.6499999999996</v>
      </c>
      <c r="F661" s="65" t="s">
        <v>26</v>
      </c>
    </row>
    <row r="662" spans="1:6">
      <c r="A662" s="59">
        <v>43259</v>
      </c>
      <c r="B662" s="60">
        <v>0.35112864583333336</v>
      </c>
      <c r="C662" s="63">
        <v>4</v>
      </c>
      <c r="D662" s="64">
        <v>47.38</v>
      </c>
      <c r="E662" s="61">
        <v>189.52</v>
      </c>
      <c r="F662" s="65" t="s">
        <v>23</v>
      </c>
    </row>
    <row r="663" spans="1:6">
      <c r="A663" s="59">
        <v>43259</v>
      </c>
      <c r="B663" s="60">
        <v>0.35132840277777783</v>
      </c>
      <c r="C663" s="63">
        <v>12</v>
      </c>
      <c r="D663" s="64">
        <v>47.35</v>
      </c>
      <c r="E663" s="61">
        <v>568.20000000000005</v>
      </c>
      <c r="F663" s="65" t="s">
        <v>26</v>
      </c>
    </row>
    <row r="664" spans="1:6">
      <c r="A664" s="59">
        <v>43259</v>
      </c>
      <c r="B664" s="60">
        <v>0.35132840277777783</v>
      </c>
      <c r="C664" s="63">
        <v>7</v>
      </c>
      <c r="D664" s="64">
        <v>47.35</v>
      </c>
      <c r="E664" s="61">
        <v>331.45</v>
      </c>
      <c r="F664" s="65" t="s">
        <v>26</v>
      </c>
    </row>
    <row r="665" spans="1:6">
      <c r="A665" s="59">
        <v>43259</v>
      </c>
      <c r="B665" s="60">
        <v>0.35132840277777783</v>
      </c>
      <c r="C665" s="63">
        <v>2</v>
      </c>
      <c r="D665" s="64">
        <v>47.35</v>
      </c>
      <c r="E665" s="61">
        <v>94.7</v>
      </c>
      <c r="F665" s="65" t="s">
        <v>25</v>
      </c>
    </row>
    <row r="666" spans="1:6">
      <c r="A666" s="59">
        <v>43259</v>
      </c>
      <c r="B666" s="60">
        <v>0.35132840277777783</v>
      </c>
      <c r="C666" s="63">
        <v>20</v>
      </c>
      <c r="D666" s="64">
        <v>47.35</v>
      </c>
      <c r="E666" s="61">
        <v>947</v>
      </c>
      <c r="F666" s="65" t="s">
        <v>23</v>
      </c>
    </row>
    <row r="667" spans="1:6">
      <c r="A667" s="59">
        <v>43259</v>
      </c>
      <c r="B667" s="60">
        <v>0.35132840277777783</v>
      </c>
      <c r="C667" s="63">
        <v>71</v>
      </c>
      <c r="D667" s="64">
        <v>47.35</v>
      </c>
      <c r="E667" s="61">
        <v>3361.85</v>
      </c>
      <c r="F667" s="65" t="s">
        <v>23</v>
      </c>
    </row>
    <row r="668" spans="1:6">
      <c r="A668" s="59">
        <v>43259</v>
      </c>
      <c r="B668" s="60">
        <v>0.35132885416666665</v>
      </c>
      <c r="C668" s="63">
        <v>19</v>
      </c>
      <c r="D668" s="64">
        <v>47.34</v>
      </c>
      <c r="E668" s="61">
        <v>899.46</v>
      </c>
      <c r="F668" s="65" t="s">
        <v>23</v>
      </c>
    </row>
    <row r="669" spans="1:6">
      <c r="A669" s="59">
        <v>43259</v>
      </c>
      <c r="B669" s="60">
        <v>0.35132886574074074</v>
      </c>
      <c r="C669" s="63">
        <v>36</v>
      </c>
      <c r="D669" s="64">
        <v>47.34</v>
      </c>
      <c r="E669" s="61">
        <v>1704.2400000000002</v>
      </c>
      <c r="F669" s="65" t="s">
        <v>26</v>
      </c>
    </row>
    <row r="670" spans="1:6">
      <c r="A670" s="59">
        <v>43259</v>
      </c>
      <c r="B670" s="60">
        <v>0.35180363425925926</v>
      </c>
      <c r="C670" s="63">
        <v>5</v>
      </c>
      <c r="D670" s="64">
        <v>47.34</v>
      </c>
      <c r="E670" s="61">
        <v>236.70000000000002</v>
      </c>
      <c r="F670" s="65" t="s">
        <v>24</v>
      </c>
    </row>
    <row r="671" spans="1:6">
      <c r="A671" s="59">
        <v>43259</v>
      </c>
      <c r="B671" s="60">
        <v>0.35180363425925926</v>
      </c>
      <c r="C671" s="63">
        <v>13</v>
      </c>
      <c r="D671" s="64">
        <v>47.34</v>
      </c>
      <c r="E671" s="61">
        <v>615.42000000000007</v>
      </c>
      <c r="F671" s="65" t="s">
        <v>24</v>
      </c>
    </row>
    <row r="672" spans="1:6">
      <c r="A672" s="59">
        <v>43259</v>
      </c>
      <c r="B672" s="60">
        <v>0.35313674768518521</v>
      </c>
      <c r="C672" s="63">
        <v>100</v>
      </c>
      <c r="D672" s="64">
        <v>47.31</v>
      </c>
      <c r="E672" s="61">
        <v>4731</v>
      </c>
      <c r="F672" s="65" t="s">
        <v>25</v>
      </c>
    </row>
    <row r="673" spans="1:6">
      <c r="A673" s="59">
        <v>43259</v>
      </c>
      <c r="B673" s="60">
        <v>0.35313674768518521</v>
      </c>
      <c r="C673" s="63">
        <v>55</v>
      </c>
      <c r="D673" s="64">
        <v>47.31</v>
      </c>
      <c r="E673" s="61">
        <v>2602.0500000000002</v>
      </c>
      <c r="F673" s="65" t="s">
        <v>25</v>
      </c>
    </row>
    <row r="674" spans="1:6">
      <c r="A674" s="59">
        <v>43259</v>
      </c>
      <c r="B674" s="60">
        <v>0.35313674768518521</v>
      </c>
      <c r="C674" s="63">
        <v>8</v>
      </c>
      <c r="D674" s="64">
        <v>47.31</v>
      </c>
      <c r="E674" s="61">
        <v>378.48</v>
      </c>
      <c r="F674" s="65" t="s">
        <v>23</v>
      </c>
    </row>
    <row r="675" spans="1:6">
      <c r="A675" s="59">
        <v>43259</v>
      </c>
      <c r="B675" s="60">
        <v>0.35313674768518521</v>
      </c>
      <c r="C675" s="63">
        <v>78</v>
      </c>
      <c r="D675" s="64">
        <v>47.31</v>
      </c>
      <c r="E675" s="61">
        <v>3690.1800000000003</v>
      </c>
      <c r="F675" s="65" t="s">
        <v>23</v>
      </c>
    </row>
    <row r="676" spans="1:6">
      <c r="A676" s="59">
        <v>43259</v>
      </c>
      <c r="B676" s="60">
        <v>0.35313674768518521</v>
      </c>
      <c r="C676" s="63">
        <v>100</v>
      </c>
      <c r="D676" s="64">
        <v>47.31</v>
      </c>
      <c r="E676" s="61">
        <v>4731</v>
      </c>
      <c r="F676" s="65" t="s">
        <v>26</v>
      </c>
    </row>
    <row r="677" spans="1:6">
      <c r="A677" s="59">
        <v>43259</v>
      </c>
      <c r="B677" s="60">
        <v>0.35723396990740741</v>
      </c>
      <c r="C677" s="63">
        <v>100</v>
      </c>
      <c r="D677" s="64">
        <v>47.38</v>
      </c>
      <c r="E677" s="61">
        <v>4738</v>
      </c>
      <c r="F677" s="65" t="s">
        <v>25</v>
      </c>
    </row>
    <row r="678" spans="1:6">
      <c r="A678" s="59">
        <v>43259</v>
      </c>
      <c r="B678" s="60">
        <v>0.35723396990740741</v>
      </c>
      <c r="C678" s="63">
        <v>100</v>
      </c>
      <c r="D678" s="64">
        <v>47.38</v>
      </c>
      <c r="E678" s="61">
        <v>4738</v>
      </c>
      <c r="F678" s="65" t="s">
        <v>26</v>
      </c>
    </row>
    <row r="679" spans="1:6">
      <c r="A679" s="59">
        <v>43259</v>
      </c>
      <c r="B679" s="60">
        <v>0.35723396990740741</v>
      </c>
      <c r="C679" s="63">
        <v>41</v>
      </c>
      <c r="D679" s="64">
        <v>47.38</v>
      </c>
      <c r="E679" s="61">
        <v>1942.5800000000002</v>
      </c>
      <c r="F679" s="65" t="s">
        <v>23</v>
      </c>
    </row>
    <row r="680" spans="1:6">
      <c r="A680" s="59">
        <v>43259</v>
      </c>
      <c r="B680" s="60">
        <v>0.35723396990740741</v>
      </c>
      <c r="C680" s="63">
        <v>116</v>
      </c>
      <c r="D680" s="64">
        <v>47.38</v>
      </c>
      <c r="E680" s="61">
        <v>5496.08</v>
      </c>
      <c r="F680" s="65" t="s">
        <v>23</v>
      </c>
    </row>
    <row r="681" spans="1:6">
      <c r="A681" s="59">
        <v>43259</v>
      </c>
      <c r="B681" s="60">
        <v>0.3592199421296296</v>
      </c>
      <c r="C681" s="63">
        <v>73</v>
      </c>
      <c r="D681" s="64">
        <v>47.37</v>
      </c>
      <c r="E681" s="61">
        <v>3458.0099999999998</v>
      </c>
      <c r="F681" s="65" t="s">
        <v>23</v>
      </c>
    </row>
    <row r="682" spans="1:6">
      <c r="A682" s="59">
        <v>43259</v>
      </c>
      <c r="B682" s="60">
        <v>0.35923608796296297</v>
      </c>
      <c r="C682" s="63">
        <v>6</v>
      </c>
      <c r="D682" s="64">
        <v>47.35</v>
      </c>
      <c r="E682" s="61">
        <v>284.10000000000002</v>
      </c>
      <c r="F682" s="65" t="s">
        <v>24</v>
      </c>
    </row>
    <row r="683" spans="1:6">
      <c r="A683" s="59">
        <v>43259</v>
      </c>
      <c r="B683" s="60">
        <v>0.36014228009259258</v>
      </c>
      <c r="C683" s="63">
        <v>18</v>
      </c>
      <c r="D683" s="64">
        <v>47.34</v>
      </c>
      <c r="E683" s="61">
        <v>852.12000000000012</v>
      </c>
      <c r="F683" s="65" t="s">
        <v>26</v>
      </c>
    </row>
    <row r="684" spans="1:6">
      <c r="A684" s="59">
        <v>43259</v>
      </c>
      <c r="B684" s="60">
        <v>0.36017274305555552</v>
      </c>
      <c r="C684" s="63">
        <v>5</v>
      </c>
      <c r="D684" s="64">
        <v>47.34</v>
      </c>
      <c r="E684" s="61">
        <v>236.70000000000002</v>
      </c>
      <c r="F684" s="65" t="s">
        <v>23</v>
      </c>
    </row>
    <row r="685" spans="1:6">
      <c r="A685" s="59">
        <v>43259</v>
      </c>
      <c r="B685" s="60">
        <v>0.36254753472222223</v>
      </c>
      <c r="C685" s="63">
        <v>73</v>
      </c>
      <c r="D685" s="64">
        <v>47.41</v>
      </c>
      <c r="E685" s="61">
        <v>3460.93</v>
      </c>
      <c r="F685" s="65" t="s">
        <v>26</v>
      </c>
    </row>
    <row r="686" spans="1:6">
      <c r="A686" s="59">
        <v>43259</v>
      </c>
      <c r="B686" s="60">
        <v>0.36266208333333333</v>
      </c>
      <c r="C686" s="63">
        <v>8</v>
      </c>
      <c r="D686" s="64">
        <v>47.39</v>
      </c>
      <c r="E686" s="61">
        <v>379.12</v>
      </c>
      <c r="F686" s="65" t="s">
        <v>23</v>
      </c>
    </row>
    <row r="687" spans="1:6">
      <c r="A687" s="59">
        <v>43259</v>
      </c>
      <c r="B687" s="60">
        <v>0.36266209490740736</v>
      </c>
      <c r="C687" s="63">
        <v>95</v>
      </c>
      <c r="D687" s="64">
        <v>47.39</v>
      </c>
      <c r="E687" s="61">
        <v>4502.05</v>
      </c>
      <c r="F687" s="65" t="s">
        <v>24</v>
      </c>
    </row>
    <row r="688" spans="1:6">
      <c r="A688" s="59">
        <v>43259</v>
      </c>
      <c r="B688" s="60">
        <v>0.36266209490740736</v>
      </c>
      <c r="C688" s="63">
        <v>277</v>
      </c>
      <c r="D688" s="64">
        <v>47.39</v>
      </c>
      <c r="E688" s="61">
        <v>13127.03</v>
      </c>
      <c r="F688" s="65" t="s">
        <v>23</v>
      </c>
    </row>
    <row r="689" spans="1:6">
      <c r="A689" s="59">
        <v>43259</v>
      </c>
      <c r="B689" s="60">
        <v>0.36316850694444441</v>
      </c>
      <c r="C689" s="63">
        <v>73</v>
      </c>
      <c r="D689" s="64">
        <v>47.38</v>
      </c>
      <c r="E689" s="61">
        <v>3458.7400000000002</v>
      </c>
      <c r="F689" s="65" t="s">
        <v>23</v>
      </c>
    </row>
    <row r="690" spans="1:6">
      <c r="A690" s="59">
        <v>43259</v>
      </c>
      <c r="B690" s="60">
        <v>0.36680384259259258</v>
      </c>
      <c r="C690" s="63">
        <v>54</v>
      </c>
      <c r="D690" s="64">
        <v>47.53</v>
      </c>
      <c r="E690" s="61">
        <v>2566.62</v>
      </c>
      <c r="F690" s="65" t="s">
        <v>23</v>
      </c>
    </row>
    <row r="691" spans="1:6">
      <c r="A691" s="59">
        <v>43259</v>
      </c>
      <c r="B691" s="60">
        <v>0.36680392361111114</v>
      </c>
      <c r="C691" s="63">
        <v>18</v>
      </c>
      <c r="D691" s="64">
        <v>47.53</v>
      </c>
      <c r="E691" s="61">
        <v>855.54</v>
      </c>
      <c r="F691" s="65" t="s">
        <v>25</v>
      </c>
    </row>
    <row r="692" spans="1:6">
      <c r="A692" s="59">
        <v>43259</v>
      </c>
      <c r="B692" s="60">
        <v>0.36680392361111114</v>
      </c>
      <c r="C692" s="63">
        <v>1</v>
      </c>
      <c r="D692" s="64">
        <v>47.53</v>
      </c>
      <c r="E692" s="61">
        <v>47.53</v>
      </c>
      <c r="F692" s="65" t="s">
        <v>26</v>
      </c>
    </row>
    <row r="693" spans="1:6">
      <c r="A693" s="59">
        <v>43259</v>
      </c>
      <c r="B693" s="60">
        <v>0.36788057870370366</v>
      </c>
      <c r="C693" s="63">
        <v>77</v>
      </c>
      <c r="D693" s="64">
        <v>47.54</v>
      </c>
      <c r="E693" s="61">
        <v>3660.58</v>
      </c>
      <c r="F693" s="65" t="s">
        <v>23</v>
      </c>
    </row>
    <row r="694" spans="1:6">
      <c r="A694" s="59">
        <v>43259</v>
      </c>
      <c r="B694" s="60">
        <v>0.36788059027777775</v>
      </c>
      <c r="C694" s="63">
        <v>74</v>
      </c>
      <c r="D694" s="64">
        <v>47.54</v>
      </c>
      <c r="E694" s="61">
        <v>3517.96</v>
      </c>
      <c r="F694" s="65" t="s">
        <v>26</v>
      </c>
    </row>
    <row r="695" spans="1:6">
      <c r="A695" s="59">
        <v>43259</v>
      </c>
      <c r="B695" s="60">
        <v>0.36832502314814813</v>
      </c>
      <c r="C695" s="63">
        <v>250</v>
      </c>
      <c r="D695" s="64">
        <v>47.53</v>
      </c>
      <c r="E695" s="61">
        <v>11882.5</v>
      </c>
      <c r="F695" s="65" t="s">
        <v>23</v>
      </c>
    </row>
    <row r="696" spans="1:6">
      <c r="A696" s="59">
        <v>43259</v>
      </c>
      <c r="B696" s="60">
        <v>0.36832503472222222</v>
      </c>
      <c r="C696" s="63">
        <v>5</v>
      </c>
      <c r="D696" s="64">
        <v>47.53</v>
      </c>
      <c r="E696" s="61">
        <v>237.65</v>
      </c>
      <c r="F696" s="65" t="s">
        <v>26</v>
      </c>
    </row>
    <row r="697" spans="1:6">
      <c r="A697" s="59">
        <v>43259</v>
      </c>
      <c r="B697" s="60">
        <v>0.36832792824074073</v>
      </c>
      <c r="C697" s="63">
        <v>10</v>
      </c>
      <c r="D697" s="64">
        <v>47.51</v>
      </c>
      <c r="E697" s="61">
        <v>475.09999999999997</v>
      </c>
      <c r="F697" s="65" t="s">
        <v>25</v>
      </c>
    </row>
    <row r="698" spans="1:6">
      <c r="A698" s="59">
        <v>43259</v>
      </c>
      <c r="B698" s="60">
        <v>0.36832792824074073</v>
      </c>
      <c r="C698" s="63">
        <v>1</v>
      </c>
      <c r="D698" s="64">
        <v>47.51</v>
      </c>
      <c r="E698" s="61">
        <v>47.51</v>
      </c>
      <c r="F698" s="65" t="s">
        <v>23</v>
      </c>
    </row>
    <row r="699" spans="1:6">
      <c r="A699" s="59">
        <v>43259</v>
      </c>
      <c r="B699" s="60">
        <v>0.36832806712962962</v>
      </c>
      <c r="C699" s="63">
        <v>54</v>
      </c>
      <c r="D699" s="64">
        <v>47.5</v>
      </c>
      <c r="E699" s="61">
        <v>2565</v>
      </c>
      <c r="F699" s="65" t="s">
        <v>23</v>
      </c>
    </row>
    <row r="700" spans="1:6">
      <c r="A700" s="59">
        <v>43259</v>
      </c>
      <c r="B700" s="60">
        <v>0.3684276041666667</v>
      </c>
      <c r="C700" s="63">
        <v>19</v>
      </c>
      <c r="D700" s="64">
        <v>47.5</v>
      </c>
      <c r="E700" s="61">
        <v>902.5</v>
      </c>
      <c r="F700" s="65" t="s">
        <v>25</v>
      </c>
    </row>
    <row r="701" spans="1:6">
      <c r="A701" s="59">
        <v>43259</v>
      </c>
      <c r="B701" s="60">
        <v>0.37179622685185182</v>
      </c>
      <c r="C701" s="63">
        <v>9</v>
      </c>
      <c r="D701" s="64">
        <v>47.47</v>
      </c>
      <c r="E701" s="61">
        <v>427.23</v>
      </c>
      <c r="F701" s="65" t="s">
        <v>23</v>
      </c>
    </row>
    <row r="702" spans="1:6">
      <c r="A702" s="59">
        <v>43259</v>
      </c>
      <c r="B702" s="60">
        <v>0.37295554398148151</v>
      </c>
      <c r="C702" s="63">
        <v>83</v>
      </c>
      <c r="D702" s="64">
        <v>47.46</v>
      </c>
      <c r="E702" s="61">
        <v>3939.1800000000003</v>
      </c>
      <c r="F702" s="65" t="s">
        <v>24</v>
      </c>
    </row>
    <row r="703" spans="1:6">
      <c r="A703" s="59">
        <v>43259</v>
      </c>
      <c r="B703" s="60">
        <v>0.37295554398148151</v>
      </c>
      <c r="C703" s="63">
        <v>83</v>
      </c>
      <c r="D703" s="64">
        <v>47.46</v>
      </c>
      <c r="E703" s="61">
        <v>3939.1800000000003</v>
      </c>
      <c r="F703" s="65" t="s">
        <v>26</v>
      </c>
    </row>
    <row r="704" spans="1:6">
      <c r="A704" s="59">
        <v>43259</v>
      </c>
      <c r="B704" s="60">
        <v>0.37295554398148151</v>
      </c>
      <c r="C704" s="63">
        <v>166</v>
      </c>
      <c r="D704" s="64">
        <v>47.46</v>
      </c>
      <c r="E704" s="61">
        <v>7878.3600000000006</v>
      </c>
      <c r="F704" s="65" t="s">
        <v>23</v>
      </c>
    </row>
    <row r="705" spans="1:6">
      <c r="A705" s="59">
        <v>43259</v>
      </c>
      <c r="B705" s="60">
        <v>0.37458135416666666</v>
      </c>
      <c r="C705" s="63">
        <v>9</v>
      </c>
      <c r="D705" s="64">
        <v>47.5</v>
      </c>
      <c r="E705" s="61">
        <v>427.5</v>
      </c>
      <c r="F705" s="65" t="s">
        <v>24</v>
      </c>
    </row>
    <row r="706" spans="1:6">
      <c r="A706" s="59">
        <v>43259</v>
      </c>
      <c r="B706" s="60">
        <v>0.37620847222222226</v>
      </c>
      <c r="C706" s="63">
        <v>4</v>
      </c>
      <c r="D706" s="64">
        <v>47.48</v>
      </c>
      <c r="E706" s="61">
        <v>189.92</v>
      </c>
      <c r="F706" s="65" t="s">
        <v>23</v>
      </c>
    </row>
    <row r="707" spans="1:6">
      <c r="A707" s="59">
        <v>43259</v>
      </c>
      <c r="B707" s="60">
        <v>0.37724265046296296</v>
      </c>
      <c r="C707" s="63">
        <v>67</v>
      </c>
      <c r="D707" s="64">
        <v>47.51</v>
      </c>
      <c r="E707" s="61">
        <v>3183.17</v>
      </c>
      <c r="F707" s="65" t="s">
        <v>23</v>
      </c>
    </row>
    <row r="708" spans="1:6">
      <c r="A708" s="59">
        <v>43259</v>
      </c>
      <c r="B708" s="60">
        <v>0.37724265046296296</v>
      </c>
      <c r="C708" s="63">
        <v>175</v>
      </c>
      <c r="D708" s="64">
        <v>47.51</v>
      </c>
      <c r="E708" s="61">
        <v>8314.25</v>
      </c>
      <c r="F708" s="65" t="s">
        <v>23</v>
      </c>
    </row>
    <row r="709" spans="1:6">
      <c r="A709" s="59">
        <v>43259</v>
      </c>
      <c r="B709" s="60">
        <v>0.37729133101851847</v>
      </c>
      <c r="C709" s="63">
        <v>55</v>
      </c>
      <c r="D709" s="64">
        <v>47.5</v>
      </c>
      <c r="E709" s="61">
        <v>2612.5</v>
      </c>
      <c r="F709" s="65" t="s">
        <v>23</v>
      </c>
    </row>
    <row r="710" spans="1:6">
      <c r="A710" s="59">
        <v>43259</v>
      </c>
      <c r="B710" s="60">
        <v>0.37729134259259256</v>
      </c>
      <c r="C710" s="63">
        <v>18</v>
      </c>
      <c r="D710" s="64">
        <v>47.5</v>
      </c>
      <c r="E710" s="61">
        <v>855</v>
      </c>
      <c r="F710" s="65" t="s">
        <v>24</v>
      </c>
    </row>
    <row r="711" spans="1:6">
      <c r="A711" s="59">
        <v>43259</v>
      </c>
      <c r="B711" s="60">
        <v>0.37848878472222225</v>
      </c>
      <c r="C711" s="63">
        <v>1</v>
      </c>
      <c r="D711" s="64">
        <v>47.52</v>
      </c>
      <c r="E711" s="61">
        <v>47.52</v>
      </c>
      <c r="F711" s="65" t="s">
        <v>24</v>
      </c>
    </row>
    <row r="712" spans="1:6">
      <c r="A712" s="59">
        <v>43259</v>
      </c>
      <c r="B712" s="60">
        <v>0.37848878472222225</v>
      </c>
      <c r="C712" s="63">
        <v>36</v>
      </c>
      <c r="D712" s="64">
        <v>47.52</v>
      </c>
      <c r="E712" s="61">
        <v>1710.72</v>
      </c>
      <c r="F712" s="65" t="s">
        <v>26</v>
      </c>
    </row>
    <row r="713" spans="1:6">
      <c r="A713" s="59">
        <v>43259</v>
      </c>
      <c r="B713" s="60">
        <v>0.37848878472222225</v>
      </c>
      <c r="C713" s="63">
        <v>36</v>
      </c>
      <c r="D713" s="64">
        <v>47.52</v>
      </c>
      <c r="E713" s="61">
        <v>1710.72</v>
      </c>
      <c r="F713" s="65" t="s">
        <v>23</v>
      </c>
    </row>
    <row r="714" spans="1:6">
      <c r="A714" s="59">
        <v>43259</v>
      </c>
      <c r="B714" s="60">
        <v>0.38089098379629632</v>
      </c>
      <c r="C714" s="63">
        <v>31</v>
      </c>
      <c r="D714" s="64">
        <v>47.52</v>
      </c>
      <c r="E714" s="61">
        <v>1473.1200000000001</v>
      </c>
      <c r="F714" s="65" t="s">
        <v>26</v>
      </c>
    </row>
    <row r="715" spans="1:6">
      <c r="A715" s="59">
        <v>43259</v>
      </c>
      <c r="B715" s="60">
        <v>0.38089098379629632</v>
      </c>
      <c r="C715" s="63">
        <v>22</v>
      </c>
      <c r="D715" s="64">
        <v>47.52</v>
      </c>
      <c r="E715" s="61">
        <v>1045.44</v>
      </c>
      <c r="F715" s="65" t="s">
        <v>23</v>
      </c>
    </row>
    <row r="716" spans="1:6">
      <c r="A716" s="59">
        <v>43259</v>
      </c>
      <c r="B716" s="60">
        <v>0.38089106481481477</v>
      </c>
      <c r="C716" s="63">
        <v>20</v>
      </c>
      <c r="D716" s="64">
        <v>47.52</v>
      </c>
      <c r="E716" s="61">
        <v>950.40000000000009</v>
      </c>
      <c r="F716" s="65" t="s">
        <v>23</v>
      </c>
    </row>
    <row r="717" spans="1:6">
      <c r="A717" s="59">
        <v>43259</v>
      </c>
      <c r="B717" s="60">
        <v>0.38113442129629632</v>
      </c>
      <c r="C717" s="63">
        <v>86</v>
      </c>
      <c r="D717" s="64">
        <v>47.52</v>
      </c>
      <c r="E717" s="61">
        <v>4086.7200000000003</v>
      </c>
      <c r="F717" s="65" t="s">
        <v>25</v>
      </c>
    </row>
    <row r="718" spans="1:6">
      <c r="A718" s="59">
        <v>43259</v>
      </c>
      <c r="B718" s="60">
        <v>0.38113442129629632</v>
      </c>
      <c r="C718" s="63">
        <v>64</v>
      </c>
      <c r="D718" s="64">
        <v>47.52</v>
      </c>
      <c r="E718" s="61">
        <v>3041.28</v>
      </c>
      <c r="F718" s="65" t="s">
        <v>24</v>
      </c>
    </row>
    <row r="719" spans="1:6">
      <c r="A719" s="59">
        <v>43259</v>
      </c>
      <c r="B719" s="60">
        <v>0.38113442129629632</v>
      </c>
      <c r="C719" s="63">
        <v>27</v>
      </c>
      <c r="D719" s="64">
        <v>47.52</v>
      </c>
      <c r="E719" s="61">
        <v>1283.0400000000002</v>
      </c>
      <c r="F719" s="65" t="s">
        <v>23</v>
      </c>
    </row>
    <row r="720" spans="1:6">
      <c r="A720" s="59">
        <v>43259</v>
      </c>
      <c r="B720" s="60">
        <v>0.38113442129629632</v>
      </c>
      <c r="C720" s="63">
        <v>90</v>
      </c>
      <c r="D720" s="64">
        <v>47.52</v>
      </c>
      <c r="E720" s="61">
        <v>4276.8</v>
      </c>
      <c r="F720" s="65" t="s">
        <v>23</v>
      </c>
    </row>
    <row r="721" spans="1:6">
      <c r="A721" s="59">
        <v>43259</v>
      </c>
      <c r="B721" s="60">
        <v>0.38113442129629632</v>
      </c>
      <c r="C721" s="63">
        <v>46</v>
      </c>
      <c r="D721" s="64">
        <v>47.52</v>
      </c>
      <c r="E721" s="61">
        <v>2185.92</v>
      </c>
      <c r="F721" s="65" t="s">
        <v>23</v>
      </c>
    </row>
    <row r="722" spans="1:6">
      <c r="A722" s="59">
        <v>43259</v>
      </c>
      <c r="B722" s="60">
        <v>0.38114162037037036</v>
      </c>
      <c r="C722" s="63">
        <v>73</v>
      </c>
      <c r="D722" s="64">
        <v>47.51</v>
      </c>
      <c r="E722" s="61">
        <v>3468.23</v>
      </c>
      <c r="F722" s="65" t="s">
        <v>26</v>
      </c>
    </row>
    <row r="723" spans="1:6">
      <c r="A723" s="59">
        <v>43259</v>
      </c>
      <c r="B723" s="60">
        <v>0.38200699074074079</v>
      </c>
      <c r="C723" s="63">
        <v>11</v>
      </c>
      <c r="D723" s="64">
        <v>47.49</v>
      </c>
      <c r="E723" s="61">
        <v>522.39</v>
      </c>
      <c r="F723" s="65" t="s">
        <v>23</v>
      </c>
    </row>
    <row r="724" spans="1:6">
      <c r="A724" s="59">
        <v>43259</v>
      </c>
      <c r="B724" s="60">
        <v>0.38230603009259262</v>
      </c>
      <c r="C724" s="63">
        <v>18</v>
      </c>
      <c r="D724" s="64">
        <v>47.48</v>
      </c>
      <c r="E724" s="61">
        <v>854.64</v>
      </c>
      <c r="F724" s="65" t="s">
        <v>26</v>
      </c>
    </row>
    <row r="725" spans="1:6">
      <c r="A725" s="59">
        <v>43259</v>
      </c>
      <c r="B725" s="60">
        <v>0.38518479166666664</v>
      </c>
      <c r="C725" s="63">
        <v>18</v>
      </c>
      <c r="D725" s="64">
        <v>47.51</v>
      </c>
      <c r="E725" s="61">
        <v>855.18</v>
      </c>
      <c r="F725" s="65" t="s">
        <v>24</v>
      </c>
    </row>
    <row r="726" spans="1:6">
      <c r="A726" s="59">
        <v>43259</v>
      </c>
      <c r="B726" s="60">
        <v>0.38542005787037037</v>
      </c>
      <c r="C726" s="63">
        <v>37</v>
      </c>
      <c r="D726" s="64">
        <v>47.51</v>
      </c>
      <c r="E726" s="61">
        <v>1757.87</v>
      </c>
      <c r="F726" s="65" t="s">
        <v>23</v>
      </c>
    </row>
    <row r="727" spans="1:6">
      <c r="A727" s="59">
        <v>43259</v>
      </c>
      <c r="B727" s="60">
        <v>0.38542189814814815</v>
      </c>
      <c r="C727" s="63">
        <v>18</v>
      </c>
      <c r="D727" s="64">
        <v>47.51</v>
      </c>
      <c r="E727" s="61">
        <v>855.18</v>
      </c>
      <c r="F727" s="65" t="s">
        <v>26</v>
      </c>
    </row>
    <row r="728" spans="1:6">
      <c r="A728" s="59">
        <v>43259</v>
      </c>
      <c r="B728" s="60">
        <v>0.38554222222222223</v>
      </c>
      <c r="C728" s="63">
        <v>55</v>
      </c>
      <c r="D728" s="64">
        <v>47.5</v>
      </c>
      <c r="E728" s="61">
        <v>2612.5</v>
      </c>
      <c r="F728" s="65" t="s">
        <v>23</v>
      </c>
    </row>
    <row r="729" spans="1:6">
      <c r="A729" s="59">
        <v>43259</v>
      </c>
      <c r="B729" s="60">
        <v>0.38554398148148145</v>
      </c>
      <c r="C729" s="63">
        <v>2</v>
      </c>
      <c r="D729" s="64">
        <v>47.5</v>
      </c>
      <c r="E729" s="61">
        <v>95</v>
      </c>
      <c r="F729" s="65" t="s">
        <v>26</v>
      </c>
    </row>
    <row r="730" spans="1:6">
      <c r="A730" s="59">
        <v>43259</v>
      </c>
      <c r="B730" s="60">
        <v>0.3860875694444445</v>
      </c>
      <c r="C730" s="63">
        <v>109</v>
      </c>
      <c r="D730" s="64">
        <v>47.49</v>
      </c>
      <c r="E730" s="61">
        <v>5176.41</v>
      </c>
      <c r="F730" s="65" t="s">
        <v>23</v>
      </c>
    </row>
    <row r="731" spans="1:6">
      <c r="A731" s="59">
        <v>43259</v>
      </c>
      <c r="B731" s="60">
        <v>0.38768017361111112</v>
      </c>
      <c r="C731" s="63">
        <v>70</v>
      </c>
      <c r="D731" s="64">
        <v>47.48</v>
      </c>
      <c r="E731" s="61">
        <v>3323.6</v>
      </c>
      <c r="F731" s="65" t="s">
        <v>26</v>
      </c>
    </row>
    <row r="732" spans="1:6">
      <c r="A732" s="59">
        <v>43259</v>
      </c>
      <c r="B732" s="60">
        <v>0.38768018518518521</v>
      </c>
      <c r="C732" s="63">
        <v>70</v>
      </c>
      <c r="D732" s="64">
        <v>47.48</v>
      </c>
      <c r="E732" s="61">
        <v>3323.6</v>
      </c>
      <c r="F732" s="65" t="s">
        <v>25</v>
      </c>
    </row>
    <row r="733" spans="1:6">
      <c r="A733" s="59">
        <v>43259</v>
      </c>
      <c r="B733" s="60">
        <v>0.38768018518518521</v>
      </c>
      <c r="C733" s="63">
        <v>142</v>
      </c>
      <c r="D733" s="64">
        <v>47.48</v>
      </c>
      <c r="E733" s="61">
        <v>6742.16</v>
      </c>
      <c r="F733" s="65" t="s">
        <v>23</v>
      </c>
    </row>
    <row r="734" spans="1:6">
      <c r="A734" s="59">
        <v>43259</v>
      </c>
      <c r="B734" s="60">
        <v>0.38768034722222228</v>
      </c>
      <c r="C734" s="63">
        <v>53</v>
      </c>
      <c r="D734" s="64">
        <v>47.48</v>
      </c>
      <c r="E734" s="61">
        <v>2516.44</v>
      </c>
      <c r="F734" s="65" t="s">
        <v>25</v>
      </c>
    </row>
    <row r="735" spans="1:6">
      <c r="A735" s="59">
        <v>43259</v>
      </c>
      <c r="B735" s="60">
        <v>0.38768034722222228</v>
      </c>
      <c r="C735" s="63">
        <v>55</v>
      </c>
      <c r="D735" s="64">
        <v>47.48</v>
      </c>
      <c r="E735" s="61">
        <v>2611.3999999999996</v>
      </c>
      <c r="F735" s="65" t="s">
        <v>23</v>
      </c>
    </row>
    <row r="736" spans="1:6">
      <c r="A736" s="59">
        <v>43259</v>
      </c>
      <c r="B736" s="60">
        <v>0.39233790509259259</v>
      </c>
      <c r="C736" s="63">
        <v>53</v>
      </c>
      <c r="D736" s="64">
        <v>47.44</v>
      </c>
      <c r="E736" s="61">
        <v>2514.3199999999997</v>
      </c>
      <c r="F736" s="65" t="s">
        <v>23</v>
      </c>
    </row>
    <row r="737" spans="1:6">
      <c r="A737" s="59">
        <v>43259</v>
      </c>
      <c r="B737" s="60">
        <v>0.39233790509259259</v>
      </c>
      <c r="C737" s="63">
        <v>2</v>
      </c>
      <c r="D737" s="64">
        <v>47.44</v>
      </c>
      <c r="E737" s="61">
        <v>94.88</v>
      </c>
      <c r="F737" s="65" t="s">
        <v>23</v>
      </c>
    </row>
    <row r="738" spans="1:6">
      <c r="A738" s="59">
        <v>43259</v>
      </c>
      <c r="B738" s="60">
        <v>0.39233790509259259</v>
      </c>
      <c r="C738" s="63">
        <v>18</v>
      </c>
      <c r="D738" s="64">
        <v>47.44</v>
      </c>
      <c r="E738" s="61">
        <v>853.92</v>
      </c>
      <c r="F738" s="65" t="s">
        <v>25</v>
      </c>
    </row>
    <row r="739" spans="1:6">
      <c r="A739" s="59">
        <v>43259</v>
      </c>
      <c r="B739" s="60">
        <v>0.39347813657407404</v>
      </c>
      <c r="C739" s="63">
        <v>31</v>
      </c>
      <c r="D739" s="64">
        <v>47.47</v>
      </c>
      <c r="E739" s="61">
        <v>1471.57</v>
      </c>
      <c r="F739" s="65" t="s">
        <v>26</v>
      </c>
    </row>
    <row r="740" spans="1:6">
      <c r="A740" s="59">
        <v>43259</v>
      </c>
      <c r="B740" s="60">
        <v>0.39347813657407404</v>
      </c>
      <c r="C740" s="63">
        <v>22</v>
      </c>
      <c r="D740" s="64">
        <v>47.47</v>
      </c>
      <c r="E740" s="61">
        <v>1044.3399999999999</v>
      </c>
      <c r="F740" s="65" t="s">
        <v>23</v>
      </c>
    </row>
    <row r="741" spans="1:6">
      <c r="A741" s="59">
        <v>43259</v>
      </c>
      <c r="B741" s="60">
        <v>0.39347834490740735</v>
      </c>
      <c r="C741" s="63">
        <v>20</v>
      </c>
      <c r="D741" s="64">
        <v>47.47</v>
      </c>
      <c r="E741" s="61">
        <v>949.4</v>
      </c>
      <c r="F741" s="65" t="s">
        <v>25</v>
      </c>
    </row>
    <row r="742" spans="1:6">
      <c r="A742" s="59">
        <v>43259</v>
      </c>
      <c r="B742" s="60">
        <v>0.3965461574074074</v>
      </c>
      <c r="C742" s="63">
        <v>60</v>
      </c>
      <c r="D742" s="64">
        <v>47.55</v>
      </c>
      <c r="E742" s="61">
        <v>2853</v>
      </c>
      <c r="F742" s="65" t="s">
        <v>25</v>
      </c>
    </row>
    <row r="743" spans="1:6">
      <c r="A743" s="59">
        <v>43259</v>
      </c>
      <c r="B743" s="60">
        <v>0.3965461574074074</v>
      </c>
      <c r="C743" s="63">
        <v>13</v>
      </c>
      <c r="D743" s="64">
        <v>47.55</v>
      </c>
      <c r="E743" s="61">
        <v>618.15</v>
      </c>
      <c r="F743" s="65" t="s">
        <v>26</v>
      </c>
    </row>
    <row r="744" spans="1:6">
      <c r="A744" s="59">
        <v>43259</v>
      </c>
      <c r="B744" s="60">
        <v>0.39654668981481483</v>
      </c>
      <c r="C744" s="63">
        <v>44</v>
      </c>
      <c r="D744" s="64">
        <v>47.55</v>
      </c>
      <c r="E744" s="61">
        <v>2092.1999999999998</v>
      </c>
      <c r="F744" s="65" t="s">
        <v>26</v>
      </c>
    </row>
    <row r="745" spans="1:6">
      <c r="A745" s="59">
        <v>43259</v>
      </c>
      <c r="B745" s="60">
        <v>0.39654668981481483</v>
      </c>
      <c r="C745" s="63">
        <v>21</v>
      </c>
      <c r="D745" s="64">
        <v>47.55</v>
      </c>
      <c r="E745" s="61">
        <v>998.55</v>
      </c>
      <c r="F745" s="65" t="s">
        <v>23</v>
      </c>
    </row>
    <row r="746" spans="1:6">
      <c r="A746" s="59">
        <v>43259</v>
      </c>
      <c r="B746" s="60">
        <v>0.39654668981481483</v>
      </c>
      <c r="C746" s="63">
        <v>175</v>
      </c>
      <c r="D746" s="64">
        <v>47.55</v>
      </c>
      <c r="E746" s="61">
        <v>8321.25</v>
      </c>
      <c r="F746" s="65" t="s">
        <v>23</v>
      </c>
    </row>
    <row r="747" spans="1:6">
      <c r="A747" s="59">
        <v>43259</v>
      </c>
      <c r="B747" s="60">
        <v>0.39722532407407413</v>
      </c>
      <c r="C747" s="63">
        <v>18</v>
      </c>
      <c r="D747" s="64">
        <v>47.53</v>
      </c>
      <c r="E747" s="61">
        <v>855.54</v>
      </c>
      <c r="F747" s="65" t="s">
        <v>24</v>
      </c>
    </row>
    <row r="748" spans="1:6">
      <c r="A748" s="59">
        <v>43259</v>
      </c>
      <c r="B748" s="60">
        <v>0.39722532407407413</v>
      </c>
      <c r="C748" s="63">
        <v>49</v>
      </c>
      <c r="D748" s="64">
        <v>47.53</v>
      </c>
      <c r="E748" s="61">
        <v>2328.9700000000003</v>
      </c>
      <c r="F748" s="65" t="s">
        <v>26</v>
      </c>
    </row>
    <row r="749" spans="1:6">
      <c r="A749" s="59">
        <v>43259</v>
      </c>
      <c r="B749" s="60">
        <v>0.39722532407407413</v>
      </c>
      <c r="C749" s="63">
        <v>60</v>
      </c>
      <c r="D749" s="64">
        <v>47.53</v>
      </c>
      <c r="E749" s="61">
        <v>2851.8</v>
      </c>
      <c r="F749" s="65" t="s">
        <v>26</v>
      </c>
    </row>
    <row r="750" spans="1:6">
      <c r="A750" s="59">
        <v>43259</v>
      </c>
      <c r="B750" s="60">
        <v>0.39722532407407413</v>
      </c>
      <c r="C750" s="63">
        <v>119</v>
      </c>
      <c r="D750" s="64">
        <v>47.53</v>
      </c>
      <c r="E750" s="61">
        <v>5656.07</v>
      </c>
      <c r="F750" s="65" t="s">
        <v>23</v>
      </c>
    </row>
    <row r="751" spans="1:6">
      <c r="A751" s="59">
        <v>43259</v>
      </c>
      <c r="B751" s="60">
        <v>0.39722532407407413</v>
      </c>
      <c r="C751" s="63">
        <v>31</v>
      </c>
      <c r="D751" s="64">
        <v>47.53</v>
      </c>
      <c r="E751" s="61">
        <v>1473.43</v>
      </c>
      <c r="F751" s="65" t="s">
        <v>25</v>
      </c>
    </row>
    <row r="752" spans="1:6">
      <c r="A752" s="59">
        <v>43259</v>
      </c>
      <c r="B752" s="60">
        <v>0.39748443287037039</v>
      </c>
      <c r="C752" s="63">
        <v>18</v>
      </c>
      <c r="D752" s="64">
        <v>47.51</v>
      </c>
      <c r="E752" s="61">
        <v>855.18</v>
      </c>
      <c r="F752" s="65" t="s">
        <v>23</v>
      </c>
    </row>
    <row r="753" spans="1:6">
      <c r="A753" s="59">
        <v>43259</v>
      </c>
      <c r="B753" s="60">
        <v>0.39748443287037039</v>
      </c>
      <c r="C753" s="63">
        <v>19</v>
      </c>
      <c r="D753" s="64">
        <v>47.51</v>
      </c>
      <c r="E753" s="61">
        <v>902.68999999999994</v>
      </c>
      <c r="F753" s="65" t="s">
        <v>26</v>
      </c>
    </row>
    <row r="754" spans="1:6">
      <c r="A754" s="59">
        <v>43259</v>
      </c>
      <c r="B754" s="60">
        <v>0.39748443287037039</v>
      </c>
      <c r="C754" s="63">
        <v>36</v>
      </c>
      <c r="D754" s="64">
        <v>47.51</v>
      </c>
      <c r="E754" s="61">
        <v>1710.36</v>
      </c>
      <c r="F754" s="65" t="s">
        <v>25</v>
      </c>
    </row>
    <row r="755" spans="1:6">
      <c r="A755" s="59">
        <v>43259</v>
      </c>
      <c r="B755" s="60">
        <v>0.40255559027777776</v>
      </c>
      <c r="C755" s="63">
        <v>4</v>
      </c>
      <c r="D755" s="64">
        <v>47.58</v>
      </c>
      <c r="E755" s="61">
        <v>190.32</v>
      </c>
      <c r="F755" s="65" t="s">
        <v>24</v>
      </c>
    </row>
    <row r="756" spans="1:6">
      <c r="A756" s="59">
        <v>43259</v>
      </c>
      <c r="B756" s="60">
        <v>0.40255559027777776</v>
      </c>
      <c r="C756" s="63">
        <v>49</v>
      </c>
      <c r="D756" s="64">
        <v>47.58</v>
      </c>
      <c r="E756" s="61">
        <v>2331.42</v>
      </c>
      <c r="F756" s="65" t="s">
        <v>23</v>
      </c>
    </row>
    <row r="757" spans="1:6">
      <c r="A757" s="59">
        <v>43259</v>
      </c>
      <c r="B757" s="60">
        <v>0.40255559027777776</v>
      </c>
      <c r="C757" s="63">
        <v>53</v>
      </c>
      <c r="D757" s="64">
        <v>47.58</v>
      </c>
      <c r="E757" s="61">
        <v>2521.7399999999998</v>
      </c>
      <c r="F757" s="65" t="s">
        <v>23</v>
      </c>
    </row>
    <row r="758" spans="1:6">
      <c r="A758" s="59">
        <v>43259</v>
      </c>
      <c r="B758" s="60">
        <v>0.40285922453703704</v>
      </c>
      <c r="C758" s="63">
        <v>45</v>
      </c>
      <c r="D758" s="64">
        <v>47.56</v>
      </c>
      <c r="E758" s="61">
        <v>2140.2000000000003</v>
      </c>
      <c r="F758" s="65" t="s">
        <v>26</v>
      </c>
    </row>
    <row r="759" spans="1:6">
      <c r="A759" s="59">
        <v>43259</v>
      </c>
      <c r="B759" s="60">
        <v>0.40285922453703704</v>
      </c>
      <c r="C759" s="63">
        <v>135</v>
      </c>
      <c r="D759" s="64">
        <v>47.56</v>
      </c>
      <c r="E759" s="61">
        <v>6420.6</v>
      </c>
      <c r="F759" s="65" t="s">
        <v>23</v>
      </c>
    </row>
    <row r="760" spans="1:6">
      <c r="A760" s="59">
        <v>43259</v>
      </c>
      <c r="B760" s="60">
        <v>0.40458240740740742</v>
      </c>
      <c r="C760" s="63">
        <v>55</v>
      </c>
      <c r="D760" s="64">
        <v>47.61</v>
      </c>
      <c r="E760" s="61">
        <v>2618.5500000000002</v>
      </c>
      <c r="F760" s="65" t="s">
        <v>26</v>
      </c>
    </row>
    <row r="761" spans="1:6">
      <c r="A761" s="59">
        <v>43259</v>
      </c>
      <c r="B761" s="60">
        <v>0.40574906249999998</v>
      </c>
      <c r="C761" s="63">
        <v>31</v>
      </c>
      <c r="D761" s="64">
        <v>47.61</v>
      </c>
      <c r="E761" s="61">
        <v>1475.91</v>
      </c>
      <c r="F761" s="65" t="s">
        <v>26</v>
      </c>
    </row>
    <row r="762" spans="1:6">
      <c r="A762" s="59">
        <v>43259</v>
      </c>
      <c r="B762" s="60">
        <v>0.40645442129629633</v>
      </c>
      <c r="C762" s="63">
        <v>36</v>
      </c>
      <c r="D762" s="64">
        <v>47.62</v>
      </c>
      <c r="E762" s="61">
        <v>1714.32</v>
      </c>
      <c r="F762" s="65" t="s">
        <v>23</v>
      </c>
    </row>
    <row r="763" spans="1:6">
      <c r="A763" s="59">
        <v>43259</v>
      </c>
      <c r="B763" s="60">
        <v>0.40645442129629633</v>
      </c>
      <c r="C763" s="63">
        <v>19</v>
      </c>
      <c r="D763" s="64">
        <v>47.62</v>
      </c>
      <c r="E763" s="61">
        <v>904.78</v>
      </c>
      <c r="F763" s="65" t="s">
        <v>24</v>
      </c>
    </row>
    <row r="764" spans="1:6">
      <c r="A764" s="59">
        <v>43259</v>
      </c>
      <c r="B764" s="60">
        <v>0.40645442129629633</v>
      </c>
      <c r="C764" s="63">
        <v>18</v>
      </c>
      <c r="D764" s="64">
        <v>47.62</v>
      </c>
      <c r="E764" s="61">
        <v>857.16</v>
      </c>
      <c r="F764" s="65" t="s">
        <v>26</v>
      </c>
    </row>
    <row r="765" spans="1:6">
      <c r="A765" s="59">
        <v>43259</v>
      </c>
      <c r="B765" s="60">
        <v>0.40645453703703699</v>
      </c>
      <c r="C765" s="63">
        <v>15</v>
      </c>
      <c r="D765" s="64">
        <v>47.62</v>
      </c>
      <c r="E765" s="61">
        <v>714.3</v>
      </c>
      <c r="F765" s="65" t="s">
        <v>24</v>
      </c>
    </row>
    <row r="766" spans="1:6">
      <c r="A766" s="59">
        <v>43259</v>
      </c>
      <c r="B766" s="60">
        <v>0.40645453703703699</v>
      </c>
      <c r="C766" s="63">
        <v>46</v>
      </c>
      <c r="D766" s="64">
        <v>47.62</v>
      </c>
      <c r="E766" s="61">
        <v>2190.52</v>
      </c>
      <c r="F766" s="65" t="s">
        <v>24</v>
      </c>
    </row>
    <row r="767" spans="1:6">
      <c r="A767" s="59">
        <v>43259</v>
      </c>
      <c r="B767" s="60">
        <v>0.40645454861111108</v>
      </c>
      <c r="C767" s="63">
        <v>122</v>
      </c>
      <c r="D767" s="64">
        <v>47.62</v>
      </c>
      <c r="E767" s="61">
        <v>5809.6399999999994</v>
      </c>
      <c r="F767" s="65" t="s">
        <v>23</v>
      </c>
    </row>
    <row r="768" spans="1:6">
      <c r="A768" s="59">
        <v>43259</v>
      </c>
      <c r="B768" s="60">
        <v>0.40703353009259263</v>
      </c>
      <c r="C768" s="63">
        <v>37</v>
      </c>
      <c r="D768" s="64">
        <v>47.6</v>
      </c>
      <c r="E768" s="61">
        <v>1761.2</v>
      </c>
      <c r="F768" s="65" t="s">
        <v>23</v>
      </c>
    </row>
    <row r="769" spans="1:6">
      <c r="A769" s="59">
        <v>43259</v>
      </c>
      <c r="B769" s="60">
        <v>0.40954255787037036</v>
      </c>
      <c r="C769" s="63">
        <v>11</v>
      </c>
      <c r="D769" s="64">
        <v>47.62</v>
      </c>
      <c r="E769" s="61">
        <v>523.81999999999994</v>
      </c>
      <c r="F769" s="65" t="s">
        <v>25</v>
      </c>
    </row>
    <row r="770" spans="1:6">
      <c r="A770" s="59">
        <v>43259</v>
      </c>
      <c r="B770" s="60">
        <v>0.40954255787037036</v>
      </c>
      <c r="C770" s="63">
        <v>66</v>
      </c>
      <c r="D770" s="64">
        <v>47.62</v>
      </c>
      <c r="E770" s="61">
        <v>3142.9199999999996</v>
      </c>
      <c r="F770" s="65" t="s">
        <v>23</v>
      </c>
    </row>
    <row r="771" spans="1:6">
      <c r="A771" s="59">
        <v>43259</v>
      </c>
      <c r="B771" s="60">
        <v>0.40954256944444439</v>
      </c>
      <c r="C771" s="63">
        <v>22</v>
      </c>
      <c r="D771" s="64">
        <v>47.62</v>
      </c>
      <c r="E771" s="61">
        <v>1047.6399999999999</v>
      </c>
      <c r="F771" s="65" t="s">
        <v>25</v>
      </c>
    </row>
    <row r="772" spans="1:6">
      <c r="A772" s="59">
        <v>43259</v>
      </c>
      <c r="B772" s="60">
        <v>0.40954256944444439</v>
      </c>
      <c r="C772" s="63">
        <v>33</v>
      </c>
      <c r="D772" s="64">
        <v>47.62</v>
      </c>
      <c r="E772" s="61">
        <v>1571.4599999999998</v>
      </c>
      <c r="F772" s="65" t="s">
        <v>26</v>
      </c>
    </row>
    <row r="773" spans="1:6">
      <c r="A773" s="59">
        <v>43259</v>
      </c>
      <c r="B773" s="60">
        <v>0.40954263888888892</v>
      </c>
      <c r="C773" s="63">
        <v>57</v>
      </c>
      <c r="D773" s="64">
        <v>47.62</v>
      </c>
      <c r="E773" s="61">
        <v>2714.3399999999997</v>
      </c>
      <c r="F773" s="65" t="s">
        <v>23</v>
      </c>
    </row>
    <row r="774" spans="1:6">
      <c r="A774" s="59">
        <v>43259</v>
      </c>
      <c r="B774" s="60">
        <v>0.410984212962963</v>
      </c>
      <c r="C774" s="63">
        <v>5</v>
      </c>
      <c r="D774" s="64">
        <v>47.6</v>
      </c>
      <c r="E774" s="61">
        <v>238</v>
      </c>
      <c r="F774" s="65" t="s">
        <v>26</v>
      </c>
    </row>
    <row r="775" spans="1:6">
      <c r="A775" s="59">
        <v>43259</v>
      </c>
      <c r="B775" s="60">
        <v>0.4126625694444444</v>
      </c>
      <c r="C775" s="63">
        <v>67</v>
      </c>
      <c r="D775" s="64">
        <v>47.63</v>
      </c>
      <c r="E775" s="61">
        <v>3191.21</v>
      </c>
      <c r="F775" s="65" t="s">
        <v>24</v>
      </c>
    </row>
    <row r="776" spans="1:6">
      <c r="A776" s="59">
        <v>43259</v>
      </c>
      <c r="B776" s="60">
        <v>0.4126625694444444</v>
      </c>
      <c r="C776" s="63">
        <v>1</v>
      </c>
      <c r="D776" s="64">
        <v>47.63</v>
      </c>
      <c r="E776" s="61">
        <v>47.63</v>
      </c>
      <c r="F776" s="65" t="s">
        <v>26</v>
      </c>
    </row>
    <row r="777" spans="1:6">
      <c r="A777" s="59">
        <v>43259</v>
      </c>
      <c r="B777" s="60">
        <v>0.4126625694444444</v>
      </c>
      <c r="C777" s="63">
        <v>31</v>
      </c>
      <c r="D777" s="64">
        <v>47.63</v>
      </c>
      <c r="E777" s="61">
        <v>1476.53</v>
      </c>
      <c r="F777" s="65" t="s">
        <v>26</v>
      </c>
    </row>
    <row r="778" spans="1:6">
      <c r="A778" s="59">
        <v>43259</v>
      </c>
      <c r="B778" s="60">
        <v>0.4126625694444444</v>
      </c>
      <c r="C778" s="63">
        <v>20</v>
      </c>
      <c r="D778" s="64">
        <v>47.63</v>
      </c>
      <c r="E778" s="61">
        <v>952.6</v>
      </c>
      <c r="F778" s="65" t="s">
        <v>25</v>
      </c>
    </row>
    <row r="779" spans="1:6">
      <c r="A779" s="59">
        <v>43259</v>
      </c>
      <c r="B779" s="60">
        <v>0.4126625694444444</v>
      </c>
      <c r="C779" s="63">
        <v>201</v>
      </c>
      <c r="D779" s="64">
        <v>47.63</v>
      </c>
      <c r="E779" s="61">
        <v>9573.630000000001</v>
      </c>
      <c r="F779" s="65" t="s">
        <v>23</v>
      </c>
    </row>
    <row r="780" spans="1:6">
      <c r="A780" s="59">
        <v>43259</v>
      </c>
      <c r="B780" s="60">
        <v>0.4126625694444444</v>
      </c>
      <c r="C780" s="63">
        <v>22</v>
      </c>
      <c r="D780" s="64">
        <v>47.63</v>
      </c>
      <c r="E780" s="61">
        <v>1047.8600000000001</v>
      </c>
      <c r="F780" s="65" t="s">
        <v>23</v>
      </c>
    </row>
    <row r="781" spans="1:6">
      <c r="A781" s="59">
        <v>43259</v>
      </c>
      <c r="B781" s="60">
        <v>0.41432850694444445</v>
      </c>
      <c r="C781" s="63">
        <v>55</v>
      </c>
      <c r="D781" s="64">
        <v>47.65</v>
      </c>
      <c r="E781" s="61">
        <v>2620.75</v>
      </c>
      <c r="F781" s="65" t="s">
        <v>23</v>
      </c>
    </row>
    <row r="782" spans="1:6">
      <c r="A782" s="59">
        <v>43259</v>
      </c>
      <c r="B782" s="60">
        <v>0.41432851851851854</v>
      </c>
      <c r="C782" s="63">
        <v>18</v>
      </c>
      <c r="D782" s="64">
        <v>47.65</v>
      </c>
      <c r="E782" s="61">
        <v>857.69999999999993</v>
      </c>
      <c r="F782" s="65" t="s">
        <v>26</v>
      </c>
    </row>
    <row r="783" spans="1:6">
      <c r="A783" s="59">
        <v>43259</v>
      </c>
      <c r="B783" s="60">
        <v>0.41433157407407406</v>
      </c>
      <c r="C783" s="63">
        <v>2</v>
      </c>
      <c r="D783" s="64">
        <v>47.64</v>
      </c>
      <c r="E783" s="61">
        <v>95.28</v>
      </c>
      <c r="F783" s="65" t="s">
        <v>26</v>
      </c>
    </row>
    <row r="784" spans="1:6">
      <c r="A784" s="59">
        <v>43259</v>
      </c>
      <c r="B784" s="60">
        <v>0.41434168981481484</v>
      </c>
      <c r="C784" s="63">
        <v>9</v>
      </c>
      <c r="D784" s="64">
        <v>47.64</v>
      </c>
      <c r="E784" s="61">
        <v>428.76</v>
      </c>
      <c r="F784" s="65" t="s">
        <v>23</v>
      </c>
    </row>
    <row r="785" spans="1:6">
      <c r="A785" s="59">
        <v>43259</v>
      </c>
      <c r="B785" s="60">
        <v>0.41434197916666665</v>
      </c>
      <c r="C785" s="63">
        <v>75</v>
      </c>
      <c r="D785" s="64">
        <v>47.64</v>
      </c>
      <c r="E785" s="61">
        <v>3573</v>
      </c>
      <c r="F785" s="65" t="s">
        <v>23</v>
      </c>
    </row>
    <row r="786" spans="1:6">
      <c r="A786" s="59">
        <v>43259</v>
      </c>
      <c r="B786" s="60">
        <v>0.41473533564814818</v>
      </c>
      <c r="C786" s="63">
        <v>45</v>
      </c>
      <c r="D786" s="64">
        <v>47.62</v>
      </c>
      <c r="E786" s="61">
        <v>2142.9</v>
      </c>
      <c r="F786" s="65" t="s">
        <v>24</v>
      </c>
    </row>
    <row r="787" spans="1:6">
      <c r="A787" s="59">
        <v>43259</v>
      </c>
      <c r="B787" s="60">
        <v>0.41473533564814818</v>
      </c>
      <c r="C787" s="63">
        <v>25</v>
      </c>
      <c r="D787" s="64">
        <v>47.62</v>
      </c>
      <c r="E787" s="61">
        <v>1190.5</v>
      </c>
      <c r="F787" s="65" t="s">
        <v>24</v>
      </c>
    </row>
    <row r="788" spans="1:6">
      <c r="A788" s="59">
        <v>43259</v>
      </c>
      <c r="B788" s="60">
        <v>0.41473533564814818</v>
      </c>
      <c r="C788" s="63">
        <v>3</v>
      </c>
      <c r="D788" s="64">
        <v>47.62</v>
      </c>
      <c r="E788" s="61">
        <v>142.85999999999999</v>
      </c>
      <c r="F788" s="65" t="s">
        <v>24</v>
      </c>
    </row>
    <row r="789" spans="1:6">
      <c r="A789" s="59">
        <v>43259</v>
      </c>
      <c r="B789" s="60">
        <v>0.41884412037037039</v>
      </c>
      <c r="C789" s="63">
        <v>128</v>
      </c>
      <c r="D789" s="64">
        <v>47.64</v>
      </c>
      <c r="E789" s="61">
        <v>6097.92</v>
      </c>
      <c r="F789" s="65" t="s">
        <v>23</v>
      </c>
    </row>
    <row r="790" spans="1:6">
      <c r="A790" s="59">
        <v>43259</v>
      </c>
      <c r="B790" s="60">
        <v>0.41884412037037039</v>
      </c>
      <c r="C790" s="63">
        <v>43</v>
      </c>
      <c r="D790" s="64">
        <v>47.64</v>
      </c>
      <c r="E790" s="61">
        <v>2048.52</v>
      </c>
      <c r="F790" s="65" t="s">
        <v>26</v>
      </c>
    </row>
    <row r="791" spans="1:6">
      <c r="A791" s="59">
        <v>43259</v>
      </c>
      <c r="B791" s="60">
        <v>0.41884413194444448</v>
      </c>
      <c r="C791" s="63">
        <v>16</v>
      </c>
      <c r="D791" s="64">
        <v>47.64</v>
      </c>
      <c r="E791" s="61">
        <v>762.24</v>
      </c>
      <c r="F791" s="65" t="s">
        <v>24</v>
      </c>
    </row>
    <row r="792" spans="1:6">
      <c r="A792" s="59">
        <v>43259</v>
      </c>
      <c r="B792" s="60">
        <v>0.41884413194444448</v>
      </c>
      <c r="C792" s="63">
        <v>27</v>
      </c>
      <c r="D792" s="64">
        <v>47.64</v>
      </c>
      <c r="E792" s="61">
        <v>1286.28</v>
      </c>
      <c r="F792" s="65" t="s">
        <v>25</v>
      </c>
    </row>
    <row r="793" spans="1:6">
      <c r="A793" s="59">
        <v>43259</v>
      </c>
      <c r="B793" s="60">
        <v>0.41885024305555557</v>
      </c>
      <c r="C793" s="63">
        <v>29</v>
      </c>
      <c r="D793" s="64">
        <v>47.63</v>
      </c>
      <c r="E793" s="61">
        <v>1381.27</v>
      </c>
      <c r="F793" s="65" t="s">
        <v>23</v>
      </c>
    </row>
    <row r="794" spans="1:6">
      <c r="A794" s="59">
        <v>43259</v>
      </c>
      <c r="B794" s="60">
        <v>0.41885024305555557</v>
      </c>
      <c r="C794" s="63">
        <v>31</v>
      </c>
      <c r="D794" s="64">
        <v>47.63</v>
      </c>
      <c r="E794" s="61">
        <v>1476.53</v>
      </c>
      <c r="F794" s="65" t="s">
        <v>26</v>
      </c>
    </row>
    <row r="795" spans="1:6">
      <c r="A795" s="59">
        <v>43259</v>
      </c>
      <c r="B795" s="60">
        <v>0.41890186342592589</v>
      </c>
      <c r="C795" s="63">
        <v>19</v>
      </c>
      <c r="D795" s="64">
        <v>47.63</v>
      </c>
      <c r="E795" s="61">
        <v>904.97</v>
      </c>
      <c r="F795" s="65" t="s">
        <v>25</v>
      </c>
    </row>
    <row r="796" spans="1:6">
      <c r="A796" s="59">
        <v>43259</v>
      </c>
      <c r="B796" s="60">
        <v>0.42160649305555559</v>
      </c>
      <c r="C796" s="63">
        <v>117</v>
      </c>
      <c r="D796" s="64">
        <v>47.62</v>
      </c>
      <c r="E796" s="61">
        <v>5571.54</v>
      </c>
      <c r="F796" s="65" t="s">
        <v>23</v>
      </c>
    </row>
    <row r="797" spans="1:6">
      <c r="A797" s="59">
        <v>43259</v>
      </c>
      <c r="B797" s="60">
        <v>0.42500855324074077</v>
      </c>
      <c r="C797" s="63">
        <v>23</v>
      </c>
      <c r="D797" s="64">
        <v>47.68</v>
      </c>
      <c r="E797" s="61">
        <v>1096.6400000000001</v>
      </c>
      <c r="F797" s="65" t="s">
        <v>25</v>
      </c>
    </row>
    <row r="798" spans="1:6">
      <c r="A798" s="59">
        <v>43259</v>
      </c>
      <c r="B798" s="60">
        <v>0.42500855324074077</v>
      </c>
      <c r="C798" s="63">
        <v>50</v>
      </c>
      <c r="D798" s="64">
        <v>47.68</v>
      </c>
      <c r="E798" s="61">
        <v>2384</v>
      </c>
      <c r="F798" s="65" t="s">
        <v>24</v>
      </c>
    </row>
    <row r="799" spans="1:6">
      <c r="A799" s="59">
        <v>43259</v>
      </c>
      <c r="B799" s="60">
        <v>0.42558489583333331</v>
      </c>
      <c r="C799" s="63">
        <v>100</v>
      </c>
      <c r="D799" s="64">
        <v>47.68</v>
      </c>
      <c r="E799" s="61">
        <v>4768</v>
      </c>
      <c r="F799" s="65" t="s">
        <v>25</v>
      </c>
    </row>
    <row r="800" spans="1:6">
      <c r="A800" s="59">
        <v>43259</v>
      </c>
      <c r="B800" s="60">
        <v>0.42558489583333331</v>
      </c>
      <c r="C800" s="63">
        <v>92</v>
      </c>
      <c r="D800" s="64">
        <v>47.68</v>
      </c>
      <c r="E800" s="61">
        <v>4386.5600000000004</v>
      </c>
      <c r="F800" s="65" t="s">
        <v>23</v>
      </c>
    </row>
    <row r="801" spans="1:6">
      <c r="A801" s="59">
        <v>43259</v>
      </c>
      <c r="B801" s="60">
        <v>0.42561569444444447</v>
      </c>
      <c r="C801" s="63">
        <v>84</v>
      </c>
      <c r="D801" s="64">
        <v>47.67</v>
      </c>
      <c r="E801" s="61">
        <v>4004.28</v>
      </c>
      <c r="F801" s="65" t="s">
        <v>25</v>
      </c>
    </row>
    <row r="802" spans="1:6">
      <c r="A802" s="59">
        <v>43259</v>
      </c>
      <c r="B802" s="60">
        <v>0.42561570601851856</v>
      </c>
      <c r="C802" s="63">
        <v>101</v>
      </c>
      <c r="D802" s="64">
        <v>47.67</v>
      </c>
      <c r="E802" s="61">
        <v>4814.67</v>
      </c>
      <c r="F802" s="65" t="s">
        <v>23</v>
      </c>
    </row>
    <row r="803" spans="1:6">
      <c r="A803" s="59">
        <v>43259</v>
      </c>
      <c r="B803" s="60">
        <v>0.42561570601851856</v>
      </c>
      <c r="C803" s="63">
        <v>37</v>
      </c>
      <c r="D803" s="64">
        <v>47.67</v>
      </c>
      <c r="E803" s="61">
        <v>1763.79</v>
      </c>
      <c r="F803" s="65" t="s">
        <v>23</v>
      </c>
    </row>
    <row r="804" spans="1:6">
      <c r="A804" s="59">
        <v>43259</v>
      </c>
      <c r="B804" s="60">
        <v>0.42561570601851856</v>
      </c>
      <c r="C804" s="63">
        <v>36</v>
      </c>
      <c r="D804" s="64">
        <v>47.67</v>
      </c>
      <c r="E804" s="61">
        <v>1716.1200000000001</v>
      </c>
      <c r="F804" s="65" t="s">
        <v>26</v>
      </c>
    </row>
    <row r="805" spans="1:6">
      <c r="A805" s="59">
        <v>43259</v>
      </c>
      <c r="B805" s="60">
        <v>0.42783288194444441</v>
      </c>
      <c r="C805" s="63">
        <v>36</v>
      </c>
      <c r="D805" s="64">
        <v>47.67</v>
      </c>
      <c r="E805" s="61">
        <v>1716.1200000000001</v>
      </c>
      <c r="F805" s="65" t="s">
        <v>23</v>
      </c>
    </row>
    <row r="806" spans="1:6">
      <c r="A806" s="59">
        <v>43259</v>
      </c>
      <c r="B806" s="60">
        <v>0.42793636574074073</v>
      </c>
      <c r="C806" s="63">
        <v>2</v>
      </c>
      <c r="D806" s="64">
        <v>47.67</v>
      </c>
      <c r="E806" s="61">
        <v>95.34</v>
      </c>
      <c r="F806" s="65" t="s">
        <v>24</v>
      </c>
    </row>
    <row r="807" spans="1:6">
      <c r="A807" s="59">
        <v>43259</v>
      </c>
      <c r="B807" s="60">
        <v>0.42859158564814814</v>
      </c>
      <c r="C807" s="63">
        <v>1</v>
      </c>
      <c r="D807" s="64">
        <v>47.67</v>
      </c>
      <c r="E807" s="61">
        <v>47.67</v>
      </c>
      <c r="F807" s="65" t="s">
        <v>24</v>
      </c>
    </row>
    <row r="808" spans="1:6">
      <c r="A808" s="59">
        <v>43259</v>
      </c>
      <c r="B808" s="60">
        <v>0.42871817129629625</v>
      </c>
      <c r="C808" s="63">
        <v>1</v>
      </c>
      <c r="D808" s="64">
        <v>47.67</v>
      </c>
      <c r="E808" s="61">
        <v>47.67</v>
      </c>
      <c r="F808" s="65" t="s">
        <v>24</v>
      </c>
    </row>
    <row r="809" spans="1:6">
      <c r="A809" s="59">
        <v>43259</v>
      </c>
      <c r="B809" s="60">
        <v>0.42878636574074075</v>
      </c>
      <c r="C809" s="63">
        <v>14</v>
      </c>
      <c r="D809" s="64">
        <v>47.67</v>
      </c>
      <c r="E809" s="61">
        <v>667.38</v>
      </c>
      <c r="F809" s="65" t="s">
        <v>24</v>
      </c>
    </row>
    <row r="810" spans="1:6">
      <c r="A810" s="59">
        <v>43259</v>
      </c>
      <c r="B810" s="60">
        <v>0.42878636574074075</v>
      </c>
      <c r="C810" s="63">
        <v>19</v>
      </c>
      <c r="D810" s="64">
        <v>47.67</v>
      </c>
      <c r="E810" s="61">
        <v>905.73</v>
      </c>
      <c r="F810" s="65" t="s">
        <v>25</v>
      </c>
    </row>
    <row r="811" spans="1:6">
      <c r="A811" s="59">
        <v>43259</v>
      </c>
      <c r="B811" s="60">
        <v>0.43064988425925926</v>
      </c>
      <c r="C811" s="63">
        <v>10</v>
      </c>
      <c r="D811" s="64">
        <v>47.66</v>
      </c>
      <c r="E811" s="61">
        <v>476.59999999999997</v>
      </c>
      <c r="F811" s="65" t="s">
        <v>25</v>
      </c>
    </row>
    <row r="812" spans="1:6">
      <c r="A812" s="59">
        <v>43259</v>
      </c>
      <c r="B812" s="60">
        <v>0.43195254629629631</v>
      </c>
      <c r="C812" s="63">
        <v>44</v>
      </c>
      <c r="D812" s="64">
        <v>47.66</v>
      </c>
      <c r="E812" s="61">
        <v>2097.04</v>
      </c>
      <c r="F812" s="65" t="s">
        <v>26</v>
      </c>
    </row>
    <row r="813" spans="1:6">
      <c r="A813" s="59">
        <v>43259</v>
      </c>
      <c r="B813" s="60">
        <v>0.43195254629629631</v>
      </c>
      <c r="C813" s="63">
        <v>34</v>
      </c>
      <c r="D813" s="64">
        <v>47.66</v>
      </c>
      <c r="E813" s="61">
        <v>1620.4399999999998</v>
      </c>
      <c r="F813" s="65" t="s">
        <v>25</v>
      </c>
    </row>
    <row r="814" spans="1:6">
      <c r="A814" s="59">
        <v>43259</v>
      </c>
      <c r="B814" s="60">
        <v>0.43195254629629631</v>
      </c>
      <c r="C814" s="63">
        <v>123</v>
      </c>
      <c r="D814" s="64">
        <v>47.66</v>
      </c>
      <c r="E814" s="61">
        <v>5862.1799999999994</v>
      </c>
      <c r="F814" s="65" t="s">
        <v>23</v>
      </c>
    </row>
    <row r="815" spans="1:6">
      <c r="A815" s="59">
        <v>43259</v>
      </c>
      <c r="B815" s="60">
        <v>0.43195254629629631</v>
      </c>
      <c r="C815" s="63">
        <v>103</v>
      </c>
      <c r="D815" s="64">
        <v>47.66</v>
      </c>
      <c r="E815" s="61">
        <v>4908.9799999999996</v>
      </c>
      <c r="F815" s="65" t="s">
        <v>23</v>
      </c>
    </row>
    <row r="816" spans="1:6">
      <c r="A816" s="59">
        <v>43259</v>
      </c>
      <c r="B816" s="60">
        <v>0.43196093749999998</v>
      </c>
      <c r="C816" s="63">
        <v>18</v>
      </c>
      <c r="D816" s="64">
        <v>47.65</v>
      </c>
      <c r="E816" s="61">
        <v>857.69999999999993</v>
      </c>
      <c r="F816" s="65" t="s">
        <v>24</v>
      </c>
    </row>
    <row r="817" spans="1:6">
      <c r="A817" s="59">
        <v>43259</v>
      </c>
      <c r="B817" s="60">
        <v>0.43731460648148146</v>
      </c>
      <c r="C817" s="63">
        <v>72</v>
      </c>
      <c r="D817" s="64">
        <v>47.67</v>
      </c>
      <c r="E817" s="61">
        <v>3432.2400000000002</v>
      </c>
      <c r="F817" s="65" t="s">
        <v>23</v>
      </c>
    </row>
    <row r="818" spans="1:6">
      <c r="A818" s="59">
        <v>43259</v>
      </c>
      <c r="B818" s="60">
        <v>0.43731718749999998</v>
      </c>
      <c r="C818" s="63">
        <v>1</v>
      </c>
      <c r="D818" s="64">
        <v>47.67</v>
      </c>
      <c r="E818" s="61">
        <v>47.67</v>
      </c>
      <c r="F818" s="65" t="s">
        <v>25</v>
      </c>
    </row>
    <row r="819" spans="1:6">
      <c r="A819" s="59">
        <v>43259</v>
      </c>
      <c r="B819" s="60">
        <v>0.43820778935185184</v>
      </c>
      <c r="C819" s="63">
        <v>19</v>
      </c>
      <c r="D819" s="64">
        <v>47.68</v>
      </c>
      <c r="E819" s="61">
        <v>905.92</v>
      </c>
      <c r="F819" s="65" t="s">
        <v>23</v>
      </c>
    </row>
    <row r="820" spans="1:6">
      <c r="A820" s="59">
        <v>43259</v>
      </c>
      <c r="B820" s="60">
        <v>0.43820778935185184</v>
      </c>
      <c r="C820" s="63">
        <v>18</v>
      </c>
      <c r="D820" s="64">
        <v>47.68</v>
      </c>
      <c r="E820" s="61">
        <v>858.24</v>
      </c>
      <c r="F820" s="65" t="s">
        <v>24</v>
      </c>
    </row>
    <row r="821" spans="1:6">
      <c r="A821" s="59">
        <v>43259</v>
      </c>
      <c r="B821" s="60">
        <v>0.43820778935185184</v>
      </c>
      <c r="C821" s="63">
        <v>36</v>
      </c>
      <c r="D821" s="64">
        <v>47.68</v>
      </c>
      <c r="E821" s="61">
        <v>1716.48</v>
      </c>
      <c r="F821" s="65" t="s">
        <v>25</v>
      </c>
    </row>
    <row r="822" spans="1:6">
      <c r="A822" s="59">
        <v>43259</v>
      </c>
      <c r="B822" s="60">
        <v>0.43922141203703702</v>
      </c>
      <c r="C822" s="63">
        <v>92</v>
      </c>
      <c r="D822" s="64">
        <v>47.69</v>
      </c>
      <c r="E822" s="61">
        <v>4387.4799999999996</v>
      </c>
      <c r="F822" s="65" t="s">
        <v>23</v>
      </c>
    </row>
    <row r="823" spans="1:6">
      <c r="A823" s="59">
        <v>43259</v>
      </c>
      <c r="B823" s="60">
        <v>0.43922142361111111</v>
      </c>
      <c r="C823" s="63">
        <v>100</v>
      </c>
      <c r="D823" s="64">
        <v>47.69</v>
      </c>
      <c r="E823" s="61">
        <v>4769</v>
      </c>
      <c r="F823" s="65" t="s">
        <v>25</v>
      </c>
    </row>
    <row r="824" spans="1:6">
      <c r="A824" s="59">
        <v>43259</v>
      </c>
      <c r="B824" s="60">
        <v>0.43952298611111112</v>
      </c>
      <c r="C824" s="63">
        <v>6</v>
      </c>
      <c r="D824" s="64">
        <v>47.68</v>
      </c>
      <c r="E824" s="61">
        <v>286.08</v>
      </c>
      <c r="F824" s="65" t="s">
        <v>25</v>
      </c>
    </row>
    <row r="825" spans="1:6">
      <c r="A825" s="59">
        <v>43259</v>
      </c>
      <c r="B825" s="60">
        <v>0.43952298611111112</v>
      </c>
      <c r="C825" s="63">
        <v>191</v>
      </c>
      <c r="D825" s="64">
        <v>47.68</v>
      </c>
      <c r="E825" s="61">
        <v>9106.8799999999992</v>
      </c>
      <c r="F825" s="65" t="s">
        <v>23</v>
      </c>
    </row>
    <row r="826" spans="1:6">
      <c r="A826" s="59">
        <v>43259</v>
      </c>
      <c r="B826" s="60">
        <v>0.44207611111111111</v>
      </c>
      <c r="C826" s="63">
        <v>50</v>
      </c>
      <c r="D826" s="64">
        <v>47.68</v>
      </c>
      <c r="E826" s="61">
        <v>2384</v>
      </c>
      <c r="F826" s="65" t="s">
        <v>23</v>
      </c>
    </row>
    <row r="827" spans="1:6">
      <c r="A827" s="59">
        <v>43259</v>
      </c>
      <c r="B827" s="60">
        <v>0.44524479166666664</v>
      </c>
      <c r="C827" s="63">
        <v>81</v>
      </c>
      <c r="D827" s="64">
        <v>47.73</v>
      </c>
      <c r="E827" s="61">
        <v>3866.1299999999997</v>
      </c>
      <c r="F827" s="65" t="s">
        <v>23</v>
      </c>
    </row>
    <row r="828" spans="1:6">
      <c r="A828" s="59">
        <v>43259</v>
      </c>
      <c r="B828" s="60">
        <v>0.44550328703703701</v>
      </c>
      <c r="C828" s="63">
        <v>118</v>
      </c>
      <c r="D828" s="64">
        <v>47.73</v>
      </c>
      <c r="E828" s="61">
        <v>5632.1399999999994</v>
      </c>
      <c r="F828" s="65" t="s">
        <v>26</v>
      </c>
    </row>
    <row r="829" spans="1:6">
      <c r="A829" s="59">
        <v>43259</v>
      </c>
      <c r="B829" s="60">
        <v>0.44550328703703701</v>
      </c>
      <c r="C829" s="63">
        <v>32</v>
      </c>
      <c r="D829" s="64">
        <v>47.73</v>
      </c>
      <c r="E829" s="61">
        <v>1527.36</v>
      </c>
      <c r="F829" s="65" t="s">
        <v>26</v>
      </c>
    </row>
    <row r="830" spans="1:6">
      <c r="A830" s="59">
        <v>43259</v>
      </c>
      <c r="B830" s="60">
        <v>0.4455032986111111</v>
      </c>
      <c r="C830" s="63">
        <v>59</v>
      </c>
      <c r="D830" s="64">
        <v>47.73</v>
      </c>
      <c r="E830" s="61">
        <v>2816.0699999999997</v>
      </c>
      <c r="F830" s="65" t="s">
        <v>23</v>
      </c>
    </row>
    <row r="831" spans="1:6">
      <c r="A831" s="59">
        <v>43259</v>
      </c>
      <c r="B831" s="60">
        <v>0.44550332175925927</v>
      </c>
      <c r="C831" s="63">
        <v>94</v>
      </c>
      <c r="D831" s="64">
        <v>47.73</v>
      </c>
      <c r="E831" s="61">
        <v>4486.62</v>
      </c>
      <c r="F831" s="65" t="s">
        <v>23</v>
      </c>
    </row>
    <row r="832" spans="1:6">
      <c r="A832" s="59">
        <v>43259</v>
      </c>
      <c r="B832" s="60">
        <v>0.44554833333333338</v>
      </c>
      <c r="C832" s="63">
        <v>13</v>
      </c>
      <c r="D832" s="64">
        <v>47.72</v>
      </c>
      <c r="E832" s="61">
        <v>620.36</v>
      </c>
      <c r="F832" s="65" t="s">
        <v>23</v>
      </c>
    </row>
    <row r="833" spans="1:6">
      <c r="A833" s="59">
        <v>43259</v>
      </c>
      <c r="B833" s="60">
        <v>0.45011915509259254</v>
      </c>
      <c r="C833" s="63">
        <v>75</v>
      </c>
      <c r="D833" s="64">
        <v>47.71</v>
      </c>
      <c r="E833" s="61">
        <v>3578.25</v>
      </c>
      <c r="F833" s="65" t="s">
        <v>25</v>
      </c>
    </row>
    <row r="834" spans="1:6">
      <c r="A834" s="59">
        <v>43259</v>
      </c>
      <c r="B834" s="60">
        <v>0.45011915509259254</v>
      </c>
      <c r="C834" s="63">
        <v>225</v>
      </c>
      <c r="D834" s="64">
        <v>47.71</v>
      </c>
      <c r="E834" s="61">
        <v>10734.75</v>
      </c>
      <c r="F834" s="65" t="s">
        <v>23</v>
      </c>
    </row>
    <row r="835" spans="1:6">
      <c r="A835" s="59">
        <v>43259</v>
      </c>
      <c r="B835" s="60">
        <v>0.45023636574074072</v>
      </c>
      <c r="C835" s="63">
        <v>3</v>
      </c>
      <c r="D835" s="64">
        <v>47.7</v>
      </c>
      <c r="E835" s="61">
        <v>143.10000000000002</v>
      </c>
      <c r="F835" s="65" t="s">
        <v>26</v>
      </c>
    </row>
    <row r="836" spans="1:6">
      <c r="A836" s="59">
        <v>43259</v>
      </c>
      <c r="B836" s="60">
        <v>0.45109504629629632</v>
      </c>
      <c r="C836" s="63">
        <v>4</v>
      </c>
      <c r="D836" s="64">
        <v>47.7</v>
      </c>
      <c r="E836" s="61">
        <v>190.8</v>
      </c>
      <c r="F836" s="65" t="s">
        <v>26</v>
      </c>
    </row>
    <row r="837" spans="1:6">
      <c r="A837" s="59">
        <v>43259</v>
      </c>
      <c r="B837" s="60">
        <v>0.45390660879629635</v>
      </c>
      <c r="C837" s="63">
        <v>18</v>
      </c>
      <c r="D837" s="64">
        <v>47.67</v>
      </c>
      <c r="E837" s="61">
        <v>858.06000000000006</v>
      </c>
      <c r="F837" s="65" t="s">
        <v>26</v>
      </c>
    </row>
    <row r="838" spans="1:6">
      <c r="A838" s="59">
        <v>43259</v>
      </c>
      <c r="B838" s="60">
        <v>0.45390662037037038</v>
      </c>
      <c r="C838" s="63">
        <v>55</v>
      </c>
      <c r="D838" s="64">
        <v>47.67</v>
      </c>
      <c r="E838" s="61">
        <v>2621.85</v>
      </c>
      <c r="F838" s="65" t="s">
        <v>23</v>
      </c>
    </row>
    <row r="839" spans="1:6">
      <c r="A839" s="59">
        <v>43259</v>
      </c>
      <c r="B839" s="60">
        <v>0.45478620370370365</v>
      </c>
      <c r="C839" s="63">
        <v>7</v>
      </c>
      <c r="D839" s="64">
        <v>47.64</v>
      </c>
      <c r="E839" s="61">
        <v>333.48</v>
      </c>
      <c r="F839" s="65" t="s">
        <v>24</v>
      </c>
    </row>
    <row r="840" spans="1:6">
      <c r="A840" s="59">
        <v>43259</v>
      </c>
      <c r="B840" s="60">
        <v>0.45478620370370365</v>
      </c>
      <c r="C840" s="63">
        <v>24</v>
      </c>
      <c r="D840" s="64">
        <v>47.64</v>
      </c>
      <c r="E840" s="61">
        <v>1143.3600000000001</v>
      </c>
      <c r="F840" s="65" t="s">
        <v>23</v>
      </c>
    </row>
    <row r="841" spans="1:6">
      <c r="A841" s="59">
        <v>43259</v>
      </c>
      <c r="B841" s="60">
        <v>0.45478620370370365</v>
      </c>
      <c r="C841" s="63">
        <v>1</v>
      </c>
      <c r="D841" s="64">
        <v>47.64</v>
      </c>
      <c r="E841" s="61">
        <v>47.64</v>
      </c>
      <c r="F841" s="65" t="s">
        <v>26</v>
      </c>
    </row>
    <row r="842" spans="1:6">
      <c r="A842" s="59">
        <v>43259</v>
      </c>
      <c r="B842" s="60">
        <v>0.45556732638888886</v>
      </c>
      <c r="C842" s="63">
        <v>100</v>
      </c>
      <c r="D842" s="64">
        <v>47.64</v>
      </c>
      <c r="E842" s="61">
        <v>4764</v>
      </c>
      <c r="F842" s="65" t="s">
        <v>26</v>
      </c>
    </row>
    <row r="843" spans="1:6">
      <c r="A843" s="59">
        <v>43259</v>
      </c>
      <c r="B843" s="60">
        <v>0.45556732638888886</v>
      </c>
      <c r="C843" s="63">
        <v>108</v>
      </c>
      <c r="D843" s="64">
        <v>47.64</v>
      </c>
      <c r="E843" s="61">
        <v>5145.12</v>
      </c>
      <c r="F843" s="65" t="s">
        <v>26</v>
      </c>
    </row>
    <row r="844" spans="1:6">
      <c r="A844" s="59">
        <v>43259</v>
      </c>
      <c r="B844" s="60">
        <v>0.45556732638888886</v>
      </c>
      <c r="C844" s="63">
        <v>102</v>
      </c>
      <c r="D844" s="64">
        <v>47.64</v>
      </c>
      <c r="E844" s="61">
        <v>4859.28</v>
      </c>
      <c r="F844" s="65" t="s">
        <v>23</v>
      </c>
    </row>
    <row r="845" spans="1:6">
      <c r="A845" s="59">
        <v>43259</v>
      </c>
      <c r="B845" s="60">
        <v>0.45556732638888886</v>
      </c>
      <c r="C845" s="63">
        <v>29</v>
      </c>
      <c r="D845" s="64">
        <v>47.64</v>
      </c>
      <c r="E845" s="61">
        <v>1381.56</v>
      </c>
      <c r="F845" s="65" t="s">
        <v>23</v>
      </c>
    </row>
    <row r="846" spans="1:6">
      <c r="A846" s="59">
        <v>43259</v>
      </c>
      <c r="B846" s="60">
        <v>0.46110418981481477</v>
      </c>
      <c r="C846" s="63">
        <v>175</v>
      </c>
      <c r="D846" s="64">
        <v>47.68</v>
      </c>
      <c r="E846" s="61">
        <v>8344</v>
      </c>
      <c r="F846" s="65" t="s">
        <v>23</v>
      </c>
    </row>
    <row r="847" spans="1:6">
      <c r="A847" s="59">
        <v>43259</v>
      </c>
      <c r="B847" s="60">
        <v>0.46333515046296297</v>
      </c>
      <c r="C847" s="63">
        <v>12</v>
      </c>
      <c r="D847" s="64">
        <v>47.66</v>
      </c>
      <c r="E847" s="61">
        <v>571.91999999999996</v>
      </c>
      <c r="F847" s="65" t="s">
        <v>26</v>
      </c>
    </row>
    <row r="848" spans="1:6">
      <c r="A848" s="59">
        <v>43259</v>
      </c>
      <c r="B848" s="60">
        <v>0.46333519675925922</v>
      </c>
      <c r="C848" s="63">
        <v>54</v>
      </c>
      <c r="D848" s="64">
        <v>47.65</v>
      </c>
      <c r="E848" s="61">
        <v>2573.1</v>
      </c>
      <c r="F848" s="65" t="s">
        <v>26</v>
      </c>
    </row>
    <row r="849" spans="1:6">
      <c r="A849" s="59">
        <v>43259</v>
      </c>
      <c r="B849" s="60">
        <v>0.46333519675925922</v>
      </c>
      <c r="C849" s="63">
        <v>19</v>
      </c>
      <c r="D849" s="64">
        <v>47.65</v>
      </c>
      <c r="E849" s="61">
        <v>905.35</v>
      </c>
      <c r="F849" s="65" t="s">
        <v>23</v>
      </c>
    </row>
    <row r="850" spans="1:6">
      <c r="A850" s="59">
        <v>43259</v>
      </c>
      <c r="B850" s="60">
        <v>0.4644627199074074</v>
      </c>
      <c r="C850" s="63">
        <v>100</v>
      </c>
      <c r="D850" s="64">
        <v>47.68</v>
      </c>
      <c r="E850" s="61">
        <v>4768</v>
      </c>
      <c r="F850" s="65" t="s">
        <v>25</v>
      </c>
    </row>
    <row r="851" spans="1:6">
      <c r="A851" s="59">
        <v>43259</v>
      </c>
      <c r="B851" s="60">
        <v>0.4644627199074074</v>
      </c>
      <c r="C851" s="63">
        <v>94</v>
      </c>
      <c r="D851" s="64">
        <v>47.68</v>
      </c>
      <c r="E851" s="61">
        <v>4481.92</v>
      </c>
      <c r="F851" s="65" t="s">
        <v>23</v>
      </c>
    </row>
    <row r="852" spans="1:6">
      <c r="A852" s="59">
        <v>43259</v>
      </c>
      <c r="B852" s="60">
        <v>0.46798405092592593</v>
      </c>
      <c r="C852" s="63">
        <v>150</v>
      </c>
      <c r="D852" s="64">
        <v>47.69</v>
      </c>
      <c r="E852" s="61">
        <v>7153.5</v>
      </c>
      <c r="F852" s="65" t="s">
        <v>23</v>
      </c>
    </row>
    <row r="853" spans="1:6">
      <c r="A853" s="59">
        <v>43259</v>
      </c>
      <c r="B853" s="60">
        <v>0.46798405092592593</v>
      </c>
      <c r="C853" s="63">
        <v>152</v>
      </c>
      <c r="D853" s="64">
        <v>47.69</v>
      </c>
      <c r="E853" s="61">
        <v>7248.8799999999992</v>
      </c>
      <c r="F853" s="65" t="s">
        <v>24</v>
      </c>
    </row>
    <row r="854" spans="1:6">
      <c r="A854" s="59">
        <v>43259</v>
      </c>
      <c r="B854" s="60">
        <v>0.46800995370370368</v>
      </c>
      <c r="C854" s="63">
        <v>13</v>
      </c>
      <c r="D854" s="64">
        <v>47.68</v>
      </c>
      <c r="E854" s="61">
        <v>619.84</v>
      </c>
      <c r="F854" s="65" t="s">
        <v>25</v>
      </c>
    </row>
    <row r="855" spans="1:6">
      <c r="A855" s="59">
        <v>43259</v>
      </c>
      <c r="B855" s="60">
        <v>0.46800995370370368</v>
      </c>
      <c r="C855" s="63">
        <v>13</v>
      </c>
      <c r="D855" s="64">
        <v>47.68</v>
      </c>
      <c r="E855" s="61">
        <v>619.84</v>
      </c>
      <c r="F855" s="65" t="s">
        <v>24</v>
      </c>
    </row>
    <row r="856" spans="1:6">
      <c r="A856" s="59">
        <v>43259</v>
      </c>
      <c r="B856" s="60">
        <v>0.46800995370370368</v>
      </c>
      <c r="C856" s="63">
        <v>3</v>
      </c>
      <c r="D856" s="64">
        <v>47.68</v>
      </c>
      <c r="E856" s="61">
        <v>143.04</v>
      </c>
      <c r="F856" s="65" t="s">
        <v>24</v>
      </c>
    </row>
    <row r="857" spans="1:6">
      <c r="A857" s="59">
        <v>43259</v>
      </c>
      <c r="B857" s="60">
        <v>0.46800996527777777</v>
      </c>
      <c r="C857" s="63">
        <v>44</v>
      </c>
      <c r="D857" s="64">
        <v>47.68</v>
      </c>
      <c r="E857" s="61">
        <v>2097.92</v>
      </c>
      <c r="F857" s="65" t="s">
        <v>26</v>
      </c>
    </row>
    <row r="858" spans="1:6">
      <c r="A858" s="59">
        <v>43259</v>
      </c>
      <c r="B858" s="60">
        <v>0.47400475694444449</v>
      </c>
      <c r="C858" s="63">
        <v>67</v>
      </c>
      <c r="D858" s="64">
        <v>47.74</v>
      </c>
      <c r="E858" s="61">
        <v>3198.58</v>
      </c>
      <c r="F858" s="65" t="s">
        <v>26</v>
      </c>
    </row>
    <row r="859" spans="1:6">
      <c r="A859" s="59">
        <v>43259</v>
      </c>
      <c r="B859" s="60">
        <v>0.47400475694444449</v>
      </c>
      <c r="C859" s="63">
        <v>35</v>
      </c>
      <c r="D859" s="64">
        <v>47.74</v>
      </c>
      <c r="E859" s="61">
        <v>1670.9</v>
      </c>
      <c r="F859" s="65" t="s">
        <v>23</v>
      </c>
    </row>
    <row r="860" spans="1:6">
      <c r="A860" s="59">
        <v>43259</v>
      </c>
      <c r="B860" s="60">
        <v>0.47400475694444449</v>
      </c>
      <c r="C860" s="63">
        <v>74</v>
      </c>
      <c r="D860" s="64">
        <v>47.74</v>
      </c>
      <c r="E860" s="61">
        <v>3532.76</v>
      </c>
      <c r="F860" s="65" t="s">
        <v>23</v>
      </c>
    </row>
    <row r="861" spans="1:6">
      <c r="A861" s="59">
        <v>43259</v>
      </c>
      <c r="B861" s="60">
        <v>0.47400475694444449</v>
      </c>
      <c r="C861" s="63">
        <v>150</v>
      </c>
      <c r="D861" s="64">
        <v>47.74</v>
      </c>
      <c r="E861" s="61">
        <v>7161</v>
      </c>
      <c r="F861" s="65" t="s">
        <v>23</v>
      </c>
    </row>
    <row r="862" spans="1:6">
      <c r="A862" s="59">
        <v>43259</v>
      </c>
      <c r="B862" s="60">
        <v>0.47576458333333332</v>
      </c>
      <c r="C862" s="63">
        <v>37</v>
      </c>
      <c r="D862" s="64">
        <v>47.76</v>
      </c>
      <c r="E862" s="61">
        <v>1767.12</v>
      </c>
      <c r="F862" s="65" t="s">
        <v>23</v>
      </c>
    </row>
    <row r="863" spans="1:6">
      <c r="A863" s="59">
        <v>43259</v>
      </c>
      <c r="B863" s="60">
        <v>0.47576458333333332</v>
      </c>
      <c r="C863" s="63">
        <v>36</v>
      </c>
      <c r="D863" s="64">
        <v>47.76</v>
      </c>
      <c r="E863" s="61">
        <v>1719.36</v>
      </c>
      <c r="F863" s="65" t="s">
        <v>25</v>
      </c>
    </row>
    <row r="864" spans="1:6">
      <c r="A864" s="59">
        <v>43259</v>
      </c>
      <c r="B864" s="60">
        <v>0.48057174768518518</v>
      </c>
      <c r="C864" s="63">
        <v>55</v>
      </c>
      <c r="D864" s="64">
        <v>47.8</v>
      </c>
      <c r="E864" s="61">
        <v>2629</v>
      </c>
      <c r="F864" s="65" t="s">
        <v>26</v>
      </c>
    </row>
    <row r="865" spans="1:6">
      <c r="A865" s="59">
        <v>43259</v>
      </c>
      <c r="B865" s="60">
        <v>0.48057174768518518</v>
      </c>
      <c r="C865" s="63">
        <v>18</v>
      </c>
      <c r="D865" s="64">
        <v>47.8</v>
      </c>
      <c r="E865" s="61">
        <v>860.4</v>
      </c>
      <c r="F865" s="65" t="s">
        <v>23</v>
      </c>
    </row>
    <row r="866" spans="1:6">
      <c r="A866" s="59">
        <v>43259</v>
      </c>
      <c r="B866" s="60">
        <v>0.48119034722222226</v>
      </c>
      <c r="C866" s="63">
        <v>324</v>
      </c>
      <c r="D866" s="64">
        <v>47.79</v>
      </c>
      <c r="E866" s="61">
        <v>15483.96</v>
      </c>
      <c r="F866" s="65" t="s">
        <v>23</v>
      </c>
    </row>
    <row r="867" spans="1:6">
      <c r="A867" s="59">
        <v>43259</v>
      </c>
      <c r="B867" s="60">
        <v>0.48119034722222226</v>
      </c>
      <c r="C867" s="63">
        <v>3</v>
      </c>
      <c r="D867" s="64">
        <v>47.79</v>
      </c>
      <c r="E867" s="61">
        <v>143.37</v>
      </c>
      <c r="F867" s="65" t="s">
        <v>26</v>
      </c>
    </row>
    <row r="868" spans="1:6">
      <c r="A868" s="59">
        <v>43259</v>
      </c>
      <c r="B868" s="60">
        <v>0.48119048611111109</v>
      </c>
      <c r="C868" s="63">
        <v>7</v>
      </c>
      <c r="D868" s="64">
        <v>47.79</v>
      </c>
      <c r="E868" s="61">
        <v>334.53</v>
      </c>
      <c r="F868" s="65" t="s">
        <v>25</v>
      </c>
    </row>
    <row r="869" spans="1:6">
      <c r="A869" s="59">
        <v>43259</v>
      </c>
      <c r="B869" s="60">
        <v>0.48119048611111109</v>
      </c>
      <c r="C869" s="63">
        <v>50</v>
      </c>
      <c r="D869" s="64">
        <v>47.79</v>
      </c>
      <c r="E869" s="61">
        <v>2389.5</v>
      </c>
      <c r="F869" s="65" t="s">
        <v>24</v>
      </c>
    </row>
    <row r="870" spans="1:6">
      <c r="A870" s="59">
        <v>43259</v>
      </c>
      <c r="B870" s="60">
        <v>0.48333836805555558</v>
      </c>
      <c r="C870" s="63">
        <v>55</v>
      </c>
      <c r="D870" s="64">
        <v>47.78</v>
      </c>
      <c r="E870" s="61">
        <v>2627.9</v>
      </c>
      <c r="F870" s="65" t="s">
        <v>23</v>
      </c>
    </row>
    <row r="871" spans="1:6">
      <c r="A871" s="59">
        <v>43259</v>
      </c>
      <c r="B871" s="60">
        <v>0.48834505787037036</v>
      </c>
      <c r="C871" s="63">
        <v>56</v>
      </c>
      <c r="D871" s="64">
        <v>47.82</v>
      </c>
      <c r="E871" s="61">
        <v>2677.92</v>
      </c>
      <c r="F871" s="65" t="s">
        <v>25</v>
      </c>
    </row>
    <row r="872" spans="1:6">
      <c r="A872" s="59">
        <v>43259</v>
      </c>
      <c r="B872" s="60">
        <v>0.48834505787037036</v>
      </c>
      <c r="C872" s="63">
        <v>78</v>
      </c>
      <c r="D872" s="64">
        <v>47.82</v>
      </c>
      <c r="E872" s="61">
        <v>3729.96</v>
      </c>
      <c r="F872" s="65" t="s">
        <v>25</v>
      </c>
    </row>
    <row r="873" spans="1:6">
      <c r="A873" s="59">
        <v>43259</v>
      </c>
      <c r="B873" s="60">
        <v>0.48834505787037036</v>
      </c>
      <c r="C873" s="63">
        <v>120</v>
      </c>
      <c r="D873" s="64">
        <v>47.82</v>
      </c>
      <c r="E873" s="61">
        <v>5738.4</v>
      </c>
      <c r="F873" s="65" t="s">
        <v>24</v>
      </c>
    </row>
    <row r="874" spans="1:6">
      <c r="A874" s="59">
        <v>43259</v>
      </c>
      <c r="B874" s="60">
        <v>0.48834505787037036</v>
      </c>
      <c r="C874" s="63">
        <v>50</v>
      </c>
      <c r="D874" s="64">
        <v>47.82</v>
      </c>
      <c r="E874" s="61">
        <v>2391</v>
      </c>
      <c r="F874" s="65" t="s">
        <v>24</v>
      </c>
    </row>
    <row r="875" spans="1:6">
      <c r="A875" s="59">
        <v>43259</v>
      </c>
      <c r="B875" s="60">
        <v>0.48837285879629633</v>
      </c>
      <c r="C875" s="63">
        <v>18</v>
      </c>
      <c r="D875" s="64">
        <v>47.8</v>
      </c>
      <c r="E875" s="61">
        <v>860.4</v>
      </c>
      <c r="F875" s="65" t="s">
        <v>24</v>
      </c>
    </row>
    <row r="876" spans="1:6">
      <c r="A876" s="59">
        <v>43259</v>
      </c>
      <c r="B876" s="60">
        <v>0.48837287037037042</v>
      </c>
      <c r="C876" s="63">
        <v>55</v>
      </c>
      <c r="D876" s="64">
        <v>47.8</v>
      </c>
      <c r="E876" s="61">
        <v>2629</v>
      </c>
      <c r="F876" s="65" t="s">
        <v>23</v>
      </c>
    </row>
    <row r="877" spans="1:6">
      <c r="A877" s="59">
        <v>43259</v>
      </c>
      <c r="B877" s="60">
        <v>0.49421504629629626</v>
      </c>
      <c r="C877" s="63">
        <v>2</v>
      </c>
      <c r="D877" s="64">
        <v>47.83</v>
      </c>
      <c r="E877" s="61">
        <v>95.66</v>
      </c>
      <c r="F877" s="65" t="s">
        <v>26</v>
      </c>
    </row>
    <row r="878" spans="1:6">
      <c r="A878" s="59">
        <v>43259</v>
      </c>
      <c r="B878" s="60">
        <v>0.49490490740740739</v>
      </c>
      <c r="C878" s="63">
        <v>7</v>
      </c>
      <c r="D878" s="64">
        <v>47.84</v>
      </c>
      <c r="E878" s="61">
        <v>334.88</v>
      </c>
      <c r="F878" s="65" t="s">
        <v>26</v>
      </c>
    </row>
    <row r="879" spans="1:6">
      <c r="A879" s="59">
        <v>43259</v>
      </c>
      <c r="B879" s="60">
        <v>0.4950277199074074</v>
      </c>
      <c r="C879" s="63">
        <v>195</v>
      </c>
      <c r="D879" s="64">
        <v>47.84</v>
      </c>
      <c r="E879" s="61">
        <v>9328.8000000000011</v>
      </c>
      <c r="F879" s="65" t="s">
        <v>23</v>
      </c>
    </row>
    <row r="880" spans="1:6">
      <c r="A880" s="59">
        <v>43259</v>
      </c>
      <c r="B880" s="60">
        <v>0.49546072916666667</v>
      </c>
      <c r="C880" s="63">
        <v>24</v>
      </c>
      <c r="D880" s="64">
        <v>47.84</v>
      </c>
      <c r="E880" s="61">
        <v>1148.1600000000001</v>
      </c>
      <c r="F880" s="65" t="s">
        <v>24</v>
      </c>
    </row>
    <row r="881" spans="1:6">
      <c r="A881" s="59">
        <v>43259</v>
      </c>
      <c r="B881" s="60">
        <v>0.49546072916666667</v>
      </c>
      <c r="C881" s="63">
        <v>58</v>
      </c>
      <c r="D881" s="64">
        <v>47.84</v>
      </c>
      <c r="E881" s="61">
        <v>2774.7200000000003</v>
      </c>
      <c r="F881" s="65" t="s">
        <v>26</v>
      </c>
    </row>
    <row r="882" spans="1:6">
      <c r="A882" s="59">
        <v>43259</v>
      </c>
      <c r="B882" s="60">
        <v>0.49546074074074076</v>
      </c>
      <c r="C882" s="63">
        <v>41</v>
      </c>
      <c r="D882" s="64">
        <v>47.84</v>
      </c>
      <c r="E882" s="61">
        <v>1961.44</v>
      </c>
      <c r="F882" s="65" t="s">
        <v>25</v>
      </c>
    </row>
    <row r="883" spans="1:6">
      <c r="A883" s="59">
        <v>43259</v>
      </c>
      <c r="B883" s="60">
        <v>0.49546146990740741</v>
      </c>
      <c r="C883" s="63">
        <v>37</v>
      </c>
      <c r="D883" s="64">
        <v>47.83</v>
      </c>
      <c r="E883" s="61">
        <v>1769.71</v>
      </c>
      <c r="F883" s="65" t="s">
        <v>23</v>
      </c>
    </row>
    <row r="884" spans="1:6">
      <c r="A884" s="59">
        <v>43259</v>
      </c>
      <c r="B884" s="60">
        <v>0.49552943287037038</v>
      </c>
      <c r="C884" s="63">
        <v>18</v>
      </c>
      <c r="D884" s="64">
        <v>47.83</v>
      </c>
      <c r="E884" s="61">
        <v>860.93999999999994</v>
      </c>
      <c r="F884" s="65" t="s">
        <v>25</v>
      </c>
    </row>
    <row r="885" spans="1:6">
      <c r="A885" s="59">
        <v>43259</v>
      </c>
      <c r="B885" s="60">
        <v>0.49552943287037038</v>
      </c>
      <c r="C885" s="63">
        <v>18</v>
      </c>
      <c r="D885" s="64">
        <v>47.83</v>
      </c>
      <c r="E885" s="61">
        <v>860.93999999999994</v>
      </c>
      <c r="F885" s="65" t="s">
        <v>26</v>
      </c>
    </row>
    <row r="886" spans="1:6">
      <c r="A886" s="59">
        <v>43259</v>
      </c>
      <c r="B886" s="60">
        <v>0.4984382175925926</v>
      </c>
      <c r="C886" s="63">
        <v>54</v>
      </c>
      <c r="D886" s="64">
        <v>47.85</v>
      </c>
      <c r="E886" s="61">
        <v>2583.9</v>
      </c>
      <c r="F886" s="65" t="s">
        <v>23</v>
      </c>
    </row>
    <row r="887" spans="1:6">
      <c r="A887" s="59">
        <v>43259</v>
      </c>
      <c r="B887" s="60">
        <v>0.49843822916666669</v>
      </c>
      <c r="C887" s="63">
        <v>1</v>
      </c>
      <c r="D887" s="64">
        <v>47.85</v>
      </c>
      <c r="E887" s="61">
        <v>47.85</v>
      </c>
      <c r="F887" s="65" t="s">
        <v>25</v>
      </c>
    </row>
    <row r="888" spans="1:6">
      <c r="A888" s="59">
        <v>43259</v>
      </c>
      <c r="B888" s="60">
        <v>0.49862077546296296</v>
      </c>
      <c r="C888" s="63">
        <v>18</v>
      </c>
      <c r="D888" s="64">
        <v>47.85</v>
      </c>
      <c r="E888" s="61">
        <v>861.30000000000007</v>
      </c>
      <c r="F888" s="65" t="s">
        <v>26</v>
      </c>
    </row>
    <row r="889" spans="1:6">
      <c r="A889" s="59">
        <v>43259</v>
      </c>
      <c r="B889" s="60">
        <v>0.50063671296296297</v>
      </c>
      <c r="C889" s="63">
        <v>175</v>
      </c>
      <c r="D889" s="64">
        <v>47.85</v>
      </c>
      <c r="E889" s="61">
        <v>8373.75</v>
      </c>
      <c r="F889" s="65" t="s">
        <v>23</v>
      </c>
    </row>
    <row r="890" spans="1:6">
      <c r="A890" s="59">
        <v>43259</v>
      </c>
      <c r="B890" s="60">
        <v>0.5021024652777778</v>
      </c>
      <c r="C890" s="63">
        <v>1</v>
      </c>
      <c r="D890" s="64">
        <v>47.83</v>
      </c>
      <c r="E890" s="61">
        <v>47.83</v>
      </c>
      <c r="F890" s="65" t="s">
        <v>24</v>
      </c>
    </row>
    <row r="891" spans="1:6">
      <c r="A891" s="59">
        <v>43259</v>
      </c>
      <c r="B891" s="60">
        <v>0.50379835648148152</v>
      </c>
      <c r="C891" s="63">
        <v>45</v>
      </c>
      <c r="D891" s="64">
        <v>47.84</v>
      </c>
      <c r="E891" s="61">
        <v>2152.8000000000002</v>
      </c>
      <c r="F891" s="65" t="s">
        <v>23</v>
      </c>
    </row>
    <row r="892" spans="1:6">
      <c r="A892" s="59">
        <v>43259</v>
      </c>
      <c r="B892" s="60">
        <v>0.50379835648148152</v>
      </c>
      <c r="C892" s="63">
        <v>10</v>
      </c>
      <c r="D892" s="64">
        <v>47.84</v>
      </c>
      <c r="E892" s="61">
        <v>478.40000000000003</v>
      </c>
      <c r="F892" s="65" t="s">
        <v>23</v>
      </c>
    </row>
    <row r="893" spans="1:6">
      <c r="A893" s="59">
        <v>43259</v>
      </c>
      <c r="B893" s="60">
        <v>0.50379835648148152</v>
      </c>
      <c r="C893" s="63">
        <v>18</v>
      </c>
      <c r="D893" s="64">
        <v>47.84</v>
      </c>
      <c r="E893" s="61">
        <v>861.12000000000012</v>
      </c>
      <c r="F893" s="65" t="s">
        <v>24</v>
      </c>
    </row>
    <row r="894" spans="1:6">
      <c r="A894" s="59">
        <v>43259</v>
      </c>
      <c r="B894" s="60">
        <v>0.50396519675925922</v>
      </c>
      <c r="C894" s="63">
        <v>62</v>
      </c>
      <c r="D894" s="64">
        <v>47.84</v>
      </c>
      <c r="E894" s="61">
        <v>2966.0800000000004</v>
      </c>
      <c r="F894" s="65" t="s">
        <v>23</v>
      </c>
    </row>
    <row r="895" spans="1:6">
      <c r="A895" s="59">
        <v>43259</v>
      </c>
      <c r="B895" s="60">
        <v>0.50396519675925922</v>
      </c>
      <c r="C895" s="63">
        <v>61</v>
      </c>
      <c r="D895" s="64">
        <v>47.84</v>
      </c>
      <c r="E895" s="61">
        <v>2918.2400000000002</v>
      </c>
      <c r="F895" s="65" t="s">
        <v>25</v>
      </c>
    </row>
    <row r="896" spans="1:6">
      <c r="A896" s="59">
        <v>43259</v>
      </c>
      <c r="B896" s="60">
        <v>0.50396520833333336</v>
      </c>
      <c r="C896" s="63">
        <v>61</v>
      </c>
      <c r="D896" s="64">
        <v>47.84</v>
      </c>
      <c r="E896" s="61">
        <v>2918.2400000000002</v>
      </c>
      <c r="F896" s="65" t="s">
        <v>26</v>
      </c>
    </row>
    <row r="897" spans="1:6">
      <c r="A897" s="59">
        <v>43259</v>
      </c>
      <c r="B897" s="60">
        <v>0.50396520833333336</v>
      </c>
      <c r="C897" s="63">
        <v>61</v>
      </c>
      <c r="D897" s="64">
        <v>47.84</v>
      </c>
      <c r="E897" s="61">
        <v>2918.2400000000002</v>
      </c>
      <c r="F897" s="65" t="s">
        <v>24</v>
      </c>
    </row>
    <row r="898" spans="1:6">
      <c r="A898" s="59">
        <v>43259</v>
      </c>
      <c r="B898" s="60">
        <v>0.50916093750000002</v>
      </c>
      <c r="C898" s="63">
        <v>335</v>
      </c>
      <c r="D898" s="64">
        <v>47.86</v>
      </c>
      <c r="E898" s="61">
        <v>16033.1</v>
      </c>
      <c r="F898" s="65" t="s">
        <v>23</v>
      </c>
    </row>
    <row r="899" spans="1:6">
      <c r="A899" s="59">
        <v>43259</v>
      </c>
      <c r="B899" s="60">
        <v>0.51006153935185183</v>
      </c>
      <c r="C899" s="63">
        <v>6</v>
      </c>
      <c r="D899" s="64">
        <v>47.89</v>
      </c>
      <c r="E899" s="61">
        <v>287.34000000000003</v>
      </c>
      <c r="F899" s="65" t="s">
        <v>26</v>
      </c>
    </row>
    <row r="900" spans="1:6">
      <c r="A900" s="59">
        <v>43259</v>
      </c>
      <c r="B900" s="60">
        <v>0.51006153935185183</v>
      </c>
      <c r="C900" s="63">
        <v>1</v>
      </c>
      <c r="D900" s="64">
        <v>47.89</v>
      </c>
      <c r="E900" s="61">
        <v>47.89</v>
      </c>
      <c r="F900" s="65" t="s">
        <v>24</v>
      </c>
    </row>
    <row r="901" spans="1:6">
      <c r="A901" s="59">
        <v>43259</v>
      </c>
      <c r="B901" s="60">
        <v>0.51006155092592598</v>
      </c>
      <c r="C901" s="63">
        <v>6</v>
      </c>
      <c r="D901" s="64">
        <v>47.89</v>
      </c>
      <c r="E901" s="61">
        <v>287.34000000000003</v>
      </c>
      <c r="F901" s="65" t="s">
        <v>23</v>
      </c>
    </row>
    <row r="902" spans="1:6">
      <c r="A902" s="59">
        <v>43259</v>
      </c>
      <c r="B902" s="60">
        <v>0.51006166666666664</v>
      </c>
      <c r="C902" s="63">
        <v>21</v>
      </c>
      <c r="D902" s="64">
        <v>47.89</v>
      </c>
      <c r="E902" s="61">
        <v>1005.69</v>
      </c>
      <c r="F902" s="65" t="s">
        <v>24</v>
      </c>
    </row>
    <row r="903" spans="1:6">
      <c r="A903" s="59">
        <v>43259</v>
      </c>
      <c r="B903" s="60">
        <v>0.51006167824074067</v>
      </c>
      <c r="C903" s="63">
        <v>21</v>
      </c>
      <c r="D903" s="64">
        <v>47.89</v>
      </c>
      <c r="E903" s="61">
        <v>1005.69</v>
      </c>
      <c r="F903" s="65" t="s">
        <v>23</v>
      </c>
    </row>
    <row r="904" spans="1:6">
      <c r="A904" s="59">
        <v>43259</v>
      </c>
      <c r="B904" s="60">
        <v>0.51006168981481481</v>
      </c>
      <c r="C904" s="63">
        <v>23</v>
      </c>
      <c r="D904" s="64">
        <v>47.89</v>
      </c>
      <c r="E904" s="61">
        <v>1101.47</v>
      </c>
      <c r="F904" s="65" t="s">
        <v>26</v>
      </c>
    </row>
    <row r="905" spans="1:6">
      <c r="A905" s="59">
        <v>43259</v>
      </c>
      <c r="B905" s="60">
        <v>0.51006168981481481</v>
      </c>
      <c r="C905" s="63">
        <v>21</v>
      </c>
      <c r="D905" s="64">
        <v>47.89</v>
      </c>
      <c r="E905" s="61">
        <v>1005.69</v>
      </c>
      <c r="F905" s="65" t="s">
        <v>25</v>
      </c>
    </row>
    <row r="906" spans="1:6">
      <c r="A906" s="59">
        <v>43259</v>
      </c>
      <c r="B906" s="60">
        <v>0.51097238425925928</v>
      </c>
      <c r="C906" s="63">
        <v>4</v>
      </c>
      <c r="D906" s="64">
        <v>47.87</v>
      </c>
      <c r="E906" s="61">
        <v>191.48</v>
      </c>
      <c r="F906" s="65" t="s">
        <v>24</v>
      </c>
    </row>
    <row r="907" spans="1:6">
      <c r="A907" s="59">
        <v>43259</v>
      </c>
      <c r="B907" s="60">
        <v>0.51497703703703701</v>
      </c>
      <c r="C907" s="63">
        <v>44</v>
      </c>
      <c r="D907" s="64">
        <v>47.9</v>
      </c>
      <c r="E907" s="61">
        <v>2107.6</v>
      </c>
      <c r="F907" s="65" t="s">
        <v>26</v>
      </c>
    </row>
    <row r="908" spans="1:6">
      <c r="A908" s="59">
        <v>43259</v>
      </c>
      <c r="B908" s="60">
        <v>0.51497703703703701</v>
      </c>
      <c r="C908" s="63">
        <v>63</v>
      </c>
      <c r="D908" s="64">
        <v>47.9</v>
      </c>
      <c r="E908" s="61">
        <v>3017.7</v>
      </c>
      <c r="F908" s="65" t="s">
        <v>26</v>
      </c>
    </row>
    <row r="909" spans="1:6">
      <c r="A909" s="59">
        <v>43259</v>
      </c>
      <c r="B909" s="60">
        <v>0.51497703703703701</v>
      </c>
      <c r="C909" s="63">
        <v>171</v>
      </c>
      <c r="D909" s="64">
        <v>47.9</v>
      </c>
      <c r="E909" s="61">
        <v>8190.9</v>
      </c>
      <c r="F909" s="65" t="s">
        <v>23</v>
      </c>
    </row>
    <row r="910" spans="1:6">
      <c r="A910" s="59">
        <v>43259</v>
      </c>
      <c r="B910" s="60">
        <v>0.51497703703703701</v>
      </c>
      <c r="C910" s="63">
        <v>63</v>
      </c>
      <c r="D910" s="64">
        <v>47.9</v>
      </c>
      <c r="E910" s="61">
        <v>3017.7</v>
      </c>
      <c r="F910" s="65" t="s">
        <v>23</v>
      </c>
    </row>
    <row r="911" spans="1:6">
      <c r="A911" s="59">
        <v>43259</v>
      </c>
      <c r="B911" s="60">
        <v>0.51922421296296295</v>
      </c>
      <c r="C911" s="63">
        <v>1</v>
      </c>
      <c r="D911" s="64">
        <v>47.97</v>
      </c>
      <c r="E911" s="61">
        <v>47.97</v>
      </c>
      <c r="F911" s="65" t="s">
        <v>24</v>
      </c>
    </row>
    <row r="912" spans="1:6">
      <c r="A912" s="59">
        <v>43259</v>
      </c>
      <c r="B912" s="60">
        <v>0.51922421296296295</v>
      </c>
      <c r="C912" s="63">
        <v>8</v>
      </c>
      <c r="D912" s="64">
        <v>47.97</v>
      </c>
      <c r="E912" s="61">
        <v>383.76</v>
      </c>
      <c r="F912" s="65" t="s">
        <v>26</v>
      </c>
    </row>
    <row r="913" spans="1:6">
      <c r="A913" s="59">
        <v>43259</v>
      </c>
      <c r="B913" s="60">
        <v>0.51922421296296295</v>
      </c>
      <c r="C913" s="63">
        <v>8</v>
      </c>
      <c r="D913" s="64">
        <v>47.97</v>
      </c>
      <c r="E913" s="61">
        <v>383.76</v>
      </c>
      <c r="F913" s="65" t="s">
        <v>25</v>
      </c>
    </row>
    <row r="914" spans="1:6">
      <c r="A914" s="59">
        <v>43259</v>
      </c>
      <c r="B914" s="60">
        <v>0.51922421296296295</v>
      </c>
      <c r="C914" s="63">
        <v>16</v>
      </c>
      <c r="D914" s="64">
        <v>47.97</v>
      </c>
      <c r="E914" s="61">
        <v>767.52</v>
      </c>
      <c r="F914" s="65" t="s">
        <v>23</v>
      </c>
    </row>
    <row r="915" spans="1:6">
      <c r="A915" s="59">
        <v>43259</v>
      </c>
      <c r="B915" s="60">
        <v>0.51949515046296291</v>
      </c>
      <c r="C915" s="63">
        <v>22</v>
      </c>
      <c r="D915" s="64">
        <v>47.96</v>
      </c>
      <c r="E915" s="61">
        <v>1055.1200000000001</v>
      </c>
      <c r="F915" s="65" t="s">
        <v>25</v>
      </c>
    </row>
    <row r="916" spans="1:6">
      <c r="A916" s="59">
        <v>43259</v>
      </c>
      <c r="B916" s="60">
        <v>0.51949516203703705</v>
      </c>
      <c r="C916" s="63">
        <v>16</v>
      </c>
      <c r="D916" s="64">
        <v>47.96</v>
      </c>
      <c r="E916" s="61">
        <v>767.36</v>
      </c>
      <c r="F916" s="65" t="s">
        <v>23</v>
      </c>
    </row>
    <row r="917" spans="1:6">
      <c r="A917" s="59">
        <v>43259</v>
      </c>
      <c r="B917" s="60">
        <v>0.51949516203703705</v>
      </c>
      <c r="C917" s="63">
        <v>50</v>
      </c>
      <c r="D917" s="64">
        <v>47.96</v>
      </c>
      <c r="E917" s="61">
        <v>2398</v>
      </c>
      <c r="F917" s="65" t="s">
        <v>23</v>
      </c>
    </row>
    <row r="918" spans="1:6">
      <c r="A918" s="59">
        <v>43259</v>
      </c>
      <c r="B918" s="60">
        <v>0.52093511574074081</v>
      </c>
      <c r="C918" s="63">
        <v>25</v>
      </c>
      <c r="D918" s="64">
        <v>48</v>
      </c>
      <c r="E918" s="61">
        <v>1200</v>
      </c>
      <c r="F918" s="65" t="s">
        <v>25</v>
      </c>
    </row>
    <row r="919" spans="1:6">
      <c r="A919" s="59">
        <v>43259</v>
      </c>
      <c r="B919" s="60">
        <v>0.52093511574074081</v>
      </c>
      <c r="C919" s="63">
        <v>100</v>
      </c>
      <c r="D919" s="64">
        <v>48</v>
      </c>
      <c r="E919" s="61">
        <v>4800</v>
      </c>
      <c r="F919" s="65" t="s">
        <v>26</v>
      </c>
    </row>
    <row r="920" spans="1:6">
      <c r="A920" s="59">
        <v>43259</v>
      </c>
      <c r="B920" s="60">
        <v>0.52093511574074081</v>
      </c>
      <c r="C920" s="63">
        <v>67</v>
      </c>
      <c r="D920" s="64">
        <v>48</v>
      </c>
      <c r="E920" s="61">
        <v>3216</v>
      </c>
      <c r="F920" s="65" t="s">
        <v>26</v>
      </c>
    </row>
    <row r="921" spans="1:6">
      <c r="A921" s="59">
        <v>43259</v>
      </c>
      <c r="B921" s="60">
        <v>0.52170149305555558</v>
      </c>
      <c r="C921" s="63">
        <v>73</v>
      </c>
      <c r="D921" s="64">
        <v>47.97</v>
      </c>
      <c r="E921" s="61">
        <v>3501.81</v>
      </c>
      <c r="F921" s="65" t="s">
        <v>23</v>
      </c>
    </row>
    <row r="922" spans="1:6">
      <c r="A922" s="59">
        <v>43259</v>
      </c>
      <c r="B922" s="60">
        <v>0.52436874999999994</v>
      </c>
      <c r="C922" s="63">
        <v>3</v>
      </c>
      <c r="D922" s="64">
        <v>47.94</v>
      </c>
      <c r="E922" s="61">
        <v>143.82</v>
      </c>
      <c r="F922" s="65" t="s">
        <v>24</v>
      </c>
    </row>
    <row r="923" spans="1:6">
      <c r="A923" s="59">
        <v>43259</v>
      </c>
      <c r="B923" s="60">
        <v>0.52540282407407413</v>
      </c>
      <c r="C923" s="63">
        <v>56</v>
      </c>
      <c r="D923" s="64">
        <v>47.95</v>
      </c>
      <c r="E923" s="61">
        <v>2685.2000000000003</v>
      </c>
      <c r="F923" s="65" t="s">
        <v>23</v>
      </c>
    </row>
    <row r="924" spans="1:6">
      <c r="A924" s="59">
        <v>43259</v>
      </c>
      <c r="B924" s="60">
        <v>0.52540282407407413</v>
      </c>
      <c r="C924" s="63">
        <v>100</v>
      </c>
      <c r="D924" s="64">
        <v>47.95</v>
      </c>
      <c r="E924" s="61">
        <v>4795</v>
      </c>
      <c r="F924" s="65" t="s">
        <v>26</v>
      </c>
    </row>
    <row r="925" spans="1:6">
      <c r="A925" s="59">
        <v>43259</v>
      </c>
      <c r="B925" s="60">
        <v>0.52540282407407413</v>
      </c>
      <c r="C925" s="63">
        <v>152</v>
      </c>
      <c r="D925" s="64">
        <v>47.95</v>
      </c>
      <c r="E925" s="61">
        <v>7288.4000000000005</v>
      </c>
      <c r="F925" s="65" t="s">
        <v>26</v>
      </c>
    </row>
    <row r="926" spans="1:6">
      <c r="A926" s="59">
        <v>43259</v>
      </c>
      <c r="B926" s="60">
        <v>0.52666932870370375</v>
      </c>
      <c r="C926" s="63">
        <v>18</v>
      </c>
      <c r="D926" s="64">
        <v>47.94</v>
      </c>
      <c r="E926" s="61">
        <v>862.92</v>
      </c>
      <c r="F926" s="65" t="s">
        <v>26</v>
      </c>
    </row>
    <row r="927" spans="1:6">
      <c r="A927" s="59">
        <v>43259</v>
      </c>
      <c r="B927" s="60">
        <v>0.52691980324074073</v>
      </c>
      <c r="C927" s="63">
        <v>4</v>
      </c>
      <c r="D927" s="64">
        <v>47.94</v>
      </c>
      <c r="E927" s="61">
        <v>191.76</v>
      </c>
      <c r="F927" s="65" t="s">
        <v>24</v>
      </c>
    </row>
    <row r="928" spans="1:6">
      <c r="A928" s="59">
        <v>43259</v>
      </c>
      <c r="B928" s="60">
        <v>0.52906869212962959</v>
      </c>
      <c r="C928" s="63">
        <v>18</v>
      </c>
      <c r="D928" s="64">
        <v>47.94</v>
      </c>
      <c r="E928" s="61">
        <v>862.92</v>
      </c>
      <c r="F928" s="65" t="s">
        <v>25</v>
      </c>
    </row>
    <row r="929" spans="1:6">
      <c r="A929" s="59">
        <v>43259</v>
      </c>
      <c r="B929" s="60">
        <v>0.52906869212962959</v>
      </c>
      <c r="C929" s="63">
        <v>13</v>
      </c>
      <c r="D929" s="64">
        <v>47.94</v>
      </c>
      <c r="E929" s="61">
        <v>623.22</v>
      </c>
      <c r="F929" s="65" t="s">
        <v>23</v>
      </c>
    </row>
    <row r="930" spans="1:6">
      <c r="A930" s="59">
        <v>43259</v>
      </c>
      <c r="B930" s="60">
        <v>0.52906869212962959</v>
      </c>
      <c r="C930" s="63">
        <v>24</v>
      </c>
      <c r="D930" s="64">
        <v>47.94</v>
      </c>
      <c r="E930" s="61">
        <v>1150.56</v>
      </c>
      <c r="F930" s="65" t="s">
        <v>23</v>
      </c>
    </row>
    <row r="931" spans="1:6">
      <c r="A931" s="59">
        <v>43259</v>
      </c>
      <c r="B931" s="60">
        <v>0.52906869212962959</v>
      </c>
      <c r="C931" s="63">
        <v>69</v>
      </c>
      <c r="D931" s="64">
        <v>47.94</v>
      </c>
      <c r="E931" s="61">
        <v>3307.8599999999997</v>
      </c>
      <c r="F931" s="65" t="s">
        <v>23</v>
      </c>
    </row>
    <row r="932" spans="1:6">
      <c r="A932" s="59">
        <v>43259</v>
      </c>
      <c r="B932" s="60">
        <v>0.53342809027777782</v>
      </c>
      <c r="C932" s="63">
        <v>175</v>
      </c>
      <c r="D932" s="64">
        <v>47.98</v>
      </c>
      <c r="E932" s="61">
        <v>8396.5</v>
      </c>
      <c r="F932" s="65" t="s">
        <v>23</v>
      </c>
    </row>
    <row r="933" spans="1:6">
      <c r="A933" s="59">
        <v>43259</v>
      </c>
      <c r="B933" s="60">
        <v>0.53586748842592591</v>
      </c>
      <c r="C933" s="63">
        <v>12</v>
      </c>
      <c r="D933" s="64">
        <v>47.98</v>
      </c>
      <c r="E933" s="61">
        <v>575.76</v>
      </c>
      <c r="F933" s="65" t="s">
        <v>24</v>
      </c>
    </row>
    <row r="934" spans="1:6">
      <c r="A934" s="59">
        <v>43259</v>
      </c>
      <c r="B934" s="60">
        <v>0.53588137731481489</v>
      </c>
      <c r="C934" s="63">
        <v>9</v>
      </c>
      <c r="D934" s="64">
        <v>47.98</v>
      </c>
      <c r="E934" s="61">
        <v>431.82</v>
      </c>
      <c r="F934" s="65" t="s">
        <v>23</v>
      </c>
    </row>
    <row r="935" spans="1:6">
      <c r="A935" s="59">
        <v>43259</v>
      </c>
      <c r="B935" s="60">
        <v>0.53588137731481489</v>
      </c>
      <c r="C935" s="63">
        <v>1</v>
      </c>
      <c r="D935" s="64">
        <v>47.98</v>
      </c>
      <c r="E935" s="61">
        <v>47.98</v>
      </c>
      <c r="F935" s="65" t="s">
        <v>23</v>
      </c>
    </row>
    <row r="936" spans="1:6">
      <c r="A936" s="59">
        <v>43259</v>
      </c>
      <c r="B936" s="60">
        <v>0.53588137731481489</v>
      </c>
      <c r="C936" s="63">
        <v>140</v>
      </c>
      <c r="D936" s="64">
        <v>47.98</v>
      </c>
      <c r="E936" s="61">
        <v>6717.2</v>
      </c>
      <c r="F936" s="65" t="s">
        <v>23</v>
      </c>
    </row>
    <row r="937" spans="1:6">
      <c r="A937" s="59">
        <v>43259</v>
      </c>
      <c r="B937" s="60">
        <v>0.53588138888888892</v>
      </c>
      <c r="C937" s="63">
        <v>78</v>
      </c>
      <c r="D937" s="64">
        <v>47.98</v>
      </c>
      <c r="E937" s="61">
        <v>3742.4399999999996</v>
      </c>
      <c r="F937" s="65" t="s">
        <v>26</v>
      </c>
    </row>
    <row r="938" spans="1:6">
      <c r="A938" s="59">
        <v>43259</v>
      </c>
      <c r="B938" s="60">
        <v>0.53588138888888892</v>
      </c>
      <c r="C938" s="63">
        <v>63</v>
      </c>
      <c r="D938" s="64">
        <v>47.98</v>
      </c>
      <c r="E938" s="61">
        <v>3022.74</v>
      </c>
      <c r="F938" s="65" t="s">
        <v>24</v>
      </c>
    </row>
    <row r="939" spans="1:6">
      <c r="A939" s="59">
        <v>43259</v>
      </c>
      <c r="B939" s="60">
        <v>0.54092597222222227</v>
      </c>
      <c r="C939" s="63">
        <v>139</v>
      </c>
      <c r="D939" s="64">
        <v>48</v>
      </c>
      <c r="E939" s="61">
        <v>6672</v>
      </c>
      <c r="F939" s="65" t="s">
        <v>24</v>
      </c>
    </row>
    <row r="940" spans="1:6">
      <c r="A940" s="59">
        <v>43259</v>
      </c>
      <c r="B940" s="60">
        <v>0.54092597222222227</v>
      </c>
      <c r="C940" s="63">
        <v>143</v>
      </c>
      <c r="D940" s="64">
        <v>48</v>
      </c>
      <c r="E940" s="61">
        <v>6864</v>
      </c>
      <c r="F940" s="65" t="s">
        <v>26</v>
      </c>
    </row>
    <row r="941" spans="1:6">
      <c r="A941" s="59">
        <v>43259</v>
      </c>
      <c r="B941" s="60">
        <v>0.54129739583333336</v>
      </c>
      <c r="C941" s="63">
        <v>18</v>
      </c>
      <c r="D941" s="64">
        <v>48.01</v>
      </c>
      <c r="E941" s="61">
        <v>864.18</v>
      </c>
      <c r="F941" s="65" t="s">
        <v>25</v>
      </c>
    </row>
    <row r="942" spans="1:6">
      <c r="A942" s="59">
        <v>43259</v>
      </c>
      <c r="B942" s="60">
        <v>0.54129740740740739</v>
      </c>
      <c r="C942" s="63">
        <v>18</v>
      </c>
      <c r="D942" s="64">
        <v>48.01</v>
      </c>
      <c r="E942" s="61">
        <v>864.18</v>
      </c>
      <c r="F942" s="65" t="s">
        <v>23</v>
      </c>
    </row>
    <row r="943" spans="1:6">
      <c r="A943" s="59">
        <v>43259</v>
      </c>
      <c r="B943" s="60">
        <v>0.54129740740740739</v>
      </c>
      <c r="C943" s="63">
        <v>18</v>
      </c>
      <c r="D943" s="64">
        <v>48.01</v>
      </c>
      <c r="E943" s="61">
        <v>864.18</v>
      </c>
      <c r="F943" s="65" t="s">
        <v>26</v>
      </c>
    </row>
    <row r="944" spans="1:6">
      <c r="A944" s="59">
        <v>43259</v>
      </c>
      <c r="B944" s="60">
        <v>0.54129740740740739</v>
      </c>
      <c r="C944" s="63">
        <v>19</v>
      </c>
      <c r="D944" s="64">
        <v>48.01</v>
      </c>
      <c r="E944" s="61">
        <v>912.18999999999994</v>
      </c>
      <c r="F944" s="65" t="s">
        <v>24</v>
      </c>
    </row>
    <row r="945" spans="1:6">
      <c r="A945" s="59">
        <v>43259</v>
      </c>
      <c r="B945" s="60">
        <v>0.54137521990740745</v>
      </c>
      <c r="C945" s="63">
        <v>25</v>
      </c>
      <c r="D945" s="64">
        <v>48</v>
      </c>
      <c r="E945" s="61">
        <v>1200</v>
      </c>
      <c r="F945" s="65" t="s">
        <v>23</v>
      </c>
    </row>
    <row r="946" spans="1:6">
      <c r="A946" s="59">
        <v>43259</v>
      </c>
      <c r="B946" s="60">
        <v>0.54137521990740745</v>
      </c>
      <c r="C946" s="63">
        <v>26</v>
      </c>
      <c r="D946" s="64">
        <v>48</v>
      </c>
      <c r="E946" s="61">
        <v>1248</v>
      </c>
      <c r="F946" s="65" t="s">
        <v>25</v>
      </c>
    </row>
    <row r="947" spans="1:6">
      <c r="A947" s="59">
        <v>43259</v>
      </c>
      <c r="B947" s="60">
        <v>0.54137521990740745</v>
      </c>
      <c r="C947" s="63">
        <v>11</v>
      </c>
      <c r="D947" s="64">
        <v>48</v>
      </c>
      <c r="E947" s="61">
        <v>528</v>
      </c>
      <c r="F947" s="65" t="s">
        <v>25</v>
      </c>
    </row>
    <row r="948" spans="1:6">
      <c r="A948" s="59">
        <v>43259</v>
      </c>
      <c r="B948" s="60">
        <v>0.54137521990740745</v>
      </c>
      <c r="C948" s="63">
        <v>11</v>
      </c>
      <c r="D948" s="64">
        <v>48</v>
      </c>
      <c r="E948" s="61">
        <v>528</v>
      </c>
      <c r="F948" s="65" t="s">
        <v>26</v>
      </c>
    </row>
    <row r="949" spans="1:6">
      <c r="A949" s="59">
        <v>43259</v>
      </c>
      <c r="B949" s="60">
        <v>0.54568299768518524</v>
      </c>
      <c r="C949" s="63">
        <v>101</v>
      </c>
      <c r="D949" s="64">
        <v>48.02</v>
      </c>
      <c r="E949" s="61">
        <v>4850.0200000000004</v>
      </c>
      <c r="F949" s="65" t="s">
        <v>23</v>
      </c>
    </row>
    <row r="950" spans="1:6">
      <c r="A950" s="59">
        <v>43259</v>
      </c>
      <c r="B950" s="60">
        <v>0.54568299768518524</v>
      </c>
      <c r="C950" s="63">
        <v>57</v>
      </c>
      <c r="D950" s="64">
        <v>48.02</v>
      </c>
      <c r="E950" s="61">
        <v>2737.1400000000003</v>
      </c>
      <c r="F950" s="65" t="s">
        <v>23</v>
      </c>
    </row>
    <row r="951" spans="1:6">
      <c r="A951" s="59">
        <v>43259</v>
      </c>
      <c r="B951" s="60">
        <v>0.54568299768518524</v>
      </c>
      <c r="C951" s="63">
        <v>19</v>
      </c>
      <c r="D951" s="64">
        <v>48.02</v>
      </c>
      <c r="E951" s="61">
        <v>912.38000000000011</v>
      </c>
      <c r="F951" s="65" t="s">
        <v>25</v>
      </c>
    </row>
    <row r="952" spans="1:6">
      <c r="A952" s="59">
        <v>43259</v>
      </c>
      <c r="B952" s="60">
        <v>0.54568299768518524</v>
      </c>
      <c r="C952" s="63">
        <v>50</v>
      </c>
      <c r="D952" s="64">
        <v>48.02</v>
      </c>
      <c r="E952" s="61">
        <v>2401</v>
      </c>
      <c r="F952" s="65" t="s">
        <v>26</v>
      </c>
    </row>
    <row r="953" spans="1:6">
      <c r="A953" s="59">
        <v>43259</v>
      </c>
      <c r="B953" s="60">
        <v>0.54568299768518524</v>
      </c>
      <c r="C953" s="63">
        <v>13</v>
      </c>
      <c r="D953" s="64">
        <v>48.02</v>
      </c>
      <c r="E953" s="61">
        <v>624.26</v>
      </c>
      <c r="F953" s="65" t="s">
        <v>24</v>
      </c>
    </row>
    <row r="954" spans="1:6">
      <c r="A954" s="59">
        <v>43259</v>
      </c>
      <c r="B954" s="60">
        <v>0.54568299768518524</v>
      </c>
      <c r="C954" s="63">
        <v>37</v>
      </c>
      <c r="D954" s="64">
        <v>48.02</v>
      </c>
      <c r="E954" s="61">
        <v>1776.74</v>
      </c>
      <c r="F954" s="65" t="s">
        <v>24</v>
      </c>
    </row>
    <row r="955" spans="1:6">
      <c r="A955" s="59">
        <v>43259</v>
      </c>
      <c r="B955" s="60">
        <v>0.54932748842592594</v>
      </c>
      <c r="C955" s="63">
        <v>302</v>
      </c>
      <c r="D955" s="64">
        <v>48.02</v>
      </c>
      <c r="E955" s="61">
        <v>14502.04</v>
      </c>
      <c r="F955" s="65" t="s">
        <v>23</v>
      </c>
    </row>
    <row r="956" spans="1:6">
      <c r="A956" s="59">
        <v>43259</v>
      </c>
      <c r="B956" s="60">
        <v>0.5497697222222222</v>
      </c>
      <c r="C956" s="63">
        <v>36</v>
      </c>
      <c r="D956" s="64">
        <v>48</v>
      </c>
      <c r="E956" s="61">
        <v>1728</v>
      </c>
      <c r="F956" s="65" t="s">
        <v>23</v>
      </c>
    </row>
    <row r="957" spans="1:6">
      <c r="A957" s="59">
        <v>43259</v>
      </c>
      <c r="B957" s="60">
        <v>0.5497697222222222</v>
      </c>
      <c r="C957" s="63">
        <v>54</v>
      </c>
      <c r="D957" s="64">
        <v>48</v>
      </c>
      <c r="E957" s="61">
        <v>2592</v>
      </c>
      <c r="F957" s="65" t="s">
        <v>23</v>
      </c>
    </row>
    <row r="958" spans="1:6">
      <c r="A958" s="59">
        <v>43259</v>
      </c>
      <c r="B958" s="60">
        <v>0.54976973379629623</v>
      </c>
      <c r="C958" s="63">
        <v>37</v>
      </c>
      <c r="D958" s="64">
        <v>48</v>
      </c>
      <c r="E958" s="61">
        <v>1776</v>
      </c>
      <c r="F958" s="65" t="s">
        <v>26</v>
      </c>
    </row>
    <row r="959" spans="1:6">
      <c r="A959" s="59">
        <v>43259</v>
      </c>
      <c r="B959" s="60">
        <v>0.54976973379629623</v>
      </c>
      <c r="C959" s="63">
        <v>18</v>
      </c>
      <c r="D959" s="64">
        <v>48</v>
      </c>
      <c r="E959" s="61">
        <v>864</v>
      </c>
      <c r="F959" s="65" t="s">
        <v>26</v>
      </c>
    </row>
    <row r="960" spans="1:6">
      <c r="A960" s="59">
        <v>43259</v>
      </c>
      <c r="B960" s="60">
        <v>0.55012461805555557</v>
      </c>
      <c r="C960" s="63">
        <v>2</v>
      </c>
      <c r="D960" s="64">
        <v>47.99</v>
      </c>
      <c r="E960" s="61">
        <v>95.98</v>
      </c>
      <c r="F960" s="65" t="s">
        <v>26</v>
      </c>
    </row>
    <row r="961" spans="1:6">
      <c r="A961" s="59">
        <v>43259</v>
      </c>
      <c r="B961" s="60">
        <v>0.5501246296296296</v>
      </c>
      <c r="C961" s="63">
        <v>3</v>
      </c>
      <c r="D961" s="64">
        <v>47.99</v>
      </c>
      <c r="E961" s="61">
        <v>143.97</v>
      </c>
      <c r="F961" s="65" t="s">
        <v>23</v>
      </c>
    </row>
    <row r="962" spans="1:6">
      <c r="A962" s="59">
        <v>43259</v>
      </c>
      <c r="B962" s="60">
        <v>0.5546180092592593</v>
      </c>
      <c r="C962" s="63">
        <v>3</v>
      </c>
      <c r="D962" s="64">
        <v>48</v>
      </c>
      <c r="E962" s="61">
        <v>144</v>
      </c>
      <c r="F962" s="65" t="s">
        <v>23</v>
      </c>
    </row>
    <row r="963" spans="1:6">
      <c r="A963" s="59">
        <v>43259</v>
      </c>
      <c r="B963" s="60">
        <v>0.55764189814814813</v>
      </c>
      <c r="C963" s="63">
        <v>36</v>
      </c>
      <c r="D963" s="64">
        <v>48</v>
      </c>
      <c r="E963" s="61">
        <v>1728</v>
      </c>
      <c r="F963" s="65" t="s">
        <v>23</v>
      </c>
    </row>
    <row r="964" spans="1:6">
      <c r="A964" s="59">
        <v>43259</v>
      </c>
      <c r="B964" s="60">
        <v>0.55764189814814813</v>
      </c>
      <c r="C964" s="63">
        <v>120</v>
      </c>
      <c r="D964" s="64">
        <v>48.01</v>
      </c>
      <c r="E964" s="61">
        <v>5761.2</v>
      </c>
      <c r="F964" s="65" t="s">
        <v>23</v>
      </c>
    </row>
    <row r="965" spans="1:6">
      <c r="A965" s="59">
        <v>43259</v>
      </c>
      <c r="B965" s="60">
        <v>0.55764189814814813</v>
      </c>
      <c r="C965" s="63">
        <v>200</v>
      </c>
      <c r="D965" s="64">
        <v>48.01</v>
      </c>
      <c r="E965" s="61">
        <v>9602</v>
      </c>
      <c r="F965" s="65" t="s">
        <v>23</v>
      </c>
    </row>
    <row r="966" spans="1:6">
      <c r="A966" s="59">
        <v>43259</v>
      </c>
      <c r="B966" s="60">
        <v>0.55764190972222216</v>
      </c>
      <c r="C966" s="63">
        <v>17</v>
      </c>
      <c r="D966" s="64">
        <v>48</v>
      </c>
      <c r="E966" s="61">
        <v>816</v>
      </c>
      <c r="F966" s="65" t="s">
        <v>23</v>
      </c>
    </row>
    <row r="967" spans="1:6">
      <c r="A967" s="59">
        <v>43259</v>
      </c>
      <c r="B967" s="60">
        <v>0.55764190972222216</v>
      </c>
      <c r="C967" s="63">
        <v>76</v>
      </c>
      <c r="D967" s="64">
        <v>48</v>
      </c>
      <c r="E967" s="61">
        <v>3648</v>
      </c>
      <c r="F967" s="65" t="s">
        <v>23</v>
      </c>
    </row>
    <row r="968" spans="1:6">
      <c r="A968" s="59">
        <v>43259</v>
      </c>
      <c r="B968" s="60">
        <v>0.55764193287037034</v>
      </c>
      <c r="C968" s="63">
        <v>31</v>
      </c>
      <c r="D968" s="64">
        <v>48</v>
      </c>
      <c r="E968" s="61">
        <v>1488</v>
      </c>
      <c r="F968" s="65" t="s">
        <v>26</v>
      </c>
    </row>
    <row r="969" spans="1:6">
      <c r="A969" s="59">
        <v>43259</v>
      </c>
      <c r="B969" s="60">
        <v>0.55764193287037034</v>
      </c>
      <c r="C969" s="63">
        <v>2</v>
      </c>
      <c r="D969" s="64">
        <v>48</v>
      </c>
      <c r="E969" s="61">
        <v>96</v>
      </c>
      <c r="F969" s="65" t="s">
        <v>25</v>
      </c>
    </row>
    <row r="970" spans="1:6">
      <c r="A970" s="59">
        <v>43259</v>
      </c>
      <c r="B970" s="60">
        <v>0.55764193287037034</v>
      </c>
      <c r="C970" s="63">
        <v>19</v>
      </c>
      <c r="D970" s="64">
        <v>48</v>
      </c>
      <c r="E970" s="61">
        <v>912</v>
      </c>
      <c r="F970" s="65" t="s">
        <v>25</v>
      </c>
    </row>
    <row r="971" spans="1:6">
      <c r="A971" s="59">
        <v>43259</v>
      </c>
      <c r="B971" s="60">
        <v>0.55786109953703711</v>
      </c>
      <c r="C971" s="63">
        <v>18</v>
      </c>
      <c r="D971" s="64">
        <v>47.97</v>
      </c>
      <c r="E971" s="61">
        <v>863.46</v>
      </c>
      <c r="F971" s="65" t="s">
        <v>26</v>
      </c>
    </row>
    <row r="972" spans="1:6">
      <c r="A972" s="59">
        <v>43259</v>
      </c>
      <c r="B972" s="60">
        <v>0.55786111111111114</v>
      </c>
      <c r="C972" s="63">
        <v>37</v>
      </c>
      <c r="D972" s="64">
        <v>47.97</v>
      </c>
      <c r="E972" s="61">
        <v>1774.8899999999999</v>
      </c>
      <c r="F972" s="65" t="s">
        <v>23</v>
      </c>
    </row>
    <row r="973" spans="1:6">
      <c r="A973" s="59">
        <v>43259</v>
      </c>
      <c r="B973" s="60">
        <v>0.55786111111111114</v>
      </c>
      <c r="C973" s="63">
        <v>18</v>
      </c>
      <c r="D973" s="64">
        <v>47.97</v>
      </c>
      <c r="E973" s="61">
        <v>863.46</v>
      </c>
      <c r="F973" s="65" t="s">
        <v>25</v>
      </c>
    </row>
    <row r="974" spans="1:6">
      <c r="A974" s="59">
        <v>43259</v>
      </c>
      <c r="B974" s="60">
        <v>0.55891353009259259</v>
      </c>
      <c r="C974" s="63">
        <v>15</v>
      </c>
      <c r="D974" s="64">
        <v>47.96</v>
      </c>
      <c r="E974" s="61">
        <v>719.4</v>
      </c>
      <c r="F974" s="65" t="s">
        <v>23</v>
      </c>
    </row>
    <row r="975" spans="1:6">
      <c r="A975" s="59">
        <v>43259</v>
      </c>
      <c r="B975" s="60">
        <v>0.56285744212962963</v>
      </c>
      <c r="C975" s="63">
        <v>238</v>
      </c>
      <c r="D975" s="64">
        <v>47.97</v>
      </c>
      <c r="E975" s="61">
        <v>11416.86</v>
      </c>
      <c r="F975" s="65" t="s">
        <v>23</v>
      </c>
    </row>
    <row r="976" spans="1:6">
      <c r="A976" s="59">
        <v>43259</v>
      </c>
      <c r="B976" s="60">
        <v>0.56326589120370374</v>
      </c>
      <c r="C976" s="63">
        <v>73</v>
      </c>
      <c r="D976" s="64">
        <v>47.95</v>
      </c>
      <c r="E976" s="61">
        <v>3500.3500000000004</v>
      </c>
      <c r="F976" s="65" t="s">
        <v>23</v>
      </c>
    </row>
    <row r="977" spans="1:6">
      <c r="A977" s="59">
        <v>43259</v>
      </c>
      <c r="B977" s="60">
        <v>0.56696868055555549</v>
      </c>
      <c r="C977" s="63">
        <v>31</v>
      </c>
      <c r="D977" s="64">
        <v>47.98</v>
      </c>
      <c r="E977" s="61">
        <v>1487.3799999999999</v>
      </c>
      <c r="F977" s="65" t="s">
        <v>26</v>
      </c>
    </row>
    <row r="978" spans="1:6">
      <c r="A978" s="59">
        <v>43259</v>
      </c>
      <c r="B978" s="60">
        <v>0.56696868055555549</v>
      </c>
      <c r="C978" s="63">
        <v>16</v>
      </c>
      <c r="D978" s="64">
        <v>47.98</v>
      </c>
      <c r="E978" s="61">
        <v>767.68</v>
      </c>
      <c r="F978" s="65" t="s">
        <v>23</v>
      </c>
    </row>
    <row r="979" spans="1:6">
      <c r="A979" s="59">
        <v>43259</v>
      </c>
      <c r="B979" s="60">
        <v>0.56696868055555549</v>
      </c>
      <c r="C979" s="63">
        <v>135</v>
      </c>
      <c r="D979" s="64">
        <v>47.98</v>
      </c>
      <c r="E979" s="61">
        <v>6477.2999999999993</v>
      </c>
      <c r="F979" s="65" t="s">
        <v>23</v>
      </c>
    </row>
    <row r="980" spans="1:6">
      <c r="A980" s="59">
        <v>43259</v>
      </c>
      <c r="B980" s="60">
        <v>0.56696868055555549</v>
      </c>
      <c r="C980" s="63">
        <v>22</v>
      </c>
      <c r="D980" s="64">
        <v>47.98</v>
      </c>
      <c r="E980" s="61">
        <v>1055.56</v>
      </c>
      <c r="F980" s="65" t="s">
        <v>23</v>
      </c>
    </row>
    <row r="981" spans="1:6">
      <c r="A981" s="59">
        <v>43259</v>
      </c>
      <c r="B981" s="60">
        <v>0.56696868055555549</v>
      </c>
      <c r="C981" s="63">
        <v>20</v>
      </c>
      <c r="D981" s="64">
        <v>47.98</v>
      </c>
      <c r="E981" s="61">
        <v>959.59999999999991</v>
      </c>
      <c r="F981" s="65" t="s">
        <v>25</v>
      </c>
    </row>
    <row r="982" spans="1:6">
      <c r="A982" s="59">
        <v>43259</v>
      </c>
      <c r="B982" s="60">
        <v>0.56696868055555549</v>
      </c>
      <c r="C982" s="63">
        <v>10</v>
      </c>
      <c r="D982" s="64">
        <v>47.98</v>
      </c>
      <c r="E982" s="61">
        <v>479.79999999999995</v>
      </c>
      <c r="F982" s="65" t="s">
        <v>25</v>
      </c>
    </row>
    <row r="983" spans="1:6">
      <c r="A983" s="59">
        <v>43259</v>
      </c>
      <c r="B983" s="60">
        <v>0.56696873842592599</v>
      </c>
      <c r="C983" s="63">
        <v>50</v>
      </c>
      <c r="D983" s="64">
        <v>47.98</v>
      </c>
      <c r="E983" s="61">
        <v>2399</v>
      </c>
      <c r="F983" s="65" t="s">
        <v>24</v>
      </c>
    </row>
    <row r="984" spans="1:6">
      <c r="A984" s="59">
        <v>43259</v>
      </c>
      <c r="B984" s="60">
        <v>0.56696873842592599</v>
      </c>
      <c r="C984" s="63">
        <v>10</v>
      </c>
      <c r="D984" s="64">
        <v>47.98</v>
      </c>
      <c r="E984" s="61">
        <v>479.79999999999995</v>
      </c>
      <c r="F984" s="65" t="s">
        <v>23</v>
      </c>
    </row>
    <row r="985" spans="1:6">
      <c r="A985" s="59">
        <v>43259</v>
      </c>
      <c r="B985" s="60">
        <v>0.56696873842592599</v>
      </c>
      <c r="C985" s="63">
        <v>160</v>
      </c>
      <c r="D985" s="64">
        <v>47.98</v>
      </c>
      <c r="E985" s="61">
        <v>7676.7999999999993</v>
      </c>
      <c r="F985" s="65" t="s">
        <v>23</v>
      </c>
    </row>
    <row r="986" spans="1:6">
      <c r="A986" s="59">
        <v>43259</v>
      </c>
      <c r="B986" s="60">
        <v>0.57303902777777782</v>
      </c>
      <c r="C986" s="63">
        <v>111</v>
      </c>
      <c r="D986" s="64">
        <v>47.97</v>
      </c>
      <c r="E986" s="61">
        <v>5324.67</v>
      </c>
      <c r="F986" s="65" t="s">
        <v>23</v>
      </c>
    </row>
    <row r="987" spans="1:6">
      <c r="A987" s="59">
        <v>43259</v>
      </c>
      <c r="B987" s="60">
        <v>0.57450829861111108</v>
      </c>
      <c r="C987" s="63">
        <v>56</v>
      </c>
      <c r="D987" s="64">
        <v>47.97</v>
      </c>
      <c r="E987" s="61">
        <v>2686.3199999999997</v>
      </c>
      <c r="F987" s="65" t="s">
        <v>23</v>
      </c>
    </row>
    <row r="988" spans="1:6">
      <c r="A988" s="59">
        <v>43259</v>
      </c>
      <c r="B988" s="60">
        <v>0.57450829861111108</v>
      </c>
      <c r="C988" s="63">
        <v>169</v>
      </c>
      <c r="D988" s="64">
        <v>47.97</v>
      </c>
      <c r="E988" s="61">
        <v>8106.9299999999994</v>
      </c>
      <c r="F988" s="65" t="s">
        <v>26</v>
      </c>
    </row>
    <row r="989" spans="1:6">
      <c r="A989" s="59">
        <v>43259</v>
      </c>
      <c r="B989" s="60">
        <v>0.57661371527777783</v>
      </c>
      <c r="C989" s="63">
        <v>54</v>
      </c>
      <c r="D989" s="64">
        <v>47.97</v>
      </c>
      <c r="E989" s="61">
        <v>2590.38</v>
      </c>
      <c r="F989" s="65" t="s">
        <v>23</v>
      </c>
    </row>
    <row r="990" spans="1:6">
      <c r="A990" s="59">
        <v>43259</v>
      </c>
      <c r="B990" s="60">
        <v>0.57661372685185186</v>
      </c>
      <c r="C990" s="63">
        <v>52</v>
      </c>
      <c r="D990" s="64">
        <v>47.97</v>
      </c>
      <c r="E990" s="61">
        <v>2494.44</v>
      </c>
      <c r="F990" s="65" t="s">
        <v>26</v>
      </c>
    </row>
    <row r="991" spans="1:6">
      <c r="A991" s="59">
        <v>43259</v>
      </c>
      <c r="B991" s="60">
        <v>0.57750203703703706</v>
      </c>
      <c r="C991" s="63">
        <v>63</v>
      </c>
      <c r="D991" s="64">
        <v>47.96</v>
      </c>
      <c r="E991" s="61">
        <v>3021.48</v>
      </c>
      <c r="F991" s="65" t="s">
        <v>26</v>
      </c>
    </row>
    <row r="992" spans="1:6">
      <c r="A992" s="59">
        <v>43259</v>
      </c>
      <c r="B992" s="60">
        <v>0.57750620370370365</v>
      </c>
      <c r="C992" s="63">
        <v>1</v>
      </c>
      <c r="D992" s="64">
        <v>47.96</v>
      </c>
      <c r="E992" s="61">
        <v>47.96</v>
      </c>
      <c r="F992" s="65" t="s">
        <v>23</v>
      </c>
    </row>
    <row r="993" spans="1:6">
      <c r="A993" s="59">
        <v>43259</v>
      </c>
      <c r="B993" s="60">
        <v>0.57750620370370365</v>
      </c>
      <c r="C993" s="63">
        <v>104</v>
      </c>
      <c r="D993" s="64">
        <v>47.96</v>
      </c>
      <c r="E993" s="61">
        <v>4987.84</v>
      </c>
      <c r="F993" s="65" t="s">
        <v>23</v>
      </c>
    </row>
    <row r="994" spans="1:6">
      <c r="A994" s="59">
        <v>43259</v>
      </c>
      <c r="B994" s="60">
        <v>0.57984971064814816</v>
      </c>
      <c r="C994" s="63">
        <v>64</v>
      </c>
      <c r="D994" s="64">
        <v>47.95</v>
      </c>
      <c r="E994" s="61">
        <v>3068.8</v>
      </c>
      <c r="F994" s="65" t="s">
        <v>25</v>
      </c>
    </row>
    <row r="995" spans="1:6">
      <c r="A995" s="59">
        <v>43259</v>
      </c>
      <c r="B995" s="60">
        <v>0.57984971064814816</v>
      </c>
      <c r="C995" s="63">
        <v>58</v>
      </c>
      <c r="D995" s="64">
        <v>47.95</v>
      </c>
      <c r="E995" s="61">
        <v>2781.1000000000004</v>
      </c>
      <c r="F995" s="65" t="s">
        <v>24</v>
      </c>
    </row>
    <row r="996" spans="1:6">
      <c r="A996" s="59">
        <v>43259</v>
      </c>
      <c r="B996" s="60">
        <v>0.57984971064814816</v>
      </c>
      <c r="C996" s="63">
        <v>72</v>
      </c>
      <c r="D996" s="64">
        <v>47.95</v>
      </c>
      <c r="E996" s="61">
        <v>3452.4</v>
      </c>
      <c r="F996" s="65" t="s">
        <v>26</v>
      </c>
    </row>
    <row r="997" spans="1:6">
      <c r="A997" s="59">
        <v>43259</v>
      </c>
      <c r="B997" s="60">
        <v>0.57984971064814816</v>
      </c>
      <c r="C997" s="63">
        <v>51</v>
      </c>
      <c r="D997" s="64">
        <v>47.95</v>
      </c>
      <c r="E997" s="61">
        <v>2445.4500000000003</v>
      </c>
      <c r="F997" s="65" t="s">
        <v>26</v>
      </c>
    </row>
    <row r="998" spans="1:6">
      <c r="A998" s="59">
        <v>43259</v>
      </c>
      <c r="B998" s="60">
        <v>0.57984971064814816</v>
      </c>
      <c r="C998" s="63">
        <v>61</v>
      </c>
      <c r="D998" s="64">
        <v>47.95</v>
      </c>
      <c r="E998" s="61">
        <v>2924.9500000000003</v>
      </c>
      <c r="F998" s="65" t="s">
        <v>23</v>
      </c>
    </row>
    <row r="999" spans="1:6">
      <c r="A999" s="59">
        <v>43259</v>
      </c>
      <c r="B999" s="60">
        <v>0.58415332175925927</v>
      </c>
      <c r="C999" s="63">
        <v>10</v>
      </c>
      <c r="D999" s="64">
        <v>48</v>
      </c>
      <c r="E999" s="61">
        <v>480</v>
      </c>
      <c r="F999" s="65" t="s">
        <v>23</v>
      </c>
    </row>
    <row r="1000" spans="1:6">
      <c r="A1000" s="59">
        <v>43259</v>
      </c>
      <c r="B1000" s="60">
        <v>0.58415332175925927</v>
      </c>
      <c r="C1000" s="63">
        <v>100</v>
      </c>
      <c r="D1000" s="64">
        <v>48</v>
      </c>
      <c r="E1000" s="61">
        <v>4800</v>
      </c>
      <c r="F1000" s="65" t="s">
        <v>26</v>
      </c>
    </row>
    <row r="1001" spans="1:6">
      <c r="A1001" s="59">
        <v>43259</v>
      </c>
      <c r="B1001" s="60">
        <v>0.58463695601851851</v>
      </c>
      <c r="C1001" s="63">
        <v>5</v>
      </c>
      <c r="D1001" s="64">
        <v>48</v>
      </c>
      <c r="E1001" s="61">
        <v>240</v>
      </c>
      <c r="F1001" s="65" t="s">
        <v>24</v>
      </c>
    </row>
    <row r="1002" spans="1:6">
      <c r="A1002" s="59">
        <v>43259</v>
      </c>
      <c r="B1002" s="60">
        <v>0.58463696759259254</v>
      </c>
      <c r="C1002" s="63">
        <v>18</v>
      </c>
      <c r="D1002" s="64">
        <v>48</v>
      </c>
      <c r="E1002" s="61">
        <v>864</v>
      </c>
      <c r="F1002" s="65" t="s">
        <v>25</v>
      </c>
    </row>
    <row r="1003" spans="1:6">
      <c r="A1003" s="59">
        <v>43259</v>
      </c>
      <c r="B1003" s="60">
        <v>0.58463696759259254</v>
      </c>
      <c r="C1003" s="63">
        <v>37</v>
      </c>
      <c r="D1003" s="64">
        <v>48</v>
      </c>
      <c r="E1003" s="61">
        <v>1776</v>
      </c>
      <c r="F1003" s="65" t="s">
        <v>23</v>
      </c>
    </row>
    <row r="1004" spans="1:6">
      <c r="A1004" s="59">
        <v>43259</v>
      </c>
      <c r="B1004" s="60">
        <v>0.58463696759259254</v>
      </c>
      <c r="C1004" s="63">
        <v>13</v>
      </c>
      <c r="D1004" s="64">
        <v>48</v>
      </c>
      <c r="E1004" s="61">
        <v>624</v>
      </c>
      <c r="F1004" s="65" t="s">
        <v>24</v>
      </c>
    </row>
    <row r="1005" spans="1:6">
      <c r="A1005" s="59">
        <v>43259</v>
      </c>
      <c r="B1005" s="60">
        <v>0.58497725694444447</v>
      </c>
      <c r="C1005" s="63">
        <v>78</v>
      </c>
      <c r="D1005" s="64">
        <v>47.99</v>
      </c>
      <c r="E1005" s="61">
        <v>3743.2200000000003</v>
      </c>
      <c r="F1005" s="65" t="s">
        <v>23</v>
      </c>
    </row>
    <row r="1006" spans="1:6">
      <c r="A1006" s="59">
        <v>43259</v>
      </c>
      <c r="B1006" s="60">
        <v>0.58497725694444447</v>
      </c>
      <c r="C1006" s="63">
        <v>28</v>
      </c>
      <c r="D1006" s="64">
        <v>47.99</v>
      </c>
      <c r="E1006" s="61">
        <v>1343.72</v>
      </c>
      <c r="F1006" s="65" t="s">
        <v>25</v>
      </c>
    </row>
    <row r="1007" spans="1:6">
      <c r="A1007" s="59">
        <v>43259</v>
      </c>
      <c r="B1007" s="60">
        <v>0.58656844907407402</v>
      </c>
      <c r="C1007" s="63">
        <v>206</v>
      </c>
      <c r="D1007" s="64">
        <v>48.03</v>
      </c>
      <c r="E1007" s="61">
        <v>9894.18</v>
      </c>
      <c r="F1007" s="65" t="s">
        <v>24</v>
      </c>
    </row>
    <row r="1008" spans="1:6">
      <c r="A1008" s="59">
        <v>43259</v>
      </c>
      <c r="B1008" s="60">
        <v>0.58686893518518513</v>
      </c>
      <c r="C1008" s="63">
        <v>103</v>
      </c>
      <c r="D1008" s="64">
        <v>48.03</v>
      </c>
      <c r="E1008" s="61">
        <v>4947.09</v>
      </c>
      <c r="F1008" s="65" t="s">
        <v>26</v>
      </c>
    </row>
    <row r="1009" spans="1:6">
      <c r="A1009" s="59">
        <v>43259</v>
      </c>
      <c r="B1009" s="60">
        <v>0.58686893518518513</v>
      </c>
      <c r="C1009" s="63">
        <v>106</v>
      </c>
      <c r="D1009" s="64">
        <v>48.03</v>
      </c>
      <c r="E1009" s="61">
        <v>5091.18</v>
      </c>
      <c r="F1009" s="65" t="s">
        <v>25</v>
      </c>
    </row>
    <row r="1010" spans="1:6">
      <c r="A1010" s="59">
        <v>43259</v>
      </c>
      <c r="B1010" s="60">
        <v>0.58688862268518516</v>
      </c>
      <c r="C1010" s="63">
        <v>26</v>
      </c>
      <c r="D1010" s="64">
        <v>48.02</v>
      </c>
      <c r="E1010" s="61">
        <v>1248.52</v>
      </c>
      <c r="F1010" s="65" t="s">
        <v>24</v>
      </c>
    </row>
    <row r="1011" spans="1:6">
      <c r="A1011" s="59">
        <v>43259</v>
      </c>
      <c r="B1011" s="60">
        <v>0.58688862268518516</v>
      </c>
      <c r="C1011" s="63">
        <v>63</v>
      </c>
      <c r="D1011" s="64">
        <v>48.02</v>
      </c>
      <c r="E1011" s="61">
        <v>3025.26</v>
      </c>
      <c r="F1011" s="65" t="s">
        <v>26</v>
      </c>
    </row>
    <row r="1012" spans="1:6">
      <c r="A1012" s="59">
        <v>43259</v>
      </c>
      <c r="B1012" s="60">
        <v>0.5908112152777778</v>
      </c>
      <c r="C1012" s="63">
        <v>43</v>
      </c>
      <c r="D1012" s="64">
        <v>48.05</v>
      </c>
      <c r="E1012" s="61">
        <v>2066.15</v>
      </c>
      <c r="F1012" s="65" t="s">
        <v>25</v>
      </c>
    </row>
    <row r="1013" spans="1:6">
      <c r="A1013" s="59">
        <v>43259</v>
      </c>
      <c r="B1013" s="60">
        <v>0.59081122685185183</v>
      </c>
      <c r="C1013" s="63">
        <v>1</v>
      </c>
      <c r="D1013" s="64">
        <v>48.05</v>
      </c>
      <c r="E1013" s="61">
        <v>48.05</v>
      </c>
      <c r="F1013" s="65" t="s">
        <v>26</v>
      </c>
    </row>
    <row r="1014" spans="1:6">
      <c r="A1014" s="59">
        <v>43259</v>
      </c>
      <c r="B1014" s="60">
        <v>0.59081128472222222</v>
      </c>
      <c r="C1014" s="63">
        <v>129</v>
      </c>
      <c r="D1014" s="64">
        <v>48.05</v>
      </c>
      <c r="E1014" s="61">
        <v>6198.45</v>
      </c>
      <c r="F1014" s="65" t="s">
        <v>23</v>
      </c>
    </row>
    <row r="1015" spans="1:6">
      <c r="A1015" s="59">
        <v>43259</v>
      </c>
      <c r="B1015" s="60">
        <v>0.59100767361111106</v>
      </c>
      <c r="C1015" s="63">
        <v>162</v>
      </c>
      <c r="D1015" s="64">
        <v>48.04</v>
      </c>
      <c r="E1015" s="61">
        <v>7782.48</v>
      </c>
      <c r="F1015" s="65" t="s">
        <v>23</v>
      </c>
    </row>
    <row r="1016" spans="1:6">
      <c r="A1016" s="59">
        <v>43259</v>
      </c>
      <c r="B1016" s="60">
        <v>0.59100767361111106</v>
      </c>
      <c r="C1016" s="63">
        <v>3</v>
      </c>
      <c r="D1016" s="64">
        <v>48.04</v>
      </c>
      <c r="E1016" s="61">
        <v>144.12</v>
      </c>
      <c r="F1016" s="65" t="s">
        <v>24</v>
      </c>
    </row>
    <row r="1017" spans="1:6">
      <c r="A1017" s="59">
        <v>43259</v>
      </c>
      <c r="B1017" s="60">
        <v>0.59170395833333334</v>
      </c>
      <c r="C1017" s="63">
        <v>18</v>
      </c>
      <c r="D1017" s="64">
        <v>48.02</v>
      </c>
      <c r="E1017" s="61">
        <v>864.36</v>
      </c>
      <c r="F1017" s="65" t="s">
        <v>25</v>
      </c>
    </row>
    <row r="1018" spans="1:6">
      <c r="A1018" s="59">
        <v>43259</v>
      </c>
      <c r="B1018" s="60">
        <v>0.59170395833333334</v>
      </c>
      <c r="C1018" s="63">
        <v>55</v>
      </c>
      <c r="D1018" s="64">
        <v>48.02</v>
      </c>
      <c r="E1018" s="61">
        <v>2641.1000000000004</v>
      </c>
      <c r="F1018" s="65" t="s">
        <v>23</v>
      </c>
    </row>
    <row r="1019" spans="1:6">
      <c r="A1019" s="59">
        <v>43259</v>
      </c>
      <c r="B1019" s="60">
        <v>0.59369399305555559</v>
      </c>
      <c r="C1019" s="63">
        <v>2</v>
      </c>
      <c r="D1019" s="64">
        <v>48.01</v>
      </c>
      <c r="E1019" s="61">
        <v>96.02</v>
      </c>
      <c r="F1019" s="65" t="s">
        <v>23</v>
      </c>
    </row>
    <row r="1020" spans="1:6">
      <c r="A1020" s="59">
        <v>43259</v>
      </c>
      <c r="B1020" s="60">
        <v>0.59583429398148147</v>
      </c>
      <c r="C1020" s="63">
        <v>175</v>
      </c>
      <c r="D1020" s="64">
        <v>48.07</v>
      </c>
      <c r="E1020" s="61">
        <v>8412.25</v>
      </c>
      <c r="F1020" s="65" t="s">
        <v>23</v>
      </c>
    </row>
    <row r="1021" spans="1:6">
      <c r="A1021" s="59">
        <v>43259</v>
      </c>
      <c r="B1021" s="60">
        <v>0.59773331018518516</v>
      </c>
      <c r="C1021" s="63">
        <v>16</v>
      </c>
      <c r="D1021" s="64">
        <v>48.07</v>
      </c>
      <c r="E1021" s="61">
        <v>769.12</v>
      </c>
      <c r="F1021" s="65" t="s">
        <v>23</v>
      </c>
    </row>
    <row r="1022" spans="1:6">
      <c r="A1022" s="59">
        <v>43259</v>
      </c>
      <c r="B1022" s="60">
        <v>0.59773331018518516</v>
      </c>
      <c r="C1022" s="63">
        <v>160</v>
      </c>
      <c r="D1022" s="64">
        <v>48.07</v>
      </c>
      <c r="E1022" s="61">
        <v>7691.2</v>
      </c>
      <c r="F1022" s="65" t="s">
        <v>23</v>
      </c>
    </row>
    <row r="1023" spans="1:6">
      <c r="A1023" s="59">
        <v>43259</v>
      </c>
      <c r="B1023" s="60">
        <v>0.59778765046296301</v>
      </c>
      <c r="C1023" s="63">
        <v>91</v>
      </c>
      <c r="D1023" s="64">
        <v>48.06</v>
      </c>
      <c r="E1023" s="61">
        <v>4373.46</v>
      </c>
      <c r="F1023" s="65" t="s">
        <v>23</v>
      </c>
    </row>
    <row r="1024" spans="1:6">
      <c r="A1024" s="59">
        <v>43259</v>
      </c>
      <c r="B1024" s="60">
        <v>0.59778765046296301</v>
      </c>
      <c r="C1024" s="63">
        <v>2</v>
      </c>
      <c r="D1024" s="64">
        <v>48.06</v>
      </c>
      <c r="E1024" s="61">
        <v>96.12</v>
      </c>
      <c r="F1024" s="65" t="s">
        <v>24</v>
      </c>
    </row>
    <row r="1025" spans="1:6">
      <c r="A1025" s="59">
        <v>43259</v>
      </c>
      <c r="B1025" s="60">
        <v>0.59834107638888889</v>
      </c>
      <c r="C1025" s="63">
        <v>36</v>
      </c>
      <c r="D1025" s="64">
        <v>48.05</v>
      </c>
      <c r="E1025" s="61">
        <v>1729.8</v>
      </c>
      <c r="F1025" s="65" t="s">
        <v>23</v>
      </c>
    </row>
    <row r="1026" spans="1:6">
      <c r="A1026" s="59">
        <v>43259</v>
      </c>
      <c r="B1026" s="60">
        <v>0.59834108796296304</v>
      </c>
      <c r="C1026" s="63">
        <v>7</v>
      </c>
      <c r="D1026" s="64">
        <v>48.05</v>
      </c>
      <c r="E1026" s="61">
        <v>336.34999999999997</v>
      </c>
      <c r="F1026" s="65" t="s">
        <v>24</v>
      </c>
    </row>
    <row r="1027" spans="1:6">
      <c r="A1027" s="59">
        <v>43259</v>
      </c>
      <c r="B1027" s="60">
        <v>0.59834108796296304</v>
      </c>
      <c r="C1027" s="63">
        <v>12</v>
      </c>
      <c r="D1027" s="64">
        <v>48.05</v>
      </c>
      <c r="E1027" s="61">
        <v>576.59999999999991</v>
      </c>
      <c r="F1027" s="65" t="s">
        <v>24</v>
      </c>
    </row>
    <row r="1028" spans="1:6">
      <c r="A1028" s="59">
        <v>43259</v>
      </c>
      <c r="B1028" s="60">
        <v>0.59834108796296304</v>
      </c>
      <c r="C1028" s="63">
        <v>18</v>
      </c>
      <c r="D1028" s="64">
        <v>48.05</v>
      </c>
      <c r="E1028" s="61">
        <v>864.9</v>
      </c>
      <c r="F1028" s="65" t="s">
        <v>25</v>
      </c>
    </row>
    <row r="1029" spans="1:6">
      <c r="A1029" s="59">
        <v>43259</v>
      </c>
      <c r="B1029" s="60">
        <v>0.60163532407407405</v>
      </c>
      <c r="C1029" s="63">
        <v>17</v>
      </c>
      <c r="D1029" s="64">
        <v>48.07</v>
      </c>
      <c r="E1029" s="61">
        <v>817.19</v>
      </c>
      <c r="F1029" s="65" t="s">
        <v>23</v>
      </c>
    </row>
    <row r="1030" spans="1:6">
      <c r="A1030" s="59">
        <v>43259</v>
      </c>
      <c r="B1030" s="60">
        <v>0.60163532407407405</v>
      </c>
      <c r="C1030" s="63">
        <v>175</v>
      </c>
      <c r="D1030" s="64">
        <v>48.07</v>
      </c>
      <c r="E1030" s="61">
        <v>8412.25</v>
      </c>
      <c r="F1030" s="65" t="s">
        <v>23</v>
      </c>
    </row>
    <row r="1031" spans="1:6">
      <c r="A1031" s="59">
        <v>43259</v>
      </c>
      <c r="B1031" s="60">
        <v>0.60224912037037037</v>
      </c>
      <c r="C1031" s="63">
        <v>20</v>
      </c>
      <c r="D1031" s="64">
        <v>48.05</v>
      </c>
      <c r="E1031" s="61">
        <v>961</v>
      </c>
      <c r="F1031" s="65" t="s">
        <v>25</v>
      </c>
    </row>
    <row r="1032" spans="1:6">
      <c r="A1032" s="59">
        <v>43259</v>
      </c>
      <c r="B1032" s="60">
        <v>0.60224912037037037</v>
      </c>
      <c r="C1032" s="63">
        <v>31</v>
      </c>
      <c r="D1032" s="64">
        <v>48.05</v>
      </c>
      <c r="E1032" s="61">
        <v>1489.55</v>
      </c>
      <c r="F1032" s="65" t="s">
        <v>26</v>
      </c>
    </row>
    <row r="1033" spans="1:6">
      <c r="A1033" s="59">
        <v>43259</v>
      </c>
      <c r="B1033" s="60">
        <v>0.6022491319444444</v>
      </c>
      <c r="C1033" s="63">
        <v>92</v>
      </c>
      <c r="D1033" s="64">
        <v>48.05</v>
      </c>
      <c r="E1033" s="61">
        <v>4420.5999999999995</v>
      </c>
      <c r="F1033" s="65" t="s">
        <v>23</v>
      </c>
    </row>
    <row r="1034" spans="1:6">
      <c r="A1034" s="59">
        <v>43259</v>
      </c>
      <c r="B1034" s="60">
        <v>0.6022491319444444</v>
      </c>
      <c r="C1034" s="63">
        <v>93</v>
      </c>
      <c r="D1034" s="64">
        <v>48.05</v>
      </c>
      <c r="E1034" s="61">
        <v>4468.6499999999996</v>
      </c>
      <c r="F1034" s="65" t="s">
        <v>23</v>
      </c>
    </row>
    <row r="1035" spans="1:6">
      <c r="A1035" s="59">
        <v>43259</v>
      </c>
      <c r="B1035" s="60">
        <v>0.60526300925925924</v>
      </c>
      <c r="C1035" s="63">
        <v>165</v>
      </c>
      <c r="D1035" s="64">
        <v>48.07</v>
      </c>
      <c r="E1035" s="61">
        <v>7931.55</v>
      </c>
      <c r="F1035" s="65" t="s">
        <v>23</v>
      </c>
    </row>
    <row r="1036" spans="1:6">
      <c r="A1036" s="59">
        <v>43259</v>
      </c>
      <c r="B1036" s="60">
        <v>0.60526300925925924</v>
      </c>
      <c r="C1036" s="63">
        <v>25</v>
      </c>
      <c r="D1036" s="64">
        <v>48.07</v>
      </c>
      <c r="E1036" s="61">
        <v>1201.75</v>
      </c>
      <c r="F1036" s="65" t="s">
        <v>26</v>
      </c>
    </row>
    <row r="1037" spans="1:6">
      <c r="A1037" s="59">
        <v>43259</v>
      </c>
      <c r="B1037" s="60">
        <v>0.60526302083333328</v>
      </c>
      <c r="C1037" s="63">
        <v>56</v>
      </c>
      <c r="D1037" s="64">
        <v>48.07</v>
      </c>
      <c r="E1037" s="61">
        <v>2691.92</v>
      </c>
      <c r="F1037" s="65" t="s">
        <v>26</v>
      </c>
    </row>
    <row r="1038" spans="1:6">
      <c r="A1038" s="59">
        <v>43259</v>
      </c>
      <c r="B1038" s="60">
        <v>0.60526302083333328</v>
      </c>
      <c r="C1038" s="63">
        <v>81</v>
      </c>
      <c r="D1038" s="64">
        <v>48.07</v>
      </c>
      <c r="E1038" s="61">
        <v>3893.67</v>
      </c>
      <c r="F1038" s="65" t="s">
        <v>25</v>
      </c>
    </row>
    <row r="1039" spans="1:6">
      <c r="A1039" s="59">
        <v>43259</v>
      </c>
      <c r="B1039" s="60">
        <v>0.60569540509259256</v>
      </c>
      <c r="C1039" s="63">
        <v>36</v>
      </c>
      <c r="D1039" s="64">
        <v>48.06</v>
      </c>
      <c r="E1039" s="61">
        <v>1730.16</v>
      </c>
      <c r="F1039" s="65" t="s">
        <v>23</v>
      </c>
    </row>
    <row r="1040" spans="1:6">
      <c r="A1040" s="59">
        <v>43259</v>
      </c>
      <c r="B1040" s="60">
        <v>0.60569541666666671</v>
      </c>
      <c r="C1040" s="63">
        <v>19</v>
      </c>
      <c r="D1040" s="64">
        <v>48.06</v>
      </c>
      <c r="E1040" s="61">
        <v>913.1400000000001</v>
      </c>
      <c r="F1040" s="65" t="s">
        <v>26</v>
      </c>
    </row>
    <row r="1041" spans="1:6">
      <c r="A1041" s="59">
        <v>43259</v>
      </c>
      <c r="B1041" s="60">
        <v>0.60569541666666671</v>
      </c>
      <c r="C1041" s="63">
        <v>18</v>
      </c>
      <c r="D1041" s="64">
        <v>48.06</v>
      </c>
      <c r="E1041" s="61">
        <v>865.08</v>
      </c>
      <c r="F1041" s="65" t="s">
        <v>24</v>
      </c>
    </row>
    <row r="1042" spans="1:6">
      <c r="A1042" s="59">
        <v>43259</v>
      </c>
      <c r="B1042" s="60">
        <v>0.60716446759259257</v>
      </c>
      <c r="C1042" s="63">
        <v>125</v>
      </c>
      <c r="D1042" s="64">
        <v>48.1</v>
      </c>
      <c r="E1042" s="61">
        <v>6012.5</v>
      </c>
      <c r="F1042" s="65" t="s">
        <v>23</v>
      </c>
    </row>
    <row r="1043" spans="1:6">
      <c r="A1043" s="59">
        <v>43259</v>
      </c>
      <c r="B1043" s="60">
        <v>0.60716446759259257</v>
      </c>
      <c r="C1043" s="63">
        <v>104</v>
      </c>
      <c r="D1043" s="64">
        <v>48.1</v>
      </c>
      <c r="E1043" s="61">
        <v>5002.4000000000005</v>
      </c>
      <c r="F1043" s="65" t="s">
        <v>23</v>
      </c>
    </row>
    <row r="1044" spans="1:6">
      <c r="A1044" s="59">
        <v>43259</v>
      </c>
      <c r="B1044" s="60">
        <v>0.60716446759259257</v>
      </c>
      <c r="C1044" s="63">
        <v>23</v>
      </c>
      <c r="D1044" s="64">
        <v>48.1</v>
      </c>
      <c r="E1044" s="61">
        <v>1106.3</v>
      </c>
      <c r="F1044" s="65" t="s">
        <v>26</v>
      </c>
    </row>
    <row r="1045" spans="1:6">
      <c r="A1045" s="59">
        <v>43259</v>
      </c>
      <c r="B1045" s="60">
        <v>0.60716446759259257</v>
      </c>
      <c r="C1045" s="63">
        <v>52</v>
      </c>
      <c r="D1045" s="64">
        <v>48.1</v>
      </c>
      <c r="E1045" s="61">
        <v>2501.2000000000003</v>
      </c>
      <c r="F1045" s="65" t="s">
        <v>26</v>
      </c>
    </row>
    <row r="1046" spans="1:6">
      <c r="A1046" s="59">
        <v>43259</v>
      </c>
      <c r="B1046" s="60">
        <v>0.60754833333333336</v>
      </c>
      <c r="C1046" s="63">
        <v>73</v>
      </c>
      <c r="D1046" s="64">
        <v>48.11</v>
      </c>
      <c r="E1046" s="61">
        <v>3512.0299999999997</v>
      </c>
      <c r="F1046" s="65" t="s">
        <v>23</v>
      </c>
    </row>
    <row r="1047" spans="1:6">
      <c r="A1047" s="59">
        <v>43259</v>
      </c>
      <c r="B1047" s="60">
        <v>0.60770093749999998</v>
      </c>
      <c r="C1047" s="63">
        <v>1</v>
      </c>
      <c r="D1047" s="64">
        <v>48.09</v>
      </c>
      <c r="E1047" s="61">
        <v>48.09</v>
      </c>
      <c r="F1047" s="65" t="s">
        <v>23</v>
      </c>
    </row>
    <row r="1048" spans="1:6">
      <c r="A1048" s="59">
        <v>43259</v>
      </c>
      <c r="B1048" s="60">
        <v>0.60774475694444441</v>
      </c>
      <c r="C1048" s="63">
        <v>2</v>
      </c>
      <c r="D1048" s="64">
        <v>48.08</v>
      </c>
      <c r="E1048" s="61">
        <v>96.16</v>
      </c>
      <c r="F1048" s="65" t="s">
        <v>23</v>
      </c>
    </row>
    <row r="1049" spans="1:6">
      <c r="A1049" s="59">
        <v>43259</v>
      </c>
      <c r="B1049" s="60">
        <v>0.60982651620370365</v>
      </c>
      <c r="C1049" s="63">
        <v>55</v>
      </c>
      <c r="D1049" s="64">
        <v>48.09</v>
      </c>
      <c r="E1049" s="61">
        <v>2644.9500000000003</v>
      </c>
      <c r="F1049" s="65" t="s">
        <v>23</v>
      </c>
    </row>
    <row r="1050" spans="1:6">
      <c r="A1050" s="59">
        <v>43259</v>
      </c>
      <c r="B1050" s="60">
        <v>0.60982652777777779</v>
      </c>
      <c r="C1050" s="63">
        <v>18</v>
      </c>
      <c r="D1050" s="64">
        <v>48.09</v>
      </c>
      <c r="E1050" s="61">
        <v>865.62000000000012</v>
      </c>
      <c r="F1050" s="65" t="s">
        <v>24</v>
      </c>
    </row>
    <row r="1051" spans="1:6">
      <c r="A1051" s="59">
        <v>43259</v>
      </c>
      <c r="B1051" s="60">
        <v>0.6100694328703703</v>
      </c>
      <c r="C1051" s="63">
        <v>24</v>
      </c>
      <c r="D1051" s="64">
        <v>48.09</v>
      </c>
      <c r="E1051" s="61">
        <v>1154.1600000000001</v>
      </c>
      <c r="F1051" s="65" t="s">
        <v>26</v>
      </c>
    </row>
    <row r="1052" spans="1:6">
      <c r="A1052" s="59">
        <v>43259</v>
      </c>
      <c r="B1052" s="60">
        <v>0.61006944444444444</v>
      </c>
      <c r="C1052" s="63">
        <v>24</v>
      </c>
      <c r="D1052" s="64">
        <v>48.09</v>
      </c>
      <c r="E1052" s="61">
        <v>1154.1600000000001</v>
      </c>
      <c r="F1052" s="65" t="s">
        <v>23</v>
      </c>
    </row>
    <row r="1053" spans="1:6">
      <c r="A1053" s="59">
        <v>43259</v>
      </c>
      <c r="B1053" s="60">
        <v>0.61006966435185184</v>
      </c>
      <c r="C1053" s="63">
        <v>74</v>
      </c>
      <c r="D1053" s="64">
        <v>48.1</v>
      </c>
      <c r="E1053" s="61">
        <v>3559.4</v>
      </c>
      <c r="F1053" s="65" t="s">
        <v>24</v>
      </c>
    </row>
    <row r="1054" spans="1:6">
      <c r="A1054" s="59">
        <v>43259</v>
      </c>
      <c r="B1054" s="60">
        <v>0.61006966435185184</v>
      </c>
      <c r="C1054" s="63">
        <v>44</v>
      </c>
      <c r="D1054" s="64">
        <v>48.1</v>
      </c>
      <c r="E1054" s="61">
        <v>2116.4</v>
      </c>
      <c r="F1054" s="65" t="s">
        <v>24</v>
      </c>
    </row>
    <row r="1055" spans="1:6">
      <c r="A1055" s="59">
        <v>43259</v>
      </c>
      <c r="B1055" s="60">
        <v>0.61006966435185184</v>
      </c>
      <c r="C1055" s="63">
        <v>195</v>
      </c>
      <c r="D1055" s="64">
        <v>48.1</v>
      </c>
      <c r="E1055" s="61">
        <v>9379.5</v>
      </c>
      <c r="F1055" s="65" t="s">
        <v>26</v>
      </c>
    </row>
    <row r="1056" spans="1:6">
      <c r="A1056" s="59">
        <v>43259</v>
      </c>
      <c r="B1056" s="60">
        <v>0.61011362268518521</v>
      </c>
      <c r="C1056" s="63">
        <v>69</v>
      </c>
      <c r="D1056" s="64">
        <v>48.08</v>
      </c>
      <c r="E1056" s="61">
        <v>3317.52</v>
      </c>
      <c r="F1056" s="65" t="s">
        <v>23</v>
      </c>
    </row>
    <row r="1057" spans="1:6">
      <c r="A1057" s="59">
        <v>43259</v>
      </c>
      <c r="B1057" s="60">
        <v>0.61016370370370365</v>
      </c>
      <c r="C1057" s="63">
        <v>1</v>
      </c>
      <c r="D1057" s="64">
        <v>48.08</v>
      </c>
      <c r="E1057" s="61">
        <v>48.08</v>
      </c>
      <c r="F1057" s="65" t="s">
        <v>25</v>
      </c>
    </row>
    <row r="1058" spans="1:6">
      <c r="A1058" s="59">
        <v>43259</v>
      </c>
      <c r="B1058" s="60">
        <v>0.61399322916666665</v>
      </c>
      <c r="C1058" s="63">
        <v>100</v>
      </c>
      <c r="D1058" s="64">
        <v>48.05</v>
      </c>
      <c r="E1058" s="61">
        <v>4805</v>
      </c>
      <c r="F1058" s="65" t="s">
        <v>25</v>
      </c>
    </row>
    <row r="1059" spans="1:6">
      <c r="A1059" s="59">
        <v>43259</v>
      </c>
      <c r="B1059" s="60">
        <v>0.61399322916666665</v>
      </c>
      <c r="C1059" s="63">
        <v>69</v>
      </c>
      <c r="D1059" s="64">
        <v>48.05</v>
      </c>
      <c r="E1059" s="61">
        <v>3315.45</v>
      </c>
      <c r="F1059" s="65" t="s">
        <v>26</v>
      </c>
    </row>
    <row r="1060" spans="1:6">
      <c r="A1060" s="59">
        <v>43259</v>
      </c>
      <c r="B1060" s="60">
        <v>0.61399322916666665</v>
      </c>
      <c r="C1060" s="63">
        <v>62</v>
      </c>
      <c r="D1060" s="64">
        <v>48.05</v>
      </c>
      <c r="E1060" s="61">
        <v>2979.1</v>
      </c>
      <c r="F1060" s="65" t="s">
        <v>26</v>
      </c>
    </row>
    <row r="1061" spans="1:6">
      <c r="A1061" s="59">
        <v>43259</v>
      </c>
      <c r="B1061" s="60">
        <v>0.61399322916666665</v>
      </c>
      <c r="C1061" s="63">
        <v>44</v>
      </c>
      <c r="D1061" s="64">
        <v>48.05</v>
      </c>
      <c r="E1061" s="61">
        <v>2114.1999999999998</v>
      </c>
      <c r="F1061" s="65" t="s">
        <v>23</v>
      </c>
    </row>
    <row r="1062" spans="1:6">
      <c r="A1062" s="59">
        <v>43259</v>
      </c>
      <c r="B1062" s="60">
        <v>0.61399322916666665</v>
      </c>
      <c r="C1062" s="63">
        <v>71</v>
      </c>
      <c r="D1062" s="64">
        <v>48.05</v>
      </c>
      <c r="E1062" s="61">
        <v>3411.5499999999997</v>
      </c>
      <c r="F1062" s="65" t="s">
        <v>23</v>
      </c>
    </row>
    <row r="1063" spans="1:6">
      <c r="A1063" s="59">
        <v>43259</v>
      </c>
      <c r="B1063" s="60">
        <v>0.61554495370370377</v>
      </c>
      <c r="C1063" s="63">
        <v>19</v>
      </c>
      <c r="D1063" s="64">
        <v>48.07</v>
      </c>
      <c r="E1063" s="61">
        <v>913.33</v>
      </c>
      <c r="F1063" s="65" t="s">
        <v>24</v>
      </c>
    </row>
    <row r="1064" spans="1:6">
      <c r="A1064" s="59">
        <v>43259</v>
      </c>
      <c r="B1064" s="60">
        <v>0.6155449652777778</v>
      </c>
      <c r="C1064" s="63">
        <v>54</v>
      </c>
      <c r="D1064" s="64">
        <v>48.07</v>
      </c>
      <c r="E1064" s="61">
        <v>2595.7800000000002</v>
      </c>
      <c r="F1064" s="65" t="s">
        <v>23</v>
      </c>
    </row>
    <row r="1065" spans="1:6">
      <c r="A1065" s="59">
        <v>43259</v>
      </c>
      <c r="B1065" s="60">
        <v>0.61728356481481483</v>
      </c>
      <c r="C1065" s="63">
        <v>321</v>
      </c>
      <c r="D1065" s="64">
        <v>48.05</v>
      </c>
      <c r="E1065" s="61">
        <v>15424.05</v>
      </c>
      <c r="F1065" s="65" t="s">
        <v>23</v>
      </c>
    </row>
    <row r="1066" spans="1:6">
      <c r="A1066" s="59">
        <v>43259</v>
      </c>
      <c r="B1066" s="60">
        <v>0.61972854166666669</v>
      </c>
      <c r="C1066" s="63">
        <v>181</v>
      </c>
      <c r="D1066" s="64">
        <v>48.07</v>
      </c>
      <c r="E1066" s="61">
        <v>8700.67</v>
      </c>
      <c r="F1066" s="65" t="s">
        <v>23</v>
      </c>
    </row>
    <row r="1067" spans="1:6">
      <c r="A1067" s="59">
        <v>43259</v>
      </c>
      <c r="B1067" s="60">
        <v>0.61972854166666669</v>
      </c>
      <c r="C1067" s="63">
        <v>119</v>
      </c>
      <c r="D1067" s="64">
        <v>48.07</v>
      </c>
      <c r="E1067" s="61">
        <v>5720.33</v>
      </c>
      <c r="F1067" s="65" t="s">
        <v>23</v>
      </c>
    </row>
    <row r="1068" spans="1:6">
      <c r="A1068" s="59">
        <v>43259</v>
      </c>
      <c r="B1068" s="60">
        <v>0.62083244212962962</v>
      </c>
      <c r="C1068" s="63">
        <v>48</v>
      </c>
      <c r="D1068" s="64">
        <v>48.07</v>
      </c>
      <c r="E1068" s="61">
        <v>2307.36</v>
      </c>
      <c r="F1068" s="65" t="s">
        <v>26</v>
      </c>
    </row>
    <row r="1069" spans="1:6">
      <c r="A1069" s="59">
        <v>43259</v>
      </c>
      <c r="B1069" s="60">
        <v>0.62083244212962962</v>
      </c>
      <c r="C1069" s="63">
        <v>48</v>
      </c>
      <c r="D1069" s="64">
        <v>48.07</v>
      </c>
      <c r="E1069" s="61">
        <v>2307.36</v>
      </c>
      <c r="F1069" s="65" t="s">
        <v>23</v>
      </c>
    </row>
    <row r="1070" spans="1:6">
      <c r="A1070" s="59">
        <v>43259</v>
      </c>
      <c r="B1070" s="60">
        <v>0.62357253472222218</v>
      </c>
      <c r="C1070" s="63">
        <v>4</v>
      </c>
      <c r="D1070" s="64">
        <v>48.09</v>
      </c>
      <c r="E1070" s="61">
        <v>192.36</v>
      </c>
      <c r="F1070" s="65" t="s">
        <v>25</v>
      </c>
    </row>
    <row r="1071" spans="1:6">
      <c r="A1071" s="59">
        <v>43259</v>
      </c>
      <c r="B1071" s="60">
        <v>0.62380704861111114</v>
      </c>
      <c r="C1071" s="63">
        <v>69</v>
      </c>
      <c r="D1071" s="64">
        <v>48.1</v>
      </c>
      <c r="E1071" s="61">
        <v>3318.9</v>
      </c>
      <c r="F1071" s="65" t="s">
        <v>23</v>
      </c>
    </row>
    <row r="1072" spans="1:6">
      <c r="A1072" s="59">
        <v>43259</v>
      </c>
      <c r="B1072" s="60">
        <v>0.62380704861111114</v>
      </c>
      <c r="C1072" s="63">
        <v>154</v>
      </c>
      <c r="D1072" s="64">
        <v>48.1</v>
      </c>
      <c r="E1072" s="61">
        <v>7407.4000000000005</v>
      </c>
      <c r="F1072" s="65" t="s">
        <v>23</v>
      </c>
    </row>
    <row r="1073" spans="1:6">
      <c r="A1073" s="59">
        <v>43259</v>
      </c>
      <c r="B1073" s="60">
        <v>0.62380704861111114</v>
      </c>
      <c r="C1073" s="63">
        <v>96</v>
      </c>
      <c r="D1073" s="64">
        <v>48.1</v>
      </c>
      <c r="E1073" s="61">
        <v>4617.6000000000004</v>
      </c>
      <c r="F1073" s="65" t="s">
        <v>26</v>
      </c>
    </row>
    <row r="1074" spans="1:6">
      <c r="A1074" s="59">
        <v>43259</v>
      </c>
      <c r="B1074" s="60">
        <v>0.62412842592592599</v>
      </c>
      <c r="C1074" s="63">
        <v>20</v>
      </c>
      <c r="D1074" s="64">
        <v>48.09</v>
      </c>
      <c r="E1074" s="61">
        <v>961.80000000000007</v>
      </c>
      <c r="F1074" s="65" t="s">
        <v>26</v>
      </c>
    </row>
    <row r="1075" spans="1:6">
      <c r="A1075" s="59">
        <v>43259</v>
      </c>
      <c r="B1075" s="60">
        <v>0.62412842592592599</v>
      </c>
      <c r="C1075" s="63">
        <v>64</v>
      </c>
      <c r="D1075" s="64">
        <v>48.09</v>
      </c>
      <c r="E1075" s="61">
        <v>3077.76</v>
      </c>
      <c r="F1075" s="65" t="s">
        <v>24</v>
      </c>
    </row>
    <row r="1076" spans="1:6">
      <c r="A1076" s="59">
        <v>43259</v>
      </c>
      <c r="B1076" s="60">
        <v>0.62412842592592599</v>
      </c>
      <c r="C1076" s="63">
        <v>22</v>
      </c>
      <c r="D1076" s="64">
        <v>48.09</v>
      </c>
      <c r="E1076" s="61">
        <v>1057.98</v>
      </c>
      <c r="F1076" s="65" t="s">
        <v>24</v>
      </c>
    </row>
    <row r="1077" spans="1:6">
      <c r="A1077" s="59">
        <v>43259</v>
      </c>
      <c r="B1077" s="60">
        <v>0.62412843750000002</v>
      </c>
      <c r="C1077" s="63">
        <v>28</v>
      </c>
      <c r="D1077" s="64">
        <v>48.09</v>
      </c>
      <c r="E1077" s="61">
        <v>1346.52</v>
      </c>
      <c r="F1077" s="65" t="s">
        <v>23</v>
      </c>
    </row>
    <row r="1078" spans="1:6">
      <c r="A1078" s="59">
        <v>43259</v>
      </c>
      <c r="B1078" s="60">
        <v>0.62412843750000002</v>
      </c>
      <c r="C1078" s="63">
        <v>33</v>
      </c>
      <c r="D1078" s="64">
        <v>48.09</v>
      </c>
      <c r="E1078" s="61">
        <v>1586.97</v>
      </c>
      <c r="F1078" s="65" t="s">
        <v>23</v>
      </c>
    </row>
    <row r="1079" spans="1:6">
      <c r="A1079" s="59">
        <v>43259</v>
      </c>
      <c r="B1079" s="60">
        <v>0.62412843750000002</v>
      </c>
      <c r="C1079" s="63">
        <v>240</v>
      </c>
      <c r="D1079" s="64">
        <v>48.09</v>
      </c>
      <c r="E1079" s="61">
        <v>11541.6</v>
      </c>
      <c r="F1079" s="65" t="s">
        <v>23</v>
      </c>
    </row>
    <row r="1080" spans="1:6">
      <c r="A1080" s="59">
        <v>43259</v>
      </c>
      <c r="B1080" s="60">
        <v>0.62415494212962963</v>
      </c>
      <c r="C1080" s="63">
        <v>3</v>
      </c>
      <c r="D1080" s="64">
        <v>48.08</v>
      </c>
      <c r="E1080" s="61">
        <v>144.24</v>
      </c>
      <c r="F1080" s="65" t="s">
        <v>24</v>
      </c>
    </row>
    <row r="1081" spans="1:6">
      <c r="A1081" s="59">
        <v>43259</v>
      </c>
      <c r="B1081" s="60">
        <v>0.62427692129629631</v>
      </c>
      <c r="C1081" s="63">
        <v>7</v>
      </c>
      <c r="D1081" s="64">
        <v>48.08</v>
      </c>
      <c r="E1081" s="61">
        <v>336.56</v>
      </c>
      <c r="F1081" s="65" t="s">
        <v>23</v>
      </c>
    </row>
    <row r="1082" spans="1:6">
      <c r="A1082" s="59">
        <v>43259</v>
      </c>
      <c r="B1082" s="60">
        <v>0.62501697916666665</v>
      </c>
      <c r="C1082" s="63">
        <v>18</v>
      </c>
      <c r="D1082" s="64">
        <v>48.04</v>
      </c>
      <c r="E1082" s="61">
        <v>864.72</v>
      </c>
      <c r="F1082" s="65" t="s">
        <v>25</v>
      </c>
    </row>
    <row r="1083" spans="1:6">
      <c r="A1083" s="59">
        <v>43259</v>
      </c>
      <c r="B1083" s="60">
        <v>0.62526223379629631</v>
      </c>
      <c r="C1083" s="63">
        <v>3</v>
      </c>
      <c r="D1083" s="64">
        <v>48.05</v>
      </c>
      <c r="E1083" s="61">
        <v>144.14999999999998</v>
      </c>
      <c r="F1083" s="65" t="s">
        <v>23</v>
      </c>
    </row>
    <row r="1084" spans="1:6">
      <c r="A1084" s="59">
        <v>43259</v>
      </c>
      <c r="B1084" s="60">
        <v>0.62632614583333335</v>
      </c>
      <c r="C1084" s="63">
        <v>5</v>
      </c>
      <c r="D1084" s="64">
        <v>48.02</v>
      </c>
      <c r="E1084" s="61">
        <v>240.10000000000002</v>
      </c>
      <c r="F1084" s="65" t="s">
        <v>23</v>
      </c>
    </row>
    <row r="1085" spans="1:6">
      <c r="A1085" s="59">
        <v>43259</v>
      </c>
      <c r="B1085" s="60">
        <v>0.62696776620370376</v>
      </c>
      <c r="C1085" s="63">
        <v>119</v>
      </c>
      <c r="D1085" s="64">
        <v>48.03</v>
      </c>
      <c r="E1085" s="61">
        <v>5715.57</v>
      </c>
      <c r="F1085" s="65" t="s">
        <v>26</v>
      </c>
    </row>
    <row r="1086" spans="1:6">
      <c r="A1086" s="59">
        <v>43259</v>
      </c>
      <c r="B1086" s="60">
        <v>0.62696776620370376</v>
      </c>
      <c r="C1086" s="63">
        <v>89</v>
      </c>
      <c r="D1086" s="64">
        <v>48.03</v>
      </c>
      <c r="E1086" s="61">
        <v>4274.67</v>
      </c>
      <c r="F1086" s="65" t="s">
        <v>24</v>
      </c>
    </row>
    <row r="1087" spans="1:6">
      <c r="A1087" s="59">
        <v>43259</v>
      </c>
      <c r="B1087" s="60">
        <v>0.62696776620370376</v>
      </c>
      <c r="C1087" s="63">
        <v>131</v>
      </c>
      <c r="D1087" s="64">
        <v>48.03</v>
      </c>
      <c r="E1087" s="61">
        <v>6291.93</v>
      </c>
      <c r="F1087" s="65" t="s">
        <v>23</v>
      </c>
    </row>
    <row r="1088" spans="1:6">
      <c r="A1088" s="59">
        <v>43259</v>
      </c>
      <c r="B1088" s="60">
        <v>0.62824222222222226</v>
      </c>
      <c r="C1088" s="63">
        <v>7</v>
      </c>
      <c r="D1088" s="64">
        <v>48.01</v>
      </c>
      <c r="E1088" s="61">
        <v>336.07</v>
      </c>
      <c r="F1088" s="65" t="s">
        <v>23</v>
      </c>
    </row>
    <row r="1089" spans="1:6">
      <c r="A1089" s="59">
        <v>43259</v>
      </c>
      <c r="B1089" s="60">
        <v>0.62837792824074079</v>
      </c>
      <c r="C1089" s="63">
        <v>17</v>
      </c>
      <c r="D1089" s="64">
        <v>48.01</v>
      </c>
      <c r="E1089" s="61">
        <v>816.17</v>
      </c>
      <c r="F1089" s="65" t="s">
        <v>23</v>
      </c>
    </row>
    <row r="1090" spans="1:6">
      <c r="A1090" s="59">
        <v>43259</v>
      </c>
      <c r="B1090" s="60">
        <v>0.62969921296296294</v>
      </c>
      <c r="C1090" s="63">
        <v>1</v>
      </c>
      <c r="D1090" s="64">
        <v>48.02</v>
      </c>
      <c r="E1090" s="61">
        <v>48.02</v>
      </c>
      <c r="F1090" s="65" t="s">
        <v>25</v>
      </c>
    </row>
    <row r="1091" spans="1:6">
      <c r="A1091" s="59">
        <v>43259</v>
      </c>
      <c r="B1091" s="60">
        <v>0.62969921296296294</v>
      </c>
      <c r="C1091" s="63">
        <v>31</v>
      </c>
      <c r="D1091" s="64">
        <v>48.02</v>
      </c>
      <c r="E1091" s="61">
        <v>1488.6200000000001</v>
      </c>
      <c r="F1091" s="65" t="s">
        <v>26</v>
      </c>
    </row>
    <row r="1092" spans="1:6">
      <c r="A1092" s="59">
        <v>43259</v>
      </c>
      <c r="B1092" s="60">
        <v>0.62969947916666669</v>
      </c>
      <c r="C1092" s="63">
        <v>100</v>
      </c>
      <c r="D1092" s="64">
        <v>48.02</v>
      </c>
      <c r="E1092" s="61">
        <v>4802</v>
      </c>
      <c r="F1092" s="65" t="s">
        <v>25</v>
      </c>
    </row>
    <row r="1093" spans="1:6">
      <c r="A1093" s="59">
        <v>43259</v>
      </c>
      <c r="B1093" s="60">
        <v>0.62969947916666669</v>
      </c>
      <c r="C1093" s="63">
        <v>100</v>
      </c>
      <c r="D1093" s="64">
        <v>48.02</v>
      </c>
      <c r="E1093" s="61">
        <v>4802</v>
      </c>
      <c r="F1093" s="65" t="s">
        <v>26</v>
      </c>
    </row>
    <row r="1094" spans="1:6">
      <c r="A1094" s="59">
        <v>43259</v>
      </c>
      <c r="B1094" s="60">
        <v>0.62969967592592591</v>
      </c>
      <c r="C1094" s="63">
        <v>100</v>
      </c>
      <c r="D1094" s="64">
        <v>48.02</v>
      </c>
      <c r="E1094" s="61">
        <v>4802</v>
      </c>
      <c r="F1094" s="65" t="s">
        <v>26</v>
      </c>
    </row>
    <row r="1095" spans="1:6">
      <c r="A1095" s="59">
        <v>43259</v>
      </c>
      <c r="B1095" s="60">
        <v>0.62975395833333336</v>
      </c>
      <c r="C1095" s="63">
        <v>5</v>
      </c>
      <c r="D1095" s="64">
        <v>48.02</v>
      </c>
      <c r="E1095" s="61">
        <v>240.10000000000002</v>
      </c>
      <c r="F1095" s="65" t="s">
        <v>26</v>
      </c>
    </row>
    <row r="1096" spans="1:6">
      <c r="A1096" s="59">
        <v>43259</v>
      </c>
      <c r="B1096" s="60">
        <v>0.62989915509259264</v>
      </c>
      <c r="C1096" s="63">
        <v>16</v>
      </c>
      <c r="D1096" s="64">
        <v>48.02</v>
      </c>
      <c r="E1096" s="61">
        <v>768.32</v>
      </c>
      <c r="F1096" s="65" t="s">
        <v>23</v>
      </c>
    </row>
    <row r="1097" spans="1:6">
      <c r="A1097" s="59">
        <v>43259</v>
      </c>
      <c r="B1097" s="60">
        <v>0.6315177662037037</v>
      </c>
      <c r="C1097" s="63">
        <v>38</v>
      </c>
      <c r="D1097" s="64">
        <v>48.02</v>
      </c>
      <c r="E1097" s="61">
        <v>1824.7600000000002</v>
      </c>
      <c r="F1097" s="65" t="s">
        <v>26</v>
      </c>
    </row>
    <row r="1098" spans="1:6">
      <c r="A1098" s="59">
        <v>43259</v>
      </c>
      <c r="B1098" s="60">
        <v>0.6315177662037037</v>
      </c>
      <c r="C1098" s="63">
        <v>18</v>
      </c>
      <c r="D1098" s="64">
        <v>48.02</v>
      </c>
      <c r="E1098" s="61">
        <v>864.36</v>
      </c>
      <c r="F1098" s="65" t="s">
        <v>23</v>
      </c>
    </row>
    <row r="1099" spans="1:6">
      <c r="A1099" s="59">
        <v>43259</v>
      </c>
      <c r="B1099" s="60">
        <v>0.6315177662037037</v>
      </c>
      <c r="C1099" s="63">
        <v>9</v>
      </c>
      <c r="D1099" s="64">
        <v>48.02</v>
      </c>
      <c r="E1099" s="61">
        <v>432.18</v>
      </c>
      <c r="F1099" s="65" t="s">
        <v>23</v>
      </c>
    </row>
    <row r="1100" spans="1:6">
      <c r="A1100" s="59">
        <v>43259</v>
      </c>
      <c r="B1100" s="60">
        <v>0.6315177662037037</v>
      </c>
      <c r="C1100" s="63">
        <v>19</v>
      </c>
      <c r="D1100" s="64">
        <v>48.02</v>
      </c>
      <c r="E1100" s="61">
        <v>912.38000000000011</v>
      </c>
      <c r="F1100" s="65" t="s">
        <v>26</v>
      </c>
    </row>
    <row r="1101" spans="1:6">
      <c r="A1101" s="59">
        <v>43259</v>
      </c>
      <c r="B1101" s="60">
        <v>0.6315177662037037</v>
      </c>
      <c r="C1101" s="63">
        <v>27</v>
      </c>
      <c r="D1101" s="64">
        <v>48.02</v>
      </c>
      <c r="E1101" s="61">
        <v>1296.5400000000002</v>
      </c>
      <c r="F1101" s="65" t="s">
        <v>25</v>
      </c>
    </row>
    <row r="1102" spans="1:6">
      <c r="A1102" s="59">
        <v>43259</v>
      </c>
      <c r="B1102" s="60">
        <v>0.6320746064814815</v>
      </c>
      <c r="C1102" s="63">
        <v>4</v>
      </c>
      <c r="D1102" s="64">
        <v>48.01</v>
      </c>
      <c r="E1102" s="61">
        <v>192.04</v>
      </c>
      <c r="F1102" s="65" t="s">
        <v>25</v>
      </c>
    </row>
    <row r="1103" spans="1:6">
      <c r="A1103" s="59">
        <v>43259</v>
      </c>
      <c r="B1103" s="60">
        <v>0.6326778472222222</v>
      </c>
      <c r="C1103" s="63">
        <v>174</v>
      </c>
      <c r="D1103" s="64">
        <v>48.01</v>
      </c>
      <c r="E1103" s="61">
        <v>8353.74</v>
      </c>
      <c r="F1103" s="65" t="s">
        <v>26</v>
      </c>
    </row>
    <row r="1104" spans="1:6">
      <c r="A1104" s="59">
        <v>43259</v>
      </c>
      <c r="B1104" s="60">
        <v>0.63379644675925928</v>
      </c>
      <c r="C1104" s="63">
        <v>49</v>
      </c>
      <c r="D1104" s="64">
        <v>48.02</v>
      </c>
      <c r="E1104" s="61">
        <v>2352.98</v>
      </c>
      <c r="F1104" s="65" t="s">
        <v>26</v>
      </c>
    </row>
    <row r="1105" spans="1:6">
      <c r="A1105" s="59">
        <v>43259</v>
      </c>
      <c r="B1105" s="60">
        <v>0.63379644675925928</v>
      </c>
      <c r="C1105" s="63">
        <v>109</v>
      </c>
      <c r="D1105" s="64">
        <v>48.02</v>
      </c>
      <c r="E1105" s="61">
        <v>5234.18</v>
      </c>
      <c r="F1105" s="65" t="s">
        <v>26</v>
      </c>
    </row>
    <row r="1106" spans="1:6">
      <c r="A1106" s="59">
        <v>43259</v>
      </c>
      <c r="B1106" s="60">
        <v>0.63379644675925928</v>
      </c>
      <c r="C1106" s="63">
        <v>77</v>
      </c>
      <c r="D1106" s="64">
        <v>48.02</v>
      </c>
      <c r="E1106" s="61">
        <v>3697.5400000000004</v>
      </c>
      <c r="F1106" s="65" t="s">
        <v>26</v>
      </c>
    </row>
    <row r="1107" spans="1:6">
      <c r="A1107" s="59">
        <v>43259</v>
      </c>
      <c r="B1107" s="60">
        <v>0.63379644675925928</v>
      </c>
      <c r="C1107" s="63">
        <v>93</v>
      </c>
      <c r="D1107" s="64">
        <v>48.02</v>
      </c>
      <c r="E1107" s="61">
        <v>4465.8600000000006</v>
      </c>
      <c r="F1107" s="65" t="s">
        <v>23</v>
      </c>
    </row>
    <row r="1108" spans="1:6">
      <c r="A1108" s="59">
        <v>43259</v>
      </c>
      <c r="B1108" s="60">
        <v>0.63399093750000002</v>
      </c>
      <c r="C1108" s="63">
        <v>99</v>
      </c>
      <c r="D1108" s="64">
        <v>48.01</v>
      </c>
      <c r="E1108" s="61">
        <v>4752.99</v>
      </c>
      <c r="F1108" s="65" t="s">
        <v>23</v>
      </c>
    </row>
    <row r="1109" spans="1:6">
      <c r="A1109" s="59">
        <v>43259</v>
      </c>
      <c r="B1109" s="60">
        <v>0.6369316435185185</v>
      </c>
      <c r="C1109" s="63">
        <v>82</v>
      </c>
      <c r="D1109" s="64">
        <v>48.04</v>
      </c>
      <c r="E1109" s="61">
        <v>3939.2799999999997</v>
      </c>
      <c r="F1109" s="65" t="s">
        <v>26</v>
      </c>
    </row>
    <row r="1110" spans="1:6">
      <c r="A1110" s="59">
        <v>43259</v>
      </c>
      <c r="B1110" s="60">
        <v>0.6369316435185185</v>
      </c>
      <c r="C1110" s="63">
        <v>27</v>
      </c>
      <c r="D1110" s="64">
        <v>48.04</v>
      </c>
      <c r="E1110" s="61">
        <v>1297.08</v>
      </c>
      <c r="F1110" s="65" t="s">
        <v>25</v>
      </c>
    </row>
    <row r="1111" spans="1:6">
      <c r="A1111" s="59">
        <v>43259</v>
      </c>
      <c r="B1111" s="60">
        <v>0.63721087962962963</v>
      </c>
      <c r="C1111" s="63">
        <v>100</v>
      </c>
      <c r="D1111" s="64">
        <v>48.04</v>
      </c>
      <c r="E1111" s="61">
        <v>4804</v>
      </c>
      <c r="F1111" s="65" t="s">
        <v>25</v>
      </c>
    </row>
    <row r="1112" spans="1:6">
      <c r="A1112" s="59">
        <v>43259</v>
      </c>
      <c r="B1112" s="60">
        <v>0.63721087962962963</v>
      </c>
      <c r="C1112" s="63">
        <v>44</v>
      </c>
      <c r="D1112" s="64">
        <v>48.04</v>
      </c>
      <c r="E1112" s="61">
        <v>2113.7599999999998</v>
      </c>
      <c r="F1112" s="65" t="s">
        <v>26</v>
      </c>
    </row>
    <row r="1113" spans="1:6">
      <c r="A1113" s="59">
        <v>43259</v>
      </c>
      <c r="B1113" s="60">
        <v>0.63721087962962963</v>
      </c>
      <c r="C1113" s="63">
        <v>13</v>
      </c>
      <c r="D1113" s="64">
        <v>48.04</v>
      </c>
      <c r="E1113" s="61">
        <v>624.52</v>
      </c>
      <c r="F1113" s="65" t="s">
        <v>26</v>
      </c>
    </row>
    <row r="1114" spans="1:6">
      <c r="A1114" s="59">
        <v>43259</v>
      </c>
      <c r="B1114" s="60">
        <v>0.63721087962962963</v>
      </c>
      <c r="C1114" s="63">
        <v>100</v>
      </c>
      <c r="D1114" s="64">
        <v>48.04</v>
      </c>
      <c r="E1114" s="61">
        <v>4804</v>
      </c>
      <c r="F1114" s="65" t="s">
        <v>26</v>
      </c>
    </row>
    <row r="1115" spans="1:6">
      <c r="A1115" s="59">
        <v>43259</v>
      </c>
      <c r="B1115" s="60">
        <v>0.63721091435185184</v>
      </c>
      <c r="C1115" s="63">
        <v>19</v>
      </c>
      <c r="D1115" s="64">
        <v>48.04</v>
      </c>
      <c r="E1115" s="61">
        <v>912.76</v>
      </c>
      <c r="F1115" s="65" t="s">
        <v>26</v>
      </c>
    </row>
    <row r="1116" spans="1:6">
      <c r="A1116" s="59">
        <v>43259</v>
      </c>
      <c r="B1116" s="60">
        <v>0.63721091435185184</v>
      </c>
      <c r="C1116" s="63">
        <v>31</v>
      </c>
      <c r="D1116" s="64">
        <v>48.04</v>
      </c>
      <c r="E1116" s="61">
        <v>1489.24</v>
      </c>
      <c r="F1116" s="65" t="s">
        <v>26</v>
      </c>
    </row>
    <row r="1117" spans="1:6">
      <c r="A1117" s="59">
        <v>43259</v>
      </c>
      <c r="B1117" s="60">
        <v>0.64019304398148147</v>
      </c>
      <c r="C1117" s="63">
        <v>76</v>
      </c>
      <c r="D1117" s="64">
        <v>48.07</v>
      </c>
      <c r="E1117" s="61">
        <v>3653.32</v>
      </c>
      <c r="F1117" s="65" t="s">
        <v>25</v>
      </c>
    </row>
    <row r="1118" spans="1:6">
      <c r="A1118" s="59">
        <v>43259</v>
      </c>
      <c r="B1118" s="60">
        <v>0.64019304398148147</v>
      </c>
      <c r="C1118" s="63">
        <v>100</v>
      </c>
      <c r="D1118" s="64">
        <v>48.07</v>
      </c>
      <c r="E1118" s="61">
        <v>4807</v>
      </c>
      <c r="F1118" s="65" t="s">
        <v>26</v>
      </c>
    </row>
    <row r="1119" spans="1:6">
      <c r="A1119" s="59">
        <v>43259</v>
      </c>
      <c r="B1119" s="60">
        <v>0.64019304398148147</v>
      </c>
      <c r="C1119" s="63">
        <v>92</v>
      </c>
      <c r="D1119" s="64">
        <v>48.07</v>
      </c>
      <c r="E1119" s="61">
        <v>4422.4399999999996</v>
      </c>
      <c r="F1119" s="65" t="s">
        <v>26</v>
      </c>
    </row>
    <row r="1120" spans="1:6">
      <c r="A1120" s="59">
        <v>43259</v>
      </c>
      <c r="B1120" s="60">
        <v>0.64019304398148147</v>
      </c>
      <c r="C1120" s="63">
        <v>75</v>
      </c>
      <c r="D1120" s="64">
        <v>48.07</v>
      </c>
      <c r="E1120" s="61">
        <v>3605.25</v>
      </c>
      <c r="F1120" s="65" t="s">
        <v>23</v>
      </c>
    </row>
    <row r="1121" spans="1:6">
      <c r="A1121" s="59">
        <v>43259</v>
      </c>
      <c r="B1121" s="60">
        <v>0.64275973379629636</v>
      </c>
      <c r="C1121" s="63">
        <v>48</v>
      </c>
      <c r="D1121" s="64">
        <v>48.09</v>
      </c>
      <c r="E1121" s="61">
        <v>2308.3200000000002</v>
      </c>
      <c r="F1121" s="65" t="s">
        <v>25</v>
      </c>
    </row>
    <row r="1122" spans="1:6">
      <c r="A1122" s="59">
        <v>43259</v>
      </c>
      <c r="B1122" s="60">
        <v>0.6427599074074074</v>
      </c>
      <c r="C1122" s="63">
        <v>189</v>
      </c>
      <c r="D1122" s="64">
        <v>48.09</v>
      </c>
      <c r="E1122" s="61">
        <v>9089.01</v>
      </c>
      <c r="F1122" s="65" t="s">
        <v>24</v>
      </c>
    </row>
    <row r="1123" spans="1:6">
      <c r="A1123" s="59">
        <v>43259</v>
      </c>
      <c r="B1123" s="60">
        <v>0.64280256944444447</v>
      </c>
      <c r="C1123" s="63">
        <v>18</v>
      </c>
      <c r="D1123" s="64">
        <v>48.09</v>
      </c>
      <c r="E1123" s="61">
        <v>865.62000000000012</v>
      </c>
      <c r="F1123" s="65" t="s">
        <v>26</v>
      </c>
    </row>
    <row r="1124" spans="1:6">
      <c r="A1124" s="59">
        <v>43259</v>
      </c>
      <c r="B1124" s="60">
        <v>0.64280256944444447</v>
      </c>
      <c r="C1124" s="63">
        <v>112</v>
      </c>
      <c r="D1124" s="64">
        <v>48.09</v>
      </c>
      <c r="E1124" s="61">
        <v>5386.08</v>
      </c>
      <c r="F1124" s="65" t="s">
        <v>23</v>
      </c>
    </row>
    <row r="1125" spans="1:6">
      <c r="A1125" s="59">
        <v>43259</v>
      </c>
      <c r="B1125" s="60">
        <v>0.64280256944444447</v>
      </c>
      <c r="C1125" s="63">
        <v>41</v>
      </c>
      <c r="D1125" s="64">
        <v>48.09</v>
      </c>
      <c r="E1125" s="61">
        <v>1971.69</v>
      </c>
      <c r="F1125" s="65" t="s">
        <v>23</v>
      </c>
    </row>
    <row r="1126" spans="1:6">
      <c r="A1126" s="59">
        <v>43259</v>
      </c>
      <c r="B1126" s="60">
        <v>0.64280256944444447</v>
      </c>
      <c r="C1126" s="63">
        <v>13</v>
      </c>
      <c r="D1126" s="64">
        <v>48.09</v>
      </c>
      <c r="E1126" s="61">
        <v>625.17000000000007</v>
      </c>
      <c r="F1126" s="65" t="s">
        <v>23</v>
      </c>
    </row>
    <row r="1127" spans="1:6">
      <c r="A1127" s="59">
        <v>43259</v>
      </c>
      <c r="B1127" s="60">
        <v>0.64280256944444447</v>
      </c>
      <c r="C1127" s="63">
        <v>1</v>
      </c>
      <c r="D1127" s="64">
        <v>48.09</v>
      </c>
      <c r="E1127" s="61">
        <v>48.09</v>
      </c>
      <c r="F1127" s="65" t="s">
        <v>24</v>
      </c>
    </row>
    <row r="1128" spans="1:6">
      <c r="A1128" s="59">
        <v>43259</v>
      </c>
      <c r="B1128" s="60">
        <v>0.64280256944444447</v>
      </c>
      <c r="C1128" s="63">
        <v>2</v>
      </c>
      <c r="D1128" s="64">
        <v>48.09</v>
      </c>
      <c r="E1128" s="61">
        <v>96.18</v>
      </c>
      <c r="F1128" s="65" t="s">
        <v>24</v>
      </c>
    </row>
    <row r="1129" spans="1:6">
      <c r="A1129" s="59">
        <v>43259</v>
      </c>
      <c r="B1129" s="60">
        <v>0.6428463888888889</v>
      </c>
      <c r="C1129" s="63">
        <v>1</v>
      </c>
      <c r="D1129" s="64">
        <v>48.09</v>
      </c>
      <c r="E1129" s="61">
        <v>48.09</v>
      </c>
      <c r="F1129" s="65" t="s">
        <v>25</v>
      </c>
    </row>
    <row r="1130" spans="1:6">
      <c r="A1130" s="59">
        <v>43259</v>
      </c>
      <c r="B1130" s="60">
        <v>0.64286623842592594</v>
      </c>
      <c r="C1130" s="63">
        <v>25</v>
      </c>
      <c r="D1130" s="64">
        <v>48.08</v>
      </c>
      <c r="E1130" s="61">
        <v>1202</v>
      </c>
      <c r="F1130" s="65" t="s">
        <v>24</v>
      </c>
    </row>
    <row r="1131" spans="1:6">
      <c r="A1131" s="59">
        <v>43259</v>
      </c>
      <c r="B1131" s="60">
        <v>0.64320278935185182</v>
      </c>
      <c r="C1131" s="63">
        <v>10</v>
      </c>
      <c r="D1131" s="64">
        <v>48.08</v>
      </c>
      <c r="E1131" s="61">
        <v>480.79999999999995</v>
      </c>
      <c r="F1131" s="65" t="s">
        <v>25</v>
      </c>
    </row>
    <row r="1132" spans="1:6">
      <c r="A1132" s="59">
        <v>43259</v>
      </c>
      <c r="B1132" s="60">
        <v>0.64320278935185182</v>
      </c>
      <c r="C1132" s="63">
        <v>1</v>
      </c>
      <c r="D1132" s="64">
        <v>48.08</v>
      </c>
      <c r="E1132" s="61">
        <v>48.08</v>
      </c>
      <c r="F1132" s="65" t="s">
        <v>26</v>
      </c>
    </row>
    <row r="1133" spans="1:6">
      <c r="A1133" s="59">
        <v>43259</v>
      </c>
      <c r="B1133" s="60">
        <v>0.64320278935185182</v>
      </c>
      <c r="C1133" s="63">
        <v>69</v>
      </c>
      <c r="D1133" s="64">
        <v>48.08</v>
      </c>
      <c r="E1133" s="61">
        <v>3317.52</v>
      </c>
      <c r="F1133" s="65" t="s">
        <v>26</v>
      </c>
    </row>
    <row r="1134" spans="1:6">
      <c r="A1134" s="59">
        <v>43259</v>
      </c>
      <c r="B1134" s="60">
        <v>0.64320280092592597</v>
      </c>
      <c r="C1134" s="63">
        <v>95</v>
      </c>
      <c r="D1134" s="64">
        <v>48.08</v>
      </c>
      <c r="E1134" s="61">
        <v>4567.5999999999995</v>
      </c>
      <c r="F1134" s="65" t="s">
        <v>23</v>
      </c>
    </row>
    <row r="1135" spans="1:6">
      <c r="A1135" s="59">
        <v>43259</v>
      </c>
      <c r="B1135" s="60">
        <v>0.64320280092592597</v>
      </c>
      <c r="C1135" s="63">
        <v>25</v>
      </c>
      <c r="D1135" s="64">
        <v>48.08</v>
      </c>
      <c r="E1135" s="61">
        <v>1202</v>
      </c>
      <c r="F1135" s="65" t="s">
        <v>23</v>
      </c>
    </row>
    <row r="1136" spans="1:6">
      <c r="A1136" s="59">
        <v>43259</v>
      </c>
      <c r="B1136" s="60">
        <v>0.64615554398148145</v>
      </c>
      <c r="C1136" s="63">
        <v>115</v>
      </c>
      <c r="D1136" s="64">
        <v>48.01</v>
      </c>
      <c r="E1136" s="61">
        <v>5521.15</v>
      </c>
      <c r="F1136" s="65" t="s">
        <v>23</v>
      </c>
    </row>
    <row r="1137" spans="1:6">
      <c r="A1137" s="59">
        <v>43259</v>
      </c>
      <c r="B1137" s="60">
        <v>0.64615554398148145</v>
      </c>
      <c r="C1137" s="63">
        <v>77</v>
      </c>
      <c r="D1137" s="64">
        <v>48.01</v>
      </c>
      <c r="E1137" s="61">
        <v>3696.77</v>
      </c>
      <c r="F1137" s="65" t="s">
        <v>25</v>
      </c>
    </row>
    <row r="1138" spans="1:6">
      <c r="A1138" s="59">
        <v>43259</v>
      </c>
      <c r="B1138" s="60">
        <v>0.64633363425925927</v>
      </c>
      <c r="C1138" s="63">
        <v>111</v>
      </c>
      <c r="D1138" s="64">
        <v>48</v>
      </c>
      <c r="E1138" s="61">
        <v>5328</v>
      </c>
      <c r="F1138" s="65" t="s">
        <v>23</v>
      </c>
    </row>
    <row r="1139" spans="1:6">
      <c r="A1139" s="59">
        <v>43259</v>
      </c>
      <c r="B1139" s="60">
        <v>0.6463336458333333</v>
      </c>
      <c r="C1139" s="63">
        <v>18</v>
      </c>
      <c r="D1139" s="64">
        <v>48</v>
      </c>
      <c r="E1139" s="61">
        <v>864</v>
      </c>
      <c r="F1139" s="65" t="s">
        <v>26</v>
      </c>
    </row>
    <row r="1140" spans="1:6">
      <c r="A1140" s="59">
        <v>43259</v>
      </c>
      <c r="B1140" s="60">
        <v>0.6463336458333333</v>
      </c>
      <c r="C1140" s="63">
        <v>60</v>
      </c>
      <c r="D1140" s="64">
        <v>48</v>
      </c>
      <c r="E1140" s="61">
        <v>2880</v>
      </c>
      <c r="F1140" s="65" t="s">
        <v>26</v>
      </c>
    </row>
    <row r="1141" spans="1:6">
      <c r="A1141" s="59">
        <v>43259</v>
      </c>
      <c r="B1141" s="60">
        <v>0.6463336458333333</v>
      </c>
      <c r="C1141" s="63">
        <v>12</v>
      </c>
      <c r="D1141" s="64">
        <v>48</v>
      </c>
      <c r="E1141" s="61">
        <v>576</v>
      </c>
      <c r="F1141" s="65" t="s">
        <v>23</v>
      </c>
    </row>
    <row r="1142" spans="1:6">
      <c r="A1142" s="59">
        <v>43259</v>
      </c>
      <c r="B1142" s="60">
        <v>0.64648486111111114</v>
      </c>
      <c r="C1142" s="63">
        <v>18</v>
      </c>
      <c r="D1142" s="64">
        <v>47.98</v>
      </c>
      <c r="E1142" s="61">
        <v>863.64</v>
      </c>
      <c r="F1142" s="65" t="s">
        <v>25</v>
      </c>
    </row>
    <row r="1143" spans="1:6">
      <c r="A1143" s="59">
        <v>43259</v>
      </c>
      <c r="B1143" s="60">
        <v>0.6468239930555556</v>
      </c>
      <c r="C1143" s="63">
        <v>36</v>
      </c>
      <c r="D1143" s="64">
        <v>47.98</v>
      </c>
      <c r="E1143" s="61">
        <v>1727.28</v>
      </c>
      <c r="F1143" s="65" t="s">
        <v>23</v>
      </c>
    </row>
    <row r="1144" spans="1:6">
      <c r="A1144" s="59">
        <v>43259</v>
      </c>
      <c r="B1144" s="60">
        <v>0.64682406250000002</v>
      </c>
      <c r="C1144" s="63">
        <v>19</v>
      </c>
      <c r="D1144" s="64">
        <v>47.98</v>
      </c>
      <c r="E1144" s="61">
        <v>911.61999999999989</v>
      </c>
      <c r="F1144" s="65" t="s">
        <v>26</v>
      </c>
    </row>
    <row r="1145" spans="1:6">
      <c r="A1145" s="59">
        <v>43259</v>
      </c>
      <c r="B1145" s="60">
        <v>0.64715961805555555</v>
      </c>
      <c r="C1145" s="63">
        <v>3</v>
      </c>
      <c r="D1145" s="64">
        <v>47.97</v>
      </c>
      <c r="E1145" s="61">
        <v>143.91</v>
      </c>
      <c r="F1145" s="65" t="s">
        <v>23</v>
      </c>
    </row>
    <row r="1146" spans="1:6">
      <c r="A1146" s="59">
        <v>43259</v>
      </c>
      <c r="B1146" s="60">
        <v>0.64893353009259258</v>
      </c>
      <c r="C1146" s="63">
        <v>271</v>
      </c>
      <c r="D1146" s="64">
        <v>47.92</v>
      </c>
      <c r="E1146" s="61">
        <v>12986.32</v>
      </c>
      <c r="F1146" s="65" t="s">
        <v>23</v>
      </c>
    </row>
    <row r="1147" spans="1:6">
      <c r="A1147" s="59">
        <v>43259</v>
      </c>
      <c r="B1147" s="60">
        <v>0.65146483796296295</v>
      </c>
      <c r="C1147" s="63">
        <v>191</v>
      </c>
      <c r="D1147" s="64">
        <v>47.9</v>
      </c>
      <c r="E1147" s="61">
        <v>9148.9</v>
      </c>
      <c r="F1147" s="65" t="s">
        <v>23</v>
      </c>
    </row>
    <row r="1148" spans="1:6">
      <c r="A1148" s="59">
        <v>43259</v>
      </c>
      <c r="B1148" s="60">
        <v>0.65156789351851851</v>
      </c>
      <c r="C1148" s="63">
        <v>18</v>
      </c>
      <c r="D1148" s="64">
        <v>47.9</v>
      </c>
      <c r="E1148" s="61">
        <v>862.19999999999993</v>
      </c>
      <c r="F1148" s="65" t="s">
        <v>24</v>
      </c>
    </row>
    <row r="1149" spans="1:6">
      <c r="A1149" s="59">
        <v>43259</v>
      </c>
      <c r="B1149" s="60">
        <v>0.65156789351851851</v>
      </c>
      <c r="C1149" s="63">
        <v>5</v>
      </c>
      <c r="D1149" s="64">
        <v>47.9</v>
      </c>
      <c r="E1149" s="61">
        <v>239.5</v>
      </c>
      <c r="F1149" s="65" t="s">
        <v>24</v>
      </c>
    </row>
    <row r="1150" spans="1:6">
      <c r="A1150" s="59">
        <v>43259</v>
      </c>
      <c r="B1150" s="60">
        <v>0.65156791666666669</v>
      </c>
      <c r="C1150" s="63">
        <v>40</v>
      </c>
      <c r="D1150" s="64">
        <v>47.9</v>
      </c>
      <c r="E1150" s="61">
        <v>1916</v>
      </c>
      <c r="F1150" s="65" t="s">
        <v>25</v>
      </c>
    </row>
    <row r="1151" spans="1:6">
      <c r="A1151" s="59">
        <v>43259</v>
      </c>
      <c r="B1151" s="60">
        <v>0.65156791666666669</v>
      </c>
      <c r="C1151" s="63">
        <v>64</v>
      </c>
      <c r="D1151" s="64">
        <v>47.9</v>
      </c>
      <c r="E1151" s="61">
        <v>3065.6</v>
      </c>
      <c r="F1151" s="65" t="s">
        <v>26</v>
      </c>
    </row>
    <row r="1152" spans="1:6">
      <c r="A1152" s="59">
        <v>43259</v>
      </c>
      <c r="B1152" s="60">
        <v>0.65209114583333327</v>
      </c>
      <c r="C1152" s="63">
        <v>36</v>
      </c>
      <c r="D1152" s="64">
        <v>47.89</v>
      </c>
      <c r="E1152" s="61">
        <v>1724.04</v>
      </c>
      <c r="F1152" s="65" t="s">
        <v>25</v>
      </c>
    </row>
    <row r="1153" spans="1:6">
      <c r="A1153" s="59">
        <v>43259</v>
      </c>
      <c r="B1153" s="60">
        <v>0.65209114583333327</v>
      </c>
      <c r="C1153" s="63">
        <v>27</v>
      </c>
      <c r="D1153" s="64">
        <v>47.89</v>
      </c>
      <c r="E1153" s="61">
        <v>1293.03</v>
      </c>
      <c r="F1153" s="65" t="s">
        <v>25</v>
      </c>
    </row>
    <row r="1154" spans="1:6">
      <c r="A1154" s="59">
        <v>43259</v>
      </c>
      <c r="B1154" s="60">
        <v>0.65209114583333327</v>
      </c>
      <c r="C1154" s="63">
        <v>18</v>
      </c>
      <c r="D1154" s="64">
        <v>47.89</v>
      </c>
      <c r="E1154" s="61">
        <v>862.02</v>
      </c>
      <c r="F1154" s="65" t="s">
        <v>26</v>
      </c>
    </row>
    <row r="1155" spans="1:6">
      <c r="A1155" s="59">
        <v>43259</v>
      </c>
      <c r="B1155" s="60">
        <v>0.65209114583333327</v>
      </c>
      <c r="C1155" s="63">
        <v>27</v>
      </c>
      <c r="D1155" s="64">
        <v>47.89</v>
      </c>
      <c r="E1155" s="61">
        <v>1293.03</v>
      </c>
      <c r="F1155" s="65" t="s">
        <v>24</v>
      </c>
    </row>
    <row r="1156" spans="1:6">
      <c r="A1156" s="59">
        <v>43259</v>
      </c>
      <c r="B1156" s="60">
        <v>0.65209115740740742</v>
      </c>
      <c r="C1156" s="63">
        <v>19</v>
      </c>
      <c r="D1156" s="64">
        <v>47.89</v>
      </c>
      <c r="E1156" s="61">
        <v>909.91</v>
      </c>
      <c r="F1156" s="65" t="s">
        <v>23</v>
      </c>
    </row>
    <row r="1157" spans="1:6">
      <c r="A1157" s="59">
        <v>43259</v>
      </c>
      <c r="B1157" s="60">
        <v>0.65209115740740742</v>
      </c>
      <c r="C1157" s="63">
        <v>57</v>
      </c>
      <c r="D1157" s="64">
        <v>47.89</v>
      </c>
      <c r="E1157" s="61">
        <v>2729.73</v>
      </c>
      <c r="F1157" s="65" t="s">
        <v>23</v>
      </c>
    </row>
    <row r="1158" spans="1:6">
      <c r="A1158" s="59">
        <v>43259</v>
      </c>
      <c r="B1158" s="60">
        <v>0.65210307870370376</v>
      </c>
      <c r="C1158" s="63">
        <v>56</v>
      </c>
      <c r="D1158" s="64">
        <v>47.88</v>
      </c>
      <c r="E1158" s="61">
        <v>2681.28</v>
      </c>
      <c r="F1158" s="65" t="s">
        <v>23</v>
      </c>
    </row>
    <row r="1159" spans="1:6">
      <c r="A1159" s="59">
        <v>43259</v>
      </c>
      <c r="B1159" s="60">
        <v>0.65428259259259258</v>
      </c>
      <c r="C1159" s="63">
        <v>100</v>
      </c>
      <c r="D1159" s="64">
        <v>47.84</v>
      </c>
      <c r="E1159" s="61">
        <v>4784</v>
      </c>
      <c r="F1159" s="65" t="s">
        <v>25</v>
      </c>
    </row>
    <row r="1160" spans="1:6">
      <c r="A1160" s="59">
        <v>43259</v>
      </c>
      <c r="B1160" s="60">
        <v>0.65428259259259258</v>
      </c>
      <c r="C1160" s="63">
        <v>44</v>
      </c>
      <c r="D1160" s="64">
        <v>47.84</v>
      </c>
      <c r="E1160" s="61">
        <v>2104.96</v>
      </c>
      <c r="F1160" s="65" t="s">
        <v>26</v>
      </c>
    </row>
    <row r="1161" spans="1:6">
      <c r="A1161" s="59">
        <v>43259</v>
      </c>
      <c r="B1161" s="60">
        <v>0.65428259259259258</v>
      </c>
      <c r="C1161" s="63">
        <v>100</v>
      </c>
      <c r="D1161" s="64">
        <v>47.84</v>
      </c>
      <c r="E1161" s="61">
        <v>4784</v>
      </c>
      <c r="F1161" s="65" t="s">
        <v>26</v>
      </c>
    </row>
    <row r="1162" spans="1:6">
      <c r="A1162" s="59">
        <v>43259</v>
      </c>
      <c r="B1162" s="60">
        <v>0.65428259259259258</v>
      </c>
      <c r="C1162" s="63">
        <v>113</v>
      </c>
      <c r="D1162" s="64">
        <v>47.84</v>
      </c>
      <c r="E1162" s="61">
        <v>5405.92</v>
      </c>
      <c r="F1162" s="65" t="s">
        <v>23</v>
      </c>
    </row>
    <row r="1163" spans="1:6">
      <c r="A1163" s="59">
        <v>43259</v>
      </c>
      <c r="B1163" s="60">
        <v>0.65710608796296299</v>
      </c>
      <c r="C1163" s="63">
        <v>165</v>
      </c>
      <c r="D1163" s="64">
        <v>47.85</v>
      </c>
      <c r="E1163" s="61">
        <v>7895.25</v>
      </c>
      <c r="F1163" s="65" t="s">
        <v>26</v>
      </c>
    </row>
    <row r="1164" spans="1:6">
      <c r="A1164" s="59">
        <v>43259</v>
      </c>
      <c r="B1164" s="60">
        <v>0.65725793981481484</v>
      </c>
      <c r="C1164" s="63">
        <v>58</v>
      </c>
      <c r="D1164" s="64">
        <v>47.85</v>
      </c>
      <c r="E1164" s="61">
        <v>2775.3</v>
      </c>
      <c r="F1164" s="65" t="s">
        <v>23</v>
      </c>
    </row>
    <row r="1165" spans="1:6">
      <c r="A1165" s="59">
        <v>43259</v>
      </c>
      <c r="B1165" s="60">
        <v>0.65737969907407401</v>
      </c>
      <c r="C1165" s="63">
        <v>18</v>
      </c>
      <c r="D1165" s="64">
        <v>47.84</v>
      </c>
      <c r="E1165" s="61">
        <v>861.12000000000012</v>
      </c>
      <c r="F1165" s="65" t="s">
        <v>25</v>
      </c>
    </row>
    <row r="1166" spans="1:6">
      <c r="A1166" s="59">
        <v>43259</v>
      </c>
      <c r="B1166" s="60">
        <v>0.65737969907407401</v>
      </c>
      <c r="C1166" s="63">
        <v>55</v>
      </c>
      <c r="D1166" s="64">
        <v>47.84</v>
      </c>
      <c r="E1166" s="61">
        <v>2631.2000000000003</v>
      </c>
      <c r="F1166" s="65" t="s">
        <v>23</v>
      </c>
    </row>
    <row r="1167" spans="1:6">
      <c r="A1167" s="59">
        <v>43259</v>
      </c>
      <c r="B1167" s="60">
        <v>0.65856761574074074</v>
      </c>
      <c r="C1167" s="63">
        <v>118</v>
      </c>
      <c r="D1167" s="64">
        <v>47.85</v>
      </c>
      <c r="E1167" s="61">
        <v>5646.3</v>
      </c>
      <c r="F1167" s="65" t="s">
        <v>23</v>
      </c>
    </row>
    <row r="1168" spans="1:6">
      <c r="A1168" s="59">
        <v>43259</v>
      </c>
      <c r="B1168" s="60">
        <v>0.65923886574074075</v>
      </c>
      <c r="C1168" s="63">
        <v>19</v>
      </c>
      <c r="D1168" s="64">
        <v>47.84</v>
      </c>
      <c r="E1168" s="61">
        <v>908.96</v>
      </c>
      <c r="F1168" s="65" t="s">
        <v>26</v>
      </c>
    </row>
    <row r="1169" spans="1:6">
      <c r="A1169" s="59">
        <v>43259</v>
      </c>
      <c r="B1169" s="60">
        <v>0.65923886574074075</v>
      </c>
      <c r="C1169" s="63">
        <v>143</v>
      </c>
      <c r="D1169" s="64">
        <v>47.84</v>
      </c>
      <c r="E1169" s="61">
        <v>6841.1200000000008</v>
      </c>
      <c r="F1169" s="65" t="s">
        <v>23</v>
      </c>
    </row>
    <row r="1170" spans="1:6">
      <c r="A1170" s="59">
        <v>43259</v>
      </c>
      <c r="B1170" s="60">
        <v>0.6592398611111111</v>
      </c>
      <c r="C1170" s="63">
        <v>16</v>
      </c>
      <c r="D1170" s="64">
        <v>47.84</v>
      </c>
      <c r="E1170" s="61">
        <v>765.44</v>
      </c>
      <c r="F1170" s="65" t="s">
        <v>25</v>
      </c>
    </row>
    <row r="1171" spans="1:6">
      <c r="A1171" s="59">
        <v>43259</v>
      </c>
      <c r="B1171" s="60">
        <v>0.6592398611111111</v>
      </c>
      <c r="C1171" s="63">
        <v>181</v>
      </c>
      <c r="D1171" s="64">
        <v>47.84</v>
      </c>
      <c r="E1171" s="61">
        <v>8659.0400000000009</v>
      </c>
      <c r="F1171" s="65" t="s">
        <v>23</v>
      </c>
    </row>
    <row r="1172" spans="1:6">
      <c r="A1172" s="59">
        <v>43259</v>
      </c>
      <c r="B1172" s="60">
        <v>0.66201192129629627</v>
      </c>
      <c r="C1172" s="63">
        <v>46</v>
      </c>
      <c r="D1172" s="64">
        <v>47.88</v>
      </c>
      <c r="E1172" s="61">
        <v>2202.48</v>
      </c>
      <c r="F1172" s="65" t="s">
        <v>23</v>
      </c>
    </row>
    <row r="1173" spans="1:6">
      <c r="A1173" s="59">
        <v>43259</v>
      </c>
      <c r="B1173" s="60">
        <v>0.66201192129629627</v>
      </c>
      <c r="C1173" s="63">
        <v>133</v>
      </c>
      <c r="D1173" s="64">
        <v>47.88</v>
      </c>
      <c r="E1173" s="61">
        <v>6368.04</v>
      </c>
      <c r="F1173" s="65" t="s">
        <v>23</v>
      </c>
    </row>
    <row r="1174" spans="1:6">
      <c r="A1174" s="59">
        <v>43259</v>
      </c>
      <c r="B1174" s="60">
        <v>0.66234534722222216</v>
      </c>
      <c r="C1174" s="63">
        <v>79</v>
      </c>
      <c r="D1174" s="64">
        <v>47.88</v>
      </c>
      <c r="E1174" s="61">
        <v>3782.52</v>
      </c>
      <c r="F1174" s="65" t="s">
        <v>23</v>
      </c>
    </row>
    <row r="1175" spans="1:6">
      <c r="A1175" s="59">
        <v>43259</v>
      </c>
      <c r="B1175" s="60">
        <v>0.66234534722222216</v>
      </c>
      <c r="C1175" s="63">
        <v>2</v>
      </c>
      <c r="D1175" s="64">
        <v>47.88</v>
      </c>
      <c r="E1175" s="61">
        <v>95.76</v>
      </c>
      <c r="F1175" s="65" t="s">
        <v>24</v>
      </c>
    </row>
    <row r="1176" spans="1:6">
      <c r="A1176" s="59">
        <v>43259</v>
      </c>
      <c r="B1176" s="60">
        <v>0.66234534722222216</v>
      </c>
      <c r="C1176" s="63">
        <v>72</v>
      </c>
      <c r="D1176" s="64">
        <v>47.88</v>
      </c>
      <c r="E1176" s="61">
        <v>3447.36</v>
      </c>
      <c r="F1176" s="65" t="s">
        <v>25</v>
      </c>
    </row>
    <row r="1177" spans="1:6">
      <c r="A1177" s="59">
        <v>43259</v>
      </c>
      <c r="B1177" s="60">
        <v>0.66234534722222216</v>
      </c>
      <c r="C1177" s="63">
        <v>14</v>
      </c>
      <c r="D1177" s="64">
        <v>47.88</v>
      </c>
      <c r="E1177" s="61">
        <v>670.32</v>
      </c>
      <c r="F1177" s="65" t="s">
        <v>25</v>
      </c>
    </row>
    <row r="1178" spans="1:6">
      <c r="A1178" s="59">
        <v>43259</v>
      </c>
      <c r="B1178" s="60">
        <v>0.66319733796296299</v>
      </c>
      <c r="C1178" s="63">
        <v>28</v>
      </c>
      <c r="D1178" s="64">
        <v>47.88</v>
      </c>
      <c r="E1178" s="61">
        <v>1340.64</v>
      </c>
      <c r="F1178" s="65" t="s">
        <v>23</v>
      </c>
    </row>
    <row r="1179" spans="1:6">
      <c r="A1179" s="59">
        <v>43259</v>
      </c>
      <c r="B1179" s="60">
        <v>0.66319733796296299</v>
      </c>
      <c r="C1179" s="63">
        <v>58</v>
      </c>
      <c r="D1179" s="64">
        <v>47.88</v>
      </c>
      <c r="E1179" s="61">
        <v>2777.04</v>
      </c>
      <c r="F1179" s="65" t="s">
        <v>23</v>
      </c>
    </row>
    <row r="1180" spans="1:6">
      <c r="A1180" s="59">
        <v>43259</v>
      </c>
      <c r="B1180" s="60">
        <v>0.66501649305555555</v>
      </c>
      <c r="C1180" s="63">
        <v>39</v>
      </c>
      <c r="D1180" s="64">
        <v>47.89</v>
      </c>
      <c r="E1180" s="61">
        <v>1867.71</v>
      </c>
      <c r="F1180" s="65" t="s">
        <v>24</v>
      </c>
    </row>
    <row r="1181" spans="1:6">
      <c r="A1181" s="59">
        <v>43259</v>
      </c>
      <c r="B1181" s="60">
        <v>0.66501649305555555</v>
      </c>
      <c r="C1181" s="63">
        <v>5</v>
      </c>
      <c r="D1181" s="64">
        <v>47.89</v>
      </c>
      <c r="E1181" s="61">
        <v>239.45</v>
      </c>
      <c r="F1181" s="65" t="s">
        <v>24</v>
      </c>
    </row>
    <row r="1182" spans="1:6">
      <c r="A1182" s="59">
        <v>43259</v>
      </c>
      <c r="B1182" s="60">
        <v>0.66501737268518524</v>
      </c>
      <c r="C1182" s="63">
        <v>56</v>
      </c>
      <c r="D1182" s="64">
        <v>47.89</v>
      </c>
      <c r="E1182" s="61">
        <v>2681.84</v>
      </c>
      <c r="F1182" s="65" t="s">
        <v>23</v>
      </c>
    </row>
    <row r="1183" spans="1:6">
      <c r="A1183" s="59">
        <v>43259</v>
      </c>
      <c r="B1183" s="60">
        <v>0.66501738425925927</v>
      </c>
      <c r="C1183" s="63">
        <v>2</v>
      </c>
      <c r="D1183" s="64">
        <v>47.89</v>
      </c>
      <c r="E1183" s="61">
        <v>95.78</v>
      </c>
      <c r="F1183" s="65" t="s">
        <v>24</v>
      </c>
    </row>
    <row r="1184" spans="1:6">
      <c r="A1184" s="59">
        <v>43259</v>
      </c>
      <c r="B1184" s="60">
        <v>0.66501902777777777</v>
      </c>
      <c r="C1184" s="63">
        <v>33</v>
      </c>
      <c r="D1184" s="64">
        <v>47.89</v>
      </c>
      <c r="E1184" s="61">
        <v>1580.3700000000001</v>
      </c>
      <c r="F1184" s="65" t="s">
        <v>24</v>
      </c>
    </row>
    <row r="1185" spans="1:6">
      <c r="A1185" s="59">
        <v>43259</v>
      </c>
      <c r="B1185" s="60">
        <v>0.66501902777777777</v>
      </c>
      <c r="C1185" s="63">
        <v>181</v>
      </c>
      <c r="D1185" s="64">
        <v>47.89</v>
      </c>
      <c r="E1185" s="61">
        <v>8668.09</v>
      </c>
      <c r="F1185" s="65" t="s">
        <v>23</v>
      </c>
    </row>
    <row r="1186" spans="1:6">
      <c r="A1186" s="59">
        <v>43259</v>
      </c>
      <c r="B1186" s="60">
        <v>0.66679216435185185</v>
      </c>
      <c r="C1186" s="63">
        <v>186</v>
      </c>
      <c r="D1186" s="64">
        <v>47.91</v>
      </c>
      <c r="E1186" s="61">
        <v>8911.26</v>
      </c>
      <c r="F1186" s="65" t="s">
        <v>26</v>
      </c>
    </row>
    <row r="1187" spans="1:6">
      <c r="A1187" s="59">
        <v>43259</v>
      </c>
      <c r="B1187" s="60">
        <v>0.66679216435185185</v>
      </c>
      <c r="C1187" s="63">
        <v>187</v>
      </c>
      <c r="D1187" s="64">
        <v>47.91</v>
      </c>
      <c r="E1187" s="61">
        <v>8959.17</v>
      </c>
      <c r="F1187" s="65" t="s">
        <v>23</v>
      </c>
    </row>
    <row r="1188" spans="1:6">
      <c r="A1188" s="59">
        <v>43259</v>
      </c>
      <c r="B1188" s="60">
        <v>0.66717040509259251</v>
      </c>
      <c r="C1188" s="63">
        <v>72</v>
      </c>
      <c r="D1188" s="64">
        <v>47.9</v>
      </c>
      <c r="E1188" s="61">
        <v>3448.7999999999997</v>
      </c>
      <c r="F1188" s="65" t="s">
        <v>23</v>
      </c>
    </row>
    <row r="1189" spans="1:6">
      <c r="A1189" s="59">
        <v>43259</v>
      </c>
      <c r="B1189" s="60">
        <v>0.66717040509259251</v>
      </c>
      <c r="C1189" s="63">
        <v>24</v>
      </c>
      <c r="D1189" s="64">
        <v>47.9</v>
      </c>
      <c r="E1189" s="61">
        <v>1149.5999999999999</v>
      </c>
      <c r="F1189" s="65" t="s">
        <v>26</v>
      </c>
    </row>
    <row r="1190" spans="1:6">
      <c r="A1190" s="59">
        <v>43259</v>
      </c>
      <c r="B1190" s="60">
        <v>0.66725608796296287</v>
      </c>
      <c r="C1190" s="63">
        <v>14</v>
      </c>
      <c r="D1190" s="64">
        <v>47.89</v>
      </c>
      <c r="E1190" s="61">
        <v>670.46</v>
      </c>
      <c r="F1190" s="65" t="s">
        <v>23</v>
      </c>
    </row>
    <row r="1191" spans="1:6">
      <c r="A1191" s="59">
        <v>43259</v>
      </c>
      <c r="B1191" s="60">
        <v>0.66725608796296287</v>
      </c>
      <c r="C1191" s="63">
        <v>130</v>
      </c>
      <c r="D1191" s="64">
        <v>47.89</v>
      </c>
      <c r="E1191" s="61">
        <v>6225.7</v>
      </c>
      <c r="F1191" s="65" t="s">
        <v>23</v>
      </c>
    </row>
    <row r="1192" spans="1:6">
      <c r="A1192" s="59">
        <v>43259</v>
      </c>
      <c r="B1192" s="60">
        <v>0.66800122685185181</v>
      </c>
      <c r="C1192" s="63">
        <v>2</v>
      </c>
      <c r="D1192" s="64">
        <v>47.88</v>
      </c>
      <c r="E1192" s="61">
        <v>95.76</v>
      </c>
      <c r="F1192" s="65" t="s">
        <v>23</v>
      </c>
    </row>
    <row r="1193" spans="1:6">
      <c r="A1193" s="59">
        <v>43259</v>
      </c>
      <c r="B1193" s="60">
        <v>0.66932229166666668</v>
      </c>
      <c r="C1193" s="63">
        <v>165</v>
      </c>
      <c r="D1193" s="64">
        <v>47.88</v>
      </c>
      <c r="E1193" s="61">
        <v>7900.2000000000007</v>
      </c>
      <c r="F1193" s="65" t="s">
        <v>26</v>
      </c>
    </row>
    <row r="1194" spans="1:6">
      <c r="A1194" s="59">
        <v>43259</v>
      </c>
      <c r="B1194" s="60">
        <v>0.66932230324074071</v>
      </c>
      <c r="C1194" s="63">
        <v>162</v>
      </c>
      <c r="D1194" s="64">
        <v>47.88</v>
      </c>
      <c r="E1194" s="61">
        <v>7756.56</v>
      </c>
      <c r="F1194" s="65" t="s">
        <v>23</v>
      </c>
    </row>
    <row r="1195" spans="1:6">
      <c r="A1195" s="59">
        <v>43259</v>
      </c>
      <c r="B1195" s="60">
        <v>0.67117392361111117</v>
      </c>
      <c r="C1195" s="63">
        <v>20</v>
      </c>
      <c r="D1195" s="64">
        <v>47.91</v>
      </c>
      <c r="E1195" s="61">
        <v>958.19999999999993</v>
      </c>
      <c r="F1195" s="65" t="s">
        <v>24</v>
      </c>
    </row>
    <row r="1196" spans="1:6">
      <c r="A1196" s="59">
        <v>43259</v>
      </c>
      <c r="B1196" s="60">
        <v>0.67126189814814818</v>
      </c>
      <c r="C1196" s="63">
        <v>4</v>
      </c>
      <c r="D1196" s="64">
        <v>47.91</v>
      </c>
      <c r="E1196" s="61">
        <v>191.64</v>
      </c>
      <c r="F1196" s="65" t="s">
        <v>23</v>
      </c>
    </row>
    <row r="1197" spans="1:6">
      <c r="A1197" s="59">
        <v>43259</v>
      </c>
      <c r="B1197" s="60">
        <v>0.67126189814814818</v>
      </c>
      <c r="C1197" s="63">
        <v>56</v>
      </c>
      <c r="D1197" s="64">
        <v>47.91</v>
      </c>
      <c r="E1197" s="61">
        <v>2682.96</v>
      </c>
      <c r="F1197" s="65" t="s">
        <v>23</v>
      </c>
    </row>
    <row r="1198" spans="1:6">
      <c r="A1198" s="59">
        <v>43259</v>
      </c>
      <c r="B1198" s="60">
        <v>0.67135434027777785</v>
      </c>
      <c r="C1198" s="63">
        <v>39</v>
      </c>
      <c r="D1198" s="64">
        <v>47.92</v>
      </c>
      <c r="E1198" s="61">
        <v>1868.88</v>
      </c>
      <c r="F1198" s="65" t="s">
        <v>25</v>
      </c>
    </row>
    <row r="1199" spans="1:6">
      <c r="A1199" s="59">
        <v>43259</v>
      </c>
      <c r="B1199" s="60">
        <v>0.67135434027777785</v>
      </c>
      <c r="C1199" s="63">
        <v>194</v>
      </c>
      <c r="D1199" s="64">
        <v>47.92</v>
      </c>
      <c r="E1199" s="61">
        <v>9296.48</v>
      </c>
      <c r="F1199" s="65" t="s">
        <v>25</v>
      </c>
    </row>
    <row r="1200" spans="1:6">
      <c r="A1200" s="59">
        <v>43259</v>
      </c>
      <c r="B1200" s="60">
        <v>0.67135434027777785</v>
      </c>
      <c r="C1200" s="63">
        <v>40</v>
      </c>
      <c r="D1200" s="64">
        <v>47.92</v>
      </c>
      <c r="E1200" s="61">
        <v>1916.8000000000002</v>
      </c>
      <c r="F1200" s="65" t="s">
        <v>25</v>
      </c>
    </row>
    <row r="1201" spans="1:6">
      <c r="A1201" s="59">
        <v>43259</v>
      </c>
      <c r="B1201" s="60">
        <v>0.67135434027777785</v>
      </c>
      <c r="C1201" s="63">
        <v>86</v>
      </c>
      <c r="D1201" s="64">
        <v>47.92</v>
      </c>
      <c r="E1201" s="61">
        <v>4121.12</v>
      </c>
      <c r="F1201" s="65" t="s">
        <v>24</v>
      </c>
    </row>
    <row r="1202" spans="1:6">
      <c r="A1202" s="59">
        <v>43259</v>
      </c>
      <c r="B1202" s="60">
        <v>0.67213327546296286</v>
      </c>
      <c r="C1202" s="63">
        <v>21</v>
      </c>
      <c r="D1202" s="64">
        <v>47.9</v>
      </c>
      <c r="E1202" s="61">
        <v>1005.9</v>
      </c>
      <c r="F1202" s="65" t="s">
        <v>25</v>
      </c>
    </row>
    <row r="1203" spans="1:6">
      <c r="A1203" s="59">
        <v>43259</v>
      </c>
      <c r="B1203" s="60">
        <v>0.67213327546296286</v>
      </c>
      <c r="C1203" s="63">
        <v>25</v>
      </c>
      <c r="D1203" s="64">
        <v>47.9</v>
      </c>
      <c r="E1203" s="61">
        <v>1197.5</v>
      </c>
      <c r="F1203" s="65" t="s">
        <v>23</v>
      </c>
    </row>
    <row r="1204" spans="1:6">
      <c r="A1204" s="59">
        <v>43259</v>
      </c>
      <c r="B1204" s="60">
        <v>0.6723474421296296</v>
      </c>
      <c r="C1204" s="63">
        <v>19</v>
      </c>
      <c r="D1204" s="64">
        <v>47.9</v>
      </c>
      <c r="E1204" s="61">
        <v>910.1</v>
      </c>
      <c r="F1204" s="65" t="s">
        <v>23</v>
      </c>
    </row>
    <row r="1205" spans="1:6">
      <c r="A1205" s="59">
        <v>43259</v>
      </c>
      <c r="B1205" s="60">
        <v>0.67381258101851849</v>
      </c>
      <c r="C1205" s="63">
        <v>42</v>
      </c>
      <c r="D1205" s="64">
        <v>47.95</v>
      </c>
      <c r="E1205" s="61">
        <v>2013.9</v>
      </c>
      <c r="F1205" s="65" t="s">
        <v>24</v>
      </c>
    </row>
    <row r="1206" spans="1:6">
      <c r="A1206" s="59">
        <v>43259</v>
      </c>
      <c r="B1206" s="60">
        <v>0.67381258101851849</v>
      </c>
      <c r="C1206" s="63">
        <v>7</v>
      </c>
      <c r="D1206" s="64">
        <v>47.95</v>
      </c>
      <c r="E1206" s="61">
        <v>335.65000000000003</v>
      </c>
      <c r="F1206" s="65" t="s">
        <v>26</v>
      </c>
    </row>
    <row r="1207" spans="1:6">
      <c r="A1207" s="59">
        <v>43259</v>
      </c>
      <c r="B1207" s="60">
        <v>0.67381258101851849</v>
      </c>
      <c r="C1207" s="63">
        <v>44</v>
      </c>
      <c r="D1207" s="64">
        <v>47.95</v>
      </c>
      <c r="E1207" s="61">
        <v>2109.8000000000002</v>
      </c>
      <c r="F1207" s="65" t="s">
        <v>26</v>
      </c>
    </row>
    <row r="1208" spans="1:6">
      <c r="A1208" s="59">
        <v>43259</v>
      </c>
      <c r="B1208" s="60">
        <v>0.67381258101851849</v>
      </c>
      <c r="C1208" s="63">
        <v>14</v>
      </c>
      <c r="D1208" s="64">
        <v>47.95</v>
      </c>
      <c r="E1208" s="61">
        <v>671.30000000000007</v>
      </c>
      <c r="F1208" s="65" t="s">
        <v>26</v>
      </c>
    </row>
    <row r="1209" spans="1:6">
      <c r="A1209" s="59">
        <v>43259</v>
      </c>
      <c r="B1209" s="60">
        <v>0.67381258101851849</v>
      </c>
      <c r="C1209" s="63">
        <v>12</v>
      </c>
      <c r="D1209" s="64">
        <v>47.95</v>
      </c>
      <c r="E1209" s="61">
        <v>575.40000000000009</v>
      </c>
      <c r="F1209" s="65" t="s">
        <v>26</v>
      </c>
    </row>
    <row r="1210" spans="1:6">
      <c r="A1210" s="59">
        <v>43259</v>
      </c>
      <c r="B1210" s="60">
        <v>0.67381258101851849</v>
      </c>
      <c r="C1210" s="63">
        <v>11</v>
      </c>
      <c r="D1210" s="64">
        <v>47.95</v>
      </c>
      <c r="E1210" s="61">
        <v>527.45000000000005</v>
      </c>
      <c r="F1210" s="65" t="s">
        <v>26</v>
      </c>
    </row>
    <row r="1211" spans="1:6">
      <c r="A1211" s="59">
        <v>43259</v>
      </c>
      <c r="B1211" s="60">
        <v>0.67381258101851849</v>
      </c>
      <c r="C1211" s="63">
        <v>34</v>
      </c>
      <c r="D1211" s="64">
        <v>47.95</v>
      </c>
      <c r="E1211" s="61">
        <v>1630.3000000000002</v>
      </c>
      <c r="F1211" s="65" t="s">
        <v>26</v>
      </c>
    </row>
    <row r="1212" spans="1:6">
      <c r="A1212" s="59">
        <v>43259</v>
      </c>
      <c r="B1212" s="60">
        <v>0.67381258101851849</v>
      </c>
      <c r="C1212" s="63">
        <v>41</v>
      </c>
      <c r="D1212" s="64">
        <v>47.95</v>
      </c>
      <c r="E1212" s="61">
        <v>1965.95</v>
      </c>
      <c r="F1212" s="65" t="s">
        <v>26</v>
      </c>
    </row>
    <row r="1213" spans="1:6">
      <c r="A1213" s="59">
        <v>43259</v>
      </c>
      <c r="B1213" s="60">
        <v>0.67484777777777782</v>
      </c>
      <c r="C1213" s="63">
        <v>48</v>
      </c>
      <c r="D1213" s="64">
        <v>47.96</v>
      </c>
      <c r="E1213" s="61">
        <v>2302.08</v>
      </c>
      <c r="F1213" s="65" t="s">
        <v>25</v>
      </c>
    </row>
    <row r="1214" spans="1:6">
      <c r="A1214" s="59">
        <v>43259</v>
      </c>
      <c r="B1214" s="60">
        <v>0.67484777777777782</v>
      </c>
      <c r="C1214" s="63">
        <v>76</v>
      </c>
      <c r="D1214" s="64">
        <v>47.96</v>
      </c>
      <c r="E1214" s="61">
        <v>3644.96</v>
      </c>
      <c r="F1214" s="65" t="s">
        <v>26</v>
      </c>
    </row>
    <row r="1215" spans="1:6">
      <c r="A1215" s="59">
        <v>43259</v>
      </c>
      <c r="B1215" s="60">
        <v>0.6748479282407408</v>
      </c>
      <c r="C1215" s="63">
        <v>158</v>
      </c>
      <c r="D1215" s="64">
        <v>47.96</v>
      </c>
      <c r="E1215" s="61">
        <v>7577.68</v>
      </c>
      <c r="F1215" s="65" t="s">
        <v>23</v>
      </c>
    </row>
    <row r="1216" spans="1:6">
      <c r="A1216" s="59">
        <v>43259</v>
      </c>
      <c r="B1216" s="60">
        <v>0.67485034722222226</v>
      </c>
      <c r="C1216" s="63">
        <v>28</v>
      </c>
      <c r="D1216" s="64">
        <v>47.96</v>
      </c>
      <c r="E1216" s="61">
        <v>1342.88</v>
      </c>
      <c r="F1216" s="65" t="s">
        <v>24</v>
      </c>
    </row>
    <row r="1217" spans="1:6">
      <c r="A1217" s="59">
        <v>43259</v>
      </c>
      <c r="B1217" s="60">
        <v>0.67485035879629629</v>
      </c>
      <c r="C1217" s="63">
        <v>70</v>
      </c>
      <c r="D1217" s="64">
        <v>47.96</v>
      </c>
      <c r="E1217" s="61">
        <v>3357.2000000000003</v>
      </c>
      <c r="F1217" s="65" t="s">
        <v>23</v>
      </c>
    </row>
    <row r="1218" spans="1:6">
      <c r="A1218" s="59">
        <v>43259</v>
      </c>
      <c r="B1218" s="60">
        <v>0.675535</v>
      </c>
      <c r="C1218" s="63">
        <v>23</v>
      </c>
      <c r="D1218" s="64">
        <v>47.96</v>
      </c>
      <c r="E1218" s="61">
        <v>1103.08</v>
      </c>
      <c r="F1218" s="65" t="s">
        <v>26</v>
      </c>
    </row>
    <row r="1219" spans="1:6">
      <c r="A1219" s="59">
        <v>43259</v>
      </c>
      <c r="B1219" s="60">
        <v>0.67553502314814817</v>
      </c>
      <c r="C1219" s="63">
        <v>70</v>
      </c>
      <c r="D1219" s="64">
        <v>47.96</v>
      </c>
      <c r="E1219" s="61">
        <v>3357.2000000000003</v>
      </c>
      <c r="F1219" s="65" t="s">
        <v>23</v>
      </c>
    </row>
    <row r="1220" spans="1:6">
      <c r="A1220" s="59">
        <v>43259</v>
      </c>
      <c r="B1220" s="60">
        <v>0.67554662037037039</v>
      </c>
      <c r="C1220" s="63">
        <v>4</v>
      </c>
      <c r="D1220" s="64">
        <v>47.95</v>
      </c>
      <c r="E1220" s="61">
        <v>191.8</v>
      </c>
      <c r="F1220" s="65" t="s">
        <v>23</v>
      </c>
    </row>
    <row r="1221" spans="1:6">
      <c r="A1221" s="59">
        <v>43259</v>
      </c>
      <c r="B1221" s="60">
        <v>0.67562327546296297</v>
      </c>
      <c r="C1221" s="63">
        <v>1</v>
      </c>
      <c r="D1221" s="64">
        <v>47.95</v>
      </c>
      <c r="E1221" s="61">
        <v>47.95</v>
      </c>
      <c r="F1221" s="65" t="s">
        <v>23</v>
      </c>
    </row>
    <row r="1222" spans="1:6">
      <c r="A1222" s="59">
        <v>43259</v>
      </c>
      <c r="B1222" s="60">
        <v>0.67681717592592594</v>
      </c>
      <c r="C1222" s="63">
        <v>27</v>
      </c>
      <c r="D1222" s="64">
        <v>47.95</v>
      </c>
      <c r="E1222" s="61">
        <v>1294.6500000000001</v>
      </c>
      <c r="F1222" s="65" t="s">
        <v>26</v>
      </c>
    </row>
    <row r="1223" spans="1:6">
      <c r="A1223" s="59">
        <v>43259</v>
      </c>
      <c r="B1223" s="60">
        <v>0.67681717592592594</v>
      </c>
      <c r="C1223" s="63">
        <v>44</v>
      </c>
      <c r="D1223" s="64">
        <v>47.95</v>
      </c>
      <c r="E1223" s="61">
        <v>2109.8000000000002</v>
      </c>
      <c r="F1223" s="65" t="s">
        <v>26</v>
      </c>
    </row>
    <row r="1224" spans="1:6">
      <c r="A1224" s="59">
        <v>43259</v>
      </c>
      <c r="B1224" s="60">
        <v>0.67681717592592594</v>
      </c>
      <c r="C1224" s="63">
        <v>44</v>
      </c>
      <c r="D1224" s="64">
        <v>47.95</v>
      </c>
      <c r="E1224" s="61">
        <v>2109.8000000000002</v>
      </c>
      <c r="F1224" s="65" t="s">
        <v>26</v>
      </c>
    </row>
    <row r="1225" spans="1:6">
      <c r="A1225" s="59">
        <v>43259</v>
      </c>
      <c r="B1225" s="60">
        <v>0.67681717592592594</v>
      </c>
      <c r="C1225" s="63">
        <v>203</v>
      </c>
      <c r="D1225" s="64">
        <v>47.95</v>
      </c>
      <c r="E1225" s="61">
        <v>9733.85</v>
      </c>
      <c r="F1225" s="65" t="s">
        <v>26</v>
      </c>
    </row>
    <row r="1226" spans="1:6">
      <c r="A1226" s="59">
        <v>43259</v>
      </c>
      <c r="B1226" s="60">
        <v>0.67898721064814815</v>
      </c>
      <c r="C1226" s="63">
        <v>87</v>
      </c>
      <c r="D1226" s="64">
        <v>47.96</v>
      </c>
      <c r="E1226" s="61">
        <v>4172.5200000000004</v>
      </c>
      <c r="F1226" s="65" t="s">
        <v>26</v>
      </c>
    </row>
    <row r="1227" spans="1:6">
      <c r="A1227" s="59">
        <v>43259</v>
      </c>
      <c r="B1227" s="60">
        <v>0.67898721064814815</v>
      </c>
      <c r="C1227" s="63">
        <v>1</v>
      </c>
      <c r="D1227" s="64">
        <v>47.96</v>
      </c>
      <c r="E1227" s="61">
        <v>47.96</v>
      </c>
      <c r="F1227" s="65" t="s">
        <v>24</v>
      </c>
    </row>
    <row r="1228" spans="1:6">
      <c r="A1228" s="59">
        <v>43259</v>
      </c>
      <c r="B1228" s="60">
        <v>0.67969918981481481</v>
      </c>
      <c r="C1228" s="63">
        <v>84</v>
      </c>
      <c r="D1228" s="64">
        <v>47.97</v>
      </c>
      <c r="E1228" s="61">
        <v>4029.48</v>
      </c>
      <c r="F1228" s="65" t="s">
        <v>26</v>
      </c>
    </row>
    <row r="1229" spans="1:6">
      <c r="A1229" s="59">
        <v>43259</v>
      </c>
      <c r="B1229" s="60">
        <v>0.67969918981481481</v>
      </c>
      <c r="C1229" s="63">
        <v>8</v>
      </c>
      <c r="D1229" s="64">
        <v>47.97</v>
      </c>
      <c r="E1229" s="61">
        <v>383.76</v>
      </c>
      <c r="F1229" s="65" t="s">
        <v>23</v>
      </c>
    </row>
    <row r="1230" spans="1:6">
      <c r="A1230" s="59">
        <v>43259</v>
      </c>
      <c r="B1230" s="60">
        <v>0.67976178240740737</v>
      </c>
      <c r="C1230" s="63">
        <v>16</v>
      </c>
      <c r="D1230" s="64">
        <v>47.98</v>
      </c>
      <c r="E1230" s="61">
        <v>767.68</v>
      </c>
      <c r="F1230" s="65" t="s">
        <v>26</v>
      </c>
    </row>
    <row r="1231" spans="1:6">
      <c r="A1231" s="59">
        <v>43259</v>
      </c>
      <c r="B1231" s="60">
        <v>0.67976178240740737</v>
      </c>
      <c r="C1231" s="63">
        <v>20</v>
      </c>
      <c r="D1231" s="64">
        <v>47.98</v>
      </c>
      <c r="E1231" s="61">
        <v>959.59999999999991</v>
      </c>
      <c r="F1231" s="65" t="s">
        <v>25</v>
      </c>
    </row>
    <row r="1232" spans="1:6">
      <c r="A1232" s="59">
        <v>43259</v>
      </c>
      <c r="B1232" s="60">
        <v>0.67976178240740737</v>
      </c>
      <c r="C1232" s="63">
        <v>22</v>
      </c>
      <c r="D1232" s="64">
        <v>47.98</v>
      </c>
      <c r="E1232" s="61">
        <v>1055.56</v>
      </c>
      <c r="F1232" s="65" t="s">
        <v>25</v>
      </c>
    </row>
    <row r="1233" spans="1:6">
      <c r="A1233" s="59">
        <v>43259</v>
      </c>
      <c r="B1233" s="60">
        <v>0.67987295138888892</v>
      </c>
      <c r="C1233" s="63">
        <v>42</v>
      </c>
      <c r="D1233" s="64">
        <v>47.98</v>
      </c>
      <c r="E1233" s="61">
        <v>2015.1599999999999</v>
      </c>
      <c r="F1233" s="65" t="s">
        <v>23</v>
      </c>
    </row>
    <row r="1234" spans="1:6">
      <c r="A1234" s="59">
        <v>43259</v>
      </c>
      <c r="B1234" s="60">
        <v>0.67987295138888892</v>
      </c>
      <c r="C1234" s="63">
        <v>116</v>
      </c>
      <c r="D1234" s="64">
        <v>47.98</v>
      </c>
      <c r="E1234" s="61">
        <v>5565.6799999999994</v>
      </c>
      <c r="F1234" s="65" t="s">
        <v>23</v>
      </c>
    </row>
    <row r="1235" spans="1:6">
      <c r="A1235" s="59">
        <v>43259</v>
      </c>
      <c r="B1235" s="60">
        <v>0.67987296296296307</v>
      </c>
      <c r="C1235" s="63">
        <v>20</v>
      </c>
      <c r="D1235" s="64">
        <v>47.98</v>
      </c>
      <c r="E1235" s="61">
        <v>959.59999999999991</v>
      </c>
      <c r="F1235" s="65" t="s">
        <v>26</v>
      </c>
    </row>
    <row r="1236" spans="1:6">
      <c r="A1236" s="59">
        <v>43259</v>
      </c>
      <c r="B1236" s="60">
        <v>0.67987296296296307</v>
      </c>
      <c r="C1236" s="63">
        <v>19</v>
      </c>
      <c r="D1236" s="64">
        <v>47.98</v>
      </c>
      <c r="E1236" s="61">
        <v>911.61999999999989</v>
      </c>
      <c r="F1236" s="65" t="s">
        <v>26</v>
      </c>
    </row>
    <row r="1237" spans="1:6">
      <c r="A1237" s="59">
        <v>43259</v>
      </c>
      <c r="B1237" s="60">
        <v>0.67990769675925922</v>
      </c>
      <c r="C1237" s="63">
        <v>236</v>
      </c>
      <c r="D1237" s="64">
        <v>47.97</v>
      </c>
      <c r="E1237" s="61">
        <v>11320.92</v>
      </c>
      <c r="F1237" s="65" t="s">
        <v>23</v>
      </c>
    </row>
    <row r="1238" spans="1:6">
      <c r="A1238" s="59">
        <v>43259</v>
      </c>
      <c r="B1238" s="60">
        <v>0.67990769675925922</v>
      </c>
      <c r="C1238" s="63">
        <v>82</v>
      </c>
      <c r="D1238" s="64">
        <v>47.97</v>
      </c>
      <c r="E1238" s="61">
        <v>3933.54</v>
      </c>
      <c r="F1238" s="65" t="s">
        <v>23</v>
      </c>
    </row>
    <row r="1239" spans="1:6">
      <c r="A1239" s="59">
        <v>43259</v>
      </c>
      <c r="B1239" s="60">
        <v>0.67990769675925922</v>
      </c>
      <c r="C1239" s="63">
        <v>78</v>
      </c>
      <c r="D1239" s="64">
        <v>47.97</v>
      </c>
      <c r="E1239" s="61">
        <v>3741.66</v>
      </c>
      <c r="F1239" s="65" t="s">
        <v>26</v>
      </c>
    </row>
    <row r="1240" spans="1:6">
      <c r="A1240" s="59">
        <v>43259</v>
      </c>
      <c r="B1240" s="60">
        <v>0.67990769675925922</v>
      </c>
      <c r="C1240" s="63">
        <v>27</v>
      </c>
      <c r="D1240" s="64">
        <v>47.97</v>
      </c>
      <c r="E1240" s="61">
        <v>1295.19</v>
      </c>
      <c r="F1240" s="65" t="s">
        <v>25</v>
      </c>
    </row>
    <row r="1241" spans="1:6">
      <c r="A1241" s="59">
        <v>43259</v>
      </c>
      <c r="B1241" s="60">
        <v>0.68296307870370365</v>
      </c>
      <c r="C1241" s="63">
        <v>44</v>
      </c>
      <c r="D1241" s="64">
        <v>47.92</v>
      </c>
      <c r="E1241" s="61">
        <v>2108.48</v>
      </c>
      <c r="F1241" s="65" t="s">
        <v>24</v>
      </c>
    </row>
    <row r="1242" spans="1:6">
      <c r="A1242" s="59">
        <v>43259</v>
      </c>
      <c r="B1242" s="60">
        <v>0.68296307870370365</v>
      </c>
      <c r="C1242" s="63">
        <v>44</v>
      </c>
      <c r="D1242" s="64">
        <v>47.92</v>
      </c>
      <c r="E1242" s="61">
        <v>2108.48</v>
      </c>
      <c r="F1242" s="65" t="s">
        <v>24</v>
      </c>
    </row>
    <row r="1243" spans="1:6">
      <c r="A1243" s="59">
        <v>43259</v>
      </c>
      <c r="B1243" s="60">
        <v>0.68296307870370365</v>
      </c>
      <c r="C1243" s="63">
        <v>79</v>
      </c>
      <c r="D1243" s="64">
        <v>47.92</v>
      </c>
      <c r="E1243" s="61">
        <v>3785.6800000000003</v>
      </c>
      <c r="F1243" s="65" t="s">
        <v>23</v>
      </c>
    </row>
    <row r="1244" spans="1:6">
      <c r="A1244" s="59">
        <v>43259</v>
      </c>
      <c r="B1244" s="60">
        <v>0.68296307870370365</v>
      </c>
      <c r="C1244" s="63">
        <v>100</v>
      </c>
      <c r="D1244" s="64">
        <v>47.92</v>
      </c>
      <c r="E1244" s="61">
        <v>4792</v>
      </c>
      <c r="F1244" s="65" t="s">
        <v>25</v>
      </c>
    </row>
    <row r="1245" spans="1:6">
      <c r="A1245" s="59">
        <v>43259</v>
      </c>
      <c r="B1245" s="60">
        <v>0.68296307870370365</v>
      </c>
      <c r="C1245" s="63">
        <v>100</v>
      </c>
      <c r="D1245" s="64">
        <v>47.92</v>
      </c>
      <c r="E1245" s="61">
        <v>4792</v>
      </c>
      <c r="F1245" s="65" t="s">
        <v>26</v>
      </c>
    </row>
    <row r="1246" spans="1:6">
      <c r="A1246" s="59">
        <v>43259</v>
      </c>
      <c r="B1246" s="60">
        <v>0.68296403935185179</v>
      </c>
      <c r="C1246" s="63">
        <v>34</v>
      </c>
      <c r="D1246" s="64">
        <v>47.92</v>
      </c>
      <c r="E1246" s="61">
        <v>1629.28</v>
      </c>
      <c r="F1246" s="65" t="s">
        <v>26</v>
      </c>
    </row>
    <row r="1247" spans="1:6">
      <c r="A1247" s="59">
        <v>43259</v>
      </c>
      <c r="B1247" s="60">
        <v>0.6830513773148148</v>
      </c>
      <c r="C1247" s="63">
        <v>3</v>
      </c>
      <c r="D1247" s="64">
        <v>47.91</v>
      </c>
      <c r="E1247" s="61">
        <v>143.72999999999999</v>
      </c>
      <c r="F1247" s="65" t="s">
        <v>23</v>
      </c>
    </row>
    <row r="1248" spans="1:6">
      <c r="A1248" s="59">
        <v>43259</v>
      </c>
      <c r="B1248" s="60">
        <v>0.6830513773148148</v>
      </c>
      <c r="C1248" s="63">
        <v>16</v>
      </c>
      <c r="D1248" s="64">
        <v>47.92</v>
      </c>
      <c r="E1248" s="61">
        <v>766.72</v>
      </c>
      <c r="F1248" s="65" t="s">
        <v>25</v>
      </c>
    </row>
    <row r="1249" spans="1:6">
      <c r="A1249" s="59">
        <v>43259</v>
      </c>
      <c r="B1249" s="60">
        <v>0.68311490740740732</v>
      </c>
      <c r="C1249" s="63">
        <v>3</v>
      </c>
      <c r="D1249" s="64">
        <v>47.91</v>
      </c>
      <c r="E1249" s="61">
        <v>143.72999999999999</v>
      </c>
      <c r="F1249" s="65" t="s">
        <v>24</v>
      </c>
    </row>
    <row r="1250" spans="1:6">
      <c r="A1250" s="59">
        <v>43259</v>
      </c>
      <c r="B1250" s="60">
        <v>0.68640721064814814</v>
      </c>
      <c r="C1250" s="63">
        <v>17</v>
      </c>
      <c r="D1250" s="64">
        <v>47.99</v>
      </c>
      <c r="E1250" s="61">
        <v>815.83</v>
      </c>
      <c r="F1250" s="65" t="s">
        <v>24</v>
      </c>
    </row>
    <row r="1251" spans="1:6">
      <c r="A1251" s="59">
        <v>43259</v>
      </c>
      <c r="B1251" s="60">
        <v>0.68640721064814814</v>
      </c>
      <c r="C1251" s="63">
        <v>50</v>
      </c>
      <c r="D1251" s="64">
        <v>47.99</v>
      </c>
      <c r="E1251" s="61">
        <v>2399.5</v>
      </c>
      <c r="F1251" s="65" t="s">
        <v>24</v>
      </c>
    </row>
    <row r="1252" spans="1:6">
      <c r="A1252" s="59">
        <v>43259</v>
      </c>
      <c r="B1252" s="60">
        <v>0.68691028935185183</v>
      </c>
      <c r="C1252" s="63">
        <v>76</v>
      </c>
      <c r="D1252" s="64">
        <v>47.99</v>
      </c>
      <c r="E1252" s="61">
        <v>3647.2400000000002</v>
      </c>
      <c r="F1252" s="65" t="s">
        <v>23</v>
      </c>
    </row>
    <row r="1253" spans="1:6">
      <c r="A1253" s="59">
        <v>43259</v>
      </c>
      <c r="B1253" s="60">
        <v>0.68691194444444437</v>
      </c>
      <c r="C1253" s="63">
        <v>37</v>
      </c>
      <c r="D1253" s="64">
        <v>47.99</v>
      </c>
      <c r="E1253" s="61">
        <v>1775.63</v>
      </c>
      <c r="F1253" s="65" t="s">
        <v>24</v>
      </c>
    </row>
    <row r="1254" spans="1:6">
      <c r="A1254" s="59">
        <v>43259</v>
      </c>
      <c r="B1254" s="60">
        <v>0.68694734953703707</v>
      </c>
      <c r="C1254" s="63">
        <v>24</v>
      </c>
      <c r="D1254" s="64">
        <v>47.98</v>
      </c>
      <c r="E1254" s="61">
        <v>1151.52</v>
      </c>
      <c r="F1254" s="65" t="s">
        <v>26</v>
      </c>
    </row>
    <row r="1255" spans="1:6">
      <c r="A1255" s="59">
        <v>43259</v>
      </c>
      <c r="B1255" s="60">
        <v>0.6869558564814815</v>
      </c>
      <c r="C1255" s="63">
        <v>28</v>
      </c>
      <c r="D1255" s="64">
        <v>47.98</v>
      </c>
      <c r="E1255" s="61">
        <v>1343.4399999999998</v>
      </c>
      <c r="F1255" s="65" t="s">
        <v>23</v>
      </c>
    </row>
    <row r="1256" spans="1:6">
      <c r="A1256" s="59">
        <v>43259</v>
      </c>
      <c r="B1256" s="60">
        <v>0.68697800925925934</v>
      </c>
      <c r="C1256" s="63">
        <v>12</v>
      </c>
      <c r="D1256" s="64">
        <v>47.98</v>
      </c>
      <c r="E1256" s="61">
        <v>575.76</v>
      </c>
      <c r="F1256" s="65" t="s">
        <v>26</v>
      </c>
    </row>
    <row r="1257" spans="1:6">
      <c r="A1257" s="59">
        <v>43259</v>
      </c>
      <c r="B1257" s="60">
        <v>0.6874425462962962</v>
      </c>
      <c r="C1257" s="63">
        <v>10</v>
      </c>
      <c r="D1257" s="64">
        <v>47.96</v>
      </c>
      <c r="E1257" s="61">
        <v>479.6</v>
      </c>
      <c r="F1257" s="65" t="s">
        <v>24</v>
      </c>
    </row>
    <row r="1258" spans="1:6">
      <c r="A1258" s="59">
        <v>43259</v>
      </c>
      <c r="B1258" s="60">
        <v>0.68744259259259266</v>
      </c>
      <c r="C1258" s="63">
        <v>27</v>
      </c>
      <c r="D1258" s="64">
        <v>47.96</v>
      </c>
      <c r="E1258" s="61">
        <v>1294.92</v>
      </c>
      <c r="F1258" s="65" t="s">
        <v>24</v>
      </c>
    </row>
    <row r="1259" spans="1:6">
      <c r="A1259" s="59">
        <v>43262</v>
      </c>
      <c r="B1259" s="60">
        <v>0.33388216435185186</v>
      </c>
      <c r="C1259" s="63">
        <v>5</v>
      </c>
      <c r="D1259" s="64">
        <v>48.16</v>
      </c>
      <c r="E1259" s="61">
        <v>240.79999999999998</v>
      </c>
      <c r="F1259" s="65" t="s">
        <v>23</v>
      </c>
    </row>
    <row r="1260" spans="1:6">
      <c r="A1260" s="59">
        <v>43262</v>
      </c>
      <c r="B1260" s="60">
        <v>0.33388217592592589</v>
      </c>
      <c r="C1260" s="63">
        <v>19</v>
      </c>
      <c r="D1260" s="64">
        <v>48.16</v>
      </c>
      <c r="E1260" s="61">
        <v>915.04</v>
      </c>
      <c r="F1260" s="65" t="s">
        <v>23</v>
      </c>
    </row>
    <row r="1261" spans="1:6">
      <c r="A1261" s="59">
        <v>43262</v>
      </c>
      <c r="B1261" s="60">
        <v>0.33623421296296296</v>
      </c>
      <c r="C1261" s="63">
        <v>174</v>
      </c>
      <c r="D1261" s="64">
        <v>48.23</v>
      </c>
      <c r="E1261" s="61">
        <v>8392.0199999999986</v>
      </c>
      <c r="F1261" s="65" t="s">
        <v>23</v>
      </c>
    </row>
    <row r="1262" spans="1:6">
      <c r="A1262" s="59">
        <v>43262</v>
      </c>
      <c r="B1262" s="60">
        <v>0.33623422453703705</v>
      </c>
      <c r="C1262" s="63">
        <v>58</v>
      </c>
      <c r="D1262" s="64">
        <v>48.23</v>
      </c>
      <c r="E1262" s="61">
        <v>2797.3399999999997</v>
      </c>
      <c r="F1262" s="65" t="s">
        <v>26</v>
      </c>
    </row>
    <row r="1263" spans="1:6">
      <c r="A1263" s="59">
        <v>43262</v>
      </c>
      <c r="B1263" s="60">
        <v>0.33845498842592597</v>
      </c>
      <c r="C1263" s="63">
        <v>100</v>
      </c>
      <c r="D1263" s="64">
        <v>48.31</v>
      </c>
      <c r="E1263" s="61">
        <v>4831</v>
      </c>
      <c r="F1263" s="65" t="s">
        <v>23</v>
      </c>
    </row>
    <row r="1264" spans="1:6">
      <c r="A1264" s="59">
        <v>43262</v>
      </c>
      <c r="B1264" s="60">
        <v>0.33968567129629629</v>
      </c>
      <c r="C1264" s="63">
        <v>227</v>
      </c>
      <c r="D1264" s="64">
        <v>48.3</v>
      </c>
      <c r="E1264" s="61">
        <v>10964.099999999999</v>
      </c>
      <c r="F1264" s="65" t="s">
        <v>23</v>
      </c>
    </row>
    <row r="1265" spans="1:6">
      <c r="A1265" s="59">
        <v>43262</v>
      </c>
      <c r="B1265" s="60">
        <v>0.33968567129629629</v>
      </c>
      <c r="C1265" s="63">
        <v>102</v>
      </c>
      <c r="D1265" s="64">
        <v>48.3</v>
      </c>
      <c r="E1265" s="61">
        <v>4926.5999999999995</v>
      </c>
      <c r="F1265" s="65" t="s">
        <v>26</v>
      </c>
    </row>
    <row r="1266" spans="1:6">
      <c r="A1266" s="59">
        <v>43262</v>
      </c>
      <c r="B1266" s="60">
        <v>0.34087008101851851</v>
      </c>
      <c r="C1266" s="63">
        <v>80</v>
      </c>
      <c r="D1266" s="64">
        <v>48.3</v>
      </c>
      <c r="E1266" s="61">
        <v>3864</v>
      </c>
      <c r="F1266" s="65" t="s">
        <v>23</v>
      </c>
    </row>
    <row r="1267" spans="1:6">
      <c r="A1267" s="59">
        <v>43262</v>
      </c>
      <c r="B1267" s="60">
        <v>0.34087150462962962</v>
      </c>
      <c r="C1267" s="63">
        <v>1</v>
      </c>
      <c r="D1267" s="64">
        <v>48.3</v>
      </c>
      <c r="E1267" s="61">
        <v>48.3</v>
      </c>
      <c r="F1267" s="65" t="s">
        <v>23</v>
      </c>
    </row>
    <row r="1268" spans="1:6">
      <c r="A1268" s="59">
        <v>43262</v>
      </c>
      <c r="B1268" s="60">
        <v>0.34097237268518521</v>
      </c>
      <c r="C1268" s="63">
        <v>115</v>
      </c>
      <c r="D1268" s="64">
        <v>48.32</v>
      </c>
      <c r="E1268" s="61">
        <v>5556.8</v>
      </c>
      <c r="F1268" s="65" t="s">
        <v>23</v>
      </c>
    </row>
    <row r="1269" spans="1:6">
      <c r="A1269" s="59">
        <v>43262</v>
      </c>
      <c r="B1269" s="60">
        <v>0.34289369212962967</v>
      </c>
      <c r="C1269" s="63">
        <v>156</v>
      </c>
      <c r="D1269" s="64">
        <v>48.3</v>
      </c>
      <c r="E1269" s="61">
        <v>7534.7999999999993</v>
      </c>
      <c r="F1269" s="65" t="s">
        <v>23</v>
      </c>
    </row>
    <row r="1270" spans="1:6">
      <c r="A1270" s="59">
        <v>43262</v>
      </c>
      <c r="B1270" s="60">
        <v>0.34289369212962967</v>
      </c>
      <c r="C1270" s="63">
        <v>100</v>
      </c>
      <c r="D1270" s="64">
        <v>48.3</v>
      </c>
      <c r="E1270" s="61">
        <v>4830</v>
      </c>
      <c r="F1270" s="65" t="s">
        <v>26</v>
      </c>
    </row>
    <row r="1271" spans="1:6">
      <c r="A1271" s="59">
        <v>43262</v>
      </c>
      <c r="B1271" s="60">
        <v>0.34289369212962967</v>
      </c>
      <c r="C1271" s="63">
        <v>114</v>
      </c>
      <c r="D1271" s="64">
        <v>48.3</v>
      </c>
      <c r="E1271" s="61">
        <v>5506.2</v>
      </c>
      <c r="F1271" s="65" t="s">
        <v>25</v>
      </c>
    </row>
    <row r="1272" spans="1:6">
      <c r="A1272" s="59">
        <v>43262</v>
      </c>
      <c r="B1272" s="60">
        <v>0.3467998263888889</v>
      </c>
      <c r="C1272" s="63">
        <v>69</v>
      </c>
      <c r="D1272" s="64">
        <v>48.28</v>
      </c>
      <c r="E1272" s="61">
        <v>3331.32</v>
      </c>
      <c r="F1272" s="65" t="s">
        <v>26</v>
      </c>
    </row>
    <row r="1273" spans="1:6">
      <c r="A1273" s="59">
        <v>43262</v>
      </c>
      <c r="B1273" s="60">
        <v>0.3467998263888889</v>
      </c>
      <c r="C1273" s="63">
        <v>3</v>
      </c>
      <c r="D1273" s="64">
        <v>48.28</v>
      </c>
      <c r="E1273" s="61">
        <v>144.84</v>
      </c>
      <c r="F1273" s="65" t="s">
        <v>25</v>
      </c>
    </row>
    <row r="1274" spans="1:6">
      <c r="A1274" s="59">
        <v>43262</v>
      </c>
      <c r="B1274" s="60">
        <v>0.3467998263888889</v>
      </c>
      <c r="C1274" s="63">
        <v>18</v>
      </c>
      <c r="D1274" s="64">
        <v>48.28</v>
      </c>
      <c r="E1274" s="61">
        <v>869.04</v>
      </c>
      <c r="F1274" s="65" t="s">
        <v>25</v>
      </c>
    </row>
    <row r="1275" spans="1:6">
      <c r="A1275" s="59">
        <v>43262</v>
      </c>
      <c r="B1275" s="60">
        <v>0.34679983796296293</v>
      </c>
      <c r="C1275" s="63">
        <v>48</v>
      </c>
      <c r="D1275" s="64">
        <v>48.28</v>
      </c>
      <c r="E1275" s="61">
        <v>2317.44</v>
      </c>
      <c r="F1275" s="65" t="s">
        <v>23</v>
      </c>
    </row>
    <row r="1276" spans="1:6">
      <c r="A1276" s="59">
        <v>43262</v>
      </c>
      <c r="B1276" s="60">
        <v>0.34679983796296293</v>
      </c>
      <c r="C1276" s="63">
        <v>207</v>
      </c>
      <c r="D1276" s="64">
        <v>48.28</v>
      </c>
      <c r="E1276" s="61">
        <v>9993.9600000000009</v>
      </c>
      <c r="F1276" s="65" t="s">
        <v>23</v>
      </c>
    </row>
    <row r="1277" spans="1:6">
      <c r="A1277" s="59">
        <v>43262</v>
      </c>
      <c r="B1277" s="60">
        <v>0.3476827662037037</v>
      </c>
      <c r="C1277" s="63">
        <v>106</v>
      </c>
      <c r="D1277" s="64">
        <v>48.24</v>
      </c>
      <c r="E1277" s="61">
        <v>5113.4400000000005</v>
      </c>
      <c r="F1277" s="65" t="s">
        <v>23</v>
      </c>
    </row>
    <row r="1278" spans="1:6">
      <c r="A1278" s="59">
        <v>43262</v>
      </c>
      <c r="B1278" s="60">
        <v>0.3501010069444444</v>
      </c>
      <c r="C1278" s="63">
        <v>36</v>
      </c>
      <c r="D1278" s="64">
        <v>48.27</v>
      </c>
      <c r="E1278" s="61">
        <v>1737.72</v>
      </c>
      <c r="F1278" s="65" t="s">
        <v>23</v>
      </c>
    </row>
    <row r="1279" spans="1:6">
      <c r="A1279" s="59">
        <v>43262</v>
      </c>
      <c r="B1279" s="60">
        <v>0.35010101851851849</v>
      </c>
      <c r="C1279" s="63">
        <v>36</v>
      </c>
      <c r="D1279" s="64">
        <v>48.27</v>
      </c>
      <c r="E1279" s="61">
        <v>1737.72</v>
      </c>
      <c r="F1279" s="65" t="s">
        <v>26</v>
      </c>
    </row>
    <row r="1280" spans="1:6">
      <c r="A1280" s="59">
        <v>43262</v>
      </c>
      <c r="B1280" s="60">
        <v>0.35010101851851849</v>
      </c>
      <c r="C1280" s="63">
        <v>1</v>
      </c>
      <c r="D1280" s="64">
        <v>48.27</v>
      </c>
      <c r="E1280" s="61">
        <v>48.27</v>
      </c>
      <c r="F1280" s="65" t="s">
        <v>25</v>
      </c>
    </row>
    <row r="1281" spans="1:6">
      <c r="A1281" s="59">
        <v>43262</v>
      </c>
      <c r="B1281" s="60">
        <v>0.35015802083333331</v>
      </c>
      <c r="C1281" s="63">
        <v>207</v>
      </c>
      <c r="D1281" s="64">
        <v>48.27</v>
      </c>
      <c r="E1281" s="61">
        <v>9991.8900000000012</v>
      </c>
      <c r="F1281" s="65" t="s">
        <v>23</v>
      </c>
    </row>
    <row r="1282" spans="1:6">
      <c r="A1282" s="59">
        <v>43262</v>
      </c>
      <c r="B1282" s="60">
        <v>0.35015802083333331</v>
      </c>
      <c r="C1282" s="63">
        <v>69</v>
      </c>
      <c r="D1282" s="64">
        <v>48.27</v>
      </c>
      <c r="E1282" s="61">
        <v>3330.63</v>
      </c>
      <c r="F1282" s="65" t="s">
        <v>24</v>
      </c>
    </row>
    <row r="1283" spans="1:6">
      <c r="A1283" s="59">
        <v>43262</v>
      </c>
      <c r="B1283" s="60">
        <v>0.35015804398148148</v>
      </c>
      <c r="C1283" s="63">
        <v>73</v>
      </c>
      <c r="D1283" s="64">
        <v>48.26</v>
      </c>
      <c r="E1283" s="61">
        <v>3522.98</v>
      </c>
      <c r="F1283" s="65" t="s">
        <v>23</v>
      </c>
    </row>
    <row r="1284" spans="1:6">
      <c r="A1284" s="59">
        <v>43262</v>
      </c>
      <c r="B1284" s="60">
        <v>0.35486124999999996</v>
      </c>
      <c r="C1284" s="63">
        <v>154</v>
      </c>
      <c r="D1284" s="64">
        <v>48.15</v>
      </c>
      <c r="E1284" s="61">
        <v>7415.0999999999995</v>
      </c>
      <c r="F1284" s="65" t="s">
        <v>23</v>
      </c>
    </row>
    <row r="1285" spans="1:6">
      <c r="A1285" s="59">
        <v>43262</v>
      </c>
      <c r="B1285" s="60">
        <v>0.35586825231481484</v>
      </c>
      <c r="C1285" s="63">
        <v>228</v>
      </c>
      <c r="D1285" s="64">
        <v>48.13</v>
      </c>
      <c r="E1285" s="61">
        <v>10973.640000000001</v>
      </c>
      <c r="F1285" s="65" t="s">
        <v>26</v>
      </c>
    </row>
    <row r="1286" spans="1:6">
      <c r="A1286" s="59">
        <v>43262</v>
      </c>
      <c r="B1286" s="60">
        <v>0.35586825231481484</v>
      </c>
      <c r="C1286" s="63">
        <v>175</v>
      </c>
      <c r="D1286" s="64">
        <v>48.13</v>
      </c>
      <c r="E1286" s="61">
        <v>8422.75</v>
      </c>
      <c r="F1286" s="65" t="s">
        <v>23</v>
      </c>
    </row>
    <row r="1287" spans="1:6">
      <c r="A1287" s="59">
        <v>43262</v>
      </c>
      <c r="B1287" s="60">
        <v>0.35586825231481484</v>
      </c>
      <c r="C1287" s="63">
        <v>13</v>
      </c>
      <c r="D1287" s="64">
        <v>48.13</v>
      </c>
      <c r="E1287" s="61">
        <v>625.69000000000005</v>
      </c>
      <c r="F1287" s="65" t="s">
        <v>23</v>
      </c>
    </row>
    <row r="1288" spans="1:6">
      <c r="A1288" s="59">
        <v>43262</v>
      </c>
      <c r="B1288" s="60">
        <v>0.35996532407407406</v>
      </c>
      <c r="C1288" s="63">
        <v>230</v>
      </c>
      <c r="D1288" s="64">
        <v>48.17</v>
      </c>
      <c r="E1288" s="61">
        <v>11079.1</v>
      </c>
      <c r="F1288" s="65" t="s">
        <v>26</v>
      </c>
    </row>
    <row r="1289" spans="1:6">
      <c r="A1289" s="59">
        <v>43262</v>
      </c>
      <c r="B1289" s="60">
        <v>0.35996532407407406</v>
      </c>
      <c r="C1289" s="63">
        <v>122</v>
      </c>
      <c r="D1289" s="64">
        <v>48.17</v>
      </c>
      <c r="E1289" s="61">
        <v>5876.74</v>
      </c>
      <c r="F1289" s="65" t="s">
        <v>23</v>
      </c>
    </row>
    <row r="1290" spans="1:6">
      <c r="A1290" s="59">
        <v>43262</v>
      </c>
      <c r="B1290" s="60">
        <v>0.36459101851851855</v>
      </c>
      <c r="C1290" s="63">
        <v>44</v>
      </c>
      <c r="D1290" s="64">
        <v>48.21</v>
      </c>
      <c r="E1290" s="61">
        <v>2121.2400000000002</v>
      </c>
      <c r="F1290" s="65" t="s">
        <v>26</v>
      </c>
    </row>
    <row r="1291" spans="1:6">
      <c r="A1291" s="59">
        <v>43262</v>
      </c>
      <c r="B1291" s="60">
        <v>0.36459101851851855</v>
      </c>
      <c r="C1291" s="63">
        <v>16</v>
      </c>
      <c r="D1291" s="64">
        <v>48.21</v>
      </c>
      <c r="E1291" s="61">
        <v>771.36</v>
      </c>
      <c r="F1291" s="65" t="s">
        <v>24</v>
      </c>
    </row>
    <row r="1292" spans="1:6">
      <c r="A1292" s="59">
        <v>43262</v>
      </c>
      <c r="B1292" s="60">
        <v>0.36459101851851855</v>
      </c>
      <c r="C1292" s="63">
        <v>28</v>
      </c>
      <c r="D1292" s="64">
        <v>48.21</v>
      </c>
      <c r="E1292" s="61">
        <v>1349.88</v>
      </c>
      <c r="F1292" s="65" t="s">
        <v>25</v>
      </c>
    </row>
    <row r="1293" spans="1:6">
      <c r="A1293" s="59">
        <v>43262</v>
      </c>
      <c r="B1293" s="60">
        <v>0.36459101851851855</v>
      </c>
      <c r="C1293" s="63">
        <v>132</v>
      </c>
      <c r="D1293" s="64">
        <v>48.21</v>
      </c>
      <c r="E1293" s="61">
        <v>6363.72</v>
      </c>
      <c r="F1293" s="65" t="s">
        <v>23</v>
      </c>
    </row>
    <row r="1294" spans="1:6">
      <c r="A1294" s="59">
        <v>43262</v>
      </c>
      <c r="B1294" s="60">
        <v>0.36462020833333336</v>
      </c>
      <c r="C1294" s="63">
        <v>37</v>
      </c>
      <c r="D1294" s="64">
        <v>48.2</v>
      </c>
      <c r="E1294" s="61">
        <v>1783.4</v>
      </c>
      <c r="F1294" s="65" t="s">
        <v>23</v>
      </c>
    </row>
    <row r="1295" spans="1:6">
      <c r="A1295" s="59">
        <v>43262</v>
      </c>
      <c r="B1295" s="60">
        <v>0.36603700231481479</v>
      </c>
      <c r="C1295" s="63">
        <v>161</v>
      </c>
      <c r="D1295" s="64">
        <v>48.27</v>
      </c>
      <c r="E1295" s="61">
        <v>7771.47</v>
      </c>
      <c r="F1295" s="65" t="s">
        <v>23</v>
      </c>
    </row>
    <row r="1296" spans="1:6">
      <c r="A1296" s="59">
        <v>43262</v>
      </c>
      <c r="B1296" s="60">
        <v>0.36706834490740742</v>
      </c>
      <c r="C1296" s="63">
        <v>22</v>
      </c>
      <c r="D1296" s="64">
        <v>48.29</v>
      </c>
      <c r="E1296" s="61">
        <v>1062.3799999999999</v>
      </c>
      <c r="F1296" s="65" t="s">
        <v>23</v>
      </c>
    </row>
    <row r="1297" spans="1:6">
      <c r="A1297" s="59">
        <v>43262</v>
      </c>
      <c r="B1297" s="60">
        <v>0.36706834490740742</v>
      </c>
      <c r="C1297" s="63">
        <v>31</v>
      </c>
      <c r="D1297" s="64">
        <v>48.29</v>
      </c>
      <c r="E1297" s="61">
        <v>1496.99</v>
      </c>
      <c r="F1297" s="65" t="s">
        <v>26</v>
      </c>
    </row>
    <row r="1298" spans="1:6">
      <c r="A1298" s="59">
        <v>43262</v>
      </c>
      <c r="B1298" s="60">
        <v>0.36706834490740742</v>
      </c>
      <c r="C1298" s="63">
        <v>20</v>
      </c>
      <c r="D1298" s="64">
        <v>48.29</v>
      </c>
      <c r="E1298" s="61">
        <v>965.8</v>
      </c>
      <c r="F1298" s="65" t="s">
        <v>25</v>
      </c>
    </row>
    <row r="1299" spans="1:6">
      <c r="A1299" s="59">
        <v>43262</v>
      </c>
      <c r="B1299" s="60">
        <v>0.36714129629629633</v>
      </c>
      <c r="C1299" s="63">
        <v>136</v>
      </c>
      <c r="D1299" s="64">
        <v>48.27</v>
      </c>
      <c r="E1299" s="61">
        <v>6564.72</v>
      </c>
      <c r="F1299" s="65" t="s">
        <v>23</v>
      </c>
    </row>
    <row r="1300" spans="1:6">
      <c r="A1300" s="59">
        <v>43262</v>
      </c>
      <c r="B1300" s="60">
        <v>0.36865306712962959</v>
      </c>
      <c r="C1300" s="63">
        <v>98</v>
      </c>
      <c r="D1300" s="64">
        <v>48.27</v>
      </c>
      <c r="E1300" s="61">
        <v>4730.46</v>
      </c>
      <c r="F1300" s="65" t="s">
        <v>23</v>
      </c>
    </row>
    <row r="1301" spans="1:6">
      <c r="A1301" s="59">
        <v>43262</v>
      </c>
      <c r="B1301" s="60">
        <v>0.37184832175925925</v>
      </c>
      <c r="C1301" s="63">
        <v>75</v>
      </c>
      <c r="D1301" s="64">
        <v>48.34</v>
      </c>
      <c r="E1301" s="61">
        <v>3625.5000000000005</v>
      </c>
      <c r="F1301" s="65" t="s">
        <v>23</v>
      </c>
    </row>
    <row r="1302" spans="1:6">
      <c r="A1302" s="59">
        <v>43262</v>
      </c>
      <c r="B1302" s="60">
        <v>0.3718719791666667</v>
      </c>
      <c r="C1302" s="63">
        <v>90</v>
      </c>
      <c r="D1302" s="64">
        <v>48.34</v>
      </c>
      <c r="E1302" s="61">
        <v>4350.6000000000004</v>
      </c>
      <c r="F1302" s="65" t="s">
        <v>26</v>
      </c>
    </row>
    <row r="1303" spans="1:6">
      <c r="A1303" s="59">
        <v>43262</v>
      </c>
      <c r="B1303" s="60">
        <v>0.3718719791666667</v>
      </c>
      <c r="C1303" s="63">
        <v>2</v>
      </c>
      <c r="D1303" s="64">
        <v>48.34</v>
      </c>
      <c r="E1303" s="61">
        <v>96.68</v>
      </c>
      <c r="F1303" s="65" t="s">
        <v>23</v>
      </c>
    </row>
    <row r="1304" spans="1:6">
      <c r="A1304" s="59">
        <v>43262</v>
      </c>
      <c r="B1304" s="60">
        <v>0.3718719791666667</v>
      </c>
      <c r="C1304" s="63">
        <v>100</v>
      </c>
      <c r="D1304" s="64">
        <v>48.34</v>
      </c>
      <c r="E1304" s="61">
        <v>4834</v>
      </c>
      <c r="F1304" s="65" t="s">
        <v>25</v>
      </c>
    </row>
    <row r="1305" spans="1:6">
      <c r="A1305" s="59">
        <v>43262</v>
      </c>
      <c r="B1305" s="60">
        <v>0.37192827546296298</v>
      </c>
      <c r="C1305" s="63">
        <v>14</v>
      </c>
      <c r="D1305" s="64">
        <v>48.31</v>
      </c>
      <c r="E1305" s="61">
        <v>676.34</v>
      </c>
      <c r="F1305" s="65" t="s">
        <v>23</v>
      </c>
    </row>
    <row r="1306" spans="1:6">
      <c r="A1306" s="59">
        <v>43262</v>
      </c>
      <c r="B1306" s="60">
        <v>0.37192827546296298</v>
      </c>
      <c r="C1306" s="63">
        <v>59</v>
      </c>
      <c r="D1306" s="64">
        <v>48.31</v>
      </c>
      <c r="E1306" s="61">
        <v>2850.29</v>
      </c>
      <c r="F1306" s="65" t="s">
        <v>23</v>
      </c>
    </row>
    <row r="1307" spans="1:6">
      <c r="A1307" s="59">
        <v>43262</v>
      </c>
      <c r="B1307" s="60">
        <v>0.37439368055555561</v>
      </c>
      <c r="C1307" s="63">
        <v>69</v>
      </c>
      <c r="D1307" s="64">
        <v>48.24</v>
      </c>
      <c r="E1307" s="61">
        <v>3328.56</v>
      </c>
      <c r="F1307" s="65" t="s">
        <v>23</v>
      </c>
    </row>
    <row r="1308" spans="1:6">
      <c r="A1308" s="59">
        <v>43262</v>
      </c>
      <c r="B1308" s="60">
        <v>0.37439368055555561</v>
      </c>
      <c r="C1308" s="63">
        <v>4</v>
      </c>
      <c r="D1308" s="64">
        <v>48.24</v>
      </c>
      <c r="E1308" s="61">
        <v>192.96</v>
      </c>
      <c r="F1308" s="65" t="s">
        <v>23</v>
      </c>
    </row>
    <row r="1309" spans="1:6">
      <c r="A1309" s="59">
        <v>43262</v>
      </c>
      <c r="B1309" s="60">
        <v>0.37577048611111108</v>
      </c>
      <c r="C1309" s="63">
        <v>41</v>
      </c>
      <c r="D1309" s="64">
        <v>48.28</v>
      </c>
      <c r="E1309" s="61">
        <v>1979.48</v>
      </c>
      <c r="F1309" s="65" t="s">
        <v>25</v>
      </c>
    </row>
    <row r="1310" spans="1:6">
      <c r="A1310" s="59">
        <v>43262</v>
      </c>
      <c r="B1310" s="60">
        <v>0.37577048611111108</v>
      </c>
      <c r="C1310" s="63">
        <v>195</v>
      </c>
      <c r="D1310" s="64">
        <v>48.28</v>
      </c>
      <c r="E1310" s="61">
        <v>9414.6</v>
      </c>
      <c r="F1310" s="65" t="s">
        <v>23</v>
      </c>
    </row>
    <row r="1311" spans="1:6">
      <c r="A1311" s="59">
        <v>43262</v>
      </c>
      <c r="B1311" s="60">
        <v>0.37577049768518517</v>
      </c>
      <c r="C1311" s="63">
        <v>5</v>
      </c>
      <c r="D1311" s="64">
        <v>48.28</v>
      </c>
      <c r="E1311" s="61">
        <v>241.4</v>
      </c>
      <c r="F1311" s="65" t="s">
        <v>24</v>
      </c>
    </row>
    <row r="1312" spans="1:6">
      <c r="A1312" s="59">
        <v>43262</v>
      </c>
      <c r="B1312" s="60">
        <v>0.37579770833333331</v>
      </c>
      <c r="C1312" s="63">
        <v>65</v>
      </c>
      <c r="D1312" s="64">
        <v>48.28</v>
      </c>
      <c r="E1312" s="61">
        <v>3138.2000000000003</v>
      </c>
      <c r="F1312" s="65" t="s">
        <v>26</v>
      </c>
    </row>
    <row r="1313" spans="1:6">
      <c r="A1313" s="59">
        <v>43262</v>
      </c>
      <c r="B1313" s="60">
        <v>0.37579773148148149</v>
      </c>
      <c r="C1313" s="63">
        <v>19</v>
      </c>
      <c r="D1313" s="64">
        <v>48.28</v>
      </c>
      <c r="E1313" s="61">
        <v>917.32</v>
      </c>
      <c r="F1313" s="65" t="s">
        <v>24</v>
      </c>
    </row>
    <row r="1314" spans="1:6">
      <c r="A1314" s="59">
        <v>43262</v>
      </c>
      <c r="B1314" s="60">
        <v>0.37587462962962964</v>
      </c>
      <c r="C1314" s="63">
        <v>18</v>
      </c>
      <c r="D1314" s="64">
        <v>48.26</v>
      </c>
      <c r="E1314" s="61">
        <v>868.68</v>
      </c>
      <c r="F1314" s="65" t="s">
        <v>25</v>
      </c>
    </row>
    <row r="1315" spans="1:6">
      <c r="A1315" s="59">
        <v>43262</v>
      </c>
      <c r="B1315" s="60">
        <v>0.37634776620370375</v>
      </c>
      <c r="C1315" s="63">
        <v>36</v>
      </c>
      <c r="D1315" s="64">
        <v>48.26</v>
      </c>
      <c r="E1315" s="61">
        <v>1737.36</v>
      </c>
      <c r="F1315" s="65" t="s">
        <v>23</v>
      </c>
    </row>
    <row r="1316" spans="1:6">
      <c r="A1316" s="59">
        <v>43262</v>
      </c>
      <c r="B1316" s="60">
        <v>0.37723003472222222</v>
      </c>
      <c r="C1316" s="63">
        <v>19</v>
      </c>
      <c r="D1316" s="64">
        <v>48.26</v>
      </c>
      <c r="E1316" s="61">
        <v>916.93999999999994</v>
      </c>
      <c r="F1316" s="65" t="s">
        <v>26</v>
      </c>
    </row>
    <row r="1317" spans="1:6">
      <c r="A1317" s="59">
        <v>43262</v>
      </c>
      <c r="B1317" s="60">
        <v>0.38056784722222226</v>
      </c>
      <c r="C1317" s="63">
        <v>272</v>
      </c>
      <c r="D1317" s="64">
        <v>48.22</v>
      </c>
      <c r="E1317" s="61">
        <v>13115.84</v>
      </c>
      <c r="F1317" s="65" t="s">
        <v>23</v>
      </c>
    </row>
    <row r="1318" spans="1:6">
      <c r="A1318" s="59">
        <v>43262</v>
      </c>
      <c r="B1318" s="60">
        <v>0.38056784722222226</v>
      </c>
      <c r="C1318" s="63">
        <v>28</v>
      </c>
      <c r="D1318" s="64">
        <v>48.22</v>
      </c>
      <c r="E1318" s="61">
        <v>1350.1599999999999</v>
      </c>
      <c r="F1318" s="65" t="s">
        <v>23</v>
      </c>
    </row>
    <row r="1319" spans="1:6">
      <c r="A1319" s="59">
        <v>43262</v>
      </c>
      <c r="B1319" s="60">
        <v>0.38386244212962967</v>
      </c>
      <c r="C1319" s="63">
        <v>72</v>
      </c>
      <c r="D1319" s="64">
        <v>48.19</v>
      </c>
      <c r="E1319" s="61">
        <v>3469.68</v>
      </c>
      <c r="F1319" s="65" t="s">
        <v>23</v>
      </c>
    </row>
    <row r="1320" spans="1:6">
      <c r="A1320" s="59">
        <v>43262</v>
      </c>
      <c r="B1320" s="60">
        <v>0.38386244212962967</v>
      </c>
      <c r="C1320" s="63">
        <v>19</v>
      </c>
      <c r="D1320" s="64">
        <v>48.19</v>
      </c>
      <c r="E1320" s="61">
        <v>915.6099999999999</v>
      </c>
      <c r="F1320" s="65" t="s">
        <v>25</v>
      </c>
    </row>
    <row r="1321" spans="1:6">
      <c r="A1321" s="59">
        <v>43262</v>
      </c>
      <c r="B1321" s="60">
        <v>0.3838624537037037</v>
      </c>
      <c r="C1321" s="63">
        <v>31</v>
      </c>
      <c r="D1321" s="64">
        <v>48.19</v>
      </c>
      <c r="E1321" s="61">
        <v>1493.8899999999999</v>
      </c>
      <c r="F1321" s="65" t="s">
        <v>26</v>
      </c>
    </row>
    <row r="1322" spans="1:6">
      <c r="A1322" s="59">
        <v>43262</v>
      </c>
      <c r="B1322" s="60">
        <v>0.38431434027777778</v>
      </c>
      <c r="C1322" s="63">
        <v>22</v>
      </c>
      <c r="D1322" s="64">
        <v>48.22</v>
      </c>
      <c r="E1322" s="61">
        <v>1060.8399999999999</v>
      </c>
      <c r="F1322" s="65" t="s">
        <v>23</v>
      </c>
    </row>
    <row r="1323" spans="1:6">
      <c r="A1323" s="59">
        <v>43262</v>
      </c>
      <c r="B1323" s="60">
        <v>0.38431434027777778</v>
      </c>
      <c r="C1323" s="63">
        <v>20</v>
      </c>
      <c r="D1323" s="64">
        <v>48.22</v>
      </c>
      <c r="E1323" s="61">
        <v>964.4</v>
      </c>
      <c r="F1323" s="65" t="s">
        <v>25</v>
      </c>
    </row>
    <row r="1324" spans="1:6">
      <c r="A1324" s="59">
        <v>43262</v>
      </c>
      <c r="B1324" s="60">
        <v>0.38431434027777778</v>
      </c>
      <c r="C1324" s="63">
        <v>31</v>
      </c>
      <c r="D1324" s="64">
        <v>48.22</v>
      </c>
      <c r="E1324" s="61">
        <v>1494.82</v>
      </c>
      <c r="F1324" s="65" t="s">
        <v>26</v>
      </c>
    </row>
    <row r="1325" spans="1:6">
      <c r="A1325" s="59">
        <v>43262</v>
      </c>
      <c r="B1325" s="60">
        <v>0.38488289351851851</v>
      </c>
      <c r="C1325" s="63">
        <v>175</v>
      </c>
      <c r="D1325" s="64">
        <v>48.24</v>
      </c>
      <c r="E1325" s="61">
        <v>8442</v>
      </c>
      <c r="F1325" s="65" t="s">
        <v>23</v>
      </c>
    </row>
    <row r="1326" spans="1:6">
      <c r="A1326" s="59">
        <v>43262</v>
      </c>
      <c r="B1326" s="60">
        <v>0.38488289351851851</v>
      </c>
      <c r="C1326" s="63">
        <v>17</v>
      </c>
      <c r="D1326" s="64">
        <v>48.24</v>
      </c>
      <c r="E1326" s="61">
        <v>820.08</v>
      </c>
      <c r="F1326" s="65" t="s">
        <v>23</v>
      </c>
    </row>
    <row r="1327" spans="1:6">
      <c r="A1327" s="59">
        <v>43262</v>
      </c>
      <c r="B1327" s="60">
        <v>0.38699787037037042</v>
      </c>
      <c r="C1327" s="63">
        <v>175</v>
      </c>
      <c r="D1327" s="64">
        <v>48.26</v>
      </c>
      <c r="E1327" s="61">
        <v>8445.5</v>
      </c>
      <c r="F1327" s="65" t="s">
        <v>23</v>
      </c>
    </row>
    <row r="1328" spans="1:6">
      <c r="A1328" s="59">
        <v>43262</v>
      </c>
      <c r="B1328" s="60">
        <v>0.38699787037037042</v>
      </c>
      <c r="C1328" s="63">
        <v>17</v>
      </c>
      <c r="D1328" s="64">
        <v>48.26</v>
      </c>
      <c r="E1328" s="61">
        <v>820.42</v>
      </c>
      <c r="F1328" s="65" t="s">
        <v>23</v>
      </c>
    </row>
    <row r="1329" spans="1:6">
      <c r="A1329" s="59">
        <v>43262</v>
      </c>
      <c r="B1329" s="60">
        <v>0.38741914351851853</v>
      </c>
      <c r="C1329" s="63">
        <v>55</v>
      </c>
      <c r="D1329" s="64">
        <v>48.25</v>
      </c>
      <c r="E1329" s="61">
        <v>2653.75</v>
      </c>
      <c r="F1329" s="65" t="s">
        <v>23</v>
      </c>
    </row>
    <row r="1330" spans="1:6">
      <c r="A1330" s="59">
        <v>43262</v>
      </c>
      <c r="B1330" s="60">
        <v>0.38741914351851853</v>
      </c>
      <c r="C1330" s="63">
        <v>19</v>
      </c>
      <c r="D1330" s="64">
        <v>48.25</v>
      </c>
      <c r="E1330" s="61">
        <v>916.75</v>
      </c>
      <c r="F1330" s="65" t="s">
        <v>23</v>
      </c>
    </row>
    <row r="1331" spans="1:6">
      <c r="A1331" s="59">
        <v>43262</v>
      </c>
      <c r="B1331" s="60">
        <v>0.38773586805555554</v>
      </c>
      <c r="C1331" s="63">
        <v>80</v>
      </c>
      <c r="D1331" s="64">
        <v>48.25</v>
      </c>
      <c r="E1331" s="61">
        <v>3860</v>
      </c>
      <c r="F1331" s="65" t="s">
        <v>23</v>
      </c>
    </row>
    <row r="1332" spans="1:6">
      <c r="A1332" s="59">
        <v>43262</v>
      </c>
      <c r="B1332" s="60">
        <v>0.38777789351851855</v>
      </c>
      <c r="C1332" s="63">
        <v>18</v>
      </c>
      <c r="D1332" s="64">
        <v>48.25</v>
      </c>
      <c r="E1332" s="61">
        <v>868.5</v>
      </c>
      <c r="F1332" s="65" t="s">
        <v>24</v>
      </c>
    </row>
    <row r="1333" spans="1:6">
      <c r="A1333" s="59">
        <v>43262</v>
      </c>
      <c r="B1333" s="60">
        <v>0.38777790509259263</v>
      </c>
      <c r="C1333" s="63">
        <v>11</v>
      </c>
      <c r="D1333" s="64">
        <v>48.25</v>
      </c>
      <c r="E1333" s="61">
        <v>530.75</v>
      </c>
      <c r="F1333" s="65" t="s">
        <v>25</v>
      </c>
    </row>
    <row r="1334" spans="1:6">
      <c r="A1334" s="59">
        <v>43262</v>
      </c>
      <c r="B1334" s="60">
        <v>0.39178758101851852</v>
      </c>
      <c r="C1334" s="63">
        <v>38</v>
      </c>
      <c r="D1334" s="64">
        <v>48.23</v>
      </c>
      <c r="E1334" s="61">
        <v>1832.7399999999998</v>
      </c>
      <c r="F1334" s="65" t="s">
        <v>25</v>
      </c>
    </row>
    <row r="1335" spans="1:6">
      <c r="A1335" s="59">
        <v>43262</v>
      </c>
      <c r="B1335" s="60">
        <v>0.3917875925925926</v>
      </c>
      <c r="C1335" s="63">
        <v>75</v>
      </c>
      <c r="D1335" s="64">
        <v>48.23</v>
      </c>
      <c r="E1335" s="61">
        <v>3617.2499999999995</v>
      </c>
      <c r="F1335" s="65" t="s">
        <v>23</v>
      </c>
    </row>
    <row r="1336" spans="1:6">
      <c r="A1336" s="59">
        <v>43262</v>
      </c>
      <c r="B1336" s="60">
        <v>0.39206034722222222</v>
      </c>
      <c r="C1336" s="63">
        <v>78</v>
      </c>
      <c r="D1336" s="64">
        <v>48.22</v>
      </c>
      <c r="E1336" s="61">
        <v>3761.16</v>
      </c>
      <c r="F1336" s="65" t="s">
        <v>23</v>
      </c>
    </row>
    <row r="1337" spans="1:6">
      <c r="A1337" s="59">
        <v>43262</v>
      </c>
      <c r="B1337" s="60">
        <v>0.39206034722222222</v>
      </c>
      <c r="C1337" s="63">
        <v>21</v>
      </c>
      <c r="D1337" s="64">
        <v>48.22</v>
      </c>
      <c r="E1337" s="61">
        <v>1012.62</v>
      </c>
      <c r="F1337" s="65" t="s">
        <v>23</v>
      </c>
    </row>
    <row r="1338" spans="1:6">
      <c r="A1338" s="59">
        <v>43262</v>
      </c>
      <c r="B1338" s="60">
        <v>0.39206034722222222</v>
      </c>
      <c r="C1338" s="63">
        <v>109</v>
      </c>
      <c r="D1338" s="64">
        <v>48.22</v>
      </c>
      <c r="E1338" s="61">
        <v>5255.98</v>
      </c>
      <c r="F1338" s="65" t="s">
        <v>26</v>
      </c>
    </row>
    <row r="1339" spans="1:6">
      <c r="A1339" s="59">
        <v>43262</v>
      </c>
      <c r="B1339" s="60">
        <v>0.39206034722222222</v>
      </c>
      <c r="C1339" s="63">
        <v>64</v>
      </c>
      <c r="D1339" s="64">
        <v>48.22</v>
      </c>
      <c r="E1339" s="61">
        <v>3086.08</v>
      </c>
      <c r="F1339" s="65" t="s">
        <v>26</v>
      </c>
    </row>
    <row r="1340" spans="1:6">
      <c r="A1340" s="59">
        <v>43262</v>
      </c>
      <c r="B1340" s="60">
        <v>0.39206034722222222</v>
      </c>
      <c r="C1340" s="63">
        <v>56</v>
      </c>
      <c r="D1340" s="64">
        <v>48.22</v>
      </c>
      <c r="E1340" s="61">
        <v>2700.3199999999997</v>
      </c>
      <c r="F1340" s="65" t="s">
        <v>25</v>
      </c>
    </row>
    <row r="1341" spans="1:6">
      <c r="A1341" s="59">
        <v>43262</v>
      </c>
      <c r="B1341" s="60">
        <v>0.39684043981481482</v>
      </c>
      <c r="C1341" s="63">
        <v>175</v>
      </c>
      <c r="D1341" s="64">
        <v>48.19</v>
      </c>
      <c r="E1341" s="61">
        <v>8433.25</v>
      </c>
      <c r="F1341" s="65" t="s">
        <v>23</v>
      </c>
    </row>
    <row r="1342" spans="1:6">
      <c r="A1342" s="59">
        <v>43262</v>
      </c>
      <c r="B1342" s="60">
        <v>0.40003533564814814</v>
      </c>
      <c r="C1342" s="63">
        <v>200</v>
      </c>
      <c r="D1342" s="64">
        <v>48.22</v>
      </c>
      <c r="E1342" s="61">
        <v>9644</v>
      </c>
      <c r="F1342" s="65" t="s">
        <v>23</v>
      </c>
    </row>
    <row r="1343" spans="1:6">
      <c r="A1343" s="59">
        <v>43262</v>
      </c>
      <c r="B1343" s="60">
        <v>0.40093960648148147</v>
      </c>
      <c r="C1343" s="63">
        <v>38</v>
      </c>
      <c r="D1343" s="64">
        <v>48.23</v>
      </c>
      <c r="E1343" s="61">
        <v>1832.7399999999998</v>
      </c>
      <c r="F1343" s="65" t="s">
        <v>24</v>
      </c>
    </row>
    <row r="1344" spans="1:6">
      <c r="A1344" s="59">
        <v>43262</v>
      </c>
      <c r="B1344" s="60">
        <v>0.40093960648148147</v>
      </c>
      <c r="C1344" s="63">
        <v>76</v>
      </c>
      <c r="D1344" s="64">
        <v>48.23</v>
      </c>
      <c r="E1344" s="61">
        <v>3665.4799999999996</v>
      </c>
      <c r="F1344" s="65" t="s">
        <v>25</v>
      </c>
    </row>
    <row r="1345" spans="1:6">
      <c r="A1345" s="59">
        <v>43262</v>
      </c>
      <c r="B1345" s="60">
        <v>0.40093960648148147</v>
      </c>
      <c r="C1345" s="63">
        <v>40</v>
      </c>
      <c r="D1345" s="64">
        <v>48.23</v>
      </c>
      <c r="E1345" s="61">
        <v>1929.1999999999998</v>
      </c>
      <c r="F1345" s="65" t="s">
        <v>23</v>
      </c>
    </row>
    <row r="1346" spans="1:6">
      <c r="A1346" s="59">
        <v>43262</v>
      </c>
      <c r="B1346" s="60">
        <v>0.40162049768518515</v>
      </c>
      <c r="C1346" s="63">
        <v>73</v>
      </c>
      <c r="D1346" s="64">
        <v>48.23</v>
      </c>
      <c r="E1346" s="61">
        <v>3520.79</v>
      </c>
      <c r="F1346" s="65" t="s">
        <v>25</v>
      </c>
    </row>
    <row r="1347" spans="1:6">
      <c r="A1347" s="59">
        <v>43262</v>
      </c>
      <c r="B1347" s="60">
        <v>0.4016205092592593</v>
      </c>
      <c r="C1347" s="63">
        <v>252</v>
      </c>
      <c r="D1347" s="64">
        <v>48.23</v>
      </c>
      <c r="E1347" s="61">
        <v>12153.96</v>
      </c>
      <c r="F1347" s="65" t="s">
        <v>24</v>
      </c>
    </row>
    <row r="1348" spans="1:6">
      <c r="A1348" s="59">
        <v>43262</v>
      </c>
      <c r="B1348" s="60">
        <v>0.40681554398148151</v>
      </c>
      <c r="C1348" s="63">
        <v>291</v>
      </c>
      <c r="D1348" s="64">
        <v>48.21</v>
      </c>
      <c r="E1348" s="61">
        <v>14029.11</v>
      </c>
      <c r="F1348" s="65" t="s">
        <v>23</v>
      </c>
    </row>
    <row r="1349" spans="1:6">
      <c r="A1349" s="59">
        <v>43262</v>
      </c>
      <c r="B1349" s="60">
        <v>0.40681554398148151</v>
      </c>
      <c r="C1349" s="63">
        <v>22</v>
      </c>
      <c r="D1349" s="64">
        <v>48.21</v>
      </c>
      <c r="E1349" s="61">
        <v>1060.6200000000001</v>
      </c>
      <c r="F1349" s="65" t="s">
        <v>23</v>
      </c>
    </row>
    <row r="1350" spans="1:6">
      <c r="A1350" s="59">
        <v>43262</v>
      </c>
      <c r="B1350" s="60">
        <v>0.40921878472222223</v>
      </c>
      <c r="C1350" s="63">
        <v>72</v>
      </c>
      <c r="D1350" s="64">
        <v>48.2</v>
      </c>
      <c r="E1350" s="61">
        <v>3470.4</v>
      </c>
      <c r="F1350" s="65" t="s">
        <v>23</v>
      </c>
    </row>
    <row r="1351" spans="1:6">
      <c r="A1351" s="59">
        <v>43262</v>
      </c>
      <c r="B1351" s="60">
        <v>0.40921879629629632</v>
      </c>
      <c r="C1351" s="63">
        <v>1</v>
      </c>
      <c r="D1351" s="64">
        <v>48.2</v>
      </c>
      <c r="E1351" s="61">
        <v>48.2</v>
      </c>
      <c r="F1351" s="65" t="s">
        <v>26</v>
      </c>
    </row>
    <row r="1352" spans="1:6">
      <c r="A1352" s="59">
        <v>43262</v>
      </c>
      <c r="B1352" s="60">
        <v>0.41226625</v>
      </c>
      <c r="C1352" s="63">
        <v>55</v>
      </c>
      <c r="D1352" s="64">
        <v>48.19</v>
      </c>
      <c r="E1352" s="61">
        <v>2650.45</v>
      </c>
      <c r="F1352" s="65" t="s">
        <v>23</v>
      </c>
    </row>
    <row r="1353" spans="1:6">
      <c r="A1353" s="59">
        <v>43262</v>
      </c>
      <c r="B1353" s="60">
        <v>0.41226625</v>
      </c>
      <c r="C1353" s="63">
        <v>41</v>
      </c>
      <c r="D1353" s="64">
        <v>48.19</v>
      </c>
      <c r="E1353" s="61">
        <v>1975.79</v>
      </c>
      <c r="F1353" s="65" t="s">
        <v>23</v>
      </c>
    </row>
    <row r="1354" spans="1:6">
      <c r="A1354" s="59">
        <v>43262</v>
      </c>
      <c r="B1354" s="60">
        <v>0.41226625</v>
      </c>
      <c r="C1354" s="63">
        <v>82</v>
      </c>
      <c r="D1354" s="64">
        <v>48.19</v>
      </c>
      <c r="E1354" s="61">
        <v>3951.58</v>
      </c>
      <c r="F1354" s="65" t="s">
        <v>23</v>
      </c>
    </row>
    <row r="1355" spans="1:6">
      <c r="A1355" s="59">
        <v>43262</v>
      </c>
      <c r="B1355" s="60">
        <v>0.41226625</v>
      </c>
      <c r="C1355" s="63">
        <v>41</v>
      </c>
      <c r="D1355" s="64">
        <v>48.19</v>
      </c>
      <c r="E1355" s="61">
        <v>1975.79</v>
      </c>
      <c r="F1355" s="65" t="s">
        <v>25</v>
      </c>
    </row>
    <row r="1356" spans="1:6">
      <c r="A1356" s="59">
        <v>43262</v>
      </c>
      <c r="B1356" s="60">
        <v>0.41226626157407403</v>
      </c>
      <c r="C1356" s="63">
        <v>2</v>
      </c>
      <c r="D1356" s="64">
        <v>48.19</v>
      </c>
      <c r="E1356" s="61">
        <v>96.38</v>
      </c>
      <c r="F1356" s="65" t="s">
        <v>24</v>
      </c>
    </row>
    <row r="1357" spans="1:6">
      <c r="A1357" s="59">
        <v>43262</v>
      </c>
      <c r="B1357" s="60">
        <v>0.41226626157407403</v>
      </c>
      <c r="C1357" s="63">
        <v>18</v>
      </c>
      <c r="D1357" s="64">
        <v>48.19</v>
      </c>
      <c r="E1357" s="61">
        <v>867.42</v>
      </c>
      <c r="F1357" s="65" t="s">
        <v>26</v>
      </c>
    </row>
    <row r="1358" spans="1:6">
      <c r="A1358" s="59">
        <v>43262</v>
      </c>
      <c r="B1358" s="60">
        <v>0.41351971064814813</v>
      </c>
      <c r="C1358" s="63">
        <v>8</v>
      </c>
      <c r="D1358" s="64">
        <v>48.2</v>
      </c>
      <c r="E1358" s="61">
        <v>385.6</v>
      </c>
      <c r="F1358" s="65" t="s">
        <v>23</v>
      </c>
    </row>
    <row r="1359" spans="1:6">
      <c r="A1359" s="59">
        <v>43262</v>
      </c>
      <c r="B1359" s="60">
        <v>0.41354320601851852</v>
      </c>
      <c r="C1359" s="63">
        <v>100</v>
      </c>
      <c r="D1359" s="64">
        <v>48.2</v>
      </c>
      <c r="E1359" s="61">
        <v>4820</v>
      </c>
      <c r="F1359" s="65" t="s">
        <v>23</v>
      </c>
    </row>
    <row r="1360" spans="1:6">
      <c r="A1360" s="59">
        <v>43262</v>
      </c>
      <c r="B1360" s="60">
        <v>0.41368467592592589</v>
      </c>
      <c r="C1360" s="63">
        <v>37</v>
      </c>
      <c r="D1360" s="64">
        <v>48.2</v>
      </c>
      <c r="E1360" s="61">
        <v>1783.4</v>
      </c>
      <c r="F1360" s="65" t="s">
        <v>25</v>
      </c>
    </row>
    <row r="1361" spans="1:6">
      <c r="A1361" s="59">
        <v>43262</v>
      </c>
      <c r="B1361" s="60">
        <v>0.41368467592592589</v>
      </c>
      <c r="C1361" s="63">
        <v>3</v>
      </c>
      <c r="D1361" s="64">
        <v>48.2</v>
      </c>
      <c r="E1361" s="61">
        <v>144.60000000000002</v>
      </c>
      <c r="F1361" s="65" t="s">
        <v>26</v>
      </c>
    </row>
    <row r="1362" spans="1:6">
      <c r="A1362" s="59">
        <v>43262</v>
      </c>
      <c r="B1362" s="60">
        <v>0.41368468749999998</v>
      </c>
      <c r="C1362" s="63">
        <v>3</v>
      </c>
      <c r="D1362" s="64">
        <v>48.2</v>
      </c>
      <c r="E1362" s="61">
        <v>144.60000000000002</v>
      </c>
      <c r="F1362" s="65" t="s">
        <v>23</v>
      </c>
    </row>
    <row r="1363" spans="1:6">
      <c r="A1363" s="59">
        <v>43262</v>
      </c>
      <c r="B1363" s="60">
        <v>0.41527782407407404</v>
      </c>
      <c r="C1363" s="63">
        <v>112</v>
      </c>
      <c r="D1363" s="64">
        <v>48.21</v>
      </c>
      <c r="E1363" s="61">
        <v>5399.52</v>
      </c>
      <c r="F1363" s="65" t="s">
        <v>23</v>
      </c>
    </row>
    <row r="1364" spans="1:6">
      <c r="A1364" s="59">
        <v>43262</v>
      </c>
      <c r="B1364" s="60">
        <v>0.41527782407407404</v>
      </c>
      <c r="C1364" s="63">
        <v>222</v>
      </c>
      <c r="D1364" s="64">
        <v>48.21</v>
      </c>
      <c r="E1364" s="61">
        <v>10702.62</v>
      </c>
      <c r="F1364" s="65" t="s">
        <v>25</v>
      </c>
    </row>
    <row r="1365" spans="1:6">
      <c r="A1365" s="59">
        <v>43262</v>
      </c>
      <c r="B1365" s="60">
        <v>0.4200579166666667</v>
      </c>
      <c r="C1365" s="63">
        <v>62</v>
      </c>
      <c r="D1365" s="64">
        <v>48.21</v>
      </c>
      <c r="E1365" s="61">
        <v>2989.02</v>
      </c>
      <c r="F1365" s="65" t="s">
        <v>26</v>
      </c>
    </row>
    <row r="1366" spans="1:6">
      <c r="A1366" s="59">
        <v>43262</v>
      </c>
      <c r="B1366" s="60">
        <v>0.4200579166666667</v>
      </c>
      <c r="C1366" s="63">
        <v>175</v>
      </c>
      <c r="D1366" s="64">
        <v>48.21</v>
      </c>
      <c r="E1366" s="61">
        <v>8436.75</v>
      </c>
      <c r="F1366" s="65" t="s">
        <v>23</v>
      </c>
    </row>
    <row r="1367" spans="1:6">
      <c r="A1367" s="59">
        <v>43262</v>
      </c>
      <c r="B1367" s="60">
        <v>0.4200579166666667</v>
      </c>
      <c r="C1367" s="63">
        <v>78</v>
      </c>
      <c r="D1367" s="64">
        <v>48.21</v>
      </c>
      <c r="E1367" s="61">
        <v>3760.38</v>
      </c>
      <c r="F1367" s="65" t="s">
        <v>23</v>
      </c>
    </row>
    <row r="1368" spans="1:6">
      <c r="A1368" s="59">
        <v>43262</v>
      </c>
      <c r="B1368" s="60">
        <v>0.42483800925925924</v>
      </c>
      <c r="C1368" s="63">
        <v>205</v>
      </c>
      <c r="D1368" s="64">
        <v>48.2</v>
      </c>
      <c r="E1368" s="61">
        <v>9881</v>
      </c>
      <c r="F1368" s="65" t="s">
        <v>23</v>
      </c>
    </row>
    <row r="1369" spans="1:6">
      <c r="A1369" s="59">
        <v>43262</v>
      </c>
      <c r="B1369" s="60">
        <v>0.42483800925925924</v>
      </c>
      <c r="C1369" s="63">
        <v>114</v>
      </c>
      <c r="D1369" s="64">
        <v>48.2</v>
      </c>
      <c r="E1369" s="61">
        <v>5494.8</v>
      </c>
      <c r="F1369" s="65" t="s">
        <v>25</v>
      </c>
    </row>
    <row r="1370" spans="1:6">
      <c r="A1370" s="59">
        <v>43262</v>
      </c>
      <c r="B1370" s="60">
        <v>0.42734765046296297</v>
      </c>
      <c r="C1370" s="63">
        <v>73</v>
      </c>
      <c r="D1370" s="64">
        <v>48.2</v>
      </c>
      <c r="E1370" s="61">
        <v>3518.6000000000004</v>
      </c>
      <c r="F1370" s="65" t="s">
        <v>23</v>
      </c>
    </row>
    <row r="1371" spans="1:6">
      <c r="A1371" s="59">
        <v>43262</v>
      </c>
      <c r="B1371" s="60">
        <v>0.42740857638888891</v>
      </c>
      <c r="C1371" s="63">
        <v>114</v>
      </c>
      <c r="D1371" s="64">
        <v>48.19</v>
      </c>
      <c r="E1371" s="61">
        <v>5493.66</v>
      </c>
      <c r="F1371" s="65" t="s">
        <v>23</v>
      </c>
    </row>
    <row r="1372" spans="1:6">
      <c r="A1372" s="59">
        <v>43262</v>
      </c>
      <c r="B1372" s="60">
        <v>0.42760399305555552</v>
      </c>
      <c r="C1372" s="63">
        <v>38</v>
      </c>
      <c r="D1372" s="64">
        <v>48.19</v>
      </c>
      <c r="E1372" s="61">
        <v>1831.2199999999998</v>
      </c>
      <c r="F1372" s="65" t="s">
        <v>25</v>
      </c>
    </row>
    <row r="1373" spans="1:6">
      <c r="A1373" s="59">
        <v>43262</v>
      </c>
      <c r="B1373" s="60">
        <v>0.42907524305555556</v>
      </c>
      <c r="C1373" s="63">
        <v>1</v>
      </c>
      <c r="D1373" s="64">
        <v>48.19</v>
      </c>
      <c r="E1373" s="61">
        <v>48.19</v>
      </c>
      <c r="F1373" s="65" t="s">
        <v>24</v>
      </c>
    </row>
    <row r="1374" spans="1:6">
      <c r="A1374" s="59">
        <v>43262</v>
      </c>
      <c r="B1374" s="60">
        <v>0.43022065972222223</v>
      </c>
      <c r="C1374" s="63">
        <v>1</v>
      </c>
      <c r="D1374" s="64">
        <v>48.19</v>
      </c>
      <c r="E1374" s="61">
        <v>48.19</v>
      </c>
      <c r="F1374" s="65" t="s">
        <v>24</v>
      </c>
    </row>
    <row r="1375" spans="1:6">
      <c r="A1375" s="59">
        <v>43262</v>
      </c>
      <c r="B1375" s="60">
        <v>0.43081835648148153</v>
      </c>
      <c r="C1375" s="63">
        <v>20</v>
      </c>
      <c r="D1375" s="64">
        <v>48.19</v>
      </c>
      <c r="E1375" s="61">
        <v>963.8</v>
      </c>
      <c r="F1375" s="65" t="s">
        <v>26</v>
      </c>
    </row>
    <row r="1376" spans="1:6">
      <c r="A1376" s="59">
        <v>43262</v>
      </c>
      <c r="B1376" s="60">
        <v>0.43081835648148153</v>
      </c>
      <c r="C1376" s="63">
        <v>100</v>
      </c>
      <c r="D1376" s="64">
        <v>48.19</v>
      </c>
      <c r="E1376" s="61">
        <v>4819</v>
      </c>
      <c r="F1376" s="65" t="s">
        <v>26</v>
      </c>
    </row>
    <row r="1377" spans="1:6">
      <c r="A1377" s="59">
        <v>43262</v>
      </c>
      <c r="B1377" s="60">
        <v>0.43081835648148153</v>
      </c>
      <c r="C1377" s="63">
        <v>100</v>
      </c>
      <c r="D1377" s="64">
        <v>48.19</v>
      </c>
      <c r="E1377" s="61">
        <v>4819</v>
      </c>
      <c r="F1377" s="65" t="s">
        <v>25</v>
      </c>
    </row>
    <row r="1378" spans="1:6">
      <c r="A1378" s="59">
        <v>43262</v>
      </c>
      <c r="B1378" s="60">
        <v>0.43117340277777777</v>
      </c>
      <c r="C1378" s="63">
        <v>22</v>
      </c>
      <c r="D1378" s="64">
        <v>48.18</v>
      </c>
      <c r="E1378" s="61">
        <v>1059.96</v>
      </c>
      <c r="F1378" s="65" t="s">
        <v>25</v>
      </c>
    </row>
    <row r="1379" spans="1:6">
      <c r="A1379" s="59">
        <v>43262</v>
      </c>
      <c r="B1379" s="60">
        <v>0.43117340277777777</v>
      </c>
      <c r="C1379" s="63">
        <v>61</v>
      </c>
      <c r="D1379" s="64">
        <v>48.18</v>
      </c>
      <c r="E1379" s="61">
        <v>2938.98</v>
      </c>
      <c r="F1379" s="65" t="s">
        <v>25</v>
      </c>
    </row>
    <row r="1380" spans="1:6">
      <c r="A1380" s="59">
        <v>43262</v>
      </c>
      <c r="B1380" s="60">
        <v>0.43117340277777777</v>
      </c>
      <c r="C1380" s="63">
        <v>83</v>
      </c>
      <c r="D1380" s="64">
        <v>48.18</v>
      </c>
      <c r="E1380" s="61">
        <v>3998.94</v>
      </c>
      <c r="F1380" s="65" t="s">
        <v>24</v>
      </c>
    </row>
    <row r="1381" spans="1:6">
      <c r="A1381" s="59">
        <v>43262</v>
      </c>
      <c r="B1381" s="60">
        <v>0.43117340277777777</v>
      </c>
      <c r="C1381" s="63">
        <v>19</v>
      </c>
      <c r="D1381" s="64">
        <v>48.18</v>
      </c>
      <c r="E1381" s="61">
        <v>915.42</v>
      </c>
      <c r="F1381" s="65" t="s">
        <v>26</v>
      </c>
    </row>
    <row r="1382" spans="1:6">
      <c r="A1382" s="59">
        <v>43262</v>
      </c>
      <c r="B1382" s="60">
        <v>0.43772024305555557</v>
      </c>
      <c r="C1382" s="63">
        <v>74</v>
      </c>
      <c r="D1382" s="64">
        <v>48.16</v>
      </c>
      <c r="E1382" s="61">
        <v>3563.8399999999997</v>
      </c>
      <c r="F1382" s="65" t="s">
        <v>23</v>
      </c>
    </row>
    <row r="1383" spans="1:6">
      <c r="A1383" s="59">
        <v>43262</v>
      </c>
      <c r="B1383" s="60">
        <v>0.43772024305555557</v>
      </c>
      <c r="C1383" s="63">
        <v>154</v>
      </c>
      <c r="D1383" s="64">
        <v>48.16</v>
      </c>
      <c r="E1383" s="61">
        <v>7416.6399999999994</v>
      </c>
      <c r="F1383" s="65" t="s">
        <v>23</v>
      </c>
    </row>
    <row r="1384" spans="1:6">
      <c r="A1384" s="59">
        <v>43262</v>
      </c>
      <c r="B1384" s="60">
        <v>0.43772024305555557</v>
      </c>
      <c r="C1384" s="63">
        <v>37</v>
      </c>
      <c r="D1384" s="64">
        <v>48.16</v>
      </c>
      <c r="E1384" s="61">
        <v>1781.9199999999998</v>
      </c>
      <c r="F1384" s="65" t="s">
        <v>26</v>
      </c>
    </row>
    <row r="1385" spans="1:6">
      <c r="A1385" s="59">
        <v>43262</v>
      </c>
      <c r="B1385" s="60">
        <v>0.43772024305555557</v>
      </c>
      <c r="C1385" s="63">
        <v>51</v>
      </c>
      <c r="D1385" s="64">
        <v>48.16</v>
      </c>
      <c r="E1385" s="61">
        <v>2456.16</v>
      </c>
      <c r="F1385" s="65" t="s">
        <v>24</v>
      </c>
    </row>
    <row r="1386" spans="1:6">
      <c r="A1386" s="59">
        <v>43262</v>
      </c>
      <c r="B1386" s="60">
        <v>0.43772024305555557</v>
      </c>
      <c r="C1386" s="63">
        <v>37</v>
      </c>
      <c r="D1386" s="64">
        <v>48.16</v>
      </c>
      <c r="E1386" s="61">
        <v>1781.9199999999998</v>
      </c>
      <c r="F1386" s="65" t="s">
        <v>24</v>
      </c>
    </row>
    <row r="1387" spans="1:6">
      <c r="A1387" s="59">
        <v>43262</v>
      </c>
      <c r="B1387" s="60">
        <v>0.44252347222222221</v>
      </c>
      <c r="C1387" s="63">
        <v>5</v>
      </c>
      <c r="D1387" s="64">
        <v>48.16</v>
      </c>
      <c r="E1387" s="61">
        <v>240.79999999999998</v>
      </c>
      <c r="F1387" s="65" t="s">
        <v>25</v>
      </c>
    </row>
    <row r="1388" spans="1:6">
      <c r="A1388" s="59">
        <v>43262</v>
      </c>
      <c r="B1388" s="60">
        <v>0.44252347222222221</v>
      </c>
      <c r="C1388" s="63">
        <v>80</v>
      </c>
      <c r="D1388" s="64">
        <v>48.16</v>
      </c>
      <c r="E1388" s="61">
        <v>3852.7999999999997</v>
      </c>
      <c r="F1388" s="65" t="s">
        <v>23</v>
      </c>
    </row>
    <row r="1389" spans="1:6">
      <c r="A1389" s="59">
        <v>43262</v>
      </c>
      <c r="B1389" s="60">
        <v>0.44252347222222221</v>
      </c>
      <c r="C1389" s="63">
        <v>16</v>
      </c>
      <c r="D1389" s="64">
        <v>48.16</v>
      </c>
      <c r="E1389" s="61">
        <v>770.56</v>
      </c>
      <c r="F1389" s="65" t="s">
        <v>23</v>
      </c>
    </row>
    <row r="1390" spans="1:6">
      <c r="A1390" s="59">
        <v>43262</v>
      </c>
      <c r="B1390" s="60">
        <v>0.44252347222222221</v>
      </c>
      <c r="C1390" s="63">
        <v>26</v>
      </c>
      <c r="D1390" s="64">
        <v>48.16</v>
      </c>
      <c r="E1390" s="61">
        <v>1252.1599999999999</v>
      </c>
      <c r="F1390" s="65" t="s">
        <v>26</v>
      </c>
    </row>
    <row r="1391" spans="1:6">
      <c r="A1391" s="59">
        <v>43262</v>
      </c>
      <c r="B1391" s="60">
        <v>0.4429971412037037</v>
      </c>
      <c r="C1391" s="63">
        <v>57</v>
      </c>
      <c r="D1391" s="64">
        <v>48.15</v>
      </c>
      <c r="E1391" s="61">
        <v>2744.5499999999997</v>
      </c>
      <c r="F1391" s="65" t="s">
        <v>23</v>
      </c>
    </row>
    <row r="1392" spans="1:6">
      <c r="A1392" s="59">
        <v>43262</v>
      </c>
      <c r="B1392" s="60">
        <v>0.44532424768518514</v>
      </c>
      <c r="C1392" s="63">
        <v>33</v>
      </c>
      <c r="D1392" s="64">
        <v>48.14</v>
      </c>
      <c r="E1392" s="61">
        <v>1588.6200000000001</v>
      </c>
      <c r="F1392" s="65" t="s">
        <v>26</v>
      </c>
    </row>
    <row r="1393" spans="1:6">
      <c r="A1393" s="59">
        <v>43262</v>
      </c>
      <c r="B1393" s="60">
        <v>0.44532425925925923</v>
      </c>
      <c r="C1393" s="63">
        <v>55</v>
      </c>
      <c r="D1393" s="64">
        <v>48.14</v>
      </c>
      <c r="E1393" s="61">
        <v>2647.7</v>
      </c>
      <c r="F1393" s="65" t="s">
        <v>25</v>
      </c>
    </row>
    <row r="1394" spans="1:6">
      <c r="A1394" s="59">
        <v>43262</v>
      </c>
      <c r="B1394" s="60">
        <v>0.44532425925925923</v>
      </c>
      <c r="C1394" s="63">
        <v>186</v>
      </c>
      <c r="D1394" s="64">
        <v>48.14</v>
      </c>
      <c r="E1394" s="61">
        <v>8954.0400000000009</v>
      </c>
      <c r="F1394" s="65" t="s">
        <v>25</v>
      </c>
    </row>
    <row r="1395" spans="1:6">
      <c r="A1395" s="59">
        <v>43262</v>
      </c>
      <c r="B1395" s="60">
        <v>0.44532425925925923</v>
      </c>
      <c r="C1395" s="63">
        <v>50</v>
      </c>
      <c r="D1395" s="64">
        <v>48.14</v>
      </c>
      <c r="E1395" s="61">
        <v>2407</v>
      </c>
      <c r="F1395" s="65" t="s">
        <v>24</v>
      </c>
    </row>
    <row r="1396" spans="1:6">
      <c r="A1396" s="59">
        <v>43262</v>
      </c>
      <c r="B1396" s="60">
        <v>0.44913371527777773</v>
      </c>
      <c r="C1396" s="63">
        <v>76</v>
      </c>
      <c r="D1396" s="64">
        <v>48.12</v>
      </c>
      <c r="E1396" s="61">
        <v>3657.12</v>
      </c>
      <c r="F1396" s="65" t="s">
        <v>23</v>
      </c>
    </row>
    <row r="1397" spans="1:6">
      <c r="A1397" s="59">
        <v>43262</v>
      </c>
      <c r="B1397" s="60">
        <v>0.44913371527777773</v>
      </c>
      <c r="C1397" s="63">
        <v>38</v>
      </c>
      <c r="D1397" s="64">
        <v>48.12</v>
      </c>
      <c r="E1397" s="61">
        <v>1828.56</v>
      </c>
      <c r="F1397" s="65" t="s">
        <v>25</v>
      </c>
    </row>
    <row r="1398" spans="1:6">
      <c r="A1398" s="59">
        <v>43262</v>
      </c>
      <c r="B1398" s="60">
        <v>0.44913371527777773</v>
      </c>
      <c r="C1398" s="63">
        <v>41</v>
      </c>
      <c r="D1398" s="64">
        <v>48.12</v>
      </c>
      <c r="E1398" s="61">
        <v>1972.9199999999998</v>
      </c>
      <c r="F1398" s="65" t="s">
        <v>26</v>
      </c>
    </row>
    <row r="1399" spans="1:6">
      <c r="A1399" s="59">
        <v>43262</v>
      </c>
      <c r="B1399" s="60">
        <v>0.45115696759259261</v>
      </c>
      <c r="C1399" s="63">
        <v>51</v>
      </c>
      <c r="D1399" s="64">
        <v>48.13</v>
      </c>
      <c r="E1399" s="61">
        <v>2454.63</v>
      </c>
      <c r="F1399" s="65" t="s">
        <v>23</v>
      </c>
    </row>
    <row r="1400" spans="1:6">
      <c r="A1400" s="59">
        <v>43262</v>
      </c>
      <c r="B1400" s="60">
        <v>0.45115696759259261</v>
      </c>
      <c r="C1400" s="63">
        <v>3</v>
      </c>
      <c r="D1400" s="64">
        <v>48.13</v>
      </c>
      <c r="E1400" s="61">
        <v>144.39000000000001</v>
      </c>
      <c r="F1400" s="65" t="s">
        <v>23</v>
      </c>
    </row>
    <row r="1401" spans="1:6">
      <c r="A1401" s="59">
        <v>43262</v>
      </c>
      <c r="B1401" s="60">
        <v>0.45115696759259261</v>
      </c>
      <c r="C1401" s="63">
        <v>172</v>
      </c>
      <c r="D1401" s="64">
        <v>48.13</v>
      </c>
      <c r="E1401" s="61">
        <v>8278.36</v>
      </c>
      <c r="F1401" s="65" t="s">
        <v>23</v>
      </c>
    </row>
    <row r="1402" spans="1:6">
      <c r="A1402" s="59">
        <v>43262</v>
      </c>
      <c r="B1402" s="60">
        <v>0.45115696759259261</v>
      </c>
      <c r="C1402" s="63">
        <v>30</v>
      </c>
      <c r="D1402" s="64">
        <v>48.13</v>
      </c>
      <c r="E1402" s="61">
        <v>1443.9</v>
      </c>
      <c r="F1402" s="65" t="s">
        <v>23</v>
      </c>
    </row>
    <row r="1403" spans="1:6">
      <c r="A1403" s="59">
        <v>43262</v>
      </c>
      <c r="B1403" s="60">
        <v>0.45115696759259261</v>
      </c>
      <c r="C1403" s="63">
        <v>1</v>
      </c>
      <c r="D1403" s="64">
        <v>48.13</v>
      </c>
      <c r="E1403" s="61">
        <v>48.13</v>
      </c>
      <c r="F1403" s="65" t="s">
        <v>25</v>
      </c>
    </row>
    <row r="1404" spans="1:6">
      <c r="A1404" s="59">
        <v>43262</v>
      </c>
      <c r="B1404" s="60">
        <v>0.45115696759259261</v>
      </c>
      <c r="C1404" s="63">
        <v>18</v>
      </c>
      <c r="D1404" s="64">
        <v>48.13</v>
      </c>
      <c r="E1404" s="61">
        <v>866.34</v>
      </c>
      <c r="F1404" s="65" t="s">
        <v>26</v>
      </c>
    </row>
    <row r="1405" spans="1:6">
      <c r="A1405" s="59">
        <v>43262</v>
      </c>
      <c r="B1405" s="60">
        <v>0.45115696759259261</v>
      </c>
      <c r="C1405" s="63">
        <v>67</v>
      </c>
      <c r="D1405" s="64">
        <v>48.13</v>
      </c>
      <c r="E1405" s="61">
        <v>3224.71</v>
      </c>
      <c r="F1405" s="65" t="s">
        <v>24</v>
      </c>
    </row>
    <row r="1406" spans="1:6">
      <c r="A1406" s="59">
        <v>43262</v>
      </c>
      <c r="B1406" s="60">
        <v>0.4584046180555556</v>
      </c>
      <c r="C1406" s="63">
        <v>83</v>
      </c>
      <c r="D1406" s="64">
        <v>48.17</v>
      </c>
      <c r="E1406" s="61">
        <v>3998.11</v>
      </c>
      <c r="F1406" s="65" t="s">
        <v>26</v>
      </c>
    </row>
    <row r="1407" spans="1:6">
      <c r="A1407" s="59">
        <v>43262</v>
      </c>
      <c r="B1407" s="60">
        <v>0.4584046180555556</v>
      </c>
      <c r="C1407" s="63">
        <v>240</v>
      </c>
      <c r="D1407" s="64">
        <v>48.17</v>
      </c>
      <c r="E1407" s="61">
        <v>11560.800000000001</v>
      </c>
      <c r="F1407" s="65" t="s">
        <v>23</v>
      </c>
    </row>
    <row r="1408" spans="1:6">
      <c r="A1408" s="59">
        <v>43262</v>
      </c>
      <c r="B1408" s="60">
        <v>0.4584046180555556</v>
      </c>
      <c r="C1408" s="63">
        <v>10</v>
      </c>
      <c r="D1408" s="64">
        <v>48.17</v>
      </c>
      <c r="E1408" s="61">
        <v>481.70000000000005</v>
      </c>
      <c r="F1408" s="65" t="s">
        <v>23</v>
      </c>
    </row>
    <row r="1409" spans="1:6">
      <c r="A1409" s="59">
        <v>43262</v>
      </c>
      <c r="B1409" s="60">
        <v>0.46171300925925923</v>
      </c>
      <c r="C1409" s="63">
        <v>212</v>
      </c>
      <c r="D1409" s="64">
        <v>48.13</v>
      </c>
      <c r="E1409" s="61">
        <v>10203.560000000001</v>
      </c>
      <c r="F1409" s="65" t="s">
        <v>26</v>
      </c>
    </row>
    <row r="1410" spans="1:6">
      <c r="A1410" s="59">
        <v>43262</v>
      </c>
      <c r="B1410" s="60">
        <v>0.46171300925925923</v>
      </c>
      <c r="C1410" s="63">
        <v>60</v>
      </c>
      <c r="D1410" s="64">
        <v>48.13</v>
      </c>
      <c r="E1410" s="61">
        <v>2887.8</v>
      </c>
      <c r="F1410" s="65" t="s">
        <v>24</v>
      </c>
    </row>
    <row r="1411" spans="1:6">
      <c r="A1411" s="59">
        <v>43262</v>
      </c>
      <c r="B1411" s="60">
        <v>0.46171300925925923</v>
      </c>
      <c r="C1411" s="63">
        <v>55</v>
      </c>
      <c r="D1411" s="64">
        <v>48.13</v>
      </c>
      <c r="E1411" s="61">
        <v>2647.15</v>
      </c>
      <c r="F1411" s="65" t="s">
        <v>24</v>
      </c>
    </row>
    <row r="1412" spans="1:6">
      <c r="A1412" s="59">
        <v>43262</v>
      </c>
      <c r="B1412" s="60">
        <v>0.46390337962962963</v>
      </c>
      <c r="C1412" s="63">
        <v>37</v>
      </c>
      <c r="D1412" s="64">
        <v>48.13</v>
      </c>
      <c r="E1412" s="61">
        <v>1780.8100000000002</v>
      </c>
      <c r="F1412" s="65" t="s">
        <v>23</v>
      </c>
    </row>
    <row r="1413" spans="1:6">
      <c r="A1413" s="59">
        <v>43262</v>
      </c>
      <c r="B1413" s="60">
        <v>0.46390337962962963</v>
      </c>
      <c r="C1413" s="63">
        <v>36</v>
      </c>
      <c r="D1413" s="64">
        <v>48.13</v>
      </c>
      <c r="E1413" s="61">
        <v>1732.68</v>
      </c>
      <c r="F1413" s="65" t="s">
        <v>23</v>
      </c>
    </row>
    <row r="1414" spans="1:6">
      <c r="A1414" s="59">
        <v>43262</v>
      </c>
      <c r="B1414" s="60">
        <v>0.46390339120370366</v>
      </c>
      <c r="C1414" s="63">
        <v>49</v>
      </c>
      <c r="D1414" s="64">
        <v>48.14</v>
      </c>
      <c r="E1414" s="61">
        <v>2358.86</v>
      </c>
      <c r="F1414" s="65" t="s">
        <v>25</v>
      </c>
    </row>
    <row r="1415" spans="1:6">
      <c r="A1415" s="59">
        <v>43262</v>
      </c>
      <c r="B1415" s="60">
        <v>0.46390339120370366</v>
      </c>
      <c r="C1415" s="63">
        <v>58</v>
      </c>
      <c r="D1415" s="64">
        <v>48.14</v>
      </c>
      <c r="E1415" s="61">
        <v>2792.12</v>
      </c>
      <c r="F1415" s="65" t="s">
        <v>24</v>
      </c>
    </row>
    <row r="1416" spans="1:6">
      <c r="A1416" s="59">
        <v>43262</v>
      </c>
      <c r="B1416" s="60">
        <v>0.46390339120370366</v>
      </c>
      <c r="C1416" s="63">
        <v>50</v>
      </c>
      <c r="D1416" s="64">
        <v>48.14</v>
      </c>
      <c r="E1416" s="61">
        <v>2407</v>
      </c>
      <c r="F1416" s="65" t="s">
        <v>24</v>
      </c>
    </row>
    <row r="1417" spans="1:6">
      <c r="A1417" s="59">
        <v>43262</v>
      </c>
      <c r="B1417" s="60">
        <v>0.46843864583333333</v>
      </c>
      <c r="C1417" s="63">
        <v>68</v>
      </c>
      <c r="D1417" s="64">
        <v>48.15</v>
      </c>
      <c r="E1417" s="61">
        <v>3274.2</v>
      </c>
      <c r="F1417" s="65" t="s">
        <v>23</v>
      </c>
    </row>
    <row r="1418" spans="1:6">
      <c r="A1418" s="59">
        <v>43262</v>
      </c>
      <c r="B1418" s="60">
        <v>0.4693262962962963</v>
      </c>
      <c r="C1418" s="63">
        <v>22</v>
      </c>
      <c r="D1418" s="64">
        <v>48.17</v>
      </c>
      <c r="E1418" s="61">
        <v>1059.74</v>
      </c>
      <c r="F1418" s="65" t="s">
        <v>23</v>
      </c>
    </row>
    <row r="1419" spans="1:6">
      <c r="A1419" s="59">
        <v>43262</v>
      </c>
      <c r="B1419" s="60">
        <v>0.4693262962962963</v>
      </c>
      <c r="C1419" s="63">
        <v>25</v>
      </c>
      <c r="D1419" s="64">
        <v>48.17</v>
      </c>
      <c r="E1419" s="61">
        <v>1204.25</v>
      </c>
      <c r="F1419" s="65" t="s">
        <v>26</v>
      </c>
    </row>
    <row r="1420" spans="1:6">
      <c r="A1420" s="59">
        <v>43262</v>
      </c>
      <c r="B1420" s="60">
        <v>0.46932832175925926</v>
      </c>
      <c r="C1420" s="63">
        <v>6</v>
      </c>
      <c r="D1420" s="64">
        <v>48.17</v>
      </c>
      <c r="E1420" s="61">
        <v>289.02</v>
      </c>
      <c r="F1420" s="65" t="s">
        <v>26</v>
      </c>
    </row>
    <row r="1421" spans="1:6">
      <c r="A1421" s="59">
        <v>43262</v>
      </c>
      <c r="B1421" s="60">
        <v>0.4693615625</v>
      </c>
      <c r="C1421" s="63">
        <v>112</v>
      </c>
      <c r="D1421" s="64">
        <v>48.17</v>
      </c>
      <c r="E1421" s="61">
        <v>5395.04</v>
      </c>
      <c r="F1421" s="65" t="s">
        <v>23</v>
      </c>
    </row>
    <row r="1422" spans="1:6">
      <c r="A1422" s="59">
        <v>43262</v>
      </c>
      <c r="B1422" s="60">
        <v>0.46937087962962964</v>
      </c>
      <c r="C1422" s="63">
        <v>56</v>
      </c>
      <c r="D1422" s="64">
        <v>48.17</v>
      </c>
      <c r="E1422" s="61">
        <v>2697.52</v>
      </c>
      <c r="F1422" s="65" t="s">
        <v>26</v>
      </c>
    </row>
    <row r="1423" spans="1:6">
      <c r="A1423" s="59">
        <v>43262</v>
      </c>
      <c r="B1423" s="60">
        <v>0.46937089120370373</v>
      </c>
      <c r="C1423" s="63">
        <v>20</v>
      </c>
      <c r="D1423" s="64">
        <v>48.17</v>
      </c>
      <c r="E1423" s="61">
        <v>963.40000000000009</v>
      </c>
      <c r="F1423" s="65" t="s">
        <v>25</v>
      </c>
    </row>
    <row r="1424" spans="1:6">
      <c r="A1424" s="59">
        <v>43262</v>
      </c>
      <c r="B1424" s="60">
        <v>0.46937089120370373</v>
      </c>
      <c r="C1424" s="63">
        <v>56</v>
      </c>
      <c r="D1424" s="64">
        <v>48.17</v>
      </c>
      <c r="E1424" s="61">
        <v>2697.52</v>
      </c>
      <c r="F1424" s="65" t="s">
        <v>25</v>
      </c>
    </row>
    <row r="1425" spans="1:6">
      <c r="A1425" s="59">
        <v>43262</v>
      </c>
      <c r="B1425" s="60">
        <v>0.46941561342592591</v>
      </c>
      <c r="C1425" s="63">
        <v>132</v>
      </c>
      <c r="D1425" s="64">
        <v>48.16</v>
      </c>
      <c r="E1425" s="61">
        <v>6357.12</v>
      </c>
      <c r="F1425" s="65" t="s">
        <v>23</v>
      </c>
    </row>
    <row r="1426" spans="1:6">
      <c r="A1426" s="59">
        <v>43262</v>
      </c>
      <c r="B1426" s="60">
        <v>0.47640804398148151</v>
      </c>
      <c r="C1426" s="63">
        <v>74</v>
      </c>
      <c r="D1426" s="64">
        <v>48.16</v>
      </c>
      <c r="E1426" s="61">
        <v>3563.8399999999997</v>
      </c>
      <c r="F1426" s="65" t="s">
        <v>23</v>
      </c>
    </row>
    <row r="1427" spans="1:6">
      <c r="A1427" s="59">
        <v>43262</v>
      </c>
      <c r="B1427" s="60">
        <v>0.47641508101851854</v>
      </c>
      <c r="C1427" s="63">
        <v>37</v>
      </c>
      <c r="D1427" s="64">
        <v>48.16</v>
      </c>
      <c r="E1427" s="61">
        <v>1781.9199999999998</v>
      </c>
      <c r="F1427" s="65" t="s">
        <v>24</v>
      </c>
    </row>
    <row r="1428" spans="1:6">
      <c r="A1428" s="59">
        <v>43262</v>
      </c>
      <c r="B1428" s="60">
        <v>0.47641508101851854</v>
      </c>
      <c r="C1428" s="63">
        <v>37</v>
      </c>
      <c r="D1428" s="64">
        <v>48.16</v>
      </c>
      <c r="E1428" s="61">
        <v>1781.9199999999998</v>
      </c>
      <c r="F1428" s="65" t="s">
        <v>26</v>
      </c>
    </row>
    <row r="1429" spans="1:6">
      <c r="A1429" s="59">
        <v>43262</v>
      </c>
      <c r="B1429" s="60">
        <v>0.47721081018518524</v>
      </c>
      <c r="C1429" s="63">
        <v>34</v>
      </c>
      <c r="D1429" s="64">
        <v>48.15</v>
      </c>
      <c r="E1429" s="61">
        <v>1637.1</v>
      </c>
      <c r="F1429" s="65" t="s">
        <v>26</v>
      </c>
    </row>
    <row r="1430" spans="1:6">
      <c r="A1430" s="59">
        <v>43262</v>
      </c>
      <c r="B1430" s="60">
        <v>0.47721081018518524</v>
      </c>
      <c r="C1430" s="63">
        <v>21</v>
      </c>
      <c r="D1430" s="64">
        <v>48.15</v>
      </c>
      <c r="E1430" s="61">
        <v>1011.15</v>
      </c>
      <c r="F1430" s="65" t="s">
        <v>25</v>
      </c>
    </row>
    <row r="1431" spans="1:6">
      <c r="A1431" s="59">
        <v>43262</v>
      </c>
      <c r="B1431" s="60">
        <v>0.47721081018518524</v>
      </c>
      <c r="C1431" s="63">
        <v>112</v>
      </c>
      <c r="D1431" s="64">
        <v>48.15</v>
      </c>
      <c r="E1431" s="61">
        <v>5392.8</v>
      </c>
      <c r="F1431" s="65" t="s">
        <v>23</v>
      </c>
    </row>
    <row r="1432" spans="1:6">
      <c r="A1432" s="59">
        <v>43262</v>
      </c>
      <c r="B1432" s="60">
        <v>0.47721089120370369</v>
      </c>
      <c r="C1432" s="63">
        <v>55</v>
      </c>
      <c r="D1432" s="64">
        <v>48.14</v>
      </c>
      <c r="E1432" s="61">
        <v>2647.7</v>
      </c>
      <c r="F1432" s="65" t="s">
        <v>23</v>
      </c>
    </row>
    <row r="1433" spans="1:6">
      <c r="A1433" s="59">
        <v>43262</v>
      </c>
      <c r="B1433" s="60">
        <v>0.48365146990740743</v>
      </c>
      <c r="C1433" s="63">
        <v>50</v>
      </c>
      <c r="D1433" s="64">
        <v>48.16</v>
      </c>
      <c r="E1433" s="61">
        <v>2408</v>
      </c>
      <c r="F1433" s="65" t="s">
        <v>24</v>
      </c>
    </row>
    <row r="1434" spans="1:6">
      <c r="A1434" s="59">
        <v>43262</v>
      </c>
      <c r="B1434" s="60">
        <v>0.48461298611111109</v>
      </c>
      <c r="C1434" s="63">
        <v>110</v>
      </c>
      <c r="D1434" s="64">
        <v>48.16</v>
      </c>
      <c r="E1434" s="61">
        <v>5297.5999999999995</v>
      </c>
      <c r="F1434" s="65" t="s">
        <v>23</v>
      </c>
    </row>
    <row r="1435" spans="1:6">
      <c r="A1435" s="59">
        <v>43262</v>
      </c>
      <c r="B1435" s="60">
        <v>0.48461298611111109</v>
      </c>
      <c r="C1435" s="63">
        <v>66</v>
      </c>
      <c r="D1435" s="64">
        <v>48.16</v>
      </c>
      <c r="E1435" s="61">
        <v>3178.56</v>
      </c>
      <c r="F1435" s="65" t="s">
        <v>23</v>
      </c>
    </row>
    <row r="1436" spans="1:6">
      <c r="A1436" s="59">
        <v>43262</v>
      </c>
      <c r="B1436" s="60">
        <v>0.48463996527777775</v>
      </c>
      <c r="C1436" s="63">
        <v>14</v>
      </c>
      <c r="D1436" s="64">
        <v>48.15</v>
      </c>
      <c r="E1436" s="61">
        <v>674.1</v>
      </c>
      <c r="F1436" s="65" t="s">
        <v>23</v>
      </c>
    </row>
    <row r="1437" spans="1:6">
      <c r="A1437" s="59">
        <v>43262</v>
      </c>
      <c r="B1437" s="60">
        <v>0.48697561342592594</v>
      </c>
      <c r="C1437" s="63">
        <v>83</v>
      </c>
      <c r="D1437" s="64">
        <v>48.15</v>
      </c>
      <c r="E1437" s="61">
        <v>3996.45</v>
      </c>
      <c r="F1437" s="65" t="s">
        <v>25</v>
      </c>
    </row>
    <row r="1438" spans="1:6">
      <c r="A1438" s="59">
        <v>43262</v>
      </c>
      <c r="B1438" s="60">
        <v>0.48697561342592594</v>
      </c>
      <c r="C1438" s="63">
        <v>74</v>
      </c>
      <c r="D1438" s="64">
        <v>48.15</v>
      </c>
      <c r="E1438" s="61">
        <v>3563.1</v>
      </c>
      <c r="F1438" s="65" t="s">
        <v>23</v>
      </c>
    </row>
    <row r="1439" spans="1:6">
      <c r="A1439" s="59">
        <v>43262</v>
      </c>
      <c r="B1439" s="60">
        <v>0.48847296296296294</v>
      </c>
      <c r="C1439" s="63">
        <v>153</v>
      </c>
      <c r="D1439" s="64">
        <v>48.15</v>
      </c>
      <c r="E1439" s="61">
        <v>7366.95</v>
      </c>
      <c r="F1439" s="65" t="s">
        <v>23</v>
      </c>
    </row>
    <row r="1440" spans="1:6">
      <c r="A1440" s="59">
        <v>43262</v>
      </c>
      <c r="B1440" s="60">
        <v>0.48847298611111106</v>
      </c>
      <c r="C1440" s="63">
        <v>29</v>
      </c>
      <c r="D1440" s="64">
        <v>48.14</v>
      </c>
      <c r="E1440" s="61">
        <v>1396.06</v>
      </c>
      <c r="F1440" s="65" t="s">
        <v>23</v>
      </c>
    </row>
    <row r="1441" spans="1:6">
      <c r="A1441" s="59">
        <v>43262</v>
      </c>
      <c r="B1441" s="60">
        <v>0.48847298611111106</v>
      </c>
      <c r="C1441" s="63">
        <v>44</v>
      </c>
      <c r="D1441" s="64">
        <v>48.14</v>
      </c>
      <c r="E1441" s="61">
        <v>2118.16</v>
      </c>
      <c r="F1441" s="65" t="s">
        <v>23</v>
      </c>
    </row>
    <row r="1442" spans="1:6">
      <c r="A1442" s="59">
        <v>43262</v>
      </c>
      <c r="B1442" s="60">
        <v>0.49199362268518515</v>
      </c>
      <c r="C1442" s="63">
        <v>235</v>
      </c>
      <c r="D1442" s="64">
        <v>48.16</v>
      </c>
      <c r="E1442" s="61">
        <v>11317.599999999999</v>
      </c>
      <c r="F1442" s="65" t="s">
        <v>26</v>
      </c>
    </row>
    <row r="1443" spans="1:6">
      <c r="A1443" s="59">
        <v>43262</v>
      </c>
      <c r="B1443" s="60">
        <v>0.49199362268518515</v>
      </c>
      <c r="C1443" s="63">
        <v>9</v>
      </c>
      <c r="D1443" s="64">
        <v>48.16</v>
      </c>
      <c r="E1443" s="61">
        <v>433.43999999999994</v>
      </c>
      <c r="F1443" s="65" t="s">
        <v>26</v>
      </c>
    </row>
    <row r="1444" spans="1:6">
      <c r="A1444" s="59">
        <v>43262</v>
      </c>
      <c r="B1444" s="60">
        <v>0.49199362268518515</v>
      </c>
      <c r="C1444" s="63">
        <v>30</v>
      </c>
      <c r="D1444" s="64">
        <v>48.16</v>
      </c>
      <c r="E1444" s="61">
        <v>1444.8</v>
      </c>
      <c r="F1444" s="65" t="s">
        <v>26</v>
      </c>
    </row>
    <row r="1445" spans="1:6">
      <c r="A1445" s="59">
        <v>43262</v>
      </c>
      <c r="B1445" s="60">
        <v>0.49199362268518515</v>
      </c>
      <c r="C1445" s="63">
        <v>14</v>
      </c>
      <c r="D1445" s="64">
        <v>48.16</v>
      </c>
      <c r="E1445" s="61">
        <v>674.24</v>
      </c>
      <c r="F1445" s="65" t="s">
        <v>25</v>
      </c>
    </row>
    <row r="1446" spans="1:6">
      <c r="A1446" s="59">
        <v>43262</v>
      </c>
      <c r="B1446" s="60">
        <v>0.49418640046296297</v>
      </c>
      <c r="C1446" s="63">
        <v>10</v>
      </c>
      <c r="D1446" s="64">
        <v>48.15</v>
      </c>
      <c r="E1446" s="61">
        <v>481.5</v>
      </c>
      <c r="F1446" s="65" t="s">
        <v>24</v>
      </c>
    </row>
    <row r="1447" spans="1:6">
      <c r="A1447" s="59">
        <v>43262</v>
      </c>
      <c r="B1447" s="60">
        <v>0.49418640046296297</v>
      </c>
      <c r="C1447" s="63">
        <v>48</v>
      </c>
      <c r="D1447" s="64">
        <v>48.15</v>
      </c>
      <c r="E1447" s="61">
        <v>2311.1999999999998</v>
      </c>
      <c r="F1447" s="65" t="s">
        <v>26</v>
      </c>
    </row>
    <row r="1448" spans="1:6">
      <c r="A1448" s="59">
        <v>43262</v>
      </c>
      <c r="B1448" s="60">
        <v>0.49418640046296297</v>
      </c>
      <c r="C1448" s="63">
        <v>45</v>
      </c>
      <c r="D1448" s="64">
        <v>48.15</v>
      </c>
      <c r="E1448" s="61">
        <v>2166.75</v>
      </c>
      <c r="F1448" s="65" t="s">
        <v>25</v>
      </c>
    </row>
    <row r="1449" spans="1:6">
      <c r="A1449" s="59">
        <v>43262</v>
      </c>
      <c r="B1449" s="60">
        <v>0.49790525462962965</v>
      </c>
      <c r="C1449" s="63">
        <v>63</v>
      </c>
      <c r="D1449" s="64">
        <v>48.13</v>
      </c>
      <c r="E1449" s="61">
        <v>3032.19</v>
      </c>
      <c r="F1449" s="65" t="s">
        <v>26</v>
      </c>
    </row>
    <row r="1450" spans="1:6">
      <c r="A1450" s="59">
        <v>43262</v>
      </c>
      <c r="B1450" s="60">
        <v>0.49790525462962965</v>
      </c>
      <c r="C1450" s="63">
        <v>100</v>
      </c>
      <c r="D1450" s="64">
        <v>48.13</v>
      </c>
      <c r="E1450" s="61">
        <v>4813</v>
      </c>
      <c r="F1450" s="65" t="s">
        <v>26</v>
      </c>
    </row>
    <row r="1451" spans="1:6">
      <c r="A1451" s="59">
        <v>43262</v>
      </c>
      <c r="B1451" s="60">
        <v>0.49790525462962965</v>
      </c>
      <c r="C1451" s="63">
        <v>41</v>
      </c>
      <c r="D1451" s="64">
        <v>48.13</v>
      </c>
      <c r="E1451" s="61">
        <v>1973.3300000000002</v>
      </c>
      <c r="F1451" s="65" t="s">
        <v>26</v>
      </c>
    </row>
    <row r="1452" spans="1:6">
      <c r="A1452" s="59">
        <v>43262</v>
      </c>
      <c r="B1452" s="60">
        <v>0.49790525462962965</v>
      </c>
      <c r="C1452" s="63">
        <v>50</v>
      </c>
      <c r="D1452" s="64">
        <v>48.13</v>
      </c>
      <c r="E1452" s="61">
        <v>2406.5</v>
      </c>
      <c r="F1452" s="65" t="s">
        <v>24</v>
      </c>
    </row>
    <row r="1453" spans="1:6">
      <c r="A1453" s="59">
        <v>43262</v>
      </c>
      <c r="B1453" s="60">
        <v>0.49790525462962965</v>
      </c>
      <c r="C1453" s="63">
        <v>14</v>
      </c>
      <c r="D1453" s="64">
        <v>48.13</v>
      </c>
      <c r="E1453" s="61">
        <v>673.82</v>
      </c>
      <c r="F1453" s="65" t="s">
        <v>24</v>
      </c>
    </row>
    <row r="1454" spans="1:6">
      <c r="A1454" s="59">
        <v>43262</v>
      </c>
      <c r="B1454" s="60">
        <v>0.49790525462962965</v>
      </c>
      <c r="C1454" s="63">
        <v>51</v>
      </c>
      <c r="D1454" s="64">
        <v>48.13</v>
      </c>
      <c r="E1454" s="61">
        <v>2454.63</v>
      </c>
      <c r="F1454" s="65" t="s">
        <v>24</v>
      </c>
    </row>
    <row r="1455" spans="1:6">
      <c r="A1455" s="59">
        <v>43262</v>
      </c>
      <c r="B1455" s="60">
        <v>0.50405052083333335</v>
      </c>
      <c r="C1455" s="63">
        <v>267</v>
      </c>
      <c r="D1455" s="64">
        <v>48.14</v>
      </c>
      <c r="E1455" s="61">
        <v>12853.380000000001</v>
      </c>
      <c r="F1455" s="65" t="s">
        <v>23</v>
      </c>
    </row>
    <row r="1456" spans="1:6">
      <c r="A1456" s="59">
        <v>43262</v>
      </c>
      <c r="B1456" s="60">
        <v>0.50405052083333335</v>
      </c>
      <c r="C1456" s="63">
        <v>91</v>
      </c>
      <c r="D1456" s="64">
        <v>48.14</v>
      </c>
      <c r="E1456" s="61">
        <v>4380.74</v>
      </c>
      <c r="F1456" s="65" t="s">
        <v>25</v>
      </c>
    </row>
    <row r="1457" spans="1:6">
      <c r="A1457" s="59">
        <v>43262</v>
      </c>
      <c r="B1457" s="60">
        <v>0.50885827546296303</v>
      </c>
      <c r="C1457" s="63">
        <v>83</v>
      </c>
      <c r="D1457" s="64">
        <v>48.16</v>
      </c>
      <c r="E1457" s="61">
        <v>3997.2799999999997</v>
      </c>
      <c r="F1457" s="65" t="s">
        <v>26</v>
      </c>
    </row>
    <row r="1458" spans="1:6">
      <c r="A1458" s="59">
        <v>43262</v>
      </c>
      <c r="B1458" s="60">
        <v>0.50885827546296303</v>
      </c>
      <c r="C1458" s="63">
        <v>83</v>
      </c>
      <c r="D1458" s="64">
        <v>48.16</v>
      </c>
      <c r="E1458" s="61">
        <v>3997.2799999999997</v>
      </c>
      <c r="F1458" s="65" t="s">
        <v>25</v>
      </c>
    </row>
    <row r="1459" spans="1:6">
      <c r="A1459" s="59">
        <v>43262</v>
      </c>
      <c r="B1459" s="60">
        <v>0.50885828703703706</v>
      </c>
      <c r="C1459" s="63">
        <v>167</v>
      </c>
      <c r="D1459" s="64">
        <v>48.16</v>
      </c>
      <c r="E1459" s="61">
        <v>8042.7199999999993</v>
      </c>
      <c r="F1459" s="65" t="s">
        <v>23</v>
      </c>
    </row>
    <row r="1460" spans="1:6">
      <c r="A1460" s="59">
        <v>43262</v>
      </c>
      <c r="B1460" s="60">
        <v>0.51013646990740746</v>
      </c>
      <c r="C1460" s="63">
        <v>71</v>
      </c>
      <c r="D1460" s="64">
        <v>48.15</v>
      </c>
      <c r="E1460" s="61">
        <v>3418.65</v>
      </c>
      <c r="F1460" s="65" t="s">
        <v>23</v>
      </c>
    </row>
    <row r="1461" spans="1:6">
      <c r="A1461" s="59">
        <v>43262</v>
      </c>
      <c r="B1461" s="60">
        <v>0.51105956018518517</v>
      </c>
      <c r="C1461" s="63">
        <v>38</v>
      </c>
      <c r="D1461" s="64">
        <v>48.15</v>
      </c>
      <c r="E1461" s="61">
        <v>1829.7</v>
      </c>
      <c r="F1461" s="65" t="s">
        <v>25</v>
      </c>
    </row>
    <row r="1462" spans="1:6">
      <c r="A1462" s="59">
        <v>43262</v>
      </c>
      <c r="B1462" s="60">
        <v>0.51105956018518517</v>
      </c>
      <c r="C1462" s="63">
        <v>1</v>
      </c>
      <c r="D1462" s="64">
        <v>48.15</v>
      </c>
      <c r="E1462" s="61">
        <v>48.15</v>
      </c>
      <c r="F1462" s="65" t="s">
        <v>23</v>
      </c>
    </row>
    <row r="1463" spans="1:6">
      <c r="A1463" s="59">
        <v>43262</v>
      </c>
      <c r="B1463" s="60">
        <v>0.51105956018518517</v>
      </c>
      <c r="C1463" s="63">
        <v>36</v>
      </c>
      <c r="D1463" s="64">
        <v>48.15</v>
      </c>
      <c r="E1463" s="61">
        <v>1733.3999999999999</v>
      </c>
      <c r="F1463" s="65" t="s">
        <v>26</v>
      </c>
    </row>
    <row r="1464" spans="1:6">
      <c r="A1464" s="59">
        <v>43262</v>
      </c>
      <c r="B1464" s="60">
        <v>0.51297400462962961</v>
      </c>
      <c r="C1464" s="63">
        <v>19</v>
      </c>
      <c r="D1464" s="64">
        <v>48.13</v>
      </c>
      <c r="E1464" s="61">
        <v>914.47</v>
      </c>
      <c r="F1464" s="65" t="s">
        <v>23</v>
      </c>
    </row>
    <row r="1465" spans="1:6">
      <c r="A1465" s="59">
        <v>43262</v>
      </c>
      <c r="B1465" s="60">
        <v>0.51297400462962961</v>
      </c>
      <c r="C1465" s="63">
        <v>54</v>
      </c>
      <c r="D1465" s="64">
        <v>48.13</v>
      </c>
      <c r="E1465" s="61">
        <v>2599.02</v>
      </c>
      <c r="F1465" s="65" t="s">
        <v>23</v>
      </c>
    </row>
    <row r="1466" spans="1:6">
      <c r="A1466" s="59">
        <v>43262</v>
      </c>
      <c r="B1466" s="60">
        <v>0.51565984953703703</v>
      </c>
      <c r="C1466" s="63">
        <v>77</v>
      </c>
      <c r="D1466" s="64">
        <v>48.11</v>
      </c>
      <c r="E1466" s="61">
        <v>3704.47</v>
      </c>
      <c r="F1466" s="65" t="s">
        <v>26</v>
      </c>
    </row>
    <row r="1467" spans="1:6">
      <c r="A1467" s="59">
        <v>43262</v>
      </c>
      <c r="B1467" s="60">
        <v>0.51565984953703703</v>
      </c>
      <c r="C1467" s="63">
        <v>2</v>
      </c>
      <c r="D1467" s="64">
        <v>48.11</v>
      </c>
      <c r="E1467" s="61">
        <v>96.22</v>
      </c>
      <c r="F1467" s="65" t="s">
        <v>26</v>
      </c>
    </row>
    <row r="1468" spans="1:6">
      <c r="A1468" s="59">
        <v>43262</v>
      </c>
      <c r="B1468" s="60">
        <v>0.51565984953703703</v>
      </c>
      <c r="C1468" s="63">
        <v>226</v>
      </c>
      <c r="D1468" s="64">
        <v>48.11</v>
      </c>
      <c r="E1468" s="61">
        <v>10872.86</v>
      </c>
      <c r="F1468" s="65" t="s">
        <v>25</v>
      </c>
    </row>
    <row r="1469" spans="1:6">
      <c r="A1469" s="59">
        <v>43262</v>
      </c>
      <c r="B1469" s="60">
        <v>0.5217468287037037</v>
      </c>
      <c r="C1469" s="63">
        <v>36</v>
      </c>
      <c r="D1469" s="64">
        <v>48.13</v>
      </c>
      <c r="E1469" s="61">
        <v>1732.68</v>
      </c>
      <c r="F1469" s="65" t="s">
        <v>23</v>
      </c>
    </row>
    <row r="1470" spans="1:6">
      <c r="A1470" s="59">
        <v>43262</v>
      </c>
      <c r="B1470" s="60">
        <v>0.5217468287037037</v>
      </c>
      <c r="C1470" s="63">
        <v>236</v>
      </c>
      <c r="D1470" s="64">
        <v>48.13</v>
      </c>
      <c r="E1470" s="61">
        <v>11358.68</v>
      </c>
      <c r="F1470" s="65" t="s">
        <v>23</v>
      </c>
    </row>
    <row r="1471" spans="1:6">
      <c r="A1471" s="59">
        <v>43262</v>
      </c>
      <c r="B1471" s="60">
        <v>0.5217468287037037</v>
      </c>
      <c r="C1471" s="63">
        <v>1</v>
      </c>
      <c r="D1471" s="64">
        <v>48.13</v>
      </c>
      <c r="E1471" s="61">
        <v>48.13</v>
      </c>
      <c r="F1471" s="65" t="s">
        <v>25</v>
      </c>
    </row>
    <row r="1472" spans="1:6">
      <c r="A1472" s="59">
        <v>43262</v>
      </c>
      <c r="B1472" s="60">
        <v>0.52174684027777773</v>
      </c>
      <c r="C1472" s="63">
        <v>18</v>
      </c>
      <c r="D1472" s="64">
        <v>48.13</v>
      </c>
      <c r="E1472" s="61">
        <v>866.34</v>
      </c>
      <c r="F1472" s="65" t="s">
        <v>26</v>
      </c>
    </row>
    <row r="1473" spans="1:6">
      <c r="A1473" s="59">
        <v>43262</v>
      </c>
      <c r="B1473" s="60">
        <v>0.52174684027777773</v>
      </c>
      <c r="C1473" s="63">
        <v>18</v>
      </c>
      <c r="D1473" s="64">
        <v>48.13</v>
      </c>
      <c r="E1473" s="61">
        <v>866.34</v>
      </c>
      <c r="F1473" s="65" t="s">
        <v>24</v>
      </c>
    </row>
    <row r="1474" spans="1:6">
      <c r="A1474" s="59">
        <v>43262</v>
      </c>
      <c r="B1474" s="60">
        <v>0.52174707175925927</v>
      </c>
      <c r="C1474" s="63">
        <v>73</v>
      </c>
      <c r="D1474" s="64">
        <v>48.13</v>
      </c>
      <c r="E1474" s="61">
        <v>3513.4900000000002</v>
      </c>
      <c r="F1474" s="65" t="s">
        <v>26</v>
      </c>
    </row>
    <row r="1475" spans="1:6">
      <c r="A1475" s="59">
        <v>43262</v>
      </c>
      <c r="B1475" s="60">
        <v>0.52719937500000003</v>
      </c>
      <c r="C1475" s="63">
        <v>26</v>
      </c>
      <c r="D1475" s="64">
        <v>48.12</v>
      </c>
      <c r="E1475" s="61">
        <v>1251.1199999999999</v>
      </c>
      <c r="F1475" s="65" t="s">
        <v>23</v>
      </c>
    </row>
    <row r="1476" spans="1:6">
      <c r="A1476" s="59">
        <v>43262</v>
      </c>
      <c r="B1476" s="60">
        <v>0.52729060185185184</v>
      </c>
      <c r="C1476" s="63">
        <v>14</v>
      </c>
      <c r="D1476" s="64">
        <v>48.12</v>
      </c>
      <c r="E1476" s="61">
        <v>673.68</v>
      </c>
      <c r="F1476" s="65" t="s">
        <v>23</v>
      </c>
    </row>
    <row r="1477" spans="1:6">
      <c r="A1477" s="59">
        <v>43262</v>
      </c>
      <c r="B1477" s="60">
        <v>0.52752368055555554</v>
      </c>
      <c r="C1477" s="63">
        <v>37</v>
      </c>
      <c r="D1477" s="64">
        <v>48.12</v>
      </c>
      <c r="E1477" s="61">
        <v>1780.4399999999998</v>
      </c>
      <c r="F1477" s="65" t="s">
        <v>25</v>
      </c>
    </row>
    <row r="1478" spans="1:6">
      <c r="A1478" s="59">
        <v>43262</v>
      </c>
      <c r="B1478" s="60">
        <v>0.52752368055555554</v>
      </c>
      <c r="C1478" s="63">
        <v>74</v>
      </c>
      <c r="D1478" s="64">
        <v>48.12</v>
      </c>
      <c r="E1478" s="61">
        <v>3560.8799999999997</v>
      </c>
      <c r="F1478" s="65" t="s">
        <v>26</v>
      </c>
    </row>
    <row r="1479" spans="1:6">
      <c r="A1479" s="59">
        <v>43262</v>
      </c>
      <c r="B1479" s="60">
        <v>0.52863439814814817</v>
      </c>
      <c r="C1479" s="63">
        <v>82</v>
      </c>
      <c r="D1479" s="64">
        <v>48.11</v>
      </c>
      <c r="E1479" s="61">
        <v>3945.02</v>
      </c>
      <c r="F1479" s="65" t="s">
        <v>23</v>
      </c>
    </row>
    <row r="1480" spans="1:6">
      <c r="A1480" s="59">
        <v>43262</v>
      </c>
      <c r="B1480" s="60">
        <v>0.52863439814814817</v>
      </c>
      <c r="C1480" s="63">
        <v>46</v>
      </c>
      <c r="D1480" s="64">
        <v>48.11</v>
      </c>
      <c r="E1480" s="61">
        <v>2213.06</v>
      </c>
      <c r="F1480" s="65" t="s">
        <v>23</v>
      </c>
    </row>
    <row r="1481" spans="1:6">
      <c r="A1481" s="59">
        <v>43262</v>
      </c>
      <c r="B1481" s="60">
        <v>0.52863439814814817</v>
      </c>
      <c r="C1481" s="63">
        <v>44</v>
      </c>
      <c r="D1481" s="64">
        <v>48.11</v>
      </c>
      <c r="E1481" s="61">
        <v>2116.84</v>
      </c>
      <c r="F1481" s="65" t="s">
        <v>26</v>
      </c>
    </row>
    <row r="1482" spans="1:6">
      <c r="A1482" s="59">
        <v>43262</v>
      </c>
      <c r="B1482" s="60">
        <v>0.52863439814814817</v>
      </c>
      <c r="C1482" s="63">
        <v>31</v>
      </c>
      <c r="D1482" s="64">
        <v>48.11</v>
      </c>
      <c r="E1482" s="61">
        <v>1491.41</v>
      </c>
      <c r="F1482" s="65" t="s">
        <v>26</v>
      </c>
    </row>
    <row r="1483" spans="1:6">
      <c r="A1483" s="59">
        <v>43262</v>
      </c>
      <c r="B1483" s="60">
        <v>0.52863439814814817</v>
      </c>
      <c r="C1483" s="63">
        <v>19</v>
      </c>
      <c r="D1483" s="64">
        <v>48.11</v>
      </c>
      <c r="E1483" s="61">
        <v>914.09</v>
      </c>
      <c r="F1483" s="65" t="s">
        <v>26</v>
      </c>
    </row>
    <row r="1484" spans="1:6">
      <c r="A1484" s="59">
        <v>43262</v>
      </c>
      <c r="B1484" s="60">
        <v>0.52863439814814817</v>
      </c>
      <c r="C1484" s="63">
        <v>44</v>
      </c>
      <c r="D1484" s="64">
        <v>48.11</v>
      </c>
      <c r="E1484" s="61">
        <v>2116.84</v>
      </c>
      <c r="F1484" s="65" t="s">
        <v>26</v>
      </c>
    </row>
    <row r="1485" spans="1:6">
      <c r="A1485" s="59">
        <v>43262</v>
      </c>
      <c r="B1485" s="60">
        <v>0.52863439814814817</v>
      </c>
      <c r="C1485" s="63">
        <v>16</v>
      </c>
      <c r="D1485" s="64">
        <v>48.11</v>
      </c>
      <c r="E1485" s="61">
        <v>769.76</v>
      </c>
      <c r="F1485" s="65" t="s">
        <v>24</v>
      </c>
    </row>
    <row r="1486" spans="1:6">
      <c r="A1486" s="59">
        <v>43262</v>
      </c>
      <c r="B1486" s="60">
        <v>0.52863439814814817</v>
      </c>
      <c r="C1486" s="63">
        <v>19</v>
      </c>
      <c r="D1486" s="64">
        <v>48.11</v>
      </c>
      <c r="E1486" s="61">
        <v>914.09</v>
      </c>
      <c r="F1486" s="65" t="s">
        <v>25</v>
      </c>
    </row>
    <row r="1487" spans="1:6">
      <c r="A1487" s="59">
        <v>43262</v>
      </c>
      <c r="B1487" s="60">
        <v>0.52863439814814817</v>
      </c>
      <c r="C1487" s="63">
        <v>28</v>
      </c>
      <c r="D1487" s="64">
        <v>48.11</v>
      </c>
      <c r="E1487" s="61">
        <v>1347.08</v>
      </c>
      <c r="F1487" s="65" t="s">
        <v>25</v>
      </c>
    </row>
    <row r="1488" spans="1:6">
      <c r="A1488" s="59">
        <v>43262</v>
      </c>
      <c r="B1488" s="60">
        <v>0.53478027777777781</v>
      </c>
      <c r="C1488" s="63">
        <v>26</v>
      </c>
      <c r="D1488" s="64">
        <v>48.12</v>
      </c>
      <c r="E1488" s="61">
        <v>1251.1199999999999</v>
      </c>
      <c r="F1488" s="65" t="s">
        <v>26</v>
      </c>
    </row>
    <row r="1489" spans="1:6">
      <c r="A1489" s="59">
        <v>43262</v>
      </c>
      <c r="B1489" s="60">
        <v>0.53478027777777781</v>
      </c>
      <c r="C1489" s="63">
        <v>69</v>
      </c>
      <c r="D1489" s="64">
        <v>48.12</v>
      </c>
      <c r="E1489" s="61">
        <v>3320.2799999999997</v>
      </c>
      <c r="F1489" s="65" t="s">
        <v>26</v>
      </c>
    </row>
    <row r="1490" spans="1:6">
      <c r="A1490" s="59">
        <v>43262</v>
      </c>
      <c r="B1490" s="60">
        <v>0.53478027777777781</v>
      </c>
      <c r="C1490" s="63">
        <v>63</v>
      </c>
      <c r="D1490" s="64">
        <v>48.12</v>
      </c>
      <c r="E1490" s="61">
        <v>3031.56</v>
      </c>
      <c r="F1490" s="65" t="s">
        <v>26</v>
      </c>
    </row>
    <row r="1491" spans="1:6">
      <c r="A1491" s="59">
        <v>43262</v>
      </c>
      <c r="B1491" s="60">
        <v>0.53478027777777781</v>
      </c>
      <c r="C1491" s="63">
        <v>100</v>
      </c>
      <c r="D1491" s="64">
        <v>48.12</v>
      </c>
      <c r="E1491" s="61">
        <v>4812</v>
      </c>
      <c r="F1491" s="65" t="s">
        <v>26</v>
      </c>
    </row>
    <row r="1492" spans="1:6">
      <c r="A1492" s="59">
        <v>43262</v>
      </c>
      <c r="B1492" s="60">
        <v>0.53478027777777781</v>
      </c>
      <c r="C1492" s="63">
        <v>20</v>
      </c>
      <c r="D1492" s="64">
        <v>48.12</v>
      </c>
      <c r="E1492" s="61">
        <v>962.4</v>
      </c>
      <c r="F1492" s="65" t="s">
        <v>24</v>
      </c>
    </row>
    <row r="1493" spans="1:6">
      <c r="A1493" s="59">
        <v>43262</v>
      </c>
      <c r="B1493" s="60">
        <v>0.53478027777777781</v>
      </c>
      <c r="C1493" s="63">
        <v>51</v>
      </c>
      <c r="D1493" s="64">
        <v>48.12</v>
      </c>
      <c r="E1493" s="61">
        <v>2454.12</v>
      </c>
      <c r="F1493" s="65" t="s">
        <v>24</v>
      </c>
    </row>
    <row r="1494" spans="1:6">
      <c r="A1494" s="59">
        <v>43262</v>
      </c>
      <c r="B1494" s="60">
        <v>0.54024309027777784</v>
      </c>
      <c r="C1494" s="63">
        <v>237</v>
      </c>
      <c r="D1494" s="64">
        <v>48.13</v>
      </c>
      <c r="E1494" s="61">
        <v>11406.810000000001</v>
      </c>
      <c r="F1494" s="65" t="s">
        <v>25</v>
      </c>
    </row>
    <row r="1495" spans="1:6">
      <c r="A1495" s="59">
        <v>43262</v>
      </c>
      <c r="B1495" s="60">
        <v>0.54024309027777784</v>
      </c>
      <c r="C1495" s="63">
        <v>88</v>
      </c>
      <c r="D1495" s="64">
        <v>48.13</v>
      </c>
      <c r="E1495" s="61">
        <v>4235.4400000000005</v>
      </c>
      <c r="F1495" s="65" t="s">
        <v>25</v>
      </c>
    </row>
    <row r="1496" spans="1:6">
      <c r="A1496" s="59">
        <v>43262</v>
      </c>
      <c r="B1496" s="60">
        <v>0.54166841435185187</v>
      </c>
      <c r="C1496" s="63">
        <v>23</v>
      </c>
      <c r="D1496" s="64">
        <v>48.13</v>
      </c>
      <c r="E1496" s="61">
        <v>1106.99</v>
      </c>
      <c r="F1496" s="65" t="s">
        <v>24</v>
      </c>
    </row>
    <row r="1497" spans="1:6">
      <c r="A1497" s="59">
        <v>43262</v>
      </c>
      <c r="B1497" s="60">
        <v>0.54166841435185187</v>
      </c>
      <c r="C1497" s="63">
        <v>50</v>
      </c>
      <c r="D1497" s="64">
        <v>48.13</v>
      </c>
      <c r="E1497" s="61">
        <v>2406.5</v>
      </c>
      <c r="F1497" s="65" t="s">
        <v>24</v>
      </c>
    </row>
    <row r="1498" spans="1:6">
      <c r="A1498" s="59">
        <v>43262</v>
      </c>
      <c r="B1498" s="60">
        <v>0.54177678240740745</v>
      </c>
      <c r="C1498" s="63">
        <v>39</v>
      </c>
      <c r="D1498" s="64">
        <v>48.12</v>
      </c>
      <c r="E1498" s="61">
        <v>1876.6799999999998</v>
      </c>
      <c r="F1498" s="65" t="s">
        <v>26</v>
      </c>
    </row>
    <row r="1499" spans="1:6">
      <c r="A1499" s="59">
        <v>43262</v>
      </c>
      <c r="B1499" s="60">
        <v>0.54177678240740745</v>
      </c>
      <c r="C1499" s="63">
        <v>76</v>
      </c>
      <c r="D1499" s="64">
        <v>48.12</v>
      </c>
      <c r="E1499" s="61">
        <v>3657.12</v>
      </c>
      <c r="F1499" s="65" t="s">
        <v>23</v>
      </c>
    </row>
    <row r="1500" spans="1:6">
      <c r="A1500" s="59">
        <v>43262</v>
      </c>
      <c r="B1500" s="60">
        <v>0.54177679398148149</v>
      </c>
      <c r="C1500" s="63">
        <v>38</v>
      </c>
      <c r="D1500" s="64">
        <v>48.12</v>
      </c>
      <c r="E1500" s="61">
        <v>1828.56</v>
      </c>
      <c r="F1500" s="65" t="s">
        <v>25</v>
      </c>
    </row>
    <row r="1501" spans="1:6">
      <c r="A1501" s="59">
        <v>43262</v>
      </c>
      <c r="B1501" s="60">
        <v>0.54502319444444447</v>
      </c>
      <c r="C1501" s="63">
        <v>108</v>
      </c>
      <c r="D1501" s="64">
        <v>48.12</v>
      </c>
      <c r="E1501" s="61">
        <v>5196.96</v>
      </c>
      <c r="F1501" s="65" t="s">
        <v>26</v>
      </c>
    </row>
    <row r="1502" spans="1:6">
      <c r="A1502" s="59">
        <v>43262</v>
      </c>
      <c r="B1502" s="60">
        <v>0.54502319444444447</v>
      </c>
      <c r="C1502" s="63">
        <v>30</v>
      </c>
      <c r="D1502" s="64">
        <v>48.12</v>
      </c>
      <c r="E1502" s="61">
        <v>1443.6</v>
      </c>
      <c r="F1502" s="65" t="s">
        <v>26</v>
      </c>
    </row>
    <row r="1503" spans="1:6">
      <c r="A1503" s="59">
        <v>43262</v>
      </c>
      <c r="B1503" s="60">
        <v>0.54502319444444447</v>
      </c>
      <c r="C1503" s="63">
        <v>87</v>
      </c>
      <c r="D1503" s="64">
        <v>48.12</v>
      </c>
      <c r="E1503" s="61">
        <v>4186.4399999999996</v>
      </c>
      <c r="F1503" s="65" t="s">
        <v>26</v>
      </c>
    </row>
    <row r="1504" spans="1:6">
      <c r="A1504" s="59">
        <v>43262</v>
      </c>
      <c r="B1504" s="60">
        <v>0.54502319444444447</v>
      </c>
      <c r="C1504" s="63">
        <v>67</v>
      </c>
      <c r="D1504" s="64">
        <v>48.12</v>
      </c>
      <c r="E1504" s="61">
        <v>3224.04</v>
      </c>
      <c r="F1504" s="65" t="s">
        <v>26</v>
      </c>
    </row>
    <row r="1505" spans="1:6">
      <c r="A1505" s="59">
        <v>43262</v>
      </c>
      <c r="B1505" s="60">
        <v>0.54502319444444447</v>
      </c>
      <c r="C1505" s="63">
        <v>14</v>
      </c>
      <c r="D1505" s="64">
        <v>48.12</v>
      </c>
      <c r="E1505" s="61">
        <v>673.68</v>
      </c>
      <c r="F1505" s="65" t="s">
        <v>25</v>
      </c>
    </row>
    <row r="1506" spans="1:6">
      <c r="A1506" s="59">
        <v>43262</v>
      </c>
      <c r="B1506" s="60">
        <v>0.54980328703703707</v>
      </c>
      <c r="C1506" s="63">
        <v>115</v>
      </c>
      <c r="D1506" s="64">
        <v>48.1</v>
      </c>
      <c r="E1506" s="61">
        <v>5531.5</v>
      </c>
      <c r="F1506" s="65" t="s">
        <v>23</v>
      </c>
    </row>
    <row r="1507" spans="1:6">
      <c r="A1507" s="59">
        <v>43262</v>
      </c>
      <c r="B1507" s="60">
        <v>0.54980328703703707</v>
      </c>
      <c r="C1507" s="63">
        <v>58</v>
      </c>
      <c r="D1507" s="64">
        <v>48.1</v>
      </c>
      <c r="E1507" s="61">
        <v>2789.8</v>
      </c>
      <c r="F1507" s="65" t="s">
        <v>23</v>
      </c>
    </row>
    <row r="1508" spans="1:6">
      <c r="A1508" s="59">
        <v>43262</v>
      </c>
      <c r="B1508" s="60">
        <v>0.54980328703703707</v>
      </c>
      <c r="C1508" s="63">
        <v>100</v>
      </c>
      <c r="D1508" s="64">
        <v>48.1</v>
      </c>
      <c r="E1508" s="61">
        <v>4810</v>
      </c>
      <c r="F1508" s="65" t="s">
        <v>25</v>
      </c>
    </row>
    <row r="1509" spans="1:6">
      <c r="A1509" s="59">
        <v>43262</v>
      </c>
      <c r="B1509" s="60">
        <v>0.55390050925925927</v>
      </c>
      <c r="C1509" s="63">
        <v>259</v>
      </c>
      <c r="D1509" s="64">
        <v>48.06</v>
      </c>
      <c r="E1509" s="61">
        <v>12447.54</v>
      </c>
      <c r="F1509" s="65" t="s">
        <v>23</v>
      </c>
    </row>
    <row r="1510" spans="1:6">
      <c r="A1510" s="59">
        <v>43262</v>
      </c>
      <c r="B1510" s="60">
        <v>0.55390050925925927</v>
      </c>
      <c r="C1510" s="63">
        <v>60</v>
      </c>
      <c r="D1510" s="64">
        <v>48.06</v>
      </c>
      <c r="E1510" s="61">
        <v>2883.6000000000004</v>
      </c>
      <c r="F1510" s="65" t="s">
        <v>23</v>
      </c>
    </row>
    <row r="1511" spans="1:6">
      <c r="A1511" s="59">
        <v>43262</v>
      </c>
      <c r="B1511" s="60">
        <v>0.55942644675925923</v>
      </c>
      <c r="C1511" s="63">
        <v>1</v>
      </c>
      <c r="D1511" s="64">
        <v>48.04</v>
      </c>
      <c r="E1511" s="61">
        <v>48.04</v>
      </c>
      <c r="F1511" s="65" t="s">
        <v>23</v>
      </c>
    </row>
    <row r="1512" spans="1:6">
      <c r="A1512" s="59">
        <v>43262</v>
      </c>
      <c r="B1512" s="60">
        <v>0.55942644675925923</v>
      </c>
      <c r="C1512" s="63">
        <v>37</v>
      </c>
      <c r="D1512" s="64">
        <v>48.04</v>
      </c>
      <c r="E1512" s="61">
        <v>1777.48</v>
      </c>
      <c r="F1512" s="65" t="s">
        <v>23</v>
      </c>
    </row>
    <row r="1513" spans="1:6">
      <c r="A1513" s="59">
        <v>43262</v>
      </c>
      <c r="B1513" s="60">
        <v>0.55942644675925923</v>
      </c>
      <c r="C1513" s="63">
        <v>30</v>
      </c>
      <c r="D1513" s="64">
        <v>48.04</v>
      </c>
      <c r="E1513" s="61">
        <v>1441.2</v>
      </c>
      <c r="F1513" s="65" t="s">
        <v>26</v>
      </c>
    </row>
    <row r="1514" spans="1:6">
      <c r="A1514" s="59">
        <v>43262</v>
      </c>
      <c r="B1514" s="60">
        <v>0.55942644675925923</v>
      </c>
      <c r="C1514" s="63">
        <v>191</v>
      </c>
      <c r="D1514" s="64">
        <v>48.04</v>
      </c>
      <c r="E1514" s="61">
        <v>9175.64</v>
      </c>
      <c r="F1514" s="65" t="s">
        <v>26</v>
      </c>
    </row>
    <row r="1515" spans="1:6">
      <c r="A1515" s="59">
        <v>43262</v>
      </c>
      <c r="B1515" s="60">
        <v>0.5619572800925926</v>
      </c>
      <c r="C1515" s="63">
        <v>73</v>
      </c>
      <c r="D1515" s="64">
        <v>48.06</v>
      </c>
      <c r="E1515" s="61">
        <v>3508.38</v>
      </c>
      <c r="F1515" s="65" t="s">
        <v>23</v>
      </c>
    </row>
    <row r="1516" spans="1:6">
      <c r="A1516" s="59">
        <v>43262</v>
      </c>
      <c r="B1516" s="60">
        <v>0.56242271990740744</v>
      </c>
      <c r="C1516" s="63">
        <v>113</v>
      </c>
      <c r="D1516" s="64">
        <v>48.05</v>
      </c>
      <c r="E1516" s="61">
        <v>5429.65</v>
      </c>
      <c r="F1516" s="65" t="s">
        <v>23</v>
      </c>
    </row>
    <row r="1517" spans="1:6">
      <c r="A1517" s="59">
        <v>43262</v>
      </c>
      <c r="B1517" s="60">
        <v>0.56242273148148147</v>
      </c>
      <c r="C1517" s="63">
        <v>37</v>
      </c>
      <c r="D1517" s="64">
        <v>48.05</v>
      </c>
      <c r="E1517" s="61">
        <v>1777.85</v>
      </c>
      <c r="F1517" s="65" t="s">
        <v>24</v>
      </c>
    </row>
    <row r="1518" spans="1:6">
      <c r="A1518" s="59">
        <v>43262</v>
      </c>
      <c r="B1518" s="60">
        <v>0.56424959490740745</v>
      </c>
      <c r="C1518" s="63">
        <v>178</v>
      </c>
      <c r="D1518" s="64">
        <v>48.06</v>
      </c>
      <c r="E1518" s="61">
        <v>8554.68</v>
      </c>
      <c r="F1518" s="65" t="s">
        <v>23</v>
      </c>
    </row>
    <row r="1519" spans="1:6">
      <c r="A1519" s="59">
        <v>43262</v>
      </c>
      <c r="B1519" s="60">
        <v>0.56424959490740745</v>
      </c>
      <c r="C1519" s="63">
        <v>92</v>
      </c>
      <c r="D1519" s="64">
        <v>48.06</v>
      </c>
      <c r="E1519" s="61">
        <v>4421.5200000000004</v>
      </c>
      <c r="F1519" s="65" t="s">
        <v>25</v>
      </c>
    </row>
    <row r="1520" spans="1:6">
      <c r="A1520" s="59">
        <v>43262</v>
      </c>
      <c r="B1520" s="60">
        <v>0.56424959490740745</v>
      </c>
      <c r="C1520" s="63">
        <v>46</v>
      </c>
      <c r="D1520" s="64">
        <v>48.06</v>
      </c>
      <c r="E1520" s="61">
        <v>2210.7600000000002</v>
      </c>
      <c r="F1520" s="65" t="s">
        <v>26</v>
      </c>
    </row>
    <row r="1521" spans="1:6">
      <c r="A1521" s="59">
        <v>43262</v>
      </c>
      <c r="B1521" s="60">
        <v>0.56424959490740745</v>
      </c>
      <c r="C1521" s="63">
        <v>43</v>
      </c>
      <c r="D1521" s="64">
        <v>48.06</v>
      </c>
      <c r="E1521" s="61">
        <v>2066.58</v>
      </c>
      <c r="F1521" s="65" t="s">
        <v>26</v>
      </c>
    </row>
    <row r="1522" spans="1:6">
      <c r="A1522" s="59">
        <v>43262</v>
      </c>
      <c r="B1522" s="60">
        <v>0.56507613425925929</v>
      </c>
      <c r="C1522" s="63">
        <v>80</v>
      </c>
      <c r="D1522" s="64">
        <v>48.05</v>
      </c>
      <c r="E1522" s="61">
        <v>3844</v>
      </c>
      <c r="F1522" s="65" t="s">
        <v>23</v>
      </c>
    </row>
    <row r="1523" spans="1:6">
      <c r="A1523" s="59">
        <v>43262</v>
      </c>
      <c r="B1523" s="60">
        <v>0.56971299768518524</v>
      </c>
      <c r="C1523" s="63">
        <v>110</v>
      </c>
      <c r="D1523" s="64">
        <v>48.09</v>
      </c>
      <c r="E1523" s="61">
        <v>5289.9000000000005</v>
      </c>
      <c r="F1523" s="65" t="s">
        <v>23</v>
      </c>
    </row>
    <row r="1524" spans="1:6">
      <c r="A1524" s="59">
        <v>43262</v>
      </c>
      <c r="B1524" s="60">
        <v>0.56971688657407404</v>
      </c>
      <c r="C1524" s="63">
        <v>35</v>
      </c>
      <c r="D1524" s="64">
        <v>48.09</v>
      </c>
      <c r="E1524" s="61">
        <v>1683.15</v>
      </c>
      <c r="F1524" s="65" t="s">
        <v>26</v>
      </c>
    </row>
    <row r="1525" spans="1:6">
      <c r="A1525" s="59">
        <v>43262</v>
      </c>
      <c r="B1525" s="60">
        <v>0.56975464120370367</v>
      </c>
      <c r="C1525" s="63">
        <v>4</v>
      </c>
      <c r="D1525" s="64">
        <v>48.09</v>
      </c>
      <c r="E1525" s="61">
        <v>192.36</v>
      </c>
      <c r="F1525" s="65" t="s">
        <v>23</v>
      </c>
    </row>
    <row r="1526" spans="1:6">
      <c r="A1526" s="59">
        <v>43262</v>
      </c>
      <c r="B1526" s="60">
        <v>0.57165533564814808</v>
      </c>
      <c r="C1526" s="63">
        <v>53</v>
      </c>
      <c r="D1526" s="64">
        <v>48.1</v>
      </c>
      <c r="E1526" s="61">
        <v>2549.3000000000002</v>
      </c>
      <c r="F1526" s="65" t="s">
        <v>23</v>
      </c>
    </row>
    <row r="1527" spans="1:6">
      <c r="A1527" s="59">
        <v>43262</v>
      </c>
      <c r="B1527" s="60">
        <v>0.57233807870370368</v>
      </c>
      <c r="C1527" s="63">
        <v>175</v>
      </c>
      <c r="D1527" s="64">
        <v>48.11</v>
      </c>
      <c r="E1527" s="61">
        <v>8419.25</v>
      </c>
      <c r="F1527" s="65" t="s">
        <v>23</v>
      </c>
    </row>
    <row r="1528" spans="1:6">
      <c r="A1528" s="59">
        <v>43262</v>
      </c>
      <c r="B1528" s="60">
        <v>0.57233807870370368</v>
      </c>
      <c r="C1528" s="63">
        <v>136</v>
      </c>
      <c r="D1528" s="64">
        <v>48.11</v>
      </c>
      <c r="E1528" s="61">
        <v>6542.96</v>
      </c>
      <c r="F1528" s="65" t="s">
        <v>23</v>
      </c>
    </row>
    <row r="1529" spans="1:6">
      <c r="A1529" s="59">
        <v>43262</v>
      </c>
      <c r="B1529" s="60">
        <v>0.5735312384259259</v>
      </c>
      <c r="C1529" s="63">
        <v>22</v>
      </c>
      <c r="D1529" s="64">
        <v>48.09</v>
      </c>
      <c r="E1529" s="61">
        <v>1057.98</v>
      </c>
      <c r="F1529" s="65" t="s">
        <v>25</v>
      </c>
    </row>
    <row r="1530" spans="1:6">
      <c r="A1530" s="59">
        <v>43262</v>
      </c>
      <c r="B1530" s="60">
        <v>0.57353901620370373</v>
      </c>
      <c r="C1530" s="63">
        <v>58</v>
      </c>
      <c r="D1530" s="64">
        <v>48.09</v>
      </c>
      <c r="E1530" s="61">
        <v>2789.2200000000003</v>
      </c>
      <c r="F1530" s="65" t="s">
        <v>26</v>
      </c>
    </row>
    <row r="1531" spans="1:6">
      <c r="A1531" s="59">
        <v>43262</v>
      </c>
      <c r="B1531" s="60">
        <v>0.57848401620370371</v>
      </c>
      <c r="C1531" s="63">
        <v>60</v>
      </c>
      <c r="D1531" s="64">
        <v>48.07</v>
      </c>
      <c r="E1531" s="61">
        <v>2884.2</v>
      </c>
      <c r="F1531" s="65" t="s">
        <v>23</v>
      </c>
    </row>
    <row r="1532" spans="1:6">
      <c r="A1532" s="59">
        <v>43262</v>
      </c>
      <c r="B1532" s="60">
        <v>0.57916679398148141</v>
      </c>
      <c r="C1532" s="63">
        <v>58</v>
      </c>
      <c r="D1532" s="64">
        <v>48.08</v>
      </c>
      <c r="E1532" s="61">
        <v>2788.64</v>
      </c>
      <c r="F1532" s="65" t="s">
        <v>23</v>
      </c>
    </row>
    <row r="1533" spans="1:6">
      <c r="A1533" s="59">
        <v>43262</v>
      </c>
      <c r="B1533" s="60">
        <v>0.57916679398148141</v>
      </c>
      <c r="C1533" s="63">
        <v>104</v>
      </c>
      <c r="D1533" s="64">
        <v>48.08</v>
      </c>
      <c r="E1533" s="61">
        <v>5000.32</v>
      </c>
      <c r="F1533" s="65" t="s">
        <v>23</v>
      </c>
    </row>
    <row r="1534" spans="1:6">
      <c r="A1534" s="59">
        <v>43262</v>
      </c>
      <c r="B1534" s="60">
        <v>0.57916679398148141</v>
      </c>
      <c r="C1534" s="63">
        <v>69</v>
      </c>
      <c r="D1534" s="64">
        <v>48.08</v>
      </c>
      <c r="E1534" s="61">
        <v>3317.52</v>
      </c>
      <c r="F1534" s="65" t="s">
        <v>26</v>
      </c>
    </row>
    <row r="1535" spans="1:6">
      <c r="A1535" s="59">
        <v>43262</v>
      </c>
      <c r="B1535" s="60">
        <v>0.57916679398148141</v>
      </c>
      <c r="C1535" s="63">
        <v>100</v>
      </c>
      <c r="D1535" s="64">
        <v>48.08</v>
      </c>
      <c r="E1535" s="61">
        <v>4808</v>
      </c>
      <c r="F1535" s="65" t="s">
        <v>26</v>
      </c>
    </row>
    <row r="1536" spans="1:6">
      <c r="A1536" s="59">
        <v>43262</v>
      </c>
      <c r="B1536" s="60">
        <v>0.58055571759259261</v>
      </c>
      <c r="C1536" s="63">
        <v>147</v>
      </c>
      <c r="D1536" s="64">
        <v>48.08</v>
      </c>
      <c r="E1536" s="61">
        <v>7067.7599999999993</v>
      </c>
      <c r="F1536" s="65" t="s">
        <v>26</v>
      </c>
    </row>
    <row r="1537" spans="1:6">
      <c r="A1537" s="59">
        <v>43262</v>
      </c>
      <c r="B1537" s="60">
        <v>0.58349569444444438</v>
      </c>
      <c r="C1537" s="63">
        <v>166</v>
      </c>
      <c r="D1537" s="64">
        <v>48.1</v>
      </c>
      <c r="E1537" s="61">
        <v>7984.6</v>
      </c>
      <c r="F1537" s="65" t="s">
        <v>23</v>
      </c>
    </row>
    <row r="1538" spans="1:6">
      <c r="A1538" s="59">
        <v>43262</v>
      </c>
      <c r="B1538" s="60">
        <v>0.58349569444444438</v>
      </c>
      <c r="C1538" s="63">
        <v>34</v>
      </c>
      <c r="D1538" s="64">
        <v>48.1</v>
      </c>
      <c r="E1538" s="61">
        <v>1635.4</v>
      </c>
      <c r="F1538" s="65" t="s">
        <v>25</v>
      </c>
    </row>
    <row r="1539" spans="1:6">
      <c r="A1539" s="59">
        <v>43262</v>
      </c>
      <c r="B1539" s="60">
        <v>0.58349570601851852</v>
      </c>
      <c r="C1539" s="63">
        <v>55</v>
      </c>
      <c r="D1539" s="64">
        <v>48.1</v>
      </c>
      <c r="E1539" s="61">
        <v>2645.5</v>
      </c>
      <c r="F1539" s="65" t="s">
        <v>26</v>
      </c>
    </row>
    <row r="1540" spans="1:6">
      <c r="A1540" s="59">
        <v>43262</v>
      </c>
      <c r="B1540" s="60">
        <v>0.58349570601851852</v>
      </c>
      <c r="C1540" s="63">
        <v>20</v>
      </c>
      <c r="D1540" s="64">
        <v>48.1</v>
      </c>
      <c r="E1540" s="61">
        <v>962</v>
      </c>
      <c r="F1540" s="65" t="s">
        <v>24</v>
      </c>
    </row>
    <row r="1541" spans="1:6">
      <c r="A1541" s="59">
        <v>43262</v>
      </c>
      <c r="B1541" s="60">
        <v>0.58402378472222216</v>
      </c>
      <c r="C1541" s="63">
        <v>18</v>
      </c>
      <c r="D1541" s="64">
        <v>48.09</v>
      </c>
      <c r="E1541" s="61">
        <v>865.62000000000012</v>
      </c>
      <c r="F1541" s="65" t="s">
        <v>25</v>
      </c>
    </row>
    <row r="1542" spans="1:6">
      <c r="A1542" s="59">
        <v>43262</v>
      </c>
      <c r="B1542" s="60">
        <v>0.58402378472222216</v>
      </c>
      <c r="C1542" s="63">
        <v>55</v>
      </c>
      <c r="D1542" s="64">
        <v>48.09</v>
      </c>
      <c r="E1542" s="61">
        <v>2644.9500000000003</v>
      </c>
      <c r="F1542" s="65" t="s">
        <v>23</v>
      </c>
    </row>
    <row r="1543" spans="1:6">
      <c r="A1543" s="59">
        <v>43262</v>
      </c>
      <c r="B1543" s="60">
        <v>0.58736115740740746</v>
      </c>
      <c r="C1543" s="63">
        <v>100</v>
      </c>
      <c r="D1543" s="64">
        <v>48.11</v>
      </c>
      <c r="E1543" s="61">
        <v>4811</v>
      </c>
      <c r="F1543" s="65" t="s">
        <v>26</v>
      </c>
    </row>
    <row r="1544" spans="1:6">
      <c r="A1544" s="59">
        <v>43262</v>
      </c>
      <c r="B1544" s="60">
        <v>0.58736115740740746</v>
      </c>
      <c r="C1544" s="63">
        <v>75</v>
      </c>
      <c r="D1544" s="64">
        <v>48.11</v>
      </c>
      <c r="E1544" s="61">
        <v>3608.25</v>
      </c>
      <c r="F1544" s="65" t="s">
        <v>23</v>
      </c>
    </row>
    <row r="1545" spans="1:6">
      <c r="A1545" s="59">
        <v>43262</v>
      </c>
      <c r="B1545" s="60">
        <v>0.58736115740740746</v>
      </c>
      <c r="C1545" s="63">
        <v>55</v>
      </c>
      <c r="D1545" s="64">
        <v>48.11</v>
      </c>
      <c r="E1545" s="61">
        <v>2646.05</v>
      </c>
      <c r="F1545" s="65" t="s">
        <v>23</v>
      </c>
    </row>
    <row r="1546" spans="1:6">
      <c r="A1546" s="59">
        <v>43262</v>
      </c>
      <c r="B1546" s="60">
        <v>0.59027804398148154</v>
      </c>
      <c r="C1546" s="63">
        <v>121</v>
      </c>
      <c r="D1546" s="64">
        <v>48.13</v>
      </c>
      <c r="E1546" s="61">
        <v>5823.7300000000005</v>
      </c>
      <c r="F1546" s="65" t="s">
        <v>23</v>
      </c>
    </row>
    <row r="1547" spans="1:6">
      <c r="A1547" s="59">
        <v>43262</v>
      </c>
      <c r="B1547" s="60">
        <v>0.5920709837962963</v>
      </c>
      <c r="C1547" s="63">
        <v>100</v>
      </c>
      <c r="D1547" s="64">
        <v>48.13</v>
      </c>
      <c r="E1547" s="61">
        <v>4813</v>
      </c>
      <c r="F1547" s="65" t="s">
        <v>26</v>
      </c>
    </row>
    <row r="1548" spans="1:6">
      <c r="A1548" s="59">
        <v>43262</v>
      </c>
      <c r="B1548" s="60">
        <v>0.5920709837962963</v>
      </c>
      <c r="C1548" s="63">
        <v>30</v>
      </c>
      <c r="D1548" s="64">
        <v>48.13</v>
      </c>
      <c r="E1548" s="61">
        <v>1443.9</v>
      </c>
      <c r="F1548" s="65" t="s">
        <v>26</v>
      </c>
    </row>
    <row r="1549" spans="1:6">
      <c r="A1549" s="59">
        <v>43262</v>
      </c>
      <c r="B1549" s="60">
        <v>0.5920709837962963</v>
      </c>
      <c r="C1549" s="63">
        <v>30</v>
      </c>
      <c r="D1549" s="64">
        <v>48.13</v>
      </c>
      <c r="E1549" s="61">
        <v>1443.9</v>
      </c>
      <c r="F1549" s="65" t="s">
        <v>26</v>
      </c>
    </row>
    <row r="1550" spans="1:6">
      <c r="A1550" s="59">
        <v>43262</v>
      </c>
      <c r="B1550" s="60">
        <v>0.59207106481481475</v>
      </c>
      <c r="C1550" s="63">
        <v>121</v>
      </c>
      <c r="D1550" s="64">
        <v>48.13</v>
      </c>
      <c r="E1550" s="61">
        <v>5823.7300000000005</v>
      </c>
      <c r="F1550" s="65" t="s">
        <v>23</v>
      </c>
    </row>
    <row r="1551" spans="1:6">
      <c r="A1551" s="59">
        <v>43262</v>
      </c>
      <c r="B1551" s="60">
        <v>0.59223636574074068</v>
      </c>
      <c r="C1551" s="63">
        <v>89</v>
      </c>
      <c r="D1551" s="64">
        <v>48.12</v>
      </c>
      <c r="E1551" s="61">
        <v>4282.6799999999994</v>
      </c>
      <c r="F1551" s="65" t="s">
        <v>23</v>
      </c>
    </row>
    <row r="1552" spans="1:6">
      <c r="A1552" s="59">
        <v>43262</v>
      </c>
      <c r="B1552" s="60">
        <v>0.59223636574074068</v>
      </c>
      <c r="C1552" s="63">
        <v>35</v>
      </c>
      <c r="D1552" s="64">
        <v>48.12</v>
      </c>
      <c r="E1552" s="61">
        <v>1684.1999999999998</v>
      </c>
      <c r="F1552" s="65" t="s">
        <v>23</v>
      </c>
    </row>
    <row r="1553" spans="1:6">
      <c r="A1553" s="59">
        <v>43262</v>
      </c>
      <c r="B1553" s="60">
        <v>0.59223636574074068</v>
      </c>
      <c r="C1553" s="63">
        <v>38</v>
      </c>
      <c r="D1553" s="64">
        <v>48.12</v>
      </c>
      <c r="E1553" s="61">
        <v>1828.56</v>
      </c>
      <c r="F1553" s="65" t="s">
        <v>26</v>
      </c>
    </row>
    <row r="1554" spans="1:6">
      <c r="A1554" s="59">
        <v>43262</v>
      </c>
      <c r="B1554" s="60">
        <v>0.59418998842592596</v>
      </c>
      <c r="C1554" s="63">
        <v>43</v>
      </c>
      <c r="D1554" s="64">
        <v>48.12</v>
      </c>
      <c r="E1554" s="61">
        <v>2069.16</v>
      </c>
      <c r="F1554" s="65" t="s">
        <v>23</v>
      </c>
    </row>
    <row r="1555" spans="1:6">
      <c r="A1555" s="59">
        <v>43262</v>
      </c>
      <c r="B1555" s="60">
        <v>0.59418998842592596</v>
      </c>
      <c r="C1555" s="63">
        <v>115</v>
      </c>
      <c r="D1555" s="64">
        <v>48.12</v>
      </c>
      <c r="E1555" s="61">
        <v>5533.7999999999993</v>
      </c>
      <c r="F1555" s="65" t="s">
        <v>23</v>
      </c>
    </row>
    <row r="1556" spans="1:6">
      <c r="A1556" s="59">
        <v>43262</v>
      </c>
      <c r="B1556" s="60">
        <v>0.59418998842592596</v>
      </c>
      <c r="C1556" s="63">
        <v>30</v>
      </c>
      <c r="D1556" s="64">
        <v>48.12</v>
      </c>
      <c r="E1556" s="61">
        <v>1443.6</v>
      </c>
      <c r="F1556" s="65" t="s">
        <v>26</v>
      </c>
    </row>
    <row r="1557" spans="1:6">
      <c r="A1557" s="59">
        <v>43262</v>
      </c>
      <c r="B1557" s="60">
        <v>0.59418998842592596</v>
      </c>
      <c r="C1557" s="63">
        <v>71</v>
      </c>
      <c r="D1557" s="64">
        <v>48.12</v>
      </c>
      <c r="E1557" s="61">
        <v>3416.52</v>
      </c>
      <c r="F1557" s="65" t="s">
        <v>26</v>
      </c>
    </row>
    <row r="1558" spans="1:6">
      <c r="A1558" s="59">
        <v>43262</v>
      </c>
      <c r="B1558" s="60">
        <v>0.59418998842592596</v>
      </c>
      <c r="C1558" s="63">
        <v>14</v>
      </c>
      <c r="D1558" s="64">
        <v>48.12</v>
      </c>
      <c r="E1558" s="61">
        <v>673.68</v>
      </c>
      <c r="F1558" s="65" t="s">
        <v>25</v>
      </c>
    </row>
    <row r="1559" spans="1:6">
      <c r="A1559" s="59">
        <v>43262</v>
      </c>
      <c r="B1559" s="60">
        <v>0.594228125</v>
      </c>
      <c r="C1559" s="63">
        <v>51</v>
      </c>
      <c r="D1559" s="64">
        <v>48.12</v>
      </c>
      <c r="E1559" s="61">
        <v>2454.12</v>
      </c>
      <c r="F1559" s="65" t="s">
        <v>23</v>
      </c>
    </row>
    <row r="1560" spans="1:6">
      <c r="A1560" s="59">
        <v>43262</v>
      </c>
      <c r="B1560" s="60">
        <v>0.59859726851851847</v>
      </c>
      <c r="C1560" s="63">
        <v>168</v>
      </c>
      <c r="D1560" s="64">
        <v>48.09</v>
      </c>
      <c r="E1560" s="61">
        <v>8079.1200000000008</v>
      </c>
      <c r="F1560" s="65" t="s">
        <v>23</v>
      </c>
    </row>
    <row r="1561" spans="1:6">
      <c r="A1561" s="59">
        <v>43262</v>
      </c>
      <c r="B1561" s="60">
        <v>0.59919811342592599</v>
      </c>
      <c r="C1561" s="63">
        <v>1</v>
      </c>
      <c r="D1561" s="64">
        <v>48.09</v>
      </c>
      <c r="E1561" s="61">
        <v>48.09</v>
      </c>
      <c r="F1561" s="65" t="s">
        <v>25</v>
      </c>
    </row>
    <row r="1562" spans="1:6">
      <c r="A1562" s="59">
        <v>43262</v>
      </c>
      <c r="B1562" s="60">
        <v>0.59919811342592599</v>
      </c>
      <c r="C1562" s="63">
        <v>141</v>
      </c>
      <c r="D1562" s="64">
        <v>48.09</v>
      </c>
      <c r="E1562" s="61">
        <v>6780.6900000000005</v>
      </c>
      <c r="F1562" s="65" t="s">
        <v>23</v>
      </c>
    </row>
    <row r="1563" spans="1:6">
      <c r="A1563" s="59">
        <v>43262</v>
      </c>
      <c r="B1563" s="60">
        <v>0.60238442129629632</v>
      </c>
      <c r="C1563" s="63">
        <v>10</v>
      </c>
      <c r="D1563" s="64">
        <v>48.1</v>
      </c>
      <c r="E1563" s="61">
        <v>481</v>
      </c>
      <c r="F1563" s="65" t="s">
        <v>25</v>
      </c>
    </row>
    <row r="1564" spans="1:6">
      <c r="A1564" s="59">
        <v>43262</v>
      </c>
      <c r="B1564" s="60">
        <v>0.60238442129629632</v>
      </c>
      <c r="C1564" s="63">
        <v>63</v>
      </c>
      <c r="D1564" s="64">
        <v>48.1</v>
      </c>
      <c r="E1564" s="61">
        <v>3030.3</v>
      </c>
      <c r="F1564" s="65" t="s">
        <v>25</v>
      </c>
    </row>
    <row r="1565" spans="1:6">
      <c r="A1565" s="59">
        <v>43262</v>
      </c>
      <c r="B1565" s="60">
        <v>0.60238442129629632</v>
      </c>
      <c r="C1565" s="63">
        <v>122</v>
      </c>
      <c r="D1565" s="64">
        <v>48.1</v>
      </c>
      <c r="E1565" s="61">
        <v>5868.2</v>
      </c>
      <c r="F1565" s="65" t="s">
        <v>25</v>
      </c>
    </row>
    <row r="1566" spans="1:6">
      <c r="A1566" s="59">
        <v>43262</v>
      </c>
      <c r="B1566" s="60">
        <v>0.60238442129629632</v>
      </c>
      <c r="C1566" s="63">
        <v>73</v>
      </c>
      <c r="D1566" s="64">
        <v>48.1</v>
      </c>
      <c r="E1566" s="61">
        <v>3511.3</v>
      </c>
      <c r="F1566" s="65" t="s">
        <v>26</v>
      </c>
    </row>
    <row r="1567" spans="1:6">
      <c r="A1567" s="59">
        <v>43262</v>
      </c>
      <c r="B1567" s="60">
        <v>0.60238442129629632</v>
      </c>
      <c r="C1567" s="63">
        <v>63</v>
      </c>
      <c r="D1567" s="64">
        <v>48.1</v>
      </c>
      <c r="E1567" s="61">
        <v>3030.3</v>
      </c>
      <c r="F1567" s="65" t="s">
        <v>26</v>
      </c>
    </row>
    <row r="1568" spans="1:6">
      <c r="A1568" s="59">
        <v>43262</v>
      </c>
      <c r="B1568" s="60">
        <v>0.60238442129629632</v>
      </c>
      <c r="C1568" s="63">
        <v>11</v>
      </c>
      <c r="D1568" s="64">
        <v>48.1</v>
      </c>
      <c r="E1568" s="61">
        <v>529.1</v>
      </c>
      <c r="F1568" s="65" t="s">
        <v>26</v>
      </c>
    </row>
    <row r="1569" spans="1:6">
      <c r="A1569" s="59">
        <v>43262</v>
      </c>
      <c r="B1569" s="60">
        <v>0.60534645833333334</v>
      </c>
      <c r="C1569" s="63">
        <v>16</v>
      </c>
      <c r="D1569" s="64">
        <v>48.06</v>
      </c>
      <c r="E1569" s="61">
        <v>768.96</v>
      </c>
      <c r="F1569" s="65" t="s">
        <v>24</v>
      </c>
    </row>
    <row r="1570" spans="1:6">
      <c r="A1570" s="59">
        <v>43262</v>
      </c>
      <c r="B1570" s="60">
        <v>0.60559542824074075</v>
      </c>
      <c r="C1570" s="63">
        <v>59</v>
      </c>
      <c r="D1570" s="64">
        <v>48.06</v>
      </c>
      <c r="E1570" s="61">
        <v>2835.54</v>
      </c>
      <c r="F1570" s="65" t="s">
        <v>24</v>
      </c>
    </row>
    <row r="1571" spans="1:6">
      <c r="A1571" s="59">
        <v>43262</v>
      </c>
      <c r="B1571" s="60">
        <v>0.60559542824074075</v>
      </c>
      <c r="C1571" s="63">
        <v>75</v>
      </c>
      <c r="D1571" s="64">
        <v>48.06</v>
      </c>
      <c r="E1571" s="61">
        <v>3604.5</v>
      </c>
      <c r="F1571" s="65" t="s">
        <v>26</v>
      </c>
    </row>
    <row r="1572" spans="1:6">
      <c r="A1572" s="59">
        <v>43262</v>
      </c>
      <c r="B1572" s="60">
        <v>0.60559542824074075</v>
      </c>
      <c r="C1572" s="63">
        <v>75</v>
      </c>
      <c r="D1572" s="64">
        <v>48.06</v>
      </c>
      <c r="E1572" s="61">
        <v>3604.5</v>
      </c>
      <c r="F1572" s="65" t="s">
        <v>25</v>
      </c>
    </row>
    <row r="1573" spans="1:6">
      <c r="A1573" s="59">
        <v>43262</v>
      </c>
      <c r="B1573" s="60">
        <v>0.60559543981481478</v>
      </c>
      <c r="C1573" s="63">
        <v>76</v>
      </c>
      <c r="D1573" s="64">
        <v>48.06</v>
      </c>
      <c r="E1573" s="61">
        <v>3652.5600000000004</v>
      </c>
      <c r="F1573" s="65" t="s">
        <v>23</v>
      </c>
    </row>
    <row r="1574" spans="1:6">
      <c r="A1574" s="59">
        <v>43262</v>
      </c>
      <c r="B1574" s="60">
        <v>0.60625016203703697</v>
      </c>
      <c r="C1574" s="63">
        <v>50</v>
      </c>
      <c r="D1574" s="64">
        <v>48.05</v>
      </c>
      <c r="E1574" s="61">
        <v>2402.5</v>
      </c>
      <c r="F1574" s="65" t="s">
        <v>24</v>
      </c>
    </row>
    <row r="1575" spans="1:6">
      <c r="A1575" s="59">
        <v>43262</v>
      </c>
      <c r="B1575" s="60">
        <v>0.60625016203703697</v>
      </c>
      <c r="C1575" s="63">
        <v>72</v>
      </c>
      <c r="D1575" s="64">
        <v>48.05</v>
      </c>
      <c r="E1575" s="61">
        <v>3459.6</v>
      </c>
      <c r="F1575" s="65" t="s">
        <v>24</v>
      </c>
    </row>
    <row r="1576" spans="1:6">
      <c r="A1576" s="59">
        <v>43262</v>
      </c>
      <c r="B1576" s="60">
        <v>0.60625016203703697</v>
      </c>
      <c r="C1576" s="63">
        <v>28</v>
      </c>
      <c r="D1576" s="64">
        <v>48.05</v>
      </c>
      <c r="E1576" s="61">
        <v>1345.3999999999999</v>
      </c>
      <c r="F1576" s="65" t="s">
        <v>25</v>
      </c>
    </row>
    <row r="1577" spans="1:6">
      <c r="A1577" s="59">
        <v>43262</v>
      </c>
      <c r="B1577" s="60">
        <v>0.60834704861111111</v>
      </c>
      <c r="C1577" s="63">
        <v>286</v>
      </c>
      <c r="D1577" s="64">
        <v>48.08</v>
      </c>
      <c r="E1577" s="61">
        <v>13750.88</v>
      </c>
      <c r="F1577" s="65" t="s">
        <v>23</v>
      </c>
    </row>
    <row r="1578" spans="1:6">
      <c r="A1578" s="59">
        <v>43262</v>
      </c>
      <c r="B1578" s="60">
        <v>0.60834857638888884</v>
      </c>
      <c r="C1578" s="63">
        <v>46</v>
      </c>
      <c r="D1578" s="64">
        <v>48.07</v>
      </c>
      <c r="E1578" s="61">
        <v>2211.2199999999998</v>
      </c>
      <c r="F1578" s="65" t="s">
        <v>23</v>
      </c>
    </row>
    <row r="1579" spans="1:6">
      <c r="A1579" s="59">
        <v>43262</v>
      </c>
      <c r="B1579" s="60">
        <v>0.60834857638888884</v>
      </c>
      <c r="C1579" s="63">
        <v>91</v>
      </c>
      <c r="D1579" s="64">
        <v>48.07</v>
      </c>
      <c r="E1579" s="61">
        <v>4374.37</v>
      </c>
      <c r="F1579" s="65" t="s">
        <v>23</v>
      </c>
    </row>
    <row r="1580" spans="1:6">
      <c r="A1580" s="59">
        <v>43262</v>
      </c>
      <c r="B1580" s="60">
        <v>0.60834857638888884</v>
      </c>
      <c r="C1580" s="63">
        <v>3</v>
      </c>
      <c r="D1580" s="64">
        <v>48.07</v>
      </c>
      <c r="E1580" s="61">
        <v>144.21</v>
      </c>
      <c r="F1580" s="65" t="s">
        <v>25</v>
      </c>
    </row>
    <row r="1581" spans="1:6">
      <c r="A1581" s="59">
        <v>43262</v>
      </c>
      <c r="B1581" s="60">
        <v>0.60834858796296298</v>
      </c>
      <c r="C1581" s="63">
        <v>46</v>
      </c>
      <c r="D1581" s="64">
        <v>48.07</v>
      </c>
      <c r="E1581" s="61">
        <v>2211.2199999999998</v>
      </c>
      <c r="F1581" s="65" t="s">
        <v>26</v>
      </c>
    </row>
    <row r="1582" spans="1:6">
      <c r="A1582" s="59">
        <v>43262</v>
      </c>
      <c r="B1582" s="60">
        <v>0.61129664351851853</v>
      </c>
      <c r="C1582" s="63">
        <v>51</v>
      </c>
      <c r="D1582" s="64">
        <v>48.05</v>
      </c>
      <c r="E1582" s="61">
        <v>2450.5499999999997</v>
      </c>
      <c r="F1582" s="65" t="s">
        <v>23</v>
      </c>
    </row>
    <row r="1583" spans="1:6">
      <c r="A1583" s="59">
        <v>43262</v>
      </c>
      <c r="B1583" s="60">
        <v>0.61145824074074073</v>
      </c>
      <c r="C1583" s="63">
        <v>19</v>
      </c>
      <c r="D1583" s="64">
        <v>48.03</v>
      </c>
      <c r="E1583" s="61">
        <v>912.57</v>
      </c>
      <c r="F1583" s="65" t="s">
        <v>25</v>
      </c>
    </row>
    <row r="1584" spans="1:6">
      <c r="A1584" s="59">
        <v>43262</v>
      </c>
      <c r="B1584" s="60">
        <v>0.61145824074074073</v>
      </c>
      <c r="C1584" s="63">
        <v>31</v>
      </c>
      <c r="D1584" s="64">
        <v>48.03</v>
      </c>
      <c r="E1584" s="61">
        <v>1488.93</v>
      </c>
      <c r="F1584" s="65" t="s">
        <v>26</v>
      </c>
    </row>
    <row r="1585" spans="1:6">
      <c r="A1585" s="59">
        <v>43262</v>
      </c>
      <c r="B1585" s="60">
        <v>0.61145824074074073</v>
      </c>
      <c r="C1585" s="63">
        <v>45</v>
      </c>
      <c r="D1585" s="64">
        <v>48.03</v>
      </c>
      <c r="E1585" s="61">
        <v>2161.35</v>
      </c>
      <c r="F1585" s="65" t="s">
        <v>23</v>
      </c>
    </row>
    <row r="1586" spans="1:6">
      <c r="A1586" s="59">
        <v>43262</v>
      </c>
      <c r="B1586" s="60">
        <v>0.61145872685185187</v>
      </c>
      <c r="C1586" s="63">
        <v>1</v>
      </c>
      <c r="D1586" s="64">
        <v>48.02</v>
      </c>
      <c r="E1586" s="61">
        <v>48.02</v>
      </c>
      <c r="F1586" s="65" t="s">
        <v>24</v>
      </c>
    </row>
    <row r="1587" spans="1:6">
      <c r="A1587" s="59">
        <v>43262</v>
      </c>
      <c r="B1587" s="60">
        <v>0.61262743055555557</v>
      </c>
      <c r="C1587" s="63">
        <v>31</v>
      </c>
      <c r="D1587" s="64">
        <v>48.08</v>
      </c>
      <c r="E1587" s="61">
        <v>1490.48</v>
      </c>
      <c r="F1587" s="65" t="s">
        <v>26</v>
      </c>
    </row>
    <row r="1588" spans="1:6">
      <c r="A1588" s="59">
        <v>43262</v>
      </c>
      <c r="B1588" s="60">
        <v>0.61262743055555557</v>
      </c>
      <c r="C1588" s="63">
        <v>76</v>
      </c>
      <c r="D1588" s="64">
        <v>48.08</v>
      </c>
      <c r="E1588" s="61">
        <v>3654.08</v>
      </c>
      <c r="F1588" s="65" t="s">
        <v>23</v>
      </c>
    </row>
    <row r="1589" spans="1:6">
      <c r="A1589" s="59">
        <v>43262</v>
      </c>
      <c r="B1589" s="60">
        <v>0.61262743055555557</v>
      </c>
      <c r="C1589" s="63">
        <v>180</v>
      </c>
      <c r="D1589" s="64">
        <v>48.08</v>
      </c>
      <c r="E1589" s="61">
        <v>8654.4</v>
      </c>
      <c r="F1589" s="65" t="s">
        <v>23</v>
      </c>
    </row>
    <row r="1590" spans="1:6">
      <c r="A1590" s="59">
        <v>43262</v>
      </c>
      <c r="B1590" s="60">
        <v>0.61262743055555557</v>
      </c>
      <c r="C1590" s="63">
        <v>19</v>
      </c>
      <c r="D1590" s="64">
        <v>48.08</v>
      </c>
      <c r="E1590" s="61">
        <v>913.52</v>
      </c>
      <c r="F1590" s="65" t="s">
        <v>25</v>
      </c>
    </row>
    <row r="1591" spans="1:6">
      <c r="A1591" s="59">
        <v>43262</v>
      </c>
      <c r="B1591" s="60">
        <v>0.61414121527777776</v>
      </c>
      <c r="C1591" s="63">
        <v>41</v>
      </c>
      <c r="D1591" s="64">
        <v>48.07</v>
      </c>
      <c r="E1591" s="61">
        <v>1970.8700000000001</v>
      </c>
      <c r="F1591" s="65" t="s">
        <v>23</v>
      </c>
    </row>
    <row r="1592" spans="1:6">
      <c r="A1592" s="59">
        <v>43262</v>
      </c>
      <c r="B1592" s="60">
        <v>0.61414122685185191</v>
      </c>
      <c r="C1592" s="63">
        <v>38</v>
      </c>
      <c r="D1592" s="64">
        <v>48.07</v>
      </c>
      <c r="E1592" s="61">
        <v>1826.66</v>
      </c>
      <c r="F1592" s="65" t="s">
        <v>25</v>
      </c>
    </row>
    <row r="1593" spans="1:6">
      <c r="A1593" s="59">
        <v>43262</v>
      </c>
      <c r="B1593" s="60">
        <v>0.61414122685185191</v>
      </c>
      <c r="C1593" s="63">
        <v>76</v>
      </c>
      <c r="D1593" s="64">
        <v>48.07</v>
      </c>
      <c r="E1593" s="61">
        <v>3653.32</v>
      </c>
      <c r="F1593" s="65" t="s">
        <v>26</v>
      </c>
    </row>
    <row r="1594" spans="1:6">
      <c r="A1594" s="59">
        <v>43262</v>
      </c>
      <c r="B1594" s="60">
        <v>0.61542965277777772</v>
      </c>
      <c r="C1594" s="63">
        <v>72</v>
      </c>
      <c r="D1594" s="64">
        <v>48.08</v>
      </c>
      <c r="E1594" s="61">
        <v>3461.7599999999998</v>
      </c>
      <c r="F1594" s="65" t="s">
        <v>23</v>
      </c>
    </row>
    <row r="1595" spans="1:6">
      <c r="A1595" s="59">
        <v>43262</v>
      </c>
      <c r="B1595" s="60">
        <v>0.61542965277777772</v>
      </c>
      <c r="C1595" s="63">
        <v>70</v>
      </c>
      <c r="D1595" s="64">
        <v>48.08</v>
      </c>
      <c r="E1595" s="61">
        <v>3365.6</v>
      </c>
      <c r="F1595" s="65" t="s">
        <v>26</v>
      </c>
    </row>
    <row r="1596" spans="1:6">
      <c r="A1596" s="59">
        <v>43262</v>
      </c>
      <c r="B1596" s="60">
        <v>0.61682795138888891</v>
      </c>
      <c r="C1596" s="63">
        <v>47</v>
      </c>
      <c r="D1596" s="64">
        <v>48.09</v>
      </c>
      <c r="E1596" s="61">
        <v>2260.23</v>
      </c>
      <c r="F1596" s="65" t="s">
        <v>23</v>
      </c>
    </row>
    <row r="1597" spans="1:6">
      <c r="A1597" s="59">
        <v>43262</v>
      </c>
      <c r="B1597" s="60">
        <v>0.61682796296296294</v>
      </c>
      <c r="C1597" s="63">
        <v>112</v>
      </c>
      <c r="D1597" s="64">
        <v>48.09</v>
      </c>
      <c r="E1597" s="61">
        <v>5386.08</v>
      </c>
      <c r="F1597" s="65" t="s">
        <v>23</v>
      </c>
    </row>
    <row r="1598" spans="1:6">
      <c r="A1598" s="59">
        <v>43262</v>
      </c>
      <c r="B1598" s="60">
        <v>0.61682796296296294</v>
      </c>
      <c r="C1598" s="63">
        <v>4</v>
      </c>
      <c r="D1598" s="64">
        <v>48.09</v>
      </c>
      <c r="E1598" s="61">
        <v>192.36</v>
      </c>
      <c r="F1598" s="65" t="s">
        <v>25</v>
      </c>
    </row>
    <row r="1599" spans="1:6">
      <c r="A1599" s="59">
        <v>43262</v>
      </c>
      <c r="B1599" s="60">
        <v>0.61682796296296294</v>
      </c>
      <c r="C1599" s="63">
        <v>15</v>
      </c>
      <c r="D1599" s="64">
        <v>48.09</v>
      </c>
      <c r="E1599" s="61">
        <v>721.35</v>
      </c>
      <c r="F1599" s="65" t="s">
        <v>25</v>
      </c>
    </row>
    <row r="1600" spans="1:6">
      <c r="A1600" s="59">
        <v>43262</v>
      </c>
      <c r="B1600" s="60">
        <v>0.61682796296296294</v>
      </c>
      <c r="C1600" s="63">
        <v>31</v>
      </c>
      <c r="D1600" s="64">
        <v>48.09</v>
      </c>
      <c r="E1600" s="61">
        <v>1490.7900000000002</v>
      </c>
      <c r="F1600" s="65" t="s">
        <v>26</v>
      </c>
    </row>
    <row r="1601" spans="1:6">
      <c r="A1601" s="59">
        <v>43262</v>
      </c>
      <c r="B1601" s="60">
        <v>0.61682796296296294</v>
      </c>
      <c r="C1601" s="63">
        <v>112</v>
      </c>
      <c r="D1601" s="64">
        <v>48.09</v>
      </c>
      <c r="E1601" s="61">
        <v>5386.08</v>
      </c>
      <c r="F1601" s="65" t="s">
        <v>26</v>
      </c>
    </row>
    <row r="1602" spans="1:6">
      <c r="A1602" s="59">
        <v>43262</v>
      </c>
      <c r="B1602" s="60">
        <v>0.61711765046296296</v>
      </c>
      <c r="C1602" s="63">
        <v>97</v>
      </c>
      <c r="D1602" s="64">
        <v>48.07</v>
      </c>
      <c r="E1602" s="61">
        <v>4662.79</v>
      </c>
      <c r="F1602" s="65" t="s">
        <v>23</v>
      </c>
    </row>
    <row r="1603" spans="1:6">
      <c r="A1603" s="59">
        <v>43262</v>
      </c>
      <c r="B1603" s="60">
        <v>0.62013903935185188</v>
      </c>
      <c r="C1603" s="63">
        <v>104</v>
      </c>
      <c r="D1603" s="64">
        <v>48.1</v>
      </c>
      <c r="E1603" s="61">
        <v>5002.4000000000005</v>
      </c>
      <c r="F1603" s="65" t="s">
        <v>23</v>
      </c>
    </row>
    <row r="1604" spans="1:6">
      <c r="A1604" s="59">
        <v>43262</v>
      </c>
      <c r="B1604" s="60">
        <v>0.62013903935185188</v>
      </c>
      <c r="C1604" s="63">
        <v>51</v>
      </c>
      <c r="D1604" s="64">
        <v>48.1</v>
      </c>
      <c r="E1604" s="61">
        <v>2453.1</v>
      </c>
      <c r="F1604" s="65" t="s">
        <v>23</v>
      </c>
    </row>
    <row r="1605" spans="1:6">
      <c r="A1605" s="59">
        <v>43262</v>
      </c>
      <c r="B1605" s="60">
        <v>0.62013905092592592</v>
      </c>
      <c r="C1605" s="63">
        <v>30</v>
      </c>
      <c r="D1605" s="64">
        <v>48.1</v>
      </c>
      <c r="E1605" s="61">
        <v>1443</v>
      </c>
      <c r="F1605" s="65" t="s">
        <v>26</v>
      </c>
    </row>
    <row r="1606" spans="1:6">
      <c r="A1606" s="59">
        <v>43262</v>
      </c>
      <c r="B1606" s="60">
        <v>0.62013905092592592</v>
      </c>
      <c r="C1606" s="63">
        <v>33</v>
      </c>
      <c r="D1606" s="64">
        <v>48.1</v>
      </c>
      <c r="E1606" s="61">
        <v>1587.3</v>
      </c>
      <c r="F1606" s="65" t="s">
        <v>26</v>
      </c>
    </row>
    <row r="1607" spans="1:6">
      <c r="A1607" s="59">
        <v>43262</v>
      </c>
      <c r="B1607" s="60">
        <v>0.62013905092592592</v>
      </c>
      <c r="C1607" s="63">
        <v>73</v>
      </c>
      <c r="D1607" s="64">
        <v>48.1</v>
      </c>
      <c r="E1607" s="61">
        <v>3511.3</v>
      </c>
      <c r="F1607" s="65" t="s">
        <v>25</v>
      </c>
    </row>
    <row r="1608" spans="1:6">
      <c r="A1608" s="59">
        <v>43262</v>
      </c>
      <c r="B1608" s="60">
        <v>0.62053253472222225</v>
      </c>
      <c r="C1608" s="63">
        <v>3</v>
      </c>
      <c r="D1608" s="64">
        <v>48.1</v>
      </c>
      <c r="E1608" s="61">
        <v>144.30000000000001</v>
      </c>
      <c r="F1608" s="65" t="s">
        <v>25</v>
      </c>
    </row>
    <row r="1609" spans="1:6">
      <c r="A1609" s="59">
        <v>43262</v>
      </c>
      <c r="B1609" s="60">
        <v>0.62053253472222225</v>
      </c>
      <c r="C1609" s="63">
        <v>9</v>
      </c>
      <c r="D1609" s="64">
        <v>48.1</v>
      </c>
      <c r="E1609" s="61">
        <v>432.90000000000003</v>
      </c>
      <c r="F1609" s="65" t="s">
        <v>23</v>
      </c>
    </row>
    <row r="1610" spans="1:6">
      <c r="A1610" s="59">
        <v>43262</v>
      </c>
      <c r="B1610" s="60">
        <v>0.62152782407407414</v>
      </c>
      <c r="C1610" s="63">
        <v>115</v>
      </c>
      <c r="D1610" s="64">
        <v>48.09</v>
      </c>
      <c r="E1610" s="61">
        <v>5530.35</v>
      </c>
      <c r="F1610" s="65" t="s">
        <v>24</v>
      </c>
    </row>
    <row r="1611" spans="1:6">
      <c r="A1611" s="59">
        <v>43262</v>
      </c>
      <c r="B1611" s="60">
        <v>0.62152782407407414</v>
      </c>
      <c r="C1611" s="63">
        <v>37</v>
      </c>
      <c r="D1611" s="64">
        <v>48.09</v>
      </c>
      <c r="E1611" s="61">
        <v>1779.3300000000002</v>
      </c>
      <c r="F1611" s="65" t="s">
        <v>25</v>
      </c>
    </row>
    <row r="1612" spans="1:6">
      <c r="A1612" s="59">
        <v>43262</v>
      </c>
      <c r="B1612" s="60">
        <v>0.62306312499999994</v>
      </c>
      <c r="C1612" s="63">
        <v>153</v>
      </c>
      <c r="D1612" s="64">
        <v>48.08</v>
      </c>
      <c r="E1612" s="61">
        <v>7356.24</v>
      </c>
      <c r="F1612" s="65" t="s">
        <v>23</v>
      </c>
    </row>
    <row r="1613" spans="1:6">
      <c r="A1613" s="59">
        <v>43262</v>
      </c>
      <c r="B1613" s="60">
        <v>0.62306312499999994</v>
      </c>
      <c r="C1613" s="63">
        <v>51</v>
      </c>
      <c r="D1613" s="64">
        <v>48.08</v>
      </c>
      <c r="E1613" s="61">
        <v>2452.08</v>
      </c>
      <c r="F1613" s="65" t="s">
        <v>26</v>
      </c>
    </row>
    <row r="1614" spans="1:6">
      <c r="A1614" s="59">
        <v>43262</v>
      </c>
      <c r="B1614" s="60">
        <v>0.6230634259259259</v>
      </c>
      <c r="C1614" s="63">
        <v>21</v>
      </c>
      <c r="D1614" s="64">
        <v>48.07</v>
      </c>
      <c r="E1614" s="61">
        <v>1009.47</v>
      </c>
      <c r="F1614" s="65" t="s">
        <v>24</v>
      </c>
    </row>
    <row r="1615" spans="1:6">
      <c r="A1615" s="59">
        <v>43262</v>
      </c>
      <c r="B1615" s="60">
        <v>0.62335657407407408</v>
      </c>
      <c r="C1615" s="63">
        <v>42</v>
      </c>
      <c r="D1615" s="64">
        <v>48.07</v>
      </c>
      <c r="E1615" s="61">
        <v>2018.94</v>
      </c>
      <c r="F1615" s="65" t="s">
        <v>23</v>
      </c>
    </row>
    <row r="1616" spans="1:6">
      <c r="A1616" s="59">
        <v>43262</v>
      </c>
      <c r="B1616" s="60">
        <v>0.62335657407407408</v>
      </c>
      <c r="C1616" s="63">
        <v>21</v>
      </c>
      <c r="D1616" s="64">
        <v>48.07</v>
      </c>
      <c r="E1616" s="61">
        <v>1009.47</v>
      </c>
      <c r="F1616" s="65" t="s">
        <v>26</v>
      </c>
    </row>
    <row r="1617" spans="1:6">
      <c r="A1617" s="59">
        <v>43262</v>
      </c>
      <c r="B1617" s="60">
        <v>0.6253474189814815</v>
      </c>
      <c r="C1617" s="63">
        <v>49</v>
      </c>
      <c r="D1617" s="64">
        <v>48.09</v>
      </c>
      <c r="E1617" s="61">
        <v>2356.4100000000003</v>
      </c>
      <c r="F1617" s="65" t="s">
        <v>23</v>
      </c>
    </row>
    <row r="1618" spans="1:6">
      <c r="A1618" s="59">
        <v>43262</v>
      </c>
      <c r="B1618" s="60">
        <v>0.6253474189814815</v>
      </c>
      <c r="C1618" s="63">
        <v>59</v>
      </c>
      <c r="D1618" s="64">
        <v>48.09</v>
      </c>
      <c r="E1618" s="61">
        <v>2837.3100000000004</v>
      </c>
      <c r="F1618" s="65" t="s">
        <v>23</v>
      </c>
    </row>
    <row r="1619" spans="1:6">
      <c r="A1619" s="59">
        <v>43262</v>
      </c>
      <c r="B1619" s="60">
        <v>0.6253474189814815</v>
      </c>
      <c r="C1619" s="63">
        <v>56</v>
      </c>
      <c r="D1619" s="64">
        <v>48.09</v>
      </c>
      <c r="E1619" s="61">
        <v>2693.04</v>
      </c>
      <c r="F1619" s="65" t="s">
        <v>25</v>
      </c>
    </row>
    <row r="1620" spans="1:6">
      <c r="A1620" s="59">
        <v>43262</v>
      </c>
      <c r="B1620" s="60">
        <v>0.6253474189814815</v>
      </c>
      <c r="C1620" s="63">
        <v>19</v>
      </c>
      <c r="D1620" s="64">
        <v>48.09</v>
      </c>
      <c r="E1620" s="61">
        <v>913.71</v>
      </c>
      <c r="F1620" s="65" t="s">
        <v>25</v>
      </c>
    </row>
    <row r="1621" spans="1:6">
      <c r="A1621" s="59">
        <v>43262</v>
      </c>
      <c r="B1621" s="60">
        <v>0.6253474189814815</v>
      </c>
      <c r="C1621" s="63">
        <v>112</v>
      </c>
      <c r="D1621" s="64">
        <v>48.09</v>
      </c>
      <c r="E1621" s="61">
        <v>5386.08</v>
      </c>
      <c r="F1621" s="65" t="s">
        <v>26</v>
      </c>
    </row>
    <row r="1622" spans="1:6">
      <c r="A1622" s="59">
        <v>43262</v>
      </c>
      <c r="B1622" s="60">
        <v>0.6253474189814815</v>
      </c>
      <c r="C1622" s="63">
        <v>31</v>
      </c>
      <c r="D1622" s="64">
        <v>48.09</v>
      </c>
      <c r="E1622" s="61">
        <v>1490.7900000000002</v>
      </c>
      <c r="F1622" s="65" t="s">
        <v>26</v>
      </c>
    </row>
    <row r="1623" spans="1:6">
      <c r="A1623" s="59">
        <v>43262</v>
      </c>
      <c r="B1623" s="60">
        <v>0.6267645833333334</v>
      </c>
      <c r="C1623" s="63">
        <v>79</v>
      </c>
      <c r="D1623" s="64">
        <v>48.07</v>
      </c>
      <c r="E1623" s="61">
        <v>3797.53</v>
      </c>
      <c r="F1623" s="65" t="s">
        <v>23</v>
      </c>
    </row>
    <row r="1624" spans="1:6">
      <c r="A1624" s="59">
        <v>43262</v>
      </c>
      <c r="B1624" s="60">
        <v>0.62676459490740744</v>
      </c>
      <c r="C1624" s="63">
        <v>20</v>
      </c>
      <c r="D1624" s="64">
        <v>48.07</v>
      </c>
      <c r="E1624" s="61">
        <v>961.4</v>
      </c>
      <c r="F1624" s="65" t="s">
        <v>23</v>
      </c>
    </row>
    <row r="1625" spans="1:6">
      <c r="A1625" s="59">
        <v>43262</v>
      </c>
      <c r="B1625" s="60">
        <v>0.62833350694444445</v>
      </c>
      <c r="C1625" s="63">
        <v>67</v>
      </c>
      <c r="D1625" s="64">
        <v>48.07</v>
      </c>
      <c r="E1625" s="61">
        <v>3220.69</v>
      </c>
      <c r="F1625" s="65" t="s">
        <v>26</v>
      </c>
    </row>
    <row r="1626" spans="1:6">
      <c r="A1626" s="59">
        <v>43262</v>
      </c>
      <c r="B1626" s="60">
        <v>0.62833350694444445</v>
      </c>
      <c r="C1626" s="63">
        <v>141</v>
      </c>
      <c r="D1626" s="64">
        <v>48.07</v>
      </c>
      <c r="E1626" s="61">
        <v>6777.87</v>
      </c>
      <c r="F1626" s="65" t="s">
        <v>26</v>
      </c>
    </row>
    <row r="1627" spans="1:6">
      <c r="A1627" s="59">
        <v>43262</v>
      </c>
      <c r="B1627" s="60">
        <v>0.62833350694444445</v>
      </c>
      <c r="C1627" s="63">
        <v>35</v>
      </c>
      <c r="D1627" s="64">
        <v>48.07</v>
      </c>
      <c r="E1627" s="61">
        <v>1682.45</v>
      </c>
      <c r="F1627" s="65" t="s">
        <v>24</v>
      </c>
    </row>
    <row r="1628" spans="1:6">
      <c r="A1628" s="59">
        <v>43262</v>
      </c>
      <c r="B1628" s="60">
        <v>0.62833350694444445</v>
      </c>
      <c r="C1628" s="63">
        <v>91</v>
      </c>
      <c r="D1628" s="64">
        <v>48.07</v>
      </c>
      <c r="E1628" s="61">
        <v>4374.37</v>
      </c>
      <c r="F1628" s="65" t="s">
        <v>24</v>
      </c>
    </row>
    <row r="1629" spans="1:6">
      <c r="A1629" s="59">
        <v>43262</v>
      </c>
      <c r="B1629" s="60">
        <v>0.62882482638888892</v>
      </c>
      <c r="C1629" s="63">
        <v>100</v>
      </c>
      <c r="D1629" s="64">
        <v>48.07</v>
      </c>
      <c r="E1629" s="61">
        <v>4807</v>
      </c>
      <c r="F1629" s="65" t="s">
        <v>23</v>
      </c>
    </row>
    <row r="1630" spans="1:6">
      <c r="A1630" s="59">
        <v>43262</v>
      </c>
      <c r="B1630" s="60">
        <v>0.62882482638888892</v>
      </c>
      <c r="C1630" s="63">
        <v>52</v>
      </c>
      <c r="D1630" s="64">
        <v>48.07</v>
      </c>
      <c r="E1630" s="61">
        <v>2499.64</v>
      </c>
      <c r="F1630" s="65" t="s">
        <v>23</v>
      </c>
    </row>
    <row r="1631" spans="1:6">
      <c r="A1631" s="59">
        <v>43262</v>
      </c>
      <c r="B1631" s="60">
        <v>0.62882482638888892</v>
      </c>
      <c r="C1631" s="63">
        <v>1</v>
      </c>
      <c r="D1631" s="64">
        <v>48.07</v>
      </c>
      <c r="E1631" s="61">
        <v>48.07</v>
      </c>
      <c r="F1631" s="65" t="s">
        <v>25</v>
      </c>
    </row>
    <row r="1632" spans="1:6">
      <c r="A1632" s="59">
        <v>43262</v>
      </c>
      <c r="B1632" s="60">
        <v>0.63106495370370375</v>
      </c>
      <c r="C1632" s="63">
        <v>17</v>
      </c>
      <c r="D1632" s="64">
        <v>48.09</v>
      </c>
      <c r="E1632" s="61">
        <v>817.53000000000009</v>
      </c>
      <c r="F1632" s="65" t="s">
        <v>23</v>
      </c>
    </row>
    <row r="1633" spans="1:6">
      <c r="A1633" s="59">
        <v>43262</v>
      </c>
      <c r="B1633" s="60">
        <v>0.63106495370370375</v>
      </c>
      <c r="C1633" s="63">
        <v>43</v>
      </c>
      <c r="D1633" s="64">
        <v>48.09</v>
      </c>
      <c r="E1633" s="61">
        <v>2067.8700000000003</v>
      </c>
      <c r="F1633" s="65" t="s">
        <v>23</v>
      </c>
    </row>
    <row r="1634" spans="1:6">
      <c r="A1634" s="59">
        <v>43262</v>
      </c>
      <c r="B1634" s="60">
        <v>0.63106495370370375</v>
      </c>
      <c r="C1634" s="63">
        <v>74</v>
      </c>
      <c r="D1634" s="64">
        <v>48.09</v>
      </c>
      <c r="E1634" s="61">
        <v>3558.6600000000003</v>
      </c>
      <c r="F1634" s="65" t="s">
        <v>26</v>
      </c>
    </row>
    <row r="1635" spans="1:6">
      <c r="A1635" s="59">
        <v>43262</v>
      </c>
      <c r="B1635" s="60">
        <v>0.63106495370370375</v>
      </c>
      <c r="C1635" s="63">
        <v>100</v>
      </c>
      <c r="D1635" s="64">
        <v>48.09</v>
      </c>
      <c r="E1635" s="61">
        <v>4809</v>
      </c>
      <c r="F1635" s="65" t="s">
        <v>26</v>
      </c>
    </row>
    <row r="1636" spans="1:6">
      <c r="A1636" s="59">
        <v>43262</v>
      </c>
      <c r="B1636" s="60">
        <v>0.63107885416666665</v>
      </c>
      <c r="C1636" s="63">
        <v>5</v>
      </c>
      <c r="D1636" s="64">
        <v>48.09</v>
      </c>
      <c r="E1636" s="61">
        <v>240.45000000000002</v>
      </c>
      <c r="F1636" s="65" t="s">
        <v>24</v>
      </c>
    </row>
    <row r="1637" spans="1:6">
      <c r="A1637" s="59">
        <v>43262</v>
      </c>
      <c r="B1637" s="60">
        <v>0.63127179398148148</v>
      </c>
      <c r="C1637" s="63">
        <v>5</v>
      </c>
      <c r="D1637" s="64">
        <v>48.09</v>
      </c>
      <c r="E1637" s="61">
        <v>240.45000000000002</v>
      </c>
      <c r="F1637" s="65" t="s">
        <v>25</v>
      </c>
    </row>
    <row r="1638" spans="1:6">
      <c r="A1638" s="59">
        <v>43262</v>
      </c>
      <c r="B1638" s="60">
        <v>0.63127179398148148</v>
      </c>
      <c r="C1638" s="63">
        <v>8</v>
      </c>
      <c r="D1638" s="64">
        <v>48.09</v>
      </c>
      <c r="E1638" s="61">
        <v>384.72</v>
      </c>
      <c r="F1638" s="65" t="s">
        <v>23</v>
      </c>
    </row>
    <row r="1639" spans="1:6">
      <c r="A1639" s="59">
        <v>43262</v>
      </c>
      <c r="B1639" s="60">
        <v>0.63127179398148148</v>
      </c>
      <c r="C1639" s="63">
        <v>5</v>
      </c>
      <c r="D1639" s="64">
        <v>48.09</v>
      </c>
      <c r="E1639" s="61">
        <v>240.45000000000002</v>
      </c>
      <c r="F1639" s="65" t="s">
        <v>26</v>
      </c>
    </row>
    <row r="1640" spans="1:6">
      <c r="A1640" s="59">
        <v>43262</v>
      </c>
      <c r="B1640" s="60">
        <v>0.63311370370370368</v>
      </c>
      <c r="C1640" s="63">
        <v>101</v>
      </c>
      <c r="D1640" s="64">
        <v>48.07</v>
      </c>
      <c r="E1640" s="61">
        <v>4855.07</v>
      </c>
      <c r="F1640" s="65" t="s">
        <v>23</v>
      </c>
    </row>
    <row r="1641" spans="1:6">
      <c r="A1641" s="59">
        <v>43262</v>
      </c>
      <c r="B1641" s="60">
        <v>0.63379644675925928</v>
      </c>
      <c r="C1641" s="63">
        <v>54</v>
      </c>
      <c r="D1641" s="64">
        <v>48.08</v>
      </c>
      <c r="E1641" s="61">
        <v>2596.3199999999997</v>
      </c>
      <c r="F1641" s="65" t="s">
        <v>23</v>
      </c>
    </row>
    <row r="1642" spans="1:6">
      <c r="A1642" s="59">
        <v>43262</v>
      </c>
      <c r="B1642" s="60">
        <v>0.63379644675925928</v>
      </c>
      <c r="C1642" s="63">
        <v>38</v>
      </c>
      <c r="D1642" s="64">
        <v>48.08</v>
      </c>
      <c r="E1642" s="61">
        <v>1827.04</v>
      </c>
      <c r="F1642" s="65" t="s">
        <v>23</v>
      </c>
    </row>
    <row r="1643" spans="1:6">
      <c r="A1643" s="59">
        <v>43262</v>
      </c>
      <c r="B1643" s="60">
        <v>0.63379644675925928</v>
      </c>
      <c r="C1643" s="63">
        <v>152</v>
      </c>
      <c r="D1643" s="64">
        <v>48.08</v>
      </c>
      <c r="E1643" s="61">
        <v>7308.16</v>
      </c>
      <c r="F1643" s="65" t="s">
        <v>26</v>
      </c>
    </row>
    <row r="1644" spans="1:6">
      <c r="A1644" s="59">
        <v>43262</v>
      </c>
      <c r="B1644" s="60">
        <v>0.63379644675925928</v>
      </c>
      <c r="C1644" s="63">
        <v>61</v>
      </c>
      <c r="D1644" s="64">
        <v>48.08</v>
      </c>
      <c r="E1644" s="61">
        <v>2932.88</v>
      </c>
      <c r="F1644" s="65" t="s">
        <v>26</v>
      </c>
    </row>
    <row r="1645" spans="1:6">
      <c r="A1645" s="59">
        <v>43262</v>
      </c>
      <c r="B1645" s="60">
        <v>0.63611116898148146</v>
      </c>
      <c r="C1645" s="63">
        <v>39</v>
      </c>
      <c r="D1645" s="64">
        <v>48.09</v>
      </c>
      <c r="E1645" s="61">
        <v>1875.5100000000002</v>
      </c>
      <c r="F1645" s="65" t="s">
        <v>26</v>
      </c>
    </row>
    <row r="1646" spans="1:6">
      <c r="A1646" s="59">
        <v>43262</v>
      </c>
      <c r="B1646" s="60">
        <v>0.63611116898148146</v>
      </c>
      <c r="C1646" s="63">
        <v>31</v>
      </c>
      <c r="D1646" s="64">
        <v>48.09</v>
      </c>
      <c r="E1646" s="61">
        <v>1490.7900000000002</v>
      </c>
      <c r="F1646" s="65" t="s">
        <v>26</v>
      </c>
    </row>
    <row r="1647" spans="1:6">
      <c r="A1647" s="59">
        <v>43262</v>
      </c>
      <c r="B1647" s="60">
        <v>0.63611116898148146</v>
      </c>
      <c r="C1647" s="63">
        <v>35</v>
      </c>
      <c r="D1647" s="64">
        <v>48.09</v>
      </c>
      <c r="E1647" s="61">
        <v>1683.15</v>
      </c>
      <c r="F1647" s="65" t="s">
        <v>25</v>
      </c>
    </row>
    <row r="1648" spans="1:6">
      <c r="A1648" s="59">
        <v>43262</v>
      </c>
      <c r="B1648" s="60">
        <v>0.63611120370370366</v>
      </c>
      <c r="C1648" s="63">
        <v>13</v>
      </c>
      <c r="D1648" s="64">
        <v>48.09</v>
      </c>
      <c r="E1648" s="61">
        <v>625.17000000000007</v>
      </c>
      <c r="F1648" s="65" t="s">
        <v>25</v>
      </c>
    </row>
    <row r="1649" spans="1:6">
      <c r="A1649" s="59">
        <v>43262</v>
      </c>
      <c r="B1649" s="60">
        <v>0.63611120370370366</v>
      </c>
      <c r="C1649" s="63">
        <v>19</v>
      </c>
      <c r="D1649" s="64">
        <v>48.09</v>
      </c>
      <c r="E1649" s="61">
        <v>913.71</v>
      </c>
      <c r="F1649" s="65" t="s">
        <v>25</v>
      </c>
    </row>
    <row r="1650" spans="1:6">
      <c r="A1650" s="59">
        <v>43262</v>
      </c>
      <c r="B1650" s="60">
        <v>0.63611120370370366</v>
      </c>
      <c r="C1650" s="63">
        <v>18</v>
      </c>
      <c r="D1650" s="64">
        <v>48.09</v>
      </c>
      <c r="E1650" s="61">
        <v>865.62000000000012</v>
      </c>
      <c r="F1650" s="65" t="s">
        <v>25</v>
      </c>
    </row>
    <row r="1651" spans="1:6">
      <c r="A1651" s="59">
        <v>43262</v>
      </c>
      <c r="B1651" s="60">
        <v>0.63654355324074074</v>
      </c>
      <c r="C1651" s="63">
        <v>78</v>
      </c>
      <c r="D1651" s="64">
        <v>48.1</v>
      </c>
      <c r="E1651" s="61">
        <v>3751.8</v>
      </c>
      <c r="F1651" s="65" t="s">
        <v>23</v>
      </c>
    </row>
    <row r="1652" spans="1:6">
      <c r="A1652" s="59">
        <v>43262</v>
      </c>
      <c r="B1652" s="60">
        <v>0.63654355324074074</v>
      </c>
      <c r="C1652" s="63">
        <v>129</v>
      </c>
      <c r="D1652" s="64">
        <v>48.1</v>
      </c>
      <c r="E1652" s="61">
        <v>6204.9000000000005</v>
      </c>
      <c r="F1652" s="65" t="s">
        <v>25</v>
      </c>
    </row>
    <row r="1653" spans="1:6">
      <c r="A1653" s="59">
        <v>43262</v>
      </c>
      <c r="B1653" s="60">
        <v>0.63654355324074074</v>
      </c>
      <c r="C1653" s="63">
        <v>6</v>
      </c>
      <c r="D1653" s="64">
        <v>48.1</v>
      </c>
      <c r="E1653" s="61">
        <v>288.60000000000002</v>
      </c>
      <c r="F1653" s="65" t="s">
        <v>26</v>
      </c>
    </row>
    <row r="1654" spans="1:6">
      <c r="A1654" s="59">
        <v>43262</v>
      </c>
      <c r="B1654" s="60">
        <v>0.63654355324074074</v>
      </c>
      <c r="C1654" s="63">
        <v>100</v>
      </c>
      <c r="D1654" s="64">
        <v>48.1</v>
      </c>
      <c r="E1654" s="61">
        <v>4810</v>
      </c>
      <c r="F1654" s="65" t="s">
        <v>26</v>
      </c>
    </row>
    <row r="1655" spans="1:6">
      <c r="A1655" s="59">
        <v>43262</v>
      </c>
      <c r="B1655" s="60">
        <v>0.63938370370370368</v>
      </c>
      <c r="C1655" s="63">
        <v>66</v>
      </c>
      <c r="D1655" s="64">
        <v>48.1</v>
      </c>
      <c r="E1655" s="61">
        <v>3174.6</v>
      </c>
      <c r="F1655" s="65" t="s">
        <v>23</v>
      </c>
    </row>
    <row r="1656" spans="1:6">
      <c r="A1656" s="59">
        <v>43262</v>
      </c>
      <c r="B1656" s="60">
        <v>0.63938370370370368</v>
      </c>
      <c r="C1656" s="63">
        <v>18</v>
      </c>
      <c r="D1656" s="64">
        <v>48.1</v>
      </c>
      <c r="E1656" s="61">
        <v>865.80000000000007</v>
      </c>
      <c r="F1656" s="65" t="s">
        <v>23</v>
      </c>
    </row>
    <row r="1657" spans="1:6">
      <c r="A1657" s="59">
        <v>43262</v>
      </c>
      <c r="B1657" s="60">
        <v>0.63978847222222224</v>
      </c>
      <c r="C1657" s="63">
        <v>33</v>
      </c>
      <c r="D1657" s="64">
        <v>48.1</v>
      </c>
      <c r="E1657" s="61">
        <v>1587.3</v>
      </c>
      <c r="F1657" s="65" t="s">
        <v>26</v>
      </c>
    </row>
    <row r="1658" spans="1:6">
      <c r="A1658" s="59">
        <v>43262</v>
      </c>
      <c r="B1658" s="60">
        <v>0.63978847222222224</v>
      </c>
      <c r="C1658" s="63">
        <v>9</v>
      </c>
      <c r="D1658" s="64">
        <v>48.1</v>
      </c>
      <c r="E1658" s="61">
        <v>432.90000000000003</v>
      </c>
      <c r="F1658" s="65" t="s">
        <v>26</v>
      </c>
    </row>
    <row r="1659" spans="1:6">
      <c r="A1659" s="59">
        <v>43262</v>
      </c>
      <c r="B1659" s="60">
        <v>0.63978847222222224</v>
      </c>
      <c r="C1659" s="63">
        <v>33</v>
      </c>
      <c r="D1659" s="64">
        <v>48.1</v>
      </c>
      <c r="E1659" s="61">
        <v>1587.3</v>
      </c>
      <c r="F1659" s="65" t="s">
        <v>25</v>
      </c>
    </row>
    <row r="1660" spans="1:6">
      <c r="A1660" s="59">
        <v>43262</v>
      </c>
      <c r="B1660" s="60">
        <v>0.63978847222222224</v>
      </c>
      <c r="C1660" s="63">
        <v>30</v>
      </c>
      <c r="D1660" s="64">
        <v>48.1</v>
      </c>
      <c r="E1660" s="61">
        <v>1443</v>
      </c>
      <c r="F1660" s="65" t="s">
        <v>25</v>
      </c>
    </row>
    <row r="1661" spans="1:6">
      <c r="A1661" s="59">
        <v>43262</v>
      </c>
      <c r="B1661" s="60">
        <v>0.63978847222222224</v>
      </c>
      <c r="C1661" s="63">
        <v>90</v>
      </c>
      <c r="D1661" s="64">
        <v>48.1</v>
      </c>
      <c r="E1661" s="61">
        <v>4329</v>
      </c>
      <c r="F1661" s="65" t="s">
        <v>23</v>
      </c>
    </row>
    <row r="1662" spans="1:6">
      <c r="A1662" s="59">
        <v>43262</v>
      </c>
      <c r="B1662" s="60">
        <v>0.64143203703703711</v>
      </c>
      <c r="C1662" s="63">
        <v>47</v>
      </c>
      <c r="D1662" s="64">
        <v>48.13</v>
      </c>
      <c r="E1662" s="61">
        <v>2262.11</v>
      </c>
      <c r="F1662" s="65" t="s">
        <v>26</v>
      </c>
    </row>
    <row r="1663" spans="1:6">
      <c r="A1663" s="59">
        <v>43262</v>
      </c>
      <c r="B1663" s="60">
        <v>0.64143204861111114</v>
      </c>
      <c r="C1663" s="63">
        <v>263</v>
      </c>
      <c r="D1663" s="64">
        <v>48.13</v>
      </c>
      <c r="E1663" s="61">
        <v>12658.19</v>
      </c>
      <c r="F1663" s="65" t="s">
        <v>25</v>
      </c>
    </row>
    <row r="1664" spans="1:6">
      <c r="A1664" s="59">
        <v>43262</v>
      </c>
      <c r="B1664" s="60">
        <v>0.64300923611111116</v>
      </c>
      <c r="C1664" s="63">
        <v>105</v>
      </c>
      <c r="D1664" s="64">
        <v>48.11</v>
      </c>
      <c r="E1664" s="61">
        <v>5051.55</v>
      </c>
      <c r="F1664" s="65" t="s">
        <v>23</v>
      </c>
    </row>
    <row r="1665" spans="1:6">
      <c r="A1665" s="59">
        <v>43262</v>
      </c>
      <c r="B1665" s="60">
        <v>0.64327851851851847</v>
      </c>
      <c r="C1665" s="63">
        <v>18</v>
      </c>
      <c r="D1665" s="64">
        <v>48.13</v>
      </c>
      <c r="E1665" s="61">
        <v>866.34</v>
      </c>
      <c r="F1665" s="65" t="s">
        <v>25</v>
      </c>
    </row>
    <row r="1666" spans="1:6">
      <c r="A1666" s="59">
        <v>43262</v>
      </c>
      <c r="B1666" s="60">
        <v>0.64327851851851847</v>
      </c>
      <c r="C1666" s="63">
        <v>37</v>
      </c>
      <c r="D1666" s="64">
        <v>48.13</v>
      </c>
      <c r="E1666" s="61">
        <v>1780.8100000000002</v>
      </c>
      <c r="F1666" s="65" t="s">
        <v>25</v>
      </c>
    </row>
    <row r="1667" spans="1:6">
      <c r="A1667" s="59">
        <v>43262</v>
      </c>
      <c r="B1667" s="60">
        <v>0.64327853009259262</v>
      </c>
      <c r="C1667" s="63">
        <v>36</v>
      </c>
      <c r="D1667" s="64">
        <v>48.13</v>
      </c>
      <c r="E1667" s="61">
        <v>1732.68</v>
      </c>
      <c r="F1667" s="65" t="s">
        <v>23</v>
      </c>
    </row>
    <row r="1668" spans="1:6">
      <c r="A1668" s="59">
        <v>43262</v>
      </c>
      <c r="B1668" s="60">
        <v>0.64327853009259262</v>
      </c>
      <c r="C1668" s="63">
        <v>55</v>
      </c>
      <c r="D1668" s="64">
        <v>48.13</v>
      </c>
      <c r="E1668" s="61">
        <v>2647.15</v>
      </c>
      <c r="F1668" s="65" t="s">
        <v>23</v>
      </c>
    </row>
    <row r="1669" spans="1:6">
      <c r="A1669" s="59">
        <v>43262</v>
      </c>
      <c r="B1669" s="60">
        <v>0.64328217592592596</v>
      </c>
      <c r="C1669" s="63">
        <v>36</v>
      </c>
      <c r="D1669" s="64">
        <v>48.12</v>
      </c>
      <c r="E1669" s="61">
        <v>1732.32</v>
      </c>
      <c r="F1669" s="65" t="s">
        <v>23</v>
      </c>
    </row>
    <row r="1670" spans="1:6">
      <c r="A1670" s="59">
        <v>43262</v>
      </c>
      <c r="B1670" s="60">
        <v>0.64472238425925921</v>
      </c>
      <c r="C1670" s="63">
        <v>100</v>
      </c>
      <c r="D1670" s="64">
        <v>48.1</v>
      </c>
      <c r="E1670" s="61">
        <v>4810</v>
      </c>
      <c r="F1670" s="65" t="s">
        <v>26</v>
      </c>
    </row>
    <row r="1671" spans="1:6">
      <c r="A1671" s="59">
        <v>43262</v>
      </c>
      <c r="B1671" s="60">
        <v>0.64472238425925921</v>
      </c>
      <c r="C1671" s="63">
        <v>95</v>
      </c>
      <c r="D1671" s="64">
        <v>48.1</v>
      </c>
      <c r="E1671" s="61">
        <v>4569.5</v>
      </c>
      <c r="F1671" s="65" t="s">
        <v>26</v>
      </c>
    </row>
    <row r="1672" spans="1:6">
      <c r="A1672" s="59">
        <v>43262</v>
      </c>
      <c r="B1672" s="60">
        <v>0.64472238425925921</v>
      </c>
      <c r="C1672" s="63">
        <v>38</v>
      </c>
      <c r="D1672" s="64">
        <v>48.1</v>
      </c>
      <c r="E1672" s="61">
        <v>1827.8</v>
      </c>
      <c r="F1672" s="65" t="s">
        <v>26</v>
      </c>
    </row>
    <row r="1673" spans="1:6">
      <c r="A1673" s="59">
        <v>43262</v>
      </c>
      <c r="B1673" s="60">
        <v>0.64472239583333335</v>
      </c>
      <c r="C1673" s="63">
        <v>77</v>
      </c>
      <c r="D1673" s="64">
        <v>48.1</v>
      </c>
      <c r="E1673" s="61">
        <v>3703.7000000000003</v>
      </c>
      <c r="F1673" s="65" t="s">
        <v>24</v>
      </c>
    </row>
    <row r="1674" spans="1:6">
      <c r="A1674" s="59">
        <v>43262</v>
      </c>
      <c r="B1674" s="60">
        <v>0.64756055555555558</v>
      </c>
      <c r="C1674" s="63">
        <v>150</v>
      </c>
      <c r="D1674" s="64">
        <v>48.08</v>
      </c>
      <c r="E1674" s="61">
        <v>7212</v>
      </c>
      <c r="F1674" s="65" t="s">
        <v>23</v>
      </c>
    </row>
    <row r="1675" spans="1:6">
      <c r="A1675" s="59">
        <v>43262</v>
      </c>
      <c r="B1675" s="60">
        <v>0.64768322916666665</v>
      </c>
      <c r="C1675" s="63">
        <v>26</v>
      </c>
      <c r="D1675" s="64">
        <v>48.07</v>
      </c>
      <c r="E1675" s="61">
        <v>1249.82</v>
      </c>
      <c r="F1675" s="65" t="s">
        <v>25</v>
      </c>
    </row>
    <row r="1676" spans="1:6">
      <c r="A1676" s="59">
        <v>43262</v>
      </c>
      <c r="B1676" s="60">
        <v>0.64768322916666665</v>
      </c>
      <c r="C1676" s="63">
        <v>83</v>
      </c>
      <c r="D1676" s="64">
        <v>48.07</v>
      </c>
      <c r="E1676" s="61">
        <v>3989.81</v>
      </c>
      <c r="F1676" s="65" t="s">
        <v>23</v>
      </c>
    </row>
    <row r="1677" spans="1:6">
      <c r="A1677" s="59">
        <v>43262</v>
      </c>
      <c r="B1677" s="60">
        <v>0.64988351851851855</v>
      </c>
      <c r="C1677" s="63">
        <v>72</v>
      </c>
      <c r="D1677" s="64">
        <v>48.1</v>
      </c>
      <c r="E1677" s="61">
        <v>3463.2000000000003</v>
      </c>
      <c r="F1677" s="65" t="s">
        <v>23</v>
      </c>
    </row>
    <row r="1678" spans="1:6">
      <c r="A1678" s="59">
        <v>43262</v>
      </c>
      <c r="B1678" s="60">
        <v>0.64988907407407404</v>
      </c>
      <c r="C1678" s="63">
        <v>1</v>
      </c>
      <c r="D1678" s="64">
        <v>48.1</v>
      </c>
      <c r="E1678" s="61">
        <v>48.1</v>
      </c>
      <c r="F1678" s="65" t="s">
        <v>25</v>
      </c>
    </row>
    <row r="1679" spans="1:6">
      <c r="A1679" s="59">
        <v>43262</v>
      </c>
      <c r="B1679" s="60">
        <v>0.6501434606481481</v>
      </c>
      <c r="C1679" s="63">
        <v>80</v>
      </c>
      <c r="D1679" s="64">
        <v>48.1</v>
      </c>
      <c r="E1679" s="61">
        <v>3848</v>
      </c>
      <c r="F1679" s="65" t="s">
        <v>26</v>
      </c>
    </row>
    <row r="1680" spans="1:6">
      <c r="A1680" s="59">
        <v>43262</v>
      </c>
      <c r="B1680" s="60">
        <v>0.6501434606481481</v>
      </c>
      <c r="C1680" s="63">
        <v>30</v>
      </c>
      <c r="D1680" s="64">
        <v>48.1</v>
      </c>
      <c r="E1680" s="61">
        <v>1443</v>
      </c>
      <c r="F1680" s="65" t="s">
        <v>26</v>
      </c>
    </row>
    <row r="1681" spans="1:6">
      <c r="A1681" s="59">
        <v>43262</v>
      </c>
      <c r="B1681" s="60">
        <v>0.65083781249999995</v>
      </c>
      <c r="C1681" s="63">
        <v>19</v>
      </c>
      <c r="D1681" s="64">
        <v>48.09</v>
      </c>
      <c r="E1681" s="61">
        <v>913.71</v>
      </c>
      <c r="F1681" s="65" t="s">
        <v>25</v>
      </c>
    </row>
    <row r="1682" spans="1:6">
      <c r="A1682" s="59">
        <v>43262</v>
      </c>
      <c r="B1682" s="60">
        <v>0.65095563657407407</v>
      </c>
      <c r="C1682" s="63">
        <v>74</v>
      </c>
      <c r="D1682" s="64">
        <v>48.11</v>
      </c>
      <c r="E1682" s="61">
        <v>3560.14</v>
      </c>
      <c r="F1682" s="65" t="s">
        <v>26</v>
      </c>
    </row>
    <row r="1683" spans="1:6">
      <c r="A1683" s="59">
        <v>43262</v>
      </c>
      <c r="B1683" s="60">
        <v>0.65095563657407407</v>
      </c>
      <c r="C1683" s="63">
        <v>46</v>
      </c>
      <c r="D1683" s="64">
        <v>48.11</v>
      </c>
      <c r="E1683" s="61">
        <v>2213.06</v>
      </c>
      <c r="F1683" s="65" t="s">
        <v>25</v>
      </c>
    </row>
    <row r="1684" spans="1:6">
      <c r="A1684" s="59">
        <v>43262</v>
      </c>
      <c r="B1684" s="60">
        <v>0.65095563657407407</v>
      </c>
      <c r="C1684" s="63">
        <v>27</v>
      </c>
      <c r="D1684" s="64">
        <v>48.11</v>
      </c>
      <c r="E1684" s="61">
        <v>1298.97</v>
      </c>
      <c r="F1684" s="65" t="s">
        <v>24</v>
      </c>
    </row>
    <row r="1685" spans="1:6">
      <c r="A1685" s="59">
        <v>43262</v>
      </c>
      <c r="B1685" s="60">
        <v>0.65095607638888886</v>
      </c>
      <c r="C1685" s="63">
        <v>222</v>
      </c>
      <c r="D1685" s="64">
        <v>48.11</v>
      </c>
      <c r="E1685" s="61">
        <v>10680.42</v>
      </c>
      <c r="F1685" s="65" t="s">
        <v>23</v>
      </c>
    </row>
    <row r="1686" spans="1:6">
      <c r="A1686" s="59">
        <v>43262</v>
      </c>
      <c r="B1686" s="60">
        <v>0.65123386574074071</v>
      </c>
      <c r="C1686" s="63">
        <v>31</v>
      </c>
      <c r="D1686" s="64">
        <v>48.09</v>
      </c>
      <c r="E1686" s="61">
        <v>1490.7900000000002</v>
      </c>
      <c r="F1686" s="65" t="s">
        <v>26</v>
      </c>
    </row>
    <row r="1687" spans="1:6">
      <c r="A1687" s="59">
        <v>43262</v>
      </c>
      <c r="B1687" s="60">
        <v>0.65154440972222216</v>
      </c>
      <c r="C1687" s="63">
        <v>90</v>
      </c>
      <c r="D1687" s="64">
        <v>48.1</v>
      </c>
      <c r="E1687" s="61">
        <v>4329</v>
      </c>
      <c r="F1687" s="65" t="s">
        <v>23</v>
      </c>
    </row>
    <row r="1688" spans="1:6">
      <c r="A1688" s="59">
        <v>43262</v>
      </c>
      <c r="B1688" s="60">
        <v>0.65154440972222216</v>
      </c>
      <c r="C1688" s="63">
        <v>9</v>
      </c>
      <c r="D1688" s="64">
        <v>48.1</v>
      </c>
      <c r="E1688" s="61">
        <v>432.90000000000003</v>
      </c>
      <c r="F1688" s="65" t="s">
        <v>23</v>
      </c>
    </row>
    <row r="1689" spans="1:6">
      <c r="A1689" s="59">
        <v>43262</v>
      </c>
      <c r="B1689" s="60">
        <v>0.65243445601851857</v>
      </c>
      <c r="C1689" s="63">
        <v>38</v>
      </c>
      <c r="D1689" s="64">
        <v>48.09</v>
      </c>
      <c r="E1689" s="61">
        <v>1827.42</v>
      </c>
      <c r="F1689" s="65" t="s">
        <v>25</v>
      </c>
    </row>
    <row r="1690" spans="1:6">
      <c r="A1690" s="59">
        <v>43262</v>
      </c>
      <c r="B1690" s="60">
        <v>0.65243445601851857</v>
      </c>
      <c r="C1690" s="63">
        <v>38</v>
      </c>
      <c r="D1690" s="64">
        <v>48.09</v>
      </c>
      <c r="E1690" s="61">
        <v>1827.42</v>
      </c>
      <c r="F1690" s="65" t="s">
        <v>24</v>
      </c>
    </row>
    <row r="1691" spans="1:6">
      <c r="A1691" s="59">
        <v>43262</v>
      </c>
      <c r="B1691" s="60">
        <v>0.65243445601851857</v>
      </c>
      <c r="C1691" s="63">
        <v>12</v>
      </c>
      <c r="D1691" s="64">
        <v>48.09</v>
      </c>
      <c r="E1691" s="61">
        <v>577.08000000000004</v>
      </c>
      <c r="F1691" s="65" t="s">
        <v>26</v>
      </c>
    </row>
    <row r="1692" spans="1:6">
      <c r="A1692" s="59">
        <v>43262</v>
      </c>
      <c r="B1692" s="60">
        <v>0.6524344675925926</v>
      </c>
      <c r="C1692" s="63">
        <v>61</v>
      </c>
      <c r="D1692" s="64">
        <v>48.09</v>
      </c>
      <c r="E1692" s="61">
        <v>2933.4900000000002</v>
      </c>
      <c r="F1692" s="65" t="s">
        <v>23</v>
      </c>
    </row>
    <row r="1693" spans="1:6">
      <c r="A1693" s="59">
        <v>43262</v>
      </c>
      <c r="B1693" s="60">
        <v>0.6524344675925926</v>
      </c>
      <c r="C1693" s="63">
        <v>19</v>
      </c>
      <c r="D1693" s="64">
        <v>48.09</v>
      </c>
      <c r="E1693" s="61">
        <v>913.71</v>
      </c>
      <c r="F1693" s="65" t="s">
        <v>23</v>
      </c>
    </row>
    <row r="1694" spans="1:6">
      <c r="A1694" s="59">
        <v>43262</v>
      </c>
      <c r="B1694" s="60">
        <v>0.6524344675925926</v>
      </c>
      <c r="C1694" s="63">
        <v>39</v>
      </c>
      <c r="D1694" s="64">
        <v>48.09</v>
      </c>
      <c r="E1694" s="61">
        <v>1875.5100000000002</v>
      </c>
      <c r="F1694" s="65" t="s">
        <v>23</v>
      </c>
    </row>
    <row r="1695" spans="1:6">
      <c r="A1695" s="59">
        <v>43262</v>
      </c>
      <c r="B1695" s="60">
        <v>0.65437872685185183</v>
      </c>
      <c r="C1695" s="63">
        <v>57</v>
      </c>
      <c r="D1695" s="64">
        <v>48.1</v>
      </c>
      <c r="E1695" s="61">
        <v>2741.7000000000003</v>
      </c>
      <c r="F1695" s="65" t="s">
        <v>23</v>
      </c>
    </row>
    <row r="1696" spans="1:6">
      <c r="A1696" s="59">
        <v>43262</v>
      </c>
      <c r="B1696" s="60">
        <v>0.65437873842592598</v>
      </c>
      <c r="C1696" s="63">
        <v>56</v>
      </c>
      <c r="D1696" s="64">
        <v>48.1</v>
      </c>
      <c r="E1696" s="61">
        <v>2693.6</v>
      </c>
      <c r="F1696" s="65" t="s">
        <v>26</v>
      </c>
    </row>
    <row r="1697" spans="1:6">
      <c r="A1697" s="59">
        <v>43262</v>
      </c>
      <c r="B1697" s="60">
        <v>0.65438043981481486</v>
      </c>
      <c r="C1697" s="63">
        <v>88</v>
      </c>
      <c r="D1697" s="64">
        <v>48.09</v>
      </c>
      <c r="E1697" s="61">
        <v>4231.92</v>
      </c>
      <c r="F1697" s="65" t="s">
        <v>24</v>
      </c>
    </row>
    <row r="1698" spans="1:6">
      <c r="A1698" s="59">
        <v>43262</v>
      </c>
      <c r="B1698" s="60">
        <v>0.65521695601851848</v>
      </c>
      <c r="C1698" s="63">
        <v>88</v>
      </c>
      <c r="D1698" s="64">
        <v>48.09</v>
      </c>
      <c r="E1698" s="61">
        <v>4231.92</v>
      </c>
      <c r="F1698" s="65" t="s">
        <v>25</v>
      </c>
    </row>
    <row r="1699" spans="1:6">
      <c r="A1699" s="59">
        <v>43262</v>
      </c>
      <c r="B1699" s="60">
        <v>0.65645195601851858</v>
      </c>
      <c r="C1699" s="63">
        <v>14</v>
      </c>
      <c r="D1699" s="64">
        <v>48.12</v>
      </c>
      <c r="E1699" s="61">
        <v>673.68</v>
      </c>
      <c r="F1699" s="65" t="s">
        <v>24</v>
      </c>
    </row>
    <row r="1700" spans="1:6">
      <c r="A1700" s="59">
        <v>43262</v>
      </c>
      <c r="B1700" s="60">
        <v>0.65645195601851858</v>
      </c>
      <c r="C1700" s="63">
        <v>39</v>
      </c>
      <c r="D1700" s="64">
        <v>48.12</v>
      </c>
      <c r="E1700" s="61">
        <v>1876.6799999999998</v>
      </c>
      <c r="F1700" s="65" t="s">
        <v>26</v>
      </c>
    </row>
    <row r="1701" spans="1:6">
      <c r="A1701" s="59">
        <v>43262</v>
      </c>
      <c r="B1701" s="60">
        <v>0.65648952546296291</v>
      </c>
      <c r="C1701" s="63">
        <v>115</v>
      </c>
      <c r="D1701" s="64">
        <v>48.12</v>
      </c>
      <c r="E1701" s="61">
        <v>5533.7999999999993</v>
      </c>
      <c r="F1701" s="65" t="s">
        <v>23</v>
      </c>
    </row>
    <row r="1702" spans="1:6">
      <c r="A1702" s="59">
        <v>43262</v>
      </c>
      <c r="B1702" s="60">
        <v>0.65648952546296291</v>
      </c>
      <c r="C1702" s="63">
        <v>24</v>
      </c>
      <c r="D1702" s="64">
        <v>48.12</v>
      </c>
      <c r="E1702" s="61">
        <v>1154.8799999999999</v>
      </c>
      <c r="F1702" s="65" t="s">
        <v>25</v>
      </c>
    </row>
    <row r="1703" spans="1:6">
      <c r="A1703" s="59">
        <v>43262</v>
      </c>
      <c r="B1703" s="60">
        <v>0.65654340277777778</v>
      </c>
      <c r="C1703" s="63">
        <v>90</v>
      </c>
      <c r="D1703" s="64">
        <v>48.1</v>
      </c>
      <c r="E1703" s="61">
        <v>4329</v>
      </c>
      <c r="F1703" s="65" t="s">
        <v>26</v>
      </c>
    </row>
    <row r="1704" spans="1:6">
      <c r="A1704" s="59">
        <v>43262</v>
      </c>
      <c r="B1704" s="60">
        <v>0.65658572916666669</v>
      </c>
      <c r="C1704" s="63">
        <v>1</v>
      </c>
      <c r="D1704" s="64">
        <v>48.1</v>
      </c>
      <c r="E1704" s="61">
        <v>48.1</v>
      </c>
      <c r="F1704" s="65" t="s">
        <v>24</v>
      </c>
    </row>
    <row r="1705" spans="1:6">
      <c r="A1705" s="59">
        <v>43262</v>
      </c>
      <c r="B1705" s="60">
        <v>0.65658572916666669</v>
      </c>
      <c r="C1705" s="63">
        <v>168</v>
      </c>
      <c r="D1705" s="64">
        <v>48.1</v>
      </c>
      <c r="E1705" s="61">
        <v>8080.8</v>
      </c>
      <c r="F1705" s="65" t="s">
        <v>23</v>
      </c>
    </row>
    <row r="1706" spans="1:6">
      <c r="A1706" s="59">
        <v>43262</v>
      </c>
      <c r="B1706" s="60">
        <v>0.65974564814814818</v>
      </c>
      <c r="C1706" s="63">
        <v>114</v>
      </c>
      <c r="D1706" s="64">
        <v>48.11</v>
      </c>
      <c r="E1706" s="61">
        <v>5484.54</v>
      </c>
      <c r="F1706" s="65" t="s">
        <v>26</v>
      </c>
    </row>
    <row r="1707" spans="1:6">
      <c r="A1707" s="59">
        <v>43262</v>
      </c>
      <c r="B1707" s="60">
        <v>0.65974564814814818</v>
      </c>
      <c r="C1707" s="63">
        <v>40</v>
      </c>
      <c r="D1707" s="64">
        <v>48.11</v>
      </c>
      <c r="E1707" s="61">
        <v>1924.4</v>
      </c>
      <c r="F1707" s="65" t="s">
        <v>26</v>
      </c>
    </row>
    <row r="1708" spans="1:6">
      <c r="A1708" s="59">
        <v>43262</v>
      </c>
      <c r="B1708" s="60">
        <v>0.65974564814814818</v>
      </c>
      <c r="C1708" s="63">
        <v>68</v>
      </c>
      <c r="D1708" s="64">
        <v>48.11</v>
      </c>
      <c r="E1708" s="61">
        <v>3271.48</v>
      </c>
      <c r="F1708" s="65" t="s">
        <v>26</v>
      </c>
    </row>
    <row r="1709" spans="1:6">
      <c r="A1709" s="59">
        <v>43262</v>
      </c>
      <c r="B1709" s="60">
        <v>0.65974564814814818</v>
      </c>
      <c r="C1709" s="63">
        <v>50</v>
      </c>
      <c r="D1709" s="64">
        <v>48.11</v>
      </c>
      <c r="E1709" s="61">
        <v>2405.5</v>
      </c>
      <c r="F1709" s="65" t="s">
        <v>24</v>
      </c>
    </row>
    <row r="1710" spans="1:6">
      <c r="A1710" s="59">
        <v>43262</v>
      </c>
      <c r="B1710" s="60">
        <v>0.65974564814814818</v>
      </c>
      <c r="C1710" s="63">
        <v>60</v>
      </c>
      <c r="D1710" s="64">
        <v>48.11</v>
      </c>
      <c r="E1710" s="61">
        <v>2886.6</v>
      </c>
      <c r="F1710" s="65" t="s">
        <v>24</v>
      </c>
    </row>
    <row r="1711" spans="1:6">
      <c r="A1711" s="59">
        <v>43262</v>
      </c>
      <c r="B1711" s="60">
        <v>0.66124230324074074</v>
      </c>
      <c r="C1711" s="63">
        <v>73</v>
      </c>
      <c r="D1711" s="64">
        <v>48.12</v>
      </c>
      <c r="E1711" s="61">
        <v>3512.7599999999998</v>
      </c>
      <c r="F1711" s="65" t="s">
        <v>25</v>
      </c>
    </row>
    <row r="1712" spans="1:6">
      <c r="A1712" s="59">
        <v>43262</v>
      </c>
      <c r="B1712" s="60">
        <v>0.6637368402777778</v>
      </c>
      <c r="C1712" s="63">
        <v>93</v>
      </c>
      <c r="D1712" s="64">
        <v>48.12</v>
      </c>
      <c r="E1712" s="61">
        <v>4475.16</v>
      </c>
      <c r="F1712" s="65" t="s">
        <v>24</v>
      </c>
    </row>
    <row r="1713" spans="1:6">
      <c r="A1713" s="59">
        <v>43262</v>
      </c>
      <c r="B1713" s="60">
        <v>0.6637368402777778</v>
      </c>
      <c r="C1713" s="63">
        <v>93</v>
      </c>
      <c r="D1713" s="64">
        <v>48.12</v>
      </c>
      <c r="E1713" s="61">
        <v>4475.16</v>
      </c>
      <c r="F1713" s="65" t="s">
        <v>25</v>
      </c>
    </row>
    <row r="1714" spans="1:6">
      <c r="A1714" s="59">
        <v>43262</v>
      </c>
      <c r="B1714" s="60">
        <v>0.6637368402777778</v>
      </c>
      <c r="C1714" s="63">
        <v>187</v>
      </c>
      <c r="D1714" s="64">
        <v>48.12</v>
      </c>
      <c r="E1714" s="61">
        <v>8998.4399999999987</v>
      </c>
      <c r="F1714" s="65" t="s">
        <v>23</v>
      </c>
    </row>
    <row r="1715" spans="1:6">
      <c r="A1715" s="59">
        <v>43262</v>
      </c>
      <c r="B1715" s="60">
        <v>0.6637370949074074</v>
      </c>
      <c r="C1715" s="63">
        <v>37</v>
      </c>
      <c r="D1715" s="64">
        <v>48.11</v>
      </c>
      <c r="E1715" s="61">
        <v>1780.07</v>
      </c>
      <c r="F1715" s="65" t="s">
        <v>24</v>
      </c>
    </row>
    <row r="1716" spans="1:6">
      <c r="A1716" s="59">
        <v>43262</v>
      </c>
      <c r="B1716" s="60">
        <v>0.66376806712962966</v>
      </c>
      <c r="C1716" s="63">
        <v>37</v>
      </c>
      <c r="D1716" s="64">
        <v>48.11</v>
      </c>
      <c r="E1716" s="61">
        <v>1780.07</v>
      </c>
      <c r="F1716" s="65" t="s">
        <v>26</v>
      </c>
    </row>
    <row r="1717" spans="1:6">
      <c r="A1717" s="59">
        <v>43262</v>
      </c>
      <c r="B1717" s="60">
        <v>0.66377379629629629</v>
      </c>
      <c r="C1717" s="63">
        <v>74</v>
      </c>
      <c r="D1717" s="64">
        <v>48.11</v>
      </c>
      <c r="E1717" s="61">
        <v>3560.14</v>
      </c>
      <c r="F1717" s="65" t="s">
        <v>23</v>
      </c>
    </row>
    <row r="1718" spans="1:6">
      <c r="A1718" s="59">
        <v>43262</v>
      </c>
      <c r="B1718" s="60">
        <v>0.66544050925925924</v>
      </c>
      <c r="C1718" s="63">
        <v>151</v>
      </c>
      <c r="D1718" s="64">
        <v>48.1</v>
      </c>
      <c r="E1718" s="61">
        <v>7263.1</v>
      </c>
      <c r="F1718" s="65" t="s">
        <v>23</v>
      </c>
    </row>
    <row r="1719" spans="1:6">
      <c r="A1719" s="59">
        <v>43262</v>
      </c>
      <c r="B1719" s="60">
        <v>0.66622355324074067</v>
      </c>
      <c r="C1719" s="63">
        <v>76</v>
      </c>
      <c r="D1719" s="64">
        <v>48.14</v>
      </c>
      <c r="E1719" s="61">
        <v>3658.64</v>
      </c>
      <c r="F1719" s="65" t="s">
        <v>23</v>
      </c>
    </row>
    <row r="1720" spans="1:6">
      <c r="A1720" s="59">
        <v>43262</v>
      </c>
      <c r="B1720" s="60">
        <v>0.66622356481481482</v>
      </c>
      <c r="C1720" s="63">
        <v>31</v>
      </c>
      <c r="D1720" s="64">
        <v>48.14</v>
      </c>
      <c r="E1720" s="61">
        <v>1492.34</v>
      </c>
      <c r="F1720" s="65" t="s">
        <v>26</v>
      </c>
    </row>
    <row r="1721" spans="1:6">
      <c r="A1721" s="59">
        <v>43262</v>
      </c>
      <c r="B1721" s="60">
        <v>0.66622356481481482</v>
      </c>
      <c r="C1721" s="63">
        <v>19</v>
      </c>
      <c r="D1721" s="64">
        <v>48.14</v>
      </c>
      <c r="E1721" s="61">
        <v>914.66</v>
      </c>
      <c r="F1721" s="65" t="s">
        <v>25</v>
      </c>
    </row>
    <row r="1722" spans="1:6">
      <c r="A1722" s="59">
        <v>43262</v>
      </c>
      <c r="B1722" s="60">
        <v>0.66623501157407405</v>
      </c>
      <c r="C1722" s="63">
        <v>67</v>
      </c>
      <c r="D1722" s="64">
        <v>48.13</v>
      </c>
      <c r="E1722" s="61">
        <v>3224.71</v>
      </c>
      <c r="F1722" s="65" t="s">
        <v>26</v>
      </c>
    </row>
    <row r="1723" spans="1:6">
      <c r="A1723" s="59">
        <v>43262</v>
      </c>
      <c r="B1723" s="60">
        <v>0.66657870370370376</v>
      </c>
      <c r="C1723" s="63">
        <v>10</v>
      </c>
      <c r="D1723" s="64">
        <v>48.13</v>
      </c>
      <c r="E1723" s="61">
        <v>481.3</v>
      </c>
      <c r="F1723" s="65" t="s">
        <v>23</v>
      </c>
    </row>
    <row r="1724" spans="1:6">
      <c r="A1724" s="59">
        <v>43262</v>
      </c>
      <c r="B1724" s="60">
        <v>0.66686670138888893</v>
      </c>
      <c r="C1724" s="63">
        <v>191</v>
      </c>
      <c r="D1724" s="64">
        <v>48.13</v>
      </c>
      <c r="E1724" s="61">
        <v>9192.83</v>
      </c>
      <c r="F1724" s="65" t="s">
        <v>23</v>
      </c>
    </row>
    <row r="1725" spans="1:6">
      <c r="A1725" s="59">
        <v>43262</v>
      </c>
      <c r="B1725" s="60">
        <v>0.66724304398148149</v>
      </c>
      <c r="C1725" s="63">
        <v>8</v>
      </c>
      <c r="D1725" s="64">
        <v>48.13</v>
      </c>
      <c r="E1725" s="61">
        <v>385.04</v>
      </c>
      <c r="F1725" s="65" t="s">
        <v>25</v>
      </c>
    </row>
    <row r="1726" spans="1:6">
      <c r="A1726" s="59">
        <v>43262</v>
      </c>
      <c r="B1726" s="60">
        <v>0.66724304398148149</v>
      </c>
      <c r="C1726" s="63">
        <v>25</v>
      </c>
      <c r="D1726" s="64">
        <v>48.13</v>
      </c>
      <c r="E1726" s="61">
        <v>1203.25</v>
      </c>
      <c r="F1726" s="65" t="s">
        <v>24</v>
      </c>
    </row>
    <row r="1727" spans="1:6">
      <c r="A1727" s="59">
        <v>43262</v>
      </c>
      <c r="B1727" s="60">
        <v>0.66724305555555563</v>
      </c>
      <c r="C1727" s="63">
        <v>34</v>
      </c>
      <c r="D1727" s="64">
        <v>48.13</v>
      </c>
      <c r="E1727" s="61">
        <v>1636.42</v>
      </c>
      <c r="F1727" s="65" t="s">
        <v>25</v>
      </c>
    </row>
    <row r="1728" spans="1:6">
      <c r="A1728" s="59">
        <v>43262</v>
      </c>
      <c r="B1728" s="60">
        <v>0.66915260416666678</v>
      </c>
      <c r="C1728" s="63">
        <v>35</v>
      </c>
      <c r="D1728" s="64">
        <v>48.14</v>
      </c>
      <c r="E1728" s="61">
        <v>1684.9</v>
      </c>
      <c r="F1728" s="65" t="s">
        <v>26</v>
      </c>
    </row>
    <row r="1729" spans="1:6">
      <c r="A1729" s="59">
        <v>43262</v>
      </c>
      <c r="B1729" s="60">
        <v>0.66932645833333337</v>
      </c>
      <c r="C1729" s="63">
        <v>42</v>
      </c>
      <c r="D1729" s="64">
        <v>48.14</v>
      </c>
      <c r="E1729" s="61">
        <v>2021.88</v>
      </c>
      <c r="F1729" s="65" t="s">
        <v>23</v>
      </c>
    </row>
    <row r="1730" spans="1:6">
      <c r="A1730" s="59">
        <v>43262</v>
      </c>
      <c r="B1730" s="60">
        <v>0.66932646990740741</v>
      </c>
      <c r="C1730" s="63">
        <v>49</v>
      </c>
      <c r="D1730" s="64">
        <v>48.14</v>
      </c>
      <c r="E1730" s="61">
        <v>2358.86</v>
      </c>
      <c r="F1730" s="65" t="s">
        <v>26</v>
      </c>
    </row>
    <row r="1731" spans="1:6">
      <c r="A1731" s="59">
        <v>43262</v>
      </c>
      <c r="B1731" s="60">
        <v>0.66932660879629635</v>
      </c>
      <c r="C1731" s="63">
        <v>103</v>
      </c>
      <c r="D1731" s="64">
        <v>48.14</v>
      </c>
      <c r="E1731" s="61">
        <v>4958.42</v>
      </c>
      <c r="F1731" s="65" t="s">
        <v>23</v>
      </c>
    </row>
    <row r="1732" spans="1:6">
      <c r="A1732" s="59">
        <v>43262</v>
      </c>
      <c r="B1732" s="60">
        <v>0.6693270023148149</v>
      </c>
      <c r="C1732" s="63">
        <v>130</v>
      </c>
      <c r="D1732" s="64">
        <v>48.14</v>
      </c>
      <c r="E1732" s="61">
        <v>6258.2</v>
      </c>
      <c r="F1732" s="65" t="s">
        <v>26</v>
      </c>
    </row>
    <row r="1733" spans="1:6">
      <c r="A1733" s="59">
        <v>43262</v>
      </c>
      <c r="B1733" s="60">
        <v>0.66932714120370373</v>
      </c>
      <c r="C1733" s="63">
        <v>42</v>
      </c>
      <c r="D1733" s="64">
        <v>48.14</v>
      </c>
      <c r="E1733" s="61">
        <v>2021.88</v>
      </c>
      <c r="F1733" s="65" t="s">
        <v>25</v>
      </c>
    </row>
    <row r="1734" spans="1:6">
      <c r="A1734" s="59">
        <v>43262</v>
      </c>
      <c r="B1734" s="60">
        <v>0.66932714120370373</v>
      </c>
      <c r="C1734" s="63">
        <v>29</v>
      </c>
      <c r="D1734" s="64">
        <v>48.14</v>
      </c>
      <c r="E1734" s="61">
        <v>1396.06</v>
      </c>
      <c r="F1734" s="65" t="s">
        <v>23</v>
      </c>
    </row>
    <row r="1735" spans="1:6">
      <c r="A1735" s="59">
        <v>43262</v>
      </c>
      <c r="B1735" s="60">
        <v>0.66933276620370374</v>
      </c>
      <c r="C1735" s="63">
        <v>78</v>
      </c>
      <c r="D1735" s="64">
        <v>48.13</v>
      </c>
      <c r="E1735" s="61">
        <v>3754.1400000000003</v>
      </c>
      <c r="F1735" s="65" t="s">
        <v>23</v>
      </c>
    </row>
    <row r="1736" spans="1:6">
      <c r="A1736" s="59">
        <v>43262</v>
      </c>
      <c r="B1736" s="60">
        <v>0.67031556712962959</v>
      </c>
      <c r="C1736" s="63">
        <v>73</v>
      </c>
      <c r="D1736" s="64">
        <v>48.13</v>
      </c>
      <c r="E1736" s="61">
        <v>3513.4900000000002</v>
      </c>
      <c r="F1736" s="65" t="s">
        <v>24</v>
      </c>
    </row>
    <row r="1737" spans="1:6">
      <c r="A1737" s="59">
        <v>43262</v>
      </c>
      <c r="B1737" s="60">
        <v>0.67132743055555555</v>
      </c>
      <c r="C1737" s="63">
        <v>40</v>
      </c>
      <c r="D1737" s="64">
        <v>48.12</v>
      </c>
      <c r="E1737" s="61">
        <v>1924.8</v>
      </c>
      <c r="F1737" s="65" t="s">
        <v>23</v>
      </c>
    </row>
    <row r="1738" spans="1:6">
      <c r="A1738" s="59">
        <v>43262</v>
      </c>
      <c r="B1738" s="60">
        <v>0.67132744212962958</v>
      </c>
      <c r="C1738" s="63">
        <v>40</v>
      </c>
      <c r="D1738" s="64">
        <v>48.12</v>
      </c>
      <c r="E1738" s="61">
        <v>1924.8</v>
      </c>
      <c r="F1738" s="65" t="s">
        <v>24</v>
      </c>
    </row>
    <row r="1739" spans="1:6">
      <c r="A1739" s="59">
        <v>43262</v>
      </c>
      <c r="B1739" s="60">
        <v>0.67147228009259263</v>
      </c>
      <c r="C1739" s="63">
        <v>80</v>
      </c>
      <c r="D1739" s="64">
        <v>48.12</v>
      </c>
      <c r="E1739" s="61">
        <v>3849.6</v>
      </c>
      <c r="F1739" s="65" t="s">
        <v>26</v>
      </c>
    </row>
    <row r="1740" spans="1:6">
      <c r="A1740" s="59">
        <v>43262</v>
      </c>
      <c r="B1740" s="60">
        <v>0.67258869212962968</v>
      </c>
      <c r="C1740" s="63">
        <v>26</v>
      </c>
      <c r="D1740" s="64">
        <v>48.12</v>
      </c>
      <c r="E1740" s="61">
        <v>1251.1199999999999</v>
      </c>
      <c r="F1740" s="65" t="s">
        <v>25</v>
      </c>
    </row>
    <row r="1741" spans="1:6">
      <c r="A1741" s="59">
        <v>43262</v>
      </c>
      <c r="B1741" s="60">
        <v>0.67258869212962968</v>
      </c>
      <c r="C1741" s="63">
        <v>44</v>
      </c>
      <c r="D1741" s="64">
        <v>48.12</v>
      </c>
      <c r="E1741" s="61">
        <v>2117.2799999999997</v>
      </c>
      <c r="F1741" s="65" t="s">
        <v>25</v>
      </c>
    </row>
    <row r="1742" spans="1:6">
      <c r="A1742" s="59">
        <v>43262</v>
      </c>
      <c r="B1742" s="60">
        <v>0.67259187500000006</v>
      </c>
      <c r="C1742" s="63">
        <v>2</v>
      </c>
      <c r="D1742" s="64">
        <v>48.12</v>
      </c>
      <c r="E1742" s="61">
        <v>96.24</v>
      </c>
      <c r="F1742" s="65" t="s">
        <v>26</v>
      </c>
    </row>
    <row r="1743" spans="1:6">
      <c r="A1743" s="59">
        <v>43262</v>
      </c>
      <c r="B1743" s="60">
        <v>0.67279865740740741</v>
      </c>
      <c r="C1743" s="63">
        <v>132</v>
      </c>
      <c r="D1743" s="64">
        <v>48.12</v>
      </c>
      <c r="E1743" s="61">
        <v>6351.8399999999992</v>
      </c>
      <c r="F1743" s="65" t="s">
        <v>23</v>
      </c>
    </row>
    <row r="1744" spans="1:6">
      <c r="A1744" s="59">
        <v>43262</v>
      </c>
      <c r="B1744" s="60">
        <v>0.67287435185185185</v>
      </c>
      <c r="C1744" s="63">
        <v>80</v>
      </c>
      <c r="D1744" s="64">
        <v>48.12</v>
      </c>
      <c r="E1744" s="61">
        <v>3849.6</v>
      </c>
      <c r="F1744" s="65" t="s">
        <v>25</v>
      </c>
    </row>
    <row r="1745" spans="1:6">
      <c r="A1745" s="59">
        <v>43262</v>
      </c>
      <c r="B1745" s="60">
        <v>0.67287435185185185</v>
      </c>
      <c r="C1745" s="63">
        <v>56</v>
      </c>
      <c r="D1745" s="64">
        <v>48.12</v>
      </c>
      <c r="E1745" s="61">
        <v>2694.72</v>
      </c>
      <c r="F1745" s="65" t="s">
        <v>25</v>
      </c>
    </row>
    <row r="1746" spans="1:6">
      <c r="A1746" s="59">
        <v>43262</v>
      </c>
      <c r="B1746" s="60">
        <v>0.67287435185185185</v>
      </c>
      <c r="C1746" s="63">
        <v>54</v>
      </c>
      <c r="D1746" s="64">
        <v>48.12</v>
      </c>
      <c r="E1746" s="61">
        <v>2598.48</v>
      </c>
      <c r="F1746" s="65" t="s">
        <v>26</v>
      </c>
    </row>
    <row r="1747" spans="1:6">
      <c r="A1747" s="59">
        <v>43262</v>
      </c>
      <c r="B1747" s="60">
        <v>0.67425736111111112</v>
      </c>
      <c r="C1747" s="63">
        <v>48</v>
      </c>
      <c r="D1747" s="64">
        <v>48.13</v>
      </c>
      <c r="E1747" s="61">
        <v>2310.2400000000002</v>
      </c>
      <c r="F1747" s="65" t="s">
        <v>23</v>
      </c>
    </row>
    <row r="1748" spans="1:6">
      <c r="A1748" s="59">
        <v>43262</v>
      </c>
      <c r="B1748" s="60">
        <v>0.67425736111111112</v>
      </c>
      <c r="C1748" s="63">
        <v>24</v>
      </c>
      <c r="D1748" s="64">
        <v>48.13</v>
      </c>
      <c r="E1748" s="61">
        <v>1155.1200000000001</v>
      </c>
      <c r="F1748" s="65" t="s">
        <v>23</v>
      </c>
    </row>
    <row r="1749" spans="1:6">
      <c r="A1749" s="59">
        <v>43262</v>
      </c>
      <c r="B1749" s="60">
        <v>0.67425736111111112</v>
      </c>
      <c r="C1749" s="63">
        <v>30</v>
      </c>
      <c r="D1749" s="64">
        <v>48.13</v>
      </c>
      <c r="E1749" s="61">
        <v>1443.9</v>
      </c>
      <c r="F1749" s="65" t="s">
        <v>26</v>
      </c>
    </row>
    <row r="1750" spans="1:6">
      <c r="A1750" s="59">
        <v>43262</v>
      </c>
      <c r="B1750" s="60">
        <v>0.67425736111111112</v>
      </c>
      <c r="C1750" s="63">
        <v>13</v>
      </c>
      <c r="D1750" s="64">
        <v>48.13</v>
      </c>
      <c r="E1750" s="61">
        <v>625.69000000000005</v>
      </c>
      <c r="F1750" s="65" t="s">
        <v>24</v>
      </c>
    </row>
    <row r="1751" spans="1:6">
      <c r="A1751" s="59">
        <v>43262</v>
      </c>
      <c r="B1751" s="60">
        <v>0.67432074074074067</v>
      </c>
      <c r="C1751" s="63">
        <v>88</v>
      </c>
      <c r="D1751" s="64">
        <v>48.12</v>
      </c>
      <c r="E1751" s="61">
        <v>4234.5599999999995</v>
      </c>
      <c r="F1751" s="65" t="s">
        <v>23</v>
      </c>
    </row>
    <row r="1752" spans="1:6">
      <c r="A1752" s="59">
        <v>43262</v>
      </c>
      <c r="B1752" s="60">
        <v>0.67441458333333326</v>
      </c>
      <c r="C1752" s="63">
        <v>265</v>
      </c>
      <c r="D1752" s="64">
        <v>48.12</v>
      </c>
      <c r="E1752" s="61">
        <v>12751.8</v>
      </c>
      <c r="F1752" s="65" t="s">
        <v>26</v>
      </c>
    </row>
    <row r="1753" spans="1:6">
      <c r="A1753" s="59">
        <v>43262</v>
      </c>
      <c r="B1753" s="60">
        <v>0.67681730324074074</v>
      </c>
      <c r="C1753" s="63">
        <v>178</v>
      </c>
      <c r="D1753" s="64">
        <v>48.1</v>
      </c>
      <c r="E1753" s="61">
        <v>8561.8000000000011</v>
      </c>
      <c r="F1753" s="65" t="s">
        <v>25</v>
      </c>
    </row>
    <row r="1754" spans="1:6">
      <c r="A1754" s="59">
        <v>43262</v>
      </c>
      <c r="B1754" s="60">
        <v>0.67681730324074074</v>
      </c>
      <c r="C1754" s="63">
        <v>128</v>
      </c>
      <c r="D1754" s="64">
        <v>48.1</v>
      </c>
      <c r="E1754" s="61">
        <v>6156.8</v>
      </c>
      <c r="F1754" s="65" t="s">
        <v>25</v>
      </c>
    </row>
    <row r="1755" spans="1:6">
      <c r="A1755" s="59">
        <v>43262</v>
      </c>
      <c r="B1755" s="60">
        <v>0.67847239583333341</v>
      </c>
      <c r="C1755" s="63">
        <v>56</v>
      </c>
      <c r="D1755" s="64">
        <v>48.11</v>
      </c>
      <c r="E1755" s="61">
        <v>2694.16</v>
      </c>
      <c r="F1755" s="65" t="s">
        <v>26</v>
      </c>
    </row>
    <row r="1756" spans="1:6">
      <c r="A1756" s="59">
        <v>43262</v>
      </c>
      <c r="B1756" s="60">
        <v>0.67847239583333341</v>
      </c>
      <c r="C1756" s="63">
        <v>109</v>
      </c>
      <c r="D1756" s="64">
        <v>48.11</v>
      </c>
      <c r="E1756" s="61">
        <v>5243.99</v>
      </c>
      <c r="F1756" s="65" t="s">
        <v>26</v>
      </c>
    </row>
    <row r="1757" spans="1:6">
      <c r="A1757" s="59">
        <v>43262</v>
      </c>
      <c r="B1757" s="60">
        <v>0.67886587962962963</v>
      </c>
      <c r="C1757" s="63">
        <v>115</v>
      </c>
      <c r="D1757" s="64">
        <v>48.1</v>
      </c>
      <c r="E1757" s="61">
        <v>5531.5</v>
      </c>
      <c r="F1757" s="65" t="s">
        <v>23</v>
      </c>
    </row>
    <row r="1758" spans="1:6">
      <c r="A1758" s="59">
        <v>43262</v>
      </c>
      <c r="B1758" s="60">
        <v>0.67886587962962963</v>
      </c>
      <c r="C1758" s="63">
        <v>62</v>
      </c>
      <c r="D1758" s="64">
        <v>48.1</v>
      </c>
      <c r="E1758" s="61">
        <v>2982.2000000000003</v>
      </c>
      <c r="F1758" s="65" t="s">
        <v>23</v>
      </c>
    </row>
    <row r="1759" spans="1:6">
      <c r="A1759" s="59">
        <v>43262</v>
      </c>
      <c r="B1759" s="60">
        <v>0.67886587962962963</v>
      </c>
      <c r="C1759" s="63">
        <v>11</v>
      </c>
      <c r="D1759" s="64">
        <v>48.1</v>
      </c>
      <c r="E1759" s="61">
        <v>529.1</v>
      </c>
      <c r="F1759" s="65" t="s">
        <v>26</v>
      </c>
    </row>
    <row r="1760" spans="1:6">
      <c r="A1760" s="59">
        <v>43262</v>
      </c>
      <c r="B1760" s="60">
        <v>0.67886587962962963</v>
      </c>
      <c r="C1760" s="63">
        <v>114</v>
      </c>
      <c r="D1760" s="64">
        <v>48.1</v>
      </c>
      <c r="E1760" s="61">
        <v>5483.4000000000005</v>
      </c>
      <c r="F1760" s="65" t="s">
        <v>26</v>
      </c>
    </row>
    <row r="1761" spans="1:6">
      <c r="A1761" s="59">
        <v>43262</v>
      </c>
      <c r="B1761" s="60">
        <v>0.67891601851851846</v>
      </c>
      <c r="C1761" s="63">
        <v>4</v>
      </c>
      <c r="D1761" s="64">
        <v>48.1</v>
      </c>
      <c r="E1761" s="61">
        <v>192.4</v>
      </c>
      <c r="F1761" s="65" t="s">
        <v>26</v>
      </c>
    </row>
    <row r="1762" spans="1:6">
      <c r="A1762" s="59">
        <v>43262</v>
      </c>
      <c r="B1762" s="60">
        <v>0.67891601851851846</v>
      </c>
      <c r="C1762" s="63">
        <v>10</v>
      </c>
      <c r="D1762" s="64">
        <v>48.1</v>
      </c>
      <c r="E1762" s="61">
        <v>481</v>
      </c>
      <c r="F1762" s="65" t="s">
        <v>23</v>
      </c>
    </row>
    <row r="1763" spans="1:6">
      <c r="A1763" s="59">
        <v>43262</v>
      </c>
      <c r="B1763" s="60">
        <v>0.6789160300925926</v>
      </c>
      <c r="C1763" s="63">
        <v>4</v>
      </c>
      <c r="D1763" s="64">
        <v>48.1</v>
      </c>
      <c r="E1763" s="61">
        <v>192.4</v>
      </c>
      <c r="F1763" s="65" t="s">
        <v>24</v>
      </c>
    </row>
    <row r="1764" spans="1:6">
      <c r="A1764" s="59">
        <v>43262</v>
      </c>
      <c r="B1764" s="60">
        <v>0.68092628472222216</v>
      </c>
      <c r="C1764" s="63">
        <v>283</v>
      </c>
      <c r="D1764" s="64">
        <v>48.1</v>
      </c>
      <c r="E1764" s="61">
        <v>13612.300000000001</v>
      </c>
      <c r="F1764" s="65" t="s">
        <v>23</v>
      </c>
    </row>
    <row r="1765" spans="1:6">
      <c r="A1765" s="59">
        <v>43262</v>
      </c>
      <c r="B1765" s="60">
        <v>0.6809520023148149</v>
      </c>
      <c r="C1765" s="63">
        <v>94</v>
      </c>
      <c r="D1765" s="64">
        <v>48.1</v>
      </c>
      <c r="E1765" s="61">
        <v>4521.4000000000005</v>
      </c>
      <c r="F1765" s="65" t="s">
        <v>26</v>
      </c>
    </row>
    <row r="1766" spans="1:6">
      <c r="A1766" s="59">
        <v>43262</v>
      </c>
      <c r="B1766" s="60">
        <v>0.6822316087962963</v>
      </c>
      <c r="C1766" s="63">
        <v>17</v>
      </c>
      <c r="D1766" s="64">
        <v>48.09</v>
      </c>
      <c r="E1766" s="61">
        <v>817.53000000000009</v>
      </c>
      <c r="F1766" s="65" t="s">
        <v>23</v>
      </c>
    </row>
    <row r="1767" spans="1:6">
      <c r="A1767" s="59">
        <v>43262</v>
      </c>
      <c r="B1767" s="60">
        <v>0.68296300925925923</v>
      </c>
      <c r="C1767" s="63">
        <v>18</v>
      </c>
      <c r="D1767" s="64">
        <v>48.1</v>
      </c>
      <c r="E1767" s="61">
        <v>865.80000000000007</v>
      </c>
      <c r="F1767" s="65" t="s">
        <v>26</v>
      </c>
    </row>
    <row r="1768" spans="1:6">
      <c r="A1768" s="59">
        <v>43262</v>
      </c>
      <c r="B1768" s="60">
        <v>0.68296300925925923</v>
      </c>
      <c r="C1768" s="63">
        <v>18</v>
      </c>
      <c r="D1768" s="64">
        <v>48.1</v>
      </c>
      <c r="E1768" s="61">
        <v>865.80000000000007</v>
      </c>
      <c r="F1768" s="65" t="s">
        <v>23</v>
      </c>
    </row>
    <row r="1769" spans="1:6">
      <c r="A1769" s="59">
        <v>43262</v>
      </c>
      <c r="B1769" s="60">
        <v>0.68296300925925923</v>
      </c>
      <c r="C1769" s="63">
        <v>18</v>
      </c>
      <c r="D1769" s="64">
        <v>48.1</v>
      </c>
      <c r="E1769" s="61">
        <v>865.80000000000007</v>
      </c>
      <c r="F1769" s="65" t="s">
        <v>24</v>
      </c>
    </row>
    <row r="1770" spans="1:6">
      <c r="A1770" s="59">
        <v>43262</v>
      </c>
      <c r="B1770" s="60">
        <v>0.68296300925925923</v>
      </c>
      <c r="C1770" s="63">
        <v>18</v>
      </c>
      <c r="D1770" s="64">
        <v>48.1</v>
      </c>
      <c r="E1770" s="61">
        <v>865.80000000000007</v>
      </c>
      <c r="F1770" s="65" t="s">
        <v>25</v>
      </c>
    </row>
    <row r="1771" spans="1:6">
      <c r="A1771" s="59">
        <v>43262</v>
      </c>
      <c r="B1771" s="60">
        <v>0.68314585648148152</v>
      </c>
      <c r="C1771" s="63">
        <v>75</v>
      </c>
      <c r="D1771" s="64">
        <v>48.09</v>
      </c>
      <c r="E1771" s="61">
        <v>3606.7500000000005</v>
      </c>
      <c r="F1771" s="65" t="s">
        <v>24</v>
      </c>
    </row>
    <row r="1772" spans="1:6">
      <c r="A1772" s="59">
        <v>43262</v>
      </c>
      <c r="B1772" s="60">
        <v>0.68314586805555555</v>
      </c>
      <c r="C1772" s="63">
        <v>225</v>
      </c>
      <c r="D1772" s="64">
        <v>48.09</v>
      </c>
      <c r="E1772" s="61">
        <v>10820.25</v>
      </c>
      <c r="F1772" s="65" t="s">
        <v>23</v>
      </c>
    </row>
    <row r="1773" spans="1:6">
      <c r="A1773" s="59">
        <v>43262</v>
      </c>
      <c r="B1773" s="60">
        <v>0.6835807060185185</v>
      </c>
      <c r="C1773" s="63">
        <v>27</v>
      </c>
      <c r="D1773" s="64">
        <v>48.09</v>
      </c>
      <c r="E1773" s="61">
        <v>1298.43</v>
      </c>
      <c r="F1773" s="65" t="s">
        <v>26</v>
      </c>
    </row>
    <row r="1774" spans="1:6">
      <c r="A1774" s="59">
        <v>43262</v>
      </c>
      <c r="B1774" s="60">
        <v>0.6835807060185185</v>
      </c>
      <c r="C1774" s="63">
        <v>27</v>
      </c>
      <c r="D1774" s="64">
        <v>48.09</v>
      </c>
      <c r="E1774" s="61">
        <v>1298.43</v>
      </c>
      <c r="F1774" s="65" t="s">
        <v>25</v>
      </c>
    </row>
    <row r="1775" spans="1:6">
      <c r="A1775" s="59">
        <v>43262</v>
      </c>
      <c r="B1775" s="60">
        <v>0.68358071759259253</v>
      </c>
      <c r="C1775" s="63">
        <v>56</v>
      </c>
      <c r="D1775" s="64">
        <v>48.09</v>
      </c>
      <c r="E1775" s="61">
        <v>2693.04</v>
      </c>
      <c r="F1775" s="65" t="s">
        <v>23</v>
      </c>
    </row>
    <row r="1776" spans="1:6">
      <c r="A1776" s="59">
        <v>43262</v>
      </c>
      <c r="B1776" s="60">
        <v>0.68370274305555556</v>
      </c>
      <c r="C1776" s="63">
        <v>13</v>
      </c>
      <c r="D1776" s="64">
        <v>48.08</v>
      </c>
      <c r="E1776" s="61">
        <v>625.04</v>
      </c>
      <c r="F1776" s="65" t="s">
        <v>23</v>
      </c>
    </row>
    <row r="1777" spans="1:6">
      <c r="A1777" s="59">
        <v>43262</v>
      </c>
      <c r="B1777" s="60">
        <v>0.68370274305555556</v>
      </c>
      <c r="C1777" s="63">
        <v>1</v>
      </c>
      <c r="D1777" s="64">
        <v>48.08</v>
      </c>
      <c r="E1777" s="61">
        <v>48.08</v>
      </c>
      <c r="F1777" s="65" t="s">
        <v>25</v>
      </c>
    </row>
    <row r="1778" spans="1:6">
      <c r="A1778" s="59">
        <v>43262</v>
      </c>
      <c r="B1778" s="60">
        <v>0.68535891203703703</v>
      </c>
      <c r="C1778" s="63">
        <v>47</v>
      </c>
      <c r="D1778" s="64">
        <v>48.1</v>
      </c>
      <c r="E1778" s="61">
        <v>2260.7000000000003</v>
      </c>
      <c r="F1778" s="65" t="s">
        <v>26</v>
      </c>
    </row>
    <row r="1779" spans="1:6">
      <c r="A1779" s="59">
        <v>43262</v>
      </c>
      <c r="B1779" s="60">
        <v>0.68535891203703703</v>
      </c>
      <c r="C1779" s="63">
        <v>61</v>
      </c>
      <c r="D1779" s="64">
        <v>48.1</v>
      </c>
      <c r="E1779" s="61">
        <v>2934.1</v>
      </c>
      <c r="F1779" s="65" t="s">
        <v>26</v>
      </c>
    </row>
    <row r="1780" spans="1:6">
      <c r="A1780" s="59">
        <v>43262</v>
      </c>
      <c r="B1780" s="60">
        <v>0.68535891203703703</v>
      </c>
      <c r="C1780" s="63">
        <v>56</v>
      </c>
      <c r="D1780" s="64">
        <v>48.1</v>
      </c>
      <c r="E1780" s="61">
        <v>2693.6</v>
      </c>
      <c r="F1780" s="65" t="s">
        <v>26</v>
      </c>
    </row>
    <row r="1781" spans="1:6">
      <c r="A1781" s="59">
        <v>43262</v>
      </c>
      <c r="B1781" s="60">
        <v>0.68535892361111106</v>
      </c>
      <c r="C1781" s="63">
        <v>75</v>
      </c>
      <c r="D1781" s="64">
        <v>48.1</v>
      </c>
      <c r="E1781" s="61">
        <v>3607.5</v>
      </c>
      <c r="F1781" s="65" t="s">
        <v>24</v>
      </c>
    </row>
    <row r="1782" spans="1:6">
      <c r="A1782" s="59">
        <v>43262</v>
      </c>
      <c r="B1782" s="60">
        <v>0.68535892361111106</v>
      </c>
      <c r="C1782" s="63">
        <v>61</v>
      </c>
      <c r="D1782" s="64">
        <v>48.1</v>
      </c>
      <c r="E1782" s="61">
        <v>2934.1</v>
      </c>
      <c r="F1782" s="65" t="s">
        <v>24</v>
      </c>
    </row>
    <row r="1783" spans="1:6">
      <c r="A1783" s="59">
        <v>43262</v>
      </c>
      <c r="B1783" s="60">
        <v>0.68556115740740742</v>
      </c>
      <c r="C1783" s="63">
        <v>27</v>
      </c>
      <c r="D1783" s="64">
        <v>48.1</v>
      </c>
      <c r="E1783" s="61">
        <v>1298.7</v>
      </c>
      <c r="F1783" s="65" t="s">
        <v>23</v>
      </c>
    </row>
    <row r="1784" spans="1:6">
      <c r="A1784" s="59">
        <v>43262</v>
      </c>
      <c r="B1784" s="60">
        <v>0.68556115740740742</v>
      </c>
      <c r="C1784" s="63">
        <v>96</v>
      </c>
      <c r="D1784" s="64">
        <v>48.1</v>
      </c>
      <c r="E1784" s="61">
        <v>4617.6000000000004</v>
      </c>
      <c r="F1784" s="65" t="s">
        <v>23</v>
      </c>
    </row>
    <row r="1785" spans="1:6">
      <c r="A1785" s="59">
        <v>43262</v>
      </c>
      <c r="B1785" s="60">
        <v>0.68556164351851845</v>
      </c>
      <c r="C1785" s="63">
        <v>32</v>
      </c>
      <c r="D1785" s="64">
        <v>48.1</v>
      </c>
      <c r="E1785" s="61">
        <v>1539.2</v>
      </c>
      <c r="F1785" s="65" t="s">
        <v>26</v>
      </c>
    </row>
    <row r="1786" spans="1:6">
      <c r="A1786" s="59">
        <v>43262</v>
      </c>
      <c r="B1786" s="60">
        <v>0.68609359953703697</v>
      </c>
      <c r="C1786" s="63">
        <v>8</v>
      </c>
      <c r="D1786" s="64">
        <v>48.1</v>
      </c>
      <c r="E1786" s="61">
        <v>384.8</v>
      </c>
      <c r="F1786" s="65" t="s">
        <v>25</v>
      </c>
    </row>
    <row r="1787" spans="1:6">
      <c r="A1787" s="59">
        <v>43262</v>
      </c>
      <c r="B1787" s="60">
        <v>0.68672094907407411</v>
      </c>
      <c r="C1787" s="63">
        <v>32</v>
      </c>
      <c r="D1787" s="64">
        <v>48.11</v>
      </c>
      <c r="E1787" s="61">
        <v>1539.52</v>
      </c>
      <c r="F1787" s="65" t="s">
        <v>23</v>
      </c>
    </row>
    <row r="1788" spans="1:6">
      <c r="A1788" s="59">
        <v>43262</v>
      </c>
      <c r="B1788" s="60">
        <v>0.6867477662037037</v>
      </c>
      <c r="C1788" s="63">
        <v>29</v>
      </c>
      <c r="D1788" s="64">
        <v>48.11</v>
      </c>
      <c r="E1788" s="61">
        <v>1395.19</v>
      </c>
      <c r="F1788" s="65" t="s">
        <v>24</v>
      </c>
    </row>
    <row r="1789" spans="1:6">
      <c r="A1789" s="59">
        <v>43262</v>
      </c>
      <c r="B1789" s="60">
        <v>0.68676138888888882</v>
      </c>
      <c r="C1789" s="63">
        <v>58</v>
      </c>
      <c r="D1789" s="64">
        <v>48.11</v>
      </c>
      <c r="E1789" s="61">
        <v>2790.38</v>
      </c>
      <c r="F1789" s="65" t="s">
        <v>26</v>
      </c>
    </row>
    <row r="1790" spans="1:6">
      <c r="A1790" s="59">
        <v>43262</v>
      </c>
      <c r="B1790" s="60">
        <v>0.6868485300925925</v>
      </c>
      <c r="C1790" s="63">
        <v>25</v>
      </c>
      <c r="D1790" s="64">
        <v>48.1</v>
      </c>
      <c r="E1790" s="61">
        <v>1202.5</v>
      </c>
      <c r="F1790" s="65" t="s">
        <v>25</v>
      </c>
    </row>
    <row r="1791" spans="1:6">
      <c r="A1791" s="59">
        <v>43262</v>
      </c>
      <c r="B1791" s="60">
        <v>0.6868485300925925</v>
      </c>
      <c r="C1791" s="63">
        <v>28</v>
      </c>
      <c r="D1791" s="64">
        <v>48.1</v>
      </c>
      <c r="E1791" s="61">
        <v>1346.8</v>
      </c>
      <c r="F1791" s="65" t="s">
        <v>23</v>
      </c>
    </row>
    <row r="1792" spans="1:6">
      <c r="A1792" s="59">
        <v>43262</v>
      </c>
      <c r="B1792" s="60">
        <v>0.68743059027777775</v>
      </c>
      <c r="C1792" s="63">
        <v>14</v>
      </c>
      <c r="D1792" s="64">
        <v>48.1</v>
      </c>
      <c r="E1792" s="61">
        <v>673.4</v>
      </c>
      <c r="F1792" s="65" t="s">
        <v>24</v>
      </c>
    </row>
    <row r="1793" spans="1:6">
      <c r="A1793" s="59">
        <v>43263</v>
      </c>
      <c r="B1793" s="60">
        <v>0.33370379629629632</v>
      </c>
      <c r="C1793" s="63">
        <v>6</v>
      </c>
      <c r="D1793" s="64">
        <v>48.29</v>
      </c>
      <c r="E1793" s="61">
        <v>289.74</v>
      </c>
      <c r="F1793" s="65" t="s">
        <v>23</v>
      </c>
    </row>
    <row r="1794" spans="1:6">
      <c r="A1794" s="59">
        <v>43263</v>
      </c>
      <c r="B1794" s="60">
        <v>0.33372692129629633</v>
      </c>
      <c r="C1794" s="63">
        <v>1</v>
      </c>
      <c r="D1794" s="64">
        <v>48.28</v>
      </c>
      <c r="E1794" s="61">
        <v>48.28</v>
      </c>
      <c r="F1794" s="65" t="s">
        <v>23</v>
      </c>
    </row>
    <row r="1795" spans="1:6">
      <c r="A1795" s="59">
        <v>43263</v>
      </c>
      <c r="B1795" s="60">
        <v>0.33606497685185183</v>
      </c>
      <c r="C1795" s="63">
        <v>154</v>
      </c>
      <c r="D1795" s="64">
        <v>48.29</v>
      </c>
      <c r="E1795" s="61">
        <v>7436.66</v>
      </c>
      <c r="F1795" s="65" t="s">
        <v>23</v>
      </c>
    </row>
    <row r="1796" spans="1:6">
      <c r="A1796" s="59">
        <v>43263</v>
      </c>
      <c r="B1796" s="60">
        <v>0.33606497685185183</v>
      </c>
      <c r="C1796" s="63">
        <v>175</v>
      </c>
      <c r="D1796" s="64">
        <v>48.29</v>
      </c>
      <c r="E1796" s="61">
        <v>8450.75</v>
      </c>
      <c r="F1796" s="65" t="s">
        <v>23</v>
      </c>
    </row>
    <row r="1797" spans="1:6">
      <c r="A1797" s="59">
        <v>43263</v>
      </c>
      <c r="B1797" s="60">
        <v>0.33879648148148145</v>
      </c>
      <c r="C1797" s="63">
        <v>185</v>
      </c>
      <c r="D1797" s="64">
        <v>48.31</v>
      </c>
      <c r="E1797" s="61">
        <v>8937.35</v>
      </c>
      <c r="F1797" s="65" t="s">
        <v>23</v>
      </c>
    </row>
    <row r="1798" spans="1:6">
      <c r="A1798" s="59">
        <v>43263</v>
      </c>
      <c r="B1798" s="60">
        <v>0.33879648148148145</v>
      </c>
      <c r="C1798" s="63">
        <v>54</v>
      </c>
      <c r="D1798" s="64">
        <v>48.31</v>
      </c>
      <c r="E1798" s="61">
        <v>2608.7400000000002</v>
      </c>
      <c r="F1798" s="65" t="s">
        <v>26</v>
      </c>
    </row>
    <row r="1799" spans="1:6">
      <c r="A1799" s="59">
        <v>43263</v>
      </c>
      <c r="B1799" s="60">
        <v>0.33879648148148145</v>
      </c>
      <c r="C1799" s="63">
        <v>107</v>
      </c>
      <c r="D1799" s="64">
        <v>48.31</v>
      </c>
      <c r="E1799" s="61">
        <v>5169.17</v>
      </c>
      <c r="F1799" s="65" t="s">
        <v>26</v>
      </c>
    </row>
    <row r="1800" spans="1:6">
      <c r="A1800" s="59">
        <v>43263</v>
      </c>
      <c r="B1800" s="60">
        <v>0.34039166666666665</v>
      </c>
      <c r="C1800" s="63">
        <v>74</v>
      </c>
      <c r="D1800" s="64">
        <v>48.27</v>
      </c>
      <c r="E1800" s="61">
        <v>3571.98</v>
      </c>
      <c r="F1800" s="65" t="s">
        <v>23</v>
      </c>
    </row>
    <row r="1801" spans="1:6">
      <c r="A1801" s="59">
        <v>43263</v>
      </c>
      <c r="B1801" s="60">
        <v>0.34039166666666665</v>
      </c>
      <c r="C1801" s="63">
        <v>36</v>
      </c>
      <c r="D1801" s="64">
        <v>48.27</v>
      </c>
      <c r="E1801" s="61">
        <v>1737.72</v>
      </c>
      <c r="F1801" s="65" t="s">
        <v>26</v>
      </c>
    </row>
    <row r="1802" spans="1:6">
      <c r="A1802" s="59">
        <v>43263</v>
      </c>
      <c r="B1802" s="60">
        <v>0.34039166666666665</v>
      </c>
      <c r="C1802" s="63">
        <v>36</v>
      </c>
      <c r="D1802" s="64">
        <v>48.27</v>
      </c>
      <c r="E1802" s="61">
        <v>1737.72</v>
      </c>
      <c r="F1802" s="65" t="s">
        <v>24</v>
      </c>
    </row>
    <row r="1803" spans="1:6">
      <c r="A1803" s="59">
        <v>43263</v>
      </c>
      <c r="B1803" s="60">
        <v>0.34156150462962964</v>
      </c>
      <c r="C1803" s="63">
        <v>100</v>
      </c>
      <c r="D1803" s="64">
        <v>48.2</v>
      </c>
      <c r="E1803" s="61">
        <v>4820</v>
      </c>
      <c r="F1803" s="65" t="s">
        <v>26</v>
      </c>
    </row>
    <row r="1804" spans="1:6">
      <c r="A1804" s="59">
        <v>43263</v>
      </c>
      <c r="B1804" s="60">
        <v>0.34156150462962964</v>
      </c>
      <c r="C1804" s="63">
        <v>80</v>
      </c>
      <c r="D1804" s="64">
        <v>48.2</v>
      </c>
      <c r="E1804" s="61">
        <v>3856</v>
      </c>
      <c r="F1804" s="65" t="s">
        <v>26</v>
      </c>
    </row>
    <row r="1805" spans="1:6">
      <c r="A1805" s="59">
        <v>43263</v>
      </c>
      <c r="B1805" s="60">
        <v>0.34156150462962964</v>
      </c>
      <c r="C1805" s="63">
        <v>132</v>
      </c>
      <c r="D1805" s="64">
        <v>48.2</v>
      </c>
      <c r="E1805" s="61">
        <v>6362.4000000000005</v>
      </c>
      <c r="F1805" s="65" t="s">
        <v>26</v>
      </c>
    </row>
    <row r="1806" spans="1:6">
      <c r="A1806" s="59">
        <v>43263</v>
      </c>
      <c r="B1806" s="60">
        <v>0.34536840277777775</v>
      </c>
      <c r="C1806" s="63">
        <v>76</v>
      </c>
      <c r="D1806" s="64">
        <v>48.18</v>
      </c>
      <c r="E1806" s="61">
        <v>3661.68</v>
      </c>
      <c r="F1806" s="65" t="s">
        <v>23</v>
      </c>
    </row>
    <row r="1807" spans="1:6">
      <c r="A1807" s="59">
        <v>43263</v>
      </c>
      <c r="B1807" s="60">
        <v>0.3453685763888889</v>
      </c>
      <c r="C1807" s="63">
        <v>115</v>
      </c>
      <c r="D1807" s="64">
        <v>48.18</v>
      </c>
      <c r="E1807" s="61">
        <v>5540.7</v>
      </c>
      <c r="F1807" s="65" t="s">
        <v>23</v>
      </c>
    </row>
    <row r="1808" spans="1:6">
      <c r="A1808" s="59">
        <v>43263</v>
      </c>
      <c r="B1808" s="60">
        <v>0.3453685763888889</v>
      </c>
      <c r="C1808" s="63">
        <v>99</v>
      </c>
      <c r="D1808" s="64">
        <v>48.18</v>
      </c>
      <c r="E1808" s="61">
        <v>4769.82</v>
      </c>
      <c r="F1808" s="65" t="s">
        <v>23</v>
      </c>
    </row>
    <row r="1809" spans="1:7">
      <c r="A1809" s="59">
        <v>43263</v>
      </c>
      <c r="B1809" s="60">
        <v>0.3453685763888889</v>
      </c>
      <c r="C1809" s="63">
        <v>79</v>
      </c>
      <c r="D1809" s="64">
        <v>48.18</v>
      </c>
      <c r="E1809" s="61">
        <v>3806.22</v>
      </c>
      <c r="F1809" s="65" t="s">
        <v>23</v>
      </c>
    </row>
    <row r="1810" spans="1:7">
      <c r="A1810" s="59">
        <v>43263</v>
      </c>
      <c r="B1810" s="60">
        <v>0.34575585648148149</v>
      </c>
      <c r="C1810" s="63">
        <v>54</v>
      </c>
      <c r="D1810" s="64">
        <v>48.16</v>
      </c>
      <c r="E1810" s="61">
        <v>2600.64</v>
      </c>
      <c r="F1810" s="65" t="s">
        <v>23</v>
      </c>
    </row>
    <row r="1811" spans="1:7">
      <c r="A1811" s="59">
        <v>43263</v>
      </c>
      <c r="B1811" s="60">
        <v>0.34575585648148149</v>
      </c>
      <c r="C1811" s="63">
        <v>19</v>
      </c>
      <c r="D1811" s="64">
        <v>48.16</v>
      </c>
      <c r="E1811" s="61">
        <v>915.04</v>
      </c>
      <c r="F1811" s="65" t="s">
        <v>24</v>
      </c>
    </row>
    <row r="1812" spans="1:7">
      <c r="A1812" s="59">
        <v>43263</v>
      </c>
      <c r="B1812" s="60">
        <v>0.34933687500000005</v>
      </c>
      <c r="C1812" s="63">
        <v>33</v>
      </c>
      <c r="D1812" s="64">
        <v>48.14</v>
      </c>
      <c r="E1812" s="61">
        <v>1588.6200000000001</v>
      </c>
      <c r="F1812" s="65" t="s">
        <v>23</v>
      </c>
    </row>
    <row r="1813" spans="1:7">
      <c r="A1813" s="59">
        <v>43263</v>
      </c>
      <c r="B1813" s="60">
        <v>0.34933687500000005</v>
      </c>
      <c r="C1813" s="63">
        <v>20</v>
      </c>
      <c r="D1813" s="64">
        <v>48.14</v>
      </c>
      <c r="E1813" s="61">
        <v>962.8</v>
      </c>
      <c r="F1813" s="65" t="s">
        <v>25</v>
      </c>
    </row>
    <row r="1814" spans="1:7">
      <c r="A1814" s="59">
        <v>43263</v>
      </c>
      <c r="B1814" s="60">
        <v>0.34933687500000005</v>
      </c>
      <c r="C1814" s="63">
        <v>30</v>
      </c>
      <c r="D1814" s="64">
        <v>48.14</v>
      </c>
      <c r="E1814" s="61">
        <v>1444.2</v>
      </c>
      <c r="F1814" s="65" t="s">
        <v>26</v>
      </c>
    </row>
    <row r="1815" spans="1:7">
      <c r="A1815" s="59">
        <v>43263</v>
      </c>
      <c r="B1815" s="60">
        <v>0.34933701388888888</v>
      </c>
      <c r="C1815" s="63">
        <v>73</v>
      </c>
      <c r="D1815" s="64">
        <v>48.14</v>
      </c>
      <c r="E1815" s="61">
        <v>3514.2200000000003</v>
      </c>
      <c r="F1815" s="65" t="s">
        <v>23</v>
      </c>
    </row>
    <row r="1816" spans="1:7">
      <c r="A1816" s="59">
        <v>43263</v>
      </c>
      <c r="B1816" s="60">
        <v>0.35020003472222222</v>
      </c>
      <c r="C1816" s="63">
        <v>55</v>
      </c>
      <c r="D1816" s="64">
        <v>48.13</v>
      </c>
      <c r="E1816" s="61">
        <v>2647.15</v>
      </c>
      <c r="F1816" s="65" t="s">
        <v>23</v>
      </c>
    </row>
    <row r="1817" spans="1:7">
      <c r="A1817" s="59">
        <v>43263</v>
      </c>
      <c r="B1817" s="60">
        <v>0.35020003472222222</v>
      </c>
      <c r="C1817" s="63">
        <v>41</v>
      </c>
      <c r="D1817" s="64">
        <v>48.12</v>
      </c>
      <c r="E1817" s="61">
        <v>1972.9199999999998</v>
      </c>
      <c r="F1817" s="65" t="s">
        <v>26</v>
      </c>
    </row>
    <row r="1818" spans="1:7">
      <c r="A1818" s="59">
        <v>43263</v>
      </c>
      <c r="B1818" s="60">
        <v>0.35020003472222222</v>
      </c>
      <c r="C1818" s="63">
        <v>18</v>
      </c>
      <c r="D1818" s="64">
        <v>48.13</v>
      </c>
      <c r="E1818" s="61">
        <v>866.34</v>
      </c>
      <c r="F1818" s="65" t="s">
        <v>26</v>
      </c>
    </row>
    <row r="1819" spans="1:7">
      <c r="A1819" s="59">
        <v>43263</v>
      </c>
      <c r="B1819" s="60">
        <v>0.35054048611111116</v>
      </c>
      <c r="C1819" s="63">
        <v>9</v>
      </c>
      <c r="D1819" s="64">
        <v>48.12</v>
      </c>
      <c r="E1819" s="61">
        <v>433.08</v>
      </c>
      <c r="F1819" s="65" t="s">
        <v>23</v>
      </c>
    </row>
    <row r="1820" spans="1:7">
      <c r="A1820" s="59">
        <v>43263</v>
      </c>
      <c r="B1820" s="60">
        <v>0.35108802083333335</v>
      </c>
      <c r="C1820" s="63">
        <v>73</v>
      </c>
      <c r="D1820" s="64">
        <v>48.12</v>
      </c>
      <c r="E1820" s="61">
        <v>3512.7599999999998</v>
      </c>
      <c r="F1820" s="65" t="s">
        <v>24</v>
      </c>
    </row>
    <row r="1821" spans="1:7">
      <c r="A1821" s="59">
        <v>43263</v>
      </c>
      <c r="B1821" s="60">
        <v>0.35108802083333335</v>
      </c>
      <c r="C1821" s="63">
        <v>38</v>
      </c>
      <c r="D1821" s="64">
        <v>48.12</v>
      </c>
      <c r="E1821" s="61">
        <v>1828.56</v>
      </c>
      <c r="F1821" s="65" t="s">
        <v>24</v>
      </c>
      <c r="G1821" s="53"/>
    </row>
    <row r="1822" spans="1:7">
      <c r="A1822" s="59">
        <v>43263</v>
      </c>
      <c r="B1822" s="60">
        <v>0.35108804398148147</v>
      </c>
      <c r="C1822" s="63">
        <v>76</v>
      </c>
      <c r="D1822" s="64">
        <v>48.12</v>
      </c>
      <c r="E1822" s="61">
        <v>3657.12</v>
      </c>
      <c r="F1822" s="65" t="s">
        <v>23</v>
      </c>
      <c r="G1822" s="53"/>
    </row>
    <row r="1823" spans="1:7">
      <c r="A1823" s="59">
        <v>43263</v>
      </c>
      <c r="B1823" s="60">
        <v>0.35108807870370368</v>
      </c>
      <c r="C1823" s="63">
        <v>68</v>
      </c>
      <c r="D1823" s="64">
        <v>48.14</v>
      </c>
      <c r="E1823" s="61">
        <v>3273.52</v>
      </c>
      <c r="F1823" s="65" t="s">
        <v>26</v>
      </c>
      <c r="G1823" s="53"/>
    </row>
    <row r="1824" spans="1:7">
      <c r="A1824" s="59">
        <v>43263</v>
      </c>
      <c r="B1824" s="60">
        <v>0.35108807870370368</v>
      </c>
      <c r="C1824" s="63">
        <v>100</v>
      </c>
      <c r="D1824" s="64">
        <v>48.13</v>
      </c>
      <c r="E1824" s="61">
        <v>4813</v>
      </c>
      <c r="F1824" s="65" t="s">
        <v>26</v>
      </c>
      <c r="G1824" s="53"/>
    </row>
    <row r="1825" spans="1:7">
      <c r="A1825" s="59">
        <v>43263</v>
      </c>
      <c r="B1825" s="60">
        <v>0.35108807870370368</v>
      </c>
      <c r="C1825" s="63">
        <v>50</v>
      </c>
      <c r="D1825" s="64">
        <v>48.14</v>
      </c>
      <c r="E1825" s="61">
        <v>2407</v>
      </c>
      <c r="F1825" s="65" t="s">
        <v>24</v>
      </c>
      <c r="G1825" s="53"/>
    </row>
    <row r="1826" spans="1:7">
      <c r="A1826" s="59">
        <v>43263</v>
      </c>
      <c r="B1826" s="60">
        <v>0.35108807870370368</v>
      </c>
      <c r="C1826" s="63">
        <v>50</v>
      </c>
      <c r="D1826" s="64">
        <v>48.14</v>
      </c>
      <c r="E1826" s="61">
        <v>2407</v>
      </c>
      <c r="F1826" s="65" t="s">
        <v>24</v>
      </c>
      <c r="G1826" s="53"/>
    </row>
    <row r="1827" spans="1:7">
      <c r="A1827" s="59">
        <v>43263</v>
      </c>
      <c r="B1827" s="60">
        <v>0.35108807870370368</v>
      </c>
      <c r="C1827" s="63">
        <v>50</v>
      </c>
      <c r="D1827" s="64">
        <v>48.14</v>
      </c>
      <c r="E1827" s="61">
        <v>2407</v>
      </c>
      <c r="F1827" s="65" t="s">
        <v>24</v>
      </c>
      <c r="G1827" s="53"/>
    </row>
    <row r="1828" spans="1:7">
      <c r="A1828" s="59">
        <v>43263</v>
      </c>
      <c r="B1828" s="60">
        <v>0.35603353009259259</v>
      </c>
      <c r="C1828" s="63">
        <v>59</v>
      </c>
      <c r="D1828" s="64">
        <v>48.1</v>
      </c>
      <c r="E1828" s="61">
        <v>2837.9</v>
      </c>
      <c r="F1828" s="65" t="s">
        <v>23</v>
      </c>
      <c r="G1828" s="53"/>
    </row>
    <row r="1829" spans="1:7">
      <c r="A1829" s="59">
        <v>43263</v>
      </c>
      <c r="B1829" s="60">
        <v>0.35603353009259259</v>
      </c>
      <c r="C1829" s="63">
        <v>118</v>
      </c>
      <c r="D1829" s="64">
        <v>48.1</v>
      </c>
      <c r="E1829" s="61">
        <v>5675.8</v>
      </c>
      <c r="F1829" s="65" t="s">
        <v>26</v>
      </c>
      <c r="G1829" s="53"/>
    </row>
    <row r="1830" spans="1:7">
      <c r="A1830" s="59">
        <v>43263</v>
      </c>
      <c r="B1830" s="60">
        <v>0.35603353009259259</v>
      </c>
      <c r="C1830" s="63">
        <v>59</v>
      </c>
      <c r="D1830" s="64">
        <v>48.1</v>
      </c>
      <c r="E1830" s="61">
        <v>2837.9</v>
      </c>
      <c r="F1830" s="65" t="s">
        <v>24</v>
      </c>
      <c r="G1830" s="53"/>
    </row>
    <row r="1831" spans="1:7">
      <c r="A1831" s="59">
        <v>43263</v>
      </c>
      <c r="B1831" s="60">
        <v>0.35919512731481484</v>
      </c>
      <c r="C1831" s="63">
        <v>55</v>
      </c>
      <c r="D1831" s="64">
        <v>48.11</v>
      </c>
      <c r="E1831" s="61">
        <v>2646.05</v>
      </c>
      <c r="F1831" s="65" t="s">
        <v>23</v>
      </c>
      <c r="G1831" s="53"/>
    </row>
    <row r="1832" spans="1:7">
      <c r="A1832" s="59">
        <v>43263</v>
      </c>
      <c r="B1832" s="60">
        <v>0.35919512731481484</v>
      </c>
      <c r="C1832" s="63">
        <v>18</v>
      </c>
      <c r="D1832" s="64">
        <v>48.11</v>
      </c>
      <c r="E1832" s="61">
        <v>865.98</v>
      </c>
      <c r="F1832" s="65" t="s">
        <v>25</v>
      </c>
      <c r="G1832" s="53"/>
    </row>
    <row r="1833" spans="1:7">
      <c r="A1833" s="59">
        <v>43263</v>
      </c>
      <c r="B1833" s="60">
        <v>0.35919690972222224</v>
      </c>
      <c r="C1833" s="63">
        <v>175</v>
      </c>
      <c r="D1833" s="64">
        <v>48.11</v>
      </c>
      <c r="E1833" s="61">
        <v>8419.25</v>
      </c>
      <c r="F1833" s="65" t="s">
        <v>23</v>
      </c>
      <c r="G1833" s="53"/>
    </row>
    <row r="1834" spans="1:7">
      <c r="A1834" s="59">
        <v>43263</v>
      </c>
      <c r="B1834" s="60">
        <v>0.36026194444444443</v>
      </c>
      <c r="C1834" s="63">
        <v>185</v>
      </c>
      <c r="D1834" s="64">
        <v>48.1</v>
      </c>
      <c r="E1834" s="61">
        <v>8898.5</v>
      </c>
      <c r="F1834" s="65" t="s">
        <v>23</v>
      </c>
      <c r="G1834" s="53"/>
    </row>
    <row r="1835" spans="1:7">
      <c r="A1835" s="59">
        <v>43263</v>
      </c>
      <c r="B1835" s="60">
        <v>0.36420249999999998</v>
      </c>
      <c r="C1835" s="63">
        <v>73</v>
      </c>
      <c r="D1835" s="64">
        <v>48.12</v>
      </c>
      <c r="E1835" s="61">
        <v>3512.7599999999998</v>
      </c>
      <c r="F1835" s="65" t="s">
        <v>26</v>
      </c>
      <c r="G1835" s="53"/>
    </row>
    <row r="1836" spans="1:7">
      <c r="A1836" s="59">
        <v>43263</v>
      </c>
      <c r="B1836" s="60">
        <v>0.3642034027777778</v>
      </c>
      <c r="C1836" s="63">
        <v>22</v>
      </c>
      <c r="D1836" s="64">
        <v>48.11</v>
      </c>
      <c r="E1836" s="61">
        <v>1058.42</v>
      </c>
      <c r="F1836" s="65" t="s">
        <v>23</v>
      </c>
      <c r="G1836" s="53"/>
    </row>
    <row r="1837" spans="1:7">
      <c r="A1837" s="59">
        <v>43263</v>
      </c>
      <c r="B1837" s="60">
        <v>0.36578989583333338</v>
      </c>
      <c r="C1837" s="63">
        <v>132</v>
      </c>
      <c r="D1837" s="64">
        <v>48.12</v>
      </c>
      <c r="E1837" s="61">
        <v>6351.8399999999992</v>
      </c>
      <c r="F1837" s="65" t="s">
        <v>23</v>
      </c>
      <c r="G1837" s="53"/>
    </row>
    <row r="1838" spans="1:7">
      <c r="A1838" s="59">
        <v>43263</v>
      </c>
      <c r="B1838" s="60">
        <v>0.36578989583333338</v>
      </c>
      <c r="C1838" s="63">
        <v>97</v>
      </c>
      <c r="D1838" s="64">
        <v>48.12</v>
      </c>
      <c r="E1838" s="61">
        <v>4667.6399999999994</v>
      </c>
      <c r="F1838" s="65" t="s">
        <v>23</v>
      </c>
      <c r="G1838" s="53"/>
    </row>
    <row r="1839" spans="1:7">
      <c r="A1839" s="59">
        <v>43263</v>
      </c>
      <c r="B1839" s="60">
        <v>0.36578989583333338</v>
      </c>
      <c r="C1839" s="63">
        <v>58</v>
      </c>
      <c r="D1839" s="64">
        <v>48.12</v>
      </c>
      <c r="E1839" s="61">
        <v>2790.96</v>
      </c>
      <c r="F1839" s="65" t="s">
        <v>23</v>
      </c>
      <c r="G1839" s="53"/>
    </row>
    <row r="1840" spans="1:7">
      <c r="A1840" s="59">
        <v>43263</v>
      </c>
      <c r="B1840" s="60">
        <v>0.36578989583333338</v>
      </c>
      <c r="C1840" s="63">
        <v>43</v>
      </c>
      <c r="D1840" s="64">
        <v>48.12</v>
      </c>
      <c r="E1840" s="61">
        <v>2069.16</v>
      </c>
      <c r="F1840" s="65" t="s">
        <v>25</v>
      </c>
      <c r="G1840" s="53"/>
    </row>
    <row r="1841" spans="1:7">
      <c r="A1841" s="59">
        <v>43263</v>
      </c>
      <c r="B1841" s="60">
        <v>0.36578989583333338</v>
      </c>
      <c r="C1841" s="63">
        <v>47</v>
      </c>
      <c r="D1841" s="64">
        <v>48.12</v>
      </c>
      <c r="E1841" s="61">
        <v>2261.64</v>
      </c>
      <c r="F1841" s="65" t="s">
        <v>25</v>
      </c>
      <c r="G1841" s="53"/>
    </row>
    <row r="1842" spans="1:7">
      <c r="A1842" s="59">
        <v>43263</v>
      </c>
      <c r="B1842" s="60">
        <v>0.36578989583333338</v>
      </c>
      <c r="C1842" s="63">
        <v>32</v>
      </c>
      <c r="D1842" s="64">
        <v>48.12</v>
      </c>
      <c r="E1842" s="61">
        <v>1539.84</v>
      </c>
      <c r="F1842" s="65" t="s">
        <v>26</v>
      </c>
      <c r="G1842" s="53"/>
    </row>
    <row r="1843" spans="1:7">
      <c r="A1843" s="59">
        <v>43263</v>
      </c>
      <c r="B1843" s="60">
        <v>0.36578989583333338</v>
      </c>
      <c r="C1843" s="63">
        <v>47</v>
      </c>
      <c r="D1843" s="64">
        <v>48.12</v>
      </c>
      <c r="E1843" s="61">
        <v>2261.64</v>
      </c>
      <c r="F1843" s="65" t="s">
        <v>26</v>
      </c>
      <c r="G1843" s="53"/>
    </row>
    <row r="1844" spans="1:7">
      <c r="A1844" s="59">
        <v>43263</v>
      </c>
      <c r="B1844" s="60">
        <v>0.36578989583333338</v>
      </c>
      <c r="C1844" s="63">
        <v>29</v>
      </c>
      <c r="D1844" s="64">
        <v>48.12</v>
      </c>
      <c r="E1844" s="61">
        <v>1395.48</v>
      </c>
      <c r="F1844" s="65" t="s">
        <v>24</v>
      </c>
      <c r="G1844" s="53"/>
    </row>
    <row r="1845" spans="1:7">
      <c r="A1845" s="59">
        <v>43263</v>
      </c>
      <c r="B1845" s="60">
        <v>0.36579163194444447</v>
      </c>
      <c r="C1845" s="63">
        <v>37</v>
      </c>
      <c r="D1845" s="64">
        <v>48.11</v>
      </c>
      <c r="E1845" s="61">
        <v>1780.07</v>
      </c>
      <c r="F1845" s="65" t="s">
        <v>26</v>
      </c>
      <c r="G1845" s="53"/>
    </row>
    <row r="1846" spans="1:7">
      <c r="A1846" s="59">
        <v>43263</v>
      </c>
      <c r="B1846" s="60">
        <v>0.37052618055555553</v>
      </c>
      <c r="C1846" s="63">
        <v>140</v>
      </c>
      <c r="D1846" s="64">
        <v>48.12</v>
      </c>
      <c r="E1846" s="61">
        <v>6736.7999999999993</v>
      </c>
      <c r="F1846" s="65" t="s">
        <v>23</v>
      </c>
      <c r="G1846" s="53"/>
    </row>
    <row r="1847" spans="1:7">
      <c r="A1847" s="59">
        <v>43263</v>
      </c>
      <c r="B1847" s="60">
        <v>0.37052618055555553</v>
      </c>
      <c r="C1847" s="63">
        <v>69</v>
      </c>
      <c r="D1847" s="64">
        <v>48.12</v>
      </c>
      <c r="E1847" s="61">
        <v>3320.2799999999997</v>
      </c>
      <c r="F1847" s="65" t="s">
        <v>25</v>
      </c>
      <c r="G1847" s="53"/>
    </row>
    <row r="1848" spans="1:7">
      <c r="A1848" s="59">
        <v>43263</v>
      </c>
      <c r="B1848" s="60">
        <v>0.37052618055555553</v>
      </c>
      <c r="C1848" s="63">
        <v>14</v>
      </c>
      <c r="D1848" s="64">
        <v>48.12</v>
      </c>
      <c r="E1848" s="61">
        <v>673.68</v>
      </c>
      <c r="F1848" s="65" t="s">
        <v>26</v>
      </c>
      <c r="G1848" s="53"/>
    </row>
    <row r="1849" spans="1:7">
      <c r="A1849" s="59">
        <v>43263</v>
      </c>
      <c r="B1849" s="60">
        <v>0.37052621527777779</v>
      </c>
      <c r="C1849" s="63">
        <v>64</v>
      </c>
      <c r="D1849" s="64">
        <v>48.12</v>
      </c>
      <c r="E1849" s="61">
        <v>3079.68</v>
      </c>
      <c r="F1849" s="65" t="s">
        <v>23</v>
      </c>
      <c r="G1849" s="53"/>
    </row>
    <row r="1850" spans="1:7">
      <c r="A1850" s="59">
        <v>43263</v>
      </c>
      <c r="B1850" s="60">
        <v>0.37052621527777779</v>
      </c>
      <c r="C1850" s="63">
        <v>55</v>
      </c>
      <c r="D1850" s="64">
        <v>48.13</v>
      </c>
      <c r="E1850" s="61">
        <v>2647.15</v>
      </c>
      <c r="F1850" s="65" t="s">
        <v>25</v>
      </c>
      <c r="G1850" s="53"/>
    </row>
    <row r="1851" spans="1:7">
      <c r="A1851" s="59">
        <v>43263</v>
      </c>
      <c r="B1851" s="60">
        <v>0.37052621527777779</v>
      </c>
      <c r="C1851" s="63">
        <v>50</v>
      </c>
      <c r="D1851" s="64">
        <v>48.13</v>
      </c>
      <c r="E1851" s="61">
        <v>2406.5</v>
      </c>
      <c r="F1851" s="65" t="s">
        <v>24</v>
      </c>
      <c r="G1851" s="53"/>
    </row>
    <row r="1852" spans="1:7">
      <c r="A1852" s="59">
        <v>43263</v>
      </c>
      <c r="B1852" s="60">
        <v>0.37052621527777779</v>
      </c>
      <c r="C1852" s="63">
        <v>51</v>
      </c>
      <c r="D1852" s="64">
        <v>48.13</v>
      </c>
      <c r="E1852" s="61">
        <v>2454.63</v>
      </c>
      <c r="F1852" s="65" t="s">
        <v>24</v>
      </c>
      <c r="G1852" s="53"/>
    </row>
    <row r="1853" spans="1:7">
      <c r="A1853" s="59">
        <v>43263</v>
      </c>
      <c r="B1853" s="60">
        <v>0.37058795138888884</v>
      </c>
      <c r="C1853" s="63">
        <v>37</v>
      </c>
      <c r="D1853" s="64">
        <v>48.11</v>
      </c>
      <c r="E1853" s="61">
        <v>1780.07</v>
      </c>
      <c r="F1853" s="65" t="s">
        <v>23</v>
      </c>
      <c r="G1853" s="53"/>
    </row>
    <row r="1854" spans="1:7">
      <c r="A1854" s="59">
        <v>43263</v>
      </c>
      <c r="B1854" s="60">
        <v>0.37567143518518514</v>
      </c>
      <c r="C1854" s="63">
        <v>67</v>
      </c>
      <c r="D1854" s="64">
        <v>48.03</v>
      </c>
      <c r="E1854" s="61">
        <v>3218.01</v>
      </c>
      <c r="F1854" s="65" t="s">
        <v>25</v>
      </c>
      <c r="G1854" s="53"/>
    </row>
    <row r="1855" spans="1:7">
      <c r="A1855" s="59">
        <v>43263</v>
      </c>
      <c r="B1855" s="60">
        <v>0.37567143518518514</v>
      </c>
      <c r="C1855" s="63">
        <v>257</v>
      </c>
      <c r="D1855" s="64">
        <v>48.03</v>
      </c>
      <c r="E1855" s="61">
        <v>12343.710000000001</v>
      </c>
      <c r="F1855" s="65" t="s">
        <v>24</v>
      </c>
      <c r="G1855" s="53"/>
    </row>
    <row r="1856" spans="1:7">
      <c r="A1856" s="59">
        <v>43263</v>
      </c>
      <c r="B1856" s="60">
        <v>0.37955040509259258</v>
      </c>
      <c r="C1856" s="63">
        <v>73</v>
      </c>
      <c r="D1856" s="64">
        <v>48.05</v>
      </c>
      <c r="E1856" s="61">
        <v>3507.6499999999996</v>
      </c>
      <c r="F1856" s="65" t="s">
        <v>26</v>
      </c>
      <c r="G1856" s="53"/>
    </row>
    <row r="1857" spans="1:7">
      <c r="A1857" s="59">
        <v>43263</v>
      </c>
      <c r="B1857" s="60">
        <v>0.37955041666666661</v>
      </c>
      <c r="C1857" s="63">
        <v>62</v>
      </c>
      <c r="D1857" s="64">
        <v>48.05</v>
      </c>
      <c r="E1857" s="61">
        <v>2979.1</v>
      </c>
      <c r="F1857" s="65" t="s">
        <v>26</v>
      </c>
      <c r="G1857" s="53"/>
    </row>
    <row r="1858" spans="1:7">
      <c r="A1858" s="59">
        <v>43263</v>
      </c>
      <c r="B1858" s="60">
        <v>0.37984634259259259</v>
      </c>
      <c r="C1858" s="63">
        <v>23</v>
      </c>
      <c r="D1858" s="64">
        <v>48.06</v>
      </c>
      <c r="E1858" s="61">
        <v>1105.3800000000001</v>
      </c>
      <c r="F1858" s="65" t="s">
        <v>23</v>
      </c>
      <c r="G1858" s="53"/>
    </row>
    <row r="1859" spans="1:7">
      <c r="A1859" s="59">
        <v>43263</v>
      </c>
      <c r="B1859" s="60">
        <v>0.37988070601851853</v>
      </c>
      <c r="C1859" s="63">
        <v>20</v>
      </c>
      <c r="D1859" s="64">
        <v>48.06</v>
      </c>
      <c r="E1859" s="61">
        <v>961.2</v>
      </c>
      <c r="F1859" s="65" t="s">
        <v>25</v>
      </c>
      <c r="G1859" s="53"/>
    </row>
    <row r="1860" spans="1:7">
      <c r="A1860" s="59">
        <v>43263</v>
      </c>
      <c r="B1860" s="60">
        <v>0.37988070601851853</v>
      </c>
      <c r="C1860" s="63">
        <v>30</v>
      </c>
      <c r="D1860" s="64">
        <v>48.06</v>
      </c>
      <c r="E1860" s="61">
        <v>1441.8000000000002</v>
      </c>
      <c r="F1860" s="65" t="s">
        <v>26</v>
      </c>
      <c r="G1860" s="53"/>
    </row>
    <row r="1861" spans="1:7">
      <c r="A1861" s="59">
        <v>43263</v>
      </c>
      <c r="B1861" s="60">
        <v>0.38054160879629628</v>
      </c>
      <c r="C1861" s="63">
        <v>232</v>
      </c>
      <c r="D1861" s="64">
        <v>48.05</v>
      </c>
      <c r="E1861" s="61">
        <v>11147.599999999999</v>
      </c>
      <c r="F1861" s="65" t="s">
        <v>23</v>
      </c>
      <c r="G1861" s="53"/>
    </row>
    <row r="1862" spans="1:7">
      <c r="A1862" s="59">
        <v>43263</v>
      </c>
      <c r="B1862" s="60">
        <v>0.38054160879629628</v>
      </c>
      <c r="C1862" s="63">
        <v>77</v>
      </c>
      <c r="D1862" s="64">
        <v>48.05</v>
      </c>
      <c r="E1862" s="61">
        <v>3699.85</v>
      </c>
      <c r="F1862" s="65" t="s">
        <v>25</v>
      </c>
      <c r="G1862" s="53"/>
    </row>
    <row r="1863" spans="1:7">
      <c r="A1863" s="59">
        <v>43263</v>
      </c>
      <c r="B1863" s="60">
        <v>0.38054280092592596</v>
      </c>
      <c r="C1863" s="63">
        <v>38</v>
      </c>
      <c r="D1863" s="64">
        <v>48.04</v>
      </c>
      <c r="E1863" s="61">
        <v>1825.52</v>
      </c>
      <c r="F1863" s="65" t="s">
        <v>26</v>
      </c>
      <c r="G1863" s="53"/>
    </row>
    <row r="1864" spans="1:7">
      <c r="A1864" s="59">
        <v>43263</v>
      </c>
      <c r="B1864" s="60">
        <v>0.38054302083333336</v>
      </c>
      <c r="C1864" s="63">
        <v>78</v>
      </c>
      <c r="D1864" s="64">
        <v>48.04</v>
      </c>
      <c r="E1864" s="61">
        <v>3747.12</v>
      </c>
      <c r="F1864" s="65" t="s">
        <v>23</v>
      </c>
      <c r="G1864" s="53"/>
    </row>
    <row r="1865" spans="1:7">
      <c r="A1865" s="59">
        <v>43263</v>
      </c>
      <c r="B1865" s="60">
        <v>0.38054302083333336</v>
      </c>
      <c r="C1865" s="63">
        <v>38</v>
      </c>
      <c r="D1865" s="64">
        <v>48.04</v>
      </c>
      <c r="E1865" s="61">
        <v>1825.52</v>
      </c>
      <c r="F1865" s="65" t="s">
        <v>25</v>
      </c>
      <c r="G1865" s="53"/>
    </row>
    <row r="1866" spans="1:7">
      <c r="A1866" s="59">
        <v>43263</v>
      </c>
      <c r="B1866" s="60">
        <v>0.38455915509259259</v>
      </c>
      <c r="C1866" s="63">
        <v>61</v>
      </c>
      <c r="D1866" s="64">
        <v>48</v>
      </c>
      <c r="E1866" s="61">
        <v>2928</v>
      </c>
      <c r="F1866" s="65" t="s">
        <v>23</v>
      </c>
      <c r="G1866" s="53"/>
    </row>
    <row r="1867" spans="1:7">
      <c r="A1867" s="59">
        <v>43263</v>
      </c>
      <c r="B1867" s="60">
        <v>0.38512960648148148</v>
      </c>
      <c r="C1867" s="63">
        <v>81</v>
      </c>
      <c r="D1867" s="64">
        <v>47.98</v>
      </c>
      <c r="E1867" s="61">
        <v>3886.3799999999997</v>
      </c>
      <c r="F1867" s="65" t="s">
        <v>25</v>
      </c>
      <c r="G1867" s="53"/>
    </row>
    <row r="1868" spans="1:7">
      <c r="A1868" s="59">
        <v>43263</v>
      </c>
      <c r="B1868" s="60">
        <v>0.38512960648148148</v>
      </c>
      <c r="C1868" s="63">
        <v>81</v>
      </c>
      <c r="D1868" s="64">
        <v>47.98</v>
      </c>
      <c r="E1868" s="61">
        <v>3886.3799999999997</v>
      </c>
      <c r="F1868" s="65" t="s">
        <v>26</v>
      </c>
      <c r="G1868" s="53"/>
    </row>
    <row r="1869" spans="1:7">
      <c r="A1869" s="59">
        <v>43263</v>
      </c>
      <c r="B1869" s="60">
        <v>0.38512961805555551</v>
      </c>
      <c r="C1869" s="63">
        <v>165</v>
      </c>
      <c r="D1869" s="64">
        <v>47.98</v>
      </c>
      <c r="E1869" s="61">
        <v>7916.7</v>
      </c>
      <c r="F1869" s="65" t="s">
        <v>23</v>
      </c>
      <c r="G1869" s="53"/>
    </row>
    <row r="1870" spans="1:7">
      <c r="A1870" s="59">
        <v>43263</v>
      </c>
      <c r="B1870" s="60">
        <v>0.3900839699074074</v>
      </c>
      <c r="C1870" s="63">
        <v>156</v>
      </c>
      <c r="D1870" s="64">
        <v>48</v>
      </c>
      <c r="E1870" s="61">
        <v>7488</v>
      </c>
      <c r="F1870" s="65" t="s">
        <v>23</v>
      </c>
      <c r="G1870" s="53"/>
    </row>
    <row r="1871" spans="1:7">
      <c r="A1871" s="59">
        <v>43263</v>
      </c>
      <c r="B1871" s="60">
        <v>0.39009980324074073</v>
      </c>
      <c r="C1871" s="63">
        <v>23</v>
      </c>
      <c r="D1871" s="64">
        <v>47.99</v>
      </c>
      <c r="E1871" s="61">
        <v>1103.77</v>
      </c>
      <c r="F1871" s="65" t="s">
        <v>23</v>
      </c>
      <c r="G1871" s="53"/>
    </row>
    <row r="1872" spans="1:7">
      <c r="A1872" s="59">
        <v>43263</v>
      </c>
      <c r="B1872" s="60">
        <v>0.39009980324074073</v>
      </c>
      <c r="C1872" s="63">
        <v>20</v>
      </c>
      <c r="D1872" s="64">
        <v>47.99</v>
      </c>
      <c r="E1872" s="61">
        <v>959.80000000000007</v>
      </c>
      <c r="F1872" s="65" t="s">
        <v>25</v>
      </c>
      <c r="G1872" s="53"/>
    </row>
    <row r="1873" spans="1:7">
      <c r="A1873" s="59">
        <v>43263</v>
      </c>
      <c r="B1873" s="60">
        <v>0.39009981481481476</v>
      </c>
      <c r="C1873" s="63">
        <v>30</v>
      </c>
      <c r="D1873" s="64">
        <v>47.99</v>
      </c>
      <c r="E1873" s="61">
        <v>1439.7</v>
      </c>
      <c r="F1873" s="65" t="s">
        <v>26</v>
      </c>
      <c r="G1873" s="53"/>
    </row>
    <row r="1874" spans="1:7">
      <c r="A1874" s="59">
        <v>43263</v>
      </c>
      <c r="B1874" s="60">
        <v>0.39059461805555556</v>
      </c>
      <c r="C1874" s="63">
        <v>2</v>
      </c>
      <c r="D1874" s="64">
        <v>48</v>
      </c>
      <c r="E1874" s="61">
        <v>96</v>
      </c>
      <c r="F1874" s="65" t="s">
        <v>26</v>
      </c>
      <c r="G1874" s="53"/>
    </row>
    <row r="1875" spans="1:7">
      <c r="A1875" s="59">
        <v>43263</v>
      </c>
      <c r="B1875" s="60">
        <v>0.39059466435185186</v>
      </c>
      <c r="C1875" s="63">
        <v>190</v>
      </c>
      <c r="D1875" s="64">
        <v>47.99</v>
      </c>
      <c r="E1875" s="61">
        <v>9118.1</v>
      </c>
      <c r="F1875" s="65" t="s">
        <v>23</v>
      </c>
      <c r="G1875" s="53"/>
    </row>
    <row r="1876" spans="1:7">
      <c r="A1876" s="59">
        <v>43263</v>
      </c>
      <c r="B1876" s="60">
        <v>0.39548331018518518</v>
      </c>
      <c r="C1876" s="63">
        <v>73</v>
      </c>
      <c r="D1876" s="64">
        <v>47.99</v>
      </c>
      <c r="E1876" s="61">
        <v>3503.27</v>
      </c>
      <c r="F1876" s="65" t="s">
        <v>23</v>
      </c>
      <c r="G1876" s="53"/>
    </row>
    <row r="1877" spans="1:7">
      <c r="A1877" s="59">
        <v>43263</v>
      </c>
      <c r="B1877" s="60">
        <v>0.39585663194444448</v>
      </c>
      <c r="C1877" s="63">
        <v>29</v>
      </c>
      <c r="D1877" s="64">
        <v>47.99</v>
      </c>
      <c r="E1877" s="61">
        <v>1391.71</v>
      </c>
      <c r="F1877" s="65" t="s">
        <v>23</v>
      </c>
      <c r="G1877" s="53"/>
    </row>
    <row r="1878" spans="1:7">
      <c r="A1878" s="59">
        <v>43263</v>
      </c>
      <c r="B1878" s="60">
        <v>0.39585663194444448</v>
      </c>
      <c r="C1878" s="63">
        <v>18</v>
      </c>
      <c r="D1878" s="64">
        <v>47.99</v>
      </c>
      <c r="E1878" s="61">
        <v>863.82</v>
      </c>
      <c r="F1878" s="65" t="s">
        <v>24</v>
      </c>
      <c r="G1878" s="53"/>
    </row>
    <row r="1879" spans="1:7">
      <c r="A1879" s="59">
        <v>43263</v>
      </c>
      <c r="B1879" s="60">
        <v>0.39586789351851853</v>
      </c>
      <c r="C1879" s="63">
        <v>26</v>
      </c>
      <c r="D1879" s="64">
        <v>47.99</v>
      </c>
      <c r="E1879" s="61">
        <v>1247.74</v>
      </c>
      <c r="F1879" s="65" t="s">
        <v>23</v>
      </c>
      <c r="G1879" s="53"/>
    </row>
    <row r="1880" spans="1:7">
      <c r="A1880" s="59">
        <v>43263</v>
      </c>
      <c r="B1880" s="60">
        <v>0.39595310185185184</v>
      </c>
      <c r="C1880" s="63">
        <v>19</v>
      </c>
      <c r="D1880" s="64">
        <v>47.98</v>
      </c>
      <c r="E1880" s="61">
        <v>911.61999999999989</v>
      </c>
      <c r="F1880" s="65" t="s">
        <v>25</v>
      </c>
      <c r="G1880" s="53"/>
    </row>
    <row r="1881" spans="1:7">
      <c r="A1881" s="59">
        <v>43263</v>
      </c>
      <c r="B1881" s="60">
        <v>0.39595310185185184</v>
      </c>
      <c r="C1881" s="63">
        <v>81</v>
      </c>
      <c r="D1881" s="64">
        <v>47.98</v>
      </c>
      <c r="E1881" s="61">
        <v>3886.3799999999997</v>
      </c>
      <c r="F1881" s="65" t="s">
        <v>25</v>
      </c>
      <c r="G1881" s="53"/>
    </row>
    <row r="1882" spans="1:7">
      <c r="A1882" s="59">
        <v>43263</v>
      </c>
      <c r="B1882" s="60">
        <v>0.39595310185185184</v>
      </c>
      <c r="C1882" s="63">
        <v>32</v>
      </c>
      <c r="D1882" s="64">
        <v>47.98</v>
      </c>
      <c r="E1882" s="61">
        <v>1535.36</v>
      </c>
      <c r="F1882" s="65" t="s">
        <v>26</v>
      </c>
      <c r="G1882" s="53"/>
    </row>
    <row r="1883" spans="1:7">
      <c r="A1883" s="59">
        <v>43263</v>
      </c>
      <c r="B1883" s="60">
        <v>0.39595311342592593</v>
      </c>
      <c r="C1883" s="63">
        <v>237</v>
      </c>
      <c r="D1883" s="64">
        <v>47.98</v>
      </c>
      <c r="E1883" s="61">
        <v>11371.259999999998</v>
      </c>
      <c r="F1883" s="65" t="s">
        <v>23</v>
      </c>
      <c r="G1883" s="53"/>
    </row>
    <row r="1884" spans="1:7">
      <c r="A1884" s="59">
        <v>43263</v>
      </c>
      <c r="B1884" s="60">
        <v>0.39595311342592593</v>
      </c>
      <c r="C1884" s="63">
        <v>18</v>
      </c>
      <c r="D1884" s="64">
        <v>47.98</v>
      </c>
      <c r="E1884" s="61">
        <v>863.64</v>
      </c>
      <c r="F1884" s="65" t="s">
        <v>23</v>
      </c>
      <c r="G1884" s="53"/>
    </row>
    <row r="1885" spans="1:7">
      <c r="A1885" s="59">
        <v>43263</v>
      </c>
      <c r="B1885" s="60">
        <v>0.39980915509259263</v>
      </c>
      <c r="C1885" s="63">
        <v>73</v>
      </c>
      <c r="D1885" s="64">
        <v>47.97</v>
      </c>
      <c r="E1885" s="61">
        <v>3501.81</v>
      </c>
      <c r="F1885" s="65" t="s">
        <v>23</v>
      </c>
      <c r="G1885" s="53"/>
    </row>
    <row r="1886" spans="1:7">
      <c r="A1886" s="59">
        <v>43263</v>
      </c>
      <c r="B1886" s="60">
        <v>0.39980916666666672</v>
      </c>
      <c r="C1886" s="63">
        <v>20</v>
      </c>
      <c r="D1886" s="64">
        <v>47.97</v>
      </c>
      <c r="E1886" s="61">
        <v>959.4</v>
      </c>
      <c r="F1886" s="65" t="s">
        <v>25</v>
      </c>
      <c r="G1886" s="53"/>
    </row>
    <row r="1887" spans="1:7">
      <c r="A1887" s="59">
        <v>43263</v>
      </c>
      <c r="B1887" s="60">
        <v>0.39980916666666672</v>
      </c>
      <c r="C1887" s="63">
        <v>30</v>
      </c>
      <c r="D1887" s="64">
        <v>47.97</v>
      </c>
      <c r="E1887" s="61">
        <v>1439.1</v>
      </c>
      <c r="F1887" s="65" t="s">
        <v>26</v>
      </c>
      <c r="G1887" s="53"/>
    </row>
    <row r="1888" spans="1:7">
      <c r="A1888" s="59">
        <v>43263</v>
      </c>
      <c r="B1888" s="60">
        <v>0.40022180555555553</v>
      </c>
      <c r="C1888" s="63">
        <v>77</v>
      </c>
      <c r="D1888" s="64">
        <v>47.97</v>
      </c>
      <c r="E1888" s="61">
        <v>3693.69</v>
      </c>
      <c r="F1888" s="65" t="s">
        <v>23</v>
      </c>
      <c r="G1888" s="53"/>
    </row>
    <row r="1889" spans="1:7">
      <c r="A1889" s="59">
        <v>43263</v>
      </c>
      <c r="B1889" s="60">
        <v>0.40022180555555553</v>
      </c>
      <c r="C1889" s="63">
        <v>20</v>
      </c>
      <c r="D1889" s="64">
        <v>47.97</v>
      </c>
      <c r="E1889" s="61">
        <v>959.4</v>
      </c>
      <c r="F1889" s="65" t="s">
        <v>25</v>
      </c>
      <c r="G1889" s="53"/>
    </row>
    <row r="1890" spans="1:7">
      <c r="A1890" s="59">
        <v>43263</v>
      </c>
      <c r="B1890" s="60">
        <v>0.40022180555555553</v>
      </c>
      <c r="C1890" s="63">
        <v>30</v>
      </c>
      <c r="D1890" s="64">
        <v>47.97</v>
      </c>
      <c r="E1890" s="61">
        <v>1439.1</v>
      </c>
      <c r="F1890" s="65" t="s">
        <v>26</v>
      </c>
      <c r="G1890" s="53"/>
    </row>
    <row r="1891" spans="1:7">
      <c r="A1891" s="59">
        <v>43263</v>
      </c>
      <c r="B1891" s="60">
        <v>0.40147282407407409</v>
      </c>
      <c r="C1891" s="63">
        <v>88</v>
      </c>
      <c r="D1891" s="64">
        <v>47.98</v>
      </c>
      <c r="E1891" s="61">
        <v>4222.24</v>
      </c>
      <c r="F1891" s="65" t="s">
        <v>26</v>
      </c>
      <c r="G1891" s="53"/>
    </row>
    <row r="1892" spans="1:7">
      <c r="A1892" s="59">
        <v>43263</v>
      </c>
      <c r="B1892" s="60">
        <v>0.40147282407407409</v>
      </c>
      <c r="C1892" s="63">
        <v>112</v>
      </c>
      <c r="D1892" s="64">
        <v>47.98</v>
      </c>
      <c r="E1892" s="61">
        <v>5373.7599999999993</v>
      </c>
      <c r="F1892" s="65" t="s">
        <v>26</v>
      </c>
      <c r="G1892" s="53"/>
    </row>
    <row r="1893" spans="1:7">
      <c r="A1893" s="59">
        <v>43263</v>
      </c>
      <c r="B1893" s="60">
        <v>0.40147282407407409</v>
      </c>
      <c r="C1893" s="63">
        <v>148</v>
      </c>
      <c r="D1893" s="64">
        <v>47.98</v>
      </c>
      <c r="E1893" s="61">
        <v>7101.04</v>
      </c>
      <c r="F1893" s="65" t="s">
        <v>24</v>
      </c>
      <c r="G1893" s="53"/>
    </row>
    <row r="1894" spans="1:7">
      <c r="A1894" s="59">
        <v>43263</v>
      </c>
      <c r="B1894" s="60">
        <v>0.40201944444444443</v>
      </c>
      <c r="C1894" s="63">
        <v>37</v>
      </c>
      <c r="D1894" s="64">
        <v>47.96</v>
      </c>
      <c r="E1894" s="61">
        <v>1774.52</v>
      </c>
      <c r="F1894" s="65" t="s">
        <v>23</v>
      </c>
      <c r="G1894" s="53"/>
    </row>
    <row r="1895" spans="1:7">
      <c r="A1895" s="59">
        <v>43263</v>
      </c>
      <c r="B1895" s="60">
        <v>0.40201944444444443</v>
      </c>
      <c r="C1895" s="63">
        <v>18</v>
      </c>
      <c r="D1895" s="64">
        <v>47.96</v>
      </c>
      <c r="E1895" s="61">
        <v>863.28</v>
      </c>
      <c r="F1895" s="65" t="s">
        <v>25</v>
      </c>
      <c r="G1895" s="53"/>
    </row>
    <row r="1896" spans="1:7">
      <c r="A1896" s="59">
        <v>43263</v>
      </c>
      <c r="B1896" s="60">
        <v>0.40201944444444443</v>
      </c>
      <c r="C1896" s="63">
        <v>18</v>
      </c>
      <c r="D1896" s="64">
        <v>47.96</v>
      </c>
      <c r="E1896" s="61">
        <v>863.28</v>
      </c>
      <c r="F1896" s="65" t="s">
        <v>26</v>
      </c>
      <c r="G1896" s="53"/>
    </row>
    <row r="1897" spans="1:7">
      <c r="A1897" s="59">
        <v>43263</v>
      </c>
      <c r="B1897" s="60">
        <v>0.40272431712962958</v>
      </c>
      <c r="C1897" s="63">
        <v>6</v>
      </c>
      <c r="D1897" s="64">
        <v>47.94</v>
      </c>
      <c r="E1897" s="61">
        <v>287.64</v>
      </c>
      <c r="F1897" s="65" t="s">
        <v>23</v>
      </c>
      <c r="G1897" s="53"/>
    </row>
    <row r="1898" spans="1:7">
      <c r="A1898" s="59">
        <v>43263</v>
      </c>
      <c r="B1898" s="60">
        <v>0.4031581018518518</v>
      </c>
      <c r="C1898" s="63">
        <v>15</v>
      </c>
      <c r="D1898" s="64">
        <v>47.93</v>
      </c>
      <c r="E1898" s="61">
        <v>718.95</v>
      </c>
      <c r="F1898" s="65" t="s">
        <v>24</v>
      </c>
      <c r="G1898" s="53"/>
    </row>
    <row r="1899" spans="1:7">
      <c r="A1899" s="59">
        <v>43263</v>
      </c>
      <c r="B1899" s="60">
        <v>0.40413252314814813</v>
      </c>
      <c r="C1899" s="63">
        <v>6</v>
      </c>
      <c r="D1899" s="64">
        <v>47.91</v>
      </c>
      <c r="E1899" s="61">
        <v>287.45999999999998</v>
      </c>
      <c r="F1899" s="65" t="s">
        <v>23</v>
      </c>
      <c r="G1899" s="53"/>
    </row>
    <row r="1900" spans="1:7">
      <c r="A1900" s="59">
        <v>43263</v>
      </c>
      <c r="B1900" s="60">
        <v>0.40640060185185184</v>
      </c>
      <c r="C1900" s="63">
        <v>38</v>
      </c>
      <c r="D1900" s="64">
        <v>47.95</v>
      </c>
      <c r="E1900" s="61">
        <v>1822.1000000000001</v>
      </c>
      <c r="F1900" s="65" t="s">
        <v>25</v>
      </c>
      <c r="G1900" s="53"/>
    </row>
    <row r="1901" spans="1:7">
      <c r="A1901" s="59">
        <v>43263</v>
      </c>
      <c r="B1901" s="60">
        <v>0.40640060185185184</v>
      </c>
      <c r="C1901" s="63">
        <v>232</v>
      </c>
      <c r="D1901" s="64">
        <v>47.95</v>
      </c>
      <c r="E1901" s="61">
        <v>11124.400000000001</v>
      </c>
      <c r="F1901" s="65" t="s">
        <v>26</v>
      </c>
      <c r="G1901" s="53"/>
    </row>
    <row r="1902" spans="1:7">
      <c r="A1902" s="59">
        <v>43263</v>
      </c>
      <c r="B1902" s="60">
        <v>0.40640060185185184</v>
      </c>
      <c r="C1902" s="63">
        <v>66</v>
      </c>
      <c r="D1902" s="64">
        <v>47.95</v>
      </c>
      <c r="E1902" s="61">
        <v>3164.7000000000003</v>
      </c>
      <c r="F1902" s="65" t="s">
        <v>26</v>
      </c>
      <c r="G1902" s="53"/>
    </row>
    <row r="1903" spans="1:7">
      <c r="A1903" s="59">
        <v>43263</v>
      </c>
      <c r="B1903" s="60">
        <v>0.4116270486111111</v>
      </c>
      <c r="C1903" s="63">
        <v>23</v>
      </c>
      <c r="D1903" s="64">
        <v>47.96</v>
      </c>
      <c r="E1903" s="61">
        <v>1103.08</v>
      </c>
      <c r="F1903" s="65" t="s">
        <v>25</v>
      </c>
      <c r="G1903" s="53"/>
    </row>
    <row r="1904" spans="1:7">
      <c r="A1904" s="59">
        <v>43263</v>
      </c>
      <c r="B1904" s="60">
        <v>0.4116270486111111</v>
      </c>
      <c r="C1904" s="63">
        <v>50</v>
      </c>
      <c r="D1904" s="64">
        <v>47.96</v>
      </c>
      <c r="E1904" s="61">
        <v>2398</v>
      </c>
      <c r="F1904" s="65" t="s">
        <v>25</v>
      </c>
      <c r="G1904" s="53"/>
    </row>
    <row r="1905" spans="1:7">
      <c r="A1905" s="59">
        <v>43263</v>
      </c>
      <c r="B1905" s="60">
        <v>0.41181131944444443</v>
      </c>
      <c r="C1905" s="63">
        <v>1</v>
      </c>
      <c r="D1905" s="64">
        <v>47.96</v>
      </c>
      <c r="E1905" s="61">
        <v>47.96</v>
      </c>
      <c r="F1905" s="65" t="s">
        <v>23</v>
      </c>
      <c r="G1905" s="53"/>
    </row>
    <row r="1906" spans="1:7">
      <c r="A1906" s="59">
        <v>43263</v>
      </c>
      <c r="B1906" s="60">
        <v>0.41181131944444443</v>
      </c>
      <c r="C1906" s="63">
        <v>52</v>
      </c>
      <c r="D1906" s="64">
        <v>47.96</v>
      </c>
      <c r="E1906" s="61">
        <v>2493.92</v>
      </c>
      <c r="F1906" s="65" t="s">
        <v>25</v>
      </c>
      <c r="G1906" s="53"/>
    </row>
    <row r="1907" spans="1:7">
      <c r="A1907" s="59">
        <v>43263</v>
      </c>
      <c r="B1907" s="60">
        <v>0.41181131944444443</v>
      </c>
      <c r="C1907" s="63">
        <v>52</v>
      </c>
      <c r="D1907" s="64">
        <v>47.96</v>
      </c>
      <c r="E1907" s="61">
        <v>2493.92</v>
      </c>
      <c r="F1907" s="65" t="s">
        <v>26</v>
      </c>
      <c r="G1907" s="53"/>
    </row>
    <row r="1908" spans="1:7">
      <c r="A1908" s="59">
        <v>43263</v>
      </c>
      <c r="B1908" s="60">
        <v>0.41182653935185187</v>
      </c>
      <c r="C1908" s="63">
        <v>243</v>
      </c>
      <c r="D1908" s="64">
        <v>47.95</v>
      </c>
      <c r="E1908" s="61">
        <v>11651.85</v>
      </c>
      <c r="F1908" s="65" t="s">
        <v>23</v>
      </c>
      <c r="G1908" s="53"/>
    </row>
    <row r="1909" spans="1:7">
      <c r="A1909" s="59">
        <v>43263</v>
      </c>
      <c r="B1909" s="60">
        <v>0.41182653935185187</v>
      </c>
      <c r="C1909" s="63">
        <v>5</v>
      </c>
      <c r="D1909" s="64">
        <v>47.95</v>
      </c>
      <c r="E1909" s="61">
        <v>239.75</v>
      </c>
      <c r="F1909" s="65" t="s">
        <v>23</v>
      </c>
      <c r="G1909" s="53"/>
    </row>
    <row r="1910" spans="1:7">
      <c r="A1910" s="59">
        <v>43263</v>
      </c>
      <c r="B1910" s="60">
        <v>0.41182653935185187</v>
      </c>
      <c r="C1910" s="63">
        <v>81</v>
      </c>
      <c r="D1910" s="64">
        <v>47.95</v>
      </c>
      <c r="E1910" s="61">
        <v>3883.9500000000003</v>
      </c>
      <c r="F1910" s="65" t="s">
        <v>25</v>
      </c>
      <c r="G1910" s="53"/>
    </row>
    <row r="1911" spans="1:7">
      <c r="A1911" s="59">
        <v>43263</v>
      </c>
      <c r="B1911" s="60">
        <v>0.41182655092592596</v>
      </c>
      <c r="C1911" s="63">
        <v>1</v>
      </c>
      <c r="D1911" s="64">
        <v>47.95</v>
      </c>
      <c r="E1911" s="61">
        <v>47.95</v>
      </c>
      <c r="F1911" s="65" t="s">
        <v>26</v>
      </c>
      <c r="G1911" s="53"/>
    </row>
    <row r="1912" spans="1:7">
      <c r="A1912" s="59">
        <v>43263</v>
      </c>
      <c r="B1912" s="60">
        <v>0.41813267361111112</v>
      </c>
      <c r="C1912" s="63">
        <v>18</v>
      </c>
      <c r="D1912" s="64">
        <v>47.98</v>
      </c>
      <c r="E1912" s="61">
        <v>863.64</v>
      </c>
      <c r="F1912" s="65" t="s">
        <v>26</v>
      </c>
      <c r="G1912" s="53"/>
    </row>
    <row r="1913" spans="1:7">
      <c r="A1913" s="59">
        <v>43263</v>
      </c>
      <c r="B1913" s="60">
        <v>0.4181326851851852</v>
      </c>
      <c r="C1913" s="63">
        <v>55</v>
      </c>
      <c r="D1913" s="64">
        <v>47.98</v>
      </c>
      <c r="E1913" s="61">
        <v>2638.8999999999996</v>
      </c>
      <c r="F1913" s="65" t="s">
        <v>23</v>
      </c>
      <c r="G1913" s="53"/>
    </row>
    <row r="1914" spans="1:7">
      <c r="A1914" s="59">
        <v>43263</v>
      </c>
      <c r="B1914" s="60">
        <v>0.4181326851851852</v>
      </c>
      <c r="C1914" s="63">
        <v>225</v>
      </c>
      <c r="D1914" s="64">
        <v>47.98</v>
      </c>
      <c r="E1914" s="61">
        <v>10795.5</v>
      </c>
      <c r="F1914" s="65" t="s">
        <v>23</v>
      </c>
      <c r="G1914" s="53"/>
    </row>
    <row r="1915" spans="1:7">
      <c r="A1915" s="59">
        <v>43263</v>
      </c>
      <c r="B1915" s="60">
        <v>0.4181326851851852</v>
      </c>
      <c r="C1915" s="63">
        <v>74</v>
      </c>
      <c r="D1915" s="64">
        <v>47.98</v>
      </c>
      <c r="E1915" s="61">
        <v>3550.52</v>
      </c>
      <c r="F1915" s="65" t="s">
        <v>25</v>
      </c>
      <c r="G1915" s="53"/>
    </row>
    <row r="1916" spans="1:7">
      <c r="A1916" s="59">
        <v>43263</v>
      </c>
      <c r="B1916" s="60">
        <v>0.42075418981481483</v>
      </c>
      <c r="C1916" s="63">
        <v>103</v>
      </c>
      <c r="D1916" s="64">
        <v>47.99</v>
      </c>
      <c r="E1916" s="61">
        <v>4942.97</v>
      </c>
      <c r="F1916" s="65" t="s">
        <v>23</v>
      </c>
      <c r="G1916" s="53"/>
    </row>
    <row r="1917" spans="1:7">
      <c r="A1917" s="59">
        <v>43263</v>
      </c>
      <c r="B1917" s="60">
        <v>0.42314429398148151</v>
      </c>
      <c r="C1917" s="63">
        <v>82</v>
      </c>
      <c r="D1917" s="64">
        <v>48.04</v>
      </c>
      <c r="E1917" s="61">
        <v>3939.2799999999997</v>
      </c>
      <c r="F1917" s="65" t="s">
        <v>23</v>
      </c>
      <c r="G1917" s="53"/>
    </row>
    <row r="1918" spans="1:7">
      <c r="A1918" s="59">
        <v>43263</v>
      </c>
      <c r="B1918" s="60">
        <v>0.42314429398148151</v>
      </c>
      <c r="C1918" s="63">
        <v>80</v>
      </c>
      <c r="D1918" s="64">
        <v>48.04</v>
      </c>
      <c r="E1918" s="61">
        <v>3843.2</v>
      </c>
      <c r="F1918" s="65" t="s">
        <v>25</v>
      </c>
      <c r="G1918" s="53"/>
    </row>
    <row r="1919" spans="1:7">
      <c r="A1919" s="59">
        <v>43263</v>
      </c>
      <c r="B1919" s="60">
        <v>0.42314429398148151</v>
      </c>
      <c r="C1919" s="63">
        <v>18</v>
      </c>
      <c r="D1919" s="64">
        <v>48.04</v>
      </c>
      <c r="E1919" s="61">
        <v>864.72</v>
      </c>
      <c r="F1919" s="65" t="s">
        <v>26</v>
      </c>
      <c r="G1919" s="53"/>
    </row>
    <row r="1920" spans="1:7">
      <c r="A1920" s="59">
        <v>43263</v>
      </c>
      <c r="B1920" s="60">
        <v>0.42314429398148151</v>
      </c>
      <c r="C1920" s="63">
        <v>142</v>
      </c>
      <c r="D1920" s="64">
        <v>48.04</v>
      </c>
      <c r="E1920" s="61">
        <v>6821.68</v>
      </c>
      <c r="F1920" s="65" t="s">
        <v>26</v>
      </c>
      <c r="G1920" s="53"/>
    </row>
    <row r="1921" spans="1:7">
      <c r="A1921" s="59">
        <v>43263</v>
      </c>
      <c r="B1921" s="60">
        <v>0.42320468750000001</v>
      </c>
      <c r="C1921" s="63">
        <v>36</v>
      </c>
      <c r="D1921" s="64">
        <v>48.01</v>
      </c>
      <c r="E1921" s="61">
        <v>1728.36</v>
      </c>
      <c r="F1921" s="65" t="s">
        <v>26</v>
      </c>
      <c r="G1921" s="53"/>
    </row>
    <row r="1922" spans="1:7">
      <c r="A1922" s="59">
        <v>43263</v>
      </c>
      <c r="B1922" s="60">
        <v>0.42321450231481483</v>
      </c>
      <c r="C1922" s="63">
        <v>36</v>
      </c>
      <c r="D1922" s="64">
        <v>48.01</v>
      </c>
      <c r="E1922" s="61">
        <v>1728.36</v>
      </c>
      <c r="F1922" s="65" t="s">
        <v>23</v>
      </c>
      <c r="G1922" s="53"/>
    </row>
    <row r="1923" spans="1:7">
      <c r="A1923" s="59">
        <v>43263</v>
      </c>
      <c r="B1923" s="60">
        <v>0.42384686342592598</v>
      </c>
      <c r="C1923" s="63">
        <v>1</v>
      </c>
      <c r="D1923" s="64">
        <v>48.01</v>
      </c>
      <c r="E1923" s="61">
        <v>48.01</v>
      </c>
      <c r="F1923" s="65" t="s">
        <v>25</v>
      </c>
      <c r="G1923" s="53"/>
    </row>
    <row r="1924" spans="1:7">
      <c r="A1924" s="59">
        <v>43263</v>
      </c>
      <c r="B1924" s="60">
        <v>0.4271731597222222</v>
      </c>
      <c r="C1924" s="63">
        <v>2</v>
      </c>
      <c r="D1924" s="64">
        <v>47.98</v>
      </c>
      <c r="E1924" s="61">
        <v>95.96</v>
      </c>
      <c r="F1924" s="65" t="s">
        <v>23</v>
      </c>
      <c r="G1924" s="53"/>
    </row>
    <row r="1925" spans="1:7">
      <c r="A1925" s="59">
        <v>43263</v>
      </c>
      <c r="B1925" s="60">
        <v>0.42742605324074073</v>
      </c>
      <c r="C1925" s="63">
        <v>73</v>
      </c>
      <c r="D1925" s="64">
        <v>47.97</v>
      </c>
      <c r="E1925" s="61">
        <v>3501.81</v>
      </c>
      <c r="F1925" s="65" t="s">
        <v>23</v>
      </c>
      <c r="G1925" s="53"/>
    </row>
    <row r="1926" spans="1:7">
      <c r="A1926" s="59">
        <v>43263</v>
      </c>
      <c r="B1926" s="60">
        <v>0.42948975694444447</v>
      </c>
      <c r="C1926" s="63">
        <v>111</v>
      </c>
      <c r="D1926" s="64">
        <v>47.98</v>
      </c>
      <c r="E1926" s="61">
        <v>5325.78</v>
      </c>
      <c r="F1926" s="65" t="s">
        <v>23</v>
      </c>
      <c r="G1926" s="53"/>
    </row>
    <row r="1927" spans="1:7">
      <c r="A1927" s="59">
        <v>43263</v>
      </c>
      <c r="B1927" s="60">
        <v>0.4309839236111111</v>
      </c>
      <c r="C1927" s="63">
        <v>120</v>
      </c>
      <c r="D1927" s="64">
        <v>47.99</v>
      </c>
      <c r="E1927" s="61">
        <v>5758.8</v>
      </c>
      <c r="F1927" s="65" t="s">
        <v>23</v>
      </c>
      <c r="G1927" s="53"/>
    </row>
    <row r="1928" spans="1:7">
      <c r="A1928" s="59">
        <v>43263</v>
      </c>
      <c r="B1928" s="60">
        <v>0.4309839236111111</v>
      </c>
      <c r="C1928" s="63">
        <v>199</v>
      </c>
      <c r="D1928" s="64">
        <v>47.99</v>
      </c>
      <c r="E1928" s="61">
        <v>9550.01</v>
      </c>
      <c r="F1928" s="65" t="s">
        <v>23</v>
      </c>
      <c r="G1928" s="53"/>
    </row>
    <row r="1929" spans="1:7">
      <c r="A1929" s="59">
        <v>43263</v>
      </c>
      <c r="B1929" s="60">
        <v>0.43459947916666669</v>
      </c>
      <c r="C1929" s="63">
        <v>21</v>
      </c>
      <c r="D1929" s="64">
        <v>47.98</v>
      </c>
      <c r="E1929" s="61">
        <v>1007.5799999999999</v>
      </c>
      <c r="F1929" s="65" t="s">
        <v>25</v>
      </c>
      <c r="G1929" s="53"/>
    </row>
    <row r="1930" spans="1:7">
      <c r="A1930" s="59">
        <v>43263</v>
      </c>
      <c r="B1930" s="60">
        <v>0.43459947916666669</v>
      </c>
      <c r="C1930" s="63">
        <v>32</v>
      </c>
      <c r="D1930" s="64">
        <v>47.98</v>
      </c>
      <c r="E1930" s="61">
        <v>1535.36</v>
      </c>
      <c r="F1930" s="65" t="s">
        <v>26</v>
      </c>
      <c r="G1930" s="53"/>
    </row>
    <row r="1931" spans="1:7">
      <c r="A1931" s="59">
        <v>43263</v>
      </c>
      <c r="B1931" s="60">
        <v>0.43482060185185184</v>
      </c>
      <c r="C1931" s="63">
        <v>55</v>
      </c>
      <c r="D1931" s="64">
        <v>47.97</v>
      </c>
      <c r="E1931" s="61">
        <v>2638.35</v>
      </c>
      <c r="F1931" s="65" t="s">
        <v>23</v>
      </c>
      <c r="G1931" s="53"/>
    </row>
    <row r="1932" spans="1:7">
      <c r="A1932" s="59">
        <v>43263</v>
      </c>
      <c r="B1932" s="60">
        <v>0.43482060185185184</v>
      </c>
      <c r="C1932" s="63">
        <v>18</v>
      </c>
      <c r="D1932" s="64">
        <v>47.97</v>
      </c>
      <c r="E1932" s="61">
        <v>863.46</v>
      </c>
      <c r="F1932" s="65" t="s">
        <v>25</v>
      </c>
      <c r="G1932" s="53"/>
    </row>
    <row r="1933" spans="1:7">
      <c r="A1933" s="59">
        <v>43263</v>
      </c>
      <c r="B1933" s="60">
        <v>0.43482060185185184</v>
      </c>
      <c r="C1933" s="63">
        <v>18</v>
      </c>
      <c r="D1933" s="64">
        <v>47.97</v>
      </c>
      <c r="E1933" s="61">
        <v>863.46</v>
      </c>
      <c r="F1933" s="65" t="s">
        <v>26</v>
      </c>
      <c r="G1933" s="53"/>
    </row>
    <row r="1934" spans="1:7">
      <c r="A1934" s="59">
        <v>43263</v>
      </c>
      <c r="B1934" s="60">
        <v>0.43509565972222219</v>
      </c>
      <c r="C1934" s="63">
        <v>2</v>
      </c>
      <c r="D1934" s="64">
        <v>47.97</v>
      </c>
      <c r="E1934" s="61">
        <v>95.94</v>
      </c>
      <c r="F1934" s="65" t="s">
        <v>25</v>
      </c>
      <c r="G1934" s="53"/>
    </row>
    <row r="1935" spans="1:7">
      <c r="A1935" s="59">
        <v>43263</v>
      </c>
      <c r="B1935" s="60">
        <v>0.43712978009259262</v>
      </c>
      <c r="C1935" s="63">
        <v>44</v>
      </c>
      <c r="D1935" s="64">
        <v>47.99</v>
      </c>
      <c r="E1935" s="61">
        <v>2111.56</v>
      </c>
      <c r="F1935" s="65" t="s">
        <v>26</v>
      </c>
      <c r="G1935" s="53"/>
    </row>
    <row r="1936" spans="1:7">
      <c r="A1936" s="59">
        <v>43263</v>
      </c>
      <c r="B1936" s="60">
        <v>0.43712978009259262</v>
      </c>
      <c r="C1936" s="63">
        <v>264</v>
      </c>
      <c r="D1936" s="64">
        <v>47.99</v>
      </c>
      <c r="E1936" s="61">
        <v>12669.36</v>
      </c>
      <c r="F1936" s="65" t="s">
        <v>26</v>
      </c>
      <c r="G1936" s="53"/>
    </row>
    <row r="1937" spans="1:7">
      <c r="A1937" s="59">
        <v>43263</v>
      </c>
      <c r="B1937" s="60">
        <v>0.43819508101851851</v>
      </c>
      <c r="C1937" s="63">
        <v>24</v>
      </c>
      <c r="D1937" s="64">
        <v>47.95</v>
      </c>
      <c r="E1937" s="61">
        <v>1150.8000000000002</v>
      </c>
      <c r="F1937" s="65" t="s">
        <v>23</v>
      </c>
      <c r="G1937" s="53"/>
    </row>
    <row r="1938" spans="1:7">
      <c r="A1938" s="59">
        <v>43263</v>
      </c>
      <c r="B1938" s="60">
        <v>0.43819508101851851</v>
      </c>
      <c r="C1938" s="63">
        <v>30</v>
      </c>
      <c r="D1938" s="64">
        <v>47.95</v>
      </c>
      <c r="E1938" s="61">
        <v>1438.5</v>
      </c>
      <c r="F1938" s="65" t="s">
        <v>23</v>
      </c>
      <c r="G1938" s="53"/>
    </row>
    <row r="1939" spans="1:7">
      <c r="A1939" s="59">
        <v>43263</v>
      </c>
      <c r="B1939" s="60">
        <v>0.43819508101851851</v>
      </c>
      <c r="C1939" s="63">
        <v>18</v>
      </c>
      <c r="D1939" s="64">
        <v>47.95</v>
      </c>
      <c r="E1939" s="61">
        <v>863.1</v>
      </c>
      <c r="F1939" s="65" t="s">
        <v>26</v>
      </c>
      <c r="G1939" s="53"/>
    </row>
    <row r="1940" spans="1:7">
      <c r="A1940" s="59">
        <v>43263</v>
      </c>
      <c r="B1940" s="60">
        <v>0.4383341550925926</v>
      </c>
      <c r="C1940" s="63">
        <v>1</v>
      </c>
      <c r="D1940" s="64">
        <v>47.95</v>
      </c>
      <c r="E1940" s="61">
        <v>47.95</v>
      </c>
      <c r="F1940" s="65" t="s">
        <v>24</v>
      </c>
      <c r="G1940" s="53"/>
    </row>
    <row r="1941" spans="1:7">
      <c r="A1941" s="59">
        <v>43263</v>
      </c>
      <c r="B1941" s="60">
        <v>0.44190976851851849</v>
      </c>
      <c r="C1941" s="63">
        <v>100</v>
      </c>
      <c r="D1941" s="64">
        <v>47.98</v>
      </c>
      <c r="E1941" s="61">
        <v>4798</v>
      </c>
      <c r="F1941" s="65" t="s">
        <v>26</v>
      </c>
      <c r="G1941" s="53"/>
    </row>
    <row r="1942" spans="1:7">
      <c r="A1942" s="59">
        <v>43263</v>
      </c>
      <c r="B1942" s="60">
        <v>0.44190976851851849</v>
      </c>
      <c r="C1942" s="63">
        <v>149</v>
      </c>
      <c r="D1942" s="64">
        <v>47.98</v>
      </c>
      <c r="E1942" s="61">
        <v>7149.0199999999995</v>
      </c>
      <c r="F1942" s="65" t="s">
        <v>26</v>
      </c>
      <c r="G1942" s="53"/>
    </row>
    <row r="1943" spans="1:7">
      <c r="A1943" s="59">
        <v>43263</v>
      </c>
      <c r="B1943" s="60">
        <v>0.44190976851851849</v>
      </c>
      <c r="C1943" s="63">
        <v>52</v>
      </c>
      <c r="D1943" s="64">
        <v>47.98</v>
      </c>
      <c r="E1943" s="61">
        <v>2494.96</v>
      </c>
      <c r="F1943" s="65" t="s">
        <v>24</v>
      </c>
      <c r="G1943" s="53"/>
    </row>
    <row r="1944" spans="1:7">
      <c r="A1944" s="59">
        <v>43263</v>
      </c>
      <c r="B1944" s="60">
        <v>0.44660016203703701</v>
      </c>
      <c r="C1944" s="63">
        <v>36</v>
      </c>
      <c r="D1944" s="64">
        <v>47.95</v>
      </c>
      <c r="E1944" s="61">
        <v>1726.2</v>
      </c>
      <c r="F1944" s="65" t="s">
        <v>23</v>
      </c>
      <c r="G1944" s="53"/>
    </row>
    <row r="1945" spans="1:7">
      <c r="A1945" s="59">
        <v>43263</v>
      </c>
      <c r="B1945" s="60">
        <v>0.4466001736111111</v>
      </c>
      <c r="C1945" s="63">
        <v>18</v>
      </c>
      <c r="D1945" s="64">
        <v>47.95</v>
      </c>
      <c r="E1945" s="61">
        <v>863.1</v>
      </c>
      <c r="F1945" s="65" t="s">
        <v>25</v>
      </c>
      <c r="G1945" s="53"/>
    </row>
    <row r="1946" spans="1:7">
      <c r="A1946" s="59">
        <v>43263</v>
      </c>
      <c r="B1946" s="60">
        <v>0.4466001736111111</v>
      </c>
      <c r="C1946" s="63">
        <v>19</v>
      </c>
      <c r="D1946" s="64">
        <v>47.95</v>
      </c>
      <c r="E1946" s="61">
        <v>911.05000000000007</v>
      </c>
      <c r="F1946" s="65" t="s">
        <v>26</v>
      </c>
      <c r="G1946" s="53"/>
    </row>
    <row r="1947" spans="1:7">
      <c r="A1947" s="59">
        <v>43263</v>
      </c>
      <c r="B1947" s="60">
        <v>0.44740918981481487</v>
      </c>
      <c r="C1947" s="63">
        <v>73</v>
      </c>
      <c r="D1947" s="64">
        <v>47.94</v>
      </c>
      <c r="E1947" s="61">
        <v>3499.62</v>
      </c>
      <c r="F1947" s="65" t="s">
        <v>23</v>
      </c>
      <c r="G1947" s="53"/>
    </row>
    <row r="1948" spans="1:7">
      <c r="A1948" s="59">
        <v>43263</v>
      </c>
      <c r="B1948" s="60">
        <v>0.44886680555555558</v>
      </c>
      <c r="C1948" s="63">
        <v>6</v>
      </c>
      <c r="D1948" s="64">
        <v>47.93</v>
      </c>
      <c r="E1948" s="61">
        <v>287.58</v>
      </c>
      <c r="F1948" s="65" t="s">
        <v>25</v>
      </c>
      <c r="G1948" s="53"/>
    </row>
    <row r="1949" spans="1:7">
      <c r="A1949" s="59">
        <v>43263</v>
      </c>
      <c r="B1949" s="60">
        <v>0.44886680555555558</v>
      </c>
      <c r="C1949" s="63">
        <v>7</v>
      </c>
      <c r="D1949" s="64">
        <v>47.93</v>
      </c>
      <c r="E1949" s="61">
        <v>335.51</v>
      </c>
      <c r="F1949" s="65" t="s">
        <v>24</v>
      </c>
      <c r="G1949" s="53"/>
    </row>
    <row r="1950" spans="1:7">
      <c r="A1950" s="59">
        <v>43263</v>
      </c>
      <c r="B1950" s="60">
        <v>0.44886685185185188</v>
      </c>
      <c r="C1950" s="63">
        <v>97</v>
      </c>
      <c r="D1950" s="64">
        <v>47.94</v>
      </c>
      <c r="E1950" s="61">
        <v>4650.1799999999994</v>
      </c>
      <c r="F1950" s="65" t="s">
        <v>26</v>
      </c>
      <c r="G1950" s="53"/>
    </row>
    <row r="1951" spans="1:7">
      <c r="A1951" s="59">
        <v>43263</v>
      </c>
      <c r="B1951" s="60">
        <v>0.44886685185185188</v>
      </c>
      <c r="C1951" s="63">
        <v>68</v>
      </c>
      <c r="D1951" s="64">
        <v>47.94</v>
      </c>
      <c r="E1951" s="61">
        <v>3259.92</v>
      </c>
      <c r="F1951" s="65" t="s">
        <v>26</v>
      </c>
      <c r="G1951" s="53"/>
    </row>
    <row r="1952" spans="1:7">
      <c r="A1952" s="59">
        <v>43263</v>
      </c>
      <c r="B1952" s="60">
        <v>0.44886685185185188</v>
      </c>
      <c r="C1952" s="63">
        <v>55</v>
      </c>
      <c r="D1952" s="64">
        <v>47.94</v>
      </c>
      <c r="E1952" s="61">
        <v>2636.7</v>
      </c>
      <c r="F1952" s="65" t="s">
        <v>24</v>
      </c>
      <c r="G1952" s="53"/>
    </row>
    <row r="1953" spans="1:7">
      <c r="A1953" s="59">
        <v>43263</v>
      </c>
      <c r="B1953" s="60">
        <v>0.44886914351851853</v>
      </c>
      <c r="C1953" s="63">
        <v>160</v>
      </c>
      <c r="D1953" s="64">
        <v>47.93</v>
      </c>
      <c r="E1953" s="61">
        <v>7668.8</v>
      </c>
      <c r="F1953" s="65" t="s">
        <v>23</v>
      </c>
      <c r="G1953" s="53"/>
    </row>
    <row r="1954" spans="1:7">
      <c r="A1954" s="59">
        <v>43263</v>
      </c>
      <c r="B1954" s="60">
        <v>0.4491046759259259</v>
      </c>
      <c r="C1954" s="63">
        <v>19</v>
      </c>
      <c r="D1954" s="64">
        <v>47.93</v>
      </c>
      <c r="E1954" s="61">
        <v>910.67</v>
      </c>
      <c r="F1954" s="65" t="s">
        <v>25</v>
      </c>
      <c r="G1954" s="53"/>
    </row>
    <row r="1955" spans="1:7">
      <c r="A1955" s="59">
        <v>43263</v>
      </c>
      <c r="B1955" s="60">
        <v>0.45488439814814813</v>
      </c>
      <c r="C1955" s="63">
        <v>108</v>
      </c>
      <c r="D1955" s="64">
        <v>47.98</v>
      </c>
      <c r="E1955" s="61">
        <v>5181.8399999999992</v>
      </c>
      <c r="F1955" s="65" t="s">
        <v>26</v>
      </c>
      <c r="G1955" s="53"/>
    </row>
    <row r="1956" spans="1:7">
      <c r="A1956" s="59">
        <v>43263</v>
      </c>
      <c r="B1956" s="60">
        <v>0.45488439814814813</v>
      </c>
      <c r="C1956" s="63">
        <v>100</v>
      </c>
      <c r="D1956" s="64">
        <v>47.98</v>
      </c>
      <c r="E1956" s="61">
        <v>4798</v>
      </c>
      <c r="F1956" s="65" t="s">
        <v>26</v>
      </c>
      <c r="G1956" s="53"/>
    </row>
    <row r="1957" spans="1:7">
      <c r="A1957" s="59">
        <v>43263</v>
      </c>
      <c r="B1957" s="60">
        <v>0.45488439814814813</v>
      </c>
      <c r="C1957" s="63">
        <v>50</v>
      </c>
      <c r="D1957" s="64">
        <v>47.98</v>
      </c>
      <c r="E1957" s="61">
        <v>2399</v>
      </c>
      <c r="F1957" s="65" t="s">
        <v>24</v>
      </c>
      <c r="G1957" s="53"/>
    </row>
    <row r="1958" spans="1:7">
      <c r="A1958" s="59">
        <v>43263</v>
      </c>
      <c r="B1958" s="60">
        <v>0.45488439814814813</v>
      </c>
      <c r="C1958" s="63">
        <v>54</v>
      </c>
      <c r="D1958" s="64">
        <v>47.98</v>
      </c>
      <c r="E1958" s="61">
        <v>2590.9199999999996</v>
      </c>
      <c r="F1958" s="65" t="s">
        <v>24</v>
      </c>
      <c r="G1958" s="53"/>
    </row>
    <row r="1959" spans="1:7">
      <c r="A1959" s="59">
        <v>43263</v>
      </c>
      <c r="B1959" s="60">
        <v>0.45729328703703703</v>
      </c>
      <c r="C1959" s="63">
        <v>55</v>
      </c>
      <c r="D1959" s="64">
        <v>47.95</v>
      </c>
      <c r="E1959" s="61">
        <v>2637.25</v>
      </c>
      <c r="F1959" s="65" t="s">
        <v>23</v>
      </c>
      <c r="G1959" s="53"/>
    </row>
    <row r="1960" spans="1:7">
      <c r="A1960" s="59">
        <v>43263</v>
      </c>
      <c r="B1960" s="60">
        <v>0.45729329861111112</v>
      </c>
      <c r="C1960" s="63">
        <v>18</v>
      </c>
      <c r="D1960" s="64">
        <v>47.95</v>
      </c>
      <c r="E1960" s="61">
        <v>863.1</v>
      </c>
      <c r="F1960" s="65" t="s">
        <v>26</v>
      </c>
      <c r="G1960" s="53"/>
    </row>
    <row r="1961" spans="1:7">
      <c r="A1961" s="59">
        <v>43263</v>
      </c>
      <c r="B1961" s="60">
        <v>0.45759212962962964</v>
      </c>
      <c r="C1961" s="63">
        <v>18</v>
      </c>
      <c r="D1961" s="64">
        <v>47.93</v>
      </c>
      <c r="E1961" s="61">
        <v>862.74</v>
      </c>
      <c r="F1961" s="65" t="s">
        <v>25</v>
      </c>
      <c r="G1961" s="53"/>
    </row>
    <row r="1962" spans="1:7">
      <c r="A1962" s="59">
        <v>43263</v>
      </c>
      <c r="B1962" s="60">
        <v>0.45865953703703705</v>
      </c>
      <c r="C1962" s="63">
        <v>55</v>
      </c>
      <c r="D1962" s="64">
        <v>47.93</v>
      </c>
      <c r="E1962" s="61">
        <v>2636.15</v>
      </c>
      <c r="F1962" s="65" t="s">
        <v>23</v>
      </c>
      <c r="G1962" s="53"/>
    </row>
    <row r="1963" spans="1:7">
      <c r="A1963" s="59">
        <v>43263</v>
      </c>
      <c r="B1963" s="60">
        <v>0.45892304398148148</v>
      </c>
      <c r="C1963" s="63">
        <v>19</v>
      </c>
      <c r="D1963" s="64">
        <v>47.92</v>
      </c>
      <c r="E1963" s="61">
        <v>910.48</v>
      </c>
      <c r="F1963" s="65" t="s">
        <v>23</v>
      </c>
      <c r="G1963" s="53"/>
    </row>
    <row r="1964" spans="1:7">
      <c r="A1964" s="59">
        <v>43263</v>
      </c>
      <c r="B1964" s="60">
        <v>0.45892305555555551</v>
      </c>
      <c r="C1964" s="63">
        <v>13</v>
      </c>
      <c r="D1964" s="64">
        <v>47.92</v>
      </c>
      <c r="E1964" s="61">
        <v>622.96</v>
      </c>
      <c r="F1964" s="65" t="s">
        <v>25</v>
      </c>
      <c r="G1964" s="53"/>
    </row>
    <row r="1965" spans="1:7">
      <c r="A1965" s="59">
        <v>43263</v>
      </c>
      <c r="B1965" s="60">
        <v>0.46070918981481479</v>
      </c>
      <c r="C1965" s="63">
        <v>73</v>
      </c>
      <c r="D1965" s="64">
        <v>47.95</v>
      </c>
      <c r="E1965" s="61">
        <v>3500.3500000000004</v>
      </c>
      <c r="F1965" s="65" t="s">
        <v>23</v>
      </c>
      <c r="G1965" s="53"/>
    </row>
    <row r="1966" spans="1:7">
      <c r="A1966" s="59">
        <v>43263</v>
      </c>
      <c r="B1966" s="60">
        <v>0.46152912037037036</v>
      </c>
      <c r="C1966" s="63">
        <v>84</v>
      </c>
      <c r="D1966" s="64">
        <v>47.94</v>
      </c>
      <c r="E1966" s="61">
        <v>4026.96</v>
      </c>
      <c r="F1966" s="65" t="s">
        <v>25</v>
      </c>
    </row>
    <row r="1967" spans="1:7">
      <c r="A1967" s="59">
        <v>43263</v>
      </c>
      <c r="B1967" s="60">
        <v>0.46152912037037036</v>
      </c>
      <c r="C1967" s="63">
        <v>162</v>
      </c>
      <c r="D1967" s="64">
        <v>47.94</v>
      </c>
      <c r="E1967" s="61">
        <v>7766.28</v>
      </c>
      <c r="F1967" s="65" t="s">
        <v>26</v>
      </c>
    </row>
    <row r="1968" spans="1:7">
      <c r="A1968" s="59">
        <v>43263</v>
      </c>
      <c r="B1968" s="60">
        <v>0.46152913194444439</v>
      </c>
      <c r="C1968" s="63">
        <v>81</v>
      </c>
      <c r="D1968" s="64">
        <v>47.94</v>
      </c>
      <c r="E1968" s="61">
        <v>3883.14</v>
      </c>
      <c r="F1968" s="65" t="s">
        <v>23</v>
      </c>
    </row>
    <row r="1969" spans="1:6">
      <c r="A1969" s="59">
        <v>43263</v>
      </c>
      <c r="B1969" s="60">
        <v>0.46719087962962963</v>
      </c>
      <c r="C1969" s="63">
        <v>73</v>
      </c>
      <c r="D1969" s="64">
        <v>47.94</v>
      </c>
      <c r="E1969" s="61">
        <v>3499.62</v>
      </c>
      <c r="F1969" s="65" t="s">
        <v>23</v>
      </c>
    </row>
    <row r="1970" spans="1:6">
      <c r="A1970" s="59">
        <v>43263</v>
      </c>
      <c r="B1970" s="60">
        <v>0.4685417824074074</v>
      </c>
      <c r="C1970" s="63">
        <v>87</v>
      </c>
      <c r="D1970" s="64">
        <v>47.95</v>
      </c>
      <c r="E1970" s="61">
        <v>4171.6500000000005</v>
      </c>
      <c r="F1970" s="65" t="s">
        <v>23</v>
      </c>
    </row>
    <row r="1971" spans="1:6">
      <c r="A1971" s="59">
        <v>43263</v>
      </c>
      <c r="B1971" s="60">
        <v>0.4685417824074074</v>
      </c>
      <c r="C1971" s="63">
        <v>204</v>
      </c>
      <c r="D1971" s="64">
        <v>47.95</v>
      </c>
      <c r="E1971" s="61">
        <v>9781.8000000000011</v>
      </c>
      <c r="F1971" s="65" t="s">
        <v>26</v>
      </c>
    </row>
    <row r="1972" spans="1:6">
      <c r="A1972" s="59">
        <v>43263</v>
      </c>
      <c r="B1972" s="60">
        <v>0.4685417824074074</v>
      </c>
      <c r="C1972" s="63">
        <v>23</v>
      </c>
      <c r="D1972" s="64">
        <v>47.95</v>
      </c>
      <c r="E1972" s="61">
        <v>1102.8500000000001</v>
      </c>
      <c r="F1972" s="65" t="s">
        <v>26</v>
      </c>
    </row>
    <row r="1973" spans="1:6">
      <c r="A1973" s="59">
        <v>43263</v>
      </c>
      <c r="B1973" s="60">
        <v>0.4691342361111111</v>
      </c>
      <c r="C1973" s="63">
        <v>18</v>
      </c>
      <c r="D1973" s="64">
        <v>47.93</v>
      </c>
      <c r="E1973" s="61">
        <v>862.74</v>
      </c>
      <c r="F1973" s="65" t="s">
        <v>25</v>
      </c>
    </row>
    <row r="1974" spans="1:6">
      <c r="A1974" s="59">
        <v>43263</v>
      </c>
      <c r="B1974" s="60">
        <v>0.46974300925925921</v>
      </c>
      <c r="C1974" s="63">
        <v>30</v>
      </c>
      <c r="D1974" s="64">
        <v>47.93</v>
      </c>
      <c r="E1974" s="61">
        <v>1437.9</v>
      </c>
      <c r="F1974" s="65" t="s">
        <v>23</v>
      </c>
    </row>
    <row r="1975" spans="1:6">
      <c r="A1975" s="59">
        <v>43263</v>
      </c>
      <c r="B1975" s="60">
        <v>0.46974300925925921</v>
      </c>
      <c r="C1975" s="63">
        <v>73</v>
      </c>
      <c r="D1975" s="64">
        <v>47.93</v>
      </c>
      <c r="E1975" s="61">
        <v>3498.89</v>
      </c>
      <c r="F1975" s="65" t="s">
        <v>26</v>
      </c>
    </row>
    <row r="1976" spans="1:6">
      <c r="A1976" s="59">
        <v>43263</v>
      </c>
      <c r="B1976" s="60">
        <v>0.47565380787037032</v>
      </c>
      <c r="C1976" s="63">
        <v>73</v>
      </c>
      <c r="D1976" s="64">
        <v>47.92</v>
      </c>
      <c r="E1976" s="61">
        <v>3498.1600000000003</v>
      </c>
      <c r="F1976" s="65" t="s">
        <v>26</v>
      </c>
    </row>
    <row r="1977" spans="1:6">
      <c r="A1977" s="59">
        <v>43263</v>
      </c>
      <c r="B1977" s="60">
        <v>0.47715660879629634</v>
      </c>
      <c r="C1977" s="63">
        <v>105</v>
      </c>
      <c r="D1977" s="64">
        <v>47.93</v>
      </c>
      <c r="E1977" s="61">
        <v>5032.6499999999996</v>
      </c>
      <c r="F1977" s="65" t="s">
        <v>23</v>
      </c>
    </row>
    <row r="1978" spans="1:6">
      <c r="A1978" s="59">
        <v>43263</v>
      </c>
      <c r="B1978" s="60">
        <v>0.47715660879629634</v>
      </c>
      <c r="C1978" s="63">
        <v>2</v>
      </c>
      <c r="D1978" s="64">
        <v>47.93</v>
      </c>
      <c r="E1978" s="61">
        <v>95.86</v>
      </c>
      <c r="F1978" s="65" t="s">
        <v>23</v>
      </c>
    </row>
    <row r="1979" spans="1:6">
      <c r="A1979" s="59">
        <v>43263</v>
      </c>
      <c r="B1979" s="60">
        <v>0.47715660879629634</v>
      </c>
      <c r="C1979" s="63">
        <v>22</v>
      </c>
      <c r="D1979" s="64">
        <v>47.93</v>
      </c>
      <c r="E1979" s="61">
        <v>1054.46</v>
      </c>
      <c r="F1979" s="65" t="s">
        <v>26</v>
      </c>
    </row>
    <row r="1980" spans="1:6">
      <c r="A1980" s="59">
        <v>43263</v>
      </c>
      <c r="B1980" s="60">
        <v>0.47883136574074076</v>
      </c>
      <c r="C1980" s="63">
        <v>47</v>
      </c>
      <c r="D1980" s="64">
        <v>47.92</v>
      </c>
      <c r="E1980" s="61">
        <v>2252.2400000000002</v>
      </c>
      <c r="F1980" s="65" t="s">
        <v>23</v>
      </c>
    </row>
    <row r="1981" spans="1:6">
      <c r="A1981" s="59">
        <v>43263</v>
      </c>
      <c r="B1981" s="60">
        <v>0.47883136574074076</v>
      </c>
      <c r="C1981" s="63">
        <v>119</v>
      </c>
      <c r="D1981" s="64">
        <v>47.92</v>
      </c>
      <c r="E1981" s="61">
        <v>5702.4800000000005</v>
      </c>
      <c r="F1981" s="65" t="s">
        <v>23</v>
      </c>
    </row>
    <row r="1982" spans="1:6">
      <c r="A1982" s="59">
        <v>43263</v>
      </c>
      <c r="B1982" s="60">
        <v>0.47883136574074076</v>
      </c>
      <c r="C1982" s="63">
        <v>39</v>
      </c>
      <c r="D1982" s="64">
        <v>47.92</v>
      </c>
      <c r="E1982" s="61">
        <v>1868.88</v>
      </c>
      <c r="F1982" s="65" t="s">
        <v>26</v>
      </c>
    </row>
    <row r="1983" spans="1:6">
      <c r="A1983" s="59">
        <v>43263</v>
      </c>
      <c r="B1983" s="60">
        <v>0.47883137731481479</v>
      </c>
      <c r="C1983" s="63">
        <v>10</v>
      </c>
      <c r="D1983" s="64">
        <v>47.92</v>
      </c>
      <c r="E1983" s="61">
        <v>479.20000000000005</v>
      </c>
      <c r="F1983" s="65" t="s">
        <v>25</v>
      </c>
    </row>
    <row r="1984" spans="1:6">
      <c r="A1984" s="59">
        <v>43263</v>
      </c>
      <c r="B1984" s="60">
        <v>0.47883137731481479</v>
      </c>
      <c r="C1984" s="63">
        <v>36</v>
      </c>
      <c r="D1984" s="64">
        <v>47.92</v>
      </c>
      <c r="E1984" s="61">
        <v>1725.1200000000001</v>
      </c>
      <c r="F1984" s="65" t="s">
        <v>25</v>
      </c>
    </row>
    <row r="1985" spans="1:6">
      <c r="A1985" s="59">
        <v>43263</v>
      </c>
      <c r="B1985" s="60">
        <v>0.48265498842592591</v>
      </c>
      <c r="C1985" s="63">
        <v>45</v>
      </c>
      <c r="D1985" s="64">
        <v>47.95</v>
      </c>
      <c r="E1985" s="61">
        <v>2157.75</v>
      </c>
      <c r="F1985" s="65" t="s">
        <v>23</v>
      </c>
    </row>
    <row r="1986" spans="1:6">
      <c r="A1986" s="59">
        <v>43263</v>
      </c>
      <c r="B1986" s="60">
        <v>0.48265498842592591</v>
      </c>
      <c r="C1986" s="63">
        <v>175</v>
      </c>
      <c r="D1986" s="64">
        <v>47.95</v>
      </c>
      <c r="E1986" s="61">
        <v>8391.25</v>
      </c>
      <c r="F1986" s="65" t="s">
        <v>23</v>
      </c>
    </row>
    <row r="1987" spans="1:6">
      <c r="A1987" s="59">
        <v>43263</v>
      </c>
      <c r="B1987" s="60">
        <v>0.48629635416666667</v>
      </c>
      <c r="C1987" s="63">
        <v>24</v>
      </c>
      <c r="D1987" s="64">
        <v>48.01</v>
      </c>
      <c r="E1987" s="61">
        <v>1152.24</v>
      </c>
      <c r="F1987" s="65" t="s">
        <v>23</v>
      </c>
    </row>
    <row r="1988" spans="1:6">
      <c r="A1988" s="59">
        <v>43263</v>
      </c>
      <c r="B1988" s="60">
        <v>0.48629635416666667</v>
      </c>
      <c r="C1988" s="63">
        <v>53</v>
      </c>
      <c r="D1988" s="64">
        <v>48.01</v>
      </c>
      <c r="E1988" s="61">
        <v>2544.5299999999997</v>
      </c>
      <c r="F1988" s="65" t="s">
        <v>25</v>
      </c>
    </row>
    <row r="1989" spans="1:6">
      <c r="A1989" s="59">
        <v>43263</v>
      </c>
      <c r="B1989" s="60">
        <v>0.48629635416666667</v>
      </c>
      <c r="C1989" s="63">
        <v>70</v>
      </c>
      <c r="D1989" s="64">
        <v>48.01</v>
      </c>
      <c r="E1989" s="61">
        <v>3360.7</v>
      </c>
      <c r="F1989" s="65" t="s">
        <v>25</v>
      </c>
    </row>
    <row r="1990" spans="1:6">
      <c r="A1990" s="59">
        <v>43263</v>
      </c>
      <c r="B1990" s="60">
        <v>0.48629635416666667</v>
      </c>
      <c r="C1990" s="63">
        <v>64</v>
      </c>
      <c r="D1990" s="64">
        <v>48.01</v>
      </c>
      <c r="E1990" s="61">
        <v>3072.64</v>
      </c>
      <c r="F1990" s="65" t="s">
        <v>26</v>
      </c>
    </row>
    <row r="1991" spans="1:6">
      <c r="A1991" s="59">
        <v>43263</v>
      </c>
      <c r="B1991" s="60">
        <v>0.48629635416666667</v>
      </c>
      <c r="C1991" s="63">
        <v>100</v>
      </c>
      <c r="D1991" s="64">
        <v>48.01</v>
      </c>
      <c r="E1991" s="61">
        <v>4801</v>
      </c>
      <c r="F1991" s="65" t="s">
        <v>26</v>
      </c>
    </row>
    <row r="1992" spans="1:6">
      <c r="A1992" s="59">
        <v>43263</v>
      </c>
      <c r="B1992" s="60">
        <v>0.48635096064814815</v>
      </c>
      <c r="C1992" s="63">
        <v>54</v>
      </c>
      <c r="D1992" s="64">
        <v>47.98</v>
      </c>
      <c r="E1992" s="61">
        <v>2590.9199999999996</v>
      </c>
      <c r="F1992" s="65" t="s">
        <v>23</v>
      </c>
    </row>
    <row r="1993" spans="1:6">
      <c r="A1993" s="59">
        <v>43263</v>
      </c>
      <c r="B1993" s="60">
        <v>0.48635096064814815</v>
      </c>
      <c r="C1993" s="63">
        <v>1</v>
      </c>
      <c r="D1993" s="64">
        <v>47.98</v>
      </c>
      <c r="E1993" s="61">
        <v>47.98</v>
      </c>
      <c r="F1993" s="65" t="s">
        <v>25</v>
      </c>
    </row>
    <row r="1994" spans="1:6">
      <c r="A1994" s="59">
        <v>43263</v>
      </c>
      <c r="B1994" s="60">
        <v>0.48635096064814815</v>
      </c>
      <c r="C1994" s="63">
        <v>18</v>
      </c>
      <c r="D1994" s="64">
        <v>47.98</v>
      </c>
      <c r="E1994" s="61">
        <v>863.64</v>
      </c>
      <c r="F1994" s="65" t="s">
        <v>24</v>
      </c>
    </row>
    <row r="1995" spans="1:6">
      <c r="A1995" s="59">
        <v>43263</v>
      </c>
      <c r="B1995" s="60">
        <v>0.49244217592592593</v>
      </c>
      <c r="C1995" s="63">
        <v>100</v>
      </c>
      <c r="D1995" s="64">
        <v>47.99</v>
      </c>
      <c r="E1995" s="61">
        <v>4799</v>
      </c>
      <c r="F1995" s="65" t="s">
        <v>23</v>
      </c>
    </row>
    <row r="1996" spans="1:6">
      <c r="A1996" s="59">
        <v>43263</v>
      </c>
      <c r="B1996" s="60">
        <v>0.49449078703703703</v>
      </c>
      <c r="C1996" s="63">
        <v>49</v>
      </c>
      <c r="D1996" s="64">
        <v>47.99</v>
      </c>
      <c r="E1996" s="61">
        <v>2351.5100000000002</v>
      </c>
      <c r="F1996" s="65" t="s">
        <v>23</v>
      </c>
    </row>
    <row r="1997" spans="1:6">
      <c r="A1997" s="59">
        <v>43263</v>
      </c>
      <c r="B1997" s="60">
        <v>0.49449078703703703</v>
      </c>
      <c r="C1997" s="63">
        <v>26</v>
      </c>
      <c r="D1997" s="64">
        <v>47.99</v>
      </c>
      <c r="E1997" s="61">
        <v>1247.74</v>
      </c>
      <c r="F1997" s="65" t="s">
        <v>23</v>
      </c>
    </row>
    <row r="1998" spans="1:6">
      <c r="A1998" s="59">
        <v>43263</v>
      </c>
      <c r="B1998" s="60">
        <v>0.49449078703703703</v>
      </c>
      <c r="C1998" s="63">
        <v>185</v>
      </c>
      <c r="D1998" s="64">
        <v>47.99</v>
      </c>
      <c r="E1998" s="61">
        <v>8878.15</v>
      </c>
      <c r="F1998" s="65" t="s">
        <v>23</v>
      </c>
    </row>
    <row r="1999" spans="1:6">
      <c r="A1999" s="59">
        <v>43263</v>
      </c>
      <c r="B1999" s="60">
        <v>0.49858800925925922</v>
      </c>
      <c r="C1999" s="63">
        <v>54</v>
      </c>
      <c r="D1999" s="64">
        <v>48.01</v>
      </c>
      <c r="E1999" s="61">
        <v>2592.54</v>
      </c>
      <c r="F1999" s="65" t="s">
        <v>23</v>
      </c>
    </row>
    <row r="2000" spans="1:6">
      <c r="A2000" s="59">
        <v>43263</v>
      </c>
      <c r="B2000" s="60">
        <v>0.49858800925925922</v>
      </c>
      <c r="C2000" s="63">
        <v>84</v>
      </c>
      <c r="D2000" s="64">
        <v>48.01</v>
      </c>
      <c r="E2000" s="61">
        <v>4032.8399999999997</v>
      </c>
      <c r="F2000" s="65" t="s">
        <v>23</v>
      </c>
    </row>
    <row r="2001" spans="1:6">
      <c r="A2001" s="59">
        <v>43263</v>
      </c>
      <c r="B2001" s="60">
        <v>0.49858800925925922</v>
      </c>
      <c r="C2001" s="63">
        <v>70</v>
      </c>
      <c r="D2001" s="64">
        <v>48.01</v>
      </c>
      <c r="E2001" s="61">
        <v>3360.7</v>
      </c>
      <c r="F2001" s="65" t="s">
        <v>25</v>
      </c>
    </row>
    <row r="2002" spans="1:6">
      <c r="A2002" s="59">
        <v>43263</v>
      </c>
      <c r="B2002" s="60">
        <v>0.49858800925925922</v>
      </c>
      <c r="C2002" s="63">
        <v>100</v>
      </c>
      <c r="D2002" s="64">
        <v>48.01</v>
      </c>
      <c r="E2002" s="61">
        <v>4801</v>
      </c>
      <c r="F2002" s="65" t="s">
        <v>26</v>
      </c>
    </row>
    <row r="2003" spans="1:6">
      <c r="A2003" s="59">
        <v>43263</v>
      </c>
      <c r="B2003" s="60">
        <v>0.50083406249999995</v>
      </c>
      <c r="C2003" s="63">
        <v>108</v>
      </c>
      <c r="D2003" s="64">
        <v>48</v>
      </c>
      <c r="E2003" s="61">
        <v>5184</v>
      </c>
      <c r="F2003" s="65" t="s">
        <v>23</v>
      </c>
    </row>
    <row r="2004" spans="1:6">
      <c r="A2004" s="59">
        <v>43263</v>
      </c>
      <c r="B2004" s="60">
        <v>0.50322384259259256</v>
      </c>
      <c r="C2004" s="63">
        <v>54</v>
      </c>
      <c r="D2004" s="64">
        <v>48</v>
      </c>
      <c r="E2004" s="61">
        <v>2592</v>
      </c>
      <c r="F2004" s="65" t="s">
        <v>23</v>
      </c>
    </row>
    <row r="2005" spans="1:6">
      <c r="A2005" s="59">
        <v>43263</v>
      </c>
      <c r="B2005" s="60">
        <v>0.50322384259259256</v>
      </c>
      <c r="C2005" s="63">
        <v>1</v>
      </c>
      <c r="D2005" s="64">
        <v>48</v>
      </c>
      <c r="E2005" s="61">
        <v>48</v>
      </c>
      <c r="F2005" s="65" t="s">
        <v>26</v>
      </c>
    </row>
    <row r="2006" spans="1:6">
      <c r="A2006" s="59">
        <v>43263</v>
      </c>
      <c r="B2006" s="60">
        <v>0.50322384259259256</v>
      </c>
      <c r="C2006" s="63">
        <v>18</v>
      </c>
      <c r="D2006" s="64">
        <v>48</v>
      </c>
      <c r="E2006" s="61">
        <v>864</v>
      </c>
      <c r="F2006" s="65" t="s">
        <v>24</v>
      </c>
    </row>
    <row r="2007" spans="1:6">
      <c r="A2007" s="59">
        <v>43263</v>
      </c>
      <c r="B2007" s="60">
        <v>0.50402025462962963</v>
      </c>
      <c r="C2007" s="63">
        <v>33</v>
      </c>
      <c r="D2007" s="64">
        <v>48</v>
      </c>
      <c r="E2007" s="61">
        <v>1584</v>
      </c>
      <c r="F2007" s="65" t="s">
        <v>23</v>
      </c>
    </row>
    <row r="2008" spans="1:6">
      <c r="A2008" s="59">
        <v>43263</v>
      </c>
      <c r="B2008" s="60">
        <v>0.50402025462962963</v>
      </c>
      <c r="C2008" s="63">
        <v>40</v>
      </c>
      <c r="D2008" s="64">
        <v>48</v>
      </c>
      <c r="E2008" s="61">
        <v>1920</v>
      </c>
      <c r="F2008" s="65" t="s">
        <v>23</v>
      </c>
    </row>
    <row r="2009" spans="1:6">
      <c r="A2009" s="59">
        <v>43263</v>
      </c>
      <c r="B2009" s="60">
        <v>0.50457782407407403</v>
      </c>
      <c r="C2009" s="63">
        <v>156</v>
      </c>
      <c r="D2009" s="64">
        <v>47.99</v>
      </c>
      <c r="E2009" s="61">
        <v>7486.4400000000005</v>
      </c>
      <c r="F2009" s="65" t="s">
        <v>23</v>
      </c>
    </row>
    <row r="2010" spans="1:6">
      <c r="A2010" s="59">
        <v>43263</v>
      </c>
      <c r="B2010" s="60">
        <v>0.50457782407407403</v>
      </c>
      <c r="C2010" s="63">
        <v>2</v>
      </c>
      <c r="D2010" s="64">
        <v>47.99</v>
      </c>
      <c r="E2010" s="61">
        <v>95.98</v>
      </c>
      <c r="F2010" s="65" t="s">
        <v>25</v>
      </c>
    </row>
    <row r="2011" spans="1:6">
      <c r="A2011" s="59">
        <v>43263</v>
      </c>
      <c r="B2011" s="60">
        <v>0.50457782407407403</v>
      </c>
      <c r="C2011" s="63">
        <v>1</v>
      </c>
      <c r="D2011" s="64">
        <v>47.99</v>
      </c>
      <c r="E2011" s="61">
        <v>47.99</v>
      </c>
      <c r="F2011" s="65" t="s">
        <v>26</v>
      </c>
    </row>
    <row r="2012" spans="1:6">
      <c r="A2012" s="59">
        <v>43263</v>
      </c>
      <c r="B2012" s="60">
        <v>0.50457782407407403</v>
      </c>
      <c r="C2012" s="63">
        <v>156</v>
      </c>
      <c r="D2012" s="64">
        <v>47.99</v>
      </c>
      <c r="E2012" s="61">
        <v>7486.4400000000005</v>
      </c>
      <c r="F2012" s="65" t="s">
        <v>26</v>
      </c>
    </row>
    <row r="2013" spans="1:6">
      <c r="A2013" s="59">
        <v>43263</v>
      </c>
      <c r="B2013" s="60">
        <v>0.51048409722222221</v>
      </c>
      <c r="C2013" s="63">
        <v>55</v>
      </c>
      <c r="D2013" s="64">
        <v>47.99</v>
      </c>
      <c r="E2013" s="61">
        <v>2639.4500000000003</v>
      </c>
      <c r="F2013" s="65" t="s">
        <v>23</v>
      </c>
    </row>
    <row r="2014" spans="1:6">
      <c r="A2014" s="59">
        <v>43263</v>
      </c>
      <c r="B2014" s="60">
        <v>0.51048409722222221</v>
      </c>
      <c r="C2014" s="63">
        <v>18</v>
      </c>
      <c r="D2014" s="64">
        <v>47.99</v>
      </c>
      <c r="E2014" s="61">
        <v>863.82</v>
      </c>
      <c r="F2014" s="65" t="s">
        <v>25</v>
      </c>
    </row>
    <row r="2015" spans="1:6">
      <c r="A2015" s="59">
        <v>43263</v>
      </c>
      <c r="B2015" s="60">
        <v>0.51136399305555558</v>
      </c>
      <c r="C2015" s="63">
        <v>34</v>
      </c>
      <c r="D2015" s="64">
        <v>47.99</v>
      </c>
      <c r="E2015" s="61">
        <v>1631.66</v>
      </c>
      <c r="F2015" s="65" t="s">
        <v>23</v>
      </c>
    </row>
    <row r="2016" spans="1:6">
      <c r="A2016" s="59">
        <v>43263</v>
      </c>
      <c r="B2016" s="60">
        <v>0.51158607638888887</v>
      </c>
      <c r="C2016" s="63">
        <v>97</v>
      </c>
      <c r="D2016" s="64">
        <v>48.01</v>
      </c>
      <c r="E2016" s="61">
        <v>4656.97</v>
      </c>
      <c r="F2016" s="65" t="s">
        <v>23</v>
      </c>
    </row>
    <row r="2017" spans="1:6">
      <c r="A2017" s="59">
        <v>43263</v>
      </c>
      <c r="B2017" s="60">
        <v>0.51158607638888887</v>
      </c>
      <c r="C2017" s="63">
        <v>100</v>
      </c>
      <c r="D2017" s="64">
        <v>48.01</v>
      </c>
      <c r="E2017" s="61">
        <v>4801</v>
      </c>
      <c r="F2017" s="65" t="s">
        <v>26</v>
      </c>
    </row>
    <row r="2018" spans="1:6">
      <c r="A2018" s="59">
        <v>43263</v>
      </c>
      <c r="B2018" s="60">
        <v>0.51158607638888887</v>
      </c>
      <c r="C2018" s="63">
        <v>105</v>
      </c>
      <c r="D2018" s="64">
        <v>48.01</v>
      </c>
      <c r="E2018" s="61">
        <v>5041.05</v>
      </c>
      <c r="F2018" s="65" t="s">
        <v>26</v>
      </c>
    </row>
    <row r="2019" spans="1:6">
      <c r="A2019" s="59">
        <v>43263</v>
      </c>
      <c r="B2019" s="60">
        <v>0.51646679398148143</v>
      </c>
      <c r="C2019" s="63">
        <v>50</v>
      </c>
      <c r="D2019" s="64">
        <v>48.03</v>
      </c>
      <c r="E2019" s="61">
        <v>2401.5</v>
      </c>
      <c r="F2019" s="65" t="s">
        <v>23</v>
      </c>
    </row>
    <row r="2020" spans="1:6">
      <c r="A2020" s="59">
        <v>43263</v>
      </c>
      <c r="B2020" s="60">
        <v>0.51646679398148143</v>
      </c>
      <c r="C2020" s="63">
        <v>25</v>
      </c>
      <c r="D2020" s="64">
        <v>48.03</v>
      </c>
      <c r="E2020" s="61">
        <v>1200.75</v>
      </c>
      <c r="F2020" s="65" t="s">
        <v>25</v>
      </c>
    </row>
    <row r="2021" spans="1:6">
      <c r="A2021" s="59">
        <v>43263</v>
      </c>
      <c r="B2021" s="60">
        <v>0.51646679398148143</v>
      </c>
      <c r="C2021" s="63">
        <v>25</v>
      </c>
      <c r="D2021" s="64">
        <v>48.03</v>
      </c>
      <c r="E2021" s="61">
        <v>1200.75</v>
      </c>
      <c r="F2021" s="65" t="s">
        <v>26</v>
      </c>
    </row>
    <row r="2022" spans="1:6">
      <c r="A2022" s="59">
        <v>43263</v>
      </c>
      <c r="B2022" s="60">
        <v>0.51973726851851854</v>
      </c>
      <c r="C2022" s="63">
        <v>31</v>
      </c>
      <c r="D2022" s="64">
        <v>48.04</v>
      </c>
      <c r="E2022" s="61">
        <v>1489.24</v>
      </c>
      <c r="F2022" s="65" t="s">
        <v>23</v>
      </c>
    </row>
    <row r="2023" spans="1:6">
      <c r="A2023" s="59">
        <v>43263</v>
      </c>
      <c r="B2023" s="60">
        <v>0.51973726851851854</v>
      </c>
      <c r="C2023" s="63">
        <v>187</v>
      </c>
      <c r="D2023" s="64">
        <v>48.04</v>
      </c>
      <c r="E2023" s="61">
        <v>8983.48</v>
      </c>
      <c r="F2023" s="65" t="s">
        <v>23</v>
      </c>
    </row>
    <row r="2024" spans="1:6">
      <c r="A2024" s="59">
        <v>43263</v>
      </c>
      <c r="B2024" s="60">
        <v>0.51973726851851854</v>
      </c>
      <c r="C2024" s="63">
        <v>31</v>
      </c>
      <c r="D2024" s="64">
        <v>48.04</v>
      </c>
      <c r="E2024" s="61">
        <v>1489.24</v>
      </c>
      <c r="F2024" s="65" t="s">
        <v>25</v>
      </c>
    </row>
    <row r="2025" spans="1:6">
      <c r="A2025" s="59">
        <v>43263</v>
      </c>
      <c r="B2025" s="60">
        <v>0.51973726851851854</v>
      </c>
      <c r="C2025" s="63">
        <v>9</v>
      </c>
      <c r="D2025" s="64">
        <v>48.04</v>
      </c>
      <c r="E2025" s="61">
        <v>432.36</v>
      </c>
      <c r="F2025" s="65" t="s">
        <v>26</v>
      </c>
    </row>
    <row r="2026" spans="1:6">
      <c r="A2026" s="59">
        <v>43263</v>
      </c>
      <c r="B2026" s="60">
        <v>0.51973726851851854</v>
      </c>
      <c r="C2026" s="63">
        <v>56</v>
      </c>
      <c r="D2026" s="64">
        <v>48.04</v>
      </c>
      <c r="E2026" s="61">
        <v>2690.24</v>
      </c>
      <c r="F2026" s="65" t="s">
        <v>26</v>
      </c>
    </row>
    <row r="2027" spans="1:6">
      <c r="A2027" s="59">
        <v>43263</v>
      </c>
      <c r="B2027" s="60">
        <v>0.51974418981481485</v>
      </c>
      <c r="C2027" s="63">
        <v>18</v>
      </c>
      <c r="D2027" s="64">
        <v>48.03</v>
      </c>
      <c r="E2027" s="61">
        <v>864.54</v>
      </c>
      <c r="F2027" s="65" t="s">
        <v>23</v>
      </c>
    </row>
    <row r="2028" spans="1:6">
      <c r="A2028" s="59">
        <v>43263</v>
      </c>
      <c r="B2028" s="60">
        <v>0.51974418981481485</v>
      </c>
      <c r="C2028" s="63">
        <v>54</v>
      </c>
      <c r="D2028" s="64">
        <v>48.03</v>
      </c>
      <c r="E2028" s="61">
        <v>2593.62</v>
      </c>
      <c r="F2028" s="65" t="s">
        <v>23</v>
      </c>
    </row>
    <row r="2029" spans="1:6">
      <c r="A2029" s="59">
        <v>43263</v>
      </c>
      <c r="B2029" s="60">
        <v>0.51974418981481485</v>
      </c>
      <c r="C2029" s="63">
        <v>19</v>
      </c>
      <c r="D2029" s="64">
        <v>48.03</v>
      </c>
      <c r="E2029" s="61">
        <v>912.57</v>
      </c>
      <c r="F2029" s="65" t="s">
        <v>25</v>
      </c>
    </row>
    <row r="2030" spans="1:6">
      <c r="A2030" s="59">
        <v>43263</v>
      </c>
      <c r="B2030" s="60">
        <v>0.5229959490740741</v>
      </c>
      <c r="C2030" s="63">
        <v>4</v>
      </c>
      <c r="D2030" s="64">
        <v>48.02</v>
      </c>
      <c r="E2030" s="61">
        <v>192.08</v>
      </c>
      <c r="F2030" s="65" t="s">
        <v>23</v>
      </c>
    </row>
    <row r="2031" spans="1:6">
      <c r="A2031" s="59">
        <v>43263</v>
      </c>
      <c r="B2031" s="60">
        <v>0.52368487268518515</v>
      </c>
      <c r="C2031" s="63">
        <v>18</v>
      </c>
      <c r="D2031" s="64">
        <v>48.02</v>
      </c>
      <c r="E2031" s="61">
        <v>864.36</v>
      </c>
      <c r="F2031" s="65" t="s">
        <v>23</v>
      </c>
    </row>
    <row r="2032" spans="1:6">
      <c r="A2032" s="59">
        <v>43263</v>
      </c>
      <c r="B2032" s="60">
        <v>0.52368487268518515</v>
      </c>
      <c r="C2032" s="63">
        <v>1</v>
      </c>
      <c r="D2032" s="64">
        <v>48.02</v>
      </c>
      <c r="E2032" s="61">
        <v>48.02</v>
      </c>
      <c r="F2032" s="65" t="s">
        <v>25</v>
      </c>
    </row>
    <row r="2033" spans="1:6">
      <c r="A2033" s="59">
        <v>43263</v>
      </c>
      <c r="B2033" s="60">
        <v>0.52368487268518515</v>
      </c>
      <c r="C2033" s="63">
        <v>18</v>
      </c>
      <c r="D2033" s="64">
        <v>48.02</v>
      </c>
      <c r="E2033" s="61">
        <v>864.36</v>
      </c>
      <c r="F2033" s="65" t="s">
        <v>26</v>
      </c>
    </row>
    <row r="2034" spans="1:6">
      <c r="A2034" s="59">
        <v>43263</v>
      </c>
      <c r="B2034" s="60">
        <v>0.52368487268518515</v>
      </c>
      <c r="C2034" s="63">
        <v>36</v>
      </c>
      <c r="D2034" s="64">
        <v>48.02</v>
      </c>
      <c r="E2034" s="61">
        <v>1728.72</v>
      </c>
      <c r="F2034" s="65" t="s">
        <v>24</v>
      </c>
    </row>
    <row r="2035" spans="1:6">
      <c r="A2035" s="59">
        <v>43263</v>
      </c>
      <c r="B2035" s="60">
        <v>0.52368508101851852</v>
      </c>
      <c r="C2035" s="63">
        <v>32</v>
      </c>
      <c r="D2035" s="64">
        <v>48.02</v>
      </c>
      <c r="E2035" s="61">
        <v>1536.64</v>
      </c>
      <c r="F2035" s="65" t="s">
        <v>23</v>
      </c>
    </row>
    <row r="2036" spans="1:6">
      <c r="A2036" s="59">
        <v>43263</v>
      </c>
      <c r="B2036" s="60">
        <v>0.52368508101851852</v>
      </c>
      <c r="C2036" s="63">
        <v>175</v>
      </c>
      <c r="D2036" s="64">
        <v>48.02</v>
      </c>
      <c r="E2036" s="61">
        <v>8403.5</v>
      </c>
      <c r="F2036" s="65" t="s">
        <v>23</v>
      </c>
    </row>
    <row r="2037" spans="1:6">
      <c r="A2037" s="59">
        <v>43263</v>
      </c>
      <c r="B2037" s="60">
        <v>0.52391192129629627</v>
      </c>
      <c r="C2037" s="63">
        <v>69</v>
      </c>
      <c r="D2037" s="64">
        <v>48.02</v>
      </c>
      <c r="E2037" s="61">
        <v>3313.38</v>
      </c>
      <c r="F2037" s="65" t="s">
        <v>24</v>
      </c>
    </row>
    <row r="2038" spans="1:6">
      <c r="A2038" s="59">
        <v>43263</v>
      </c>
      <c r="B2038" s="60">
        <v>0.52391304398148153</v>
      </c>
      <c r="C2038" s="63">
        <v>17</v>
      </c>
      <c r="D2038" s="64">
        <v>48.01</v>
      </c>
      <c r="E2038" s="61">
        <v>816.17</v>
      </c>
      <c r="F2038" s="65" t="s">
        <v>23</v>
      </c>
    </row>
    <row r="2039" spans="1:6">
      <c r="A2039" s="59">
        <v>43263</v>
      </c>
      <c r="B2039" s="60">
        <v>0.52527291666666664</v>
      </c>
      <c r="C2039" s="63">
        <v>9</v>
      </c>
      <c r="D2039" s="64">
        <v>47.98</v>
      </c>
      <c r="E2039" s="61">
        <v>431.82</v>
      </c>
      <c r="F2039" s="65" t="s">
        <v>26</v>
      </c>
    </row>
    <row r="2040" spans="1:6">
      <c r="A2040" s="59">
        <v>43263</v>
      </c>
      <c r="B2040" s="60">
        <v>0.52532164351851851</v>
      </c>
      <c r="C2040" s="63">
        <v>13</v>
      </c>
      <c r="D2040" s="64">
        <v>47.97</v>
      </c>
      <c r="E2040" s="61">
        <v>623.61</v>
      </c>
      <c r="F2040" s="65" t="s">
        <v>24</v>
      </c>
    </row>
    <row r="2041" spans="1:6">
      <c r="A2041" s="59">
        <v>43263</v>
      </c>
      <c r="B2041" s="60">
        <v>0.53163725694444441</v>
      </c>
      <c r="C2041" s="63">
        <v>168</v>
      </c>
      <c r="D2041" s="64">
        <v>48.01</v>
      </c>
      <c r="E2041" s="61">
        <v>8065.6799999999994</v>
      </c>
      <c r="F2041" s="65" t="s">
        <v>23</v>
      </c>
    </row>
    <row r="2042" spans="1:6">
      <c r="A2042" s="59">
        <v>43263</v>
      </c>
      <c r="B2042" s="60">
        <v>0.53163725694444441</v>
      </c>
      <c r="C2042" s="63">
        <v>24</v>
      </c>
      <c r="D2042" s="64">
        <v>48.01</v>
      </c>
      <c r="E2042" s="61">
        <v>1152.24</v>
      </c>
      <c r="F2042" s="65" t="s">
        <v>23</v>
      </c>
    </row>
    <row r="2043" spans="1:6">
      <c r="A2043" s="59">
        <v>43263</v>
      </c>
      <c r="B2043" s="60">
        <v>0.53163725694444441</v>
      </c>
      <c r="C2043" s="63">
        <v>20</v>
      </c>
      <c r="D2043" s="64">
        <v>48.01</v>
      </c>
      <c r="E2043" s="61">
        <v>960.19999999999993</v>
      </c>
      <c r="F2043" s="65" t="s">
        <v>25</v>
      </c>
    </row>
    <row r="2044" spans="1:6">
      <c r="A2044" s="59">
        <v>43263</v>
      </c>
      <c r="B2044" s="60">
        <v>0.53163725694444441</v>
      </c>
      <c r="C2044" s="63">
        <v>30</v>
      </c>
      <c r="D2044" s="64">
        <v>48.01</v>
      </c>
      <c r="E2044" s="61">
        <v>1440.3</v>
      </c>
      <c r="F2044" s="65" t="s">
        <v>26</v>
      </c>
    </row>
    <row r="2045" spans="1:6">
      <c r="A2045" s="59">
        <v>43263</v>
      </c>
      <c r="B2045" s="60">
        <v>0.53163725694444441</v>
      </c>
      <c r="C2045" s="63">
        <v>166</v>
      </c>
      <c r="D2045" s="64">
        <v>48.01</v>
      </c>
      <c r="E2045" s="61">
        <v>7969.66</v>
      </c>
      <c r="F2045" s="65" t="s">
        <v>24</v>
      </c>
    </row>
    <row r="2046" spans="1:6">
      <c r="A2046" s="59">
        <v>43263</v>
      </c>
      <c r="B2046" s="60">
        <v>0.53471552083333329</v>
      </c>
      <c r="C2046" s="63">
        <v>60</v>
      </c>
      <c r="D2046" s="64">
        <v>48.03</v>
      </c>
      <c r="E2046" s="61">
        <v>2881.8</v>
      </c>
      <c r="F2046" s="65" t="s">
        <v>23</v>
      </c>
    </row>
    <row r="2047" spans="1:6">
      <c r="A2047" s="59">
        <v>43263</v>
      </c>
      <c r="B2047" s="60">
        <v>0.53471552083333329</v>
      </c>
      <c r="C2047" s="63">
        <v>23</v>
      </c>
      <c r="D2047" s="64">
        <v>48.03</v>
      </c>
      <c r="E2047" s="61">
        <v>1104.69</v>
      </c>
      <c r="F2047" s="65" t="s">
        <v>26</v>
      </c>
    </row>
    <row r="2048" spans="1:6">
      <c r="A2048" s="59">
        <v>43263</v>
      </c>
      <c r="B2048" s="60">
        <v>0.53735053240740738</v>
      </c>
      <c r="C2048" s="63">
        <v>6</v>
      </c>
      <c r="D2048" s="64">
        <v>48</v>
      </c>
      <c r="E2048" s="61">
        <v>288</v>
      </c>
      <c r="F2048" s="65" t="s">
        <v>23</v>
      </c>
    </row>
    <row r="2049" spans="1:6">
      <c r="A2049" s="59">
        <v>43263</v>
      </c>
      <c r="B2049" s="60">
        <v>0.53735053240740738</v>
      </c>
      <c r="C2049" s="63">
        <v>29</v>
      </c>
      <c r="D2049" s="64">
        <v>48</v>
      </c>
      <c r="E2049" s="61">
        <v>1392</v>
      </c>
      <c r="F2049" s="65" t="s">
        <v>23</v>
      </c>
    </row>
    <row r="2050" spans="1:6">
      <c r="A2050" s="59">
        <v>43263</v>
      </c>
      <c r="B2050" s="60">
        <v>0.53735053240740738</v>
      </c>
      <c r="C2050" s="63">
        <v>45</v>
      </c>
      <c r="D2050" s="64">
        <v>48</v>
      </c>
      <c r="E2050" s="61">
        <v>2160</v>
      </c>
      <c r="F2050" s="65" t="s">
        <v>24</v>
      </c>
    </row>
    <row r="2051" spans="1:6">
      <c r="A2051" s="59">
        <v>43263</v>
      </c>
      <c r="B2051" s="60">
        <v>0.53887747685185183</v>
      </c>
      <c r="C2051" s="63">
        <v>110</v>
      </c>
      <c r="D2051" s="64">
        <v>48</v>
      </c>
      <c r="E2051" s="61">
        <v>5280</v>
      </c>
      <c r="F2051" s="65" t="s">
        <v>23</v>
      </c>
    </row>
    <row r="2052" spans="1:6">
      <c r="A2052" s="59">
        <v>43263</v>
      </c>
      <c r="B2052" s="60">
        <v>0.53887747685185183</v>
      </c>
      <c r="C2052" s="63">
        <v>84</v>
      </c>
      <c r="D2052" s="64">
        <v>48</v>
      </c>
      <c r="E2052" s="61">
        <v>4032</v>
      </c>
      <c r="F2052" s="65" t="s">
        <v>23</v>
      </c>
    </row>
    <row r="2053" spans="1:6">
      <c r="A2053" s="59">
        <v>43263</v>
      </c>
      <c r="B2053" s="60">
        <v>0.53887747685185183</v>
      </c>
      <c r="C2053" s="63">
        <v>42</v>
      </c>
      <c r="D2053" s="64">
        <v>48</v>
      </c>
      <c r="E2053" s="61">
        <v>2016</v>
      </c>
      <c r="F2053" s="65" t="s">
        <v>23</v>
      </c>
    </row>
    <row r="2054" spans="1:6">
      <c r="A2054" s="59">
        <v>43263</v>
      </c>
      <c r="B2054" s="60">
        <v>0.53887747685185183</v>
      </c>
      <c r="C2054" s="63">
        <v>105</v>
      </c>
      <c r="D2054" s="64">
        <v>48</v>
      </c>
      <c r="E2054" s="61">
        <v>5040</v>
      </c>
      <c r="F2054" s="65" t="s">
        <v>26</v>
      </c>
    </row>
    <row r="2055" spans="1:6">
      <c r="A2055" s="59">
        <v>43263</v>
      </c>
      <c r="B2055" s="60">
        <v>0.53947759259259265</v>
      </c>
      <c r="C2055" s="63">
        <v>18</v>
      </c>
      <c r="D2055" s="64">
        <v>47.99</v>
      </c>
      <c r="E2055" s="61">
        <v>863.82</v>
      </c>
      <c r="F2055" s="65" t="s">
        <v>23</v>
      </c>
    </row>
    <row r="2056" spans="1:6">
      <c r="A2056" s="59">
        <v>43263</v>
      </c>
      <c r="B2056" s="60">
        <v>0.53947759259259265</v>
      </c>
      <c r="C2056" s="63">
        <v>23</v>
      </c>
      <c r="D2056" s="64">
        <v>47.99</v>
      </c>
      <c r="E2056" s="61">
        <v>1103.77</v>
      </c>
      <c r="F2056" s="65" t="s">
        <v>24</v>
      </c>
    </row>
    <row r="2057" spans="1:6">
      <c r="A2057" s="59">
        <v>43263</v>
      </c>
      <c r="B2057" s="60">
        <v>0.53947759259259265</v>
      </c>
      <c r="C2057" s="63">
        <v>51</v>
      </c>
      <c r="D2057" s="64">
        <v>47.99</v>
      </c>
      <c r="E2057" s="61">
        <v>2447.4900000000002</v>
      </c>
      <c r="F2057" s="65" t="s">
        <v>24</v>
      </c>
    </row>
    <row r="2058" spans="1:6">
      <c r="A2058" s="59">
        <v>43263</v>
      </c>
      <c r="B2058" s="60">
        <v>0.54101244212962962</v>
      </c>
      <c r="C2058" s="63">
        <v>18</v>
      </c>
      <c r="D2058" s="64">
        <v>47.97</v>
      </c>
      <c r="E2058" s="61">
        <v>863.46</v>
      </c>
      <c r="F2058" s="65" t="s">
        <v>25</v>
      </c>
    </row>
    <row r="2059" spans="1:6">
      <c r="A2059" s="59">
        <v>43263</v>
      </c>
      <c r="B2059" s="60">
        <v>0.54132063657407403</v>
      </c>
      <c r="C2059" s="63">
        <v>14</v>
      </c>
      <c r="D2059" s="64">
        <v>47.97</v>
      </c>
      <c r="E2059" s="61">
        <v>671.57999999999993</v>
      </c>
      <c r="F2059" s="65" t="s">
        <v>23</v>
      </c>
    </row>
    <row r="2060" spans="1:6">
      <c r="A2060" s="59">
        <v>43263</v>
      </c>
      <c r="B2060" s="60">
        <v>0.5416180439814815</v>
      </c>
      <c r="C2060" s="63">
        <v>1</v>
      </c>
      <c r="D2060" s="64">
        <v>47.96</v>
      </c>
      <c r="E2060" s="61">
        <v>47.96</v>
      </c>
      <c r="F2060" s="65" t="s">
        <v>26</v>
      </c>
    </row>
    <row r="2061" spans="1:6">
      <c r="A2061" s="59">
        <v>43263</v>
      </c>
      <c r="B2061" s="60">
        <v>0.54186596064814818</v>
      </c>
      <c r="C2061" s="63">
        <v>10</v>
      </c>
      <c r="D2061" s="64">
        <v>47.96</v>
      </c>
      <c r="E2061" s="61">
        <v>479.6</v>
      </c>
      <c r="F2061" s="65" t="s">
        <v>23</v>
      </c>
    </row>
    <row r="2062" spans="1:6">
      <c r="A2062" s="59">
        <v>43263</v>
      </c>
      <c r="B2062" s="60">
        <v>0.54186596064814818</v>
      </c>
      <c r="C2062" s="63">
        <v>36</v>
      </c>
      <c r="D2062" s="64">
        <v>47.96</v>
      </c>
      <c r="E2062" s="61">
        <v>1726.56</v>
      </c>
      <c r="F2062" s="65" t="s">
        <v>23</v>
      </c>
    </row>
    <row r="2063" spans="1:6">
      <c r="A2063" s="59">
        <v>43263</v>
      </c>
      <c r="B2063" s="60">
        <v>0.54301229166666665</v>
      </c>
      <c r="C2063" s="63">
        <v>11</v>
      </c>
      <c r="D2063" s="64">
        <v>47.95</v>
      </c>
      <c r="E2063" s="61">
        <v>527.45000000000005</v>
      </c>
      <c r="F2063" s="65" t="s">
        <v>26</v>
      </c>
    </row>
    <row r="2064" spans="1:6">
      <c r="A2064" s="59">
        <v>43263</v>
      </c>
      <c r="B2064" s="60">
        <v>0.54313415509259266</v>
      </c>
      <c r="C2064" s="63">
        <v>35</v>
      </c>
      <c r="D2064" s="64">
        <v>47.95</v>
      </c>
      <c r="E2064" s="61">
        <v>1678.25</v>
      </c>
      <c r="F2064" s="65" t="s">
        <v>23</v>
      </c>
    </row>
    <row r="2065" spans="1:6">
      <c r="A2065" s="59">
        <v>43263</v>
      </c>
      <c r="B2065" s="60">
        <v>0.54502327546296303</v>
      </c>
      <c r="C2065" s="63">
        <v>202</v>
      </c>
      <c r="D2065" s="64">
        <v>47.93</v>
      </c>
      <c r="E2065" s="61">
        <v>9681.86</v>
      </c>
      <c r="F2065" s="65" t="s">
        <v>23</v>
      </c>
    </row>
    <row r="2066" spans="1:6">
      <c r="A2066" s="59">
        <v>43263</v>
      </c>
      <c r="B2066" s="60">
        <v>0.54546868055555553</v>
      </c>
      <c r="C2066" s="63">
        <v>10</v>
      </c>
      <c r="D2066" s="64">
        <v>47.93</v>
      </c>
      <c r="E2066" s="61">
        <v>479.3</v>
      </c>
      <c r="F2066" s="65" t="s">
        <v>23</v>
      </c>
    </row>
    <row r="2067" spans="1:6">
      <c r="A2067" s="59">
        <v>43263</v>
      </c>
      <c r="B2067" s="60">
        <v>0.54546869212962956</v>
      </c>
      <c r="C2067" s="63">
        <v>5</v>
      </c>
      <c r="D2067" s="64">
        <v>47.93</v>
      </c>
      <c r="E2067" s="61">
        <v>239.65</v>
      </c>
      <c r="F2067" s="65" t="s">
        <v>26</v>
      </c>
    </row>
    <row r="2068" spans="1:6">
      <c r="A2068" s="59">
        <v>43263</v>
      </c>
      <c r="B2068" s="60">
        <v>0.54575230324074075</v>
      </c>
      <c r="C2068" s="63">
        <v>5</v>
      </c>
      <c r="D2068" s="64">
        <v>47.93</v>
      </c>
      <c r="E2068" s="61">
        <v>239.65</v>
      </c>
      <c r="F2068" s="65" t="s">
        <v>24</v>
      </c>
    </row>
    <row r="2069" spans="1:6">
      <c r="A2069" s="59">
        <v>43263</v>
      </c>
      <c r="B2069" s="60">
        <v>0.54997991898148146</v>
      </c>
      <c r="C2069" s="63">
        <v>115</v>
      </c>
      <c r="D2069" s="64">
        <v>47.95</v>
      </c>
      <c r="E2069" s="61">
        <v>5514.25</v>
      </c>
      <c r="F2069" s="65" t="s">
        <v>23</v>
      </c>
    </row>
    <row r="2070" spans="1:6">
      <c r="A2070" s="59">
        <v>43263</v>
      </c>
      <c r="B2070" s="60">
        <v>0.54997991898148146</v>
      </c>
      <c r="C2070" s="63">
        <v>130</v>
      </c>
      <c r="D2070" s="64">
        <v>47.95</v>
      </c>
      <c r="E2070" s="61">
        <v>6233.5</v>
      </c>
      <c r="F2070" s="65" t="s">
        <v>23</v>
      </c>
    </row>
    <row r="2071" spans="1:6">
      <c r="A2071" s="59">
        <v>43263</v>
      </c>
      <c r="B2071" s="60">
        <v>0.54997991898148146</v>
      </c>
      <c r="C2071" s="63">
        <v>59</v>
      </c>
      <c r="D2071" s="64">
        <v>47.95</v>
      </c>
      <c r="E2071" s="61">
        <v>2829.05</v>
      </c>
      <c r="F2071" s="65" t="s">
        <v>23</v>
      </c>
    </row>
    <row r="2072" spans="1:6">
      <c r="A2072" s="59">
        <v>43263</v>
      </c>
      <c r="B2072" s="60">
        <v>0.54997991898148146</v>
      </c>
      <c r="C2072" s="63">
        <v>100</v>
      </c>
      <c r="D2072" s="64">
        <v>47.95</v>
      </c>
      <c r="E2072" s="61">
        <v>4795</v>
      </c>
      <c r="F2072" s="65" t="s">
        <v>26</v>
      </c>
    </row>
    <row r="2073" spans="1:6">
      <c r="A2073" s="59">
        <v>43263</v>
      </c>
      <c r="B2073" s="60">
        <v>0.55130718750000007</v>
      </c>
      <c r="C2073" s="63">
        <v>79</v>
      </c>
      <c r="D2073" s="64">
        <v>47.93</v>
      </c>
      <c r="E2073" s="61">
        <v>3786.47</v>
      </c>
      <c r="F2073" s="65" t="s">
        <v>23</v>
      </c>
    </row>
    <row r="2074" spans="1:6">
      <c r="A2074" s="59">
        <v>43263</v>
      </c>
      <c r="B2074" s="60">
        <v>0.55130719907407411</v>
      </c>
      <c r="C2074" s="63">
        <v>14</v>
      </c>
      <c r="D2074" s="64">
        <v>47.92</v>
      </c>
      <c r="E2074" s="61">
        <v>670.88</v>
      </c>
      <c r="F2074" s="65" t="s">
        <v>23</v>
      </c>
    </row>
    <row r="2075" spans="1:6">
      <c r="A2075" s="59">
        <v>43263</v>
      </c>
      <c r="B2075" s="60">
        <v>0.55207837962962969</v>
      </c>
      <c r="C2075" s="63">
        <v>18</v>
      </c>
      <c r="D2075" s="64">
        <v>47.92</v>
      </c>
      <c r="E2075" s="61">
        <v>862.56000000000006</v>
      </c>
      <c r="F2075" s="65" t="s">
        <v>26</v>
      </c>
    </row>
    <row r="2076" spans="1:6">
      <c r="A2076" s="59">
        <v>43263</v>
      </c>
      <c r="B2076" s="60">
        <v>0.55207837962962969</v>
      </c>
      <c r="C2076" s="63">
        <v>18</v>
      </c>
      <c r="D2076" s="64">
        <v>47.92</v>
      </c>
      <c r="E2076" s="61">
        <v>862.56000000000006</v>
      </c>
      <c r="F2076" s="65" t="s">
        <v>24</v>
      </c>
    </row>
    <row r="2077" spans="1:6">
      <c r="A2077" s="59">
        <v>43263</v>
      </c>
      <c r="B2077" s="60">
        <v>0.55207839120370372</v>
      </c>
      <c r="C2077" s="63">
        <v>23</v>
      </c>
      <c r="D2077" s="64">
        <v>47.92</v>
      </c>
      <c r="E2077" s="61">
        <v>1102.1600000000001</v>
      </c>
      <c r="F2077" s="65" t="s">
        <v>23</v>
      </c>
    </row>
    <row r="2078" spans="1:6">
      <c r="A2078" s="59">
        <v>43263</v>
      </c>
      <c r="B2078" s="60">
        <v>0.55594917824074075</v>
      </c>
      <c r="C2078" s="63">
        <v>69</v>
      </c>
      <c r="D2078" s="64">
        <v>47.94</v>
      </c>
      <c r="E2078" s="61">
        <v>3307.8599999999997</v>
      </c>
      <c r="F2078" s="65" t="s">
        <v>23</v>
      </c>
    </row>
    <row r="2079" spans="1:6">
      <c r="A2079" s="59">
        <v>43263</v>
      </c>
      <c r="B2079" s="60">
        <v>0.55594917824074075</v>
      </c>
      <c r="C2079" s="63">
        <v>175</v>
      </c>
      <c r="D2079" s="64">
        <v>47.94</v>
      </c>
      <c r="E2079" s="61">
        <v>8389.5</v>
      </c>
      <c r="F2079" s="65" t="s">
        <v>23</v>
      </c>
    </row>
    <row r="2080" spans="1:6">
      <c r="A2080" s="59">
        <v>43263</v>
      </c>
      <c r="B2080" s="60">
        <v>0.56004634259259256</v>
      </c>
      <c r="C2080" s="63">
        <v>29</v>
      </c>
      <c r="D2080" s="64">
        <v>47.92</v>
      </c>
      <c r="E2080" s="61">
        <v>1389.68</v>
      </c>
      <c r="F2080" s="65" t="s">
        <v>26</v>
      </c>
    </row>
    <row r="2081" spans="1:6">
      <c r="A2081" s="59">
        <v>43263</v>
      </c>
      <c r="B2081" s="60">
        <v>0.56004634259259256</v>
      </c>
      <c r="C2081" s="63">
        <v>126</v>
      </c>
      <c r="D2081" s="64">
        <v>47.92</v>
      </c>
      <c r="E2081" s="61">
        <v>6037.92</v>
      </c>
      <c r="F2081" s="65" t="s">
        <v>26</v>
      </c>
    </row>
    <row r="2082" spans="1:6">
      <c r="A2082" s="59">
        <v>43263</v>
      </c>
      <c r="B2082" s="60">
        <v>0.56004634259259256</v>
      </c>
      <c r="C2082" s="63">
        <v>65</v>
      </c>
      <c r="D2082" s="64">
        <v>47.92</v>
      </c>
      <c r="E2082" s="61">
        <v>3114.8</v>
      </c>
      <c r="F2082" s="65" t="s">
        <v>26</v>
      </c>
    </row>
    <row r="2083" spans="1:6">
      <c r="A2083" s="59">
        <v>43263</v>
      </c>
      <c r="B2083" s="60">
        <v>0.56004635416666659</v>
      </c>
      <c r="C2083" s="63">
        <v>45</v>
      </c>
      <c r="D2083" s="64">
        <v>47.92</v>
      </c>
      <c r="E2083" s="61">
        <v>2156.4</v>
      </c>
      <c r="F2083" s="65" t="s">
        <v>24</v>
      </c>
    </row>
    <row r="2084" spans="1:6">
      <c r="A2084" s="59">
        <v>43263</v>
      </c>
      <c r="B2084" s="60">
        <v>0.56004635416666659</v>
      </c>
      <c r="C2084" s="63">
        <v>58</v>
      </c>
      <c r="D2084" s="64">
        <v>47.92</v>
      </c>
      <c r="E2084" s="61">
        <v>2779.36</v>
      </c>
      <c r="F2084" s="65" t="s">
        <v>24</v>
      </c>
    </row>
    <row r="2085" spans="1:6">
      <c r="A2085" s="59">
        <v>43263</v>
      </c>
      <c r="B2085" s="60">
        <v>0.5606136805555556</v>
      </c>
      <c r="C2085" s="63">
        <v>6</v>
      </c>
      <c r="D2085" s="64">
        <v>47.9</v>
      </c>
      <c r="E2085" s="61">
        <v>287.39999999999998</v>
      </c>
      <c r="F2085" s="65" t="s">
        <v>23</v>
      </c>
    </row>
    <row r="2086" spans="1:6">
      <c r="A2086" s="59">
        <v>43263</v>
      </c>
      <c r="B2086" s="60">
        <v>0.56122994212962962</v>
      </c>
      <c r="C2086" s="63">
        <v>54</v>
      </c>
      <c r="D2086" s="64">
        <v>47.89</v>
      </c>
      <c r="E2086" s="61">
        <v>2586.06</v>
      </c>
      <c r="F2086" s="65" t="s">
        <v>23</v>
      </c>
    </row>
    <row r="2087" spans="1:6">
      <c r="A2087" s="59">
        <v>43263</v>
      </c>
      <c r="B2087" s="60">
        <v>0.56122994212962962</v>
      </c>
      <c r="C2087" s="63">
        <v>19</v>
      </c>
      <c r="D2087" s="64">
        <v>47.89</v>
      </c>
      <c r="E2087" s="61">
        <v>909.91</v>
      </c>
      <c r="F2087" s="65" t="s">
        <v>25</v>
      </c>
    </row>
    <row r="2088" spans="1:6">
      <c r="A2088" s="59">
        <v>43263</v>
      </c>
      <c r="B2088" s="60">
        <v>0.56123027777777779</v>
      </c>
      <c r="C2088" s="63">
        <v>1</v>
      </c>
      <c r="D2088" s="64">
        <v>47.88</v>
      </c>
      <c r="E2088" s="61">
        <v>47.88</v>
      </c>
      <c r="F2088" s="65" t="s">
        <v>23</v>
      </c>
    </row>
    <row r="2089" spans="1:6">
      <c r="A2089" s="59">
        <v>43263</v>
      </c>
      <c r="B2089" s="60">
        <v>0.56123028935185182</v>
      </c>
      <c r="C2089" s="63">
        <v>50</v>
      </c>
      <c r="D2089" s="64">
        <v>47.88</v>
      </c>
      <c r="E2089" s="61">
        <v>2394</v>
      </c>
      <c r="F2089" s="65" t="s">
        <v>26</v>
      </c>
    </row>
    <row r="2090" spans="1:6">
      <c r="A2090" s="59">
        <v>43263</v>
      </c>
      <c r="B2090" s="60">
        <v>0.56123030092592596</v>
      </c>
      <c r="C2090" s="63">
        <v>18</v>
      </c>
      <c r="D2090" s="64">
        <v>47.88</v>
      </c>
      <c r="E2090" s="61">
        <v>861.84</v>
      </c>
      <c r="F2090" s="65" t="s">
        <v>24</v>
      </c>
    </row>
    <row r="2091" spans="1:6">
      <c r="A2091" s="59">
        <v>43263</v>
      </c>
      <c r="B2091" s="60">
        <v>0.56497326388888891</v>
      </c>
      <c r="C2091" s="63">
        <v>82</v>
      </c>
      <c r="D2091" s="64">
        <v>47.94</v>
      </c>
      <c r="E2091" s="61">
        <v>3931.08</v>
      </c>
      <c r="F2091" s="65" t="s">
        <v>23</v>
      </c>
    </row>
    <row r="2092" spans="1:6">
      <c r="A2092" s="59">
        <v>43263</v>
      </c>
      <c r="B2092" s="60">
        <v>0.56604268518518519</v>
      </c>
      <c r="C2092" s="63">
        <v>96</v>
      </c>
      <c r="D2092" s="64">
        <v>47.94</v>
      </c>
      <c r="E2092" s="61">
        <v>4602.24</v>
      </c>
      <c r="F2092" s="65" t="s">
        <v>23</v>
      </c>
    </row>
    <row r="2093" spans="1:6">
      <c r="A2093" s="59">
        <v>43263</v>
      </c>
      <c r="B2093" s="60">
        <v>0.56604268518518519</v>
      </c>
      <c r="C2093" s="63">
        <v>48</v>
      </c>
      <c r="D2093" s="64">
        <v>47.94</v>
      </c>
      <c r="E2093" s="61">
        <v>2301.12</v>
      </c>
      <c r="F2093" s="65" t="s">
        <v>25</v>
      </c>
    </row>
    <row r="2094" spans="1:6">
      <c r="A2094" s="59">
        <v>43263</v>
      </c>
      <c r="B2094" s="60">
        <v>0.56604268518518519</v>
      </c>
      <c r="C2094" s="63">
        <v>48</v>
      </c>
      <c r="D2094" s="64">
        <v>47.94</v>
      </c>
      <c r="E2094" s="61">
        <v>2301.12</v>
      </c>
      <c r="F2094" s="65" t="s">
        <v>26</v>
      </c>
    </row>
    <row r="2095" spans="1:6">
      <c r="A2095" s="59">
        <v>43263</v>
      </c>
      <c r="B2095" s="60">
        <v>0.56614574074074075</v>
      </c>
      <c r="C2095" s="63">
        <v>190</v>
      </c>
      <c r="D2095" s="64">
        <v>47.93</v>
      </c>
      <c r="E2095" s="61">
        <v>9106.7000000000007</v>
      </c>
      <c r="F2095" s="65" t="s">
        <v>23</v>
      </c>
    </row>
    <row r="2096" spans="1:6">
      <c r="A2096" s="59">
        <v>43263</v>
      </c>
      <c r="B2096" s="60">
        <v>0.57013346064814818</v>
      </c>
      <c r="C2096" s="63">
        <v>55</v>
      </c>
      <c r="D2096" s="64">
        <v>47.89</v>
      </c>
      <c r="E2096" s="61">
        <v>2633.95</v>
      </c>
      <c r="F2096" s="65" t="s">
        <v>23</v>
      </c>
    </row>
    <row r="2097" spans="1:6">
      <c r="A2097" s="59">
        <v>43263</v>
      </c>
      <c r="B2097" s="60">
        <v>0.57013346064814818</v>
      </c>
      <c r="C2097" s="63">
        <v>18</v>
      </c>
      <c r="D2097" s="64">
        <v>47.89</v>
      </c>
      <c r="E2097" s="61">
        <v>862.02</v>
      </c>
      <c r="F2097" s="65" t="s">
        <v>25</v>
      </c>
    </row>
    <row r="2098" spans="1:6">
      <c r="A2098" s="59">
        <v>43263</v>
      </c>
      <c r="B2098" s="60">
        <v>0.57047261574074071</v>
      </c>
      <c r="C2098" s="63">
        <v>12</v>
      </c>
      <c r="D2098" s="64">
        <v>47.87</v>
      </c>
      <c r="E2098" s="61">
        <v>574.43999999999994</v>
      </c>
      <c r="F2098" s="65" t="s">
        <v>23</v>
      </c>
    </row>
    <row r="2099" spans="1:6">
      <c r="A2099" s="59">
        <v>43263</v>
      </c>
      <c r="B2099" s="60">
        <v>0.57166319444444447</v>
      </c>
      <c r="C2099" s="63">
        <v>36</v>
      </c>
      <c r="D2099" s="64">
        <v>47.91</v>
      </c>
      <c r="E2099" s="61">
        <v>1724.7599999999998</v>
      </c>
      <c r="F2099" s="65" t="s">
        <v>23</v>
      </c>
    </row>
    <row r="2100" spans="1:6">
      <c r="A2100" s="59">
        <v>43263</v>
      </c>
      <c r="B2100" s="60">
        <v>0.57166319444444447</v>
      </c>
      <c r="C2100" s="63">
        <v>49</v>
      </c>
      <c r="D2100" s="64">
        <v>47.91</v>
      </c>
      <c r="E2100" s="61">
        <v>2347.5899999999997</v>
      </c>
      <c r="F2100" s="65" t="s">
        <v>24</v>
      </c>
    </row>
    <row r="2101" spans="1:6">
      <c r="A2101" s="59">
        <v>43263</v>
      </c>
      <c r="B2101" s="60">
        <v>0.57302098379629629</v>
      </c>
      <c r="C2101" s="63">
        <v>100</v>
      </c>
      <c r="D2101" s="64">
        <v>47.92</v>
      </c>
      <c r="E2101" s="61">
        <v>4792</v>
      </c>
      <c r="F2101" s="65" t="s">
        <v>25</v>
      </c>
    </row>
    <row r="2102" spans="1:6">
      <c r="A2102" s="59">
        <v>43263</v>
      </c>
      <c r="B2102" s="60">
        <v>0.57302098379629629</v>
      </c>
      <c r="C2102" s="63">
        <v>66</v>
      </c>
      <c r="D2102" s="64">
        <v>47.92</v>
      </c>
      <c r="E2102" s="61">
        <v>3162.7200000000003</v>
      </c>
      <c r="F2102" s="65" t="s">
        <v>25</v>
      </c>
    </row>
    <row r="2103" spans="1:6">
      <c r="A2103" s="59">
        <v>43263</v>
      </c>
      <c r="B2103" s="60">
        <v>0.57302098379629629</v>
      </c>
      <c r="C2103" s="63">
        <v>100</v>
      </c>
      <c r="D2103" s="64">
        <v>47.92</v>
      </c>
      <c r="E2103" s="61">
        <v>4792</v>
      </c>
      <c r="F2103" s="65" t="s">
        <v>26</v>
      </c>
    </row>
    <row r="2104" spans="1:6">
      <c r="A2104" s="59">
        <v>43263</v>
      </c>
      <c r="B2104" s="60">
        <v>0.57302098379629629</v>
      </c>
      <c r="C2104" s="63">
        <v>8</v>
      </c>
      <c r="D2104" s="64">
        <v>47.92</v>
      </c>
      <c r="E2104" s="61">
        <v>383.36</v>
      </c>
      <c r="F2104" s="65" t="s">
        <v>26</v>
      </c>
    </row>
    <row r="2105" spans="1:6">
      <c r="A2105" s="59">
        <v>43263</v>
      </c>
      <c r="B2105" s="60">
        <v>0.57302098379629629</v>
      </c>
      <c r="C2105" s="63">
        <v>42</v>
      </c>
      <c r="D2105" s="64">
        <v>47.92</v>
      </c>
      <c r="E2105" s="61">
        <v>2012.64</v>
      </c>
      <c r="F2105" s="65" t="s">
        <v>24</v>
      </c>
    </row>
    <row r="2106" spans="1:6">
      <c r="A2106" s="59">
        <v>43263</v>
      </c>
      <c r="B2106" s="60">
        <v>0.57345821759259252</v>
      </c>
      <c r="C2106" s="63">
        <v>5</v>
      </c>
      <c r="D2106" s="64">
        <v>47.9</v>
      </c>
      <c r="E2106" s="61">
        <v>239.5</v>
      </c>
      <c r="F2106" s="65" t="s">
        <v>23</v>
      </c>
    </row>
    <row r="2107" spans="1:6">
      <c r="A2107" s="59">
        <v>43263</v>
      </c>
      <c r="B2107" s="60">
        <v>0.57345821759259252</v>
      </c>
      <c r="C2107" s="63">
        <v>78</v>
      </c>
      <c r="D2107" s="64">
        <v>47.9</v>
      </c>
      <c r="E2107" s="61">
        <v>3736.2</v>
      </c>
      <c r="F2107" s="65" t="s">
        <v>24</v>
      </c>
    </row>
    <row r="2108" spans="1:6">
      <c r="A2108" s="59">
        <v>43263</v>
      </c>
      <c r="B2108" s="60">
        <v>0.57916680555555555</v>
      </c>
      <c r="C2108" s="63">
        <v>175</v>
      </c>
      <c r="D2108" s="64">
        <v>47.94</v>
      </c>
      <c r="E2108" s="61">
        <v>8389.5</v>
      </c>
      <c r="F2108" s="65" t="s">
        <v>23</v>
      </c>
    </row>
    <row r="2109" spans="1:6">
      <c r="A2109" s="59">
        <v>43263</v>
      </c>
      <c r="B2109" s="60">
        <v>0.57916680555555555</v>
      </c>
      <c r="C2109" s="63">
        <v>90</v>
      </c>
      <c r="D2109" s="64">
        <v>47.94</v>
      </c>
      <c r="E2109" s="61">
        <v>4314.5999999999995</v>
      </c>
      <c r="F2109" s="65" t="s">
        <v>23</v>
      </c>
    </row>
    <row r="2110" spans="1:6">
      <c r="A2110" s="59">
        <v>43263</v>
      </c>
      <c r="B2110" s="60">
        <v>0.58169958333333327</v>
      </c>
      <c r="C2110" s="63">
        <v>18</v>
      </c>
      <c r="D2110" s="64">
        <v>47.92</v>
      </c>
      <c r="E2110" s="61">
        <v>862.56000000000006</v>
      </c>
      <c r="F2110" s="65" t="s">
        <v>26</v>
      </c>
    </row>
    <row r="2111" spans="1:6">
      <c r="A2111" s="59">
        <v>43263</v>
      </c>
      <c r="B2111" s="60">
        <v>0.58195839120370374</v>
      </c>
      <c r="C2111" s="63">
        <v>55</v>
      </c>
      <c r="D2111" s="64">
        <v>47.92</v>
      </c>
      <c r="E2111" s="61">
        <v>2635.6</v>
      </c>
      <c r="F2111" s="65" t="s">
        <v>23</v>
      </c>
    </row>
    <row r="2112" spans="1:6">
      <c r="A2112" s="59">
        <v>43263</v>
      </c>
      <c r="B2112" s="60">
        <v>0.58258106481481475</v>
      </c>
      <c r="C2112" s="63">
        <v>77</v>
      </c>
      <c r="D2112" s="64">
        <v>47.92</v>
      </c>
      <c r="E2112" s="61">
        <v>3689.84</v>
      </c>
      <c r="F2112" s="65" t="s">
        <v>23</v>
      </c>
    </row>
    <row r="2113" spans="1:6">
      <c r="A2113" s="59">
        <v>43263</v>
      </c>
      <c r="B2113" s="60">
        <v>0.58258106481481475</v>
      </c>
      <c r="C2113" s="63">
        <v>131</v>
      </c>
      <c r="D2113" s="64">
        <v>47.92</v>
      </c>
      <c r="E2113" s="61">
        <v>6277.52</v>
      </c>
      <c r="F2113" s="65" t="s">
        <v>23</v>
      </c>
    </row>
    <row r="2114" spans="1:6">
      <c r="A2114" s="59">
        <v>43263</v>
      </c>
      <c r="B2114" s="60">
        <v>0.58258106481481475</v>
      </c>
      <c r="C2114" s="63">
        <v>51</v>
      </c>
      <c r="D2114" s="64">
        <v>47.92</v>
      </c>
      <c r="E2114" s="61">
        <v>2443.92</v>
      </c>
      <c r="F2114" s="65" t="s">
        <v>26</v>
      </c>
    </row>
    <row r="2115" spans="1:6">
      <c r="A2115" s="59">
        <v>43263</v>
      </c>
      <c r="B2115" s="60">
        <v>0.58267686342592595</v>
      </c>
      <c r="C2115" s="63">
        <v>29</v>
      </c>
      <c r="D2115" s="64">
        <v>47.9</v>
      </c>
      <c r="E2115" s="61">
        <v>1389.1</v>
      </c>
      <c r="F2115" s="65" t="s">
        <v>23</v>
      </c>
    </row>
    <row r="2116" spans="1:6">
      <c r="A2116" s="59">
        <v>43263</v>
      </c>
      <c r="B2116" s="60">
        <v>0.58268909722222217</v>
      </c>
      <c r="C2116" s="63">
        <v>9</v>
      </c>
      <c r="D2116" s="64">
        <v>47.89</v>
      </c>
      <c r="E2116" s="61">
        <v>431.01</v>
      </c>
      <c r="F2116" s="65" t="s">
        <v>23</v>
      </c>
    </row>
    <row r="2117" spans="1:6">
      <c r="A2117" s="59">
        <v>43263</v>
      </c>
      <c r="B2117" s="60">
        <v>0.58531254629629637</v>
      </c>
      <c r="C2117" s="63">
        <v>27</v>
      </c>
      <c r="D2117" s="64">
        <v>47.9</v>
      </c>
      <c r="E2117" s="61">
        <v>1293.3</v>
      </c>
      <c r="F2117" s="65" t="s">
        <v>23</v>
      </c>
    </row>
    <row r="2118" spans="1:6">
      <c r="A2118" s="59">
        <v>43263</v>
      </c>
      <c r="B2118" s="60">
        <v>0.58531254629629637</v>
      </c>
      <c r="C2118" s="63">
        <v>183</v>
      </c>
      <c r="D2118" s="64">
        <v>47.9</v>
      </c>
      <c r="E2118" s="61">
        <v>8765.6999999999989</v>
      </c>
      <c r="F2118" s="65" t="s">
        <v>25</v>
      </c>
    </row>
    <row r="2119" spans="1:6">
      <c r="A2119" s="59">
        <v>43263</v>
      </c>
      <c r="B2119" s="60">
        <v>0.58531254629629637</v>
      </c>
      <c r="C2119" s="63">
        <v>100</v>
      </c>
      <c r="D2119" s="64">
        <v>47.9</v>
      </c>
      <c r="E2119" s="61">
        <v>4790</v>
      </c>
      <c r="F2119" s="65" t="s">
        <v>26</v>
      </c>
    </row>
    <row r="2120" spans="1:6">
      <c r="A2120" s="59">
        <v>43263</v>
      </c>
      <c r="B2120" s="60">
        <v>0.5887764699074074</v>
      </c>
      <c r="C2120" s="63">
        <v>307</v>
      </c>
      <c r="D2120" s="64">
        <v>47.96</v>
      </c>
      <c r="E2120" s="61">
        <v>14723.720000000001</v>
      </c>
      <c r="F2120" s="65" t="s">
        <v>23</v>
      </c>
    </row>
    <row r="2121" spans="1:6">
      <c r="A2121" s="59">
        <v>43263</v>
      </c>
      <c r="B2121" s="60">
        <v>0.58922737268518521</v>
      </c>
      <c r="C2121" s="63">
        <v>47</v>
      </c>
      <c r="D2121" s="64">
        <v>47.95</v>
      </c>
      <c r="E2121" s="61">
        <v>2253.65</v>
      </c>
      <c r="F2121" s="65" t="s">
        <v>23</v>
      </c>
    </row>
    <row r="2122" spans="1:6">
      <c r="A2122" s="59">
        <v>43263</v>
      </c>
      <c r="B2122" s="60">
        <v>0.58922737268518521</v>
      </c>
      <c r="C2122" s="63">
        <v>23</v>
      </c>
      <c r="D2122" s="64">
        <v>47.95</v>
      </c>
      <c r="E2122" s="61">
        <v>1102.8500000000001</v>
      </c>
      <c r="F2122" s="65" t="s">
        <v>25</v>
      </c>
    </row>
    <row r="2123" spans="1:6">
      <c r="A2123" s="59">
        <v>43263</v>
      </c>
      <c r="B2123" s="60">
        <v>0.58922737268518521</v>
      </c>
      <c r="C2123" s="63">
        <v>23</v>
      </c>
      <c r="D2123" s="64">
        <v>47.95</v>
      </c>
      <c r="E2123" s="61">
        <v>1102.8500000000001</v>
      </c>
      <c r="F2123" s="65" t="s">
        <v>26</v>
      </c>
    </row>
    <row r="2124" spans="1:6">
      <c r="A2124" s="59">
        <v>43263</v>
      </c>
      <c r="B2124" s="60">
        <v>0.58933532407407407</v>
      </c>
      <c r="C2124" s="63">
        <v>9</v>
      </c>
      <c r="D2124" s="64">
        <v>47.94</v>
      </c>
      <c r="E2124" s="61">
        <v>431.46</v>
      </c>
      <c r="F2124" s="65" t="s">
        <v>23</v>
      </c>
    </row>
    <row r="2125" spans="1:6">
      <c r="A2125" s="59">
        <v>43263</v>
      </c>
      <c r="B2125" s="60">
        <v>0.58933532407407407</v>
      </c>
      <c r="C2125" s="63">
        <v>3</v>
      </c>
      <c r="D2125" s="64">
        <v>47.94</v>
      </c>
      <c r="E2125" s="61">
        <v>143.82</v>
      </c>
      <c r="F2125" s="65" t="s">
        <v>23</v>
      </c>
    </row>
    <row r="2126" spans="1:6">
      <c r="A2126" s="59">
        <v>43263</v>
      </c>
      <c r="B2126" s="60">
        <v>0.59193991898148146</v>
      </c>
      <c r="C2126" s="63">
        <v>11</v>
      </c>
      <c r="D2126" s="64">
        <v>47.9</v>
      </c>
      <c r="E2126" s="61">
        <v>526.9</v>
      </c>
      <c r="F2126" s="65" t="s">
        <v>23</v>
      </c>
    </row>
    <row r="2127" spans="1:6">
      <c r="A2127" s="59">
        <v>43263</v>
      </c>
      <c r="B2127" s="60">
        <v>0.59304350694444441</v>
      </c>
      <c r="C2127" s="63">
        <v>40</v>
      </c>
      <c r="D2127" s="64">
        <v>47.92</v>
      </c>
      <c r="E2127" s="61">
        <v>1916.8000000000002</v>
      </c>
      <c r="F2127" s="65" t="s">
        <v>23</v>
      </c>
    </row>
    <row r="2128" spans="1:6">
      <c r="A2128" s="59">
        <v>43263</v>
      </c>
      <c r="B2128" s="60">
        <v>0.59304350694444441</v>
      </c>
      <c r="C2128" s="63">
        <v>185</v>
      </c>
      <c r="D2128" s="64">
        <v>47.92</v>
      </c>
      <c r="E2128" s="61">
        <v>8865.2000000000007</v>
      </c>
      <c r="F2128" s="65" t="s">
        <v>26</v>
      </c>
    </row>
    <row r="2129" spans="1:6">
      <c r="A2129" s="59">
        <v>43263</v>
      </c>
      <c r="B2129" s="60">
        <v>0.59304350694444441</v>
      </c>
      <c r="C2129" s="63">
        <v>100</v>
      </c>
      <c r="D2129" s="64">
        <v>47.92</v>
      </c>
      <c r="E2129" s="61">
        <v>4792</v>
      </c>
      <c r="F2129" s="65" t="s">
        <v>26</v>
      </c>
    </row>
    <row r="2130" spans="1:6">
      <c r="A2130" s="59">
        <v>43263</v>
      </c>
      <c r="B2130" s="60">
        <v>0.59406532407407409</v>
      </c>
      <c r="C2130" s="63">
        <v>73</v>
      </c>
      <c r="D2130" s="64">
        <v>47.9</v>
      </c>
      <c r="E2130" s="61">
        <v>3496.7</v>
      </c>
      <c r="F2130" s="65" t="s">
        <v>23</v>
      </c>
    </row>
    <row r="2131" spans="1:6">
      <c r="A2131" s="59">
        <v>43263</v>
      </c>
      <c r="B2131" s="60">
        <v>0.59406532407407409</v>
      </c>
      <c r="C2131" s="63">
        <v>19</v>
      </c>
      <c r="D2131" s="64">
        <v>47.9</v>
      </c>
      <c r="E2131" s="61">
        <v>910.1</v>
      </c>
      <c r="F2131" s="65" t="s">
        <v>26</v>
      </c>
    </row>
    <row r="2132" spans="1:6">
      <c r="A2132" s="59">
        <v>43263</v>
      </c>
      <c r="B2132" s="60">
        <v>0.59571226851851855</v>
      </c>
      <c r="C2132" s="63">
        <v>55</v>
      </c>
      <c r="D2132" s="64">
        <v>47.89</v>
      </c>
      <c r="E2132" s="61">
        <v>2633.95</v>
      </c>
      <c r="F2132" s="65" t="s">
        <v>23</v>
      </c>
    </row>
    <row r="2133" spans="1:6">
      <c r="A2133" s="59">
        <v>43263</v>
      </c>
      <c r="B2133" s="60">
        <v>0.59571226851851855</v>
      </c>
      <c r="C2133" s="63">
        <v>18</v>
      </c>
      <c r="D2133" s="64">
        <v>47.89</v>
      </c>
      <c r="E2133" s="61">
        <v>862.02</v>
      </c>
      <c r="F2133" s="65" t="s">
        <v>26</v>
      </c>
    </row>
    <row r="2134" spans="1:6">
      <c r="A2134" s="59">
        <v>43263</v>
      </c>
      <c r="B2134" s="60">
        <v>0.59578127314814811</v>
      </c>
      <c r="C2134" s="63">
        <v>15</v>
      </c>
      <c r="D2134" s="64">
        <v>47.88</v>
      </c>
      <c r="E2134" s="61">
        <v>718.2</v>
      </c>
      <c r="F2134" s="65" t="s">
        <v>25</v>
      </c>
    </row>
    <row r="2135" spans="1:6">
      <c r="A2135" s="59">
        <v>43263</v>
      </c>
      <c r="B2135" s="60">
        <v>0.59578127314814811</v>
      </c>
      <c r="C2135" s="63">
        <v>1</v>
      </c>
      <c r="D2135" s="64">
        <v>47.88</v>
      </c>
      <c r="E2135" s="61">
        <v>47.88</v>
      </c>
      <c r="F2135" s="65" t="s">
        <v>24</v>
      </c>
    </row>
    <row r="2136" spans="1:6">
      <c r="A2136" s="59">
        <v>43263</v>
      </c>
      <c r="B2136" s="60">
        <v>0.59704831018518523</v>
      </c>
      <c r="C2136" s="63">
        <v>98</v>
      </c>
      <c r="D2136" s="64">
        <v>47.88</v>
      </c>
      <c r="E2136" s="61">
        <v>4692.2400000000007</v>
      </c>
      <c r="F2136" s="65" t="s">
        <v>23</v>
      </c>
    </row>
    <row r="2137" spans="1:6">
      <c r="A2137" s="59">
        <v>43263</v>
      </c>
      <c r="B2137" s="60">
        <v>0.59704831018518523</v>
      </c>
      <c r="C2137" s="63">
        <v>20</v>
      </c>
      <c r="D2137" s="64">
        <v>47.88</v>
      </c>
      <c r="E2137" s="61">
        <v>957.6</v>
      </c>
      <c r="F2137" s="65" t="s">
        <v>25</v>
      </c>
    </row>
    <row r="2138" spans="1:6">
      <c r="A2138" s="59">
        <v>43263</v>
      </c>
      <c r="B2138" s="60">
        <v>0.59704834490740744</v>
      </c>
      <c r="C2138" s="63">
        <v>30</v>
      </c>
      <c r="D2138" s="64">
        <v>47.88</v>
      </c>
      <c r="E2138" s="61">
        <v>1436.4</v>
      </c>
      <c r="F2138" s="65" t="s">
        <v>26</v>
      </c>
    </row>
    <row r="2139" spans="1:6">
      <c r="A2139" s="59">
        <v>43263</v>
      </c>
      <c r="B2139" s="60">
        <v>0.59830913194444446</v>
      </c>
      <c r="C2139" s="63">
        <v>81</v>
      </c>
      <c r="D2139" s="64">
        <v>47.89</v>
      </c>
      <c r="E2139" s="61">
        <v>3879.09</v>
      </c>
      <c r="F2139" s="65" t="s">
        <v>23</v>
      </c>
    </row>
    <row r="2140" spans="1:6">
      <c r="A2140" s="59">
        <v>43263</v>
      </c>
      <c r="B2140" s="60">
        <v>0.59983186342592598</v>
      </c>
      <c r="C2140" s="63">
        <v>168</v>
      </c>
      <c r="D2140" s="64">
        <v>47.89</v>
      </c>
      <c r="E2140" s="61">
        <v>8045.52</v>
      </c>
      <c r="F2140" s="65" t="s">
        <v>23</v>
      </c>
    </row>
    <row r="2141" spans="1:6">
      <c r="A2141" s="59">
        <v>43263</v>
      </c>
      <c r="B2141" s="60">
        <v>0.59983186342592598</v>
      </c>
      <c r="C2141" s="63">
        <v>168</v>
      </c>
      <c r="D2141" s="64">
        <v>47.89</v>
      </c>
      <c r="E2141" s="61">
        <v>8045.52</v>
      </c>
      <c r="F2141" s="65" t="s">
        <v>26</v>
      </c>
    </row>
    <row r="2142" spans="1:6">
      <c r="A2142" s="59">
        <v>43263</v>
      </c>
      <c r="B2142" s="60">
        <v>0.60326966435185192</v>
      </c>
      <c r="C2142" s="63">
        <v>302</v>
      </c>
      <c r="D2142" s="64">
        <v>47.9</v>
      </c>
      <c r="E2142" s="61">
        <v>14465.8</v>
      </c>
      <c r="F2142" s="65" t="s">
        <v>23</v>
      </c>
    </row>
    <row r="2143" spans="1:6">
      <c r="A2143" s="59">
        <v>43263</v>
      </c>
      <c r="B2143" s="60">
        <v>0.60457340277777771</v>
      </c>
      <c r="C2143" s="63">
        <v>50</v>
      </c>
      <c r="D2143" s="64">
        <v>47.88</v>
      </c>
      <c r="E2143" s="61">
        <v>2394</v>
      </c>
      <c r="F2143" s="65" t="s">
        <v>23</v>
      </c>
    </row>
    <row r="2144" spans="1:6">
      <c r="A2144" s="59">
        <v>43263</v>
      </c>
      <c r="B2144" s="60">
        <v>0.60457340277777771</v>
      </c>
      <c r="C2144" s="63">
        <v>52</v>
      </c>
      <c r="D2144" s="64">
        <v>47.88</v>
      </c>
      <c r="E2144" s="61">
        <v>2489.7600000000002</v>
      </c>
      <c r="F2144" s="65" t="s">
        <v>23</v>
      </c>
    </row>
    <row r="2145" spans="1:6">
      <c r="A2145" s="59">
        <v>43263</v>
      </c>
      <c r="B2145" s="60">
        <v>0.60457340277777771</v>
      </c>
      <c r="C2145" s="63">
        <v>77</v>
      </c>
      <c r="D2145" s="64">
        <v>47.89</v>
      </c>
      <c r="E2145" s="61">
        <v>3687.53</v>
      </c>
      <c r="F2145" s="65" t="s">
        <v>23</v>
      </c>
    </row>
    <row r="2146" spans="1:6">
      <c r="A2146" s="59">
        <v>43263</v>
      </c>
      <c r="B2146" s="60">
        <v>0.60457340277777771</v>
      </c>
      <c r="C2146" s="63">
        <v>95</v>
      </c>
      <c r="D2146" s="64">
        <v>47.88</v>
      </c>
      <c r="E2146" s="61">
        <v>4548.6000000000004</v>
      </c>
      <c r="F2146" s="65" t="s">
        <v>23</v>
      </c>
    </row>
    <row r="2147" spans="1:6">
      <c r="A2147" s="59">
        <v>43263</v>
      </c>
      <c r="B2147" s="60">
        <v>0.60457340277777771</v>
      </c>
      <c r="C2147" s="63">
        <v>20</v>
      </c>
      <c r="D2147" s="64">
        <v>47.88</v>
      </c>
      <c r="E2147" s="61">
        <v>957.6</v>
      </c>
      <c r="F2147" s="65" t="s">
        <v>25</v>
      </c>
    </row>
    <row r="2148" spans="1:6">
      <c r="A2148" s="59">
        <v>43263</v>
      </c>
      <c r="B2148" s="60">
        <v>0.60457340277777771</v>
      </c>
      <c r="C2148" s="63">
        <v>25</v>
      </c>
      <c r="D2148" s="64">
        <v>47.89</v>
      </c>
      <c r="E2148" s="61">
        <v>1197.25</v>
      </c>
      <c r="F2148" s="65" t="s">
        <v>26</v>
      </c>
    </row>
    <row r="2149" spans="1:6">
      <c r="A2149" s="59">
        <v>43263</v>
      </c>
      <c r="B2149" s="60">
        <v>0.60457341435185186</v>
      </c>
      <c r="C2149" s="63">
        <v>1</v>
      </c>
      <c r="D2149" s="64">
        <v>47.88</v>
      </c>
      <c r="E2149" s="61">
        <v>47.88</v>
      </c>
      <c r="F2149" s="65" t="s">
        <v>26</v>
      </c>
    </row>
    <row r="2150" spans="1:6">
      <c r="A2150" s="59">
        <v>43263</v>
      </c>
      <c r="B2150" s="60">
        <v>0.60457341435185186</v>
      </c>
      <c r="C2150" s="63">
        <v>29</v>
      </c>
      <c r="D2150" s="64">
        <v>47.88</v>
      </c>
      <c r="E2150" s="61">
        <v>1388.52</v>
      </c>
      <c r="F2150" s="65" t="s">
        <v>26</v>
      </c>
    </row>
    <row r="2151" spans="1:6">
      <c r="A2151" s="59">
        <v>43263</v>
      </c>
      <c r="B2151" s="60">
        <v>0.60457341435185186</v>
      </c>
      <c r="C2151" s="63">
        <v>23</v>
      </c>
      <c r="D2151" s="64">
        <v>47.88</v>
      </c>
      <c r="E2151" s="61">
        <v>1101.24</v>
      </c>
      <c r="F2151" s="65" t="s">
        <v>24</v>
      </c>
    </row>
    <row r="2152" spans="1:6">
      <c r="A2152" s="59">
        <v>43263</v>
      </c>
      <c r="B2152" s="60">
        <v>0.60457341435185186</v>
      </c>
      <c r="C2152" s="63">
        <v>1</v>
      </c>
      <c r="D2152" s="64">
        <v>47.88</v>
      </c>
      <c r="E2152" s="61">
        <v>47.88</v>
      </c>
      <c r="F2152" s="65" t="s">
        <v>24</v>
      </c>
    </row>
    <row r="2153" spans="1:6">
      <c r="A2153" s="59">
        <v>43263</v>
      </c>
      <c r="B2153" s="60">
        <v>0.60670059027777778</v>
      </c>
      <c r="C2153" s="63">
        <v>47</v>
      </c>
      <c r="D2153" s="64">
        <v>47.89</v>
      </c>
      <c r="E2153" s="61">
        <v>2250.83</v>
      </c>
      <c r="F2153" s="65" t="s">
        <v>23</v>
      </c>
    </row>
    <row r="2154" spans="1:6">
      <c r="A2154" s="59">
        <v>43263</v>
      </c>
      <c r="B2154" s="60">
        <v>0.60670059027777778</v>
      </c>
      <c r="C2154" s="63">
        <v>20</v>
      </c>
      <c r="D2154" s="64">
        <v>47.89</v>
      </c>
      <c r="E2154" s="61">
        <v>957.8</v>
      </c>
      <c r="F2154" s="65" t="s">
        <v>25</v>
      </c>
    </row>
    <row r="2155" spans="1:6">
      <c r="A2155" s="59">
        <v>43263</v>
      </c>
      <c r="B2155" s="60">
        <v>0.60670059027777778</v>
      </c>
      <c r="C2155" s="63">
        <v>30</v>
      </c>
      <c r="D2155" s="64">
        <v>47.89</v>
      </c>
      <c r="E2155" s="61">
        <v>1436.7</v>
      </c>
      <c r="F2155" s="65" t="s">
        <v>26</v>
      </c>
    </row>
    <row r="2156" spans="1:6">
      <c r="A2156" s="59">
        <v>43263</v>
      </c>
      <c r="B2156" s="60">
        <v>0.60750650462962963</v>
      </c>
      <c r="C2156" s="63">
        <v>200</v>
      </c>
      <c r="D2156" s="64">
        <v>47.89</v>
      </c>
      <c r="E2156" s="61">
        <v>9578</v>
      </c>
      <c r="F2156" s="65" t="s">
        <v>23</v>
      </c>
    </row>
    <row r="2157" spans="1:6">
      <c r="A2157" s="59">
        <v>43263</v>
      </c>
      <c r="B2157" s="60">
        <v>0.60750650462962963</v>
      </c>
      <c r="C2157" s="63">
        <v>42</v>
      </c>
      <c r="D2157" s="64">
        <v>47.89</v>
      </c>
      <c r="E2157" s="61">
        <v>2011.38</v>
      </c>
      <c r="F2157" s="65" t="s">
        <v>23</v>
      </c>
    </row>
    <row r="2158" spans="1:6">
      <c r="A2158" s="59">
        <v>43263</v>
      </c>
      <c r="B2158" s="60">
        <v>0.60921309027777781</v>
      </c>
      <c r="C2158" s="63">
        <v>105</v>
      </c>
      <c r="D2158" s="64">
        <v>47.9</v>
      </c>
      <c r="E2158" s="61">
        <v>5029.5</v>
      </c>
      <c r="F2158" s="65" t="s">
        <v>25</v>
      </c>
    </row>
    <row r="2159" spans="1:6">
      <c r="A2159" s="59">
        <v>43263</v>
      </c>
      <c r="B2159" s="60">
        <v>0.60921309027777781</v>
      </c>
      <c r="C2159" s="63">
        <v>17</v>
      </c>
      <c r="D2159" s="64">
        <v>47.9</v>
      </c>
      <c r="E2159" s="61">
        <v>814.3</v>
      </c>
      <c r="F2159" s="65" t="s">
        <v>25</v>
      </c>
    </row>
    <row r="2160" spans="1:6">
      <c r="A2160" s="59">
        <v>43263</v>
      </c>
      <c r="B2160" s="60">
        <v>0.60921309027777781</v>
      </c>
      <c r="C2160" s="63">
        <v>41</v>
      </c>
      <c r="D2160" s="64">
        <v>47.9</v>
      </c>
      <c r="E2160" s="61">
        <v>1963.8999999999999</v>
      </c>
      <c r="F2160" s="65" t="s">
        <v>24</v>
      </c>
    </row>
    <row r="2161" spans="1:6">
      <c r="A2161" s="59">
        <v>43263</v>
      </c>
      <c r="B2161" s="60">
        <v>0.60921309027777781</v>
      </c>
      <c r="C2161" s="63">
        <v>103</v>
      </c>
      <c r="D2161" s="64">
        <v>47.9</v>
      </c>
      <c r="E2161" s="61">
        <v>4933.7</v>
      </c>
      <c r="F2161" s="65" t="s">
        <v>24</v>
      </c>
    </row>
    <row r="2162" spans="1:6">
      <c r="A2162" s="59">
        <v>43263</v>
      </c>
      <c r="B2162" s="60">
        <v>0.60921309027777781</v>
      </c>
      <c r="C2162" s="63">
        <v>69</v>
      </c>
      <c r="D2162" s="64">
        <v>47.9</v>
      </c>
      <c r="E2162" s="61">
        <v>3305.1</v>
      </c>
      <c r="F2162" s="65" t="s">
        <v>24</v>
      </c>
    </row>
    <row r="2163" spans="1:6">
      <c r="A2163" s="59">
        <v>43263</v>
      </c>
      <c r="B2163" s="60">
        <v>0.61007524305555549</v>
      </c>
      <c r="C2163" s="63">
        <v>11</v>
      </c>
      <c r="D2163" s="64">
        <v>47.88</v>
      </c>
      <c r="E2163" s="61">
        <v>526.68000000000006</v>
      </c>
      <c r="F2163" s="65" t="s">
        <v>23</v>
      </c>
    </row>
    <row r="2164" spans="1:6">
      <c r="A2164" s="59">
        <v>43263</v>
      </c>
      <c r="B2164" s="60">
        <v>0.61007524305555549</v>
      </c>
      <c r="C2164" s="63">
        <v>36</v>
      </c>
      <c r="D2164" s="64">
        <v>47.88</v>
      </c>
      <c r="E2164" s="61">
        <v>1723.68</v>
      </c>
      <c r="F2164" s="65" t="s">
        <v>23</v>
      </c>
    </row>
    <row r="2165" spans="1:6">
      <c r="A2165" s="59">
        <v>43263</v>
      </c>
      <c r="B2165" s="60">
        <v>0.61007524305555549</v>
      </c>
      <c r="C2165" s="63">
        <v>84</v>
      </c>
      <c r="D2165" s="64">
        <v>47.88</v>
      </c>
      <c r="E2165" s="61">
        <v>4021.92</v>
      </c>
      <c r="F2165" s="65" t="s">
        <v>25</v>
      </c>
    </row>
    <row r="2166" spans="1:6">
      <c r="A2166" s="59">
        <v>43263</v>
      </c>
      <c r="B2166" s="60">
        <v>0.61007524305555549</v>
      </c>
      <c r="C2166" s="63">
        <v>36</v>
      </c>
      <c r="D2166" s="64">
        <v>47.88</v>
      </c>
      <c r="E2166" s="61">
        <v>1723.68</v>
      </c>
      <c r="F2166" s="65" t="s">
        <v>25</v>
      </c>
    </row>
    <row r="2167" spans="1:6">
      <c r="A2167" s="59">
        <v>43263</v>
      </c>
      <c r="B2167" s="60">
        <v>0.61007525462962964</v>
      </c>
      <c r="C2167" s="63">
        <v>1</v>
      </c>
      <c r="D2167" s="64">
        <v>47.88</v>
      </c>
      <c r="E2167" s="61">
        <v>47.88</v>
      </c>
      <c r="F2167" s="65" t="s">
        <v>26</v>
      </c>
    </row>
    <row r="2168" spans="1:6">
      <c r="A2168" s="59">
        <v>43263</v>
      </c>
      <c r="B2168" s="60">
        <v>0.61407055555555556</v>
      </c>
      <c r="C2168" s="63">
        <v>92</v>
      </c>
      <c r="D2168" s="64">
        <v>47.99</v>
      </c>
      <c r="E2168" s="61">
        <v>4415.08</v>
      </c>
      <c r="F2168" s="65" t="s">
        <v>23</v>
      </c>
    </row>
    <row r="2169" spans="1:6">
      <c r="A2169" s="59">
        <v>43263</v>
      </c>
      <c r="B2169" s="60">
        <v>0.61407055555555556</v>
      </c>
      <c r="C2169" s="63">
        <v>95</v>
      </c>
      <c r="D2169" s="64">
        <v>47.99</v>
      </c>
      <c r="E2169" s="61">
        <v>4559.05</v>
      </c>
      <c r="F2169" s="65" t="s">
        <v>25</v>
      </c>
    </row>
    <row r="2170" spans="1:6">
      <c r="A2170" s="59">
        <v>43263</v>
      </c>
      <c r="B2170" s="60">
        <v>0.61407055555555556</v>
      </c>
      <c r="C2170" s="63">
        <v>184</v>
      </c>
      <c r="D2170" s="64">
        <v>47.99</v>
      </c>
      <c r="E2170" s="61">
        <v>8830.16</v>
      </c>
      <c r="F2170" s="65" t="s">
        <v>26</v>
      </c>
    </row>
    <row r="2171" spans="1:6">
      <c r="A2171" s="59">
        <v>43263</v>
      </c>
      <c r="B2171" s="60">
        <v>0.61463003472222222</v>
      </c>
      <c r="C2171" s="63">
        <v>99</v>
      </c>
      <c r="D2171" s="64">
        <v>47.98</v>
      </c>
      <c r="E2171" s="61">
        <v>4750.0199999999995</v>
      </c>
      <c r="F2171" s="65" t="s">
        <v>23</v>
      </c>
    </row>
    <row r="2172" spans="1:6">
      <c r="A2172" s="59">
        <v>43263</v>
      </c>
      <c r="B2172" s="60">
        <v>0.61512763888888888</v>
      </c>
      <c r="C2172" s="63">
        <v>37</v>
      </c>
      <c r="D2172" s="64">
        <v>47.97</v>
      </c>
      <c r="E2172" s="61">
        <v>1774.8899999999999</v>
      </c>
      <c r="F2172" s="65" t="s">
        <v>23</v>
      </c>
    </row>
    <row r="2173" spans="1:6">
      <c r="A2173" s="59">
        <v>43263</v>
      </c>
      <c r="B2173" s="60">
        <v>0.61556655092592594</v>
      </c>
      <c r="C2173" s="63">
        <v>18</v>
      </c>
      <c r="D2173" s="64">
        <v>47.97</v>
      </c>
      <c r="E2173" s="61">
        <v>863.46</v>
      </c>
      <c r="F2173" s="65" t="s">
        <v>26</v>
      </c>
    </row>
    <row r="2174" spans="1:6">
      <c r="A2174" s="59">
        <v>43263</v>
      </c>
      <c r="B2174" s="60">
        <v>0.61556655092592594</v>
      </c>
      <c r="C2174" s="63">
        <v>18</v>
      </c>
      <c r="D2174" s="64">
        <v>47.97</v>
      </c>
      <c r="E2174" s="61">
        <v>863.46</v>
      </c>
      <c r="F2174" s="65" t="s">
        <v>24</v>
      </c>
    </row>
    <row r="2175" spans="1:6">
      <c r="A2175" s="59">
        <v>43263</v>
      </c>
      <c r="B2175" s="60">
        <v>0.61566589120370374</v>
      </c>
      <c r="C2175" s="63">
        <v>22</v>
      </c>
      <c r="D2175" s="64">
        <v>47.96</v>
      </c>
      <c r="E2175" s="61">
        <v>1055.1200000000001</v>
      </c>
      <c r="F2175" s="65" t="s">
        <v>23</v>
      </c>
    </row>
    <row r="2176" spans="1:6">
      <c r="A2176" s="59">
        <v>43263</v>
      </c>
      <c r="B2176" s="60">
        <v>0.61566590277777777</v>
      </c>
      <c r="C2176" s="63">
        <v>18</v>
      </c>
      <c r="D2176" s="64">
        <v>47.96</v>
      </c>
      <c r="E2176" s="61">
        <v>863.28</v>
      </c>
      <c r="F2176" s="65" t="s">
        <v>24</v>
      </c>
    </row>
    <row r="2177" spans="1:6">
      <c r="A2177" s="59">
        <v>43263</v>
      </c>
      <c r="B2177" s="60">
        <v>0.61704163194444439</v>
      </c>
      <c r="C2177" s="63">
        <v>3</v>
      </c>
      <c r="D2177" s="64">
        <v>47.94</v>
      </c>
      <c r="E2177" s="61">
        <v>143.82</v>
      </c>
      <c r="F2177" s="65" t="s">
        <v>23</v>
      </c>
    </row>
    <row r="2178" spans="1:6">
      <c r="A2178" s="59">
        <v>43263</v>
      </c>
      <c r="B2178" s="60">
        <v>0.61763219907407407</v>
      </c>
      <c r="C2178" s="63">
        <v>100</v>
      </c>
      <c r="D2178" s="64">
        <v>47.96</v>
      </c>
      <c r="E2178" s="61">
        <v>4796</v>
      </c>
      <c r="F2178" s="65" t="s">
        <v>26</v>
      </c>
    </row>
    <row r="2179" spans="1:6">
      <c r="A2179" s="59">
        <v>43263</v>
      </c>
      <c r="B2179" s="60">
        <v>0.61812825231481483</v>
      </c>
      <c r="C2179" s="63">
        <v>100</v>
      </c>
      <c r="D2179" s="64">
        <v>47.96</v>
      </c>
      <c r="E2179" s="61">
        <v>4796</v>
      </c>
      <c r="F2179" s="65" t="s">
        <v>26</v>
      </c>
    </row>
    <row r="2180" spans="1:6">
      <c r="A2180" s="59">
        <v>43263</v>
      </c>
      <c r="B2180" s="60">
        <v>0.6193241435185185</v>
      </c>
      <c r="C2180" s="63">
        <v>76</v>
      </c>
      <c r="D2180" s="64">
        <v>47.99</v>
      </c>
      <c r="E2180" s="61">
        <v>3647.2400000000002</v>
      </c>
      <c r="F2180" s="65" t="s">
        <v>25</v>
      </c>
    </row>
    <row r="2181" spans="1:6">
      <c r="A2181" s="59">
        <v>43263</v>
      </c>
      <c r="B2181" s="60">
        <v>0.6193241435185185</v>
      </c>
      <c r="C2181" s="63">
        <v>100</v>
      </c>
      <c r="D2181" s="64">
        <v>47.99</v>
      </c>
      <c r="E2181" s="61">
        <v>4799</v>
      </c>
      <c r="F2181" s="65" t="s">
        <v>26</v>
      </c>
    </row>
    <row r="2182" spans="1:6">
      <c r="A2182" s="59">
        <v>43263</v>
      </c>
      <c r="B2182" s="60">
        <v>0.6193241435185185</v>
      </c>
      <c r="C2182" s="63">
        <v>50</v>
      </c>
      <c r="D2182" s="64">
        <v>47.99</v>
      </c>
      <c r="E2182" s="61">
        <v>2399.5</v>
      </c>
      <c r="F2182" s="65" t="s">
        <v>24</v>
      </c>
    </row>
    <row r="2183" spans="1:6">
      <c r="A2183" s="59">
        <v>43263</v>
      </c>
      <c r="B2183" s="60">
        <v>0.61973809027777771</v>
      </c>
      <c r="C2183" s="63">
        <v>55</v>
      </c>
      <c r="D2183" s="64">
        <v>47.97</v>
      </c>
      <c r="E2183" s="61">
        <v>2638.35</v>
      </c>
      <c r="F2183" s="65" t="s">
        <v>23</v>
      </c>
    </row>
    <row r="2184" spans="1:6">
      <c r="A2184" s="59">
        <v>43263</v>
      </c>
      <c r="B2184" s="60">
        <v>0.61973809027777771</v>
      </c>
      <c r="C2184" s="63">
        <v>18</v>
      </c>
      <c r="D2184" s="64">
        <v>47.97</v>
      </c>
      <c r="E2184" s="61">
        <v>863.46</v>
      </c>
      <c r="F2184" s="65" t="s">
        <v>26</v>
      </c>
    </row>
    <row r="2185" spans="1:6">
      <c r="A2185" s="59">
        <v>43263</v>
      </c>
      <c r="B2185" s="60">
        <v>0.61973825231481483</v>
      </c>
      <c r="C2185" s="63">
        <v>26</v>
      </c>
      <c r="D2185" s="64">
        <v>47.96</v>
      </c>
      <c r="E2185" s="61">
        <v>1246.96</v>
      </c>
      <c r="F2185" s="65" t="s">
        <v>23</v>
      </c>
    </row>
    <row r="2186" spans="1:6">
      <c r="A2186" s="59">
        <v>43263</v>
      </c>
      <c r="B2186" s="60">
        <v>0.61973825231481483</v>
      </c>
      <c r="C2186" s="63">
        <v>36</v>
      </c>
      <c r="D2186" s="64">
        <v>47.96</v>
      </c>
      <c r="E2186" s="61">
        <v>1726.56</v>
      </c>
      <c r="F2186" s="65" t="s">
        <v>23</v>
      </c>
    </row>
    <row r="2187" spans="1:6">
      <c r="A2187" s="59">
        <v>43263</v>
      </c>
      <c r="B2187" s="60">
        <v>0.61973825231481483</v>
      </c>
      <c r="C2187" s="63">
        <v>12</v>
      </c>
      <c r="D2187" s="64">
        <v>47.96</v>
      </c>
      <c r="E2187" s="61">
        <v>575.52</v>
      </c>
      <c r="F2187" s="65" t="s">
        <v>23</v>
      </c>
    </row>
    <row r="2188" spans="1:6">
      <c r="A2188" s="59">
        <v>43263</v>
      </c>
      <c r="B2188" s="60">
        <v>0.61973826388888886</v>
      </c>
      <c r="C2188" s="63">
        <v>36</v>
      </c>
      <c r="D2188" s="64">
        <v>47.96</v>
      </c>
      <c r="E2188" s="61">
        <v>1726.56</v>
      </c>
      <c r="F2188" s="65" t="s">
        <v>25</v>
      </c>
    </row>
    <row r="2189" spans="1:6">
      <c r="A2189" s="59">
        <v>43263</v>
      </c>
      <c r="B2189" s="60">
        <v>0.61973826388888886</v>
      </c>
      <c r="C2189" s="63">
        <v>2</v>
      </c>
      <c r="D2189" s="64">
        <v>47.96</v>
      </c>
      <c r="E2189" s="61">
        <v>95.92</v>
      </c>
      <c r="F2189" s="65" t="s">
        <v>26</v>
      </c>
    </row>
    <row r="2190" spans="1:6">
      <c r="A2190" s="59">
        <v>43263</v>
      </c>
      <c r="B2190" s="60">
        <v>0.62150476851851855</v>
      </c>
      <c r="C2190" s="63">
        <v>74</v>
      </c>
      <c r="D2190" s="64">
        <v>47.95</v>
      </c>
      <c r="E2190" s="61">
        <v>3548.3</v>
      </c>
      <c r="F2190" s="65" t="s">
        <v>26</v>
      </c>
    </row>
    <row r="2191" spans="1:6">
      <c r="A2191" s="59">
        <v>43263</v>
      </c>
      <c r="B2191" s="60">
        <v>0.62150476851851855</v>
      </c>
      <c r="C2191" s="63">
        <v>70</v>
      </c>
      <c r="D2191" s="64">
        <v>47.95</v>
      </c>
      <c r="E2191" s="61">
        <v>3356.5</v>
      </c>
      <c r="F2191" s="65" t="s">
        <v>24</v>
      </c>
    </row>
    <row r="2192" spans="1:6">
      <c r="A2192" s="59">
        <v>43263</v>
      </c>
      <c r="B2192" s="60">
        <v>0.62150476851851855</v>
      </c>
      <c r="C2192" s="63">
        <v>179</v>
      </c>
      <c r="D2192" s="64">
        <v>47.95</v>
      </c>
      <c r="E2192" s="61">
        <v>8583.0500000000011</v>
      </c>
      <c r="F2192" s="65" t="s">
        <v>24</v>
      </c>
    </row>
    <row r="2193" spans="1:6">
      <c r="A2193" s="59">
        <v>43263</v>
      </c>
      <c r="B2193" s="60">
        <v>0.62301255787037035</v>
      </c>
      <c r="C2193" s="63">
        <v>55</v>
      </c>
      <c r="D2193" s="64">
        <v>47.92</v>
      </c>
      <c r="E2193" s="61">
        <v>2635.6</v>
      </c>
      <c r="F2193" s="65" t="s">
        <v>23</v>
      </c>
    </row>
    <row r="2194" spans="1:6">
      <c r="A2194" s="59">
        <v>43263</v>
      </c>
      <c r="B2194" s="60">
        <v>0.62301357638888888</v>
      </c>
      <c r="C2194" s="63">
        <v>17</v>
      </c>
      <c r="D2194" s="64">
        <v>47.92</v>
      </c>
      <c r="E2194" s="61">
        <v>814.64</v>
      </c>
      <c r="F2194" s="65" t="s">
        <v>25</v>
      </c>
    </row>
    <row r="2195" spans="1:6">
      <c r="A2195" s="59">
        <v>43263</v>
      </c>
      <c r="B2195" s="60">
        <v>0.62465283564814811</v>
      </c>
      <c r="C2195" s="63">
        <v>180</v>
      </c>
      <c r="D2195" s="64">
        <v>47.9</v>
      </c>
      <c r="E2195" s="61">
        <v>8622</v>
      </c>
      <c r="F2195" s="65" t="s">
        <v>23</v>
      </c>
    </row>
    <row r="2196" spans="1:6">
      <c r="A2196" s="59">
        <v>43263</v>
      </c>
      <c r="B2196" s="60">
        <v>0.62465283564814811</v>
      </c>
      <c r="C2196" s="63">
        <v>90</v>
      </c>
      <c r="D2196" s="64">
        <v>47.9</v>
      </c>
      <c r="E2196" s="61">
        <v>4311</v>
      </c>
      <c r="F2196" s="65" t="s">
        <v>26</v>
      </c>
    </row>
    <row r="2197" spans="1:6">
      <c r="A2197" s="59">
        <v>43263</v>
      </c>
      <c r="B2197" s="60">
        <v>0.62465284722222225</v>
      </c>
      <c r="C2197" s="63">
        <v>90</v>
      </c>
      <c r="D2197" s="64">
        <v>47.9</v>
      </c>
      <c r="E2197" s="61">
        <v>4311</v>
      </c>
      <c r="F2197" s="65" t="s">
        <v>24</v>
      </c>
    </row>
    <row r="2198" spans="1:6">
      <c r="A2198" s="59">
        <v>43263</v>
      </c>
      <c r="B2198" s="60">
        <v>0.62731914351851847</v>
      </c>
      <c r="C2198" s="63">
        <v>211</v>
      </c>
      <c r="D2198" s="64">
        <v>47.93</v>
      </c>
      <c r="E2198" s="61">
        <v>10113.23</v>
      </c>
      <c r="F2198" s="65" t="s">
        <v>23</v>
      </c>
    </row>
    <row r="2199" spans="1:6">
      <c r="A2199" s="59">
        <v>43263</v>
      </c>
      <c r="B2199" s="60">
        <v>0.62731914351851847</v>
      </c>
      <c r="C2199" s="63">
        <v>43</v>
      </c>
      <c r="D2199" s="64">
        <v>47.93</v>
      </c>
      <c r="E2199" s="61">
        <v>2060.9899999999998</v>
      </c>
      <c r="F2199" s="65" t="s">
        <v>25</v>
      </c>
    </row>
    <row r="2200" spans="1:6">
      <c r="A2200" s="59">
        <v>43263</v>
      </c>
      <c r="B2200" s="60">
        <v>0.62731914351851847</v>
      </c>
      <c r="C2200" s="63">
        <v>60</v>
      </c>
      <c r="D2200" s="64">
        <v>47.93</v>
      </c>
      <c r="E2200" s="61">
        <v>2875.8</v>
      </c>
      <c r="F2200" s="65" t="s">
        <v>26</v>
      </c>
    </row>
    <row r="2201" spans="1:6">
      <c r="A2201" s="59">
        <v>43263</v>
      </c>
      <c r="B2201" s="60">
        <v>0.62731914351851847</v>
      </c>
      <c r="C2201" s="63">
        <v>6</v>
      </c>
      <c r="D2201" s="64">
        <v>47.93</v>
      </c>
      <c r="E2201" s="61">
        <v>287.58</v>
      </c>
      <c r="F2201" s="65" t="s">
        <v>26</v>
      </c>
    </row>
    <row r="2202" spans="1:6">
      <c r="A2202" s="59">
        <v>43263</v>
      </c>
      <c r="B2202" s="60">
        <v>0.62731914351851847</v>
      </c>
      <c r="C2202" s="63">
        <v>26</v>
      </c>
      <c r="D2202" s="64">
        <v>47.93</v>
      </c>
      <c r="E2202" s="61">
        <v>1246.18</v>
      </c>
      <c r="F2202" s="65" t="s">
        <v>24</v>
      </c>
    </row>
    <row r="2203" spans="1:6">
      <c r="A2203" s="59">
        <v>43263</v>
      </c>
      <c r="B2203" s="60">
        <v>0.62912364583333336</v>
      </c>
      <c r="C2203" s="63">
        <v>27</v>
      </c>
      <c r="D2203" s="64">
        <v>47.95</v>
      </c>
      <c r="E2203" s="61">
        <v>1294.6500000000001</v>
      </c>
      <c r="F2203" s="65" t="s">
        <v>26</v>
      </c>
    </row>
    <row r="2204" spans="1:6">
      <c r="A2204" s="59">
        <v>43263</v>
      </c>
      <c r="B2204" s="60">
        <v>0.62922916666666662</v>
      </c>
      <c r="C2204" s="63">
        <v>27</v>
      </c>
      <c r="D2204" s="64">
        <v>47.95</v>
      </c>
      <c r="E2204" s="61">
        <v>1294.6500000000001</v>
      </c>
      <c r="F2204" s="65" t="s">
        <v>23</v>
      </c>
    </row>
    <row r="2205" spans="1:6">
      <c r="A2205" s="59">
        <v>43263</v>
      </c>
      <c r="B2205" s="60">
        <v>0.63050283564814813</v>
      </c>
      <c r="C2205" s="63">
        <v>76</v>
      </c>
      <c r="D2205" s="64">
        <v>47.98</v>
      </c>
      <c r="E2205" s="61">
        <v>3646.4799999999996</v>
      </c>
      <c r="F2205" s="65" t="s">
        <v>25</v>
      </c>
    </row>
    <row r="2206" spans="1:6">
      <c r="A2206" s="59">
        <v>43263</v>
      </c>
      <c r="B2206" s="60">
        <v>0.63050283564814813</v>
      </c>
      <c r="C2206" s="63">
        <v>132</v>
      </c>
      <c r="D2206" s="64">
        <v>47.98</v>
      </c>
      <c r="E2206" s="61">
        <v>6333.36</v>
      </c>
      <c r="F2206" s="65" t="s">
        <v>26</v>
      </c>
    </row>
    <row r="2207" spans="1:6">
      <c r="A2207" s="59">
        <v>43263</v>
      </c>
      <c r="B2207" s="60">
        <v>0.63050283564814813</v>
      </c>
      <c r="C2207" s="63">
        <v>28</v>
      </c>
      <c r="D2207" s="64">
        <v>47.98</v>
      </c>
      <c r="E2207" s="61">
        <v>1343.4399999999998</v>
      </c>
      <c r="F2207" s="65" t="s">
        <v>26</v>
      </c>
    </row>
    <row r="2208" spans="1:6">
      <c r="A2208" s="59">
        <v>43263</v>
      </c>
      <c r="B2208" s="60">
        <v>0.63050283564814813</v>
      </c>
      <c r="C2208" s="63">
        <v>153</v>
      </c>
      <c r="D2208" s="64">
        <v>47.98</v>
      </c>
      <c r="E2208" s="61">
        <v>7340.94</v>
      </c>
      <c r="F2208" s="65" t="s">
        <v>26</v>
      </c>
    </row>
    <row r="2209" spans="1:6">
      <c r="A2209" s="59">
        <v>43263</v>
      </c>
      <c r="B2209" s="60">
        <v>0.63050283564814813</v>
      </c>
      <c r="C2209" s="63">
        <v>46</v>
      </c>
      <c r="D2209" s="64">
        <v>47.98</v>
      </c>
      <c r="E2209" s="61">
        <v>2207.08</v>
      </c>
      <c r="F2209" s="65" t="s">
        <v>24</v>
      </c>
    </row>
    <row r="2210" spans="1:6">
      <c r="A2210" s="59">
        <v>43263</v>
      </c>
      <c r="B2210" s="60">
        <v>0.63052527777777778</v>
      </c>
      <c r="C2210" s="63">
        <v>18</v>
      </c>
      <c r="D2210" s="64">
        <v>47.97</v>
      </c>
      <c r="E2210" s="61">
        <v>863.46</v>
      </c>
      <c r="F2210" s="65" t="s">
        <v>23</v>
      </c>
    </row>
    <row r="2211" spans="1:6">
      <c r="A2211" s="59">
        <v>43263</v>
      </c>
      <c r="B2211" s="60">
        <v>0.63052527777777778</v>
      </c>
      <c r="C2211" s="63">
        <v>81</v>
      </c>
      <c r="D2211" s="64">
        <v>47.97</v>
      </c>
      <c r="E2211" s="61">
        <v>3885.5699999999997</v>
      </c>
      <c r="F2211" s="65" t="s">
        <v>23</v>
      </c>
    </row>
    <row r="2212" spans="1:6">
      <c r="A2212" s="59">
        <v>43263</v>
      </c>
      <c r="B2212" s="60">
        <v>0.63052527777777778</v>
      </c>
      <c r="C2212" s="63">
        <v>27</v>
      </c>
      <c r="D2212" s="64">
        <v>47.97</v>
      </c>
      <c r="E2212" s="61">
        <v>1295.19</v>
      </c>
      <c r="F2212" s="65" t="s">
        <v>24</v>
      </c>
    </row>
    <row r="2213" spans="1:6">
      <c r="A2213" s="59">
        <v>43263</v>
      </c>
      <c r="B2213" s="60">
        <v>0.63052527777777778</v>
      </c>
      <c r="C2213" s="63">
        <v>86</v>
      </c>
      <c r="D2213" s="64">
        <v>47.97</v>
      </c>
      <c r="E2213" s="61">
        <v>4125.42</v>
      </c>
      <c r="F2213" s="65" t="s">
        <v>24</v>
      </c>
    </row>
    <row r="2214" spans="1:6">
      <c r="A2214" s="59">
        <v>43263</v>
      </c>
      <c r="B2214" s="60">
        <v>0.63242276620370375</v>
      </c>
      <c r="C2214" s="63">
        <v>9</v>
      </c>
      <c r="D2214" s="64">
        <v>47.96</v>
      </c>
      <c r="E2214" s="61">
        <v>431.64</v>
      </c>
      <c r="F2214" s="65" t="s">
        <v>23</v>
      </c>
    </row>
    <row r="2215" spans="1:6">
      <c r="A2215" s="59">
        <v>43263</v>
      </c>
      <c r="B2215" s="60">
        <v>0.63447936342592592</v>
      </c>
      <c r="C2215" s="63">
        <v>31</v>
      </c>
      <c r="D2215" s="64">
        <v>48.02</v>
      </c>
      <c r="E2215" s="61">
        <v>1488.6200000000001</v>
      </c>
      <c r="F2215" s="65" t="s">
        <v>23</v>
      </c>
    </row>
    <row r="2216" spans="1:6">
      <c r="A2216" s="59">
        <v>43263</v>
      </c>
      <c r="B2216" s="60">
        <v>0.63447936342592592</v>
      </c>
      <c r="C2216" s="63">
        <v>96</v>
      </c>
      <c r="D2216" s="64">
        <v>48.02</v>
      </c>
      <c r="E2216" s="61">
        <v>4609.92</v>
      </c>
      <c r="F2216" s="65" t="s">
        <v>26</v>
      </c>
    </row>
    <row r="2217" spans="1:6">
      <c r="A2217" s="59">
        <v>43263</v>
      </c>
      <c r="B2217" s="60">
        <v>0.63516208333333335</v>
      </c>
      <c r="C2217" s="63">
        <v>32</v>
      </c>
      <c r="D2217" s="64">
        <v>48.02</v>
      </c>
      <c r="E2217" s="61">
        <v>1536.64</v>
      </c>
      <c r="F2217" s="65" t="s">
        <v>26</v>
      </c>
    </row>
    <row r="2218" spans="1:6">
      <c r="A2218" s="59">
        <v>43263</v>
      </c>
      <c r="B2218" s="60">
        <v>0.63516209490740738</v>
      </c>
      <c r="C2218" s="63">
        <v>80</v>
      </c>
      <c r="D2218" s="64">
        <v>48.02</v>
      </c>
      <c r="E2218" s="61">
        <v>3841.6000000000004</v>
      </c>
      <c r="F2218" s="65" t="s">
        <v>23</v>
      </c>
    </row>
    <row r="2219" spans="1:6">
      <c r="A2219" s="59">
        <v>43263</v>
      </c>
      <c r="B2219" s="60">
        <v>0.63516209490740738</v>
      </c>
      <c r="C2219" s="63">
        <v>103</v>
      </c>
      <c r="D2219" s="64">
        <v>48.02</v>
      </c>
      <c r="E2219" s="61">
        <v>4946.0600000000004</v>
      </c>
      <c r="F2219" s="65" t="s">
        <v>23</v>
      </c>
    </row>
    <row r="2220" spans="1:6">
      <c r="A2220" s="59">
        <v>43263</v>
      </c>
      <c r="B2220" s="60">
        <v>0.63516209490740738</v>
      </c>
      <c r="C2220" s="63">
        <v>100</v>
      </c>
      <c r="D2220" s="64">
        <v>48.02</v>
      </c>
      <c r="E2220" s="61">
        <v>4802</v>
      </c>
      <c r="F2220" s="65" t="s">
        <v>23</v>
      </c>
    </row>
    <row r="2221" spans="1:6">
      <c r="A2221" s="59">
        <v>43263</v>
      </c>
      <c r="B2221" s="60">
        <v>0.63523120370370367</v>
      </c>
      <c r="C2221" s="63">
        <v>1</v>
      </c>
      <c r="D2221" s="64">
        <v>48.02</v>
      </c>
      <c r="E2221" s="61">
        <v>48.02</v>
      </c>
      <c r="F2221" s="65" t="s">
        <v>23</v>
      </c>
    </row>
    <row r="2222" spans="1:6">
      <c r="A2222" s="59">
        <v>43263</v>
      </c>
      <c r="B2222" s="60">
        <v>0.63523120370370367</v>
      </c>
      <c r="C2222" s="63">
        <v>1</v>
      </c>
      <c r="D2222" s="64">
        <v>48.02</v>
      </c>
      <c r="E2222" s="61">
        <v>48.02</v>
      </c>
      <c r="F2222" s="65" t="s">
        <v>25</v>
      </c>
    </row>
    <row r="2223" spans="1:6">
      <c r="A2223" s="59">
        <v>43263</v>
      </c>
      <c r="B2223" s="60">
        <v>0.63523120370370367</v>
      </c>
      <c r="C2223" s="63">
        <v>2</v>
      </c>
      <c r="D2223" s="64">
        <v>48.02</v>
      </c>
      <c r="E2223" s="61">
        <v>96.04</v>
      </c>
      <c r="F2223" s="65" t="s">
        <v>26</v>
      </c>
    </row>
    <row r="2224" spans="1:6">
      <c r="A2224" s="59">
        <v>43263</v>
      </c>
      <c r="B2224" s="60">
        <v>0.63523120370370367</v>
      </c>
      <c r="C2224" s="63">
        <v>1</v>
      </c>
      <c r="D2224" s="64">
        <v>48.02</v>
      </c>
      <c r="E2224" s="61">
        <v>48.02</v>
      </c>
      <c r="F2224" s="65" t="s">
        <v>24</v>
      </c>
    </row>
    <row r="2225" spans="1:6">
      <c r="A2225" s="59">
        <v>43263</v>
      </c>
      <c r="B2225" s="60">
        <v>0.63526142361111104</v>
      </c>
      <c r="C2225" s="63">
        <v>6</v>
      </c>
      <c r="D2225" s="64">
        <v>48.01</v>
      </c>
      <c r="E2225" s="61">
        <v>288.06</v>
      </c>
      <c r="F2225" s="65" t="s">
        <v>23</v>
      </c>
    </row>
    <row r="2226" spans="1:6">
      <c r="A2226" s="59">
        <v>43263</v>
      </c>
      <c r="B2226" s="60">
        <v>0.63526142361111104</v>
      </c>
      <c r="C2226" s="63">
        <v>2</v>
      </c>
      <c r="D2226" s="64">
        <v>48.01</v>
      </c>
      <c r="E2226" s="61">
        <v>96.02</v>
      </c>
      <c r="F2226" s="65" t="s">
        <v>26</v>
      </c>
    </row>
    <row r="2227" spans="1:6">
      <c r="A2227" s="59">
        <v>43263</v>
      </c>
      <c r="B2227" s="60">
        <v>0.63543287037037033</v>
      </c>
      <c r="C2227" s="63">
        <v>76</v>
      </c>
      <c r="D2227" s="64">
        <v>48</v>
      </c>
      <c r="E2227" s="61">
        <v>3648</v>
      </c>
      <c r="F2227" s="65" t="s">
        <v>23</v>
      </c>
    </row>
    <row r="2228" spans="1:6">
      <c r="A2228" s="59">
        <v>43263</v>
      </c>
      <c r="B2228" s="60">
        <v>0.63692822916666669</v>
      </c>
      <c r="C2228" s="63">
        <v>101</v>
      </c>
      <c r="D2228" s="64">
        <v>47.97</v>
      </c>
      <c r="E2228" s="61">
        <v>4844.97</v>
      </c>
      <c r="F2228" s="65" t="s">
        <v>23</v>
      </c>
    </row>
    <row r="2229" spans="1:6">
      <c r="A2229" s="59">
        <v>43263</v>
      </c>
      <c r="B2229" s="60">
        <v>0.63692822916666669</v>
      </c>
      <c r="C2229" s="63">
        <v>17</v>
      </c>
      <c r="D2229" s="64">
        <v>47.97</v>
      </c>
      <c r="E2229" s="61">
        <v>815.49</v>
      </c>
      <c r="F2229" s="65" t="s">
        <v>23</v>
      </c>
    </row>
    <row r="2230" spans="1:6">
      <c r="A2230" s="59">
        <v>43263</v>
      </c>
      <c r="B2230" s="60">
        <v>0.63876125000000006</v>
      </c>
      <c r="C2230" s="63">
        <v>203</v>
      </c>
      <c r="D2230" s="64">
        <v>48</v>
      </c>
      <c r="E2230" s="61">
        <v>9744</v>
      </c>
      <c r="F2230" s="65" t="s">
        <v>23</v>
      </c>
    </row>
    <row r="2231" spans="1:6">
      <c r="A2231" s="59">
        <v>43263</v>
      </c>
      <c r="B2231" s="60">
        <v>0.63876125000000006</v>
      </c>
      <c r="C2231" s="63">
        <v>100</v>
      </c>
      <c r="D2231" s="64">
        <v>48</v>
      </c>
      <c r="E2231" s="61">
        <v>4800</v>
      </c>
      <c r="F2231" s="65" t="s">
        <v>26</v>
      </c>
    </row>
    <row r="2232" spans="1:6">
      <c r="A2232" s="59">
        <v>43263</v>
      </c>
      <c r="B2232" s="60">
        <v>0.63876125000000006</v>
      </c>
      <c r="C2232" s="63">
        <v>11</v>
      </c>
      <c r="D2232" s="64">
        <v>48</v>
      </c>
      <c r="E2232" s="61">
        <v>528</v>
      </c>
      <c r="F2232" s="65" t="s">
        <v>26</v>
      </c>
    </row>
    <row r="2233" spans="1:6">
      <c r="A2233" s="59">
        <v>43263</v>
      </c>
      <c r="B2233" s="60">
        <v>0.63904436342592585</v>
      </c>
      <c r="C2233" s="63">
        <v>26</v>
      </c>
      <c r="D2233" s="64">
        <v>47.99</v>
      </c>
      <c r="E2233" s="61">
        <v>1247.74</v>
      </c>
      <c r="F2233" s="65" t="s">
        <v>25</v>
      </c>
    </row>
    <row r="2234" spans="1:6">
      <c r="A2234" s="59">
        <v>43263</v>
      </c>
      <c r="B2234" s="60">
        <v>0.63904436342592585</v>
      </c>
      <c r="C2234" s="63">
        <v>29</v>
      </c>
      <c r="D2234" s="64">
        <v>47.99</v>
      </c>
      <c r="E2234" s="61">
        <v>1391.71</v>
      </c>
      <c r="F2234" s="65" t="s">
        <v>26</v>
      </c>
    </row>
    <row r="2235" spans="1:6">
      <c r="A2235" s="59">
        <v>43263</v>
      </c>
      <c r="B2235" s="60">
        <v>0.639044375</v>
      </c>
      <c r="C2235" s="63">
        <v>52</v>
      </c>
      <c r="D2235" s="64">
        <v>47.99</v>
      </c>
      <c r="E2235" s="61">
        <v>2495.48</v>
      </c>
      <c r="F2235" s="65" t="s">
        <v>23</v>
      </c>
    </row>
    <row r="2236" spans="1:6">
      <c r="A2236" s="59">
        <v>43263</v>
      </c>
      <c r="B2236" s="60">
        <v>0.63911991898148146</v>
      </c>
      <c r="C2236" s="63">
        <v>18</v>
      </c>
      <c r="D2236" s="64">
        <v>47.98</v>
      </c>
      <c r="E2236" s="61">
        <v>863.64</v>
      </c>
      <c r="F2236" s="65" t="s">
        <v>23</v>
      </c>
    </row>
    <row r="2237" spans="1:6">
      <c r="A2237" s="59">
        <v>43263</v>
      </c>
      <c r="B2237" s="60">
        <v>0.63911991898148146</v>
      </c>
      <c r="C2237" s="63">
        <v>18</v>
      </c>
      <c r="D2237" s="64">
        <v>47.98</v>
      </c>
      <c r="E2237" s="61">
        <v>863.64</v>
      </c>
      <c r="F2237" s="65" t="s">
        <v>25</v>
      </c>
    </row>
    <row r="2238" spans="1:6">
      <c r="A2238" s="59">
        <v>43263</v>
      </c>
      <c r="B2238" s="60">
        <v>0.63911991898148146</v>
      </c>
      <c r="C2238" s="63">
        <v>8</v>
      </c>
      <c r="D2238" s="64">
        <v>47.98</v>
      </c>
      <c r="E2238" s="61">
        <v>383.84</v>
      </c>
      <c r="F2238" s="65" t="s">
        <v>26</v>
      </c>
    </row>
    <row r="2239" spans="1:6">
      <c r="A2239" s="59">
        <v>43263</v>
      </c>
      <c r="B2239" s="60">
        <v>0.63911991898148146</v>
      </c>
      <c r="C2239" s="63">
        <v>29</v>
      </c>
      <c r="D2239" s="64">
        <v>47.98</v>
      </c>
      <c r="E2239" s="61">
        <v>1391.4199999999998</v>
      </c>
      <c r="F2239" s="65" t="s">
        <v>26</v>
      </c>
    </row>
    <row r="2240" spans="1:6">
      <c r="A2240" s="59">
        <v>43263</v>
      </c>
      <c r="B2240" s="60">
        <v>0.63999811342592594</v>
      </c>
      <c r="C2240" s="63">
        <v>8</v>
      </c>
      <c r="D2240" s="64">
        <v>47.97</v>
      </c>
      <c r="E2240" s="61">
        <v>383.76</v>
      </c>
      <c r="F2240" s="65" t="s">
        <v>23</v>
      </c>
    </row>
    <row r="2241" spans="1:6">
      <c r="A2241" s="59">
        <v>43263</v>
      </c>
      <c r="B2241" s="60">
        <v>0.6413483333333333</v>
      </c>
      <c r="C2241" s="63">
        <v>73</v>
      </c>
      <c r="D2241" s="64">
        <v>47.96</v>
      </c>
      <c r="E2241" s="61">
        <v>3501.08</v>
      </c>
      <c r="F2241" s="65" t="s">
        <v>23</v>
      </c>
    </row>
    <row r="2242" spans="1:6">
      <c r="A2242" s="59">
        <v>43263</v>
      </c>
      <c r="B2242" s="60">
        <v>0.64199091435185185</v>
      </c>
      <c r="C2242" s="63">
        <v>27</v>
      </c>
      <c r="D2242" s="64">
        <v>47.98</v>
      </c>
      <c r="E2242" s="61">
        <v>1295.4599999999998</v>
      </c>
      <c r="F2242" s="65" t="s">
        <v>25</v>
      </c>
    </row>
    <row r="2243" spans="1:6">
      <c r="A2243" s="59">
        <v>43263</v>
      </c>
      <c r="B2243" s="60">
        <v>0.64199091435185185</v>
      </c>
      <c r="C2243" s="63">
        <v>50</v>
      </c>
      <c r="D2243" s="64">
        <v>47.98</v>
      </c>
      <c r="E2243" s="61">
        <v>2399</v>
      </c>
      <c r="F2243" s="65" t="s">
        <v>24</v>
      </c>
    </row>
    <row r="2244" spans="1:6">
      <c r="A2244" s="59">
        <v>43263</v>
      </c>
      <c r="B2244" s="60">
        <v>0.64199091435185185</v>
      </c>
      <c r="C2244" s="63">
        <v>174</v>
      </c>
      <c r="D2244" s="64">
        <v>47.98</v>
      </c>
      <c r="E2244" s="61">
        <v>8348.5199999999986</v>
      </c>
      <c r="F2244" s="65" t="s">
        <v>24</v>
      </c>
    </row>
    <row r="2245" spans="1:6">
      <c r="A2245" s="59">
        <v>43263</v>
      </c>
      <c r="B2245" s="60">
        <v>0.64199091435185185</v>
      </c>
      <c r="C2245" s="63">
        <v>63</v>
      </c>
      <c r="D2245" s="64">
        <v>47.98</v>
      </c>
      <c r="E2245" s="61">
        <v>3022.74</v>
      </c>
      <c r="F2245" s="65" t="s">
        <v>24</v>
      </c>
    </row>
    <row r="2246" spans="1:6">
      <c r="A2246" s="59">
        <v>43263</v>
      </c>
      <c r="B2246" s="60">
        <v>0.64551930555555559</v>
      </c>
      <c r="C2246" s="63">
        <v>418</v>
      </c>
      <c r="D2246" s="64">
        <v>48</v>
      </c>
      <c r="E2246" s="61">
        <v>20064</v>
      </c>
      <c r="F2246" s="65" t="s">
        <v>23</v>
      </c>
    </row>
    <row r="2247" spans="1:6">
      <c r="A2247" s="59">
        <v>43263</v>
      </c>
      <c r="B2247" s="60">
        <v>0.6462986458333333</v>
      </c>
      <c r="C2247" s="63">
        <v>110</v>
      </c>
      <c r="D2247" s="64">
        <v>47.99</v>
      </c>
      <c r="E2247" s="61">
        <v>5278.9000000000005</v>
      </c>
      <c r="F2247" s="65" t="s">
        <v>23</v>
      </c>
    </row>
    <row r="2248" spans="1:6">
      <c r="A2248" s="59">
        <v>43263</v>
      </c>
      <c r="B2248" s="60">
        <v>0.6462986458333333</v>
      </c>
      <c r="C2248" s="63">
        <v>55</v>
      </c>
      <c r="D2248" s="64">
        <v>47.99</v>
      </c>
      <c r="E2248" s="61">
        <v>2639.4500000000003</v>
      </c>
      <c r="F2248" s="65" t="s">
        <v>23</v>
      </c>
    </row>
    <row r="2249" spans="1:6">
      <c r="A2249" s="59">
        <v>43263</v>
      </c>
      <c r="B2249" s="60">
        <v>0.6462986458333333</v>
      </c>
      <c r="C2249" s="63">
        <v>18</v>
      </c>
      <c r="D2249" s="64">
        <v>47.99</v>
      </c>
      <c r="E2249" s="61">
        <v>863.82</v>
      </c>
      <c r="F2249" s="65" t="s">
        <v>26</v>
      </c>
    </row>
    <row r="2250" spans="1:6">
      <c r="A2250" s="59">
        <v>43263</v>
      </c>
      <c r="B2250" s="60">
        <v>0.6462986458333333</v>
      </c>
      <c r="C2250" s="63">
        <v>2</v>
      </c>
      <c r="D2250" s="64">
        <v>47.99</v>
      </c>
      <c r="E2250" s="61">
        <v>95.98</v>
      </c>
      <c r="F2250" s="65" t="s">
        <v>24</v>
      </c>
    </row>
    <row r="2251" spans="1:6">
      <c r="A2251" s="59">
        <v>43263</v>
      </c>
      <c r="B2251" s="60">
        <v>0.64756460648148151</v>
      </c>
      <c r="C2251" s="63">
        <v>12</v>
      </c>
      <c r="D2251" s="64">
        <v>47.97</v>
      </c>
      <c r="E2251" s="61">
        <v>575.64</v>
      </c>
      <c r="F2251" s="65" t="s">
        <v>26</v>
      </c>
    </row>
    <row r="2252" spans="1:6">
      <c r="A2252" s="59">
        <v>43263</v>
      </c>
      <c r="B2252" s="60">
        <v>0.64909318287037043</v>
      </c>
      <c r="C2252" s="63">
        <v>100</v>
      </c>
      <c r="D2252" s="64">
        <v>47.98</v>
      </c>
      <c r="E2252" s="61">
        <v>4798</v>
      </c>
      <c r="F2252" s="65" t="s">
        <v>26</v>
      </c>
    </row>
    <row r="2253" spans="1:6">
      <c r="A2253" s="59">
        <v>43263</v>
      </c>
      <c r="B2253" s="60">
        <v>0.64909319444444447</v>
      </c>
      <c r="C2253" s="63">
        <v>100</v>
      </c>
      <c r="D2253" s="64">
        <v>47.98</v>
      </c>
      <c r="E2253" s="61">
        <v>4798</v>
      </c>
      <c r="F2253" s="65" t="s">
        <v>25</v>
      </c>
    </row>
    <row r="2254" spans="1:6">
      <c r="A2254" s="59">
        <v>43263</v>
      </c>
      <c r="B2254" s="60">
        <v>0.64947461805555562</v>
      </c>
      <c r="C2254" s="63">
        <v>86</v>
      </c>
      <c r="D2254" s="64">
        <v>47.97</v>
      </c>
      <c r="E2254" s="61">
        <v>4125.42</v>
      </c>
      <c r="F2254" s="65" t="s">
        <v>23</v>
      </c>
    </row>
    <row r="2255" spans="1:6">
      <c r="A2255" s="59">
        <v>43263</v>
      </c>
      <c r="B2255" s="60">
        <v>0.64947461805555562</v>
      </c>
      <c r="C2255" s="63">
        <v>27</v>
      </c>
      <c r="D2255" s="64">
        <v>47.97</v>
      </c>
      <c r="E2255" s="61">
        <v>1295.19</v>
      </c>
      <c r="F2255" s="65" t="s">
        <v>26</v>
      </c>
    </row>
    <row r="2256" spans="1:6">
      <c r="A2256" s="59">
        <v>43263</v>
      </c>
      <c r="B2256" s="60">
        <v>0.65012990740740739</v>
      </c>
      <c r="C2256" s="63">
        <v>18</v>
      </c>
      <c r="D2256" s="64">
        <v>47.96</v>
      </c>
      <c r="E2256" s="61">
        <v>863.28</v>
      </c>
      <c r="F2256" s="65" t="s">
        <v>23</v>
      </c>
    </row>
    <row r="2257" spans="1:6">
      <c r="A2257" s="59">
        <v>43263</v>
      </c>
      <c r="B2257" s="60">
        <v>0.65012990740740739</v>
      </c>
      <c r="C2257" s="63">
        <v>37</v>
      </c>
      <c r="D2257" s="64">
        <v>47.96</v>
      </c>
      <c r="E2257" s="61">
        <v>1774.52</v>
      </c>
      <c r="F2257" s="65" t="s">
        <v>25</v>
      </c>
    </row>
    <row r="2258" spans="1:6">
      <c r="A2258" s="59">
        <v>43263</v>
      </c>
      <c r="B2258" s="60">
        <v>0.65012990740740739</v>
      </c>
      <c r="C2258" s="63">
        <v>18</v>
      </c>
      <c r="D2258" s="64">
        <v>47.96</v>
      </c>
      <c r="E2258" s="61">
        <v>863.28</v>
      </c>
      <c r="F2258" s="65" t="s">
        <v>26</v>
      </c>
    </row>
    <row r="2259" spans="1:6">
      <c r="A2259" s="59">
        <v>43263</v>
      </c>
      <c r="B2259" s="60">
        <v>0.65040723379629628</v>
      </c>
      <c r="C2259" s="63">
        <v>21</v>
      </c>
      <c r="D2259" s="64">
        <v>47.95</v>
      </c>
      <c r="E2259" s="61">
        <v>1006.95</v>
      </c>
      <c r="F2259" s="65" t="s">
        <v>23</v>
      </c>
    </row>
    <row r="2260" spans="1:6">
      <c r="A2260" s="59">
        <v>43263</v>
      </c>
      <c r="B2260" s="60">
        <v>0.65177378472222225</v>
      </c>
      <c r="C2260" s="63">
        <v>72</v>
      </c>
      <c r="D2260" s="64">
        <v>47.96</v>
      </c>
      <c r="E2260" s="61">
        <v>3453.12</v>
      </c>
      <c r="F2260" s="65" t="s">
        <v>23</v>
      </c>
    </row>
    <row r="2261" spans="1:6">
      <c r="A2261" s="59">
        <v>43263</v>
      </c>
      <c r="B2261" s="60">
        <v>0.65177378472222225</v>
      </c>
      <c r="C2261" s="63">
        <v>210</v>
      </c>
      <c r="D2261" s="64">
        <v>47.96</v>
      </c>
      <c r="E2261" s="61">
        <v>10071.6</v>
      </c>
      <c r="F2261" s="65" t="s">
        <v>23</v>
      </c>
    </row>
    <row r="2262" spans="1:6">
      <c r="A2262" s="59">
        <v>43263</v>
      </c>
      <c r="B2262" s="60">
        <v>0.65177379629629628</v>
      </c>
      <c r="C2262" s="63">
        <v>1</v>
      </c>
      <c r="D2262" s="64">
        <v>47.96</v>
      </c>
      <c r="E2262" s="61">
        <v>47.96</v>
      </c>
      <c r="F2262" s="65" t="s">
        <v>24</v>
      </c>
    </row>
    <row r="2263" spans="1:6">
      <c r="A2263" s="59">
        <v>43263</v>
      </c>
      <c r="B2263" s="60">
        <v>0.65178540509259253</v>
      </c>
      <c r="C2263" s="63">
        <v>23</v>
      </c>
      <c r="D2263" s="64">
        <v>47.95</v>
      </c>
      <c r="E2263" s="61">
        <v>1102.8500000000001</v>
      </c>
      <c r="F2263" s="65" t="s">
        <v>23</v>
      </c>
    </row>
    <row r="2264" spans="1:6">
      <c r="A2264" s="59">
        <v>43263</v>
      </c>
      <c r="B2264" s="60">
        <v>0.65178540509259253</v>
      </c>
      <c r="C2264" s="63">
        <v>20</v>
      </c>
      <c r="D2264" s="64">
        <v>47.95</v>
      </c>
      <c r="E2264" s="61">
        <v>959</v>
      </c>
      <c r="F2264" s="65" t="s">
        <v>25</v>
      </c>
    </row>
    <row r="2265" spans="1:6">
      <c r="A2265" s="59">
        <v>43263</v>
      </c>
      <c r="B2265" s="60">
        <v>0.65178540509259253</v>
      </c>
      <c r="C2265" s="63">
        <v>24</v>
      </c>
      <c r="D2265" s="64">
        <v>47.95</v>
      </c>
      <c r="E2265" s="61">
        <v>1150.8000000000002</v>
      </c>
      <c r="F2265" s="65" t="s">
        <v>26</v>
      </c>
    </row>
    <row r="2266" spans="1:6">
      <c r="A2266" s="59">
        <v>43263</v>
      </c>
      <c r="B2266" s="60">
        <v>0.65178540509259253</v>
      </c>
      <c r="C2266" s="63">
        <v>6</v>
      </c>
      <c r="D2266" s="64">
        <v>47.95</v>
      </c>
      <c r="E2266" s="61">
        <v>287.70000000000005</v>
      </c>
      <c r="F2266" s="65" t="s">
        <v>26</v>
      </c>
    </row>
    <row r="2267" spans="1:6">
      <c r="A2267" s="59">
        <v>43263</v>
      </c>
      <c r="B2267" s="60">
        <v>0.65359958333333334</v>
      </c>
      <c r="C2267" s="63">
        <v>175</v>
      </c>
      <c r="D2267" s="64">
        <v>47.96</v>
      </c>
      <c r="E2267" s="61">
        <v>8393</v>
      </c>
      <c r="F2267" s="65" t="s">
        <v>23</v>
      </c>
    </row>
    <row r="2268" spans="1:6">
      <c r="A2268" s="59">
        <v>43263</v>
      </c>
      <c r="B2268" s="60">
        <v>0.65359958333333334</v>
      </c>
      <c r="C2268" s="63">
        <v>100</v>
      </c>
      <c r="D2268" s="64">
        <v>47.96</v>
      </c>
      <c r="E2268" s="61">
        <v>4796</v>
      </c>
      <c r="F2268" s="65" t="s">
        <v>26</v>
      </c>
    </row>
    <row r="2269" spans="1:6">
      <c r="A2269" s="59">
        <v>43263</v>
      </c>
      <c r="B2269" s="60">
        <v>0.65563633101851859</v>
      </c>
      <c r="C2269" s="63">
        <v>55</v>
      </c>
      <c r="D2269" s="64">
        <v>47.99</v>
      </c>
      <c r="E2269" s="61">
        <v>2639.4500000000003</v>
      </c>
      <c r="F2269" s="65" t="s">
        <v>23</v>
      </c>
    </row>
    <row r="2270" spans="1:6">
      <c r="A2270" s="59">
        <v>43263</v>
      </c>
      <c r="B2270" s="60">
        <v>0.65563633101851859</v>
      </c>
      <c r="C2270" s="63">
        <v>14</v>
      </c>
      <c r="D2270" s="64">
        <v>47.99</v>
      </c>
      <c r="E2270" s="61">
        <v>671.86</v>
      </c>
      <c r="F2270" s="65" t="s">
        <v>25</v>
      </c>
    </row>
    <row r="2271" spans="1:6">
      <c r="A2271" s="59">
        <v>43263</v>
      </c>
      <c r="B2271" s="60">
        <v>0.65563633101851859</v>
      </c>
      <c r="C2271" s="63">
        <v>18</v>
      </c>
      <c r="D2271" s="64">
        <v>47.99</v>
      </c>
      <c r="E2271" s="61">
        <v>863.82</v>
      </c>
      <c r="F2271" s="65" t="s">
        <v>25</v>
      </c>
    </row>
    <row r="2272" spans="1:6">
      <c r="A2272" s="59">
        <v>43263</v>
      </c>
      <c r="B2272" s="60">
        <v>0.65563633101851859</v>
      </c>
      <c r="C2272" s="63">
        <v>14</v>
      </c>
      <c r="D2272" s="64">
        <v>47.99</v>
      </c>
      <c r="E2272" s="61">
        <v>671.86</v>
      </c>
      <c r="F2272" s="65" t="s">
        <v>26</v>
      </c>
    </row>
    <row r="2273" spans="1:6">
      <c r="A2273" s="59">
        <v>43263</v>
      </c>
      <c r="B2273" s="60">
        <v>0.65563634259259262</v>
      </c>
      <c r="C2273" s="63">
        <v>30</v>
      </c>
      <c r="D2273" s="64">
        <v>47.99</v>
      </c>
      <c r="E2273" s="61">
        <v>1439.7</v>
      </c>
      <c r="F2273" s="65" t="s">
        <v>23</v>
      </c>
    </row>
    <row r="2274" spans="1:6">
      <c r="A2274" s="59">
        <v>43263</v>
      </c>
      <c r="B2274" s="60">
        <v>0.65564820601851859</v>
      </c>
      <c r="C2274" s="63">
        <v>175</v>
      </c>
      <c r="D2274" s="64">
        <v>47.99</v>
      </c>
      <c r="E2274" s="61">
        <v>8398.25</v>
      </c>
      <c r="F2274" s="65" t="s">
        <v>23</v>
      </c>
    </row>
    <row r="2275" spans="1:6">
      <c r="A2275" s="59">
        <v>43263</v>
      </c>
      <c r="B2275" s="60">
        <v>0.65564820601851859</v>
      </c>
      <c r="C2275" s="63">
        <v>62</v>
      </c>
      <c r="D2275" s="64">
        <v>47.99</v>
      </c>
      <c r="E2275" s="61">
        <v>2975.38</v>
      </c>
      <c r="F2275" s="65" t="s">
        <v>23</v>
      </c>
    </row>
    <row r="2276" spans="1:6">
      <c r="A2276" s="59">
        <v>43263</v>
      </c>
      <c r="B2276" s="60">
        <v>0.65564820601851859</v>
      </c>
      <c r="C2276" s="63">
        <v>91</v>
      </c>
      <c r="D2276" s="64">
        <v>47.99</v>
      </c>
      <c r="E2276" s="61">
        <v>4367.09</v>
      </c>
      <c r="F2276" s="65" t="s">
        <v>26</v>
      </c>
    </row>
    <row r="2277" spans="1:6">
      <c r="A2277" s="59">
        <v>43263</v>
      </c>
      <c r="B2277" s="60">
        <v>0.65785700231481481</v>
      </c>
      <c r="C2277" s="63">
        <v>18</v>
      </c>
      <c r="D2277" s="64">
        <v>47.95</v>
      </c>
      <c r="E2277" s="61">
        <v>863.1</v>
      </c>
      <c r="F2277" s="65" t="s">
        <v>26</v>
      </c>
    </row>
    <row r="2278" spans="1:6">
      <c r="A2278" s="59">
        <v>43263</v>
      </c>
      <c r="B2278" s="60">
        <v>0.65785701388888895</v>
      </c>
      <c r="C2278" s="63">
        <v>55</v>
      </c>
      <c r="D2278" s="64">
        <v>47.95</v>
      </c>
      <c r="E2278" s="61">
        <v>2637.25</v>
      </c>
      <c r="F2278" s="65" t="s">
        <v>23</v>
      </c>
    </row>
    <row r="2279" spans="1:6">
      <c r="A2279" s="59">
        <v>43263</v>
      </c>
      <c r="B2279" s="60">
        <v>0.65798281250000001</v>
      </c>
      <c r="C2279" s="63">
        <v>2</v>
      </c>
      <c r="D2279" s="64">
        <v>47.94</v>
      </c>
      <c r="E2279" s="61">
        <v>95.88</v>
      </c>
      <c r="F2279" s="65" t="s">
        <v>24</v>
      </c>
    </row>
    <row r="2280" spans="1:6">
      <c r="A2280" s="59">
        <v>43263</v>
      </c>
      <c r="B2280" s="60">
        <v>0.65798282407407405</v>
      </c>
      <c r="C2280" s="63">
        <v>73</v>
      </c>
      <c r="D2280" s="64">
        <v>47.94</v>
      </c>
      <c r="E2280" s="61">
        <v>3499.62</v>
      </c>
      <c r="F2280" s="65" t="s">
        <v>26</v>
      </c>
    </row>
    <row r="2281" spans="1:6">
      <c r="A2281" s="59">
        <v>43263</v>
      </c>
      <c r="B2281" s="60">
        <v>0.65906266203703701</v>
      </c>
      <c r="C2281" s="63">
        <v>100</v>
      </c>
      <c r="D2281" s="64">
        <v>47.95</v>
      </c>
      <c r="E2281" s="61">
        <v>4795</v>
      </c>
      <c r="F2281" s="65" t="s">
        <v>25</v>
      </c>
    </row>
    <row r="2282" spans="1:6">
      <c r="A2282" s="59">
        <v>43263</v>
      </c>
      <c r="B2282" s="60">
        <v>0.65906266203703701</v>
      </c>
      <c r="C2282" s="63">
        <v>27</v>
      </c>
      <c r="D2282" s="64">
        <v>47.95</v>
      </c>
      <c r="E2282" s="61">
        <v>1294.6500000000001</v>
      </c>
      <c r="F2282" s="65" t="s">
        <v>26</v>
      </c>
    </row>
    <row r="2283" spans="1:6">
      <c r="A2283" s="59">
        <v>43263</v>
      </c>
      <c r="B2283" s="60">
        <v>0.65906266203703701</v>
      </c>
      <c r="C2283" s="63">
        <v>194</v>
      </c>
      <c r="D2283" s="64">
        <v>47.95</v>
      </c>
      <c r="E2283" s="61">
        <v>9302.3000000000011</v>
      </c>
      <c r="F2283" s="65" t="s">
        <v>26</v>
      </c>
    </row>
    <row r="2284" spans="1:6">
      <c r="A2284" s="59">
        <v>43263</v>
      </c>
      <c r="B2284" s="60">
        <v>0.65906266203703701</v>
      </c>
      <c r="C2284" s="63">
        <v>50</v>
      </c>
      <c r="D2284" s="64">
        <v>47.95</v>
      </c>
      <c r="E2284" s="61">
        <v>2397.5</v>
      </c>
      <c r="F2284" s="65" t="s">
        <v>24</v>
      </c>
    </row>
    <row r="2285" spans="1:6">
      <c r="A2285" s="59">
        <v>43263</v>
      </c>
      <c r="B2285" s="60">
        <v>0.66038329861111111</v>
      </c>
      <c r="C2285" s="63">
        <v>4</v>
      </c>
      <c r="D2285" s="64">
        <v>47.94</v>
      </c>
      <c r="E2285" s="61">
        <v>191.76</v>
      </c>
      <c r="F2285" s="65" t="s">
        <v>23</v>
      </c>
    </row>
    <row r="2286" spans="1:6">
      <c r="A2286" s="59">
        <v>43263</v>
      </c>
      <c r="B2286" s="60">
        <v>0.66136769675925933</v>
      </c>
      <c r="C2286" s="63">
        <v>6</v>
      </c>
      <c r="D2286" s="64">
        <v>47.92</v>
      </c>
      <c r="E2286" s="61">
        <v>287.52</v>
      </c>
      <c r="F2286" s="65" t="s">
        <v>23</v>
      </c>
    </row>
    <row r="2287" spans="1:6">
      <c r="A2287" s="59">
        <v>43263</v>
      </c>
      <c r="B2287" s="60">
        <v>0.66185156249999999</v>
      </c>
      <c r="C2287" s="63">
        <v>53</v>
      </c>
      <c r="D2287" s="64">
        <v>47.92</v>
      </c>
      <c r="E2287" s="61">
        <v>2539.7600000000002</v>
      </c>
      <c r="F2287" s="65" t="s">
        <v>23</v>
      </c>
    </row>
    <row r="2288" spans="1:6">
      <c r="A2288" s="59">
        <v>43263</v>
      </c>
      <c r="B2288" s="60">
        <v>0.66185156249999999</v>
      </c>
      <c r="C2288" s="63">
        <v>144</v>
      </c>
      <c r="D2288" s="64">
        <v>47.92</v>
      </c>
      <c r="E2288" s="61">
        <v>6900.4800000000005</v>
      </c>
      <c r="F2288" s="65" t="s">
        <v>23</v>
      </c>
    </row>
    <row r="2289" spans="1:6">
      <c r="A2289" s="59">
        <v>43263</v>
      </c>
      <c r="B2289" s="60">
        <v>0.66185156249999999</v>
      </c>
      <c r="C2289" s="63">
        <v>65</v>
      </c>
      <c r="D2289" s="64">
        <v>47.92</v>
      </c>
      <c r="E2289" s="61">
        <v>3114.8</v>
      </c>
      <c r="F2289" s="65" t="s">
        <v>25</v>
      </c>
    </row>
    <row r="2290" spans="1:6">
      <c r="A2290" s="59">
        <v>43263</v>
      </c>
      <c r="B2290" s="60">
        <v>0.6619028009259259</v>
      </c>
      <c r="C2290" s="63">
        <v>37</v>
      </c>
      <c r="D2290" s="64">
        <v>47.91</v>
      </c>
      <c r="E2290" s="61">
        <v>1772.6699999999998</v>
      </c>
      <c r="F2290" s="65" t="s">
        <v>23</v>
      </c>
    </row>
    <row r="2291" spans="1:6">
      <c r="A2291" s="59">
        <v>43263</v>
      </c>
      <c r="B2291" s="60">
        <v>0.6619028009259259</v>
      </c>
      <c r="C2291" s="63">
        <v>14</v>
      </c>
      <c r="D2291" s="64">
        <v>47.91</v>
      </c>
      <c r="E2291" s="61">
        <v>670.74</v>
      </c>
      <c r="F2291" s="65" t="s">
        <v>26</v>
      </c>
    </row>
    <row r="2292" spans="1:6">
      <c r="A2292" s="59">
        <v>43263</v>
      </c>
      <c r="B2292" s="60">
        <v>0.66411535879629635</v>
      </c>
      <c r="C2292" s="63">
        <v>267</v>
      </c>
      <c r="D2292" s="64">
        <v>47.93</v>
      </c>
      <c r="E2292" s="61">
        <v>12797.31</v>
      </c>
      <c r="F2292" s="65" t="s">
        <v>23</v>
      </c>
    </row>
    <row r="2293" spans="1:6">
      <c r="A2293" s="59">
        <v>43263</v>
      </c>
      <c r="B2293" s="60">
        <v>0.66411535879629635</v>
      </c>
      <c r="C2293" s="63">
        <v>24</v>
      </c>
      <c r="D2293" s="64">
        <v>47.93</v>
      </c>
      <c r="E2293" s="61">
        <v>1150.32</v>
      </c>
      <c r="F2293" s="65" t="s">
        <v>23</v>
      </c>
    </row>
    <row r="2294" spans="1:6">
      <c r="A2294" s="59">
        <v>43263</v>
      </c>
      <c r="B2294" s="60">
        <v>0.66411535879629635</v>
      </c>
      <c r="C2294" s="63">
        <v>96</v>
      </c>
      <c r="D2294" s="64">
        <v>47.93</v>
      </c>
      <c r="E2294" s="61">
        <v>4601.28</v>
      </c>
      <c r="F2294" s="65" t="s">
        <v>24</v>
      </c>
    </row>
    <row r="2295" spans="1:6">
      <c r="A2295" s="59">
        <v>43263</v>
      </c>
      <c r="B2295" s="60">
        <v>0.66563481481481479</v>
      </c>
      <c r="C2295" s="63">
        <v>55</v>
      </c>
      <c r="D2295" s="64">
        <v>47.91</v>
      </c>
      <c r="E2295" s="61">
        <v>2635.0499999999997</v>
      </c>
      <c r="F2295" s="65" t="s">
        <v>23</v>
      </c>
    </row>
    <row r="2296" spans="1:6">
      <c r="A2296" s="59">
        <v>43263</v>
      </c>
      <c r="B2296" s="60">
        <v>0.66563481481481479</v>
      </c>
      <c r="C2296" s="63">
        <v>18</v>
      </c>
      <c r="D2296" s="64">
        <v>47.91</v>
      </c>
      <c r="E2296" s="61">
        <v>862.37999999999988</v>
      </c>
      <c r="F2296" s="65" t="s">
        <v>26</v>
      </c>
    </row>
    <row r="2297" spans="1:6">
      <c r="A2297" s="59">
        <v>43263</v>
      </c>
      <c r="B2297" s="60">
        <v>0.66725707175925919</v>
      </c>
      <c r="C2297" s="63">
        <v>181</v>
      </c>
      <c r="D2297" s="64">
        <v>47.93</v>
      </c>
      <c r="E2297" s="61">
        <v>8675.33</v>
      </c>
      <c r="F2297" s="65" t="s">
        <v>25</v>
      </c>
    </row>
    <row r="2298" spans="1:6">
      <c r="A2298" s="59">
        <v>43263</v>
      </c>
      <c r="B2298" s="60">
        <v>0.66725707175925919</v>
      </c>
      <c r="C2298" s="63">
        <v>36</v>
      </c>
      <c r="D2298" s="64">
        <v>47.93</v>
      </c>
      <c r="E2298" s="61">
        <v>1725.48</v>
      </c>
      <c r="F2298" s="65" t="s">
        <v>26</v>
      </c>
    </row>
    <row r="2299" spans="1:6">
      <c r="A2299" s="59">
        <v>43263</v>
      </c>
      <c r="B2299" s="60">
        <v>0.66725707175925919</v>
      </c>
      <c r="C2299" s="63">
        <v>185</v>
      </c>
      <c r="D2299" s="64">
        <v>47.93</v>
      </c>
      <c r="E2299" s="61">
        <v>8867.0499999999993</v>
      </c>
      <c r="F2299" s="65" t="s">
        <v>26</v>
      </c>
    </row>
    <row r="2300" spans="1:6">
      <c r="A2300" s="59">
        <v>43263</v>
      </c>
      <c r="B2300" s="60">
        <v>0.66725707175925919</v>
      </c>
      <c r="C2300" s="63">
        <v>100</v>
      </c>
      <c r="D2300" s="64">
        <v>47.93</v>
      </c>
      <c r="E2300" s="61">
        <v>4793</v>
      </c>
      <c r="F2300" s="65" t="s">
        <v>26</v>
      </c>
    </row>
    <row r="2301" spans="1:6">
      <c r="A2301" s="59">
        <v>43263</v>
      </c>
      <c r="B2301" s="60">
        <v>0.6674479166666667</v>
      </c>
      <c r="C2301" s="63">
        <v>55</v>
      </c>
      <c r="D2301" s="64">
        <v>47.92</v>
      </c>
      <c r="E2301" s="61">
        <v>2635.6</v>
      </c>
      <c r="F2301" s="65" t="s">
        <v>23</v>
      </c>
    </row>
    <row r="2302" spans="1:6">
      <c r="A2302" s="59">
        <v>43263</v>
      </c>
      <c r="B2302" s="60">
        <v>0.6674479166666667</v>
      </c>
      <c r="C2302" s="63">
        <v>18</v>
      </c>
      <c r="D2302" s="64">
        <v>47.92</v>
      </c>
      <c r="E2302" s="61">
        <v>862.56000000000006</v>
      </c>
      <c r="F2302" s="65" t="s">
        <v>25</v>
      </c>
    </row>
    <row r="2303" spans="1:6">
      <c r="A2303" s="59">
        <v>43263</v>
      </c>
      <c r="B2303" s="60">
        <v>0.66754354166666674</v>
      </c>
      <c r="C2303" s="63">
        <v>43</v>
      </c>
      <c r="D2303" s="64">
        <v>47.91</v>
      </c>
      <c r="E2303" s="61">
        <v>2060.1299999999997</v>
      </c>
      <c r="F2303" s="65" t="s">
        <v>23</v>
      </c>
    </row>
    <row r="2304" spans="1:6">
      <c r="A2304" s="59">
        <v>43263</v>
      </c>
      <c r="B2304" s="60">
        <v>0.66754354166666674</v>
      </c>
      <c r="C2304" s="63">
        <v>37</v>
      </c>
      <c r="D2304" s="64">
        <v>47.91</v>
      </c>
      <c r="E2304" s="61">
        <v>1772.6699999999998</v>
      </c>
      <c r="F2304" s="65" t="s">
        <v>23</v>
      </c>
    </row>
    <row r="2305" spans="1:6">
      <c r="A2305" s="59">
        <v>43263</v>
      </c>
      <c r="B2305" s="60">
        <v>0.66847835648148146</v>
      </c>
      <c r="C2305" s="63">
        <v>18</v>
      </c>
      <c r="D2305" s="64">
        <v>47.91</v>
      </c>
      <c r="E2305" s="61">
        <v>862.37999999999988</v>
      </c>
      <c r="F2305" s="65" t="s">
        <v>25</v>
      </c>
    </row>
    <row r="2306" spans="1:6">
      <c r="A2306" s="59">
        <v>43263</v>
      </c>
      <c r="B2306" s="60">
        <v>0.66847835648148146</v>
      </c>
      <c r="C2306" s="63">
        <v>3</v>
      </c>
      <c r="D2306" s="64">
        <v>47.91</v>
      </c>
      <c r="E2306" s="61">
        <v>143.72999999999999</v>
      </c>
      <c r="F2306" s="65" t="s">
        <v>24</v>
      </c>
    </row>
    <row r="2307" spans="1:6">
      <c r="A2307" s="59">
        <v>43263</v>
      </c>
      <c r="B2307" s="60">
        <v>0.66847835648148146</v>
      </c>
      <c r="C2307" s="63">
        <v>13</v>
      </c>
      <c r="D2307" s="64">
        <v>47.91</v>
      </c>
      <c r="E2307" s="61">
        <v>622.82999999999993</v>
      </c>
      <c r="F2307" s="65" t="s">
        <v>24</v>
      </c>
    </row>
    <row r="2308" spans="1:6">
      <c r="A2308" s="59">
        <v>43263</v>
      </c>
      <c r="B2308" s="60">
        <v>0.66847835648148146</v>
      </c>
      <c r="C2308" s="63">
        <v>5</v>
      </c>
      <c r="D2308" s="64">
        <v>47.91</v>
      </c>
      <c r="E2308" s="61">
        <v>239.54999999999998</v>
      </c>
      <c r="F2308" s="65" t="s">
        <v>24</v>
      </c>
    </row>
    <row r="2309" spans="1:6">
      <c r="A2309" s="59">
        <v>43263</v>
      </c>
      <c r="B2309" s="60">
        <v>0.67008364583333335</v>
      </c>
      <c r="C2309" s="63">
        <v>68</v>
      </c>
      <c r="D2309" s="64">
        <v>47.92</v>
      </c>
      <c r="E2309" s="61">
        <v>3258.56</v>
      </c>
      <c r="F2309" s="65" t="s">
        <v>23</v>
      </c>
    </row>
    <row r="2310" spans="1:6">
      <c r="A2310" s="59">
        <v>43263</v>
      </c>
      <c r="B2310" s="60">
        <v>0.67008364583333335</v>
      </c>
      <c r="C2310" s="63">
        <v>33</v>
      </c>
      <c r="D2310" s="64">
        <v>47.92</v>
      </c>
      <c r="E2310" s="61">
        <v>1581.3600000000001</v>
      </c>
      <c r="F2310" s="65" t="s">
        <v>25</v>
      </c>
    </row>
    <row r="2311" spans="1:6">
      <c r="A2311" s="59">
        <v>43263</v>
      </c>
      <c r="B2311" s="60">
        <v>0.67008364583333335</v>
      </c>
      <c r="C2311" s="63">
        <v>33</v>
      </c>
      <c r="D2311" s="64">
        <v>47.92</v>
      </c>
      <c r="E2311" s="61">
        <v>1581.3600000000001</v>
      </c>
      <c r="F2311" s="65" t="s">
        <v>26</v>
      </c>
    </row>
    <row r="2312" spans="1:6">
      <c r="A2312" s="59">
        <v>43263</v>
      </c>
      <c r="B2312" s="60">
        <v>0.67148204861111116</v>
      </c>
      <c r="C2312" s="63">
        <v>78</v>
      </c>
      <c r="D2312" s="64">
        <v>47.95</v>
      </c>
      <c r="E2312" s="61">
        <v>3740.1000000000004</v>
      </c>
      <c r="F2312" s="65" t="s">
        <v>26</v>
      </c>
    </row>
    <row r="2313" spans="1:6">
      <c r="A2313" s="59">
        <v>43263</v>
      </c>
      <c r="B2313" s="60">
        <v>0.67148206018518508</v>
      </c>
      <c r="C2313" s="63">
        <v>86</v>
      </c>
      <c r="D2313" s="64">
        <v>47.95</v>
      </c>
      <c r="E2313" s="61">
        <v>4123.7</v>
      </c>
      <c r="F2313" s="65" t="s">
        <v>25</v>
      </c>
    </row>
    <row r="2314" spans="1:6">
      <c r="A2314" s="59">
        <v>43263</v>
      </c>
      <c r="B2314" s="60">
        <v>0.67148206018518508</v>
      </c>
      <c r="C2314" s="63">
        <v>68</v>
      </c>
      <c r="D2314" s="64">
        <v>47.95</v>
      </c>
      <c r="E2314" s="61">
        <v>3260.6000000000004</v>
      </c>
      <c r="F2314" s="65" t="s">
        <v>25</v>
      </c>
    </row>
    <row r="2315" spans="1:6">
      <c r="A2315" s="59">
        <v>43263</v>
      </c>
      <c r="B2315" s="60">
        <v>0.67148206018518508</v>
      </c>
      <c r="C2315" s="63">
        <v>206</v>
      </c>
      <c r="D2315" s="64">
        <v>47.95</v>
      </c>
      <c r="E2315" s="61">
        <v>9877.7000000000007</v>
      </c>
      <c r="F2315" s="65" t="s">
        <v>25</v>
      </c>
    </row>
    <row r="2316" spans="1:6">
      <c r="A2316" s="59">
        <v>43263</v>
      </c>
      <c r="B2316" s="60">
        <v>0.67229736111111116</v>
      </c>
      <c r="C2316" s="63">
        <v>13</v>
      </c>
      <c r="D2316" s="64">
        <v>47.96</v>
      </c>
      <c r="E2316" s="61">
        <v>623.48</v>
      </c>
      <c r="F2316" s="65" t="s">
        <v>26</v>
      </c>
    </row>
    <row r="2317" spans="1:6">
      <c r="A2317" s="59">
        <v>43263</v>
      </c>
      <c r="B2317" s="60">
        <v>0.67229736111111116</v>
      </c>
      <c r="C2317" s="63">
        <v>58</v>
      </c>
      <c r="D2317" s="64">
        <v>47.96</v>
      </c>
      <c r="E2317" s="61">
        <v>2781.68</v>
      </c>
      <c r="F2317" s="65" t="s">
        <v>26</v>
      </c>
    </row>
    <row r="2318" spans="1:6">
      <c r="A2318" s="59">
        <v>43263</v>
      </c>
      <c r="B2318" s="60">
        <v>0.67229736111111116</v>
      </c>
      <c r="C2318" s="63">
        <v>35</v>
      </c>
      <c r="D2318" s="64">
        <v>47.96</v>
      </c>
      <c r="E2318" s="61">
        <v>1678.6000000000001</v>
      </c>
      <c r="F2318" s="65" t="s">
        <v>24</v>
      </c>
    </row>
    <row r="2319" spans="1:6">
      <c r="A2319" s="59">
        <v>43263</v>
      </c>
      <c r="B2319" s="60">
        <v>0.67229737268518519</v>
      </c>
      <c r="C2319" s="63">
        <v>35</v>
      </c>
      <c r="D2319" s="64">
        <v>47.96</v>
      </c>
      <c r="E2319" s="61">
        <v>1678.6000000000001</v>
      </c>
      <c r="F2319" s="65" t="s">
        <v>23</v>
      </c>
    </row>
    <row r="2320" spans="1:6">
      <c r="A2320" s="59">
        <v>43263</v>
      </c>
      <c r="B2320" s="60">
        <v>0.67236164351851846</v>
      </c>
      <c r="C2320" s="63">
        <v>17</v>
      </c>
      <c r="D2320" s="64">
        <v>47.95</v>
      </c>
      <c r="E2320" s="61">
        <v>815.15000000000009</v>
      </c>
      <c r="F2320" s="65" t="s">
        <v>23</v>
      </c>
    </row>
    <row r="2321" spans="1:6">
      <c r="A2321" s="59">
        <v>43263</v>
      </c>
      <c r="B2321" s="60">
        <v>0.67267355324074074</v>
      </c>
      <c r="C2321" s="63">
        <v>30</v>
      </c>
      <c r="D2321" s="64">
        <v>47.94</v>
      </c>
      <c r="E2321" s="61">
        <v>1438.1999999999998</v>
      </c>
      <c r="F2321" s="65" t="s">
        <v>26</v>
      </c>
    </row>
    <row r="2322" spans="1:6">
      <c r="A2322" s="59">
        <v>43263</v>
      </c>
      <c r="B2322" s="60">
        <v>0.67362280092592597</v>
      </c>
      <c r="C2322" s="63">
        <v>165</v>
      </c>
      <c r="D2322" s="64">
        <v>47.95</v>
      </c>
      <c r="E2322" s="61">
        <v>7911.7500000000009</v>
      </c>
      <c r="F2322" s="65" t="s">
        <v>23</v>
      </c>
    </row>
    <row r="2323" spans="1:6">
      <c r="A2323" s="59">
        <v>43263</v>
      </c>
      <c r="B2323" s="60">
        <v>0.67413849537037029</v>
      </c>
      <c r="C2323" s="63">
        <v>162</v>
      </c>
      <c r="D2323" s="64">
        <v>47.95</v>
      </c>
      <c r="E2323" s="61">
        <v>7767.9000000000005</v>
      </c>
      <c r="F2323" s="65" t="s">
        <v>25</v>
      </c>
    </row>
    <row r="2324" spans="1:6">
      <c r="A2324" s="59">
        <v>43263</v>
      </c>
      <c r="B2324" s="60">
        <v>0.67563715277777769</v>
      </c>
      <c r="C2324" s="63">
        <v>235</v>
      </c>
      <c r="D2324" s="64">
        <v>47.97</v>
      </c>
      <c r="E2324" s="61">
        <v>11272.949999999999</v>
      </c>
      <c r="F2324" s="65" t="s">
        <v>26</v>
      </c>
    </row>
    <row r="2325" spans="1:6">
      <c r="A2325" s="59">
        <v>43263</v>
      </c>
      <c r="B2325" s="60">
        <v>0.67563715277777769</v>
      </c>
      <c r="C2325" s="63">
        <v>86</v>
      </c>
      <c r="D2325" s="64">
        <v>47.97</v>
      </c>
      <c r="E2325" s="61">
        <v>4125.42</v>
      </c>
      <c r="F2325" s="65" t="s">
        <v>26</v>
      </c>
    </row>
    <row r="2326" spans="1:6">
      <c r="A2326" s="59">
        <v>43263</v>
      </c>
      <c r="B2326" s="60">
        <v>0.67684836805555548</v>
      </c>
      <c r="C2326" s="63">
        <v>54</v>
      </c>
      <c r="D2326" s="64">
        <v>47.97</v>
      </c>
      <c r="E2326" s="61">
        <v>2590.38</v>
      </c>
      <c r="F2326" s="65" t="s">
        <v>23</v>
      </c>
    </row>
    <row r="2327" spans="1:6">
      <c r="A2327" s="59">
        <v>43263</v>
      </c>
      <c r="B2327" s="60">
        <v>0.67684836805555548</v>
      </c>
      <c r="C2327" s="63">
        <v>1</v>
      </c>
      <c r="D2327" s="64">
        <v>47.97</v>
      </c>
      <c r="E2327" s="61">
        <v>47.97</v>
      </c>
      <c r="F2327" s="65" t="s">
        <v>25</v>
      </c>
    </row>
    <row r="2328" spans="1:6">
      <c r="A2328" s="59">
        <v>43263</v>
      </c>
      <c r="B2328" s="60">
        <v>0.67684836805555548</v>
      </c>
      <c r="C2328" s="63">
        <v>18</v>
      </c>
      <c r="D2328" s="64">
        <v>47.97</v>
      </c>
      <c r="E2328" s="61">
        <v>863.46</v>
      </c>
      <c r="F2328" s="65" t="s">
        <v>24</v>
      </c>
    </row>
    <row r="2329" spans="1:6">
      <c r="A2329" s="59">
        <v>43263</v>
      </c>
      <c r="B2329" s="60">
        <v>0.67684851851851846</v>
      </c>
      <c r="C2329" s="63">
        <v>14</v>
      </c>
      <c r="D2329" s="64">
        <v>47.97</v>
      </c>
      <c r="E2329" s="61">
        <v>671.57999999999993</v>
      </c>
      <c r="F2329" s="65" t="s">
        <v>25</v>
      </c>
    </row>
    <row r="2330" spans="1:6">
      <c r="A2330" s="59">
        <v>43263</v>
      </c>
      <c r="B2330" s="60">
        <v>0.67743954861111122</v>
      </c>
      <c r="C2330" s="63">
        <v>73</v>
      </c>
      <c r="D2330" s="64">
        <v>47.96</v>
      </c>
      <c r="E2330" s="61">
        <v>3501.08</v>
      </c>
      <c r="F2330" s="65" t="s">
        <v>23</v>
      </c>
    </row>
    <row r="2331" spans="1:6">
      <c r="A2331" s="59">
        <v>43263</v>
      </c>
      <c r="B2331" s="60">
        <v>0.67743954861111122</v>
      </c>
      <c r="C2331" s="63">
        <v>43</v>
      </c>
      <c r="D2331" s="64">
        <v>47.97</v>
      </c>
      <c r="E2331" s="61">
        <v>2062.71</v>
      </c>
      <c r="F2331" s="65" t="s">
        <v>23</v>
      </c>
    </row>
    <row r="2332" spans="1:6">
      <c r="A2332" s="59">
        <v>43263</v>
      </c>
      <c r="B2332" s="60">
        <v>0.67743954861111122</v>
      </c>
      <c r="C2332" s="63">
        <v>143</v>
      </c>
      <c r="D2332" s="64">
        <v>47.96</v>
      </c>
      <c r="E2332" s="61">
        <v>6858.28</v>
      </c>
      <c r="F2332" s="65" t="s">
        <v>23</v>
      </c>
    </row>
    <row r="2333" spans="1:6">
      <c r="A2333" s="59">
        <v>43263</v>
      </c>
      <c r="B2333" s="60">
        <v>0.67897064814814811</v>
      </c>
      <c r="C2333" s="63">
        <v>36</v>
      </c>
      <c r="D2333" s="64">
        <v>47.93</v>
      </c>
      <c r="E2333" s="61">
        <v>1725.48</v>
      </c>
      <c r="F2333" s="65" t="s">
        <v>23</v>
      </c>
    </row>
    <row r="2334" spans="1:6">
      <c r="A2334" s="59">
        <v>43263</v>
      </c>
      <c r="B2334" s="60">
        <v>0.67897064814814811</v>
      </c>
      <c r="C2334" s="63">
        <v>134</v>
      </c>
      <c r="D2334" s="64">
        <v>47.93</v>
      </c>
      <c r="E2334" s="61">
        <v>6422.62</v>
      </c>
      <c r="F2334" s="65" t="s">
        <v>23</v>
      </c>
    </row>
    <row r="2335" spans="1:6">
      <c r="A2335" s="59">
        <v>43263</v>
      </c>
      <c r="B2335" s="60">
        <v>0.67897064814814811</v>
      </c>
      <c r="C2335" s="63">
        <v>50</v>
      </c>
      <c r="D2335" s="64">
        <v>47.93</v>
      </c>
      <c r="E2335" s="61">
        <v>2396.5</v>
      </c>
      <c r="F2335" s="65" t="s">
        <v>24</v>
      </c>
    </row>
    <row r="2336" spans="1:6">
      <c r="A2336" s="59">
        <v>43263</v>
      </c>
      <c r="B2336" s="60">
        <v>0.67939215277777787</v>
      </c>
      <c r="C2336" s="63">
        <v>205</v>
      </c>
      <c r="D2336" s="64">
        <v>47.92</v>
      </c>
      <c r="E2336" s="61">
        <v>9823.6</v>
      </c>
      <c r="F2336" s="65" t="s">
        <v>23</v>
      </c>
    </row>
    <row r="2337" spans="1:6">
      <c r="A2337" s="59">
        <v>43263</v>
      </c>
      <c r="B2337" s="60">
        <v>0.67939215277777787</v>
      </c>
      <c r="C2337" s="63">
        <v>101</v>
      </c>
      <c r="D2337" s="64">
        <v>47.92</v>
      </c>
      <c r="E2337" s="61">
        <v>4839.92</v>
      </c>
      <c r="F2337" s="65" t="s">
        <v>25</v>
      </c>
    </row>
    <row r="2338" spans="1:6">
      <c r="A2338" s="59">
        <v>43263</v>
      </c>
      <c r="B2338" s="60">
        <v>0.67939216435185179</v>
      </c>
      <c r="C2338" s="63">
        <v>46</v>
      </c>
      <c r="D2338" s="64">
        <v>47.92</v>
      </c>
      <c r="E2338" s="61">
        <v>2204.3200000000002</v>
      </c>
      <c r="F2338" s="65" t="s">
        <v>26</v>
      </c>
    </row>
    <row r="2339" spans="1:6">
      <c r="A2339" s="59">
        <v>43263</v>
      </c>
      <c r="B2339" s="60">
        <v>0.6815973842592592</v>
      </c>
      <c r="C2339" s="63">
        <v>149</v>
      </c>
      <c r="D2339" s="64">
        <v>47.97</v>
      </c>
      <c r="E2339" s="61">
        <v>7147.53</v>
      </c>
      <c r="F2339" s="65" t="s">
        <v>26</v>
      </c>
    </row>
    <row r="2340" spans="1:6">
      <c r="A2340" s="59">
        <v>43263</v>
      </c>
      <c r="B2340" s="60">
        <v>0.6815973842592592</v>
      </c>
      <c r="C2340" s="63">
        <v>2</v>
      </c>
      <c r="D2340" s="64">
        <v>47.97</v>
      </c>
      <c r="E2340" s="61">
        <v>95.94</v>
      </c>
      <c r="F2340" s="65" t="s">
        <v>24</v>
      </c>
    </row>
    <row r="2341" spans="1:6">
      <c r="A2341" s="59">
        <v>43263</v>
      </c>
      <c r="B2341" s="60">
        <v>0.6815973842592592</v>
      </c>
      <c r="C2341" s="63">
        <v>67</v>
      </c>
      <c r="D2341" s="64">
        <v>47.97</v>
      </c>
      <c r="E2341" s="61">
        <v>3213.99</v>
      </c>
      <c r="F2341" s="65" t="s">
        <v>24</v>
      </c>
    </row>
    <row r="2342" spans="1:6">
      <c r="A2342" s="59">
        <v>43263</v>
      </c>
      <c r="B2342" s="60">
        <v>0.6815973842592592</v>
      </c>
      <c r="C2342" s="63">
        <v>90</v>
      </c>
      <c r="D2342" s="64">
        <v>47.97</v>
      </c>
      <c r="E2342" s="61">
        <v>4317.3</v>
      </c>
      <c r="F2342" s="65" t="s">
        <v>24</v>
      </c>
    </row>
    <row r="2343" spans="1:6">
      <c r="A2343" s="59">
        <v>43263</v>
      </c>
      <c r="B2343" s="60">
        <v>0.68333581018518519</v>
      </c>
      <c r="C2343" s="63">
        <v>2</v>
      </c>
      <c r="D2343" s="64">
        <v>47.98</v>
      </c>
      <c r="E2343" s="61">
        <v>95.96</v>
      </c>
      <c r="F2343" s="65" t="s">
        <v>23</v>
      </c>
    </row>
    <row r="2344" spans="1:6">
      <c r="A2344" s="59">
        <v>43263</v>
      </c>
      <c r="B2344" s="60">
        <v>0.68333581018518519</v>
      </c>
      <c r="C2344" s="63">
        <v>27</v>
      </c>
      <c r="D2344" s="64">
        <v>47.98</v>
      </c>
      <c r="E2344" s="61">
        <v>1295.4599999999998</v>
      </c>
      <c r="F2344" s="65" t="s">
        <v>25</v>
      </c>
    </row>
    <row r="2345" spans="1:6">
      <c r="A2345" s="59">
        <v>43263</v>
      </c>
      <c r="B2345" s="60">
        <v>0.68333582175925933</v>
      </c>
      <c r="C2345" s="63">
        <v>81</v>
      </c>
      <c r="D2345" s="64">
        <v>47.98</v>
      </c>
      <c r="E2345" s="61">
        <v>3886.3799999999997</v>
      </c>
      <c r="F2345" s="65" t="s">
        <v>26</v>
      </c>
    </row>
    <row r="2346" spans="1:6">
      <c r="A2346" s="59">
        <v>43263</v>
      </c>
      <c r="B2346" s="60">
        <v>0.68347597222222223</v>
      </c>
      <c r="C2346" s="63">
        <v>18</v>
      </c>
      <c r="D2346" s="64">
        <v>47.97</v>
      </c>
      <c r="E2346" s="61">
        <v>863.46</v>
      </c>
      <c r="F2346" s="65" t="s">
        <v>23</v>
      </c>
    </row>
    <row r="2347" spans="1:6">
      <c r="A2347" s="59">
        <v>43263</v>
      </c>
      <c r="B2347" s="60">
        <v>0.68396958333333335</v>
      </c>
      <c r="C2347" s="63">
        <v>82</v>
      </c>
      <c r="D2347" s="64">
        <v>47.99</v>
      </c>
      <c r="E2347" s="61">
        <v>3935.1800000000003</v>
      </c>
      <c r="F2347" s="65" t="s">
        <v>23</v>
      </c>
    </row>
    <row r="2348" spans="1:6">
      <c r="A2348" s="59">
        <v>43263</v>
      </c>
      <c r="B2348" s="60">
        <v>0.68396998842592593</v>
      </c>
      <c r="C2348" s="63">
        <v>46</v>
      </c>
      <c r="D2348" s="64">
        <v>48</v>
      </c>
      <c r="E2348" s="61">
        <v>2208</v>
      </c>
      <c r="F2348" s="65" t="s">
        <v>26</v>
      </c>
    </row>
    <row r="2349" spans="1:6">
      <c r="A2349" s="59">
        <v>43263</v>
      </c>
      <c r="B2349" s="60">
        <v>0.68396998842592593</v>
      </c>
      <c r="C2349" s="63">
        <v>91</v>
      </c>
      <c r="D2349" s="64">
        <v>48</v>
      </c>
      <c r="E2349" s="61">
        <v>4368</v>
      </c>
      <c r="F2349" s="65" t="s">
        <v>26</v>
      </c>
    </row>
    <row r="2350" spans="1:6">
      <c r="A2350" s="59">
        <v>43263</v>
      </c>
      <c r="B2350" s="60">
        <v>0.68396998842592593</v>
      </c>
      <c r="C2350" s="63">
        <v>62</v>
      </c>
      <c r="D2350" s="64">
        <v>48</v>
      </c>
      <c r="E2350" s="61">
        <v>2976</v>
      </c>
      <c r="F2350" s="65" t="s">
        <v>26</v>
      </c>
    </row>
    <row r="2351" spans="1:6">
      <c r="A2351" s="59">
        <v>43263</v>
      </c>
      <c r="B2351" s="60">
        <v>0.68396998842592593</v>
      </c>
      <c r="C2351" s="63">
        <v>87</v>
      </c>
      <c r="D2351" s="64">
        <v>48</v>
      </c>
      <c r="E2351" s="61">
        <v>4176</v>
      </c>
      <c r="F2351" s="65" t="s">
        <v>24</v>
      </c>
    </row>
    <row r="2352" spans="1:6">
      <c r="A2352" s="59">
        <v>43263</v>
      </c>
      <c r="B2352" s="60">
        <v>0.68396998842592593</v>
      </c>
      <c r="C2352" s="63">
        <v>15</v>
      </c>
      <c r="D2352" s="64">
        <v>48</v>
      </c>
      <c r="E2352" s="61">
        <v>720</v>
      </c>
      <c r="F2352" s="65" t="s">
        <v>24</v>
      </c>
    </row>
    <row r="2353" spans="1:6">
      <c r="A2353" s="59">
        <v>43263</v>
      </c>
      <c r="B2353" s="60">
        <v>0.68396998842592593</v>
      </c>
      <c r="C2353" s="63">
        <v>50</v>
      </c>
      <c r="D2353" s="64">
        <v>48</v>
      </c>
      <c r="E2353" s="61">
        <v>2400</v>
      </c>
      <c r="F2353" s="65" t="s">
        <v>24</v>
      </c>
    </row>
    <row r="2354" spans="1:6">
      <c r="A2354" s="59">
        <v>43263</v>
      </c>
      <c r="B2354" s="60">
        <v>0.68425503472222227</v>
      </c>
      <c r="C2354" s="63">
        <v>63</v>
      </c>
      <c r="D2354" s="64">
        <v>47.98</v>
      </c>
      <c r="E2354" s="61">
        <v>3022.74</v>
      </c>
      <c r="F2354" s="65" t="s">
        <v>23</v>
      </c>
    </row>
    <row r="2355" spans="1:6">
      <c r="A2355" s="59">
        <v>43263</v>
      </c>
      <c r="B2355" s="60">
        <v>0.68457385416666661</v>
      </c>
      <c r="C2355" s="63">
        <v>15</v>
      </c>
      <c r="D2355" s="64">
        <v>47.98</v>
      </c>
      <c r="E2355" s="61">
        <v>719.69999999999993</v>
      </c>
      <c r="F2355" s="65" t="s">
        <v>23</v>
      </c>
    </row>
    <row r="2356" spans="1:6">
      <c r="A2356" s="59">
        <v>43263</v>
      </c>
      <c r="B2356" s="60">
        <v>0.6848090740740741</v>
      </c>
      <c r="C2356" s="63">
        <v>14</v>
      </c>
      <c r="D2356" s="64">
        <v>47.97</v>
      </c>
      <c r="E2356" s="61">
        <v>671.57999999999993</v>
      </c>
      <c r="F2356" s="65" t="s">
        <v>23</v>
      </c>
    </row>
    <row r="2357" spans="1:6">
      <c r="A2357" s="59">
        <v>43263</v>
      </c>
      <c r="B2357" s="60">
        <v>0.6848090740740741</v>
      </c>
      <c r="C2357" s="63">
        <v>37</v>
      </c>
      <c r="D2357" s="64">
        <v>47.97</v>
      </c>
      <c r="E2357" s="61">
        <v>1774.8899999999999</v>
      </c>
      <c r="F2357" s="65" t="s">
        <v>23</v>
      </c>
    </row>
    <row r="2358" spans="1:6">
      <c r="A2358" s="59">
        <v>43263</v>
      </c>
      <c r="B2358" s="60">
        <v>0.684984224537037</v>
      </c>
      <c r="C2358" s="63">
        <v>14</v>
      </c>
      <c r="D2358" s="64">
        <v>47.97</v>
      </c>
      <c r="E2358" s="61">
        <v>671.57999999999993</v>
      </c>
      <c r="F2358" s="65" t="s">
        <v>24</v>
      </c>
    </row>
    <row r="2359" spans="1:6">
      <c r="A2359" s="59">
        <v>43263</v>
      </c>
      <c r="B2359" s="60">
        <v>0.6849852662037037</v>
      </c>
      <c r="C2359" s="63">
        <v>30</v>
      </c>
      <c r="D2359" s="64">
        <v>47.97</v>
      </c>
      <c r="E2359" s="61">
        <v>1439.1</v>
      </c>
      <c r="F2359" s="65" t="s">
        <v>26</v>
      </c>
    </row>
    <row r="2360" spans="1:6">
      <c r="A2360" s="59">
        <v>43263</v>
      </c>
      <c r="B2360" s="60">
        <v>0.68498527777777785</v>
      </c>
      <c r="C2360" s="63">
        <v>20</v>
      </c>
      <c r="D2360" s="64">
        <v>47.97</v>
      </c>
      <c r="E2360" s="61">
        <v>959.4</v>
      </c>
      <c r="F2360" s="65" t="s">
        <v>25</v>
      </c>
    </row>
    <row r="2361" spans="1:6">
      <c r="A2361" s="59">
        <v>43263</v>
      </c>
      <c r="B2361" s="60">
        <v>0.68738447916666667</v>
      </c>
      <c r="C2361" s="63">
        <v>95</v>
      </c>
      <c r="D2361" s="64">
        <v>48</v>
      </c>
      <c r="E2361" s="61">
        <v>4560</v>
      </c>
      <c r="F2361" s="65" t="s">
        <v>23</v>
      </c>
    </row>
    <row r="2362" spans="1:6">
      <c r="A2362" s="59">
        <v>43263</v>
      </c>
      <c r="B2362" s="60">
        <v>0.68744239583333344</v>
      </c>
      <c r="C2362" s="63">
        <v>2</v>
      </c>
      <c r="D2362" s="64">
        <v>48</v>
      </c>
      <c r="E2362" s="61">
        <v>96</v>
      </c>
      <c r="F2362" s="65" t="s">
        <v>26</v>
      </c>
    </row>
    <row r="2363" spans="1:6">
      <c r="A2363" s="59">
        <v>43264</v>
      </c>
      <c r="B2363" s="60">
        <v>0.33415438657407409</v>
      </c>
      <c r="C2363" s="63">
        <v>6</v>
      </c>
      <c r="D2363" s="64">
        <v>48.03</v>
      </c>
      <c r="E2363" s="61">
        <v>288.18</v>
      </c>
      <c r="F2363" s="65" t="s">
        <v>23</v>
      </c>
    </row>
    <row r="2364" spans="1:6">
      <c r="A2364" s="59">
        <v>43264</v>
      </c>
      <c r="B2364" s="60">
        <v>0.34097240740740742</v>
      </c>
      <c r="C2364" s="63">
        <v>55</v>
      </c>
      <c r="D2364" s="64">
        <v>48.06</v>
      </c>
      <c r="E2364" s="61">
        <v>2643.3</v>
      </c>
      <c r="F2364" s="65" t="s">
        <v>23</v>
      </c>
    </row>
    <row r="2365" spans="1:6">
      <c r="A2365" s="59">
        <v>43264</v>
      </c>
      <c r="B2365" s="60">
        <v>0.34097240740740742</v>
      </c>
      <c r="C2365" s="63">
        <v>100</v>
      </c>
      <c r="D2365" s="64">
        <v>48.06</v>
      </c>
      <c r="E2365" s="61">
        <v>4806</v>
      </c>
      <c r="F2365" s="65" t="s">
        <v>25</v>
      </c>
    </row>
    <row r="2366" spans="1:6">
      <c r="A2366" s="59">
        <v>43264</v>
      </c>
      <c r="B2366" s="60">
        <v>0.35040310185185186</v>
      </c>
      <c r="C2366" s="63">
        <v>114</v>
      </c>
      <c r="D2366" s="64">
        <v>48.04</v>
      </c>
      <c r="E2366" s="61">
        <v>5476.5599999999995</v>
      </c>
      <c r="F2366" s="65" t="s">
        <v>23</v>
      </c>
    </row>
    <row r="2367" spans="1:6">
      <c r="A2367" s="59">
        <v>43264</v>
      </c>
      <c r="B2367" s="60">
        <v>0.35040310185185186</v>
      </c>
      <c r="C2367" s="63">
        <v>1</v>
      </c>
      <c r="D2367" s="64">
        <v>48.04</v>
      </c>
      <c r="E2367" s="61">
        <v>48.04</v>
      </c>
      <c r="F2367" s="65" t="s">
        <v>26</v>
      </c>
    </row>
    <row r="2368" spans="1:6">
      <c r="A2368" s="59">
        <v>43264</v>
      </c>
      <c r="B2368" s="60">
        <v>0.35040311342592595</v>
      </c>
      <c r="C2368" s="63">
        <v>38</v>
      </c>
      <c r="D2368" s="64">
        <v>48.04</v>
      </c>
      <c r="E2368" s="61">
        <v>1825.52</v>
      </c>
      <c r="F2368" s="65" t="s">
        <v>24</v>
      </c>
    </row>
    <row r="2369" spans="1:6">
      <c r="A2369" s="59">
        <v>43264</v>
      </c>
      <c r="B2369" s="60">
        <v>0.35084046296296295</v>
      </c>
      <c r="C2369" s="63">
        <v>35</v>
      </c>
      <c r="D2369" s="64">
        <v>48.03</v>
      </c>
      <c r="E2369" s="61">
        <v>1681.05</v>
      </c>
      <c r="F2369" s="65" t="s">
        <v>23</v>
      </c>
    </row>
    <row r="2370" spans="1:6">
      <c r="A2370" s="59">
        <v>43264</v>
      </c>
      <c r="B2370" s="60">
        <v>0.35084046296296295</v>
      </c>
      <c r="C2370" s="63">
        <v>38</v>
      </c>
      <c r="D2370" s="64">
        <v>48.03</v>
      </c>
      <c r="E2370" s="61">
        <v>1825.14</v>
      </c>
      <c r="F2370" s="65" t="s">
        <v>24</v>
      </c>
    </row>
    <row r="2371" spans="1:6">
      <c r="A2371" s="59">
        <v>43264</v>
      </c>
      <c r="B2371" s="60">
        <v>0.3652797337962963</v>
      </c>
      <c r="C2371" s="63">
        <v>46</v>
      </c>
      <c r="D2371" s="64">
        <v>47.98</v>
      </c>
      <c r="E2371" s="61">
        <v>2207.08</v>
      </c>
      <c r="F2371" s="65" t="s">
        <v>24</v>
      </c>
    </row>
    <row r="2372" spans="1:6">
      <c r="A2372" s="59">
        <v>43264</v>
      </c>
      <c r="B2372" s="60">
        <v>0.36924594907407404</v>
      </c>
      <c r="C2372" s="63">
        <v>28</v>
      </c>
      <c r="D2372" s="64">
        <v>47.99</v>
      </c>
      <c r="E2372" s="61">
        <v>1343.72</v>
      </c>
      <c r="F2372" s="65" t="s">
        <v>25</v>
      </c>
    </row>
    <row r="2373" spans="1:6">
      <c r="A2373" s="59">
        <v>43264</v>
      </c>
      <c r="B2373" s="60">
        <v>0.36972543981481482</v>
      </c>
      <c r="C2373" s="63">
        <v>39</v>
      </c>
      <c r="D2373" s="64">
        <v>47.99</v>
      </c>
      <c r="E2373" s="61">
        <v>1871.6100000000001</v>
      </c>
      <c r="F2373" s="65" t="s">
        <v>23</v>
      </c>
    </row>
    <row r="2374" spans="1:6">
      <c r="A2374" s="59">
        <v>43264</v>
      </c>
      <c r="B2374" s="60">
        <v>0.36972543981481482</v>
      </c>
      <c r="C2374" s="63">
        <v>83</v>
      </c>
      <c r="D2374" s="64">
        <v>47.99</v>
      </c>
      <c r="E2374" s="61">
        <v>3983.17</v>
      </c>
      <c r="F2374" s="65" t="s">
        <v>25</v>
      </c>
    </row>
    <row r="2375" spans="1:6">
      <c r="A2375" s="59">
        <v>43264</v>
      </c>
      <c r="B2375" s="60">
        <v>0.36972545138888885</v>
      </c>
      <c r="C2375" s="63">
        <v>18</v>
      </c>
      <c r="D2375" s="64">
        <v>47.98</v>
      </c>
      <c r="E2375" s="61">
        <v>863.64</v>
      </c>
      <c r="F2375" s="65" t="s">
        <v>25</v>
      </c>
    </row>
    <row r="2376" spans="1:6">
      <c r="A2376" s="59">
        <v>43264</v>
      </c>
      <c r="B2376" s="60">
        <v>0.36994149305555557</v>
      </c>
      <c r="C2376" s="63">
        <v>19</v>
      </c>
      <c r="D2376" s="64">
        <v>47.98</v>
      </c>
      <c r="E2376" s="61">
        <v>911.61999999999989</v>
      </c>
      <c r="F2376" s="65" t="s">
        <v>26</v>
      </c>
    </row>
    <row r="2377" spans="1:6">
      <c r="A2377" s="59">
        <v>43264</v>
      </c>
      <c r="B2377" s="60">
        <v>0.37210268518518519</v>
      </c>
      <c r="C2377" s="63">
        <v>36</v>
      </c>
      <c r="D2377" s="64">
        <v>47.98</v>
      </c>
      <c r="E2377" s="61">
        <v>1727.28</v>
      </c>
      <c r="F2377" s="65" t="s">
        <v>23</v>
      </c>
    </row>
    <row r="2378" spans="1:6">
      <c r="A2378" s="59">
        <v>43264</v>
      </c>
      <c r="B2378" s="60">
        <v>0.38474917824074079</v>
      </c>
      <c r="C2378" s="63">
        <v>23</v>
      </c>
      <c r="D2378" s="64">
        <v>48</v>
      </c>
      <c r="E2378" s="61">
        <v>1104</v>
      </c>
      <c r="F2378" s="65" t="s">
        <v>25</v>
      </c>
    </row>
    <row r="2379" spans="1:6">
      <c r="A2379" s="59">
        <v>43264</v>
      </c>
      <c r="B2379" s="60">
        <v>0.38474917824074079</v>
      </c>
      <c r="C2379" s="63">
        <v>50</v>
      </c>
      <c r="D2379" s="64">
        <v>48</v>
      </c>
      <c r="E2379" s="61">
        <v>2400</v>
      </c>
      <c r="F2379" s="65" t="s">
        <v>24</v>
      </c>
    </row>
    <row r="2380" spans="1:6">
      <c r="A2380" s="59">
        <v>43264</v>
      </c>
      <c r="B2380" s="60">
        <v>0.3902778819444444</v>
      </c>
      <c r="C2380" s="63">
        <v>58</v>
      </c>
      <c r="D2380" s="64">
        <v>47.99</v>
      </c>
      <c r="E2380" s="61">
        <v>2783.42</v>
      </c>
      <c r="F2380" s="65" t="s">
        <v>23</v>
      </c>
    </row>
    <row r="2381" spans="1:6">
      <c r="A2381" s="59">
        <v>43264</v>
      </c>
      <c r="B2381" s="60">
        <v>0.3902778819444444</v>
      </c>
      <c r="C2381" s="63">
        <v>93</v>
      </c>
      <c r="D2381" s="64">
        <v>47.99</v>
      </c>
      <c r="E2381" s="61">
        <v>4463.0700000000006</v>
      </c>
      <c r="F2381" s="65" t="s">
        <v>23</v>
      </c>
    </row>
    <row r="2382" spans="1:6">
      <c r="A2382" s="59">
        <v>43264</v>
      </c>
      <c r="B2382" s="60">
        <v>0.39072063657407408</v>
      </c>
      <c r="C2382" s="63">
        <v>36</v>
      </c>
      <c r="D2382" s="64">
        <v>47.98</v>
      </c>
      <c r="E2382" s="61">
        <v>1727.28</v>
      </c>
      <c r="F2382" s="65" t="s">
        <v>23</v>
      </c>
    </row>
    <row r="2383" spans="1:6">
      <c r="A2383" s="59">
        <v>43264</v>
      </c>
      <c r="B2383" s="60">
        <v>0.39072064814814816</v>
      </c>
      <c r="C2383" s="63">
        <v>37</v>
      </c>
      <c r="D2383" s="64">
        <v>47.98</v>
      </c>
      <c r="E2383" s="61">
        <v>1775.26</v>
      </c>
      <c r="F2383" s="65" t="s">
        <v>25</v>
      </c>
    </row>
    <row r="2384" spans="1:6">
      <c r="A2384" s="59">
        <v>43264</v>
      </c>
      <c r="B2384" s="60">
        <v>0.39757761574074074</v>
      </c>
      <c r="C2384" s="63">
        <v>42</v>
      </c>
      <c r="D2384" s="64">
        <v>47.99</v>
      </c>
      <c r="E2384" s="61">
        <v>2015.5800000000002</v>
      </c>
      <c r="F2384" s="65" t="s">
        <v>23</v>
      </c>
    </row>
    <row r="2385" spans="1:6">
      <c r="A2385" s="59">
        <v>43264</v>
      </c>
      <c r="B2385" s="60">
        <v>0.397656412037037</v>
      </c>
      <c r="C2385" s="63">
        <v>49</v>
      </c>
      <c r="D2385" s="64">
        <v>47.99</v>
      </c>
      <c r="E2385" s="61">
        <v>2351.5100000000002</v>
      </c>
      <c r="F2385" s="65" t="s">
        <v>23</v>
      </c>
    </row>
    <row r="2386" spans="1:6">
      <c r="A2386" s="59">
        <v>43264</v>
      </c>
      <c r="B2386" s="60">
        <v>0.397656412037037</v>
      </c>
      <c r="C2386" s="63">
        <v>56</v>
      </c>
      <c r="D2386" s="64">
        <v>47.99</v>
      </c>
      <c r="E2386" s="61">
        <v>2687.44</v>
      </c>
      <c r="F2386" s="65" t="s">
        <v>23</v>
      </c>
    </row>
    <row r="2387" spans="1:6">
      <c r="A2387" s="59">
        <v>43264</v>
      </c>
      <c r="B2387" s="60">
        <v>0.397656412037037</v>
      </c>
      <c r="C2387" s="63">
        <v>101</v>
      </c>
      <c r="D2387" s="64">
        <v>47.99</v>
      </c>
      <c r="E2387" s="61">
        <v>4846.99</v>
      </c>
      <c r="F2387" s="65" t="s">
        <v>23</v>
      </c>
    </row>
    <row r="2388" spans="1:6">
      <c r="A2388" s="59">
        <v>43264</v>
      </c>
      <c r="B2388" s="60">
        <v>0.397656412037037</v>
      </c>
      <c r="C2388" s="63">
        <v>1659</v>
      </c>
      <c r="D2388" s="64">
        <v>48</v>
      </c>
      <c r="E2388" s="61">
        <v>79632</v>
      </c>
      <c r="F2388" s="65" t="s">
        <v>23</v>
      </c>
    </row>
    <row r="2389" spans="1:6">
      <c r="A2389" s="59">
        <v>43264</v>
      </c>
      <c r="B2389" s="60">
        <v>0.397656412037037</v>
      </c>
      <c r="C2389" s="63">
        <v>100</v>
      </c>
      <c r="D2389" s="64">
        <v>48</v>
      </c>
      <c r="E2389" s="61">
        <v>4800</v>
      </c>
      <c r="F2389" s="65" t="s">
        <v>25</v>
      </c>
    </row>
    <row r="2390" spans="1:6">
      <c r="A2390" s="59">
        <v>43264</v>
      </c>
      <c r="B2390" s="60">
        <v>0.397656412037037</v>
      </c>
      <c r="C2390" s="63">
        <v>58</v>
      </c>
      <c r="D2390" s="64">
        <v>48</v>
      </c>
      <c r="E2390" s="61">
        <v>2784</v>
      </c>
      <c r="F2390" s="65" t="s">
        <v>25</v>
      </c>
    </row>
    <row r="2391" spans="1:6">
      <c r="A2391" s="59">
        <v>43264</v>
      </c>
      <c r="B2391" s="60">
        <v>0.397656412037037</v>
      </c>
      <c r="C2391" s="63">
        <v>100</v>
      </c>
      <c r="D2391" s="64">
        <v>48</v>
      </c>
      <c r="E2391" s="61">
        <v>4800</v>
      </c>
      <c r="F2391" s="65" t="s">
        <v>26</v>
      </c>
    </row>
    <row r="2392" spans="1:6">
      <c r="A2392" s="59">
        <v>43264</v>
      </c>
      <c r="B2392" s="60">
        <v>0.397656412037037</v>
      </c>
      <c r="C2392" s="63">
        <v>67</v>
      </c>
      <c r="D2392" s="64">
        <v>48</v>
      </c>
      <c r="E2392" s="61">
        <v>3216</v>
      </c>
      <c r="F2392" s="65" t="s">
        <v>26</v>
      </c>
    </row>
    <row r="2393" spans="1:6">
      <c r="A2393" s="59">
        <v>43264</v>
      </c>
      <c r="B2393" s="60">
        <v>0.397656412037037</v>
      </c>
      <c r="C2393" s="63">
        <v>1172</v>
      </c>
      <c r="D2393" s="64">
        <v>48</v>
      </c>
      <c r="E2393" s="61">
        <v>56256</v>
      </c>
      <c r="F2393" s="65" t="s">
        <v>26</v>
      </c>
    </row>
    <row r="2394" spans="1:6">
      <c r="A2394" s="59">
        <v>43264</v>
      </c>
      <c r="B2394" s="60">
        <v>0.397656412037037</v>
      </c>
      <c r="C2394" s="63">
        <v>54</v>
      </c>
      <c r="D2394" s="64">
        <v>48</v>
      </c>
      <c r="E2394" s="61">
        <v>2592</v>
      </c>
      <c r="F2394" s="65" t="s">
        <v>24</v>
      </c>
    </row>
    <row r="2395" spans="1:6">
      <c r="A2395" s="59">
        <v>43264</v>
      </c>
      <c r="B2395" s="60">
        <v>0.397656412037037</v>
      </c>
      <c r="C2395" s="63">
        <v>84</v>
      </c>
      <c r="D2395" s="64">
        <v>48</v>
      </c>
      <c r="E2395" s="61">
        <v>4032</v>
      </c>
      <c r="F2395" s="65" t="s">
        <v>24</v>
      </c>
    </row>
    <row r="2396" spans="1:6">
      <c r="A2396" s="59">
        <v>43264</v>
      </c>
      <c r="B2396" s="60">
        <v>0.39897686342592592</v>
      </c>
      <c r="C2396" s="63">
        <v>28</v>
      </c>
      <c r="D2396" s="64">
        <v>48.1</v>
      </c>
      <c r="E2396" s="61">
        <v>1346.8</v>
      </c>
      <c r="F2396" s="65" t="s">
        <v>23</v>
      </c>
    </row>
    <row r="2397" spans="1:6">
      <c r="A2397" s="59">
        <v>43264</v>
      </c>
      <c r="B2397" s="60">
        <v>0.40082774305555557</v>
      </c>
      <c r="C2397" s="63">
        <v>73</v>
      </c>
      <c r="D2397" s="64">
        <v>48.09</v>
      </c>
      <c r="E2397" s="61">
        <v>3510.57</v>
      </c>
      <c r="F2397" s="65" t="s">
        <v>23</v>
      </c>
    </row>
    <row r="2398" spans="1:6">
      <c r="A2398" s="59">
        <v>43264</v>
      </c>
      <c r="B2398" s="60">
        <v>0.40162061342592592</v>
      </c>
      <c r="C2398" s="63">
        <v>73</v>
      </c>
      <c r="D2398" s="64">
        <v>48.1</v>
      </c>
      <c r="E2398" s="61">
        <v>3511.3</v>
      </c>
      <c r="F2398" s="65" t="s">
        <v>23</v>
      </c>
    </row>
    <row r="2399" spans="1:6">
      <c r="A2399" s="59">
        <v>43264</v>
      </c>
      <c r="B2399" s="60">
        <v>0.40217738425925925</v>
      </c>
      <c r="C2399" s="63">
        <v>43</v>
      </c>
      <c r="D2399" s="64">
        <v>48.1</v>
      </c>
      <c r="E2399" s="61">
        <v>2068.3000000000002</v>
      </c>
      <c r="F2399" s="65" t="s">
        <v>23</v>
      </c>
    </row>
    <row r="2400" spans="1:6">
      <c r="A2400" s="59">
        <v>43264</v>
      </c>
      <c r="B2400" s="60">
        <v>0.4022454513888889</v>
      </c>
      <c r="C2400" s="63">
        <v>42</v>
      </c>
      <c r="D2400" s="64">
        <v>48.1</v>
      </c>
      <c r="E2400" s="61">
        <v>2020.2</v>
      </c>
      <c r="F2400" s="65" t="s">
        <v>26</v>
      </c>
    </row>
    <row r="2401" spans="1:6">
      <c r="A2401" s="59">
        <v>43264</v>
      </c>
      <c r="B2401" s="60">
        <v>0.40225331018518523</v>
      </c>
      <c r="C2401" s="63">
        <v>13</v>
      </c>
      <c r="D2401" s="64">
        <v>48.09</v>
      </c>
      <c r="E2401" s="61">
        <v>625.17000000000007</v>
      </c>
      <c r="F2401" s="65" t="s">
        <v>26</v>
      </c>
    </row>
    <row r="2402" spans="1:6">
      <c r="A2402" s="59">
        <v>43264</v>
      </c>
      <c r="B2402" s="60">
        <v>0.40225331018518523</v>
      </c>
      <c r="C2402" s="63">
        <v>2</v>
      </c>
      <c r="D2402" s="64">
        <v>48.09</v>
      </c>
      <c r="E2402" s="61">
        <v>96.18</v>
      </c>
      <c r="F2402" s="65" t="s">
        <v>24</v>
      </c>
    </row>
    <row r="2403" spans="1:6">
      <c r="A2403" s="59">
        <v>43264</v>
      </c>
      <c r="B2403" s="60">
        <v>0.40225332175925926</v>
      </c>
      <c r="C2403" s="63">
        <v>39</v>
      </c>
      <c r="D2403" s="64">
        <v>48.09</v>
      </c>
      <c r="E2403" s="61">
        <v>1875.5100000000002</v>
      </c>
      <c r="F2403" s="65" t="s">
        <v>23</v>
      </c>
    </row>
    <row r="2404" spans="1:6">
      <c r="A2404" s="59">
        <v>43264</v>
      </c>
      <c r="B2404" s="60">
        <v>0.40240740740740738</v>
      </c>
      <c r="C2404" s="63">
        <v>48</v>
      </c>
      <c r="D2404" s="64">
        <v>48.08</v>
      </c>
      <c r="E2404" s="61">
        <v>2307.84</v>
      </c>
      <c r="F2404" s="65" t="s">
        <v>23</v>
      </c>
    </row>
    <row r="2405" spans="1:6">
      <c r="A2405" s="59">
        <v>43264</v>
      </c>
      <c r="B2405" s="60">
        <v>0.40240741898148147</v>
      </c>
      <c r="C2405" s="63">
        <v>48</v>
      </c>
      <c r="D2405" s="64">
        <v>48.08</v>
      </c>
      <c r="E2405" s="61">
        <v>2307.84</v>
      </c>
      <c r="F2405" s="65" t="s">
        <v>26</v>
      </c>
    </row>
    <row r="2406" spans="1:6">
      <c r="A2406" s="59">
        <v>43264</v>
      </c>
      <c r="B2406" s="60">
        <v>0.40675951388888887</v>
      </c>
      <c r="C2406" s="63">
        <v>37</v>
      </c>
      <c r="D2406" s="64">
        <v>48.09</v>
      </c>
      <c r="E2406" s="61">
        <v>1779.3300000000002</v>
      </c>
      <c r="F2406" s="65" t="s">
        <v>23</v>
      </c>
    </row>
    <row r="2407" spans="1:6">
      <c r="A2407" s="59">
        <v>43264</v>
      </c>
      <c r="B2407" s="60">
        <v>0.40675951388888887</v>
      </c>
      <c r="C2407" s="63">
        <v>112</v>
      </c>
      <c r="D2407" s="64">
        <v>48.08</v>
      </c>
      <c r="E2407" s="61">
        <v>5384.96</v>
      </c>
      <c r="F2407" s="65" t="s">
        <v>23</v>
      </c>
    </row>
    <row r="2408" spans="1:6">
      <c r="A2408" s="59">
        <v>43264</v>
      </c>
      <c r="B2408" s="60">
        <v>0.40675952546296296</v>
      </c>
      <c r="C2408" s="63">
        <v>36</v>
      </c>
      <c r="D2408" s="64">
        <v>48.09</v>
      </c>
      <c r="E2408" s="61">
        <v>1731.2400000000002</v>
      </c>
      <c r="F2408" s="65" t="s">
        <v>26</v>
      </c>
    </row>
    <row r="2409" spans="1:6">
      <c r="A2409" s="59">
        <v>43264</v>
      </c>
      <c r="B2409" s="60">
        <v>0.40675968749999997</v>
      </c>
      <c r="C2409" s="63">
        <v>14</v>
      </c>
      <c r="D2409" s="64">
        <v>48.1</v>
      </c>
      <c r="E2409" s="61">
        <v>673.4</v>
      </c>
      <c r="F2409" s="65" t="s">
        <v>24</v>
      </c>
    </row>
    <row r="2410" spans="1:6">
      <c r="A2410" s="59">
        <v>43264</v>
      </c>
      <c r="B2410" s="60">
        <v>0.40675969907407405</v>
      </c>
      <c r="C2410" s="63">
        <v>35</v>
      </c>
      <c r="D2410" s="64">
        <v>48.1</v>
      </c>
      <c r="E2410" s="61">
        <v>1683.5</v>
      </c>
      <c r="F2410" s="65" t="s">
        <v>25</v>
      </c>
    </row>
    <row r="2411" spans="1:6">
      <c r="A2411" s="59">
        <v>43264</v>
      </c>
      <c r="B2411" s="60">
        <v>0.40675969907407405</v>
      </c>
      <c r="C2411" s="63">
        <v>19</v>
      </c>
      <c r="D2411" s="64">
        <v>48.1</v>
      </c>
      <c r="E2411" s="61">
        <v>913.9</v>
      </c>
      <c r="F2411" s="65" t="s">
        <v>24</v>
      </c>
    </row>
    <row r="2412" spans="1:6">
      <c r="A2412" s="59">
        <v>43264</v>
      </c>
      <c r="B2412" s="60">
        <v>0.40676009259259255</v>
      </c>
      <c r="C2412" s="63">
        <v>66</v>
      </c>
      <c r="D2412" s="64">
        <v>48.1</v>
      </c>
      <c r="E2412" s="61">
        <v>3174.6</v>
      </c>
      <c r="F2412" s="65" t="s">
        <v>23</v>
      </c>
    </row>
    <row r="2413" spans="1:6">
      <c r="A2413" s="59">
        <v>43264</v>
      </c>
      <c r="B2413" s="60">
        <v>0.40676128472222223</v>
      </c>
      <c r="C2413" s="63">
        <v>37</v>
      </c>
      <c r="D2413" s="64">
        <v>48.08</v>
      </c>
      <c r="E2413" s="61">
        <v>1778.96</v>
      </c>
      <c r="F2413" s="65" t="s">
        <v>26</v>
      </c>
    </row>
    <row r="2414" spans="1:6">
      <c r="A2414" s="59">
        <v>43264</v>
      </c>
      <c r="B2414" s="60">
        <v>0.40707633101851853</v>
      </c>
      <c r="C2414" s="63">
        <v>36</v>
      </c>
      <c r="D2414" s="64">
        <v>48.07</v>
      </c>
      <c r="E2414" s="61">
        <v>1730.52</v>
      </c>
      <c r="F2414" s="65" t="s">
        <v>23</v>
      </c>
    </row>
    <row r="2415" spans="1:6">
      <c r="A2415" s="59">
        <v>43264</v>
      </c>
      <c r="B2415" s="60">
        <v>0.40858388888888886</v>
      </c>
      <c r="C2415" s="63">
        <v>154</v>
      </c>
      <c r="D2415" s="64">
        <v>48.1</v>
      </c>
      <c r="E2415" s="61">
        <v>7407.4000000000005</v>
      </c>
      <c r="F2415" s="65" t="s">
        <v>23</v>
      </c>
    </row>
    <row r="2416" spans="1:6">
      <c r="A2416" s="59">
        <v>43264</v>
      </c>
      <c r="B2416" s="60">
        <v>0.40894930555555553</v>
      </c>
      <c r="C2416" s="63">
        <v>37</v>
      </c>
      <c r="D2416" s="64">
        <v>48.09</v>
      </c>
      <c r="E2416" s="61">
        <v>1779.3300000000002</v>
      </c>
      <c r="F2416" s="65" t="s">
        <v>23</v>
      </c>
    </row>
    <row r="2417" spans="1:6">
      <c r="A2417" s="59">
        <v>43264</v>
      </c>
      <c r="B2417" s="60">
        <v>0.40894931712962962</v>
      </c>
      <c r="C2417" s="63">
        <v>36</v>
      </c>
      <c r="D2417" s="64">
        <v>48.09</v>
      </c>
      <c r="E2417" s="61">
        <v>1731.2400000000002</v>
      </c>
      <c r="F2417" s="65" t="s">
        <v>24</v>
      </c>
    </row>
    <row r="2418" spans="1:6">
      <c r="A2418" s="59">
        <v>43264</v>
      </c>
      <c r="B2418" s="60">
        <v>0.41161672453703702</v>
      </c>
      <c r="C2418" s="63">
        <v>159</v>
      </c>
      <c r="D2418" s="64">
        <v>48.09</v>
      </c>
      <c r="E2418" s="61">
        <v>7646.31</v>
      </c>
      <c r="F2418" s="65" t="s">
        <v>23</v>
      </c>
    </row>
    <row r="2419" spans="1:6">
      <c r="A2419" s="59">
        <v>43264</v>
      </c>
      <c r="B2419" s="60">
        <v>0.41161672453703702</v>
      </c>
      <c r="C2419" s="63">
        <v>53</v>
      </c>
      <c r="D2419" s="64">
        <v>48.09</v>
      </c>
      <c r="E2419" s="61">
        <v>2548.77</v>
      </c>
      <c r="F2419" s="65" t="s">
        <v>25</v>
      </c>
    </row>
    <row r="2420" spans="1:6">
      <c r="A2420" s="59">
        <v>43264</v>
      </c>
      <c r="B2420" s="60">
        <v>0.41162940972222223</v>
      </c>
      <c r="C2420" s="63">
        <v>68</v>
      </c>
      <c r="D2420" s="64">
        <v>48.08</v>
      </c>
      <c r="E2420" s="61">
        <v>3269.44</v>
      </c>
      <c r="F2420" s="65" t="s">
        <v>23</v>
      </c>
    </row>
    <row r="2421" spans="1:6">
      <c r="A2421" s="59">
        <v>43264</v>
      </c>
      <c r="B2421" s="60">
        <v>0.41557057870370367</v>
      </c>
      <c r="C2421" s="63">
        <v>62</v>
      </c>
      <c r="D2421" s="64">
        <v>48.09</v>
      </c>
      <c r="E2421" s="61">
        <v>2981.5800000000004</v>
      </c>
      <c r="F2421" s="65" t="s">
        <v>23</v>
      </c>
    </row>
    <row r="2422" spans="1:6">
      <c r="A2422" s="59">
        <v>43264</v>
      </c>
      <c r="B2422" s="60">
        <v>0.41557059027777776</v>
      </c>
      <c r="C2422" s="63">
        <v>29</v>
      </c>
      <c r="D2422" s="64">
        <v>48.09</v>
      </c>
      <c r="E2422" s="61">
        <v>1394.6100000000001</v>
      </c>
      <c r="F2422" s="65" t="s">
        <v>26</v>
      </c>
    </row>
    <row r="2423" spans="1:6">
      <c r="A2423" s="59">
        <v>43264</v>
      </c>
      <c r="B2423" s="60">
        <v>0.41604306712962963</v>
      </c>
      <c r="C2423" s="63">
        <v>81</v>
      </c>
      <c r="D2423" s="64">
        <v>48.09</v>
      </c>
      <c r="E2423" s="61">
        <v>3895.2900000000004</v>
      </c>
      <c r="F2423" s="65" t="s">
        <v>23</v>
      </c>
    </row>
    <row r="2424" spans="1:6">
      <c r="A2424" s="59">
        <v>43264</v>
      </c>
      <c r="B2424" s="60">
        <v>0.41604306712962963</v>
      </c>
      <c r="C2424" s="63">
        <v>40</v>
      </c>
      <c r="D2424" s="64">
        <v>48.09</v>
      </c>
      <c r="E2424" s="61">
        <v>1923.6000000000001</v>
      </c>
      <c r="F2424" s="65" t="s">
        <v>25</v>
      </c>
    </row>
    <row r="2425" spans="1:6">
      <c r="A2425" s="59">
        <v>43264</v>
      </c>
      <c r="B2425" s="60">
        <v>0.41633249999999999</v>
      </c>
      <c r="C2425" s="63">
        <v>40</v>
      </c>
      <c r="D2425" s="64">
        <v>48.09</v>
      </c>
      <c r="E2425" s="61">
        <v>1923.6000000000001</v>
      </c>
      <c r="F2425" s="65" t="s">
        <v>26</v>
      </c>
    </row>
    <row r="2426" spans="1:6">
      <c r="A2426" s="59">
        <v>43264</v>
      </c>
      <c r="B2426" s="60">
        <v>0.41633249999999999</v>
      </c>
      <c r="C2426" s="63">
        <v>33</v>
      </c>
      <c r="D2426" s="64">
        <v>48.09</v>
      </c>
      <c r="E2426" s="61">
        <v>1586.97</v>
      </c>
      <c r="F2426" s="65" t="s">
        <v>26</v>
      </c>
    </row>
    <row r="2427" spans="1:6">
      <c r="A2427" s="59">
        <v>43264</v>
      </c>
      <c r="B2427" s="60">
        <v>0.41766945601851851</v>
      </c>
      <c r="C2427" s="63">
        <v>49</v>
      </c>
      <c r="D2427" s="64">
        <v>48.08</v>
      </c>
      <c r="E2427" s="61">
        <v>2355.92</v>
      </c>
      <c r="F2427" s="65" t="s">
        <v>23</v>
      </c>
    </row>
    <row r="2428" spans="1:6">
      <c r="A2428" s="59">
        <v>43264</v>
      </c>
      <c r="B2428" s="60">
        <v>0.41952099537037041</v>
      </c>
      <c r="C2428" s="63">
        <v>69</v>
      </c>
      <c r="D2428" s="64">
        <v>48.09</v>
      </c>
      <c r="E2428" s="61">
        <v>3318.21</v>
      </c>
      <c r="F2428" s="65" t="s">
        <v>26</v>
      </c>
    </row>
    <row r="2429" spans="1:6">
      <c r="A2429" s="59">
        <v>43264</v>
      </c>
      <c r="B2429" s="60">
        <v>0.42003817129629634</v>
      </c>
      <c r="C2429" s="63">
        <v>92</v>
      </c>
      <c r="D2429" s="64">
        <v>48.09</v>
      </c>
      <c r="E2429" s="61">
        <v>4424.2800000000007</v>
      </c>
      <c r="F2429" s="65" t="s">
        <v>23</v>
      </c>
    </row>
    <row r="2430" spans="1:6">
      <c r="A2430" s="59">
        <v>43264</v>
      </c>
      <c r="B2430" s="60">
        <v>0.42003818287037037</v>
      </c>
      <c r="C2430" s="63">
        <v>26</v>
      </c>
      <c r="D2430" s="64">
        <v>48.09</v>
      </c>
      <c r="E2430" s="61">
        <v>1250.3400000000001</v>
      </c>
      <c r="F2430" s="65" t="s">
        <v>26</v>
      </c>
    </row>
    <row r="2431" spans="1:6">
      <c r="A2431" s="59">
        <v>43264</v>
      </c>
      <c r="B2431" s="60">
        <v>0.42186502314814817</v>
      </c>
      <c r="C2431" s="63">
        <v>55</v>
      </c>
      <c r="D2431" s="64">
        <v>48.09</v>
      </c>
      <c r="E2431" s="61">
        <v>2644.9500000000003</v>
      </c>
      <c r="F2431" s="65" t="s">
        <v>23</v>
      </c>
    </row>
    <row r="2432" spans="1:6">
      <c r="A2432" s="59">
        <v>43264</v>
      </c>
      <c r="B2432" s="60">
        <v>0.42186504629629629</v>
      </c>
      <c r="C2432" s="63">
        <v>18</v>
      </c>
      <c r="D2432" s="64">
        <v>48.09</v>
      </c>
      <c r="E2432" s="61">
        <v>865.62000000000012</v>
      </c>
      <c r="F2432" s="65" t="s">
        <v>26</v>
      </c>
    </row>
    <row r="2433" spans="1:6">
      <c r="A2433" s="59">
        <v>43264</v>
      </c>
      <c r="B2433" s="60">
        <v>0.42186505787037037</v>
      </c>
      <c r="C2433" s="63">
        <v>99</v>
      </c>
      <c r="D2433" s="64">
        <v>48.09</v>
      </c>
      <c r="E2433" s="61">
        <v>4760.9100000000008</v>
      </c>
      <c r="F2433" s="65" t="s">
        <v>23</v>
      </c>
    </row>
    <row r="2434" spans="1:6">
      <c r="A2434" s="59">
        <v>43264</v>
      </c>
      <c r="B2434" s="60">
        <v>0.42187962962962966</v>
      </c>
      <c r="C2434" s="63">
        <v>33</v>
      </c>
      <c r="D2434" s="64">
        <v>48.09</v>
      </c>
      <c r="E2434" s="61">
        <v>1586.97</v>
      </c>
      <c r="F2434" s="65" t="s">
        <v>26</v>
      </c>
    </row>
    <row r="2435" spans="1:6">
      <c r="A2435" s="59">
        <v>43264</v>
      </c>
      <c r="B2435" s="60">
        <v>0.42223856481481481</v>
      </c>
      <c r="C2435" s="63">
        <v>9</v>
      </c>
      <c r="D2435" s="64">
        <v>48.08</v>
      </c>
      <c r="E2435" s="61">
        <v>432.71999999999997</v>
      </c>
      <c r="F2435" s="65" t="s">
        <v>23</v>
      </c>
    </row>
    <row r="2436" spans="1:6">
      <c r="A2436" s="59">
        <v>43264</v>
      </c>
      <c r="B2436" s="60">
        <v>0.42473800925925925</v>
      </c>
      <c r="C2436" s="63">
        <v>193</v>
      </c>
      <c r="D2436" s="64">
        <v>48.09</v>
      </c>
      <c r="E2436" s="61">
        <v>9281.3700000000008</v>
      </c>
      <c r="F2436" s="65" t="s">
        <v>23</v>
      </c>
    </row>
    <row r="2437" spans="1:6">
      <c r="A2437" s="59">
        <v>43264</v>
      </c>
      <c r="B2437" s="60">
        <v>0.4284971296296296</v>
      </c>
      <c r="C2437" s="63">
        <v>73</v>
      </c>
      <c r="D2437" s="64">
        <v>48.1</v>
      </c>
      <c r="E2437" s="61">
        <v>3511.3</v>
      </c>
      <c r="F2437" s="65" t="s">
        <v>24</v>
      </c>
    </row>
    <row r="2438" spans="1:6">
      <c r="A2438" s="59">
        <v>43264</v>
      </c>
      <c r="B2438" s="60">
        <v>0.42925559027777777</v>
      </c>
      <c r="C2438" s="63">
        <v>111</v>
      </c>
      <c r="D2438" s="64">
        <v>48.09</v>
      </c>
      <c r="E2438" s="61">
        <v>5337.9900000000007</v>
      </c>
      <c r="F2438" s="65" t="s">
        <v>23</v>
      </c>
    </row>
    <row r="2439" spans="1:6">
      <c r="A2439" s="59">
        <v>43264</v>
      </c>
      <c r="B2439" s="60">
        <v>0.42925559027777777</v>
      </c>
      <c r="C2439" s="63">
        <v>15</v>
      </c>
      <c r="D2439" s="64">
        <v>48.09</v>
      </c>
      <c r="E2439" s="61">
        <v>721.35</v>
      </c>
      <c r="F2439" s="65" t="s">
        <v>23</v>
      </c>
    </row>
    <row r="2440" spans="1:6">
      <c r="A2440" s="59">
        <v>43264</v>
      </c>
      <c r="B2440" s="60">
        <v>0.42925559027777777</v>
      </c>
      <c r="C2440" s="63">
        <v>65</v>
      </c>
      <c r="D2440" s="64">
        <v>48.09</v>
      </c>
      <c r="E2440" s="61">
        <v>3125.8500000000004</v>
      </c>
      <c r="F2440" s="65" t="s">
        <v>23</v>
      </c>
    </row>
    <row r="2441" spans="1:6">
      <c r="A2441" s="59">
        <v>43264</v>
      </c>
      <c r="B2441" s="60">
        <v>0.42925559027777777</v>
      </c>
      <c r="C2441" s="63">
        <v>47</v>
      </c>
      <c r="D2441" s="64">
        <v>48.09</v>
      </c>
      <c r="E2441" s="61">
        <v>2260.23</v>
      </c>
      <c r="F2441" s="65" t="s">
        <v>23</v>
      </c>
    </row>
    <row r="2442" spans="1:6">
      <c r="A2442" s="59">
        <v>43264</v>
      </c>
      <c r="B2442" s="60">
        <v>0.42925560185185185</v>
      </c>
      <c r="C2442" s="63">
        <v>40</v>
      </c>
      <c r="D2442" s="64">
        <v>48.09</v>
      </c>
      <c r="E2442" s="61">
        <v>1923.6000000000001</v>
      </c>
      <c r="F2442" s="65" t="s">
        <v>26</v>
      </c>
    </row>
    <row r="2443" spans="1:6">
      <c r="A2443" s="59">
        <v>43264</v>
      </c>
      <c r="B2443" s="60">
        <v>0.42925560185185185</v>
      </c>
      <c r="C2443" s="63">
        <v>60</v>
      </c>
      <c r="D2443" s="64">
        <v>48.09</v>
      </c>
      <c r="E2443" s="61">
        <v>2885.4</v>
      </c>
      <c r="F2443" s="65" t="s">
        <v>26</v>
      </c>
    </row>
    <row r="2444" spans="1:6">
      <c r="A2444" s="59">
        <v>43264</v>
      </c>
      <c r="B2444" s="60">
        <v>0.42925572916666671</v>
      </c>
      <c r="C2444" s="63">
        <v>60</v>
      </c>
      <c r="D2444" s="64">
        <v>48.09</v>
      </c>
      <c r="E2444" s="61">
        <v>2885.4</v>
      </c>
      <c r="F2444" s="65" t="s">
        <v>23</v>
      </c>
    </row>
    <row r="2445" spans="1:6">
      <c r="A2445" s="59">
        <v>43264</v>
      </c>
      <c r="B2445" s="60">
        <v>0.43120569444444445</v>
      </c>
      <c r="C2445" s="63">
        <v>3</v>
      </c>
      <c r="D2445" s="64">
        <v>48.11</v>
      </c>
      <c r="E2445" s="61">
        <v>144.32999999999998</v>
      </c>
      <c r="F2445" s="65" t="s">
        <v>23</v>
      </c>
    </row>
    <row r="2446" spans="1:6">
      <c r="A2446" s="59">
        <v>43264</v>
      </c>
      <c r="B2446" s="60">
        <v>0.43120569444444445</v>
      </c>
      <c r="C2446" s="63">
        <v>78</v>
      </c>
      <c r="D2446" s="64">
        <v>48.11</v>
      </c>
      <c r="E2446" s="61">
        <v>3752.58</v>
      </c>
      <c r="F2446" s="65" t="s">
        <v>26</v>
      </c>
    </row>
    <row r="2447" spans="1:6">
      <c r="A2447" s="59">
        <v>43264</v>
      </c>
      <c r="B2447" s="60">
        <v>0.43120569444444445</v>
      </c>
      <c r="C2447" s="63">
        <v>5</v>
      </c>
      <c r="D2447" s="64">
        <v>48.11</v>
      </c>
      <c r="E2447" s="61">
        <v>240.55</v>
      </c>
      <c r="F2447" s="65" t="s">
        <v>24</v>
      </c>
    </row>
    <row r="2448" spans="1:6">
      <c r="A2448" s="59">
        <v>43264</v>
      </c>
      <c r="B2448" s="60">
        <v>0.43172392361111106</v>
      </c>
      <c r="C2448" s="63">
        <v>21</v>
      </c>
      <c r="D2448" s="64">
        <v>48.11</v>
      </c>
      <c r="E2448" s="61">
        <v>1010.31</v>
      </c>
      <c r="F2448" s="65" t="s">
        <v>24</v>
      </c>
    </row>
    <row r="2449" spans="1:6">
      <c r="A2449" s="59">
        <v>43264</v>
      </c>
      <c r="B2449" s="60">
        <v>0.4317245023148148</v>
      </c>
      <c r="C2449" s="63">
        <v>29</v>
      </c>
      <c r="D2449" s="64">
        <v>48.1</v>
      </c>
      <c r="E2449" s="61">
        <v>1394.9</v>
      </c>
      <c r="F2449" s="65" t="s">
        <v>23</v>
      </c>
    </row>
    <row r="2450" spans="1:6">
      <c r="A2450" s="59">
        <v>43264</v>
      </c>
      <c r="B2450" s="60">
        <v>0.43180693287037036</v>
      </c>
      <c r="C2450" s="63">
        <v>87</v>
      </c>
      <c r="D2450" s="64">
        <v>48.1</v>
      </c>
      <c r="E2450" s="61">
        <v>4184.7</v>
      </c>
      <c r="F2450" s="65" t="s">
        <v>26</v>
      </c>
    </row>
    <row r="2451" spans="1:6">
      <c r="A2451" s="59">
        <v>43264</v>
      </c>
      <c r="B2451" s="60">
        <v>0.43501275462962963</v>
      </c>
      <c r="C2451" s="63">
        <v>137</v>
      </c>
      <c r="D2451" s="64">
        <v>48.1</v>
      </c>
      <c r="E2451" s="61">
        <v>6589.7</v>
      </c>
      <c r="F2451" s="65" t="s">
        <v>23</v>
      </c>
    </row>
    <row r="2452" spans="1:6">
      <c r="A2452" s="59">
        <v>43264</v>
      </c>
      <c r="B2452" s="60">
        <v>0.43501431712962962</v>
      </c>
      <c r="C2452" s="63">
        <v>45</v>
      </c>
      <c r="D2452" s="64">
        <v>48.1</v>
      </c>
      <c r="E2452" s="61">
        <v>2164.5</v>
      </c>
      <c r="F2452" s="65" t="s">
        <v>26</v>
      </c>
    </row>
    <row r="2453" spans="1:6">
      <c r="A2453" s="59">
        <v>43264</v>
      </c>
      <c r="B2453" s="60">
        <v>0.43604799768518521</v>
      </c>
      <c r="C2453" s="63">
        <v>35</v>
      </c>
      <c r="D2453" s="64">
        <v>48.09</v>
      </c>
      <c r="E2453" s="61">
        <v>1683.15</v>
      </c>
      <c r="F2453" s="65" t="s">
        <v>23</v>
      </c>
    </row>
    <row r="2454" spans="1:6">
      <c r="A2454" s="59">
        <v>43264</v>
      </c>
      <c r="B2454" s="60">
        <v>0.43604799768518521</v>
      </c>
      <c r="C2454" s="63">
        <v>5</v>
      </c>
      <c r="D2454" s="64">
        <v>48.09</v>
      </c>
      <c r="E2454" s="61">
        <v>240.45000000000002</v>
      </c>
      <c r="F2454" s="65" t="s">
        <v>24</v>
      </c>
    </row>
    <row r="2455" spans="1:6">
      <c r="A2455" s="59">
        <v>43264</v>
      </c>
      <c r="B2455" s="60">
        <v>0.43617495370370368</v>
      </c>
      <c r="C2455" s="63">
        <v>18</v>
      </c>
      <c r="D2455" s="64">
        <v>48.07</v>
      </c>
      <c r="E2455" s="61">
        <v>865.26</v>
      </c>
      <c r="F2455" s="65" t="s">
        <v>23</v>
      </c>
    </row>
    <row r="2456" spans="1:6">
      <c r="A2456" s="59">
        <v>43264</v>
      </c>
      <c r="B2456" s="60">
        <v>0.4361750231481481</v>
      </c>
      <c r="C2456" s="63">
        <v>8</v>
      </c>
      <c r="D2456" s="64">
        <v>48.07</v>
      </c>
      <c r="E2456" s="61">
        <v>384.56</v>
      </c>
      <c r="F2456" s="65" t="s">
        <v>25</v>
      </c>
    </row>
    <row r="2457" spans="1:6">
      <c r="A2457" s="59">
        <v>43264</v>
      </c>
      <c r="B2457" s="60">
        <v>0.43858548611111114</v>
      </c>
      <c r="C2457" s="63">
        <v>19</v>
      </c>
      <c r="D2457" s="64">
        <v>48.1</v>
      </c>
      <c r="E2457" s="61">
        <v>913.9</v>
      </c>
      <c r="F2457" s="65" t="s">
        <v>23</v>
      </c>
    </row>
    <row r="2458" spans="1:6">
      <c r="A2458" s="59">
        <v>43264</v>
      </c>
      <c r="B2458" s="60">
        <v>0.43869726851851848</v>
      </c>
      <c r="C2458" s="63">
        <v>112</v>
      </c>
      <c r="D2458" s="64">
        <v>48.1</v>
      </c>
      <c r="E2458" s="61">
        <v>5387.2</v>
      </c>
      <c r="F2458" s="65" t="s">
        <v>23</v>
      </c>
    </row>
    <row r="2459" spans="1:6">
      <c r="A2459" s="59">
        <v>43264</v>
      </c>
      <c r="B2459" s="60">
        <v>0.43869730324074069</v>
      </c>
      <c r="C2459" s="63">
        <v>1</v>
      </c>
      <c r="D2459" s="64">
        <v>48.1</v>
      </c>
      <c r="E2459" s="61">
        <v>48.1</v>
      </c>
      <c r="F2459" s="65" t="s">
        <v>24</v>
      </c>
    </row>
    <row r="2460" spans="1:6">
      <c r="A2460" s="59">
        <v>43264</v>
      </c>
      <c r="B2460" s="60">
        <v>0.43869730324074069</v>
      </c>
      <c r="C2460" s="63">
        <v>54</v>
      </c>
      <c r="D2460" s="64">
        <v>48.1</v>
      </c>
      <c r="E2460" s="61">
        <v>2597.4</v>
      </c>
      <c r="F2460" s="65" t="s">
        <v>24</v>
      </c>
    </row>
    <row r="2461" spans="1:6">
      <c r="A2461" s="59">
        <v>43264</v>
      </c>
      <c r="B2461" s="60">
        <v>0.43962783564814817</v>
      </c>
      <c r="C2461" s="63">
        <v>107</v>
      </c>
      <c r="D2461" s="64">
        <v>48.09</v>
      </c>
      <c r="E2461" s="61">
        <v>5145.63</v>
      </c>
      <c r="F2461" s="65" t="s">
        <v>23</v>
      </c>
    </row>
    <row r="2462" spans="1:6">
      <c r="A2462" s="59">
        <v>43264</v>
      </c>
      <c r="B2462" s="60">
        <v>0.43962783564814817</v>
      </c>
      <c r="C2462" s="63">
        <v>2</v>
      </c>
      <c r="D2462" s="64">
        <v>48.09</v>
      </c>
      <c r="E2462" s="61">
        <v>96.18</v>
      </c>
      <c r="F2462" s="65" t="s">
        <v>25</v>
      </c>
    </row>
    <row r="2463" spans="1:6">
      <c r="A2463" s="59">
        <v>43264</v>
      </c>
      <c r="B2463" s="60">
        <v>0.4424708912037037</v>
      </c>
      <c r="C2463" s="63">
        <v>44</v>
      </c>
      <c r="D2463" s="64">
        <v>48.08</v>
      </c>
      <c r="E2463" s="61">
        <v>2115.52</v>
      </c>
      <c r="F2463" s="65" t="s">
        <v>23</v>
      </c>
    </row>
    <row r="2464" spans="1:6">
      <c r="A2464" s="59">
        <v>43264</v>
      </c>
      <c r="B2464" s="60">
        <v>0.44428950231481479</v>
      </c>
      <c r="C2464" s="63">
        <v>18</v>
      </c>
      <c r="D2464" s="64">
        <v>48.1</v>
      </c>
      <c r="E2464" s="61">
        <v>865.80000000000007</v>
      </c>
      <c r="F2464" s="65" t="s">
        <v>25</v>
      </c>
    </row>
    <row r="2465" spans="1:6">
      <c r="A2465" s="59">
        <v>43264</v>
      </c>
      <c r="B2465" s="60">
        <v>0.44428950231481479</v>
      </c>
      <c r="C2465" s="63">
        <v>11</v>
      </c>
      <c r="D2465" s="64">
        <v>48.1</v>
      </c>
      <c r="E2465" s="61">
        <v>529.1</v>
      </c>
      <c r="F2465" s="65" t="s">
        <v>26</v>
      </c>
    </row>
    <row r="2466" spans="1:6">
      <c r="A2466" s="59">
        <v>43264</v>
      </c>
      <c r="B2466" s="60">
        <v>0.44428950231481479</v>
      </c>
      <c r="C2466" s="63">
        <v>42</v>
      </c>
      <c r="D2466" s="64">
        <v>48.1</v>
      </c>
      <c r="E2466" s="61">
        <v>2020.2</v>
      </c>
      <c r="F2466" s="65" t="s">
        <v>26</v>
      </c>
    </row>
    <row r="2467" spans="1:6">
      <c r="A2467" s="59">
        <v>43264</v>
      </c>
      <c r="B2467" s="60">
        <v>0.44428951388888888</v>
      </c>
      <c r="C2467" s="63">
        <v>123</v>
      </c>
      <c r="D2467" s="64">
        <v>48.1</v>
      </c>
      <c r="E2467" s="61">
        <v>5916.3</v>
      </c>
      <c r="F2467" s="65" t="s">
        <v>23</v>
      </c>
    </row>
    <row r="2468" spans="1:6">
      <c r="A2468" s="59">
        <v>43264</v>
      </c>
      <c r="B2468" s="60">
        <v>0.44428951388888888</v>
      </c>
      <c r="C2468" s="63">
        <v>9</v>
      </c>
      <c r="D2468" s="64">
        <v>48.1</v>
      </c>
      <c r="E2468" s="61">
        <v>432.90000000000003</v>
      </c>
      <c r="F2468" s="65" t="s">
        <v>23</v>
      </c>
    </row>
    <row r="2469" spans="1:6">
      <c r="A2469" s="59">
        <v>43264</v>
      </c>
      <c r="B2469" s="60">
        <v>0.44450028935185187</v>
      </c>
      <c r="C2469" s="63">
        <v>19</v>
      </c>
      <c r="D2469" s="64">
        <v>48.08</v>
      </c>
      <c r="E2469" s="61">
        <v>913.52</v>
      </c>
      <c r="F2469" s="65" t="s">
        <v>23</v>
      </c>
    </row>
    <row r="2470" spans="1:6">
      <c r="A2470" s="59">
        <v>43264</v>
      </c>
      <c r="B2470" s="60">
        <v>0.44838636574074076</v>
      </c>
      <c r="C2470" s="63">
        <v>36</v>
      </c>
      <c r="D2470" s="64">
        <v>48.16</v>
      </c>
      <c r="E2470" s="61">
        <v>1733.7599999999998</v>
      </c>
      <c r="F2470" s="65" t="s">
        <v>23</v>
      </c>
    </row>
    <row r="2471" spans="1:6">
      <c r="A2471" s="59">
        <v>43264</v>
      </c>
      <c r="B2471" s="60">
        <v>0.44839379629629628</v>
      </c>
      <c r="C2471" s="63">
        <v>19</v>
      </c>
      <c r="D2471" s="64">
        <v>48.16</v>
      </c>
      <c r="E2471" s="61">
        <v>915.04</v>
      </c>
      <c r="F2471" s="65" t="s">
        <v>26</v>
      </c>
    </row>
    <row r="2472" spans="1:6">
      <c r="A2472" s="59">
        <v>43264</v>
      </c>
      <c r="B2472" s="60">
        <v>0.44839379629629628</v>
      </c>
      <c r="C2472" s="63">
        <v>18</v>
      </c>
      <c r="D2472" s="64">
        <v>48.16</v>
      </c>
      <c r="E2472" s="61">
        <v>866.87999999999988</v>
      </c>
      <c r="F2472" s="65" t="s">
        <v>24</v>
      </c>
    </row>
    <row r="2473" spans="1:6">
      <c r="A2473" s="59">
        <v>43264</v>
      </c>
      <c r="B2473" s="60">
        <v>0.44839913194444447</v>
      </c>
      <c r="C2473" s="63">
        <v>261</v>
      </c>
      <c r="D2473" s="64">
        <v>48.15</v>
      </c>
      <c r="E2473" s="61">
        <v>12567.15</v>
      </c>
      <c r="F2473" s="65" t="s">
        <v>23</v>
      </c>
    </row>
    <row r="2474" spans="1:6">
      <c r="A2474" s="59">
        <v>43264</v>
      </c>
      <c r="B2474" s="60">
        <v>0.44856099537037036</v>
      </c>
      <c r="C2474" s="63">
        <v>3</v>
      </c>
      <c r="D2474" s="64">
        <v>48.15</v>
      </c>
      <c r="E2474" s="61">
        <v>144.44999999999999</v>
      </c>
      <c r="F2474" s="65" t="s">
        <v>26</v>
      </c>
    </row>
    <row r="2475" spans="1:6">
      <c r="A2475" s="59">
        <v>43264</v>
      </c>
      <c r="B2475" s="60">
        <v>0.44856104166666672</v>
      </c>
      <c r="C2475" s="63">
        <v>3</v>
      </c>
      <c r="D2475" s="64">
        <v>48.15</v>
      </c>
      <c r="E2475" s="61">
        <v>144.44999999999999</v>
      </c>
      <c r="F2475" s="65" t="s">
        <v>23</v>
      </c>
    </row>
    <row r="2476" spans="1:6">
      <c r="A2476" s="59">
        <v>43264</v>
      </c>
      <c r="B2476" s="60">
        <v>0.44930570601851855</v>
      </c>
      <c r="C2476" s="63">
        <v>100</v>
      </c>
      <c r="D2476" s="64">
        <v>48.14</v>
      </c>
      <c r="E2476" s="61">
        <v>4814</v>
      </c>
      <c r="F2476" s="65" t="s">
        <v>26</v>
      </c>
    </row>
    <row r="2477" spans="1:6">
      <c r="A2477" s="59">
        <v>43264</v>
      </c>
      <c r="B2477" s="60">
        <v>0.45220903935185186</v>
      </c>
      <c r="C2477" s="63">
        <v>76</v>
      </c>
      <c r="D2477" s="64">
        <v>48.12</v>
      </c>
      <c r="E2477" s="61">
        <v>3657.12</v>
      </c>
      <c r="F2477" s="65" t="s">
        <v>26</v>
      </c>
    </row>
    <row r="2478" spans="1:6">
      <c r="A2478" s="59">
        <v>43264</v>
      </c>
      <c r="B2478" s="60">
        <v>0.45220905092592595</v>
      </c>
      <c r="C2478" s="63">
        <v>48</v>
      </c>
      <c r="D2478" s="64">
        <v>48.12</v>
      </c>
      <c r="E2478" s="61">
        <v>2309.7599999999998</v>
      </c>
      <c r="F2478" s="65" t="s">
        <v>23</v>
      </c>
    </row>
    <row r="2479" spans="1:6">
      <c r="A2479" s="59">
        <v>43264</v>
      </c>
      <c r="B2479" s="60">
        <v>0.45220905092592595</v>
      </c>
      <c r="C2479" s="63">
        <v>78</v>
      </c>
      <c r="D2479" s="64">
        <v>48.12</v>
      </c>
      <c r="E2479" s="61">
        <v>3753.3599999999997</v>
      </c>
      <c r="F2479" s="65" t="s">
        <v>23</v>
      </c>
    </row>
    <row r="2480" spans="1:6">
      <c r="A2480" s="59">
        <v>43264</v>
      </c>
      <c r="B2480" s="60">
        <v>0.45220908564814816</v>
      </c>
      <c r="C2480" s="63">
        <v>5</v>
      </c>
      <c r="D2480" s="64">
        <v>48.11</v>
      </c>
      <c r="E2480" s="61">
        <v>240.55</v>
      </c>
      <c r="F2480" s="65" t="s">
        <v>23</v>
      </c>
    </row>
    <row r="2481" spans="1:6">
      <c r="A2481" s="59">
        <v>43264</v>
      </c>
      <c r="B2481" s="60">
        <v>0.45222089120370373</v>
      </c>
      <c r="C2481" s="63">
        <v>18</v>
      </c>
      <c r="D2481" s="64">
        <v>48.1</v>
      </c>
      <c r="E2481" s="61">
        <v>865.80000000000007</v>
      </c>
      <c r="F2481" s="65" t="s">
        <v>25</v>
      </c>
    </row>
    <row r="2482" spans="1:6">
      <c r="A2482" s="59">
        <v>43264</v>
      </c>
      <c r="B2482" s="60">
        <v>0.45436666666666664</v>
      </c>
      <c r="C2482" s="63">
        <v>6</v>
      </c>
      <c r="D2482" s="64">
        <v>48.08</v>
      </c>
      <c r="E2482" s="61">
        <v>288.48</v>
      </c>
      <c r="F2482" s="65" t="s">
        <v>23</v>
      </c>
    </row>
    <row r="2483" spans="1:6">
      <c r="A2483" s="59">
        <v>43264</v>
      </c>
      <c r="B2483" s="60">
        <v>0.45437210648148146</v>
      </c>
      <c r="C2483" s="63">
        <v>1</v>
      </c>
      <c r="D2483" s="64">
        <v>48.08</v>
      </c>
      <c r="E2483" s="61">
        <v>48.08</v>
      </c>
      <c r="F2483" s="65" t="s">
        <v>24</v>
      </c>
    </row>
    <row r="2484" spans="1:6">
      <c r="A2484" s="59">
        <v>43264</v>
      </c>
      <c r="B2484" s="60">
        <v>0.45562648148148149</v>
      </c>
      <c r="C2484" s="63">
        <v>74</v>
      </c>
      <c r="D2484" s="64">
        <v>48.07</v>
      </c>
      <c r="E2484" s="61">
        <v>3557.18</v>
      </c>
      <c r="F2484" s="65" t="s">
        <v>23</v>
      </c>
    </row>
    <row r="2485" spans="1:6">
      <c r="A2485" s="59">
        <v>43264</v>
      </c>
      <c r="B2485" s="60">
        <v>0.45820611111111109</v>
      </c>
      <c r="C2485" s="63">
        <v>9</v>
      </c>
      <c r="D2485" s="64">
        <v>48.11</v>
      </c>
      <c r="E2485" s="61">
        <v>432.99</v>
      </c>
      <c r="F2485" s="65" t="s">
        <v>23</v>
      </c>
    </row>
    <row r="2486" spans="1:6">
      <c r="A2486" s="59">
        <v>43264</v>
      </c>
      <c r="B2486" s="60">
        <v>0.45820611111111109</v>
      </c>
      <c r="C2486" s="63">
        <v>10</v>
      </c>
      <c r="D2486" s="64">
        <v>48.11</v>
      </c>
      <c r="E2486" s="61">
        <v>481.1</v>
      </c>
      <c r="F2486" s="65" t="s">
        <v>26</v>
      </c>
    </row>
    <row r="2487" spans="1:6">
      <c r="A2487" s="59">
        <v>43264</v>
      </c>
      <c r="B2487" s="60">
        <v>0.45820611111111109</v>
      </c>
      <c r="C2487" s="63">
        <v>18</v>
      </c>
      <c r="D2487" s="64">
        <v>48.11</v>
      </c>
      <c r="E2487" s="61">
        <v>865.98</v>
      </c>
      <c r="F2487" s="65" t="s">
        <v>24</v>
      </c>
    </row>
    <row r="2488" spans="1:6">
      <c r="A2488" s="59">
        <v>43264</v>
      </c>
      <c r="B2488" s="60">
        <v>0.45827651620370369</v>
      </c>
      <c r="C2488" s="63">
        <v>113</v>
      </c>
      <c r="D2488" s="64">
        <v>48.1</v>
      </c>
      <c r="E2488" s="61">
        <v>5435.3</v>
      </c>
      <c r="F2488" s="65" t="s">
        <v>23</v>
      </c>
    </row>
    <row r="2489" spans="1:6">
      <c r="A2489" s="59">
        <v>43264</v>
      </c>
      <c r="B2489" s="60">
        <v>0.45827651620370369</v>
      </c>
      <c r="C2489" s="63">
        <v>95</v>
      </c>
      <c r="D2489" s="64">
        <v>48.1</v>
      </c>
      <c r="E2489" s="61">
        <v>4569.5</v>
      </c>
      <c r="F2489" s="65" t="s">
        <v>23</v>
      </c>
    </row>
    <row r="2490" spans="1:6">
      <c r="A2490" s="59">
        <v>43264</v>
      </c>
      <c r="B2490" s="60">
        <v>0.45827651620370369</v>
      </c>
      <c r="C2490" s="63">
        <v>31</v>
      </c>
      <c r="D2490" s="64">
        <v>48.1</v>
      </c>
      <c r="E2490" s="61">
        <v>1491.1000000000001</v>
      </c>
      <c r="F2490" s="65" t="s">
        <v>26</v>
      </c>
    </row>
    <row r="2491" spans="1:6">
      <c r="A2491" s="59">
        <v>43264</v>
      </c>
      <c r="B2491" s="60">
        <v>0.45827651620370369</v>
      </c>
      <c r="C2491" s="63">
        <v>37</v>
      </c>
      <c r="D2491" s="64">
        <v>48.1</v>
      </c>
      <c r="E2491" s="61">
        <v>1779.7</v>
      </c>
      <c r="F2491" s="65" t="s">
        <v>26</v>
      </c>
    </row>
    <row r="2492" spans="1:6">
      <c r="A2492" s="59">
        <v>43264</v>
      </c>
      <c r="B2492" s="60">
        <v>0.45902791666666665</v>
      </c>
      <c r="C2492" s="63">
        <v>53</v>
      </c>
      <c r="D2492" s="64">
        <v>48.08</v>
      </c>
      <c r="E2492" s="61">
        <v>2548.2399999999998</v>
      </c>
      <c r="F2492" s="65" t="s">
        <v>26</v>
      </c>
    </row>
    <row r="2493" spans="1:6">
      <c r="A2493" s="59">
        <v>43264</v>
      </c>
      <c r="B2493" s="60">
        <v>0.45902791666666665</v>
      </c>
      <c r="C2493" s="63">
        <v>10</v>
      </c>
      <c r="D2493" s="64">
        <v>48.08</v>
      </c>
      <c r="E2493" s="61">
        <v>480.79999999999995</v>
      </c>
      <c r="F2493" s="65" t="s">
        <v>26</v>
      </c>
    </row>
    <row r="2494" spans="1:6">
      <c r="A2494" s="59">
        <v>43264</v>
      </c>
      <c r="B2494" s="60">
        <v>0.45902791666666665</v>
      </c>
      <c r="C2494" s="63">
        <v>86</v>
      </c>
      <c r="D2494" s="64">
        <v>48.08</v>
      </c>
      <c r="E2494" s="61">
        <v>4134.88</v>
      </c>
      <c r="F2494" s="65" t="s">
        <v>26</v>
      </c>
    </row>
    <row r="2495" spans="1:6">
      <c r="A2495" s="59">
        <v>43264</v>
      </c>
      <c r="B2495" s="60">
        <v>0.46130350694444444</v>
      </c>
      <c r="C2495" s="63">
        <v>55</v>
      </c>
      <c r="D2495" s="64">
        <v>48.09</v>
      </c>
      <c r="E2495" s="61">
        <v>2644.9500000000003</v>
      </c>
      <c r="F2495" s="65" t="s">
        <v>23</v>
      </c>
    </row>
    <row r="2496" spans="1:6">
      <c r="A2496" s="59">
        <v>43264</v>
      </c>
      <c r="B2496" s="60">
        <v>0.46130350694444444</v>
      </c>
      <c r="C2496" s="63">
        <v>18</v>
      </c>
      <c r="D2496" s="64">
        <v>48.09</v>
      </c>
      <c r="E2496" s="61">
        <v>865.62000000000012</v>
      </c>
      <c r="F2496" s="65" t="s">
        <v>26</v>
      </c>
    </row>
    <row r="2497" spans="1:6">
      <c r="A2497" s="59">
        <v>43264</v>
      </c>
      <c r="B2497" s="60">
        <v>0.4618321759259259</v>
      </c>
      <c r="C2497" s="63">
        <v>24</v>
      </c>
      <c r="D2497" s="64">
        <v>48.08</v>
      </c>
      <c r="E2497" s="61">
        <v>1153.92</v>
      </c>
      <c r="F2497" s="65" t="s">
        <v>24</v>
      </c>
    </row>
    <row r="2498" spans="1:6">
      <c r="A2498" s="59">
        <v>43264</v>
      </c>
      <c r="B2498" s="60">
        <v>0.46326247685185185</v>
      </c>
      <c r="C2498" s="63">
        <v>136</v>
      </c>
      <c r="D2498" s="64">
        <v>48.09</v>
      </c>
      <c r="E2498" s="61">
        <v>6540.2400000000007</v>
      </c>
      <c r="F2498" s="65" t="s">
        <v>23</v>
      </c>
    </row>
    <row r="2499" spans="1:6">
      <c r="A2499" s="59">
        <v>43264</v>
      </c>
      <c r="B2499" s="60">
        <v>0.4632768518518518</v>
      </c>
      <c r="C2499" s="63">
        <v>18</v>
      </c>
      <c r="D2499" s="64">
        <v>48.08</v>
      </c>
      <c r="E2499" s="61">
        <v>865.43999999999994</v>
      </c>
      <c r="F2499" s="65" t="s">
        <v>23</v>
      </c>
    </row>
    <row r="2500" spans="1:6">
      <c r="A2500" s="59">
        <v>43264</v>
      </c>
      <c r="B2500" s="60">
        <v>0.46327686342592589</v>
      </c>
      <c r="C2500" s="63">
        <v>91</v>
      </c>
      <c r="D2500" s="64">
        <v>48.08</v>
      </c>
      <c r="E2500" s="61">
        <v>4375.28</v>
      </c>
      <c r="F2500" s="65" t="s">
        <v>23</v>
      </c>
    </row>
    <row r="2501" spans="1:6">
      <c r="A2501" s="59">
        <v>43264</v>
      </c>
      <c r="B2501" s="60">
        <v>0.46327687500000003</v>
      </c>
      <c r="C2501" s="63">
        <v>25</v>
      </c>
      <c r="D2501" s="64">
        <v>48.08</v>
      </c>
      <c r="E2501" s="61">
        <v>1202</v>
      </c>
      <c r="F2501" s="65" t="s">
        <v>24</v>
      </c>
    </row>
    <row r="2502" spans="1:6">
      <c r="A2502" s="59">
        <v>43264</v>
      </c>
      <c r="B2502" s="60">
        <v>0.46860527777777777</v>
      </c>
      <c r="C2502" s="63">
        <v>82</v>
      </c>
      <c r="D2502" s="64">
        <v>48.15</v>
      </c>
      <c r="E2502" s="61">
        <v>3948.2999999999997</v>
      </c>
      <c r="F2502" s="65" t="s">
        <v>23</v>
      </c>
    </row>
    <row r="2503" spans="1:6">
      <c r="A2503" s="59">
        <v>43264</v>
      </c>
      <c r="B2503" s="60">
        <v>0.46861055555555553</v>
      </c>
      <c r="C2503" s="63">
        <v>41</v>
      </c>
      <c r="D2503" s="64">
        <v>48.15</v>
      </c>
      <c r="E2503" s="61">
        <v>1974.1499999999999</v>
      </c>
      <c r="F2503" s="65" t="s">
        <v>26</v>
      </c>
    </row>
    <row r="2504" spans="1:6">
      <c r="A2504" s="59">
        <v>43264</v>
      </c>
      <c r="B2504" s="60">
        <v>0.46861055555555553</v>
      </c>
      <c r="C2504" s="63">
        <v>41</v>
      </c>
      <c r="D2504" s="64">
        <v>48.15</v>
      </c>
      <c r="E2504" s="61">
        <v>1974.1499999999999</v>
      </c>
      <c r="F2504" s="65" t="s">
        <v>24</v>
      </c>
    </row>
    <row r="2505" spans="1:6">
      <c r="A2505" s="59">
        <v>43264</v>
      </c>
      <c r="B2505" s="60">
        <v>0.46959432870370371</v>
      </c>
      <c r="C2505" s="63">
        <v>25</v>
      </c>
      <c r="D2505" s="64">
        <v>48.15</v>
      </c>
      <c r="E2505" s="61">
        <v>1203.75</v>
      </c>
      <c r="F2505" s="65" t="s">
        <v>23</v>
      </c>
    </row>
    <row r="2506" spans="1:6">
      <c r="A2506" s="59">
        <v>43264</v>
      </c>
      <c r="B2506" s="60">
        <v>0.46959432870370371</v>
      </c>
      <c r="C2506" s="63">
        <v>53</v>
      </c>
      <c r="D2506" s="64">
        <v>48.15</v>
      </c>
      <c r="E2506" s="61">
        <v>2551.9499999999998</v>
      </c>
      <c r="F2506" s="65" t="s">
        <v>23</v>
      </c>
    </row>
    <row r="2507" spans="1:6">
      <c r="A2507" s="59">
        <v>43264</v>
      </c>
      <c r="B2507" s="60">
        <v>0.46959432870370371</v>
      </c>
      <c r="C2507" s="63">
        <v>30</v>
      </c>
      <c r="D2507" s="64">
        <v>48.15</v>
      </c>
      <c r="E2507" s="61">
        <v>1444.5</v>
      </c>
      <c r="F2507" s="65" t="s">
        <v>23</v>
      </c>
    </row>
    <row r="2508" spans="1:6">
      <c r="A2508" s="59">
        <v>43264</v>
      </c>
      <c r="B2508" s="60">
        <v>0.46959432870370371</v>
      </c>
      <c r="C2508" s="63">
        <v>3</v>
      </c>
      <c r="D2508" s="64">
        <v>48.15</v>
      </c>
      <c r="E2508" s="61">
        <v>144.44999999999999</v>
      </c>
      <c r="F2508" s="65" t="s">
        <v>24</v>
      </c>
    </row>
    <row r="2509" spans="1:6">
      <c r="A2509" s="59">
        <v>43264</v>
      </c>
      <c r="B2509" s="60">
        <v>0.46964281250000001</v>
      </c>
      <c r="C2509" s="63">
        <v>5</v>
      </c>
      <c r="D2509" s="64">
        <v>48.14</v>
      </c>
      <c r="E2509" s="61">
        <v>240.7</v>
      </c>
      <c r="F2509" s="65" t="s">
        <v>23</v>
      </c>
    </row>
    <row r="2510" spans="1:6">
      <c r="A2510" s="59">
        <v>43264</v>
      </c>
      <c r="B2510" s="60">
        <v>0.46964282407407404</v>
      </c>
      <c r="C2510" s="63">
        <v>57</v>
      </c>
      <c r="D2510" s="64">
        <v>48.14</v>
      </c>
      <c r="E2510" s="61">
        <v>2743.98</v>
      </c>
      <c r="F2510" s="65" t="s">
        <v>24</v>
      </c>
    </row>
    <row r="2511" spans="1:6">
      <c r="A2511" s="59">
        <v>43264</v>
      </c>
      <c r="B2511" s="60">
        <v>0.47143445601851847</v>
      </c>
      <c r="C2511" s="63">
        <v>50</v>
      </c>
      <c r="D2511" s="64">
        <v>48.14</v>
      </c>
      <c r="E2511" s="61">
        <v>2407</v>
      </c>
      <c r="F2511" s="65" t="s">
        <v>26</v>
      </c>
    </row>
    <row r="2512" spans="1:6">
      <c r="A2512" s="59">
        <v>43264</v>
      </c>
      <c r="B2512" s="60">
        <v>0.47144307870370367</v>
      </c>
      <c r="C2512" s="63">
        <v>50</v>
      </c>
      <c r="D2512" s="64">
        <v>48.14</v>
      </c>
      <c r="E2512" s="61">
        <v>2407</v>
      </c>
      <c r="F2512" s="65" t="s">
        <v>23</v>
      </c>
    </row>
    <row r="2513" spans="1:6">
      <c r="A2513" s="59">
        <v>43264</v>
      </c>
      <c r="B2513" s="60">
        <v>0.47485831018518515</v>
      </c>
      <c r="C2513" s="63">
        <v>64</v>
      </c>
      <c r="D2513" s="64">
        <v>48.19</v>
      </c>
      <c r="E2513" s="61">
        <v>3084.16</v>
      </c>
      <c r="F2513" s="65" t="s">
        <v>23</v>
      </c>
    </row>
    <row r="2514" spans="1:6">
      <c r="A2514" s="59">
        <v>43264</v>
      </c>
      <c r="B2514" s="60">
        <v>0.47485832175925924</v>
      </c>
      <c r="C2514" s="63">
        <v>19</v>
      </c>
      <c r="D2514" s="64">
        <v>48.19</v>
      </c>
      <c r="E2514" s="61">
        <v>915.6099999999999</v>
      </c>
      <c r="F2514" s="65" t="s">
        <v>25</v>
      </c>
    </row>
    <row r="2515" spans="1:6">
      <c r="A2515" s="59">
        <v>43264</v>
      </c>
      <c r="B2515" s="60">
        <v>0.47485832175925924</v>
      </c>
      <c r="C2515" s="63">
        <v>31</v>
      </c>
      <c r="D2515" s="64">
        <v>48.19</v>
      </c>
      <c r="E2515" s="61">
        <v>1493.8899999999999</v>
      </c>
      <c r="F2515" s="65" t="s">
        <v>26</v>
      </c>
    </row>
    <row r="2516" spans="1:6">
      <c r="A2516" s="59">
        <v>43264</v>
      </c>
      <c r="B2516" s="60">
        <v>0.4751899537037037</v>
      </c>
      <c r="C2516" s="63">
        <v>100</v>
      </c>
      <c r="D2516" s="64">
        <v>48.19</v>
      </c>
      <c r="E2516" s="61">
        <v>4819</v>
      </c>
      <c r="F2516" s="65" t="s">
        <v>23</v>
      </c>
    </row>
    <row r="2517" spans="1:6">
      <c r="A2517" s="59">
        <v>43264</v>
      </c>
      <c r="B2517" s="60">
        <v>0.4751899537037037</v>
      </c>
      <c r="C2517" s="63">
        <v>34</v>
      </c>
      <c r="D2517" s="64">
        <v>48.19</v>
      </c>
      <c r="E2517" s="61">
        <v>1638.46</v>
      </c>
      <c r="F2517" s="65" t="s">
        <v>24</v>
      </c>
    </row>
    <row r="2518" spans="1:6">
      <c r="A2518" s="59">
        <v>43264</v>
      </c>
      <c r="B2518" s="60">
        <v>0.47518996527777779</v>
      </c>
      <c r="C2518" s="63">
        <v>4</v>
      </c>
      <c r="D2518" s="64">
        <v>48.19</v>
      </c>
      <c r="E2518" s="61">
        <v>192.76</v>
      </c>
      <c r="F2518" s="65" t="s">
        <v>23</v>
      </c>
    </row>
    <row r="2519" spans="1:6">
      <c r="A2519" s="59">
        <v>43264</v>
      </c>
      <c r="B2519" s="60">
        <v>0.4752526041666667</v>
      </c>
      <c r="C2519" s="63">
        <v>37</v>
      </c>
      <c r="D2519" s="64">
        <v>48.18</v>
      </c>
      <c r="E2519" s="61">
        <v>1782.66</v>
      </c>
      <c r="F2519" s="65" t="s">
        <v>23</v>
      </c>
    </row>
    <row r="2520" spans="1:6">
      <c r="A2520" s="59">
        <v>43264</v>
      </c>
      <c r="B2520" s="60">
        <v>0.4752526041666667</v>
      </c>
      <c r="C2520" s="63">
        <v>22</v>
      </c>
      <c r="D2520" s="64">
        <v>48.18</v>
      </c>
      <c r="E2520" s="61">
        <v>1059.96</v>
      </c>
      <c r="F2520" s="65" t="s">
        <v>23</v>
      </c>
    </row>
    <row r="2521" spans="1:6">
      <c r="A2521" s="59">
        <v>43264</v>
      </c>
      <c r="B2521" s="60">
        <v>0.4752526041666667</v>
      </c>
      <c r="C2521" s="63">
        <v>4</v>
      </c>
      <c r="D2521" s="64">
        <v>48.18</v>
      </c>
      <c r="E2521" s="61">
        <v>192.72</v>
      </c>
      <c r="F2521" s="65" t="s">
        <v>23</v>
      </c>
    </row>
    <row r="2522" spans="1:6">
      <c r="A2522" s="59">
        <v>43264</v>
      </c>
      <c r="B2522" s="60">
        <v>0.4752526041666667</v>
      </c>
      <c r="C2522" s="63">
        <v>106</v>
      </c>
      <c r="D2522" s="64">
        <v>48.18</v>
      </c>
      <c r="E2522" s="61">
        <v>5107.08</v>
      </c>
      <c r="F2522" s="65" t="s">
        <v>23</v>
      </c>
    </row>
    <row r="2523" spans="1:6">
      <c r="A2523" s="59">
        <v>43264</v>
      </c>
      <c r="B2523" s="60">
        <v>0.47525261574074079</v>
      </c>
      <c r="C2523" s="63">
        <v>20</v>
      </c>
      <c r="D2523" s="64">
        <v>48.18</v>
      </c>
      <c r="E2523" s="61">
        <v>963.6</v>
      </c>
      <c r="F2523" s="65" t="s">
        <v>25</v>
      </c>
    </row>
    <row r="2524" spans="1:6">
      <c r="A2524" s="59">
        <v>43264</v>
      </c>
      <c r="B2524" s="60">
        <v>0.47525261574074079</v>
      </c>
      <c r="C2524" s="63">
        <v>31</v>
      </c>
      <c r="D2524" s="64">
        <v>48.18</v>
      </c>
      <c r="E2524" s="61">
        <v>1493.58</v>
      </c>
      <c r="F2524" s="65" t="s">
        <v>26</v>
      </c>
    </row>
    <row r="2525" spans="1:6">
      <c r="A2525" s="59">
        <v>43264</v>
      </c>
      <c r="B2525" s="60">
        <v>0.47525261574074079</v>
      </c>
      <c r="C2525" s="63">
        <v>36</v>
      </c>
      <c r="D2525" s="64">
        <v>48.18</v>
      </c>
      <c r="E2525" s="61">
        <v>1734.48</v>
      </c>
      <c r="F2525" s="65" t="s">
        <v>26</v>
      </c>
    </row>
    <row r="2526" spans="1:6">
      <c r="A2526" s="59">
        <v>43264</v>
      </c>
      <c r="B2526" s="60">
        <v>0.47547804398148147</v>
      </c>
      <c r="C2526" s="63">
        <v>36</v>
      </c>
      <c r="D2526" s="64">
        <v>48.17</v>
      </c>
      <c r="E2526" s="61">
        <v>1734.1200000000001</v>
      </c>
      <c r="F2526" s="65" t="s">
        <v>26</v>
      </c>
    </row>
    <row r="2527" spans="1:6">
      <c r="A2527" s="59">
        <v>43264</v>
      </c>
      <c r="B2527" s="60">
        <v>0.47879725694444447</v>
      </c>
      <c r="C2527" s="63">
        <v>73</v>
      </c>
      <c r="D2527" s="64">
        <v>48.14</v>
      </c>
      <c r="E2527" s="61">
        <v>3514.2200000000003</v>
      </c>
      <c r="F2527" s="65" t="s">
        <v>23</v>
      </c>
    </row>
    <row r="2528" spans="1:6">
      <c r="A2528" s="59">
        <v>43264</v>
      </c>
      <c r="B2528" s="60">
        <v>0.48038087962962961</v>
      </c>
      <c r="C2528" s="63">
        <v>1</v>
      </c>
      <c r="D2528" s="64">
        <v>48.12</v>
      </c>
      <c r="E2528" s="61">
        <v>48.12</v>
      </c>
      <c r="F2528" s="65" t="s">
        <v>26</v>
      </c>
    </row>
    <row r="2529" spans="1:6">
      <c r="A2529" s="59">
        <v>43264</v>
      </c>
      <c r="B2529" s="60">
        <v>0.48043603009259256</v>
      </c>
      <c r="C2529" s="63">
        <v>18</v>
      </c>
      <c r="D2529" s="64">
        <v>48.12</v>
      </c>
      <c r="E2529" s="61">
        <v>866.16</v>
      </c>
      <c r="F2529" s="65" t="s">
        <v>24</v>
      </c>
    </row>
    <row r="2530" spans="1:6">
      <c r="A2530" s="59">
        <v>43264</v>
      </c>
      <c r="B2530" s="60">
        <v>0.48112357638888886</v>
      </c>
      <c r="C2530" s="63">
        <v>54</v>
      </c>
      <c r="D2530" s="64">
        <v>48.11</v>
      </c>
      <c r="E2530" s="61">
        <v>2597.94</v>
      </c>
      <c r="F2530" s="65" t="s">
        <v>23</v>
      </c>
    </row>
    <row r="2531" spans="1:6">
      <c r="A2531" s="59">
        <v>43264</v>
      </c>
      <c r="B2531" s="60">
        <v>0.48112358796296295</v>
      </c>
      <c r="C2531" s="63">
        <v>18</v>
      </c>
      <c r="D2531" s="64">
        <v>48.11</v>
      </c>
      <c r="E2531" s="61">
        <v>865.98</v>
      </c>
      <c r="F2531" s="65" t="s">
        <v>25</v>
      </c>
    </row>
    <row r="2532" spans="1:6">
      <c r="A2532" s="59">
        <v>43264</v>
      </c>
      <c r="B2532" s="60">
        <v>0.48113957175925925</v>
      </c>
      <c r="C2532" s="63">
        <v>69</v>
      </c>
      <c r="D2532" s="64">
        <v>48.1</v>
      </c>
      <c r="E2532" s="61">
        <v>3318.9</v>
      </c>
      <c r="F2532" s="65" t="s">
        <v>23</v>
      </c>
    </row>
    <row r="2533" spans="1:6">
      <c r="A2533" s="59">
        <v>43264</v>
      </c>
      <c r="B2533" s="60">
        <v>0.48113982638888886</v>
      </c>
      <c r="C2533" s="63">
        <v>33</v>
      </c>
      <c r="D2533" s="64">
        <v>48.1</v>
      </c>
      <c r="E2533" s="61">
        <v>1587.3</v>
      </c>
      <c r="F2533" s="65" t="s">
        <v>24</v>
      </c>
    </row>
    <row r="2534" spans="1:6">
      <c r="A2534" s="59">
        <v>43264</v>
      </c>
      <c r="B2534" s="60">
        <v>0.48113983796296295</v>
      </c>
      <c r="C2534" s="63">
        <v>26</v>
      </c>
      <c r="D2534" s="64">
        <v>48.1</v>
      </c>
      <c r="E2534" s="61">
        <v>1250.6000000000001</v>
      </c>
      <c r="F2534" s="65" t="s">
        <v>26</v>
      </c>
    </row>
    <row r="2535" spans="1:6">
      <c r="A2535" s="59">
        <v>43264</v>
      </c>
      <c r="B2535" s="60">
        <v>0.48246339120370374</v>
      </c>
      <c r="C2535" s="63">
        <v>10</v>
      </c>
      <c r="D2535" s="64">
        <v>48.07</v>
      </c>
      <c r="E2535" s="61">
        <v>480.7</v>
      </c>
      <c r="F2535" s="65" t="s">
        <v>24</v>
      </c>
    </row>
    <row r="2536" spans="1:6">
      <c r="A2536" s="59">
        <v>43264</v>
      </c>
      <c r="B2536" s="60">
        <v>0.4824657175925926</v>
      </c>
      <c r="C2536" s="63">
        <v>22</v>
      </c>
      <c r="D2536" s="64">
        <v>48.06</v>
      </c>
      <c r="E2536" s="61">
        <v>1057.3200000000002</v>
      </c>
      <c r="F2536" s="65" t="s">
        <v>23</v>
      </c>
    </row>
    <row r="2537" spans="1:6">
      <c r="A2537" s="59">
        <v>43264</v>
      </c>
      <c r="B2537" s="60">
        <v>0.48246572916666669</v>
      </c>
      <c r="C2537" s="63">
        <v>18</v>
      </c>
      <c r="D2537" s="64">
        <v>48.06</v>
      </c>
      <c r="E2537" s="61">
        <v>865.08</v>
      </c>
      <c r="F2537" s="65" t="s">
        <v>26</v>
      </c>
    </row>
    <row r="2538" spans="1:6">
      <c r="A2538" s="59">
        <v>43264</v>
      </c>
      <c r="B2538" s="60">
        <v>0.48630412037037035</v>
      </c>
      <c r="C2538" s="63">
        <v>139</v>
      </c>
      <c r="D2538" s="64">
        <v>48.07</v>
      </c>
      <c r="E2538" s="61">
        <v>6681.7300000000005</v>
      </c>
      <c r="F2538" s="65" t="s">
        <v>23</v>
      </c>
    </row>
    <row r="2539" spans="1:6">
      <c r="A2539" s="59">
        <v>43264</v>
      </c>
      <c r="B2539" s="60">
        <v>0.48630412037037035</v>
      </c>
      <c r="C2539" s="63">
        <v>46</v>
      </c>
      <c r="D2539" s="64">
        <v>48.07</v>
      </c>
      <c r="E2539" s="61">
        <v>2211.2199999999998</v>
      </c>
      <c r="F2539" s="65" t="s">
        <v>25</v>
      </c>
    </row>
    <row r="2540" spans="1:6">
      <c r="A2540" s="59">
        <v>43264</v>
      </c>
      <c r="B2540" s="60">
        <v>0.48631746527777775</v>
      </c>
      <c r="C2540" s="63">
        <v>38</v>
      </c>
      <c r="D2540" s="64">
        <v>48.06</v>
      </c>
      <c r="E2540" s="61">
        <v>1826.2800000000002</v>
      </c>
      <c r="F2540" s="65" t="s">
        <v>23</v>
      </c>
    </row>
    <row r="2541" spans="1:6">
      <c r="A2541" s="59">
        <v>43264</v>
      </c>
      <c r="B2541" s="60">
        <v>0.48662049768518517</v>
      </c>
      <c r="C2541" s="63">
        <v>1</v>
      </c>
      <c r="D2541" s="64">
        <v>48.04</v>
      </c>
      <c r="E2541" s="61">
        <v>48.04</v>
      </c>
      <c r="F2541" s="65" t="s">
        <v>23</v>
      </c>
    </row>
    <row r="2542" spans="1:6">
      <c r="A2542" s="59">
        <v>43264</v>
      </c>
      <c r="B2542" s="60">
        <v>0.4873796759259259</v>
      </c>
      <c r="C2542" s="63">
        <v>14</v>
      </c>
      <c r="D2542" s="64">
        <v>48.03</v>
      </c>
      <c r="E2542" s="61">
        <v>672.42000000000007</v>
      </c>
      <c r="F2542" s="65" t="s">
        <v>25</v>
      </c>
    </row>
    <row r="2543" spans="1:6">
      <c r="A2543" s="59">
        <v>43264</v>
      </c>
      <c r="B2543" s="60">
        <v>0.4873796759259259</v>
      </c>
      <c r="C2543" s="63">
        <v>62</v>
      </c>
      <c r="D2543" s="64">
        <v>48.03</v>
      </c>
      <c r="E2543" s="61">
        <v>2977.86</v>
      </c>
      <c r="F2543" s="65" t="s">
        <v>24</v>
      </c>
    </row>
    <row r="2544" spans="1:6">
      <c r="A2544" s="59">
        <v>43264</v>
      </c>
      <c r="B2544" s="60">
        <v>0.48741091435185185</v>
      </c>
      <c r="C2544" s="63">
        <v>27</v>
      </c>
      <c r="D2544" s="64">
        <v>48.03</v>
      </c>
      <c r="E2544" s="61">
        <v>1296.81</v>
      </c>
      <c r="F2544" s="65" t="s">
        <v>25</v>
      </c>
    </row>
    <row r="2545" spans="1:6">
      <c r="A2545" s="59">
        <v>43264</v>
      </c>
      <c r="B2545" s="60">
        <v>0.48741091435185185</v>
      </c>
      <c r="C2545" s="63">
        <v>51</v>
      </c>
      <c r="D2545" s="64">
        <v>48.03</v>
      </c>
      <c r="E2545" s="61">
        <v>2449.5300000000002</v>
      </c>
      <c r="F2545" s="65" t="s">
        <v>24</v>
      </c>
    </row>
    <row r="2546" spans="1:6">
      <c r="A2546" s="59">
        <v>43264</v>
      </c>
      <c r="B2546" s="60">
        <v>0.48741091435185185</v>
      </c>
      <c r="C2546" s="63">
        <v>57</v>
      </c>
      <c r="D2546" s="64">
        <v>48.03</v>
      </c>
      <c r="E2546" s="61">
        <v>2737.71</v>
      </c>
      <c r="F2546" s="65" t="s">
        <v>24</v>
      </c>
    </row>
    <row r="2547" spans="1:6">
      <c r="A2547" s="59">
        <v>43264</v>
      </c>
      <c r="B2547" s="60">
        <v>0.48775803240740739</v>
      </c>
      <c r="C2547" s="63">
        <v>80</v>
      </c>
      <c r="D2547" s="64">
        <v>48.02</v>
      </c>
      <c r="E2547" s="61">
        <v>3841.6000000000004</v>
      </c>
      <c r="F2547" s="65" t="s">
        <v>23</v>
      </c>
    </row>
    <row r="2548" spans="1:6">
      <c r="A2548" s="59">
        <v>43264</v>
      </c>
      <c r="B2548" s="60">
        <v>0.48775803240740739</v>
      </c>
      <c r="C2548" s="63">
        <v>23</v>
      </c>
      <c r="D2548" s="64">
        <v>48.02</v>
      </c>
      <c r="E2548" s="61">
        <v>1104.46</v>
      </c>
      <c r="F2548" s="65" t="s">
        <v>23</v>
      </c>
    </row>
    <row r="2549" spans="1:6">
      <c r="A2549" s="59">
        <v>43264</v>
      </c>
      <c r="B2549" s="60">
        <v>0.48775803240740739</v>
      </c>
      <c r="C2549" s="63">
        <v>19</v>
      </c>
      <c r="D2549" s="64">
        <v>48.02</v>
      </c>
      <c r="E2549" s="61">
        <v>912.38000000000011</v>
      </c>
      <c r="F2549" s="65" t="s">
        <v>25</v>
      </c>
    </row>
    <row r="2550" spans="1:6">
      <c r="A2550" s="59">
        <v>43264</v>
      </c>
      <c r="B2550" s="60">
        <v>0.48775804398148148</v>
      </c>
      <c r="C2550" s="63">
        <v>31</v>
      </c>
      <c r="D2550" s="64">
        <v>48.02</v>
      </c>
      <c r="E2550" s="61">
        <v>1488.6200000000001</v>
      </c>
      <c r="F2550" s="65" t="s">
        <v>26</v>
      </c>
    </row>
    <row r="2551" spans="1:6">
      <c r="A2551" s="59">
        <v>43264</v>
      </c>
      <c r="B2551" s="60">
        <v>0.48775805555555557</v>
      </c>
      <c r="C2551" s="63">
        <v>16</v>
      </c>
      <c r="D2551" s="64">
        <v>48.01</v>
      </c>
      <c r="E2551" s="61">
        <v>768.16</v>
      </c>
      <c r="F2551" s="65" t="s">
        <v>24</v>
      </c>
    </row>
    <row r="2552" spans="1:6">
      <c r="A2552" s="59">
        <v>43264</v>
      </c>
      <c r="B2552" s="60">
        <v>0.48775810185185181</v>
      </c>
      <c r="C2552" s="63">
        <v>130</v>
      </c>
      <c r="D2552" s="64">
        <v>48.01</v>
      </c>
      <c r="E2552" s="61">
        <v>6241.3</v>
      </c>
      <c r="F2552" s="65" t="s">
        <v>23</v>
      </c>
    </row>
    <row r="2553" spans="1:6">
      <c r="A2553" s="59">
        <v>43264</v>
      </c>
      <c r="B2553" s="60">
        <v>0.48775810185185181</v>
      </c>
      <c r="C2553" s="63">
        <v>8</v>
      </c>
      <c r="D2553" s="64">
        <v>48.02</v>
      </c>
      <c r="E2553" s="61">
        <v>384.16</v>
      </c>
      <c r="F2553" s="65" t="s">
        <v>24</v>
      </c>
    </row>
    <row r="2554" spans="1:6">
      <c r="A2554" s="59">
        <v>43264</v>
      </c>
      <c r="B2554" s="60">
        <v>0.48777506944444443</v>
      </c>
      <c r="C2554" s="63">
        <v>115</v>
      </c>
      <c r="D2554" s="64">
        <v>48</v>
      </c>
      <c r="E2554" s="61">
        <v>5520</v>
      </c>
      <c r="F2554" s="65" t="s">
        <v>23</v>
      </c>
    </row>
    <row r="2555" spans="1:6">
      <c r="A2555" s="59">
        <v>43264</v>
      </c>
      <c r="B2555" s="60">
        <v>0.48777506944444443</v>
      </c>
      <c r="C2555" s="63">
        <v>36</v>
      </c>
      <c r="D2555" s="64">
        <v>48</v>
      </c>
      <c r="E2555" s="61">
        <v>1728</v>
      </c>
      <c r="F2555" s="65" t="s">
        <v>26</v>
      </c>
    </row>
    <row r="2556" spans="1:6">
      <c r="A2556" s="59">
        <v>43264</v>
      </c>
      <c r="B2556" s="60">
        <v>0.48777508101851846</v>
      </c>
      <c r="C2556" s="63">
        <v>23</v>
      </c>
      <c r="D2556" s="64">
        <v>48</v>
      </c>
      <c r="E2556" s="61">
        <v>1104</v>
      </c>
      <c r="F2556" s="65" t="s">
        <v>25</v>
      </c>
    </row>
    <row r="2557" spans="1:6">
      <c r="A2557" s="59">
        <v>43264</v>
      </c>
      <c r="B2557" s="60">
        <v>0.48778908564814816</v>
      </c>
      <c r="C2557" s="63">
        <v>117</v>
      </c>
      <c r="D2557" s="64">
        <v>48.01</v>
      </c>
      <c r="E2557" s="61">
        <v>5617.17</v>
      </c>
      <c r="F2557" s="65" t="s">
        <v>24</v>
      </c>
    </row>
    <row r="2558" spans="1:6">
      <c r="A2558" s="59">
        <v>43264</v>
      </c>
      <c r="B2558" s="60">
        <v>0.48779980324074074</v>
      </c>
      <c r="C2558" s="63">
        <v>100</v>
      </c>
      <c r="D2558" s="64">
        <v>48.01</v>
      </c>
      <c r="E2558" s="61">
        <v>4801</v>
      </c>
      <c r="F2558" s="65" t="s">
        <v>26</v>
      </c>
    </row>
    <row r="2559" spans="1:6">
      <c r="A2559" s="59">
        <v>43264</v>
      </c>
      <c r="B2559" s="60">
        <v>0.48779980324074074</v>
      </c>
      <c r="C2559" s="63">
        <v>59</v>
      </c>
      <c r="D2559" s="64">
        <v>48.01</v>
      </c>
      <c r="E2559" s="61">
        <v>2832.5899999999997</v>
      </c>
      <c r="F2559" s="65" t="s">
        <v>26</v>
      </c>
    </row>
    <row r="2560" spans="1:6">
      <c r="A2560" s="59">
        <v>43264</v>
      </c>
      <c r="B2560" s="60">
        <v>0.48779980324074074</v>
      </c>
      <c r="C2560" s="63">
        <v>481</v>
      </c>
      <c r="D2560" s="64">
        <v>48.01</v>
      </c>
      <c r="E2560" s="61">
        <v>23092.809999999998</v>
      </c>
      <c r="F2560" s="65" t="s">
        <v>24</v>
      </c>
    </row>
    <row r="2561" spans="1:6">
      <c r="A2561" s="59">
        <v>43264</v>
      </c>
      <c r="B2561" s="60">
        <v>0.48779980324074074</v>
      </c>
      <c r="C2561" s="63">
        <v>54</v>
      </c>
      <c r="D2561" s="64">
        <v>48.01</v>
      </c>
      <c r="E2561" s="61">
        <v>2592.54</v>
      </c>
      <c r="F2561" s="65" t="s">
        <v>24</v>
      </c>
    </row>
    <row r="2562" spans="1:6">
      <c r="A2562" s="59">
        <v>43264</v>
      </c>
      <c r="B2562" s="60">
        <v>0.48779980324074074</v>
      </c>
      <c r="C2562" s="63">
        <v>62</v>
      </c>
      <c r="D2562" s="64">
        <v>48.01</v>
      </c>
      <c r="E2562" s="61">
        <v>2976.62</v>
      </c>
      <c r="F2562" s="65" t="s">
        <v>24</v>
      </c>
    </row>
    <row r="2563" spans="1:6">
      <c r="A2563" s="59">
        <v>43264</v>
      </c>
      <c r="B2563" s="60">
        <v>0.48787510416666668</v>
      </c>
      <c r="C2563" s="63">
        <v>110</v>
      </c>
      <c r="D2563" s="64">
        <v>48.02</v>
      </c>
      <c r="E2563" s="61">
        <v>5282.2000000000007</v>
      </c>
      <c r="F2563" s="65" t="s">
        <v>24</v>
      </c>
    </row>
    <row r="2564" spans="1:6">
      <c r="A2564" s="59">
        <v>43264</v>
      </c>
      <c r="B2564" s="60">
        <v>0.48787510416666668</v>
      </c>
      <c r="C2564" s="63">
        <v>42</v>
      </c>
      <c r="D2564" s="64">
        <v>48.02</v>
      </c>
      <c r="E2564" s="61">
        <v>2016.8400000000001</v>
      </c>
      <c r="F2564" s="65" t="s">
        <v>24</v>
      </c>
    </row>
    <row r="2565" spans="1:6">
      <c r="A2565" s="59">
        <v>43264</v>
      </c>
      <c r="B2565" s="60">
        <v>0.48925652777777778</v>
      </c>
      <c r="C2565" s="63">
        <v>4</v>
      </c>
      <c r="D2565" s="64">
        <v>48.03</v>
      </c>
      <c r="E2565" s="61">
        <v>192.12</v>
      </c>
      <c r="F2565" s="65" t="s">
        <v>23</v>
      </c>
    </row>
    <row r="2566" spans="1:6">
      <c r="A2566" s="59">
        <v>43264</v>
      </c>
      <c r="B2566" s="60">
        <v>0.48925692129629628</v>
      </c>
      <c r="C2566" s="63">
        <v>46</v>
      </c>
      <c r="D2566" s="64">
        <v>48.03</v>
      </c>
      <c r="E2566" s="61">
        <v>2209.38</v>
      </c>
      <c r="F2566" s="65" t="s">
        <v>23</v>
      </c>
    </row>
    <row r="2567" spans="1:6">
      <c r="A2567" s="59">
        <v>43264</v>
      </c>
      <c r="B2567" s="60">
        <v>0.48925692129629628</v>
      </c>
      <c r="C2567" s="63">
        <v>63</v>
      </c>
      <c r="D2567" s="64">
        <v>48.03</v>
      </c>
      <c r="E2567" s="61">
        <v>3025.89</v>
      </c>
      <c r="F2567" s="65" t="s">
        <v>23</v>
      </c>
    </row>
    <row r="2568" spans="1:6">
      <c r="A2568" s="59">
        <v>43264</v>
      </c>
      <c r="B2568" s="60">
        <v>0.48925714120370367</v>
      </c>
      <c r="C2568" s="63">
        <v>14</v>
      </c>
      <c r="D2568" s="64">
        <v>48.03</v>
      </c>
      <c r="E2568" s="61">
        <v>672.42000000000007</v>
      </c>
      <c r="F2568" s="65" t="s">
        <v>26</v>
      </c>
    </row>
    <row r="2569" spans="1:6">
      <c r="A2569" s="59">
        <v>43264</v>
      </c>
      <c r="B2569" s="60">
        <v>0.48925715277777776</v>
      </c>
      <c r="C2569" s="63">
        <v>32</v>
      </c>
      <c r="D2569" s="64">
        <v>48.03</v>
      </c>
      <c r="E2569" s="61">
        <v>1536.96</v>
      </c>
      <c r="F2569" s="65" t="s">
        <v>26</v>
      </c>
    </row>
    <row r="2570" spans="1:6">
      <c r="A2570" s="59">
        <v>43264</v>
      </c>
      <c r="B2570" s="60">
        <v>0.48925715277777776</v>
      </c>
      <c r="C2570" s="63">
        <v>18</v>
      </c>
      <c r="D2570" s="64">
        <v>48.03</v>
      </c>
      <c r="E2570" s="61">
        <v>864.54</v>
      </c>
      <c r="F2570" s="65" t="s">
        <v>26</v>
      </c>
    </row>
    <row r="2571" spans="1:6">
      <c r="A2571" s="59">
        <v>43264</v>
      </c>
      <c r="B2571" s="60">
        <v>0.4892571643518519</v>
      </c>
      <c r="C2571" s="63">
        <v>20</v>
      </c>
      <c r="D2571" s="64">
        <v>48.03</v>
      </c>
      <c r="E2571" s="61">
        <v>960.6</v>
      </c>
      <c r="F2571" s="65" t="s">
        <v>25</v>
      </c>
    </row>
    <row r="2572" spans="1:6">
      <c r="A2572" s="59">
        <v>43264</v>
      </c>
      <c r="B2572" s="60">
        <v>0.4892571643518519</v>
      </c>
      <c r="C2572" s="63">
        <v>32</v>
      </c>
      <c r="D2572" s="64">
        <v>48.03</v>
      </c>
      <c r="E2572" s="61">
        <v>1536.96</v>
      </c>
      <c r="F2572" s="65" t="s">
        <v>25</v>
      </c>
    </row>
    <row r="2573" spans="1:6">
      <c r="A2573" s="59">
        <v>43264</v>
      </c>
      <c r="B2573" s="60">
        <v>0.48926400462962966</v>
      </c>
      <c r="C2573" s="63">
        <v>201</v>
      </c>
      <c r="D2573" s="64">
        <v>48.03</v>
      </c>
      <c r="E2573" s="61">
        <v>9654.0300000000007</v>
      </c>
      <c r="F2573" s="65" t="s">
        <v>26</v>
      </c>
    </row>
    <row r="2574" spans="1:6">
      <c r="A2574" s="59">
        <v>43264</v>
      </c>
      <c r="B2574" s="60">
        <v>0.48996067129629628</v>
      </c>
      <c r="C2574" s="63">
        <v>15</v>
      </c>
      <c r="D2574" s="64">
        <v>48.01</v>
      </c>
      <c r="E2574" s="61">
        <v>720.15</v>
      </c>
      <c r="F2574" s="65" t="s">
        <v>23</v>
      </c>
    </row>
    <row r="2575" spans="1:6">
      <c r="A2575" s="59">
        <v>43264</v>
      </c>
      <c r="B2575" s="60">
        <v>0.49096045138888894</v>
      </c>
      <c r="C2575" s="63">
        <v>36</v>
      </c>
      <c r="D2575" s="64">
        <v>48</v>
      </c>
      <c r="E2575" s="61">
        <v>1728</v>
      </c>
      <c r="F2575" s="65" t="s">
        <v>23</v>
      </c>
    </row>
    <row r="2576" spans="1:6">
      <c r="A2576" s="59">
        <v>43264</v>
      </c>
      <c r="B2576" s="60">
        <v>0.49351271990740742</v>
      </c>
      <c r="C2576" s="63">
        <v>94</v>
      </c>
      <c r="D2576" s="64">
        <v>48.01</v>
      </c>
      <c r="E2576" s="61">
        <v>4512.9399999999996</v>
      </c>
      <c r="F2576" s="65" t="s">
        <v>23</v>
      </c>
    </row>
    <row r="2577" spans="1:6">
      <c r="A2577" s="59">
        <v>43264</v>
      </c>
      <c r="B2577" s="60">
        <v>0.49551973379629627</v>
      </c>
      <c r="C2577" s="63">
        <v>18</v>
      </c>
      <c r="D2577" s="64">
        <v>48.02</v>
      </c>
      <c r="E2577" s="61">
        <v>864.36</v>
      </c>
      <c r="F2577" s="65" t="s">
        <v>26</v>
      </c>
    </row>
    <row r="2578" spans="1:6">
      <c r="A2578" s="59">
        <v>43264</v>
      </c>
      <c r="B2578" s="60">
        <v>0.49555435185185187</v>
      </c>
      <c r="C2578" s="63">
        <v>37</v>
      </c>
      <c r="D2578" s="64">
        <v>48.02</v>
      </c>
      <c r="E2578" s="61">
        <v>1776.74</v>
      </c>
      <c r="F2578" s="65" t="s">
        <v>23</v>
      </c>
    </row>
    <row r="2579" spans="1:6">
      <c r="A2579" s="59">
        <v>43264</v>
      </c>
      <c r="B2579" s="60">
        <v>0.49626997685185187</v>
      </c>
      <c r="C2579" s="63">
        <v>76</v>
      </c>
      <c r="D2579" s="64">
        <v>48.02</v>
      </c>
      <c r="E2579" s="61">
        <v>3649.5200000000004</v>
      </c>
      <c r="F2579" s="65" t="s">
        <v>23</v>
      </c>
    </row>
    <row r="2580" spans="1:6">
      <c r="A2580" s="59">
        <v>43264</v>
      </c>
      <c r="B2580" s="60">
        <v>0.49626997685185187</v>
      </c>
      <c r="C2580" s="63">
        <v>41</v>
      </c>
      <c r="D2580" s="64">
        <v>48.02</v>
      </c>
      <c r="E2580" s="61">
        <v>1968.8200000000002</v>
      </c>
      <c r="F2580" s="65" t="s">
        <v>25</v>
      </c>
    </row>
    <row r="2581" spans="1:6">
      <c r="A2581" s="59">
        <v>43264</v>
      </c>
      <c r="B2581" s="60">
        <v>0.49626997685185187</v>
      </c>
      <c r="C2581" s="63">
        <v>18</v>
      </c>
      <c r="D2581" s="64">
        <v>48.02</v>
      </c>
      <c r="E2581" s="61">
        <v>864.36</v>
      </c>
      <c r="F2581" s="65" t="s">
        <v>25</v>
      </c>
    </row>
    <row r="2582" spans="1:6">
      <c r="A2582" s="59">
        <v>43264</v>
      </c>
      <c r="B2582" s="60">
        <v>0.49626997685185187</v>
      </c>
      <c r="C2582" s="63">
        <v>38</v>
      </c>
      <c r="D2582" s="64">
        <v>48.02</v>
      </c>
      <c r="E2582" s="61">
        <v>1824.7600000000002</v>
      </c>
      <c r="F2582" s="65" t="s">
        <v>26</v>
      </c>
    </row>
    <row r="2583" spans="1:6">
      <c r="A2583" s="59">
        <v>43264</v>
      </c>
      <c r="B2583" s="60">
        <v>0.49777072916666665</v>
      </c>
      <c r="C2583" s="63">
        <v>49</v>
      </c>
      <c r="D2583" s="64">
        <v>47.99</v>
      </c>
      <c r="E2583" s="61">
        <v>2351.5100000000002</v>
      </c>
      <c r="F2583" s="65" t="s">
        <v>23</v>
      </c>
    </row>
    <row r="2584" spans="1:6">
      <c r="A2584" s="59">
        <v>43264</v>
      </c>
      <c r="B2584" s="60">
        <v>0.50050243055555554</v>
      </c>
      <c r="C2584" s="63">
        <v>165</v>
      </c>
      <c r="D2584" s="64">
        <v>48</v>
      </c>
      <c r="E2584" s="61">
        <v>7920</v>
      </c>
      <c r="F2584" s="65" t="s">
        <v>23</v>
      </c>
    </row>
    <row r="2585" spans="1:6">
      <c r="A2585" s="59">
        <v>43264</v>
      </c>
      <c r="B2585" s="60">
        <v>0.50050258101851852</v>
      </c>
      <c r="C2585" s="63">
        <v>135</v>
      </c>
      <c r="D2585" s="64">
        <v>47.99</v>
      </c>
      <c r="E2585" s="61">
        <v>6478.6500000000005</v>
      </c>
      <c r="F2585" s="65" t="s">
        <v>23</v>
      </c>
    </row>
    <row r="2586" spans="1:6">
      <c r="A2586" s="59">
        <v>43264</v>
      </c>
      <c r="B2586" s="60">
        <v>0.50050258101851852</v>
      </c>
      <c r="C2586" s="63">
        <v>22</v>
      </c>
      <c r="D2586" s="64">
        <v>47.99</v>
      </c>
      <c r="E2586" s="61">
        <v>1055.78</v>
      </c>
      <c r="F2586" s="65" t="s">
        <v>23</v>
      </c>
    </row>
    <row r="2587" spans="1:6">
      <c r="A2587" s="59">
        <v>43264</v>
      </c>
      <c r="B2587" s="60">
        <v>0.50050258101851852</v>
      </c>
      <c r="C2587" s="63">
        <v>20</v>
      </c>
      <c r="D2587" s="64">
        <v>47.99</v>
      </c>
      <c r="E2587" s="61">
        <v>959.80000000000007</v>
      </c>
      <c r="F2587" s="65" t="s">
        <v>25</v>
      </c>
    </row>
    <row r="2588" spans="1:6">
      <c r="A2588" s="59">
        <v>43264</v>
      </c>
      <c r="B2588" s="60">
        <v>0.50050258101851852</v>
      </c>
      <c r="C2588" s="63">
        <v>31</v>
      </c>
      <c r="D2588" s="64">
        <v>47.99</v>
      </c>
      <c r="E2588" s="61">
        <v>1487.69</v>
      </c>
      <c r="F2588" s="65" t="s">
        <v>26</v>
      </c>
    </row>
    <row r="2589" spans="1:6">
      <c r="A2589" s="59">
        <v>43264</v>
      </c>
      <c r="B2589" s="60">
        <v>0.50050258101851852</v>
      </c>
      <c r="C2589" s="63">
        <v>45</v>
      </c>
      <c r="D2589" s="64">
        <v>47.99</v>
      </c>
      <c r="E2589" s="61">
        <v>2159.5500000000002</v>
      </c>
      <c r="F2589" s="65" t="s">
        <v>24</v>
      </c>
    </row>
    <row r="2590" spans="1:6">
      <c r="A2590" s="59">
        <v>43264</v>
      </c>
      <c r="B2590" s="60">
        <v>0.50051306712962962</v>
      </c>
      <c r="C2590" s="63">
        <v>26</v>
      </c>
      <c r="D2590" s="64">
        <v>47.98</v>
      </c>
      <c r="E2590" s="61">
        <v>1247.48</v>
      </c>
      <c r="F2590" s="65" t="s">
        <v>23</v>
      </c>
    </row>
    <row r="2591" spans="1:6">
      <c r="A2591" s="59">
        <v>43264</v>
      </c>
      <c r="B2591" s="60">
        <v>0.50051306712962962</v>
      </c>
      <c r="C2591" s="63">
        <v>36</v>
      </c>
      <c r="D2591" s="64">
        <v>47.98</v>
      </c>
      <c r="E2591" s="61">
        <v>1727.28</v>
      </c>
      <c r="F2591" s="65" t="s">
        <v>23</v>
      </c>
    </row>
    <row r="2592" spans="1:6">
      <c r="A2592" s="59">
        <v>43264</v>
      </c>
      <c r="B2592" s="60">
        <v>0.50051306712962962</v>
      </c>
      <c r="C2592" s="63">
        <v>24</v>
      </c>
      <c r="D2592" s="64">
        <v>47.98</v>
      </c>
      <c r="E2592" s="61">
        <v>1151.52</v>
      </c>
      <c r="F2592" s="65" t="s">
        <v>26</v>
      </c>
    </row>
    <row r="2593" spans="1:6">
      <c r="A2593" s="59">
        <v>43264</v>
      </c>
      <c r="B2593" s="60">
        <v>0.50051306712962962</v>
      </c>
      <c r="C2593" s="63">
        <v>18</v>
      </c>
      <c r="D2593" s="64">
        <v>47.98</v>
      </c>
      <c r="E2593" s="61">
        <v>863.64</v>
      </c>
      <c r="F2593" s="65" t="s">
        <v>26</v>
      </c>
    </row>
    <row r="2594" spans="1:6">
      <c r="A2594" s="59">
        <v>43264</v>
      </c>
      <c r="B2594" s="60">
        <v>0.50051306712962962</v>
      </c>
      <c r="C2594" s="63">
        <v>1</v>
      </c>
      <c r="D2594" s="64">
        <v>47.98</v>
      </c>
      <c r="E2594" s="61">
        <v>47.98</v>
      </c>
      <c r="F2594" s="65" t="s">
        <v>24</v>
      </c>
    </row>
    <row r="2595" spans="1:6">
      <c r="A2595" s="59">
        <v>43264</v>
      </c>
      <c r="B2595" s="60">
        <v>0.50385663194444441</v>
      </c>
      <c r="C2595" s="63">
        <v>2</v>
      </c>
      <c r="D2595" s="64">
        <v>47.99</v>
      </c>
      <c r="E2595" s="61">
        <v>95.98</v>
      </c>
      <c r="F2595" s="65" t="s">
        <v>26</v>
      </c>
    </row>
    <row r="2596" spans="1:6">
      <c r="A2596" s="59">
        <v>43264</v>
      </c>
      <c r="B2596" s="60">
        <v>0.50385663194444441</v>
      </c>
      <c r="C2596" s="63">
        <v>18</v>
      </c>
      <c r="D2596" s="64">
        <v>47.99</v>
      </c>
      <c r="E2596" s="61">
        <v>863.82</v>
      </c>
      <c r="F2596" s="65" t="s">
        <v>26</v>
      </c>
    </row>
    <row r="2597" spans="1:6">
      <c r="A2597" s="59">
        <v>43264</v>
      </c>
      <c r="B2597" s="60">
        <v>0.50385664351851855</v>
      </c>
      <c r="C2597" s="63">
        <v>13</v>
      </c>
      <c r="D2597" s="64">
        <v>47.99</v>
      </c>
      <c r="E2597" s="61">
        <v>623.87</v>
      </c>
      <c r="F2597" s="65" t="s">
        <v>25</v>
      </c>
    </row>
    <row r="2598" spans="1:6">
      <c r="A2598" s="59">
        <v>43264</v>
      </c>
      <c r="B2598" s="60">
        <v>0.50385664351851855</v>
      </c>
      <c r="C2598" s="63">
        <v>3</v>
      </c>
      <c r="D2598" s="64">
        <v>47.99</v>
      </c>
      <c r="E2598" s="61">
        <v>143.97</v>
      </c>
      <c r="F2598" s="65" t="s">
        <v>25</v>
      </c>
    </row>
    <row r="2599" spans="1:6">
      <c r="A2599" s="59">
        <v>43264</v>
      </c>
      <c r="B2599" s="60">
        <v>0.50448842592592591</v>
      </c>
      <c r="C2599" s="63">
        <v>54</v>
      </c>
      <c r="D2599" s="64">
        <v>48.01</v>
      </c>
      <c r="E2599" s="61">
        <v>2592.54</v>
      </c>
      <c r="F2599" s="65" t="s">
        <v>23</v>
      </c>
    </row>
    <row r="2600" spans="1:6">
      <c r="A2600" s="59">
        <v>43264</v>
      </c>
      <c r="B2600" s="60">
        <v>0.50448843749999994</v>
      </c>
      <c r="C2600" s="63">
        <v>1</v>
      </c>
      <c r="D2600" s="64">
        <v>48.01</v>
      </c>
      <c r="E2600" s="61">
        <v>48.01</v>
      </c>
      <c r="F2600" s="65" t="s">
        <v>25</v>
      </c>
    </row>
    <row r="2601" spans="1:6">
      <c r="A2601" s="59">
        <v>43264</v>
      </c>
      <c r="B2601" s="60">
        <v>0.50448843749999994</v>
      </c>
      <c r="C2601" s="63">
        <v>18</v>
      </c>
      <c r="D2601" s="64">
        <v>48.01</v>
      </c>
      <c r="E2601" s="61">
        <v>864.18</v>
      </c>
      <c r="F2601" s="65" t="s">
        <v>26</v>
      </c>
    </row>
    <row r="2602" spans="1:6">
      <c r="A2602" s="59">
        <v>43264</v>
      </c>
      <c r="B2602" s="60">
        <v>0.50644364583333334</v>
      </c>
      <c r="C2602" s="63">
        <v>120</v>
      </c>
      <c r="D2602" s="64">
        <v>48.03</v>
      </c>
      <c r="E2602" s="61">
        <v>5763.6</v>
      </c>
      <c r="F2602" s="65" t="s">
        <v>23</v>
      </c>
    </row>
    <row r="2603" spans="1:6">
      <c r="A2603" s="59">
        <v>43264</v>
      </c>
      <c r="B2603" s="60">
        <v>0.50719457175925931</v>
      </c>
      <c r="C2603" s="63">
        <v>167</v>
      </c>
      <c r="D2603" s="64">
        <v>48.03</v>
      </c>
      <c r="E2603" s="61">
        <v>8021.01</v>
      </c>
      <c r="F2603" s="65" t="s">
        <v>23</v>
      </c>
    </row>
    <row r="2604" spans="1:6">
      <c r="A2604" s="59">
        <v>43264</v>
      </c>
      <c r="B2604" s="60">
        <v>0.50719457175925931</v>
      </c>
      <c r="C2604" s="63">
        <v>40</v>
      </c>
      <c r="D2604" s="64">
        <v>48.03</v>
      </c>
      <c r="E2604" s="61">
        <v>1921.2</v>
      </c>
      <c r="F2604" s="65" t="s">
        <v>26</v>
      </c>
    </row>
    <row r="2605" spans="1:6">
      <c r="A2605" s="59">
        <v>43264</v>
      </c>
      <c r="B2605" s="60">
        <v>0.50719457175925931</v>
      </c>
      <c r="C2605" s="63">
        <v>2</v>
      </c>
      <c r="D2605" s="64">
        <v>48.03</v>
      </c>
      <c r="E2605" s="61">
        <v>96.06</v>
      </c>
      <c r="F2605" s="65" t="s">
        <v>24</v>
      </c>
    </row>
    <row r="2606" spans="1:6">
      <c r="A2606" s="59">
        <v>43264</v>
      </c>
      <c r="B2606" s="60">
        <v>0.51198268518518519</v>
      </c>
      <c r="C2606" s="63">
        <v>123</v>
      </c>
      <c r="D2606" s="64">
        <v>48.08</v>
      </c>
      <c r="E2606" s="61">
        <v>5913.84</v>
      </c>
      <c r="F2606" s="65" t="s">
        <v>23</v>
      </c>
    </row>
    <row r="2607" spans="1:6">
      <c r="A2607" s="59">
        <v>43264</v>
      </c>
      <c r="B2607" s="60">
        <v>0.51198268518518519</v>
      </c>
      <c r="C2607" s="63">
        <v>17</v>
      </c>
      <c r="D2607" s="64">
        <v>48.08</v>
      </c>
      <c r="E2607" s="61">
        <v>817.36</v>
      </c>
      <c r="F2607" s="65" t="s">
        <v>23</v>
      </c>
    </row>
    <row r="2608" spans="1:6">
      <c r="A2608" s="59">
        <v>43264</v>
      </c>
      <c r="B2608" s="60">
        <v>0.51198268518518519</v>
      </c>
      <c r="C2608" s="63">
        <v>72</v>
      </c>
      <c r="D2608" s="64">
        <v>48.08</v>
      </c>
      <c r="E2608" s="61">
        <v>3461.7599999999998</v>
      </c>
      <c r="F2608" s="65" t="s">
        <v>25</v>
      </c>
    </row>
    <row r="2609" spans="1:6">
      <c r="A2609" s="59">
        <v>43264</v>
      </c>
      <c r="B2609" s="60">
        <v>0.51198268518518519</v>
      </c>
      <c r="C2609" s="63">
        <v>70</v>
      </c>
      <c r="D2609" s="64">
        <v>48.08</v>
      </c>
      <c r="E2609" s="61">
        <v>3365.6</v>
      </c>
      <c r="F2609" s="65" t="s">
        <v>26</v>
      </c>
    </row>
    <row r="2610" spans="1:6">
      <c r="A2610" s="59">
        <v>43264</v>
      </c>
      <c r="B2610" s="60">
        <v>0.51200126157407411</v>
      </c>
      <c r="C2610" s="63">
        <v>45</v>
      </c>
      <c r="D2610" s="64">
        <v>48.07</v>
      </c>
      <c r="E2610" s="61">
        <v>2163.15</v>
      </c>
      <c r="F2610" s="65" t="s">
        <v>23</v>
      </c>
    </row>
    <row r="2611" spans="1:6">
      <c r="A2611" s="59">
        <v>43264</v>
      </c>
      <c r="B2611" s="60">
        <v>0.51201341435185188</v>
      </c>
      <c r="C2611" s="63">
        <v>3</v>
      </c>
      <c r="D2611" s="64">
        <v>48.06</v>
      </c>
      <c r="E2611" s="61">
        <v>144.18</v>
      </c>
      <c r="F2611" s="65" t="s">
        <v>23</v>
      </c>
    </row>
    <row r="2612" spans="1:6">
      <c r="A2612" s="59">
        <v>43264</v>
      </c>
      <c r="B2612" s="60">
        <v>0.51201341435185188</v>
      </c>
      <c r="C2612" s="63">
        <v>34</v>
      </c>
      <c r="D2612" s="64">
        <v>48.06</v>
      </c>
      <c r="E2612" s="61">
        <v>1634.04</v>
      </c>
      <c r="F2612" s="65" t="s">
        <v>23</v>
      </c>
    </row>
    <row r="2613" spans="1:6">
      <c r="A2613" s="59">
        <v>43264</v>
      </c>
      <c r="B2613" s="60">
        <v>0.51201341435185188</v>
      </c>
      <c r="C2613" s="63">
        <v>36</v>
      </c>
      <c r="D2613" s="64">
        <v>48.06</v>
      </c>
      <c r="E2613" s="61">
        <v>1730.16</v>
      </c>
      <c r="F2613" s="65" t="s">
        <v>26</v>
      </c>
    </row>
    <row r="2614" spans="1:6">
      <c r="A2614" s="59">
        <v>43264</v>
      </c>
      <c r="B2614" s="60">
        <v>0.51601541666666673</v>
      </c>
      <c r="C2614" s="63">
        <v>52</v>
      </c>
      <c r="D2614" s="64">
        <v>48.09</v>
      </c>
      <c r="E2614" s="61">
        <v>2500.6800000000003</v>
      </c>
      <c r="F2614" s="65" t="s">
        <v>23</v>
      </c>
    </row>
    <row r="2615" spans="1:6">
      <c r="A2615" s="59">
        <v>43264</v>
      </c>
      <c r="B2615" s="60">
        <v>0.51601542824074076</v>
      </c>
      <c r="C2615" s="63">
        <v>4</v>
      </c>
      <c r="D2615" s="64">
        <v>48.09</v>
      </c>
      <c r="E2615" s="61">
        <v>192.36</v>
      </c>
      <c r="F2615" s="65" t="s">
        <v>23</v>
      </c>
    </row>
    <row r="2616" spans="1:6">
      <c r="A2616" s="59">
        <v>43264</v>
      </c>
      <c r="B2616" s="60">
        <v>0.51601542824074076</v>
      </c>
      <c r="C2616" s="63">
        <v>31</v>
      </c>
      <c r="D2616" s="64">
        <v>48.09</v>
      </c>
      <c r="E2616" s="61">
        <v>1490.7900000000002</v>
      </c>
      <c r="F2616" s="65" t="s">
        <v>25</v>
      </c>
    </row>
    <row r="2617" spans="1:6">
      <c r="A2617" s="59">
        <v>43264</v>
      </c>
      <c r="B2617" s="60">
        <v>0.51601542824074076</v>
      </c>
      <c r="C2617" s="63">
        <v>28</v>
      </c>
      <c r="D2617" s="64">
        <v>48.09</v>
      </c>
      <c r="E2617" s="61">
        <v>1346.52</v>
      </c>
      <c r="F2617" s="65" t="s">
        <v>24</v>
      </c>
    </row>
    <row r="2618" spans="1:6">
      <c r="A2618" s="59">
        <v>43264</v>
      </c>
      <c r="B2618" s="60">
        <v>0.5175168171296296</v>
      </c>
      <c r="C2618" s="63">
        <v>58</v>
      </c>
      <c r="D2618" s="64">
        <v>48.07</v>
      </c>
      <c r="E2618" s="61">
        <v>2788.06</v>
      </c>
      <c r="F2618" s="65" t="s">
        <v>23</v>
      </c>
    </row>
    <row r="2619" spans="1:6">
      <c r="A2619" s="59">
        <v>43264</v>
      </c>
      <c r="B2619" s="60">
        <v>0.51753026620370368</v>
      </c>
      <c r="C2619" s="63">
        <v>1</v>
      </c>
      <c r="D2619" s="64">
        <v>48.07</v>
      </c>
      <c r="E2619" s="61">
        <v>48.07</v>
      </c>
      <c r="F2619" s="65" t="s">
        <v>23</v>
      </c>
    </row>
    <row r="2620" spans="1:6">
      <c r="A2620" s="59">
        <v>43264</v>
      </c>
      <c r="B2620" s="60">
        <v>0.51834061342592597</v>
      </c>
      <c r="C2620" s="63">
        <v>3</v>
      </c>
      <c r="D2620" s="64">
        <v>48.07</v>
      </c>
      <c r="E2620" s="61">
        <v>144.21</v>
      </c>
      <c r="F2620" s="65" t="s">
        <v>24</v>
      </c>
    </row>
    <row r="2621" spans="1:6">
      <c r="A2621" s="59">
        <v>43264</v>
      </c>
      <c r="B2621" s="60">
        <v>0.52079921296296294</v>
      </c>
      <c r="C2621" s="63">
        <v>84</v>
      </c>
      <c r="D2621" s="64">
        <v>48.08</v>
      </c>
      <c r="E2621" s="61">
        <v>4038.72</v>
      </c>
      <c r="F2621" s="65" t="s">
        <v>26</v>
      </c>
    </row>
    <row r="2622" spans="1:6">
      <c r="A2622" s="59">
        <v>43264</v>
      </c>
      <c r="B2622" s="60">
        <v>0.52079922453703709</v>
      </c>
      <c r="C2622" s="63">
        <v>87</v>
      </c>
      <c r="D2622" s="64">
        <v>48.08</v>
      </c>
      <c r="E2622" s="61">
        <v>4182.96</v>
      </c>
      <c r="F2622" s="65" t="s">
        <v>23</v>
      </c>
    </row>
    <row r="2623" spans="1:6">
      <c r="A2623" s="59">
        <v>43264</v>
      </c>
      <c r="B2623" s="60">
        <v>0.52079932870370371</v>
      </c>
      <c r="C2623" s="63">
        <v>32</v>
      </c>
      <c r="D2623" s="64">
        <v>48.08</v>
      </c>
      <c r="E2623" s="61">
        <v>1538.56</v>
      </c>
      <c r="F2623" s="65" t="s">
        <v>23</v>
      </c>
    </row>
    <row r="2624" spans="1:6">
      <c r="A2624" s="59">
        <v>43264</v>
      </c>
      <c r="B2624" s="60">
        <v>0.52079934027777774</v>
      </c>
      <c r="C2624" s="63">
        <v>29</v>
      </c>
      <c r="D2624" s="64">
        <v>48.08</v>
      </c>
      <c r="E2624" s="61">
        <v>1394.32</v>
      </c>
      <c r="F2624" s="65" t="s">
        <v>25</v>
      </c>
    </row>
    <row r="2625" spans="1:6">
      <c r="A2625" s="59">
        <v>43264</v>
      </c>
      <c r="B2625" s="60">
        <v>0.52079934027777774</v>
      </c>
      <c r="C2625" s="63">
        <v>58</v>
      </c>
      <c r="D2625" s="64">
        <v>48.08</v>
      </c>
      <c r="E2625" s="61">
        <v>2788.64</v>
      </c>
      <c r="F2625" s="65" t="s">
        <v>26</v>
      </c>
    </row>
    <row r="2626" spans="1:6">
      <c r="A2626" s="59">
        <v>43264</v>
      </c>
      <c r="B2626" s="60">
        <v>0.52552150462962965</v>
      </c>
      <c r="C2626" s="63">
        <v>34</v>
      </c>
      <c r="D2626" s="64">
        <v>48.13</v>
      </c>
      <c r="E2626" s="61">
        <v>1636.42</v>
      </c>
      <c r="F2626" s="65" t="s">
        <v>23</v>
      </c>
    </row>
    <row r="2627" spans="1:6">
      <c r="A2627" s="59">
        <v>43264</v>
      </c>
      <c r="B2627" s="60">
        <v>0.52552150462962965</v>
      </c>
      <c r="C2627" s="63">
        <v>58</v>
      </c>
      <c r="D2627" s="64">
        <v>48.13</v>
      </c>
      <c r="E2627" s="61">
        <v>2791.54</v>
      </c>
      <c r="F2627" s="65" t="s">
        <v>23</v>
      </c>
    </row>
    <row r="2628" spans="1:6">
      <c r="A2628" s="59">
        <v>43264</v>
      </c>
      <c r="B2628" s="60">
        <v>0.52552150462962965</v>
      </c>
      <c r="C2628" s="63">
        <v>14</v>
      </c>
      <c r="D2628" s="64">
        <v>48.13</v>
      </c>
      <c r="E2628" s="61">
        <v>673.82</v>
      </c>
      <c r="F2628" s="65" t="s">
        <v>25</v>
      </c>
    </row>
    <row r="2629" spans="1:6">
      <c r="A2629" s="59">
        <v>43264</v>
      </c>
      <c r="B2629" s="60">
        <v>0.52674945601851852</v>
      </c>
      <c r="C2629" s="63">
        <v>101</v>
      </c>
      <c r="D2629" s="64">
        <v>48.13</v>
      </c>
      <c r="E2629" s="61">
        <v>4861.13</v>
      </c>
      <c r="F2629" s="65" t="s">
        <v>23</v>
      </c>
    </row>
    <row r="2630" spans="1:6">
      <c r="A2630" s="59">
        <v>43264</v>
      </c>
      <c r="B2630" s="60">
        <v>0.52674945601851852</v>
      </c>
      <c r="C2630" s="63">
        <v>60</v>
      </c>
      <c r="D2630" s="64">
        <v>48.13</v>
      </c>
      <c r="E2630" s="61">
        <v>2887.8</v>
      </c>
      <c r="F2630" s="65" t="s">
        <v>23</v>
      </c>
    </row>
    <row r="2631" spans="1:6">
      <c r="A2631" s="59">
        <v>43264</v>
      </c>
      <c r="B2631" s="60">
        <v>0.52674945601851852</v>
      </c>
      <c r="C2631" s="63">
        <v>98</v>
      </c>
      <c r="D2631" s="64">
        <v>48.13</v>
      </c>
      <c r="E2631" s="61">
        <v>4716.7400000000007</v>
      </c>
      <c r="F2631" s="65" t="s">
        <v>25</v>
      </c>
    </row>
    <row r="2632" spans="1:6">
      <c r="A2632" s="59">
        <v>43264</v>
      </c>
      <c r="B2632" s="60">
        <v>0.52674945601851852</v>
      </c>
      <c r="C2632" s="63">
        <v>60</v>
      </c>
      <c r="D2632" s="64">
        <v>48.13</v>
      </c>
      <c r="E2632" s="61">
        <v>2887.8</v>
      </c>
      <c r="F2632" s="65" t="s">
        <v>26</v>
      </c>
    </row>
    <row r="2633" spans="1:6">
      <c r="A2633" s="59">
        <v>43264</v>
      </c>
      <c r="B2633" s="60">
        <v>0.52675972222222223</v>
      </c>
      <c r="C2633" s="63">
        <v>103</v>
      </c>
      <c r="D2633" s="64">
        <v>48.12</v>
      </c>
      <c r="E2633" s="61">
        <v>4956.3599999999997</v>
      </c>
      <c r="F2633" s="65" t="s">
        <v>23</v>
      </c>
    </row>
    <row r="2634" spans="1:6">
      <c r="A2634" s="59">
        <v>43264</v>
      </c>
      <c r="B2634" s="60">
        <v>0.52905658564814817</v>
      </c>
      <c r="C2634" s="63">
        <v>34</v>
      </c>
      <c r="D2634" s="64">
        <v>48.12</v>
      </c>
      <c r="E2634" s="61">
        <v>1636.08</v>
      </c>
      <c r="F2634" s="65" t="s">
        <v>25</v>
      </c>
    </row>
    <row r="2635" spans="1:6">
      <c r="A2635" s="59">
        <v>43264</v>
      </c>
      <c r="B2635" s="60">
        <v>0.52905663194444441</v>
      </c>
      <c r="C2635" s="63">
        <v>23</v>
      </c>
      <c r="D2635" s="64">
        <v>48.11</v>
      </c>
      <c r="E2635" s="61">
        <v>1106.53</v>
      </c>
      <c r="F2635" s="65" t="s">
        <v>23</v>
      </c>
    </row>
    <row r="2636" spans="1:6">
      <c r="A2636" s="59">
        <v>43264</v>
      </c>
      <c r="B2636" s="60">
        <v>0.52913953703703698</v>
      </c>
      <c r="C2636" s="63">
        <v>4</v>
      </c>
      <c r="D2636" s="64">
        <v>48.12</v>
      </c>
      <c r="E2636" s="61">
        <v>192.48</v>
      </c>
      <c r="F2636" s="65" t="s">
        <v>24</v>
      </c>
    </row>
    <row r="2637" spans="1:6">
      <c r="A2637" s="59">
        <v>43264</v>
      </c>
      <c r="B2637" s="60">
        <v>0.52913954861111112</v>
      </c>
      <c r="C2637" s="63">
        <v>72</v>
      </c>
      <c r="D2637" s="64">
        <v>48.12</v>
      </c>
      <c r="E2637" s="61">
        <v>3464.64</v>
      </c>
      <c r="F2637" s="65" t="s">
        <v>23</v>
      </c>
    </row>
    <row r="2638" spans="1:6">
      <c r="A2638" s="59">
        <v>43264</v>
      </c>
      <c r="B2638" s="60">
        <v>0.52962331018518516</v>
      </c>
      <c r="C2638" s="63">
        <v>20</v>
      </c>
      <c r="D2638" s="64">
        <v>48.12</v>
      </c>
      <c r="E2638" s="61">
        <v>962.4</v>
      </c>
      <c r="F2638" s="65" t="s">
        <v>24</v>
      </c>
    </row>
    <row r="2639" spans="1:6">
      <c r="A2639" s="59">
        <v>43264</v>
      </c>
      <c r="B2639" s="60">
        <v>0.53035769675925926</v>
      </c>
      <c r="C2639" s="63">
        <v>23</v>
      </c>
      <c r="D2639" s="64">
        <v>48.11</v>
      </c>
      <c r="E2639" s="61">
        <v>1106.53</v>
      </c>
      <c r="F2639" s="65" t="s">
        <v>26</v>
      </c>
    </row>
    <row r="2640" spans="1:6">
      <c r="A2640" s="59">
        <v>43264</v>
      </c>
      <c r="B2640" s="60">
        <v>0.53037612268518519</v>
      </c>
      <c r="C2640" s="63">
        <v>46</v>
      </c>
      <c r="D2640" s="64">
        <v>48.11</v>
      </c>
      <c r="E2640" s="61">
        <v>2213.06</v>
      </c>
      <c r="F2640" s="65" t="s">
        <v>25</v>
      </c>
    </row>
    <row r="2641" spans="1:6">
      <c r="A2641" s="59">
        <v>43264</v>
      </c>
      <c r="B2641" s="60">
        <v>0.53038082175925927</v>
      </c>
      <c r="C2641" s="63">
        <v>19</v>
      </c>
      <c r="D2641" s="64">
        <v>48.1</v>
      </c>
      <c r="E2641" s="61">
        <v>913.9</v>
      </c>
      <c r="F2641" s="65" t="s">
        <v>25</v>
      </c>
    </row>
    <row r="2642" spans="1:6">
      <c r="A2642" s="59">
        <v>43264</v>
      </c>
      <c r="B2642" s="60">
        <v>0.5303859490740741</v>
      </c>
      <c r="C2642" s="63">
        <v>35</v>
      </c>
      <c r="D2642" s="64">
        <v>48.1</v>
      </c>
      <c r="E2642" s="61">
        <v>1683.5</v>
      </c>
      <c r="F2642" s="65" t="s">
        <v>23</v>
      </c>
    </row>
    <row r="2643" spans="1:6">
      <c r="A2643" s="59">
        <v>43264</v>
      </c>
      <c r="B2643" s="60">
        <v>0.53285763888888893</v>
      </c>
      <c r="C2643" s="63">
        <v>84</v>
      </c>
      <c r="D2643" s="64">
        <v>48.09</v>
      </c>
      <c r="E2643" s="61">
        <v>4039.5600000000004</v>
      </c>
      <c r="F2643" s="65" t="s">
        <v>23</v>
      </c>
    </row>
    <row r="2644" spans="1:6">
      <c r="A2644" s="59">
        <v>43264</v>
      </c>
      <c r="B2644" s="60">
        <v>0.53661086805555558</v>
      </c>
      <c r="C2644" s="63">
        <v>120</v>
      </c>
      <c r="D2644" s="64">
        <v>48.11</v>
      </c>
      <c r="E2644" s="61">
        <v>5773.2</v>
      </c>
      <c r="F2644" s="65" t="s">
        <v>23</v>
      </c>
    </row>
    <row r="2645" spans="1:6">
      <c r="A2645" s="59">
        <v>43264</v>
      </c>
      <c r="B2645" s="60">
        <v>0.53788081018518519</v>
      </c>
      <c r="C2645" s="63">
        <v>104</v>
      </c>
      <c r="D2645" s="64">
        <v>48.12</v>
      </c>
      <c r="E2645" s="61">
        <v>5004.4799999999996</v>
      </c>
      <c r="F2645" s="65" t="s">
        <v>23</v>
      </c>
    </row>
    <row r="2646" spans="1:6">
      <c r="A2646" s="59">
        <v>43264</v>
      </c>
      <c r="B2646" s="60">
        <v>0.53788081018518519</v>
      </c>
      <c r="C2646" s="63">
        <v>104</v>
      </c>
      <c r="D2646" s="64">
        <v>48.12</v>
      </c>
      <c r="E2646" s="61">
        <v>5004.4799999999996</v>
      </c>
      <c r="F2646" s="65" t="s">
        <v>26</v>
      </c>
    </row>
    <row r="2647" spans="1:6">
      <c r="A2647" s="59">
        <v>43264</v>
      </c>
      <c r="B2647" s="60">
        <v>0.53789231481481481</v>
      </c>
      <c r="C2647" s="63">
        <v>75</v>
      </c>
      <c r="D2647" s="64">
        <v>48.11</v>
      </c>
      <c r="E2647" s="61">
        <v>3608.25</v>
      </c>
      <c r="F2647" s="65" t="s">
        <v>23</v>
      </c>
    </row>
    <row r="2648" spans="1:6">
      <c r="A2648" s="59">
        <v>43264</v>
      </c>
      <c r="B2648" s="60">
        <v>0.54219116898148145</v>
      </c>
      <c r="C2648" s="63">
        <v>13</v>
      </c>
      <c r="D2648" s="64">
        <v>48.11</v>
      </c>
      <c r="E2648" s="61">
        <v>625.42999999999995</v>
      </c>
      <c r="F2648" s="65" t="s">
        <v>23</v>
      </c>
    </row>
    <row r="2649" spans="1:6">
      <c r="A2649" s="59">
        <v>43264</v>
      </c>
      <c r="B2649" s="60">
        <v>0.54219116898148145</v>
      </c>
      <c r="C2649" s="63">
        <v>104</v>
      </c>
      <c r="D2649" s="64">
        <v>48.11</v>
      </c>
      <c r="E2649" s="61">
        <v>5003.4399999999996</v>
      </c>
      <c r="F2649" s="65" t="s">
        <v>23</v>
      </c>
    </row>
    <row r="2650" spans="1:6">
      <c r="A2650" s="59">
        <v>43264</v>
      </c>
      <c r="B2650" s="60">
        <v>0.5421911805555556</v>
      </c>
      <c r="C2650" s="63">
        <v>39</v>
      </c>
      <c r="D2650" s="64">
        <v>48.11</v>
      </c>
      <c r="E2650" s="61">
        <v>1876.29</v>
      </c>
      <c r="F2650" s="65" t="s">
        <v>26</v>
      </c>
    </row>
    <row r="2651" spans="1:6">
      <c r="A2651" s="59">
        <v>43264</v>
      </c>
      <c r="B2651" s="60">
        <v>0.54239031250000003</v>
      </c>
      <c r="C2651" s="63">
        <v>67</v>
      </c>
      <c r="D2651" s="64">
        <v>48.1</v>
      </c>
      <c r="E2651" s="61">
        <v>3222.7000000000003</v>
      </c>
      <c r="F2651" s="65" t="s">
        <v>23</v>
      </c>
    </row>
    <row r="2652" spans="1:6">
      <c r="A2652" s="59">
        <v>43264</v>
      </c>
      <c r="B2652" s="60">
        <v>0.54572946759259267</v>
      </c>
      <c r="C2652" s="63">
        <v>22</v>
      </c>
      <c r="D2652" s="64">
        <v>48.11</v>
      </c>
      <c r="E2652" s="61">
        <v>1058.42</v>
      </c>
      <c r="F2652" s="65" t="s">
        <v>23</v>
      </c>
    </row>
    <row r="2653" spans="1:6">
      <c r="A2653" s="59">
        <v>43264</v>
      </c>
      <c r="B2653" s="60">
        <v>0.5457294791666667</v>
      </c>
      <c r="C2653" s="63">
        <v>11</v>
      </c>
      <c r="D2653" s="64">
        <v>48.11</v>
      </c>
      <c r="E2653" s="61">
        <v>529.21</v>
      </c>
      <c r="F2653" s="65" t="s">
        <v>25</v>
      </c>
    </row>
    <row r="2654" spans="1:6">
      <c r="A2654" s="59">
        <v>43264</v>
      </c>
      <c r="B2654" s="60">
        <v>0.5457294791666667</v>
      </c>
      <c r="C2654" s="63">
        <v>12</v>
      </c>
      <c r="D2654" s="64">
        <v>48.11</v>
      </c>
      <c r="E2654" s="61">
        <v>577.31999999999994</v>
      </c>
      <c r="F2654" s="65" t="s">
        <v>24</v>
      </c>
    </row>
    <row r="2655" spans="1:6">
      <c r="A2655" s="59">
        <v>43264</v>
      </c>
      <c r="B2655" s="60">
        <v>0.5457296064814815</v>
      </c>
      <c r="C2655" s="63">
        <v>55</v>
      </c>
      <c r="D2655" s="64">
        <v>48.11</v>
      </c>
      <c r="E2655" s="61">
        <v>2646.05</v>
      </c>
      <c r="F2655" s="65" t="s">
        <v>24</v>
      </c>
    </row>
    <row r="2656" spans="1:6">
      <c r="A2656" s="59">
        <v>43264</v>
      </c>
      <c r="B2656" s="60">
        <v>0.54572961805555553</v>
      </c>
      <c r="C2656" s="63">
        <v>55</v>
      </c>
      <c r="D2656" s="64">
        <v>48.11</v>
      </c>
      <c r="E2656" s="61">
        <v>2646.05</v>
      </c>
      <c r="F2656" s="65" t="s">
        <v>23</v>
      </c>
    </row>
    <row r="2657" spans="1:6">
      <c r="A2657" s="59">
        <v>43264</v>
      </c>
      <c r="B2657" s="60">
        <v>0.54572962962962956</v>
      </c>
      <c r="C2657" s="63">
        <v>5</v>
      </c>
      <c r="D2657" s="64">
        <v>48.11</v>
      </c>
      <c r="E2657" s="61">
        <v>240.55</v>
      </c>
      <c r="F2657" s="65" t="s">
        <v>25</v>
      </c>
    </row>
    <row r="2658" spans="1:6">
      <c r="A2658" s="59">
        <v>43264</v>
      </c>
      <c r="B2658" s="60">
        <v>0.54576718749999997</v>
      </c>
      <c r="C2658" s="63">
        <v>50</v>
      </c>
      <c r="D2658" s="64">
        <v>48.11</v>
      </c>
      <c r="E2658" s="61">
        <v>2405.5</v>
      </c>
      <c r="F2658" s="65" t="s">
        <v>25</v>
      </c>
    </row>
    <row r="2659" spans="1:6">
      <c r="A2659" s="59">
        <v>43264</v>
      </c>
      <c r="B2659" s="60">
        <v>0.54576718749999997</v>
      </c>
      <c r="C2659" s="63">
        <v>55</v>
      </c>
      <c r="D2659" s="64">
        <v>48.11</v>
      </c>
      <c r="E2659" s="61">
        <v>2646.05</v>
      </c>
      <c r="F2659" s="65" t="s">
        <v>26</v>
      </c>
    </row>
    <row r="2660" spans="1:6">
      <c r="A2660" s="59">
        <v>43264</v>
      </c>
      <c r="B2660" s="60">
        <v>0.54652791666666667</v>
      </c>
      <c r="C2660" s="63">
        <v>23</v>
      </c>
      <c r="D2660" s="64">
        <v>48.11</v>
      </c>
      <c r="E2660" s="61">
        <v>1106.53</v>
      </c>
      <c r="F2660" s="65" t="s">
        <v>25</v>
      </c>
    </row>
    <row r="2661" spans="1:6">
      <c r="A2661" s="59">
        <v>43264</v>
      </c>
      <c r="B2661" s="60">
        <v>0.54652791666666667</v>
      </c>
      <c r="C2661" s="63">
        <v>61</v>
      </c>
      <c r="D2661" s="64">
        <v>48.11</v>
      </c>
      <c r="E2661" s="61">
        <v>2934.71</v>
      </c>
      <c r="F2661" s="65" t="s">
        <v>24</v>
      </c>
    </row>
    <row r="2662" spans="1:6">
      <c r="A2662" s="59">
        <v>43264</v>
      </c>
      <c r="B2662" s="60">
        <v>0.54652791666666667</v>
      </c>
      <c r="C2662" s="63">
        <v>63</v>
      </c>
      <c r="D2662" s="64">
        <v>48.11</v>
      </c>
      <c r="E2662" s="61">
        <v>3030.93</v>
      </c>
      <c r="F2662" s="65" t="s">
        <v>24</v>
      </c>
    </row>
    <row r="2663" spans="1:6">
      <c r="A2663" s="59">
        <v>43264</v>
      </c>
      <c r="B2663" s="60">
        <v>0.54883502314814814</v>
      </c>
      <c r="C2663" s="63">
        <v>46</v>
      </c>
      <c r="D2663" s="64">
        <v>48.1</v>
      </c>
      <c r="E2663" s="61">
        <v>2212.6</v>
      </c>
      <c r="F2663" s="65" t="s">
        <v>26</v>
      </c>
    </row>
    <row r="2664" spans="1:6">
      <c r="A2664" s="59">
        <v>43264</v>
      </c>
      <c r="B2664" s="60">
        <v>0.54883503472222228</v>
      </c>
      <c r="C2664" s="63">
        <v>46</v>
      </c>
      <c r="D2664" s="64">
        <v>48.1</v>
      </c>
      <c r="E2664" s="61">
        <v>2212.6</v>
      </c>
      <c r="F2664" s="65" t="s">
        <v>24</v>
      </c>
    </row>
    <row r="2665" spans="1:6">
      <c r="A2665" s="59">
        <v>43264</v>
      </c>
      <c r="B2665" s="60">
        <v>0.54927401620370364</v>
      </c>
      <c r="C2665" s="63">
        <v>95</v>
      </c>
      <c r="D2665" s="64">
        <v>48.1</v>
      </c>
      <c r="E2665" s="61">
        <v>4569.5</v>
      </c>
      <c r="F2665" s="65" t="s">
        <v>23</v>
      </c>
    </row>
    <row r="2666" spans="1:6">
      <c r="A2666" s="59">
        <v>43264</v>
      </c>
      <c r="B2666" s="60">
        <v>0.55177781250000002</v>
      </c>
      <c r="C2666" s="63">
        <v>109</v>
      </c>
      <c r="D2666" s="64">
        <v>48.1</v>
      </c>
      <c r="E2666" s="61">
        <v>5242.9000000000005</v>
      </c>
      <c r="F2666" s="65" t="s">
        <v>23</v>
      </c>
    </row>
    <row r="2667" spans="1:6">
      <c r="A2667" s="59">
        <v>43264</v>
      </c>
      <c r="B2667" s="60">
        <v>0.55177781250000002</v>
      </c>
      <c r="C2667" s="63">
        <v>38</v>
      </c>
      <c r="D2667" s="64">
        <v>48.1</v>
      </c>
      <c r="E2667" s="61">
        <v>1827.8</v>
      </c>
      <c r="F2667" s="65" t="s">
        <v>26</v>
      </c>
    </row>
    <row r="2668" spans="1:6">
      <c r="A2668" s="59">
        <v>43264</v>
      </c>
      <c r="B2668" s="60">
        <v>0.55177781250000002</v>
      </c>
      <c r="C2668" s="63">
        <v>54</v>
      </c>
      <c r="D2668" s="64">
        <v>48.1</v>
      </c>
      <c r="E2668" s="61">
        <v>2597.4</v>
      </c>
      <c r="F2668" s="65" t="s">
        <v>24</v>
      </c>
    </row>
    <row r="2669" spans="1:6">
      <c r="A2669" s="59">
        <v>43264</v>
      </c>
      <c r="B2669" s="60">
        <v>0.55177782407407405</v>
      </c>
      <c r="C2669" s="63">
        <v>16</v>
      </c>
      <c r="D2669" s="64">
        <v>48.1</v>
      </c>
      <c r="E2669" s="61">
        <v>769.6</v>
      </c>
      <c r="F2669" s="65" t="s">
        <v>26</v>
      </c>
    </row>
    <row r="2670" spans="1:6">
      <c r="A2670" s="59">
        <v>43264</v>
      </c>
      <c r="B2670" s="60">
        <v>0.55197084490740744</v>
      </c>
      <c r="C2670" s="63">
        <v>56</v>
      </c>
      <c r="D2670" s="64">
        <v>48.09</v>
      </c>
      <c r="E2670" s="61">
        <v>2693.04</v>
      </c>
      <c r="F2670" s="65" t="s">
        <v>23</v>
      </c>
    </row>
    <row r="2671" spans="1:6">
      <c r="A2671" s="59">
        <v>43264</v>
      </c>
      <c r="B2671" s="60">
        <v>0.55290972222222223</v>
      </c>
      <c r="C2671" s="63">
        <v>5</v>
      </c>
      <c r="D2671" s="64">
        <v>48.09</v>
      </c>
      <c r="E2671" s="61">
        <v>240.45000000000002</v>
      </c>
      <c r="F2671" s="65" t="s">
        <v>25</v>
      </c>
    </row>
    <row r="2672" spans="1:6">
      <c r="A2672" s="59">
        <v>43264</v>
      </c>
      <c r="B2672" s="60">
        <v>0.55314219907407403</v>
      </c>
      <c r="C2672" s="63">
        <v>1</v>
      </c>
      <c r="D2672" s="64">
        <v>48.09</v>
      </c>
      <c r="E2672" s="61">
        <v>48.09</v>
      </c>
      <c r="F2672" s="65" t="s">
        <v>25</v>
      </c>
    </row>
    <row r="2673" spans="1:6">
      <c r="A2673" s="59">
        <v>43264</v>
      </c>
      <c r="B2673" s="60">
        <v>0.55318440972222216</v>
      </c>
      <c r="C2673" s="63">
        <v>1</v>
      </c>
      <c r="D2673" s="64">
        <v>48.09</v>
      </c>
      <c r="E2673" s="61">
        <v>48.09</v>
      </c>
      <c r="F2673" s="65" t="s">
        <v>25</v>
      </c>
    </row>
    <row r="2674" spans="1:6">
      <c r="A2674" s="59">
        <v>43264</v>
      </c>
      <c r="B2674" s="60">
        <v>0.55320423611111114</v>
      </c>
      <c r="C2674" s="63">
        <v>1</v>
      </c>
      <c r="D2674" s="64">
        <v>48.09</v>
      </c>
      <c r="E2674" s="61">
        <v>48.09</v>
      </c>
      <c r="F2674" s="65" t="s">
        <v>25</v>
      </c>
    </row>
    <row r="2675" spans="1:6">
      <c r="A2675" s="59">
        <v>43264</v>
      </c>
      <c r="B2675" s="60">
        <v>0.55554847222222226</v>
      </c>
      <c r="C2675" s="63">
        <v>24</v>
      </c>
      <c r="D2675" s="64">
        <v>48.1</v>
      </c>
      <c r="E2675" s="61">
        <v>1154.4000000000001</v>
      </c>
      <c r="F2675" s="65" t="s">
        <v>26</v>
      </c>
    </row>
    <row r="2676" spans="1:6">
      <c r="A2676" s="59">
        <v>43264</v>
      </c>
      <c r="B2676" s="60">
        <v>0.55665928240740736</v>
      </c>
      <c r="C2676" s="63">
        <v>5</v>
      </c>
      <c r="D2676" s="64">
        <v>48.07</v>
      </c>
      <c r="E2676" s="61">
        <v>240.35</v>
      </c>
      <c r="F2676" s="65" t="s">
        <v>24</v>
      </c>
    </row>
    <row r="2677" spans="1:6">
      <c r="A2677" s="59">
        <v>43264</v>
      </c>
      <c r="B2677" s="60">
        <v>0.5566651967592593</v>
      </c>
      <c r="C2677" s="63">
        <v>43</v>
      </c>
      <c r="D2677" s="64">
        <v>48.06</v>
      </c>
      <c r="E2677" s="61">
        <v>2066.58</v>
      </c>
      <c r="F2677" s="65" t="s">
        <v>23</v>
      </c>
    </row>
    <row r="2678" spans="1:6">
      <c r="A2678" s="59">
        <v>43264</v>
      </c>
      <c r="B2678" s="60">
        <v>0.55667715277777774</v>
      </c>
      <c r="C2678" s="63">
        <v>1</v>
      </c>
      <c r="D2678" s="64">
        <v>48.06</v>
      </c>
      <c r="E2678" s="61">
        <v>48.06</v>
      </c>
      <c r="F2678" s="65" t="s">
        <v>26</v>
      </c>
    </row>
    <row r="2679" spans="1:6">
      <c r="A2679" s="59">
        <v>43264</v>
      </c>
      <c r="B2679" s="60">
        <v>0.55936800925925922</v>
      </c>
      <c r="C2679" s="63">
        <v>173</v>
      </c>
      <c r="D2679" s="64">
        <v>48.09</v>
      </c>
      <c r="E2679" s="61">
        <v>8319.57</v>
      </c>
      <c r="F2679" s="65" t="s">
        <v>23</v>
      </c>
    </row>
    <row r="2680" spans="1:6">
      <c r="A2680" s="59">
        <v>43264</v>
      </c>
      <c r="B2680" s="60">
        <v>0.56150572916666663</v>
      </c>
      <c r="C2680" s="63">
        <v>1</v>
      </c>
      <c r="D2680" s="64">
        <v>48.1</v>
      </c>
      <c r="E2680" s="61">
        <v>48.1</v>
      </c>
      <c r="F2680" s="65" t="s">
        <v>23</v>
      </c>
    </row>
    <row r="2681" spans="1:6">
      <c r="A2681" s="59">
        <v>43264</v>
      </c>
      <c r="B2681" s="60">
        <v>0.56150572916666663</v>
      </c>
      <c r="C2681" s="63">
        <v>48</v>
      </c>
      <c r="D2681" s="64">
        <v>48.1</v>
      </c>
      <c r="E2681" s="61">
        <v>2308.8000000000002</v>
      </c>
      <c r="F2681" s="65" t="s">
        <v>25</v>
      </c>
    </row>
    <row r="2682" spans="1:6">
      <c r="A2682" s="59">
        <v>43264</v>
      </c>
      <c r="B2682" s="60">
        <v>0.56150572916666663</v>
      </c>
      <c r="C2682" s="63">
        <v>78</v>
      </c>
      <c r="D2682" s="64">
        <v>48.1</v>
      </c>
      <c r="E2682" s="61">
        <v>3751.8</v>
      </c>
      <c r="F2682" s="65" t="s">
        <v>26</v>
      </c>
    </row>
    <row r="2683" spans="1:6">
      <c r="A2683" s="59">
        <v>43264</v>
      </c>
      <c r="B2683" s="60">
        <v>0.56150572916666663</v>
      </c>
      <c r="C2683" s="63">
        <v>34</v>
      </c>
      <c r="D2683" s="64">
        <v>48.1</v>
      </c>
      <c r="E2683" s="61">
        <v>1635.4</v>
      </c>
      <c r="F2683" s="65" t="s">
        <v>24</v>
      </c>
    </row>
    <row r="2684" spans="1:6">
      <c r="A2684" s="59">
        <v>43264</v>
      </c>
      <c r="B2684" s="60">
        <v>0.56191434027777776</v>
      </c>
      <c r="C2684" s="63">
        <v>177</v>
      </c>
      <c r="D2684" s="64">
        <v>48.1</v>
      </c>
      <c r="E2684" s="61">
        <v>8513.7000000000007</v>
      </c>
      <c r="F2684" s="65" t="s">
        <v>23</v>
      </c>
    </row>
    <row r="2685" spans="1:6">
      <c r="A2685" s="59">
        <v>43264</v>
      </c>
      <c r="B2685" s="60">
        <v>0.56239128472222222</v>
      </c>
      <c r="C2685" s="63">
        <v>38</v>
      </c>
      <c r="D2685" s="64">
        <v>48.09</v>
      </c>
      <c r="E2685" s="61">
        <v>1827.42</v>
      </c>
      <c r="F2685" s="65" t="s">
        <v>23</v>
      </c>
    </row>
    <row r="2686" spans="1:6">
      <c r="A2686" s="59">
        <v>43264</v>
      </c>
      <c r="B2686" s="60">
        <v>0.56239128472222222</v>
      </c>
      <c r="C2686" s="63">
        <v>17</v>
      </c>
      <c r="D2686" s="64">
        <v>48.09</v>
      </c>
      <c r="E2686" s="61">
        <v>817.53000000000009</v>
      </c>
      <c r="F2686" s="65" t="s">
        <v>23</v>
      </c>
    </row>
    <row r="2687" spans="1:6">
      <c r="A2687" s="59">
        <v>43264</v>
      </c>
      <c r="B2687" s="60">
        <v>0.56239128472222222</v>
      </c>
      <c r="C2687" s="63">
        <v>35</v>
      </c>
      <c r="D2687" s="64">
        <v>48.09</v>
      </c>
      <c r="E2687" s="61">
        <v>1683.15</v>
      </c>
      <c r="F2687" s="65" t="s">
        <v>24</v>
      </c>
    </row>
    <row r="2688" spans="1:6">
      <c r="A2688" s="59">
        <v>43264</v>
      </c>
      <c r="B2688" s="60">
        <v>0.56283062500000003</v>
      </c>
      <c r="C2688" s="63">
        <v>16</v>
      </c>
      <c r="D2688" s="64">
        <v>48.07</v>
      </c>
      <c r="E2688" s="61">
        <v>769.12</v>
      </c>
      <c r="F2688" s="65" t="s">
        <v>24</v>
      </c>
    </row>
    <row r="2689" spans="1:6">
      <c r="A2689" s="59">
        <v>43264</v>
      </c>
      <c r="B2689" s="60">
        <v>0.56435914351851857</v>
      </c>
      <c r="C2689" s="63">
        <v>1</v>
      </c>
      <c r="D2689" s="64">
        <v>48.09</v>
      </c>
      <c r="E2689" s="61">
        <v>48.09</v>
      </c>
      <c r="F2689" s="65" t="s">
        <v>23</v>
      </c>
    </row>
    <row r="2690" spans="1:6">
      <c r="A2690" s="59">
        <v>43264</v>
      </c>
      <c r="B2690" s="60">
        <v>0.56520112268518519</v>
      </c>
      <c r="C2690" s="63">
        <v>64</v>
      </c>
      <c r="D2690" s="64">
        <v>48.1</v>
      </c>
      <c r="E2690" s="61">
        <v>3078.4</v>
      </c>
      <c r="F2690" s="65" t="s">
        <v>23</v>
      </c>
    </row>
    <row r="2691" spans="1:6">
      <c r="A2691" s="59">
        <v>43264</v>
      </c>
      <c r="B2691" s="60">
        <v>0.56520112268518519</v>
      </c>
      <c r="C2691" s="63">
        <v>100</v>
      </c>
      <c r="D2691" s="64">
        <v>48.1</v>
      </c>
      <c r="E2691" s="61">
        <v>4810</v>
      </c>
      <c r="F2691" s="65" t="s">
        <v>26</v>
      </c>
    </row>
    <row r="2692" spans="1:6">
      <c r="A2692" s="59">
        <v>43264</v>
      </c>
      <c r="B2692" s="60">
        <v>0.56520112268518519</v>
      </c>
      <c r="C2692" s="63">
        <v>9</v>
      </c>
      <c r="D2692" s="64">
        <v>48.1</v>
      </c>
      <c r="E2692" s="61">
        <v>432.90000000000003</v>
      </c>
      <c r="F2692" s="65" t="s">
        <v>26</v>
      </c>
    </row>
    <row r="2693" spans="1:6">
      <c r="A2693" s="59">
        <v>43264</v>
      </c>
      <c r="B2693" s="60">
        <v>0.56521881944444441</v>
      </c>
      <c r="C2693" s="63">
        <v>15</v>
      </c>
      <c r="D2693" s="64">
        <v>48.09</v>
      </c>
      <c r="E2693" s="61">
        <v>721.35</v>
      </c>
      <c r="F2693" s="65" t="s">
        <v>23</v>
      </c>
    </row>
    <row r="2694" spans="1:6">
      <c r="A2694" s="59">
        <v>43264</v>
      </c>
      <c r="B2694" s="60">
        <v>0.56521883101851855</v>
      </c>
      <c r="C2694" s="63">
        <v>22</v>
      </c>
      <c r="D2694" s="64">
        <v>48.09</v>
      </c>
      <c r="E2694" s="61">
        <v>1057.98</v>
      </c>
      <c r="F2694" s="65" t="s">
        <v>25</v>
      </c>
    </row>
    <row r="2695" spans="1:6">
      <c r="A2695" s="59">
        <v>43264</v>
      </c>
      <c r="B2695" s="60">
        <v>0.56521883101851855</v>
      </c>
      <c r="C2695" s="63">
        <v>18</v>
      </c>
      <c r="D2695" s="64">
        <v>48.09</v>
      </c>
      <c r="E2695" s="61">
        <v>865.62000000000012</v>
      </c>
      <c r="F2695" s="65" t="s">
        <v>26</v>
      </c>
    </row>
    <row r="2696" spans="1:6">
      <c r="A2696" s="59">
        <v>43264</v>
      </c>
      <c r="B2696" s="60">
        <v>0.56521883101851855</v>
      </c>
      <c r="C2696" s="63">
        <v>10</v>
      </c>
      <c r="D2696" s="64">
        <v>48.09</v>
      </c>
      <c r="E2696" s="61">
        <v>480.90000000000003</v>
      </c>
      <c r="F2696" s="65" t="s">
        <v>24</v>
      </c>
    </row>
    <row r="2697" spans="1:6">
      <c r="A2697" s="59">
        <v>43264</v>
      </c>
      <c r="B2697" s="60">
        <v>0.56521883101851855</v>
      </c>
      <c r="C2697" s="63">
        <v>1</v>
      </c>
      <c r="D2697" s="64">
        <v>48.09</v>
      </c>
      <c r="E2697" s="61">
        <v>48.09</v>
      </c>
      <c r="F2697" s="65" t="s">
        <v>24</v>
      </c>
    </row>
    <row r="2698" spans="1:6">
      <c r="A2698" s="59">
        <v>43264</v>
      </c>
      <c r="B2698" s="60">
        <v>0.56521883101851855</v>
      </c>
      <c r="C2698" s="63">
        <v>7</v>
      </c>
      <c r="D2698" s="64">
        <v>48.09</v>
      </c>
      <c r="E2698" s="61">
        <v>336.63</v>
      </c>
      <c r="F2698" s="65" t="s">
        <v>24</v>
      </c>
    </row>
    <row r="2699" spans="1:6">
      <c r="A2699" s="59">
        <v>43264</v>
      </c>
      <c r="B2699" s="60">
        <v>0.56961289351851851</v>
      </c>
      <c r="C2699" s="63">
        <v>35</v>
      </c>
      <c r="D2699" s="64">
        <v>48.1</v>
      </c>
      <c r="E2699" s="61">
        <v>1683.5</v>
      </c>
      <c r="F2699" s="65" t="s">
        <v>26</v>
      </c>
    </row>
    <row r="2700" spans="1:6">
      <c r="A2700" s="59">
        <v>43264</v>
      </c>
      <c r="B2700" s="60">
        <v>0.56961289351851851</v>
      </c>
      <c r="C2700" s="63">
        <v>36</v>
      </c>
      <c r="D2700" s="64">
        <v>48.1</v>
      </c>
      <c r="E2700" s="61">
        <v>1731.6000000000001</v>
      </c>
      <c r="F2700" s="65" t="s">
        <v>24</v>
      </c>
    </row>
    <row r="2701" spans="1:6">
      <c r="A2701" s="59">
        <v>43264</v>
      </c>
      <c r="B2701" s="60">
        <v>0.56961289351851851</v>
      </c>
      <c r="C2701" s="63">
        <v>10</v>
      </c>
      <c r="D2701" s="64">
        <v>48.1</v>
      </c>
      <c r="E2701" s="61">
        <v>481</v>
      </c>
      <c r="F2701" s="65" t="s">
        <v>24</v>
      </c>
    </row>
    <row r="2702" spans="1:6">
      <c r="A2702" s="59">
        <v>43264</v>
      </c>
      <c r="B2702" s="60">
        <v>0.56961289351851851</v>
      </c>
      <c r="C2702" s="63">
        <v>92</v>
      </c>
      <c r="D2702" s="64">
        <v>48.1</v>
      </c>
      <c r="E2702" s="61">
        <v>4425.2</v>
      </c>
      <c r="F2702" s="65" t="s">
        <v>24</v>
      </c>
    </row>
    <row r="2703" spans="1:6">
      <c r="A2703" s="59">
        <v>43264</v>
      </c>
      <c r="B2703" s="60">
        <v>0.56961289351851851</v>
      </c>
      <c r="C2703" s="63">
        <v>42</v>
      </c>
      <c r="D2703" s="64">
        <v>48.1</v>
      </c>
      <c r="E2703" s="61">
        <v>2020.2</v>
      </c>
      <c r="F2703" s="65" t="s">
        <v>24</v>
      </c>
    </row>
    <row r="2704" spans="1:6">
      <c r="A2704" s="59">
        <v>43264</v>
      </c>
      <c r="B2704" s="60">
        <v>0.57119662037037033</v>
      </c>
      <c r="C2704" s="63">
        <v>28</v>
      </c>
      <c r="D2704" s="64">
        <v>48.09</v>
      </c>
      <c r="E2704" s="61">
        <v>1346.52</v>
      </c>
      <c r="F2704" s="65" t="s">
        <v>23</v>
      </c>
    </row>
    <row r="2705" spans="1:6">
      <c r="A2705" s="59">
        <v>43264</v>
      </c>
      <c r="B2705" s="60">
        <v>0.57119662037037033</v>
      </c>
      <c r="C2705" s="63">
        <v>46</v>
      </c>
      <c r="D2705" s="64">
        <v>48.09</v>
      </c>
      <c r="E2705" s="61">
        <v>2212.1400000000003</v>
      </c>
      <c r="F2705" s="65" t="s">
        <v>23</v>
      </c>
    </row>
    <row r="2706" spans="1:6">
      <c r="A2706" s="59">
        <v>43264</v>
      </c>
      <c r="B2706" s="60">
        <v>0.57362726851851853</v>
      </c>
      <c r="C2706" s="63">
        <v>179</v>
      </c>
      <c r="D2706" s="64">
        <v>48.1</v>
      </c>
      <c r="E2706" s="61">
        <v>8609.9</v>
      </c>
      <c r="F2706" s="65" t="s">
        <v>23</v>
      </c>
    </row>
    <row r="2707" spans="1:6">
      <c r="A2707" s="59">
        <v>43264</v>
      </c>
      <c r="B2707" s="60">
        <v>0.573719363425926</v>
      </c>
      <c r="C2707" s="63">
        <v>44</v>
      </c>
      <c r="D2707" s="64">
        <v>48.09</v>
      </c>
      <c r="E2707" s="61">
        <v>2115.96</v>
      </c>
      <c r="F2707" s="65" t="s">
        <v>23</v>
      </c>
    </row>
    <row r="2708" spans="1:6">
      <c r="A2708" s="59">
        <v>43264</v>
      </c>
      <c r="B2708" s="60">
        <v>0.573719363425926</v>
      </c>
      <c r="C2708" s="63">
        <v>2</v>
      </c>
      <c r="D2708" s="64">
        <v>48.09</v>
      </c>
      <c r="E2708" s="61">
        <v>96.18</v>
      </c>
      <c r="F2708" s="65" t="s">
        <v>24</v>
      </c>
    </row>
    <row r="2709" spans="1:6">
      <c r="A2709" s="59">
        <v>43264</v>
      </c>
      <c r="B2709" s="60">
        <v>0.573719363425926</v>
      </c>
      <c r="C2709" s="63">
        <v>21</v>
      </c>
      <c r="D2709" s="64">
        <v>48.09</v>
      </c>
      <c r="E2709" s="61">
        <v>1009.8900000000001</v>
      </c>
      <c r="F2709" s="65" t="s">
        <v>24</v>
      </c>
    </row>
    <row r="2710" spans="1:6">
      <c r="A2710" s="59">
        <v>43264</v>
      </c>
      <c r="B2710" s="60">
        <v>0.573719363425926</v>
      </c>
      <c r="C2710" s="63">
        <v>5</v>
      </c>
      <c r="D2710" s="64">
        <v>48.09</v>
      </c>
      <c r="E2710" s="61">
        <v>240.45000000000002</v>
      </c>
      <c r="F2710" s="65" t="s">
        <v>24</v>
      </c>
    </row>
    <row r="2711" spans="1:6">
      <c r="A2711" s="59">
        <v>43264</v>
      </c>
      <c r="B2711" s="60">
        <v>0.57371937500000003</v>
      </c>
      <c r="C2711" s="63">
        <v>2</v>
      </c>
      <c r="D2711" s="64">
        <v>48.09</v>
      </c>
      <c r="E2711" s="61">
        <v>96.18</v>
      </c>
      <c r="F2711" s="65" t="s">
        <v>26</v>
      </c>
    </row>
    <row r="2712" spans="1:6">
      <c r="A2712" s="59">
        <v>43264</v>
      </c>
      <c r="B2712" s="60">
        <v>0.57506560185185185</v>
      </c>
      <c r="C2712" s="63">
        <v>2</v>
      </c>
      <c r="D2712" s="64">
        <v>48.07</v>
      </c>
      <c r="E2712" s="61">
        <v>96.14</v>
      </c>
      <c r="F2712" s="65" t="s">
        <v>26</v>
      </c>
    </row>
    <row r="2713" spans="1:6">
      <c r="A2713" s="59">
        <v>43264</v>
      </c>
      <c r="B2713" s="60">
        <v>0.57506561342592588</v>
      </c>
      <c r="C2713" s="63">
        <v>4</v>
      </c>
      <c r="D2713" s="64">
        <v>48.07</v>
      </c>
      <c r="E2713" s="61">
        <v>192.28</v>
      </c>
      <c r="F2713" s="65" t="s">
        <v>23</v>
      </c>
    </row>
    <row r="2714" spans="1:6">
      <c r="A2714" s="59">
        <v>43264</v>
      </c>
      <c r="B2714" s="60">
        <v>0.57723218750000005</v>
      </c>
      <c r="C2714" s="63">
        <v>78</v>
      </c>
      <c r="D2714" s="64">
        <v>48.07</v>
      </c>
      <c r="E2714" s="61">
        <v>3749.46</v>
      </c>
      <c r="F2714" s="65" t="s">
        <v>23</v>
      </c>
    </row>
    <row r="2715" spans="1:6">
      <c r="A2715" s="59">
        <v>43264</v>
      </c>
      <c r="B2715" s="60">
        <v>0.57723218750000005</v>
      </c>
      <c r="C2715" s="63">
        <v>25</v>
      </c>
      <c r="D2715" s="64">
        <v>48.07</v>
      </c>
      <c r="E2715" s="61">
        <v>1201.75</v>
      </c>
      <c r="F2715" s="65" t="s">
        <v>25</v>
      </c>
    </row>
    <row r="2716" spans="1:6">
      <c r="A2716" s="59">
        <v>43264</v>
      </c>
      <c r="B2716" s="60">
        <v>0.57726896990740739</v>
      </c>
      <c r="C2716" s="63">
        <v>16</v>
      </c>
      <c r="D2716" s="64">
        <v>48.06</v>
      </c>
      <c r="E2716" s="61">
        <v>768.96</v>
      </c>
      <c r="F2716" s="65" t="s">
        <v>23</v>
      </c>
    </row>
    <row r="2717" spans="1:6">
      <c r="A2717" s="59">
        <v>43264</v>
      </c>
      <c r="B2717" s="60">
        <v>0.57824866898148153</v>
      </c>
      <c r="C2717" s="63">
        <v>78</v>
      </c>
      <c r="D2717" s="64">
        <v>48.06</v>
      </c>
      <c r="E2717" s="61">
        <v>3748.6800000000003</v>
      </c>
      <c r="F2717" s="65" t="s">
        <v>23</v>
      </c>
    </row>
    <row r="2718" spans="1:6">
      <c r="A2718" s="59">
        <v>43264</v>
      </c>
      <c r="B2718" s="60">
        <v>0.57824866898148153</v>
      </c>
      <c r="C2718" s="63">
        <v>26</v>
      </c>
      <c r="D2718" s="64">
        <v>48.06</v>
      </c>
      <c r="E2718" s="61">
        <v>1249.56</v>
      </c>
      <c r="F2718" s="65" t="s">
        <v>26</v>
      </c>
    </row>
    <row r="2719" spans="1:6">
      <c r="A2719" s="59">
        <v>43264</v>
      </c>
      <c r="B2719" s="60">
        <v>0.57978342592592591</v>
      </c>
      <c r="C2719" s="63">
        <v>19</v>
      </c>
      <c r="D2719" s="64">
        <v>48.08</v>
      </c>
      <c r="E2719" s="61">
        <v>913.52</v>
      </c>
      <c r="F2719" s="65" t="s">
        <v>23</v>
      </c>
    </row>
    <row r="2720" spans="1:6">
      <c r="A2720" s="59">
        <v>43264</v>
      </c>
      <c r="B2720" s="60">
        <v>0.57978342592592591</v>
      </c>
      <c r="C2720" s="63">
        <v>18</v>
      </c>
      <c r="D2720" s="64">
        <v>48.08</v>
      </c>
      <c r="E2720" s="61">
        <v>865.43999999999994</v>
      </c>
      <c r="F2720" s="65" t="s">
        <v>25</v>
      </c>
    </row>
    <row r="2721" spans="1:6">
      <c r="A2721" s="59">
        <v>43264</v>
      </c>
      <c r="B2721" s="60">
        <v>0.57978342592592591</v>
      </c>
      <c r="C2721" s="63">
        <v>36</v>
      </c>
      <c r="D2721" s="64">
        <v>48.08</v>
      </c>
      <c r="E2721" s="61">
        <v>1730.8799999999999</v>
      </c>
      <c r="F2721" s="65" t="s">
        <v>26</v>
      </c>
    </row>
    <row r="2722" spans="1:6">
      <c r="A2722" s="59">
        <v>43264</v>
      </c>
      <c r="B2722" s="60">
        <v>0.5805556828703704</v>
      </c>
      <c r="C2722" s="63">
        <v>153</v>
      </c>
      <c r="D2722" s="64">
        <v>48.08</v>
      </c>
      <c r="E2722" s="61">
        <v>7356.24</v>
      </c>
      <c r="F2722" s="65" t="s">
        <v>24</v>
      </c>
    </row>
    <row r="2723" spans="1:6">
      <c r="A2723" s="59">
        <v>43264</v>
      </c>
      <c r="B2723" s="60">
        <v>0.58177541666666666</v>
      </c>
      <c r="C2723" s="63">
        <v>179</v>
      </c>
      <c r="D2723" s="64">
        <v>48.08</v>
      </c>
      <c r="E2723" s="61">
        <v>8606.32</v>
      </c>
      <c r="F2723" s="65" t="s">
        <v>24</v>
      </c>
    </row>
    <row r="2724" spans="1:6">
      <c r="A2724" s="59">
        <v>43264</v>
      </c>
      <c r="B2724" s="60">
        <v>0.58328335648148155</v>
      </c>
      <c r="C2724" s="63">
        <v>24</v>
      </c>
      <c r="D2724" s="64">
        <v>48.07</v>
      </c>
      <c r="E2724" s="61">
        <v>1153.68</v>
      </c>
      <c r="F2724" s="65" t="s">
        <v>23</v>
      </c>
    </row>
    <row r="2725" spans="1:6">
      <c r="A2725" s="59">
        <v>43264</v>
      </c>
      <c r="B2725" s="60">
        <v>0.58328335648148155</v>
      </c>
      <c r="C2725" s="63">
        <v>37</v>
      </c>
      <c r="D2725" s="64">
        <v>48.07</v>
      </c>
      <c r="E2725" s="61">
        <v>1778.59</v>
      </c>
      <c r="F2725" s="65" t="s">
        <v>23</v>
      </c>
    </row>
    <row r="2726" spans="1:6">
      <c r="A2726" s="59">
        <v>43264</v>
      </c>
      <c r="B2726" s="60">
        <v>0.58328335648148155</v>
      </c>
      <c r="C2726" s="63">
        <v>16</v>
      </c>
      <c r="D2726" s="64">
        <v>48.07</v>
      </c>
      <c r="E2726" s="61">
        <v>769.12</v>
      </c>
      <c r="F2726" s="65" t="s">
        <v>26</v>
      </c>
    </row>
    <row r="2727" spans="1:6">
      <c r="A2727" s="59">
        <v>43264</v>
      </c>
      <c r="B2727" s="60">
        <v>0.58329003472222218</v>
      </c>
      <c r="C2727" s="63">
        <v>38</v>
      </c>
      <c r="D2727" s="64">
        <v>48.06</v>
      </c>
      <c r="E2727" s="61">
        <v>1826.2800000000002</v>
      </c>
      <c r="F2727" s="65" t="s">
        <v>23</v>
      </c>
    </row>
    <row r="2728" spans="1:6">
      <c r="A2728" s="59">
        <v>43264</v>
      </c>
      <c r="B2728" s="60">
        <v>0.58534023148148151</v>
      </c>
      <c r="C2728" s="63">
        <v>190</v>
      </c>
      <c r="D2728" s="64">
        <v>48.09</v>
      </c>
      <c r="E2728" s="61">
        <v>9137.1</v>
      </c>
      <c r="F2728" s="65" t="s">
        <v>26</v>
      </c>
    </row>
    <row r="2729" spans="1:6">
      <c r="A2729" s="59">
        <v>43264</v>
      </c>
      <c r="B2729" s="60">
        <v>0.58737717592592598</v>
      </c>
      <c r="C2729" s="63">
        <v>139</v>
      </c>
      <c r="D2729" s="64">
        <v>48.09</v>
      </c>
      <c r="E2729" s="61">
        <v>6684.51</v>
      </c>
      <c r="F2729" s="65" t="s">
        <v>24</v>
      </c>
    </row>
    <row r="2730" spans="1:6">
      <c r="A2730" s="59">
        <v>43264</v>
      </c>
      <c r="B2730" s="60">
        <v>0.58737717592592598</v>
      </c>
      <c r="C2730" s="63">
        <v>50</v>
      </c>
      <c r="D2730" s="64">
        <v>48.09</v>
      </c>
      <c r="E2730" s="61">
        <v>2404.5</v>
      </c>
      <c r="F2730" s="65" t="s">
        <v>24</v>
      </c>
    </row>
    <row r="2731" spans="1:6">
      <c r="A2731" s="59">
        <v>43264</v>
      </c>
      <c r="B2731" s="60">
        <v>0.5895538194444444</v>
      </c>
      <c r="C2731" s="63">
        <v>110</v>
      </c>
      <c r="D2731" s="64">
        <v>48.09</v>
      </c>
      <c r="E2731" s="61">
        <v>5289.9000000000005</v>
      </c>
      <c r="F2731" s="65" t="s">
        <v>26</v>
      </c>
    </row>
    <row r="2732" spans="1:6">
      <c r="A2732" s="59">
        <v>43264</v>
      </c>
      <c r="B2732" s="60">
        <v>0.5895538194444444</v>
      </c>
      <c r="C2732" s="63">
        <v>62</v>
      </c>
      <c r="D2732" s="64">
        <v>48.09</v>
      </c>
      <c r="E2732" s="61">
        <v>2981.5800000000004</v>
      </c>
      <c r="F2732" s="65" t="s">
        <v>26</v>
      </c>
    </row>
    <row r="2733" spans="1:6">
      <c r="A2733" s="59">
        <v>43264</v>
      </c>
      <c r="B2733" s="60">
        <v>0.58959503472222219</v>
      </c>
      <c r="C2733" s="63">
        <v>26</v>
      </c>
      <c r="D2733" s="64">
        <v>48.08</v>
      </c>
      <c r="E2733" s="61">
        <v>1250.08</v>
      </c>
      <c r="F2733" s="65" t="s">
        <v>23</v>
      </c>
    </row>
    <row r="2734" spans="1:6">
      <c r="A2734" s="59">
        <v>43264</v>
      </c>
      <c r="B2734" s="60">
        <v>0.58959503472222219</v>
      </c>
      <c r="C2734" s="63">
        <v>1</v>
      </c>
      <c r="D2734" s="64">
        <v>48.08</v>
      </c>
      <c r="E2734" s="61">
        <v>48.08</v>
      </c>
      <c r="F2734" s="65" t="s">
        <v>23</v>
      </c>
    </row>
    <row r="2735" spans="1:6">
      <c r="A2735" s="59">
        <v>43264</v>
      </c>
      <c r="B2735" s="60">
        <v>0.58959503472222219</v>
      </c>
      <c r="C2735" s="63">
        <v>34</v>
      </c>
      <c r="D2735" s="64">
        <v>48.08</v>
      </c>
      <c r="E2735" s="61">
        <v>1634.72</v>
      </c>
      <c r="F2735" s="65" t="s">
        <v>23</v>
      </c>
    </row>
    <row r="2736" spans="1:6">
      <c r="A2736" s="59">
        <v>43264</v>
      </c>
      <c r="B2736" s="60">
        <v>0.58959503472222219</v>
      </c>
      <c r="C2736" s="63">
        <v>17</v>
      </c>
      <c r="D2736" s="64">
        <v>48.08</v>
      </c>
      <c r="E2736" s="61">
        <v>817.36</v>
      </c>
      <c r="F2736" s="65" t="s">
        <v>25</v>
      </c>
    </row>
    <row r="2737" spans="1:6">
      <c r="A2737" s="59">
        <v>43264</v>
      </c>
      <c r="B2737" s="60">
        <v>0.59027782407407414</v>
      </c>
      <c r="C2737" s="63">
        <v>76</v>
      </c>
      <c r="D2737" s="64">
        <v>48.08</v>
      </c>
      <c r="E2737" s="61">
        <v>3654.08</v>
      </c>
      <c r="F2737" s="65" t="s">
        <v>24</v>
      </c>
    </row>
    <row r="2738" spans="1:6">
      <c r="A2738" s="59">
        <v>43264</v>
      </c>
      <c r="B2738" s="60">
        <v>0.59027782407407414</v>
      </c>
      <c r="C2738" s="63">
        <v>71</v>
      </c>
      <c r="D2738" s="64">
        <v>48.08</v>
      </c>
      <c r="E2738" s="61">
        <v>3413.68</v>
      </c>
      <c r="F2738" s="65" t="s">
        <v>24</v>
      </c>
    </row>
    <row r="2739" spans="1:6">
      <c r="A2739" s="59">
        <v>43264</v>
      </c>
      <c r="B2739" s="60">
        <v>0.59497568287037039</v>
      </c>
      <c r="C2739" s="63">
        <v>40</v>
      </c>
      <c r="D2739" s="64">
        <v>48.12</v>
      </c>
      <c r="E2739" s="61">
        <v>1924.8</v>
      </c>
      <c r="F2739" s="65" t="s">
        <v>23</v>
      </c>
    </row>
    <row r="2740" spans="1:6">
      <c r="A2740" s="59">
        <v>43264</v>
      </c>
      <c r="B2740" s="60">
        <v>0.59497568287037039</v>
      </c>
      <c r="C2740" s="63">
        <v>78</v>
      </c>
      <c r="D2740" s="64">
        <v>48.12</v>
      </c>
      <c r="E2740" s="61">
        <v>3753.3599999999997</v>
      </c>
      <c r="F2740" s="65" t="s">
        <v>26</v>
      </c>
    </row>
    <row r="2741" spans="1:6">
      <c r="A2741" s="59">
        <v>43264</v>
      </c>
      <c r="B2741" s="60">
        <v>0.59497570601851846</v>
      </c>
      <c r="C2741" s="63">
        <v>39</v>
      </c>
      <c r="D2741" s="64">
        <v>48.12</v>
      </c>
      <c r="E2741" s="61">
        <v>1876.6799999999998</v>
      </c>
      <c r="F2741" s="65" t="s">
        <v>25</v>
      </c>
    </row>
    <row r="2742" spans="1:6">
      <c r="A2742" s="59">
        <v>43264</v>
      </c>
      <c r="B2742" s="60">
        <v>0.59532807870370374</v>
      </c>
      <c r="C2742" s="63">
        <v>4</v>
      </c>
      <c r="D2742" s="64">
        <v>48.13</v>
      </c>
      <c r="E2742" s="61">
        <v>192.52</v>
      </c>
      <c r="F2742" s="65" t="s">
        <v>25</v>
      </c>
    </row>
    <row r="2743" spans="1:6">
      <c r="A2743" s="59">
        <v>43264</v>
      </c>
      <c r="B2743" s="60">
        <v>0.59532807870370374</v>
      </c>
      <c r="C2743" s="63">
        <v>196</v>
      </c>
      <c r="D2743" s="64">
        <v>48.13</v>
      </c>
      <c r="E2743" s="61">
        <v>9433.4800000000014</v>
      </c>
      <c r="F2743" s="65" t="s">
        <v>25</v>
      </c>
    </row>
    <row r="2744" spans="1:6">
      <c r="A2744" s="59">
        <v>43264</v>
      </c>
      <c r="B2744" s="60">
        <v>0.59535478009259257</v>
      </c>
      <c r="C2744" s="63">
        <v>43</v>
      </c>
      <c r="D2744" s="64">
        <v>48.12</v>
      </c>
      <c r="E2744" s="61">
        <v>2069.16</v>
      </c>
      <c r="F2744" s="65" t="s">
        <v>26</v>
      </c>
    </row>
    <row r="2745" spans="1:6">
      <c r="A2745" s="59">
        <v>43264</v>
      </c>
      <c r="B2745" s="60">
        <v>0.59535479166666672</v>
      </c>
      <c r="C2745" s="63">
        <v>38</v>
      </c>
      <c r="D2745" s="64">
        <v>48.12</v>
      </c>
      <c r="E2745" s="61">
        <v>1828.56</v>
      </c>
      <c r="F2745" s="65" t="s">
        <v>23</v>
      </c>
    </row>
    <row r="2746" spans="1:6">
      <c r="A2746" s="59">
        <v>43264</v>
      </c>
      <c r="B2746" s="60">
        <v>0.59535479166666672</v>
      </c>
      <c r="C2746" s="63">
        <v>1</v>
      </c>
      <c r="D2746" s="64">
        <v>48.12</v>
      </c>
      <c r="E2746" s="61">
        <v>48.12</v>
      </c>
      <c r="F2746" s="65" t="s">
        <v>26</v>
      </c>
    </row>
    <row r="2747" spans="1:6">
      <c r="A2747" s="59">
        <v>43264</v>
      </c>
      <c r="B2747" s="60">
        <v>0.60027189814814819</v>
      </c>
      <c r="C2747" s="63">
        <v>56</v>
      </c>
      <c r="D2747" s="64">
        <v>48.12</v>
      </c>
      <c r="E2747" s="61">
        <v>2694.72</v>
      </c>
      <c r="F2747" s="65" t="s">
        <v>23</v>
      </c>
    </row>
    <row r="2748" spans="1:6">
      <c r="A2748" s="59">
        <v>43264</v>
      </c>
      <c r="B2748" s="60">
        <v>0.60027189814814819</v>
      </c>
      <c r="C2748" s="63">
        <v>22</v>
      </c>
      <c r="D2748" s="64">
        <v>48.12</v>
      </c>
      <c r="E2748" s="61">
        <v>1058.6399999999999</v>
      </c>
      <c r="F2748" s="65" t="s">
        <v>23</v>
      </c>
    </row>
    <row r="2749" spans="1:6">
      <c r="A2749" s="59">
        <v>43264</v>
      </c>
      <c r="B2749" s="60">
        <v>0.60027189814814819</v>
      </c>
      <c r="C2749" s="63">
        <v>47</v>
      </c>
      <c r="D2749" s="64">
        <v>48.12</v>
      </c>
      <c r="E2749" s="61">
        <v>2261.64</v>
      </c>
      <c r="F2749" s="65" t="s">
        <v>23</v>
      </c>
    </row>
    <row r="2750" spans="1:6">
      <c r="A2750" s="59">
        <v>43264</v>
      </c>
      <c r="B2750" s="60">
        <v>0.60027189814814819</v>
      </c>
      <c r="C2750" s="63">
        <v>27</v>
      </c>
      <c r="D2750" s="64">
        <v>48.12</v>
      </c>
      <c r="E2750" s="61">
        <v>1299.24</v>
      </c>
      <c r="F2750" s="65" t="s">
        <v>25</v>
      </c>
    </row>
    <row r="2751" spans="1:6">
      <c r="A2751" s="59">
        <v>43264</v>
      </c>
      <c r="B2751" s="60">
        <v>0.60027189814814819</v>
      </c>
      <c r="C2751" s="63">
        <v>22</v>
      </c>
      <c r="D2751" s="64">
        <v>48.12</v>
      </c>
      <c r="E2751" s="61">
        <v>1058.6399999999999</v>
      </c>
      <c r="F2751" s="65" t="s">
        <v>24</v>
      </c>
    </row>
    <row r="2752" spans="1:6">
      <c r="A2752" s="59">
        <v>43264</v>
      </c>
      <c r="B2752" s="60">
        <v>0.60027190972222222</v>
      </c>
      <c r="C2752" s="63">
        <v>22</v>
      </c>
      <c r="D2752" s="64">
        <v>48.12</v>
      </c>
      <c r="E2752" s="61">
        <v>1058.6399999999999</v>
      </c>
      <c r="F2752" s="65" t="s">
        <v>26</v>
      </c>
    </row>
    <row r="2753" spans="1:6">
      <c r="A2753" s="59">
        <v>43264</v>
      </c>
      <c r="B2753" s="60">
        <v>0.60027203703703702</v>
      </c>
      <c r="C2753" s="63">
        <v>63</v>
      </c>
      <c r="D2753" s="64">
        <v>48.12</v>
      </c>
      <c r="E2753" s="61">
        <v>3031.56</v>
      </c>
      <c r="F2753" s="65" t="s">
        <v>23</v>
      </c>
    </row>
    <row r="2754" spans="1:6">
      <c r="A2754" s="59">
        <v>43264</v>
      </c>
      <c r="B2754" s="60">
        <v>0.60027204861111116</v>
      </c>
      <c r="C2754" s="63">
        <v>21</v>
      </c>
      <c r="D2754" s="64">
        <v>48.12</v>
      </c>
      <c r="E2754" s="61">
        <v>1010.52</v>
      </c>
      <c r="F2754" s="65" t="s">
        <v>26</v>
      </c>
    </row>
    <row r="2755" spans="1:6">
      <c r="A2755" s="59">
        <v>43264</v>
      </c>
      <c r="B2755" s="60">
        <v>0.60204925925925923</v>
      </c>
      <c r="C2755" s="63">
        <v>58</v>
      </c>
      <c r="D2755" s="64">
        <v>48.12</v>
      </c>
      <c r="E2755" s="61">
        <v>2790.96</v>
      </c>
      <c r="F2755" s="65" t="s">
        <v>26</v>
      </c>
    </row>
    <row r="2756" spans="1:6">
      <c r="A2756" s="59">
        <v>43264</v>
      </c>
      <c r="B2756" s="60">
        <v>0.60204925925925923</v>
      </c>
      <c r="C2756" s="63">
        <v>29</v>
      </c>
      <c r="D2756" s="64">
        <v>48.12</v>
      </c>
      <c r="E2756" s="61">
        <v>1395.48</v>
      </c>
      <c r="F2756" s="65" t="s">
        <v>24</v>
      </c>
    </row>
    <row r="2757" spans="1:6">
      <c r="A2757" s="59">
        <v>43264</v>
      </c>
      <c r="B2757" s="60">
        <v>0.60204927083333326</v>
      </c>
      <c r="C2757" s="63">
        <v>30</v>
      </c>
      <c r="D2757" s="64">
        <v>48.12</v>
      </c>
      <c r="E2757" s="61">
        <v>1443.6</v>
      </c>
      <c r="F2757" s="65" t="s">
        <v>23</v>
      </c>
    </row>
    <row r="2758" spans="1:6">
      <c r="A2758" s="59">
        <v>43264</v>
      </c>
      <c r="B2758" s="60">
        <v>0.60238018518518521</v>
      </c>
      <c r="C2758" s="63">
        <v>22</v>
      </c>
      <c r="D2758" s="64">
        <v>48.12</v>
      </c>
      <c r="E2758" s="61">
        <v>1058.6399999999999</v>
      </c>
      <c r="F2758" s="65" t="s">
        <v>23</v>
      </c>
    </row>
    <row r="2759" spans="1:6">
      <c r="A2759" s="59">
        <v>43264</v>
      </c>
      <c r="B2759" s="60">
        <v>0.60238018518518521</v>
      </c>
      <c r="C2759" s="63">
        <v>20</v>
      </c>
      <c r="D2759" s="64">
        <v>48.12</v>
      </c>
      <c r="E2759" s="61">
        <v>962.4</v>
      </c>
      <c r="F2759" s="65" t="s">
        <v>25</v>
      </c>
    </row>
    <row r="2760" spans="1:6">
      <c r="A2760" s="59">
        <v>43264</v>
      </c>
      <c r="B2760" s="60">
        <v>0.60238018518518521</v>
      </c>
      <c r="C2760" s="63">
        <v>31</v>
      </c>
      <c r="D2760" s="64">
        <v>48.12</v>
      </c>
      <c r="E2760" s="61">
        <v>1491.72</v>
      </c>
      <c r="F2760" s="65" t="s">
        <v>26</v>
      </c>
    </row>
    <row r="2761" spans="1:6">
      <c r="A2761" s="59">
        <v>43264</v>
      </c>
      <c r="B2761" s="60">
        <v>0.6034188425925926</v>
      </c>
      <c r="C2761" s="63">
        <v>76</v>
      </c>
      <c r="D2761" s="64">
        <v>48.12</v>
      </c>
      <c r="E2761" s="61">
        <v>3657.12</v>
      </c>
      <c r="F2761" s="65" t="s">
        <v>23</v>
      </c>
    </row>
    <row r="2762" spans="1:6">
      <c r="A2762" s="59">
        <v>43264</v>
      </c>
      <c r="B2762" s="60">
        <v>0.6034188425925926</v>
      </c>
      <c r="C2762" s="63">
        <v>90</v>
      </c>
      <c r="D2762" s="64">
        <v>48.12</v>
      </c>
      <c r="E2762" s="61">
        <v>4330.8</v>
      </c>
      <c r="F2762" s="65" t="s">
        <v>26</v>
      </c>
    </row>
    <row r="2763" spans="1:6">
      <c r="A2763" s="59">
        <v>43264</v>
      </c>
      <c r="B2763" s="60">
        <v>0.60452942129629628</v>
      </c>
      <c r="C2763" s="63">
        <v>72</v>
      </c>
      <c r="D2763" s="64">
        <v>48.16</v>
      </c>
      <c r="E2763" s="61">
        <v>3467.5199999999995</v>
      </c>
      <c r="F2763" s="65" t="s">
        <v>23</v>
      </c>
    </row>
    <row r="2764" spans="1:6">
      <c r="A2764" s="59">
        <v>43264</v>
      </c>
      <c r="B2764" s="60">
        <v>0.60452942129629628</v>
      </c>
      <c r="C2764" s="63">
        <v>1</v>
      </c>
      <c r="D2764" s="64">
        <v>48.16</v>
      </c>
      <c r="E2764" s="61">
        <v>48.16</v>
      </c>
      <c r="F2764" s="65" t="s">
        <v>24</v>
      </c>
    </row>
    <row r="2765" spans="1:6">
      <c r="A2765" s="59">
        <v>43264</v>
      </c>
      <c r="B2765" s="60">
        <v>0.60463027777777778</v>
      </c>
      <c r="C2765" s="63">
        <v>9</v>
      </c>
      <c r="D2765" s="64">
        <v>48.15</v>
      </c>
      <c r="E2765" s="61">
        <v>433.34999999999997</v>
      </c>
      <c r="F2765" s="65" t="s">
        <v>25</v>
      </c>
    </row>
    <row r="2766" spans="1:6">
      <c r="A2766" s="59">
        <v>43264</v>
      </c>
      <c r="B2766" s="60">
        <v>0.6046809490740741</v>
      </c>
      <c r="C2766" s="63">
        <v>18</v>
      </c>
      <c r="D2766" s="64">
        <v>48.15</v>
      </c>
      <c r="E2766" s="61">
        <v>866.69999999999993</v>
      </c>
      <c r="F2766" s="65" t="s">
        <v>26</v>
      </c>
    </row>
    <row r="2767" spans="1:6">
      <c r="A2767" s="59">
        <v>43264</v>
      </c>
      <c r="B2767" s="60">
        <v>0.60468096064814814</v>
      </c>
      <c r="C2767" s="63">
        <v>9</v>
      </c>
      <c r="D2767" s="64">
        <v>48.15</v>
      </c>
      <c r="E2767" s="61">
        <v>433.34999999999997</v>
      </c>
      <c r="F2767" s="65" t="s">
        <v>25</v>
      </c>
    </row>
    <row r="2768" spans="1:6">
      <c r="A2768" s="59">
        <v>43264</v>
      </c>
      <c r="B2768" s="60">
        <v>0.60526366898148154</v>
      </c>
      <c r="C2768" s="63">
        <v>38</v>
      </c>
      <c r="D2768" s="64">
        <v>48.14</v>
      </c>
      <c r="E2768" s="61">
        <v>1829.32</v>
      </c>
      <c r="F2768" s="65" t="s">
        <v>23</v>
      </c>
    </row>
    <row r="2769" spans="1:6">
      <c r="A2769" s="59">
        <v>43264</v>
      </c>
      <c r="B2769" s="60">
        <v>0.60584315972222225</v>
      </c>
      <c r="C2769" s="63">
        <v>57</v>
      </c>
      <c r="D2769" s="64">
        <v>48.16</v>
      </c>
      <c r="E2769" s="61">
        <v>2745.12</v>
      </c>
      <c r="F2769" s="65" t="s">
        <v>26</v>
      </c>
    </row>
    <row r="2770" spans="1:6">
      <c r="A2770" s="59">
        <v>43264</v>
      </c>
      <c r="B2770" s="60">
        <v>0.60584315972222225</v>
      </c>
      <c r="C2770" s="63">
        <v>94</v>
      </c>
      <c r="D2770" s="64">
        <v>48.16</v>
      </c>
      <c r="E2770" s="61">
        <v>4527.04</v>
      </c>
      <c r="F2770" s="65" t="s">
        <v>26</v>
      </c>
    </row>
    <row r="2771" spans="1:6">
      <c r="A2771" s="59">
        <v>43264</v>
      </c>
      <c r="B2771" s="60">
        <v>0.60621981481481479</v>
      </c>
      <c r="C2771" s="63">
        <v>172</v>
      </c>
      <c r="D2771" s="64">
        <v>48.16</v>
      </c>
      <c r="E2771" s="61">
        <v>8283.5199999999986</v>
      </c>
      <c r="F2771" s="65" t="s">
        <v>23</v>
      </c>
    </row>
    <row r="2772" spans="1:6">
      <c r="A2772" s="59">
        <v>43264</v>
      </c>
      <c r="B2772" s="60">
        <v>0.60621981481481479</v>
      </c>
      <c r="C2772" s="63">
        <v>24</v>
      </c>
      <c r="D2772" s="64">
        <v>48.16</v>
      </c>
      <c r="E2772" s="61">
        <v>1155.8399999999999</v>
      </c>
      <c r="F2772" s="65" t="s">
        <v>24</v>
      </c>
    </row>
    <row r="2773" spans="1:6">
      <c r="A2773" s="59">
        <v>43264</v>
      </c>
      <c r="B2773" s="60">
        <v>0.60692807870370369</v>
      </c>
      <c r="C2773" s="63">
        <v>1</v>
      </c>
      <c r="D2773" s="64">
        <v>48.15</v>
      </c>
      <c r="E2773" s="61">
        <v>48.15</v>
      </c>
      <c r="F2773" s="65" t="s">
        <v>25</v>
      </c>
    </row>
    <row r="2774" spans="1:6">
      <c r="A2774" s="59">
        <v>43264</v>
      </c>
      <c r="B2774" s="60">
        <v>0.60692807870370369</v>
      </c>
      <c r="C2774" s="63">
        <v>19</v>
      </c>
      <c r="D2774" s="64">
        <v>48.15</v>
      </c>
      <c r="E2774" s="61">
        <v>914.85</v>
      </c>
      <c r="F2774" s="65" t="s">
        <v>26</v>
      </c>
    </row>
    <row r="2775" spans="1:6">
      <c r="A2775" s="59">
        <v>43264</v>
      </c>
      <c r="B2775" s="60">
        <v>0.60692807870370369</v>
      </c>
      <c r="C2775" s="63">
        <v>19</v>
      </c>
      <c r="D2775" s="64">
        <v>48.15</v>
      </c>
      <c r="E2775" s="61">
        <v>914.85</v>
      </c>
      <c r="F2775" s="65" t="s">
        <v>24</v>
      </c>
    </row>
    <row r="2776" spans="1:6">
      <c r="A2776" s="59">
        <v>43264</v>
      </c>
      <c r="B2776" s="60">
        <v>0.60692809027777772</v>
      </c>
      <c r="C2776" s="63">
        <v>38</v>
      </c>
      <c r="D2776" s="64">
        <v>48.15</v>
      </c>
      <c r="E2776" s="61">
        <v>1829.7</v>
      </c>
      <c r="F2776" s="65" t="s">
        <v>23</v>
      </c>
    </row>
    <row r="2777" spans="1:6">
      <c r="A2777" s="59">
        <v>43264</v>
      </c>
      <c r="B2777" s="60">
        <v>0.6070182291666667</v>
      </c>
      <c r="C2777" s="63">
        <v>36</v>
      </c>
      <c r="D2777" s="64">
        <v>48.14</v>
      </c>
      <c r="E2777" s="61">
        <v>1733.04</v>
      </c>
      <c r="F2777" s="65" t="s">
        <v>23</v>
      </c>
    </row>
    <row r="2778" spans="1:6">
      <c r="A2778" s="59">
        <v>43264</v>
      </c>
      <c r="B2778" s="60">
        <v>0.60827604166666671</v>
      </c>
      <c r="C2778" s="63">
        <v>92</v>
      </c>
      <c r="D2778" s="64">
        <v>48.17</v>
      </c>
      <c r="E2778" s="61">
        <v>4431.6400000000003</v>
      </c>
      <c r="F2778" s="65" t="s">
        <v>23</v>
      </c>
    </row>
    <row r="2779" spans="1:6">
      <c r="A2779" s="59">
        <v>43264</v>
      </c>
      <c r="B2779" s="60">
        <v>0.60827604166666671</v>
      </c>
      <c r="C2779" s="63">
        <v>94</v>
      </c>
      <c r="D2779" s="64">
        <v>48.17</v>
      </c>
      <c r="E2779" s="61">
        <v>4527.9800000000005</v>
      </c>
      <c r="F2779" s="65" t="s">
        <v>26</v>
      </c>
    </row>
    <row r="2780" spans="1:6">
      <c r="A2780" s="59">
        <v>43264</v>
      </c>
      <c r="B2780" s="60">
        <v>0.60967082175925924</v>
      </c>
      <c r="C2780" s="63">
        <v>88</v>
      </c>
      <c r="D2780" s="64">
        <v>48.17</v>
      </c>
      <c r="E2780" s="61">
        <v>4238.96</v>
      </c>
      <c r="F2780" s="65" t="s">
        <v>23</v>
      </c>
    </row>
    <row r="2781" spans="1:6">
      <c r="A2781" s="59">
        <v>43264</v>
      </c>
      <c r="B2781" s="60">
        <v>0.60967083333333327</v>
      </c>
      <c r="C2781" s="63">
        <v>29</v>
      </c>
      <c r="D2781" s="64">
        <v>48.17</v>
      </c>
      <c r="E2781" s="61">
        <v>1396.93</v>
      </c>
      <c r="F2781" s="65" t="s">
        <v>24</v>
      </c>
    </row>
    <row r="2782" spans="1:6">
      <c r="A2782" s="59">
        <v>43264</v>
      </c>
      <c r="B2782" s="60">
        <v>0.61077403935185182</v>
      </c>
      <c r="C2782" s="63">
        <v>117</v>
      </c>
      <c r="D2782" s="64">
        <v>48.19</v>
      </c>
      <c r="E2782" s="61">
        <v>5638.23</v>
      </c>
      <c r="F2782" s="65" t="s">
        <v>23</v>
      </c>
    </row>
    <row r="2783" spans="1:6">
      <c r="A2783" s="59">
        <v>43264</v>
      </c>
      <c r="B2783" s="60">
        <v>0.61089379629629625</v>
      </c>
      <c r="C2783" s="63">
        <v>63</v>
      </c>
      <c r="D2783" s="64">
        <v>48.18</v>
      </c>
      <c r="E2783" s="61">
        <v>3035.34</v>
      </c>
      <c r="F2783" s="65" t="s">
        <v>23</v>
      </c>
    </row>
    <row r="2784" spans="1:6">
      <c r="A2784" s="59">
        <v>43264</v>
      </c>
      <c r="B2784" s="60">
        <v>0.61089379629629625</v>
      </c>
      <c r="C2784" s="63">
        <v>22</v>
      </c>
      <c r="D2784" s="64">
        <v>48.18</v>
      </c>
      <c r="E2784" s="61">
        <v>1059.96</v>
      </c>
      <c r="F2784" s="65" t="s">
        <v>26</v>
      </c>
    </row>
    <row r="2785" spans="1:6">
      <c r="A2785" s="59">
        <v>43264</v>
      </c>
      <c r="B2785" s="60">
        <v>0.61244425925925927</v>
      </c>
      <c r="C2785" s="63">
        <v>112</v>
      </c>
      <c r="D2785" s="64">
        <v>48.18</v>
      </c>
      <c r="E2785" s="61">
        <v>5396.16</v>
      </c>
      <c r="F2785" s="65" t="s">
        <v>23</v>
      </c>
    </row>
    <row r="2786" spans="1:6">
      <c r="A2786" s="59">
        <v>43264</v>
      </c>
      <c r="B2786" s="60">
        <v>0.61244425925925927</v>
      </c>
      <c r="C2786" s="63">
        <v>1</v>
      </c>
      <c r="D2786" s="64">
        <v>48.18</v>
      </c>
      <c r="E2786" s="61">
        <v>48.18</v>
      </c>
      <c r="F2786" s="65" t="s">
        <v>26</v>
      </c>
    </row>
    <row r="2787" spans="1:6">
      <c r="A2787" s="59">
        <v>43264</v>
      </c>
      <c r="B2787" s="60">
        <v>0.61254021990740737</v>
      </c>
      <c r="C2787" s="63">
        <v>73</v>
      </c>
      <c r="D2787" s="64">
        <v>48.16</v>
      </c>
      <c r="E2787" s="61">
        <v>3515.68</v>
      </c>
      <c r="F2787" s="65" t="s">
        <v>23</v>
      </c>
    </row>
    <row r="2788" spans="1:6">
      <c r="A2788" s="59">
        <v>43264</v>
      </c>
      <c r="B2788" s="60">
        <v>0.61263303240740741</v>
      </c>
      <c r="C2788" s="63">
        <v>37</v>
      </c>
      <c r="D2788" s="64">
        <v>48.14</v>
      </c>
      <c r="E2788" s="61">
        <v>1781.18</v>
      </c>
      <c r="F2788" s="65" t="s">
        <v>26</v>
      </c>
    </row>
    <row r="2789" spans="1:6">
      <c r="A2789" s="59">
        <v>43264</v>
      </c>
      <c r="B2789" s="60">
        <v>0.61285178240740745</v>
      </c>
      <c r="C2789" s="63">
        <v>12</v>
      </c>
      <c r="D2789" s="64">
        <v>48.14</v>
      </c>
      <c r="E2789" s="61">
        <v>577.68000000000006</v>
      </c>
      <c r="F2789" s="65" t="s">
        <v>23</v>
      </c>
    </row>
    <row r="2790" spans="1:6">
      <c r="A2790" s="59">
        <v>43264</v>
      </c>
      <c r="B2790" s="60">
        <v>0.61391226851851854</v>
      </c>
      <c r="C2790" s="63">
        <v>26</v>
      </c>
      <c r="D2790" s="64">
        <v>48.15</v>
      </c>
      <c r="E2790" s="61">
        <v>1251.8999999999999</v>
      </c>
      <c r="F2790" s="65" t="s">
        <v>23</v>
      </c>
    </row>
    <row r="2791" spans="1:6">
      <c r="A2791" s="59">
        <v>43264</v>
      </c>
      <c r="B2791" s="60">
        <v>0.61391234953703699</v>
      </c>
      <c r="C2791" s="63">
        <v>2</v>
      </c>
      <c r="D2791" s="64">
        <v>48.15</v>
      </c>
      <c r="E2791" s="61">
        <v>96.3</v>
      </c>
      <c r="F2791" s="65" t="s">
        <v>25</v>
      </c>
    </row>
    <row r="2792" spans="1:6">
      <c r="A2792" s="59">
        <v>43264</v>
      </c>
      <c r="B2792" s="60">
        <v>0.6142465046296296</v>
      </c>
      <c r="C2792" s="63">
        <v>36</v>
      </c>
      <c r="D2792" s="64">
        <v>48.14</v>
      </c>
      <c r="E2792" s="61">
        <v>1733.04</v>
      </c>
      <c r="F2792" s="65" t="s">
        <v>23</v>
      </c>
    </row>
    <row r="2793" spans="1:6">
      <c r="A2793" s="59">
        <v>43264</v>
      </c>
      <c r="B2793" s="60">
        <v>0.6142465046296296</v>
      </c>
      <c r="C2793" s="63">
        <v>32</v>
      </c>
      <c r="D2793" s="64">
        <v>48.14</v>
      </c>
      <c r="E2793" s="61">
        <v>1540.48</v>
      </c>
      <c r="F2793" s="65" t="s">
        <v>23</v>
      </c>
    </row>
    <row r="2794" spans="1:6">
      <c r="A2794" s="59">
        <v>43264</v>
      </c>
      <c r="B2794" s="60">
        <v>0.6142465046296296</v>
      </c>
      <c r="C2794" s="63">
        <v>26</v>
      </c>
      <c r="D2794" s="64">
        <v>48.14</v>
      </c>
      <c r="E2794" s="61">
        <v>1251.6400000000001</v>
      </c>
      <c r="F2794" s="65" t="s">
        <v>24</v>
      </c>
    </row>
    <row r="2795" spans="1:6">
      <c r="A2795" s="59">
        <v>43264</v>
      </c>
      <c r="B2795" s="60">
        <v>0.6142465046296296</v>
      </c>
      <c r="C2795" s="63">
        <v>12</v>
      </c>
      <c r="D2795" s="64">
        <v>48.14</v>
      </c>
      <c r="E2795" s="61">
        <v>577.68000000000006</v>
      </c>
      <c r="F2795" s="65" t="s">
        <v>24</v>
      </c>
    </row>
    <row r="2796" spans="1:6">
      <c r="A2796" s="59">
        <v>43264</v>
      </c>
      <c r="B2796" s="60">
        <v>0.61425293981481477</v>
      </c>
      <c r="C2796" s="63">
        <v>26</v>
      </c>
      <c r="D2796" s="64">
        <v>48.13</v>
      </c>
      <c r="E2796" s="61">
        <v>1251.3800000000001</v>
      </c>
      <c r="F2796" s="65" t="s">
        <v>23</v>
      </c>
    </row>
    <row r="2797" spans="1:6">
      <c r="A2797" s="59">
        <v>43264</v>
      </c>
      <c r="B2797" s="60">
        <v>0.61466850694444441</v>
      </c>
      <c r="C2797" s="63">
        <v>13</v>
      </c>
      <c r="D2797" s="64">
        <v>48.12</v>
      </c>
      <c r="E2797" s="61">
        <v>625.55999999999995</v>
      </c>
      <c r="F2797" s="65" t="s">
        <v>23</v>
      </c>
    </row>
    <row r="2798" spans="1:6">
      <c r="A2798" s="59">
        <v>43264</v>
      </c>
      <c r="B2798" s="60">
        <v>0.6161941319444445</v>
      </c>
      <c r="C2798" s="63">
        <v>157</v>
      </c>
      <c r="D2798" s="64">
        <v>48.13</v>
      </c>
      <c r="E2798" s="61">
        <v>7556.4100000000008</v>
      </c>
      <c r="F2798" s="65" t="s">
        <v>23</v>
      </c>
    </row>
    <row r="2799" spans="1:6">
      <c r="A2799" s="59">
        <v>43264</v>
      </c>
      <c r="B2799" s="60">
        <v>0.6161941319444445</v>
      </c>
      <c r="C2799" s="63">
        <v>2</v>
      </c>
      <c r="D2799" s="64">
        <v>48.13</v>
      </c>
      <c r="E2799" s="61">
        <v>96.26</v>
      </c>
      <c r="F2799" s="65" t="s">
        <v>23</v>
      </c>
    </row>
    <row r="2800" spans="1:6">
      <c r="A2800" s="59">
        <v>43264</v>
      </c>
      <c r="B2800" s="60">
        <v>0.6161941319444445</v>
      </c>
      <c r="C2800" s="63">
        <v>26</v>
      </c>
      <c r="D2800" s="64">
        <v>48.13</v>
      </c>
      <c r="E2800" s="61">
        <v>1251.3800000000001</v>
      </c>
      <c r="F2800" s="65" t="s">
        <v>23</v>
      </c>
    </row>
    <row r="2801" spans="1:6">
      <c r="A2801" s="59">
        <v>43264</v>
      </c>
      <c r="B2801" s="60">
        <v>0.61643085648148144</v>
      </c>
      <c r="C2801" s="63">
        <v>16</v>
      </c>
      <c r="D2801" s="64">
        <v>48.12</v>
      </c>
      <c r="E2801" s="61">
        <v>769.92</v>
      </c>
      <c r="F2801" s="65" t="s">
        <v>24</v>
      </c>
    </row>
    <row r="2802" spans="1:6">
      <c r="A2802" s="59">
        <v>43264</v>
      </c>
      <c r="B2802" s="60">
        <v>0.61857769675925922</v>
      </c>
      <c r="C2802" s="63">
        <v>88</v>
      </c>
      <c r="D2802" s="64">
        <v>48.14</v>
      </c>
      <c r="E2802" s="61">
        <v>4236.32</v>
      </c>
      <c r="F2802" s="65" t="s">
        <v>23</v>
      </c>
    </row>
    <row r="2803" spans="1:6">
      <c r="A2803" s="59">
        <v>43264</v>
      </c>
      <c r="B2803" s="60">
        <v>0.61857769675925922</v>
      </c>
      <c r="C2803" s="63">
        <v>73</v>
      </c>
      <c r="D2803" s="64">
        <v>48.14</v>
      </c>
      <c r="E2803" s="61">
        <v>3514.2200000000003</v>
      </c>
      <c r="F2803" s="65" t="s">
        <v>23</v>
      </c>
    </row>
    <row r="2804" spans="1:6">
      <c r="A2804" s="59">
        <v>43264</v>
      </c>
      <c r="B2804" s="60">
        <v>0.61858349537037038</v>
      </c>
      <c r="C2804" s="63">
        <v>24</v>
      </c>
      <c r="D2804" s="64">
        <v>48.13</v>
      </c>
      <c r="E2804" s="61">
        <v>1155.1200000000001</v>
      </c>
      <c r="F2804" s="65" t="s">
        <v>25</v>
      </c>
    </row>
    <row r="2805" spans="1:6">
      <c r="A2805" s="59">
        <v>43264</v>
      </c>
      <c r="B2805" s="60">
        <v>0.61858349537037038</v>
      </c>
      <c r="C2805" s="63">
        <v>30</v>
      </c>
      <c r="D2805" s="64">
        <v>48.13</v>
      </c>
      <c r="E2805" s="61">
        <v>1443.9</v>
      </c>
      <c r="F2805" s="65" t="s">
        <v>25</v>
      </c>
    </row>
    <row r="2806" spans="1:6">
      <c r="A2806" s="59">
        <v>43264</v>
      </c>
      <c r="B2806" s="60">
        <v>0.61858350694444442</v>
      </c>
      <c r="C2806" s="63">
        <v>142</v>
      </c>
      <c r="D2806" s="64">
        <v>48.13</v>
      </c>
      <c r="E2806" s="61">
        <v>6834.46</v>
      </c>
      <c r="F2806" s="65" t="s">
        <v>23</v>
      </c>
    </row>
    <row r="2807" spans="1:6">
      <c r="A2807" s="59">
        <v>43264</v>
      </c>
      <c r="B2807" s="60">
        <v>0.61858350694444442</v>
      </c>
      <c r="C2807" s="63">
        <v>107</v>
      </c>
      <c r="D2807" s="64">
        <v>48.13</v>
      </c>
      <c r="E2807" s="61">
        <v>5149.91</v>
      </c>
      <c r="F2807" s="65" t="s">
        <v>23</v>
      </c>
    </row>
    <row r="2808" spans="1:6">
      <c r="A2808" s="59">
        <v>43264</v>
      </c>
      <c r="B2808" s="60">
        <v>0.61858350694444442</v>
      </c>
      <c r="C2808" s="63">
        <v>38</v>
      </c>
      <c r="D2808" s="64">
        <v>48.13</v>
      </c>
      <c r="E2808" s="61">
        <v>1828.94</v>
      </c>
      <c r="F2808" s="65" t="s">
        <v>26</v>
      </c>
    </row>
    <row r="2809" spans="1:6">
      <c r="A2809" s="59">
        <v>43264</v>
      </c>
      <c r="B2809" s="60">
        <v>0.61858350694444442</v>
      </c>
      <c r="C2809" s="63">
        <v>48</v>
      </c>
      <c r="D2809" s="64">
        <v>48.13</v>
      </c>
      <c r="E2809" s="61">
        <v>2310.2400000000002</v>
      </c>
      <c r="F2809" s="65" t="s">
        <v>26</v>
      </c>
    </row>
    <row r="2810" spans="1:6">
      <c r="A2810" s="59">
        <v>43264</v>
      </c>
      <c r="B2810" s="60">
        <v>0.61858350694444442</v>
      </c>
      <c r="C2810" s="63">
        <v>18</v>
      </c>
      <c r="D2810" s="64">
        <v>48.13</v>
      </c>
      <c r="E2810" s="61">
        <v>866.34</v>
      </c>
      <c r="F2810" s="65" t="s">
        <v>24</v>
      </c>
    </row>
    <row r="2811" spans="1:6">
      <c r="A2811" s="59">
        <v>43264</v>
      </c>
      <c r="B2811" s="60">
        <v>0.61858350694444442</v>
      </c>
      <c r="C2811" s="63">
        <v>14</v>
      </c>
      <c r="D2811" s="64">
        <v>48.13</v>
      </c>
      <c r="E2811" s="61">
        <v>673.82</v>
      </c>
      <c r="F2811" s="65" t="s">
        <v>24</v>
      </c>
    </row>
    <row r="2812" spans="1:6">
      <c r="A2812" s="59">
        <v>43264</v>
      </c>
      <c r="B2812" s="60">
        <v>0.61971241898148144</v>
      </c>
      <c r="C2812" s="63">
        <v>21</v>
      </c>
      <c r="D2812" s="64">
        <v>48.09</v>
      </c>
      <c r="E2812" s="61">
        <v>1009.8900000000001</v>
      </c>
      <c r="F2812" s="65" t="s">
        <v>23</v>
      </c>
    </row>
    <row r="2813" spans="1:6">
      <c r="A2813" s="59">
        <v>43264</v>
      </c>
      <c r="B2813" s="60">
        <v>0.61983534722222222</v>
      </c>
      <c r="C2813" s="63">
        <v>18</v>
      </c>
      <c r="D2813" s="64">
        <v>48.09</v>
      </c>
      <c r="E2813" s="61">
        <v>865.62000000000012</v>
      </c>
      <c r="F2813" s="65" t="s">
        <v>24</v>
      </c>
    </row>
    <row r="2814" spans="1:6">
      <c r="A2814" s="59">
        <v>43264</v>
      </c>
      <c r="B2814" s="60">
        <v>0.62035680555555561</v>
      </c>
      <c r="C2814" s="63">
        <v>18</v>
      </c>
      <c r="D2814" s="64">
        <v>48.08</v>
      </c>
      <c r="E2814" s="61">
        <v>865.43999999999994</v>
      </c>
      <c r="F2814" s="65" t="s">
        <v>24</v>
      </c>
    </row>
    <row r="2815" spans="1:6">
      <c r="A2815" s="59">
        <v>43264</v>
      </c>
      <c r="B2815" s="60">
        <v>0.62035686342592589</v>
      </c>
      <c r="C2815" s="63">
        <v>1</v>
      </c>
      <c r="D2815" s="64">
        <v>48.07</v>
      </c>
      <c r="E2815" s="61">
        <v>48.07</v>
      </c>
      <c r="F2815" s="65" t="s">
        <v>25</v>
      </c>
    </row>
    <row r="2816" spans="1:6">
      <c r="A2816" s="59">
        <v>43264</v>
      </c>
      <c r="B2816" s="60">
        <v>0.62035686342592589</v>
      </c>
      <c r="C2816" s="63">
        <v>18</v>
      </c>
      <c r="D2816" s="64">
        <v>48.07</v>
      </c>
      <c r="E2816" s="61">
        <v>865.26</v>
      </c>
      <c r="F2816" s="65" t="s">
        <v>26</v>
      </c>
    </row>
    <row r="2817" spans="1:6">
      <c r="A2817" s="59">
        <v>43264</v>
      </c>
      <c r="B2817" s="60">
        <v>0.62035689814814809</v>
      </c>
      <c r="C2817" s="63">
        <v>54</v>
      </c>
      <c r="D2817" s="64">
        <v>48.07</v>
      </c>
      <c r="E2817" s="61">
        <v>2595.7800000000002</v>
      </c>
      <c r="F2817" s="65" t="s">
        <v>23</v>
      </c>
    </row>
    <row r="2818" spans="1:6">
      <c r="A2818" s="59">
        <v>43264</v>
      </c>
      <c r="B2818" s="60">
        <v>0.62057164351851857</v>
      </c>
      <c r="C2818" s="63">
        <v>6</v>
      </c>
      <c r="D2818" s="64">
        <v>48.06</v>
      </c>
      <c r="E2818" s="61">
        <v>288.36</v>
      </c>
      <c r="F2818" s="65" t="s">
        <v>23</v>
      </c>
    </row>
    <row r="2819" spans="1:6">
      <c r="A2819" s="59">
        <v>43264</v>
      </c>
      <c r="B2819" s="60">
        <v>0.62057171296296298</v>
      </c>
      <c r="C2819" s="63">
        <v>18</v>
      </c>
      <c r="D2819" s="64">
        <v>48.06</v>
      </c>
      <c r="E2819" s="61">
        <v>865.08</v>
      </c>
      <c r="F2819" s="65" t="s">
        <v>24</v>
      </c>
    </row>
    <row r="2820" spans="1:6">
      <c r="A2820" s="59">
        <v>43264</v>
      </c>
      <c r="B2820" s="60">
        <v>0.6213770833333333</v>
      </c>
      <c r="C2820" s="63">
        <v>18</v>
      </c>
      <c r="D2820" s="64">
        <v>48.05</v>
      </c>
      <c r="E2820" s="61">
        <v>864.9</v>
      </c>
      <c r="F2820" s="65" t="s">
        <v>25</v>
      </c>
    </row>
    <row r="2821" spans="1:6">
      <c r="A2821" s="59">
        <v>43264</v>
      </c>
      <c r="B2821" s="60">
        <v>0.62179401620370367</v>
      </c>
      <c r="C2821" s="63">
        <v>28</v>
      </c>
      <c r="D2821" s="64">
        <v>48.06</v>
      </c>
      <c r="E2821" s="61">
        <v>1345.68</v>
      </c>
      <c r="F2821" s="65" t="s">
        <v>24</v>
      </c>
    </row>
    <row r="2822" spans="1:6">
      <c r="A2822" s="59">
        <v>43264</v>
      </c>
      <c r="B2822" s="60">
        <v>0.62201326388888889</v>
      </c>
      <c r="C2822" s="63">
        <v>58</v>
      </c>
      <c r="D2822" s="64">
        <v>48.06</v>
      </c>
      <c r="E2822" s="61">
        <v>2787.48</v>
      </c>
      <c r="F2822" s="65" t="s">
        <v>23</v>
      </c>
    </row>
    <row r="2823" spans="1:6">
      <c r="A2823" s="59">
        <v>43264</v>
      </c>
      <c r="B2823" s="60">
        <v>0.62201326388888889</v>
      </c>
      <c r="C2823" s="63">
        <v>28</v>
      </c>
      <c r="D2823" s="64">
        <v>48.06</v>
      </c>
      <c r="E2823" s="61">
        <v>1345.68</v>
      </c>
      <c r="F2823" s="65" t="s">
        <v>25</v>
      </c>
    </row>
    <row r="2824" spans="1:6">
      <c r="A2824" s="59">
        <v>43264</v>
      </c>
      <c r="B2824" s="60">
        <v>0.62251164351851851</v>
      </c>
      <c r="C2824" s="63">
        <v>47</v>
      </c>
      <c r="D2824" s="64">
        <v>48.05</v>
      </c>
      <c r="E2824" s="61">
        <v>2258.35</v>
      </c>
      <c r="F2824" s="65" t="s">
        <v>23</v>
      </c>
    </row>
    <row r="2825" spans="1:6">
      <c r="A2825" s="59">
        <v>43264</v>
      </c>
      <c r="B2825" s="60">
        <v>0.62295646990740738</v>
      </c>
      <c r="C2825" s="63">
        <v>36</v>
      </c>
      <c r="D2825" s="64">
        <v>48.03</v>
      </c>
      <c r="E2825" s="61">
        <v>1729.08</v>
      </c>
      <c r="F2825" s="65" t="s">
        <v>23</v>
      </c>
    </row>
    <row r="2826" spans="1:6">
      <c r="A2826" s="59">
        <v>43264</v>
      </c>
      <c r="B2826" s="60">
        <v>0.62295648148148153</v>
      </c>
      <c r="C2826" s="63">
        <v>26</v>
      </c>
      <c r="D2826" s="64">
        <v>48.03</v>
      </c>
      <c r="E2826" s="61">
        <v>1248.78</v>
      </c>
      <c r="F2826" s="65" t="s">
        <v>26</v>
      </c>
    </row>
    <row r="2827" spans="1:6">
      <c r="A2827" s="59">
        <v>43264</v>
      </c>
      <c r="B2827" s="60">
        <v>0.62349994212962956</v>
      </c>
      <c r="C2827" s="63">
        <v>1</v>
      </c>
      <c r="D2827" s="64">
        <v>48.02</v>
      </c>
      <c r="E2827" s="61">
        <v>48.02</v>
      </c>
      <c r="F2827" s="65" t="s">
        <v>26</v>
      </c>
    </row>
    <row r="2828" spans="1:6">
      <c r="A2828" s="59">
        <v>43264</v>
      </c>
      <c r="B2828" s="60">
        <v>0.62349994212962956</v>
      </c>
      <c r="C2828" s="63">
        <v>18</v>
      </c>
      <c r="D2828" s="64">
        <v>48.02</v>
      </c>
      <c r="E2828" s="61">
        <v>864.36</v>
      </c>
      <c r="F2828" s="65" t="s">
        <v>24</v>
      </c>
    </row>
    <row r="2829" spans="1:6">
      <c r="A2829" s="59">
        <v>43264</v>
      </c>
      <c r="B2829" s="60">
        <v>0.62396312500000006</v>
      </c>
      <c r="C2829" s="63">
        <v>3</v>
      </c>
      <c r="D2829" s="64">
        <v>48.03</v>
      </c>
      <c r="E2829" s="61">
        <v>144.09</v>
      </c>
      <c r="F2829" s="65" t="s">
        <v>25</v>
      </c>
    </row>
    <row r="2830" spans="1:6">
      <c r="A2830" s="59">
        <v>43264</v>
      </c>
      <c r="B2830" s="60">
        <v>0.62396324074074072</v>
      </c>
      <c r="C2830" s="63">
        <v>124</v>
      </c>
      <c r="D2830" s="64">
        <v>48.03</v>
      </c>
      <c r="E2830" s="61">
        <v>5955.72</v>
      </c>
      <c r="F2830" s="65" t="s">
        <v>23</v>
      </c>
    </row>
    <row r="2831" spans="1:6">
      <c r="A2831" s="59">
        <v>43264</v>
      </c>
      <c r="B2831" s="60">
        <v>0.62430569444444439</v>
      </c>
      <c r="C2831" s="63">
        <v>88</v>
      </c>
      <c r="D2831" s="64">
        <v>48.02</v>
      </c>
      <c r="E2831" s="61">
        <v>4225.76</v>
      </c>
      <c r="F2831" s="65" t="s">
        <v>23</v>
      </c>
    </row>
    <row r="2832" spans="1:6">
      <c r="A2832" s="59">
        <v>43264</v>
      </c>
      <c r="B2832" s="60">
        <v>0.62502677083333336</v>
      </c>
      <c r="C2832" s="63">
        <v>21</v>
      </c>
      <c r="D2832" s="64">
        <v>47.95</v>
      </c>
      <c r="E2832" s="61">
        <v>1006.95</v>
      </c>
      <c r="F2832" s="65" t="s">
        <v>23</v>
      </c>
    </row>
    <row r="2833" spans="1:6">
      <c r="A2833" s="59">
        <v>43264</v>
      </c>
      <c r="B2833" s="60">
        <v>0.62504170138888882</v>
      </c>
      <c r="C2833" s="63">
        <v>19</v>
      </c>
      <c r="D2833" s="64">
        <v>47.94</v>
      </c>
      <c r="E2833" s="61">
        <v>910.8599999999999</v>
      </c>
      <c r="F2833" s="65" t="s">
        <v>23</v>
      </c>
    </row>
    <row r="2834" spans="1:6">
      <c r="A2834" s="59">
        <v>43264</v>
      </c>
      <c r="B2834" s="60">
        <v>0.62504170138888882</v>
      </c>
      <c r="C2834" s="63">
        <v>18</v>
      </c>
      <c r="D2834" s="64">
        <v>47.94</v>
      </c>
      <c r="E2834" s="61">
        <v>862.92</v>
      </c>
      <c r="F2834" s="65" t="s">
        <v>25</v>
      </c>
    </row>
    <row r="2835" spans="1:6">
      <c r="A2835" s="59">
        <v>43264</v>
      </c>
      <c r="B2835" s="60">
        <v>0.62609321759259262</v>
      </c>
      <c r="C2835" s="63">
        <v>52</v>
      </c>
      <c r="D2835" s="64">
        <v>47.97</v>
      </c>
      <c r="E2835" s="61">
        <v>2494.44</v>
      </c>
      <c r="F2835" s="65" t="s">
        <v>23</v>
      </c>
    </row>
    <row r="2836" spans="1:6">
      <c r="A2836" s="59">
        <v>43264</v>
      </c>
      <c r="B2836" s="60">
        <v>0.62609321759259262</v>
      </c>
      <c r="C2836" s="63">
        <v>26</v>
      </c>
      <c r="D2836" s="64">
        <v>47.97</v>
      </c>
      <c r="E2836" s="61">
        <v>1247.22</v>
      </c>
      <c r="F2836" s="65" t="s">
        <v>25</v>
      </c>
    </row>
    <row r="2837" spans="1:6">
      <c r="A2837" s="59">
        <v>43264</v>
      </c>
      <c r="B2837" s="60">
        <v>0.62609322916666665</v>
      </c>
      <c r="C2837" s="63">
        <v>26</v>
      </c>
      <c r="D2837" s="64">
        <v>47.97</v>
      </c>
      <c r="E2837" s="61">
        <v>1247.22</v>
      </c>
      <c r="F2837" s="65" t="s">
        <v>26</v>
      </c>
    </row>
    <row r="2838" spans="1:6">
      <c r="A2838" s="59">
        <v>43264</v>
      </c>
      <c r="B2838" s="60">
        <v>0.62678850694444443</v>
      </c>
      <c r="C2838" s="63">
        <v>62</v>
      </c>
      <c r="D2838" s="64">
        <v>47.96</v>
      </c>
      <c r="E2838" s="61">
        <v>2973.52</v>
      </c>
      <c r="F2838" s="65" t="s">
        <v>23</v>
      </c>
    </row>
    <row r="2839" spans="1:6">
      <c r="A2839" s="59">
        <v>43264</v>
      </c>
      <c r="B2839" s="60">
        <v>0.62678850694444443</v>
      </c>
      <c r="C2839" s="63">
        <v>26</v>
      </c>
      <c r="D2839" s="64">
        <v>47.96</v>
      </c>
      <c r="E2839" s="61">
        <v>1246.96</v>
      </c>
      <c r="F2839" s="65" t="s">
        <v>24</v>
      </c>
    </row>
    <row r="2840" spans="1:6">
      <c r="A2840" s="59">
        <v>43264</v>
      </c>
      <c r="B2840" s="60">
        <v>0.6276400347222223</v>
      </c>
      <c r="C2840" s="63">
        <v>49</v>
      </c>
      <c r="D2840" s="64">
        <v>47.95</v>
      </c>
      <c r="E2840" s="61">
        <v>2349.5500000000002</v>
      </c>
      <c r="F2840" s="65" t="s">
        <v>23</v>
      </c>
    </row>
    <row r="2841" spans="1:6">
      <c r="A2841" s="59">
        <v>43264</v>
      </c>
      <c r="B2841" s="60">
        <v>0.6276400347222223</v>
      </c>
      <c r="C2841" s="63">
        <v>46</v>
      </c>
      <c r="D2841" s="64">
        <v>47.95</v>
      </c>
      <c r="E2841" s="61">
        <v>2205.7000000000003</v>
      </c>
      <c r="F2841" s="65" t="s">
        <v>25</v>
      </c>
    </row>
    <row r="2842" spans="1:6">
      <c r="A2842" s="59">
        <v>43264</v>
      </c>
      <c r="B2842" s="60">
        <v>0.62924837962962965</v>
      </c>
      <c r="C2842" s="63">
        <v>164</v>
      </c>
      <c r="D2842" s="64">
        <v>47.99</v>
      </c>
      <c r="E2842" s="61">
        <v>7870.3600000000006</v>
      </c>
      <c r="F2842" s="65" t="s">
        <v>23</v>
      </c>
    </row>
    <row r="2843" spans="1:6">
      <c r="A2843" s="59">
        <v>43264</v>
      </c>
      <c r="B2843" s="60">
        <v>0.62924837962962965</v>
      </c>
      <c r="C2843" s="63">
        <v>51</v>
      </c>
      <c r="D2843" s="64">
        <v>47.99</v>
      </c>
      <c r="E2843" s="61">
        <v>2447.4900000000002</v>
      </c>
      <c r="F2843" s="65" t="s">
        <v>23</v>
      </c>
    </row>
    <row r="2844" spans="1:6">
      <c r="A2844" s="59">
        <v>43264</v>
      </c>
      <c r="B2844" s="60">
        <v>0.62924840277777772</v>
      </c>
      <c r="C2844" s="63">
        <v>162</v>
      </c>
      <c r="D2844" s="64">
        <v>47.99</v>
      </c>
      <c r="E2844" s="61">
        <v>7774.38</v>
      </c>
      <c r="F2844" s="65" t="s">
        <v>23</v>
      </c>
    </row>
    <row r="2845" spans="1:6">
      <c r="A2845" s="59">
        <v>43264</v>
      </c>
      <c r="B2845" s="60">
        <v>0.63023233796296296</v>
      </c>
      <c r="C2845" s="63">
        <v>22</v>
      </c>
      <c r="D2845" s="64">
        <v>48</v>
      </c>
      <c r="E2845" s="61">
        <v>1056</v>
      </c>
      <c r="F2845" s="65" t="s">
        <v>23</v>
      </c>
    </row>
    <row r="2846" spans="1:6">
      <c r="A2846" s="59">
        <v>43264</v>
      </c>
      <c r="B2846" s="60">
        <v>0.63056699074074074</v>
      </c>
      <c r="C2846" s="63">
        <v>32</v>
      </c>
      <c r="D2846" s="64">
        <v>47.99</v>
      </c>
      <c r="E2846" s="61">
        <v>1535.68</v>
      </c>
      <c r="F2846" s="65" t="s">
        <v>23</v>
      </c>
    </row>
    <row r="2847" spans="1:6">
      <c r="A2847" s="59">
        <v>43264</v>
      </c>
      <c r="B2847" s="60">
        <v>0.63056699074074074</v>
      </c>
      <c r="C2847" s="63">
        <v>63</v>
      </c>
      <c r="D2847" s="64">
        <v>47.99</v>
      </c>
      <c r="E2847" s="61">
        <v>3023.3700000000003</v>
      </c>
      <c r="F2847" s="65" t="s">
        <v>23</v>
      </c>
    </row>
    <row r="2848" spans="1:6">
      <c r="A2848" s="59">
        <v>43264</v>
      </c>
      <c r="B2848" s="60">
        <v>0.63056699074074074</v>
      </c>
      <c r="C2848" s="63">
        <v>31</v>
      </c>
      <c r="D2848" s="64">
        <v>47.99</v>
      </c>
      <c r="E2848" s="61">
        <v>1487.69</v>
      </c>
      <c r="F2848" s="65" t="s">
        <v>25</v>
      </c>
    </row>
    <row r="2849" spans="1:6">
      <c r="A2849" s="59">
        <v>43264</v>
      </c>
      <c r="B2849" s="60">
        <v>0.63181528935185183</v>
      </c>
      <c r="C2849" s="63">
        <v>66</v>
      </c>
      <c r="D2849" s="64">
        <v>48</v>
      </c>
      <c r="E2849" s="61">
        <v>3168</v>
      </c>
      <c r="F2849" s="65" t="s">
        <v>25</v>
      </c>
    </row>
    <row r="2850" spans="1:6">
      <c r="A2850" s="59">
        <v>43264</v>
      </c>
      <c r="B2850" s="60">
        <v>0.63181528935185183</v>
      </c>
      <c r="C2850" s="63">
        <v>33</v>
      </c>
      <c r="D2850" s="64">
        <v>48</v>
      </c>
      <c r="E2850" s="61">
        <v>1584</v>
      </c>
      <c r="F2850" s="65" t="s">
        <v>26</v>
      </c>
    </row>
    <row r="2851" spans="1:6">
      <c r="A2851" s="59">
        <v>43264</v>
      </c>
      <c r="B2851" s="60">
        <v>0.63181530092592586</v>
      </c>
      <c r="C2851" s="63">
        <v>36</v>
      </c>
      <c r="D2851" s="64">
        <v>48</v>
      </c>
      <c r="E2851" s="61">
        <v>1728</v>
      </c>
      <c r="F2851" s="65" t="s">
        <v>23</v>
      </c>
    </row>
    <row r="2852" spans="1:6">
      <c r="A2852" s="59">
        <v>43264</v>
      </c>
      <c r="B2852" s="60">
        <v>0.63182157407407413</v>
      </c>
      <c r="C2852" s="63">
        <v>28</v>
      </c>
      <c r="D2852" s="64">
        <v>47.99</v>
      </c>
      <c r="E2852" s="61">
        <v>1343.72</v>
      </c>
      <c r="F2852" s="65" t="s">
        <v>24</v>
      </c>
    </row>
    <row r="2853" spans="1:6">
      <c r="A2853" s="59">
        <v>43264</v>
      </c>
      <c r="B2853" s="60">
        <v>0.63191935185185188</v>
      </c>
      <c r="C2853" s="63">
        <v>35</v>
      </c>
      <c r="D2853" s="64">
        <v>47.99</v>
      </c>
      <c r="E2853" s="61">
        <v>1679.65</v>
      </c>
      <c r="F2853" s="65" t="s">
        <v>23</v>
      </c>
    </row>
    <row r="2854" spans="1:6">
      <c r="A2854" s="59">
        <v>43264</v>
      </c>
      <c r="B2854" s="60">
        <v>0.63200237268518522</v>
      </c>
      <c r="C2854" s="63">
        <v>20</v>
      </c>
      <c r="D2854" s="64">
        <v>47.98</v>
      </c>
      <c r="E2854" s="61">
        <v>959.59999999999991</v>
      </c>
      <c r="F2854" s="65" t="s">
        <v>25</v>
      </c>
    </row>
    <row r="2855" spans="1:6">
      <c r="A2855" s="59">
        <v>43264</v>
      </c>
      <c r="B2855" s="60">
        <v>0.63200239583333329</v>
      </c>
      <c r="C2855" s="63">
        <v>26</v>
      </c>
      <c r="D2855" s="64">
        <v>47.98</v>
      </c>
      <c r="E2855" s="61">
        <v>1247.48</v>
      </c>
      <c r="F2855" s="65" t="s">
        <v>26</v>
      </c>
    </row>
    <row r="2856" spans="1:6">
      <c r="A2856" s="59">
        <v>43264</v>
      </c>
      <c r="B2856" s="60">
        <v>0.63301093750000004</v>
      </c>
      <c r="C2856" s="63">
        <v>55</v>
      </c>
      <c r="D2856" s="64">
        <v>48.01</v>
      </c>
      <c r="E2856" s="61">
        <v>2640.5499999999997</v>
      </c>
      <c r="F2856" s="65" t="s">
        <v>23</v>
      </c>
    </row>
    <row r="2857" spans="1:6">
      <c r="A2857" s="59">
        <v>43264</v>
      </c>
      <c r="B2857" s="60">
        <v>0.63301093750000004</v>
      </c>
      <c r="C2857" s="63">
        <v>18</v>
      </c>
      <c r="D2857" s="64">
        <v>48.01</v>
      </c>
      <c r="E2857" s="61">
        <v>864.18</v>
      </c>
      <c r="F2857" s="65" t="s">
        <v>24</v>
      </c>
    </row>
    <row r="2858" spans="1:6">
      <c r="A2858" s="59">
        <v>43264</v>
      </c>
      <c r="B2858" s="60">
        <v>0.63377212962962959</v>
      </c>
      <c r="C2858" s="63">
        <v>54</v>
      </c>
      <c r="D2858" s="64">
        <v>48.02</v>
      </c>
      <c r="E2858" s="61">
        <v>2593.0800000000004</v>
      </c>
      <c r="F2858" s="65" t="s">
        <v>23</v>
      </c>
    </row>
    <row r="2859" spans="1:6">
      <c r="A2859" s="59">
        <v>43264</v>
      </c>
      <c r="B2859" s="60">
        <v>0.63377214120370373</v>
      </c>
      <c r="C2859" s="63">
        <v>27</v>
      </c>
      <c r="D2859" s="64">
        <v>48.02</v>
      </c>
      <c r="E2859" s="61">
        <v>1296.5400000000002</v>
      </c>
      <c r="F2859" s="65" t="s">
        <v>26</v>
      </c>
    </row>
    <row r="2860" spans="1:6">
      <c r="A2860" s="59">
        <v>43264</v>
      </c>
      <c r="B2860" s="60">
        <v>0.63377214120370373</v>
      </c>
      <c r="C2860" s="63">
        <v>27</v>
      </c>
      <c r="D2860" s="64">
        <v>48.02</v>
      </c>
      <c r="E2860" s="61">
        <v>1296.5400000000002</v>
      </c>
      <c r="F2860" s="65" t="s">
        <v>24</v>
      </c>
    </row>
    <row r="2861" spans="1:6">
      <c r="A2861" s="59">
        <v>43264</v>
      </c>
      <c r="B2861" s="60">
        <v>0.6337868518518518</v>
      </c>
      <c r="C2861" s="63">
        <v>2</v>
      </c>
      <c r="D2861" s="64">
        <v>48.02</v>
      </c>
      <c r="E2861" s="61">
        <v>96.04</v>
      </c>
      <c r="F2861" s="65" t="s">
        <v>25</v>
      </c>
    </row>
    <row r="2862" spans="1:6">
      <c r="A2862" s="59">
        <v>43264</v>
      </c>
      <c r="B2862" s="60">
        <v>0.63389555555555555</v>
      </c>
      <c r="C2862" s="63">
        <v>1</v>
      </c>
      <c r="D2862" s="64">
        <v>48.02</v>
      </c>
      <c r="E2862" s="61">
        <v>48.02</v>
      </c>
      <c r="F2862" s="65" t="s">
        <v>25</v>
      </c>
    </row>
    <row r="2863" spans="1:6">
      <c r="A2863" s="59">
        <v>43264</v>
      </c>
      <c r="B2863" s="60">
        <v>0.63485966435185182</v>
      </c>
      <c r="C2863" s="63">
        <v>79</v>
      </c>
      <c r="D2863" s="64">
        <v>48.02</v>
      </c>
      <c r="E2863" s="61">
        <v>3793.5800000000004</v>
      </c>
      <c r="F2863" s="65" t="s">
        <v>23</v>
      </c>
    </row>
    <row r="2864" spans="1:6">
      <c r="A2864" s="59">
        <v>43264</v>
      </c>
      <c r="B2864" s="60">
        <v>0.63485966435185182</v>
      </c>
      <c r="C2864" s="63">
        <v>26</v>
      </c>
      <c r="D2864" s="64">
        <v>48.02</v>
      </c>
      <c r="E2864" s="61">
        <v>1248.52</v>
      </c>
      <c r="F2864" s="65" t="s">
        <v>24</v>
      </c>
    </row>
    <row r="2865" spans="1:6">
      <c r="A2865" s="59">
        <v>43264</v>
      </c>
      <c r="B2865" s="60">
        <v>0.63580372685185182</v>
      </c>
      <c r="C2865" s="63">
        <v>77</v>
      </c>
      <c r="D2865" s="64">
        <v>48.01</v>
      </c>
      <c r="E2865" s="61">
        <v>3696.77</v>
      </c>
      <c r="F2865" s="65" t="s">
        <v>23</v>
      </c>
    </row>
    <row r="2866" spans="1:6">
      <c r="A2866" s="59">
        <v>43264</v>
      </c>
      <c r="B2866" s="60">
        <v>0.63580372685185182</v>
      </c>
      <c r="C2866" s="63">
        <v>18</v>
      </c>
      <c r="D2866" s="64">
        <v>48.01</v>
      </c>
      <c r="E2866" s="61">
        <v>864.18</v>
      </c>
      <c r="F2866" s="65" t="s">
        <v>24</v>
      </c>
    </row>
    <row r="2867" spans="1:6">
      <c r="A2867" s="59">
        <v>43264</v>
      </c>
      <c r="B2867" s="60">
        <v>0.63580372685185182</v>
      </c>
      <c r="C2867" s="63">
        <v>7</v>
      </c>
      <c r="D2867" s="64">
        <v>48.01</v>
      </c>
      <c r="E2867" s="61">
        <v>336.07</v>
      </c>
      <c r="F2867" s="65" t="s">
        <v>24</v>
      </c>
    </row>
    <row r="2868" spans="1:6">
      <c r="A2868" s="59">
        <v>43264</v>
      </c>
      <c r="B2868" s="60">
        <v>0.63580372685185182</v>
      </c>
      <c r="C2868" s="63">
        <v>7</v>
      </c>
      <c r="D2868" s="64">
        <v>48.01</v>
      </c>
      <c r="E2868" s="61">
        <v>336.07</v>
      </c>
      <c r="F2868" s="65" t="s">
        <v>24</v>
      </c>
    </row>
    <row r="2869" spans="1:6">
      <c r="A2869" s="59">
        <v>43264</v>
      </c>
      <c r="B2869" s="60">
        <v>0.63692465277777777</v>
      </c>
      <c r="C2869" s="63">
        <v>60</v>
      </c>
      <c r="D2869" s="64">
        <v>48</v>
      </c>
      <c r="E2869" s="61">
        <v>2880</v>
      </c>
      <c r="F2869" s="65" t="s">
        <v>23</v>
      </c>
    </row>
    <row r="2870" spans="1:6">
      <c r="A2870" s="59">
        <v>43264</v>
      </c>
      <c r="B2870" s="60">
        <v>0.63692465277777777</v>
      </c>
      <c r="C2870" s="63">
        <v>30</v>
      </c>
      <c r="D2870" s="64">
        <v>48</v>
      </c>
      <c r="E2870" s="61">
        <v>1440</v>
      </c>
      <c r="F2870" s="65" t="s">
        <v>24</v>
      </c>
    </row>
    <row r="2871" spans="1:6">
      <c r="A2871" s="59">
        <v>43264</v>
      </c>
      <c r="B2871" s="60">
        <v>0.63692466435185191</v>
      </c>
      <c r="C2871" s="63">
        <v>30</v>
      </c>
      <c r="D2871" s="64">
        <v>48</v>
      </c>
      <c r="E2871" s="61">
        <v>1440</v>
      </c>
      <c r="F2871" s="65" t="s">
        <v>26</v>
      </c>
    </row>
    <row r="2872" spans="1:6">
      <c r="A2872" s="59">
        <v>43264</v>
      </c>
      <c r="B2872" s="60">
        <v>0.63692469907407412</v>
      </c>
      <c r="C2872" s="63">
        <v>28</v>
      </c>
      <c r="D2872" s="64">
        <v>47.99</v>
      </c>
      <c r="E2872" s="61">
        <v>1343.72</v>
      </c>
      <c r="F2872" s="65" t="s">
        <v>23</v>
      </c>
    </row>
    <row r="2873" spans="1:6">
      <c r="A2873" s="59">
        <v>43264</v>
      </c>
      <c r="B2873" s="60">
        <v>0.63692469907407412</v>
      </c>
      <c r="C2873" s="63">
        <v>45</v>
      </c>
      <c r="D2873" s="64">
        <v>47.99</v>
      </c>
      <c r="E2873" s="61">
        <v>2159.5500000000002</v>
      </c>
      <c r="F2873" s="65" t="s">
        <v>23</v>
      </c>
    </row>
    <row r="2874" spans="1:6">
      <c r="A2874" s="59">
        <v>43264</v>
      </c>
      <c r="B2874" s="60">
        <v>0.63692548611111111</v>
      </c>
      <c r="C2874" s="63">
        <v>22</v>
      </c>
      <c r="D2874" s="64">
        <v>47.98</v>
      </c>
      <c r="E2874" s="61">
        <v>1055.56</v>
      </c>
      <c r="F2874" s="65" t="s">
        <v>23</v>
      </c>
    </row>
    <row r="2875" spans="1:6">
      <c r="A2875" s="59">
        <v>43264</v>
      </c>
      <c r="B2875" s="60">
        <v>0.63695038194444442</v>
      </c>
      <c r="C2875" s="63">
        <v>18</v>
      </c>
      <c r="D2875" s="64">
        <v>47.98</v>
      </c>
      <c r="E2875" s="61">
        <v>863.64</v>
      </c>
      <c r="F2875" s="65" t="s">
        <v>25</v>
      </c>
    </row>
    <row r="2876" spans="1:6">
      <c r="A2876" s="59">
        <v>43264</v>
      </c>
      <c r="B2876" s="60">
        <v>0.63698019675925932</v>
      </c>
      <c r="C2876" s="63">
        <v>5</v>
      </c>
      <c r="D2876" s="64">
        <v>47.98</v>
      </c>
      <c r="E2876" s="61">
        <v>239.89999999999998</v>
      </c>
      <c r="F2876" s="65" t="s">
        <v>26</v>
      </c>
    </row>
    <row r="2877" spans="1:6">
      <c r="A2877" s="59">
        <v>43264</v>
      </c>
      <c r="B2877" s="60">
        <v>0.63896862268518517</v>
      </c>
      <c r="C2877" s="63">
        <v>29</v>
      </c>
      <c r="D2877" s="64">
        <v>47.97</v>
      </c>
      <c r="E2877" s="61">
        <v>1391.1299999999999</v>
      </c>
      <c r="F2877" s="65" t="s">
        <v>25</v>
      </c>
    </row>
    <row r="2878" spans="1:6">
      <c r="A2878" s="59">
        <v>43264</v>
      </c>
      <c r="B2878" s="60">
        <v>0.6389686342592592</v>
      </c>
      <c r="C2878" s="63">
        <v>58</v>
      </c>
      <c r="D2878" s="64">
        <v>47.97</v>
      </c>
      <c r="E2878" s="61">
        <v>2782.2599999999998</v>
      </c>
      <c r="F2878" s="65" t="s">
        <v>23</v>
      </c>
    </row>
    <row r="2879" spans="1:6">
      <c r="A2879" s="59">
        <v>43264</v>
      </c>
      <c r="B2879" s="60">
        <v>0.6389686342592592</v>
      </c>
      <c r="C2879" s="63">
        <v>1</v>
      </c>
      <c r="D2879" s="64">
        <v>47.97</v>
      </c>
      <c r="E2879" s="61">
        <v>47.97</v>
      </c>
      <c r="F2879" s="65" t="s">
        <v>23</v>
      </c>
    </row>
    <row r="2880" spans="1:6">
      <c r="A2880" s="59">
        <v>43264</v>
      </c>
      <c r="B2880" s="60">
        <v>0.6389686342592592</v>
      </c>
      <c r="C2880" s="63">
        <v>29</v>
      </c>
      <c r="D2880" s="64">
        <v>47.97</v>
      </c>
      <c r="E2880" s="61">
        <v>1391.1299999999999</v>
      </c>
      <c r="F2880" s="65" t="s">
        <v>26</v>
      </c>
    </row>
    <row r="2881" spans="1:6">
      <c r="A2881" s="59">
        <v>43264</v>
      </c>
      <c r="B2881" s="60">
        <v>0.6389686342592592</v>
      </c>
      <c r="C2881" s="63">
        <v>1</v>
      </c>
      <c r="D2881" s="64">
        <v>47.97</v>
      </c>
      <c r="E2881" s="61">
        <v>47.97</v>
      </c>
      <c r="F2881" s="65" t="s">
        <v>26</v>
      </c>
    </row>
    <row r="2882" spans="1:6">
      <c r="A2882" s="59">
        <v>43264</v>
      </c>
      <c r="B2882" s="60">
        <v>0.63979791666666663</v>
      </c>
      <c r="C2882" s="63">
        <v>119</v>
      </c>
      <c r="D2882" s="64">
        <v>47.97</v>
      </c>
      <c r="E2882" s="61">
        <v>5708.43</v>
      </c>
      <c r="F2882" s="65" t="s">
        <v>23</v>
      </c>
    </row>
    <row r="2883" spans="1:6">
      <c r="A2883" s="59">
        <v>43264</v>
      </c>
      <c r="B2883" s="60">
        <v>0.64027791666666667</v>
      </c>
      <c r="C2883" s="63">
        <v>48</v>
      </c>
      <c r="D2883" s="64">
        <v>47.97</v>
      </c>
      <c r="E2883" s="61">
        <v>2302.56</v>
      </c>
      <c r="F2883" s="65" t="s">
        <v>26</v>
      </c>
    </row>
    <row r="2884" spans="1:6">
      <c r="A2884" s="59">
        <v>43264</v>
      </c>
      <c r="B2884" s="60">
        <v>0.64027791666666667</v>
      </c>
      <c r="C2884" s="63">
        <v>104</v>
      </c>
      <c r="D2884" s="64">
        <v>47.97</v>
      </c>
      <c r="E2884" s="61">
        <v>4988.88</v>
      </c>
      <c r="F2884" s="65" t="s">
        <v>26</v>
      </c>
    </row>
    <row r="2885" spans="1:6">
      <c r="A2885" s="59">
        <v>43264</v>
      </c>
      <c r="B2885" s="60">
        <v>0.64124822916666668</v>
      </c>
      <c r="C2885" s="63">
        <v>29</v>
      </c>
      <c r="D2885" s="64">
        <v>47.97</v>
      </c>
      <c r="E2885" s="61">
        <v>1391.1299999999999</v>
      </c>
      <c r="F2885" s="65" t="s">
        <v>25</v>
      </c>
    </row>
    <row r="2886" spans="1:6">
      <c r="A2886" s="59">
        <v>43264</v>
      </c>
      <c r="B2886" s="60">
        <v>0.64124825231481475</v>
      </c>
      <c r="C2886" s="63">
        <v>90</v>
      </c>
      <c r="D2886" s="64">
        <v>47.97</v>
      </c>
      <c r="E2886" s="61">
        <v>4317.3</v>
      </c>
      <c r="F2886" s="65" t="s">
        <v>23</v>
      </c>
    </row>
    <row r="2887" spans="1:6">
      <c r="A2887" s="59">
        <v>43264</v>
      </c>
      <c r="B2887" s="60">
        <v>0.64124841435185187</v>
      </c>
      <c r="C2887" s="63">
        <v>38</v>
      </c>
      <c r="D2887" s="64">
        <v>47.97</v>
      </c>
      <c r="E2887" s="61">
        <v>1822.86</v>
      </c>
      <c r="F2887" s="65" t="s">
        <v>24</v>
      </c>
    </row>
    <row r="2888" spans="1:6">
      <c r="A2888" s="59">
        <v>43264</v>
      </c>
      <c r="B2888" s="60">
        <v>0.6412484259259259</v>
      </c>
      <c r="C2888" s="63">
        <v>19</v>
      </c>
      <c r="D2888" s="64">
        <v>47.97</v>
      </c>
      <c r="E2888" s="61">
        <v>911.43</v>
      </c>
      <c r="F2888" s="65" t="s">
        <v>23</v>
      </c>
    </row>
    <row r="2889" spans="1:6">
      <c r="A2889" s="59">
        <v>43264</v>
      </c>
      <c r="B2889" s="60">
        <v>0.64124843749999993</v>
      </c>
      <c r="C2889" s="63">
        <v>19</v>
      </c>
      <c r="D2889" s="64">
        <v>47.97</v>
      </c>
      <c r="E2889" s="61">
        <v>911.43</v>
      </c>
      <c r="F2889" s="65" t="s">
        <v>26</v>
      </c>
    </row>
    <row r="2890" spans="1:6">
      <c r="A2890" s="59">
        <v>43264</v>
      </c>
      <c r="B2890" s="60">
        <v>0.64125009259259258</v>
      </c>
      <c r="C2890" s="63">
        <v>61</v>
      </c>
      <c r="D2890" s="64">
        <v>47.96</v>
      </c>
      <c r="E2890" s="61">
        <v>2925.56</v>
      </c>
      <c r="F2890" s="65" t="s">
        <v>23</v>
      </c>
    </row>
    <row r="2891" spans="1:6">
      <c r="A2891" s="59">
        <v>43264</v>
      </c>
      <c r="B2891" s="60">
        <v>0.64125009259259258</v>
      </c>
      <c r="C2891" s="63">
        <v>29</v>
      </c>
      <c r="D2891" s="64">
        <v>47.96</v>
      </c>
      <c r="E2891" s="61">
        <v>1390.84</v>
      </c>
      <c r="F2891" s="65" t="s">
        <v>24</v>
      </c>
    </row>
    <row r="2892" spans="1:6">
      <c r="A2892" s="59">
        <v>43264</v>
      </c>
      <c r="B2892" s="60">
        <v>0.64373746527777775</v>
      </c>
      <c r="C2892" s="63">
        <v>67</v>
      </c>
      <c r="D2892" s="64">
        <v>47.99</v>
      </c>
      <c r="E2892" s="61">
        <v>3215.33</v>
      </c>
      <c r="F2892" s="65" t="s">
        <v>23</v>
      </c>
    </row>
    <row r="2893" spans="1:6">
      <c r="A2893" s="59">
        <v>43264</v>
      </c>
      <c r="B2893" s="60">
        <v>0.64373746527777775</v>
      </c>
      <c r="C2893" s="63">
        <v>32</v>
      </c>
      <c r="D2893" s="64">
        <v>47.99</v>
      </c>
      <c r="E2893" s="61">
        <v>1535.68</v>
      </c>
      <c r="F2893" s="65" t="s">
        <v>25</v>
      </c>
    </row>
    <row r="2894" spans="1:6">
      <c r="A2894" s="59">
        <v>43264</v>
      </c>
      <c r="B2894" s="60">
        <v>0.6437374768518519</v>
      </c>
      <c r="C2894" s="63">
        <v>32</v>
      </c>
      <c r="D2894" s="64">
        <v>47.99</v>
      </c>
      <c r="E2894" s="61">
        <v>1535.68</v>
      </c>
      <c r="F2894" s="65" t="s">
        <v>26</v>
      </c>
    </row>
    <row r="2895" spans="1:6">
      <c r="A2895" s="59">
        <v>43264</v>
      </c>
      <c r="B2895" s="60">
        <v>0.64457525462962961</v>
      </c>
      <c r="C2895" s="63">
        <v>60</v>
      </c>
      <c r="D2895" s="64">
        <v>47.99</v>
      </c>
      <c r="E2895" s="61">
        <v>2879.4</v>
      </c>
      <c r="F2895" s="65" t="s">
        <v>23</v>
      </c>
    </row>
    <row r="2896" spans="1:6">
      <c r="A2896" s="59">
        <v>43264</v>
      </c>
      <c r="B2896" s="60">
        <v>0.64502708333333336</v>
      </c>
      <c r="C2896" s="63">
        <v>24</v>
      </c>
      <c r="D2896" s="64">
        <v>47.99</v>
      </c>
      <c r="E2896" s="61">
        <v>1151.76</v>
      </c>
      <c r="F2896" s="65" t="s">
        <v>23</v>
      </c>
    </row>
    <row r="2897" spans="1:6">
      <c r="A2897" s="59">
        <v>43264</v>
      </c>
      <c r="B2897" s="60">
        <v>0.64502709490740739</v>
      </c>
      <c r="C2897" s="63">
        <v>25</v>
      </c>
      <c r="D2897" s="64">
        <v>47.99</v>
      </c>
      <c r="E2897" s="61">
        <v>1199.75</v>
      </c>
      <c r="F2897" s="65" t="s">
        <v>26</v>
      </c>
    </row>
    <row r="2898" spans="1:6">
      <c r="A2898" s="59">
        <v>43264</v>
      </c>
      <c r="B2898" s="60">
        <v>0.64502709490740739</v>
      </c>
      <c r="C2898" s="63">
        <v>60</v>
      </c>
      <c r="D2898" s="64">
        <v>47.99</v>
      </c>
      <c r="E2898" s="61">
        <v>2879.4</v>
      </c>
      <c r="F2898" s="65" t="s">
        <v>26</v>
      </c>
    </row>
    <row r="2899" spans="1:6">
      <c r="A2899" s="59">
        <v>43264</v>
      </c>
      <c r="B2899" s="60">
        <v>0.64516092592592589</v>
      </c>
      <c r="C2899" s="63">
        <v>95</v>
      </c>
      <c r="D2899" s="64">
        <v>47.98</v>
      </c>
      <c r="E2899" s="61">
        <v>4558.0999999999995</v>
      </c>
      <c r="F2899" s="65" t="s">
        <v>23</v>
      </c>
    </row>
    <row r="2900" spans="1:6">
      <c r="A2900" s="59">
        <v>43264</v>
      </c>
      <c r="B2900" s="60">
        <v>0.64600538194444446</v>
      </c>
      <c r="C2900" s="63">
        <v>37</v>
      </c>
      <c r="D2900" s="64">
        <v>47.94</v>
      </c>
      <c r="E2900" s="61">
        <v>1773.78</v>
      </c>
      <c r="F2900" s="65" t="s">
        <v>23</v>
      </c>
    </row>
    <row r="2901" spans="1:6">
      <c r="A2901" s="59">
        <v>43264</v>
      </c>
      <c r="B2901" s="60">
        <v>0.64600539351851849</v>
      </c>
      <c r="C2901" s="63">
        <v>36</v>
      </c>
      <c r="D2901" s="64">
        <v>47.94</v>
      </c>
      <c r="E2901" s="61">
        <v>1725.84</v>
      </c>
      <c r="F2901" s="65" t="s">
        <v>26</v>
      </c>
    </row>
    <row r="2902" spans="1:6">
      <c r="A2902" s="59">
        <v>43264</v>
      </c>
      <c r="B2902" s="60">
        <v>0.64600644675925922</v>
      </c>
      <c r="C2902" s="63">
        <v>26</v>
      </c>
      <c r="D2902" s="64">
        <v>47.93</v>
      </c>
      <c r="E2902" s="61">
        <v>1246.18</v>
      </c>
      <c r="F2902" s="65" t="s">
        <v>23</v>
      </c>
    </row>
    <row r="2903" spans="1:6">
      <c r="A2903" s="59">
        <v>43264</v>
      </c>
      <c r="B2903" s="60">
        <v>0.64615219907407406</v>
      </c>
      <c r="C2903" s="63">
        <v>44</v>
      </c>
      <c r="D2903" s="64">
        <v>47.92</v>
      </c>
      <c r="E2903" s="61">
        <v>2108.48</v>
      </c>
      <c r="F2903" s="65" t="s">
        <v>23</v>
      </c>
    </row>
    <row r="2904" spans="1:6">
      <c r="A2904" s="59">
        <v>43264</v>
      </c>
      <c r="B2904" s="60">
        <v>0.64615221064814821</v>
      </c>
      <c r="C2904" s="63">
        <v>18</v>
      </c>
      <c r="D2904" s="64">
        <v>47.92</v>
      </c>
      <c r="E2904" s="61">
        <v>862.56000000000006</v>
      </c>
      <c r="F2904" s="65" t="s">
        <v>26</v>
      </c>
    </row>
    <row r="2905" spans="1:6">
      <c r="A2905" s="59">
        <v>43264</v>
      </c>
      <c r="B2905" s="60">
        <v>0.64725548611111117</v>
      </c>
      <c r="C2905" s="63">
        <v>111</v>
      </c>
      <c r="D2905" s="64">
        <v>47.92</v>
      </c>
      <c r="E2905" s="61">
        <v>5319.12</v>
      </c>
      <c r="F2905" s="65" t="s">
        <v>23</v>
      </c>
    </row>
    <row r="2906" spans="1:6">
      <c r="A2906" s="59">
        <v>43264</v>
      </c>
      <c r="B2906" s="60">
        <v>0.64725548611111117</v>
      </c>
      <c r="C2906" s="63">
        <v>37</v>
      </c>
      <c r="D2906" s="64">
        <v>47.92</v>
      </c>
      <c r="E2906" s="61">
        <v>1773.04</v>
      </c>
      <c r="F2906" s="65" t="s">
        <v>25</v>
      </c>
    </row>
    <row r="2907" spans="1:6">
      <c r="A2907" s="59">
        <v>43264</v>
      </c>
      <c r="B2907" s="60">
        <v>0.64771868055555559</v>
      </c>
      <c r="C2907" s="63">
        <v>68</v>
      </c>
      <c r="D2907" s="64">
        <v>47.92</v>
      </c>
      <c r="E2907" s="61">
        <v>3258.56</v>
      </c>
      <c r="F2907" s="65" t="s">
        <v>23</v>
      </c>
    </row>
    <row r="2908" spans="1:6">
      <c r="A2908" s="59">
        <v>43264</v>
      </c>
      <c r="B2908" s="60">
        <v>0.64829912037037041</v>
      </c>
      <c r="C2908" s="63">
        <v>11</v>
      </c>
      <c r="D2908" s="64">
        <v>47.92</v>
      </c>
      <c r="E2908" s="61">
        <v>527.12</v>
      </c>
      <c r="F2908" s="65" t="s">
        <v>23</v>
      </c>
    </row>
    <row r="2909" spans="1:6">
      <c r="A2909" s="59">
        <v>43264</v>
      </c>
      <c r="B2909" s="60">
        <v>0.64829912037037041</v>
      </c>
      <c r="C2909" s="63">
        <v>19</v>
      </c>
      <c r="D2909" s="64">
        <v>47.92</v>
      </c>
      <c r="E2909" s="61">
        <v>910.48</v>
      </c>
      <c r="F2909" s="65" t="s">
        <v>23</v>
      </c>
    </row>
    <row r="2910" spans="1:6">
      <c r="A2910" s="59">
        <v>43264</v>
      </c>
      <c r="B2910" s="60">
        <v>0.64829912037037041</v>
      </c>
      <c r="C2910" s="63">
        <v>26</v>
      </c>
      <c r="D2910" s="64">
        <v>47.92</v>
      </c>
      <c r="E2910" s="61">
        <v>1245.92</v>
      </c>
      <c r="F2910" s="65" t="s">
        <v>25</v>
      </c>
    </row>
    <row r="2911" spans="1:6">
      <c r="A2911" s="59">
        <v>43264</v>
      </c>
      <c r="B2911" s="60">
        <v>0.64829912037037041</v>
      </c>
      <c r="C2911" s="63">
        <v>48</v>
      </c>
      <c r="D2911" s="64">
        <v>47.92</v>
      </c>
      <c r="E2911" s="61">
        <v>2300.16</v>
      </c>
      <c r="F2911" s="65" t="s">
        <v>26</v>
      </c>
    </row>
    <row r="2912" spans="1:6">
      <c r="A2912" s="59">
        <v>43264</v>
      </c>
      <c r="B2912" s="60">
        <v>0.64841556712962967</v>
      </c>
      <c r="C2912" s="63">
        <v>55</v>
      </c>
      <c r="D2912" s="64">
        <v>47.91</v>
      </c>
      <c r="E2912" s="61">
        <v>2635.0499999999997</v>
      </c>
      <c r="F2912" s="65" t="s">
        <v>23</v>
      </c>
    </row>
    <row r="2913" spans="1:6">
      <c r="A2913" s="59">
        <v>43264</v>
      </c>
      <c r="B2913" s="60">
        <v>0.64925618055555556</v>
      </c>
      <c r="C2913" s="63">
        <v>84</v>
      </c>
      <c r="D2913" s="64">
        <v>47.92</v>
      </c>
      <c r="E2913" s="61">
        <v>4025.28</v>
      </c>
      <c r="F2913" s="65" t="s">
        <v>23</v>
      </c>
    </row>
    <row r="2914" spans="1:6">
      <c r="A2914" s="59">
        <v>43264</v>
      </c>
      <c r="B2914" s="60">
        <v>0.64925620370370374</v>
      </c>
      <c r="C2914" s="63">
        <v>27</v>
      </c>
      <c r="D2914" s="64">
        <v>47.92</v>
      </c>
      <c r="E2914" s="61">
        <v>1293.8400000000001</v>
      </c>
      <c r="F2914" s="65" t="s">
        <v>24</v>
      </c>
    </row>
    <row r="2915" spans="1:6">
      <c r="A2915" s="59">
        <v>43264</v>
      </c>
      <c r="B2915" s="60">
        <v>0.65053082175925925</v>
      </c>
      <c r="C2915" s="63">
        <v>144</v>
      </c>
      <c r="D2915" s="64">
        <v>47.94</v>
      </c>
      <c r="E2915" s="61">
        <v>6903.36</v>
      </c>
      <c r="F2915" s="65" t="s">
        <v>23</v>
      </c>
    </row>
    <row r="2916" spans="1:6">
      <c r="A2916" s="59">
        <v>43264</v>
      </c>
      <c r="B2916" s="60">
        <v>0.65053082175925925</v>
      </c>
      <c r="C2916" s="63">
        <v>25</v>
      </c>
      <c r="D2916" s="64">
        <v>47.94</v>
      </c>
      <c r="E2916" s="61">
        <v>1198.5</v>
      </c>
      <c r="F2916" s="65" t="s">
        <v>23</v>
      </c>
    </row>
    <row r="2917" spans="1:6">
      <c r="A2917" s="59">
        <v>43264</v>
      </c>
      <c r="B2917" s="60">
        <v>0.65114427083333337</v>
      </c>
      <c r="C2917" s="63">
        <v>18</v>
      </c>
      <c r="D2917" s="64">
        <v>47.93</v>
      </c>
      <c r="E2917" s="61">
        <v>862.74</v>
      </c>
      <c r="F2917" s="65" t="s">
        <v>25</v>
      </c>
    </row>
    <row r="2918" spans="1:6">
      <c r="A2918" s="59">
        <v>43264</v>
      </c>
      <c r="B2918" s="60">
        <v>0.6511442824074074</v>
      </c>
      <c r="C2918" s="63">
        <v>54</v>
      </c>
      <c r="D2918" s="64">
        <v>47.93</v>
      </c>
      <c r="E2918" s="61">
        <v>2588.2199999999998</v>
      </c>
      <c r="F2918" s="65" t="s">
        <v>23</v>
      </c>
    </row>
    <row r="2919" spans="1:6">
      <c r="A2919" s="59">
        <v>43264</v>
      </c>
      <c r="B2919" s="60">
        <v>0.651851412037037</v>
      </c>
      <c r="C2919" s="63">
        <v>24</v>
      </c>
      <c r="D2919" s="64">
        <v>47.92</v>
      </c>
      <c r="E2919" s="61">
        <v>1150.08</v>
      </c>
      <c r="F2919" s="65" t="s">
        <v>23</v>
      </c>
    </row>
    <row r="2920" spans="1:6">
      <c r="A2920" s="59">
        <v>43264</v>
      </c>
      <c r="B2920" s="60">
        <v>0.6525624884259259</v>
      </c>
      <c r="C2920" s="63">
        <v>58</v>
      </c>
      <c r="D2920" s="64">
        <v>47.92</v>
      </c>
      <c r="E2920" s="61">
        <v>2779.36</v>
      </c>
      <c r="F2920" s="65" t="s">
        <v>24</v>
      </c>
    </row>
    <row r="2921" spans="1:6">
      <c r="A2921" s="59">
        <v>43264</v>
      </c>
      <c r="B2921" s="60">
        <v>0.6525624884259259</v>
      </c>
      <c r="C2921" s="63">
        <v>64</v>
      </c>
      <c r="D2921" s="64">
        <v>47.92</v>
      </c>
      <c r="E2921" s="61">
        <v>3066.88</v>
      </c>
      <c r="F2921" s="65" t="s">
        <v>24</v>
      </c>
    </row>
    <row r="2922" spans="1:6">
      <c r="A2922" s="59">
        <v>43264</v>
      </c>
      <c r="B2922" s="60">
        <v>0.6525624884259259</v>
      </c>
      <c r="C2922" s="63">
        <v>52</v>
      </c>
      <c r="D2922" s="64">
        <v>47.92</v>
      </c>
      <c r="E2922" s="61">
        <v>2491.84</v>
      </c>
      <c r="F2922" s="65" t="s">
        <v>24</v>
      </c>
    </row>
    <row r="2923" spans="1:6">
      <c r="A2923" s="59">
        <v>43264</v>
      </c>
      <c r="B2923" s="60">
        <v>0.65294577546296295</v>
      </c>
      <c r="C2923" s="63">
        <v>5</v>
      </c>
      <c r="D2923" s="64">
        <v>47.91</v>
      </c>
      <c r="E2923" s="61">
        <v>239.54999999999998</v>
      </c>
      <c r="F2923" s="65" t="s">
        <v>23</v>
      </c>
    </row>
    <row r="2924" spans="1:6">
      <c r="A2924" s="59">
        <v>43264</v>
      </c>
      <c r="B2924" s="60">
        <v>0.65294577546296295</v>
      </c>
      <c r="C2924" s="63">
        <v>62</v>
      </c>
      <c r="D2924" s="64">
        <v>47.91</v>
      </c>
      <c r="E2924" s="61">
        <v>2970.4199999999996</v>
      </c>
      <c r="F2924" s="65" t="s">
        <v>23</v>
      </c>
    </row>
    <row r="2925" spans="1:6">
      <c r="A2925" s="59">
        <v>43264</v>
      </c>
      <c r="B2925" s="60">
        <v>0.65294577546296295</v>
      </c>
      <c r="C2925" s="63">
        <v>29</v>
      </c>
      <c r="D2925" s="64">
        <v>47.91</v>
      </c>
      <c r="E2925" s="61">
        <v>1389.3899999999999</v>
      </c>
      <c r="F2925" s="65" t="s">
        <v>24</v>
      </c>
    </row>
    <row r="2926" spans="1:6">
      <c r="A2926" s="59">
        <v>43264</v>
      </c>
      <c r="B2926" s="60">
        <v>0.65388803240740734</v>
      </c>
      <c r="C2926" s="63">
        <v>19</v>
      </c>
      <c r="D2926" s="64">
        <v>47.91</v>
      </c>
      <c r="E2926" s="61">
        <v>910.29</v>
      </c>
      <c r="F2926" s="65" t="s">
        <v>25</v>
      </c>
    </row>
    <row r="2927" spans="1:6">
      <c r="A2927" s="59">
        <v>43264</v>
      </c>
      <c r="B2927" s="60">
        <v>0.65388804398148148</v>
      </c>
      <c r="C2927" s="63">
        <v>36</v>
      </c>
      <c r="D2927" s="64">
        <v>47.91</v>
      </c>
      <c r="E2927" s="61">
        <v>1724.7599999999998</v>
      </c>
      <c r="F2927" s="65" t="s">
        <v>23</v>
      </c>
    </row>
    <row r="2928" spans="1:6">
      <c r="A2928" s="59">
        <v>43264</v>
      </c>
      <c r="B2928" s="60">
        <v>0.65388804398148148</v>
      </c>
      <c r="C2928" s="63">
        <v>36</v>
      </c>
      <c r="D2928" s="64">
        <v>47.91</v>
      </c>
      <c r="E2928" s="61">
        <v>1724.7599999999998</v>
      </c>
      <c r="F2928" s="65" t="s">
        <v>23</v>
      </c>
    </row>
    <row r="2929" spans="1:6">
      <c r="A2929" s="59">
        <v>43264</v>
      </c>
      <c r="B2929" s="60">
        <v>0.65388804398148148</v>
      </c>
      <c r="C2929" s="63">
        <v>37</v>
      </c>
      <c r="D2929" s="64">
        <v>47.91</v>
      </c>
      <c r="E2929" s="61">
        <v>1772.6699999999998</v>
      </c>
      <c r="F2929" s="65" t="s">
        <v>26</v>
      </c>
    </row>
    <row r="2930" spans="1:6">
      <c r="A2930" s="59">
        <v>43264</v>
      </c>
      <c r="B2930" s="60">
        <v>0.65388804398148148</v>
      </c>
      <c r="C2930" s="63">
        <v>18</v>
      </c>
      <c r="D2930" s="64">
        <v>47.91</v>
      </c>
      <c r="E2930" s="61">
        <v>862.37999999999988</v>
      </c>
      <c r="F2930" s="65" t="s">
        <v>26</v>
      </c>
    </row>
    <row r="2931" spans="1:6">
      <c r="A2931" s="59">
        <v>43264</v>
      </c>
      <c r="B2931" s="60">
        <v>0.6547338425925926</v>
      </c>
      <c r="C2931" s="63">
        <v>29</v>
      </c>
      <c r="D2931" s="64">
        <v>47.91</v>
      </c>
      <c r="E2931" s="61">
        <v>1389.3899999999999</v>
      </c>
      <c r="F2931" s="65" t="s">
        <v>23</v>
      </c>
    </row>
    <row r="2932" spans="1:6">
      <c r="A2932" s="59">
        <v>43264</v>
      </c>
      <c r="B2932" s="60">
        <v>0.65473385416666663</v>
      </c>
      <c r="C2932" s="63">
        <v>70</v>
      </c>
      <c r="D2932" s="64">
        <v>47.91</v>
      </c>
      <c r="E2932" s="61">
        <v>3353.7</v>
      </c>
      <c r="F2932" s="65" t="s">
        <v>23</v>
      </c>
    </row>
    <row r="2933" spans="1:6">
      <c r="A2933" s="59">
        <v>43264</v>
      </c>
      <c r="B2933" s="60">
        <v>0.65473385416666663</v>
      </c>
      <c r="C2933" s="63">
        <v>29</v>
      </c>
      <c r="D2933" s="64">
        <v>47.91</v>
      </c>
      <c r="E2933" s="61">
        <v>1389.3899999999999</v>
      </c>
      <c r="F2933" s="65" t="s">
        <v>25</v>
      </c>
    </row>
    <row r="2934" spans="1:6">
      <c r="A2934" s="59">
        <v>43264</v>
      </c>
      <c r="B2934" s="60">
        <v>0.65473386574074077</v>
      </c>
      <c r="C2934" s="63">
        <v>3</v>
      </c>
      <c r="D2934" s="64">
        <v>47.91</v>
      </c>
      <c r="E2934" s="61">
        <v>143.72999999999999</v>
      </c>
      <c r="F2934" s="65" t="s">
        <v>25</v>
      </c>
    </row>
    <row r="2935" spans="1:6">
      <c r="A2935" s="59">
        <v>43264</v>
      </c>
      <c r="B2935" s="60">
        <v>0.65494141203703704</v>
      </c>
      <c r="C2935" s="63">
        <v>99</v>
      </c>
      <c r="D2935" s="64">
        <v>47.9</v>
      </c>
      <c r="E2935" s="61">
        <v>4742.0999999999995</v>
      </c>
      <c r="F2935" s="65" t="s">
        <v>23</v>
      </c>
    </row>
    <row r="2936" spans="1:6">
      <c r="A2936" s="59">
        <v>43264</v>
      </c>
      <c r="B2936" s="60">
        <v>0.65559739583333332</v>
      </c>
      <c r="C2936" s="63">
        <v>102</v>
      </c>
      <c r="D2936" s="64">
        <v>47.89</v>
      </c>
      <c r="E2936" s="61">
        <v>4884.78</v>
      </c>
      <c r="F2936" s="65" t="s">
        <v>26</v>
      </c>
    </row>
    <row r="2937" spans="1:6">
      <c r="A2937" s="59">
        <v>43264</v>
      </c>
      <c r="B2937" s="60">
        <v>0.65559739583333332</v>
      </c>
      <c r="C2937" s="63">
        <v>106</v>
      </c>
      <c r="D2937" s="64">
        <v>47.89</v>
      </c>
      <c r="E2937" s="61">
        <v>5076.34</v>
      </c>
      <c r="F2937" s="65" t="s">
        <v>26</v>
      </c>
    </row>
    <row r="2938" spans="1:6">
      <c r="A2938" s="59">
        <v>43264</v>
      </c>
      <c r="B2938" s="60">
        <v>0.65559739583333332</v>
      </c>
      <c r="C2938" s="63">
        <v>100</v>
      </c>
      <c r="D2938" s="64">
        <v>47.89</v>
      </c>
      <c r="E2938" s="61">
        <v>4789</v>
      </c>
      <c r="F2938" s="65" t="s">
        <v>26</v>
      </c>
    </row>
    <row r="2939" spans="1:6">
      <c r="A2939" s="59">
        <v>43264</v>
      </c>
      <c r="B2939" s="60">
        <v>0.65559739583333332</v>
      </c>
      <c r="C2939" s="63">
        <v>42</v>
      </c>
      <c r="D2939" s="64">
        <v>47.89</v>
      </c>
      <c r="E2939" s="61">
        <v>2011.38</v>
      </c>
      <c r="F2939" s="65" t="s">
        <v>24</v>
      </c>
    </row>
    <row r="2940" spans="1:6">
      <c r="A2940" s="59">
        <v>43264</v>
      </c>
      <c r="B2940" s="60">
        <v>0.65619447916666662</v>
      </c>
      <c r="C2940" s="63">
        <v>62</v>
      </c>
      <c r="D2940" s="64">
        <v>47.89</v>
      </c>
      <c r="E2940" s="61">
        <v>2969.18</v>
      </c>
      <c r="F2940" s="65" t="s">
        <v>23</v>
      </c>
    </row>
    <row r="2941" spans="1:6">
      <c r="A2941" s="59">
        <v>43264</v>
      </c>
      <c r="B2941" s="60">
        <v>0.65619447916666662</v>
      </c>
      <c r="C2941" s="63">
        <v>65</v>
      </c>
      <c r="D2941" s="64">
        <v>47.89</v>
      </c>
      <c r="E2941" s="61">
        <v>3112.85</v>
      </c>
      <c r="F2941" s="65" t="s">
        <v>26</v>
      </c>
    </row>
    <row r="2942" spans="1:6">
      <c r="A2942" s="59">
        <v>43264</v>
      </c>
      <c r="B2942" s="60">
        <v>0.65634006944444445</v>
      </c>
      <c r="C2942" s="63">
        <v>92</v>
      </c>
      <c r="D2942" s="64">
        <v>47.88</v>
      </c>
      <c r="E2942" s="61">
        <v>4404.96</v>
      </c>
      <c r="F2942" s="65" t="s">
        <v>23</v>
      </c>
    </row>
    <row r="2943" spans="1:6">
      <c r="A2943" s="59">
        <v>43264</v>
      </c>
      <c r="B2943" s="60">
        <v>0.65634021990740743</v>
      </c>
      <c r="C2943" s="63">
        <v>3</v>
      </c>
      <c r="D2943" s="64">
        <v>47.88</v>
      </c>
      <c r="E2943" s="61">
        <v>143.64000000000001</v>
      </c>
      <c r="F2943" s="65" t="s">
        <v>25</v>
      </c>
    </row>
    <row r="2944" spans="1:6">
      <c r="A2944" s="59">
        <v>43264</v>
      </c>
      <c r="B2944" s="60">
        <v>0.65634023148148146</v>
      </c>
      <c r="C2944" s="63">
        <v>6</v>
      </c>
      <c r="D2944" s="64">
        <v>47.87</v>
      </c>
      <c r="E2944" s="61">
        <v>287.21999999999997</v>
      </c>
      <c r="F2944" s="65" t="s">
        <v>23</v>
      </c>
    </row>
    <row r="2945" spans="1:6">
      <c r="A2945" s="59">
        <v>43264</v>
      </c>
      <c r="B2945" s="60">
        <v>0.65845865740740739</v>
      </c>
      <c r="C2945" s="63">
        <v>32</v>
      </c>
      <c r="D2945" s="64">
        <v>47.89</v>
      </c>
      <c r="E2945" s="61">
        <v>1532.48</v>
      </c>
      <c r="F2945" s="65" t="s">
        <v>25</v>
      </c>
    </row>
    <row r="2946" spans="1:6">
      <c r="A2946" s="59">
        <v>43264</v>
      </c>
      <c r="B2946" s="60">
        <v>0.65845865740740739</v>
      </c>
      <c r="C2946" s="63">
        <v>32</v>
      </c>
      <c r="D2946" s="64">
        <v>47.89</v>
      </c>
      <c r="E2946" s="61">
        <v>1532.48</v>
      </c>
      <c r="F2946" s="65" t="s">
        <v>26</v>
      </c>
    </row>
    <row r="2947" spans="1:6">
      <c r="A2947" s="59">
        <v>43264</v>
      </c>
      <c r="B2947" s="60">
        <v>0.65845866898148142</v>
      </c>
      <c r="C2947" s="63">
        <v>67</v>
      </c>
      <c r="D2947" s="64">
        <v>47.89</v>
      </c>
      <c r="E2947" s="61">
        <v>3208.63</v>
      </c>
      <c r="F2947" s="65" t="s">
        <v>23</v>
      </c>
    </row>
    <row r="2948" spans="1:6">
      <c r="A2948" s="59">
        <v>43264</v>
      </c>
      <c r="B2948" s="60">
        <v>0.6592863541666667</v>
      </c>
      <c r="C2948" s="63">
        <v>87</v>
      </c>
      <c r="D2948" s="64">
        <v>47.89</v>
      </c>
      <c r="E2948" s="61">
        <v>4166.43</v>
      </c>
      <c r="F2948" s="65" t="s">
        <v>23</v>
      </c>
    </row>
    <row r="2949" spans="1:6">
      <c r="A2949" s="59">
        <v>43264</v>
      </c>
      <c r="B2949" s="60">
        <v>0.65928636574074073</v>
      </c>
      <c r="C2949" s="63">
        <v>29</v>
      </c>
      <c r="D2949" s="64">
        <v>47.89</v>
      </c>
      <c r="E2949" s="61">
        <v>1388.81</v>
      </c>
      <c r="F2949" s="65" t="s">
        <v>25</v>
      </c>
    </row>
    <row r="2950" spans="1:6">
      <c r="A2950" s="59">
        <v>43264</v>
      </c>
      <c r="B2950" s="60">
        <v>0.65928636574074073</v>
      </c>
      <c r="C2950" s="63">
        <v>3</v>
      </c>
      <c r="D2950" s="64">
        <v>47.89</v>
      </c>
      <c r="E2950" s="61">
        <v>143.67000000000002</v>
      </c>
      <c r="F2950" s="65" t="s">
        <v>26</v>
      </c>
    </row>
    <row r="2951" spans="1:6">
      <c r="A2951" s="59">
        <v>43264</v>
      </c>
      <c r="B2951" s="60">
        <v>0.65928642361111112</v>
      </c>
      <c r="C2951" s="63">
        <v>25</v>
      </c>
      <c r="D2951" s="64">
        <v>47.88</v>
      </c>
      <c r="E2951" s="61">
        <v>1197</v>
      </c>
      <c r="F2951" s="65" t="s">
        <v>23</v>
      </c>
    </row>
    <row r="2952" spans="1:6">
      <c r="A2952" s="59">
        <v>43264</v>
      </c>
      <c r="B2952" s="60">
        <v>0.65928642361111112</v>
      </c>
      <c r="C2952" s="63">
        <v>22</v>
      </c>
      <c r="D2952" s="64">
        <v>47.88</v>
      </c>
      <c r="E2952" s="61">
        <v>1053.3600000000001</v>
      </c>
      <c r="F2952" s="65" t="s">
        <v>25</v>
      </c>
    </row>
    <row r="2953" spans="1:6">
      <c r="A2953" s="59">
        <v>43264</v>
      </c>
      <c r="B2953" s="60">
        <v>0.66032421296296295</v>
      </c>
      <c r="C2953" s="63">
        <v>115</v>
      </c>
      <c r="D2953" s="64">
        <v>47.89</v>
      </c>
      <c r="E2953" s="61">
        <v>5507.35</v>
      </c>
      <c r="F2953" s="65" t="s">
        <v>23</v>
      </c>
    </row>
    <row r="2954" spans="1:6">
      <c r="A2954" s="59">
        <v>43264</v>
      </c>
      <c r="B2954" s="60">
        <v>0.66041681712962963</v>
      </c>
      <c r="C2954" s="63">
        <v>18</v>
      </c>
      <c r="D2954" s="64">
        <v>47.89</v>
      </c>
      <c r="E2954" s="61">
        <v>862.02</v>
      </c>
      <c r="F2954" s="65" t="s">
        <v>26</v>
      </c>
    </row>
    <row r="2955" spans="1:6">
      <c r="A2955" s="59">
        <v>43264</v>
      </c>
      <c r="B2955" s="60">
        <v>0.66041681712962963</v>
      </c>
      <c r="C2955" s="63">
        <v>94</v>
      </c>
      <c r="D2955" s="64">
        <v>47.89</v>
      </c>
      <c r="E2955" s="61">
        <v>4501.66</v>
      </c>
      <c r="F2955" s="65" t="s">
        <v>26</v>
      </c>
    </row>
    <row r="2956" spans="1:6">
      <c r="A2956" s="59">
        <v>43264</v>
      </c>
      <c r="B2956" s="60">
        <v>0.66041681712962963</v>
      </c>
      <c r="C2956" s="63">
        <v>44</v>
      </c>
      <c r="D2956" s="64">
        <v>47.89</v>
      </c>
      <c r="E2956" s="61">
        <v>2107.16</v>
      </c>
      <c r="F2956" s="65" t="s">
        <v>24</v>
      </c>
    </row>
    <row r="2957" spans="1:6">
      <c r="A2957" s="59">
        <v>43264</v>
      </c>
      <c r="B2957" s="60">
        <v>0.66127605324074079</v>
      </c>
      <c r="C2957" s="63">
        <v>20</v>
      </c>
      <c r="D2957" s="64">
        <v>47.88</v>
      </c>
      <c r="E2957" s="61">
        <v>957.6</v>
      </c>
      <c r="F2957" s="65" t="s">
        <v>25</v>
      </c>
    </row>
    <row r="2958" spans="1:6">
      <c r="A2958" s="59">
        <v>43264</v>
      </c>
      <c r="B2958" s="60">
        <v>0.66127605324074079</v>
      </c>
      <c r="C2958" s="63">
        <v>2</v>
      </c>
      <c r="D2958" s="64">
        <v>47.88</v>
      </c>
      <c r="E2958" s="61">
        <v>95.76</v>
      </c>
      <c r="F2958" s="65" t="s">
        <v>24</v>
      </c>
    </row>
    <row r="2959" spans="1:6">
      <c r="A2959" s="59">
        <v>43264</v>
      </c>
      <c r="B2959" s="60">
        <v>0.66127606481481482</v>
      </c>
      <c r="C2959" s="63">
        <v>60</v>
      </c>
      <c r="D2959" s="64">
        <v>47.88</v>
      </c>
      <c r="E2959" s="61">
        <v>2872.8</v>
      </c>
      <c r="F2959" s="65" t="s">
        <v>23</v>
      </c>
    </row>
    <row r="2960" spans="1:6">
      <c r="A2960" s="59">
        <v>43264</v>
      </c>
      <c r="B2960" s="60">
        <v>0.66127618055555548</v>
      </c>
      <c r="C2960" s="63">
        <v>28</v>
      </c>
      <c r="D2960" s="64">
        <v>47.88</v>
      </c>
      <c r="E2960" s="61">
        <v>1340.64</v>
      </c>
      <c r="F2960" s="65" t="s">
        <v>23</v>
      </c>
    </row>
    <row r="2961" spans="1:6">
      <c r="A2961" s="59">
        <v>43264</v>
      </c>
      <c r="B2961" s="60">
        <v>0.66127619212962963</v>
      </c>
      <c r="C2961" s="63">
        <v>30</v>
      </c>
      <c r="D2961" s="64">
        <v>47.88</v>
      </c>
      <c r="E2961" s="61">
        <v>1436.4</v>
      </c>
      <c r="F2961" s="65" t="s">
        <v>26</v>
      </c>
    </row>
    <row r="2962" spans="1:6">
      <c r="A2962" s="59">
        <v>43264</v>
      </c>
      <c r="B2962" s="60">
        <v>0.66216775462962962</v>
      </c>
      <c r="C2962" s="63">
        <v>17</v>
      </c>
      <c r="D2962" s="64">
        <v>47.87</v>
      </c>
      <c r="E2962" s="61">
        <v>813.79</v>
      </c>
      <c r="F2962" s="65" t="s">
        <v>23</v>
      </c>
    </row>
    <row r="2963" spans="1:6">
      <c r="A2963" s="59">
        <v>43264</v>
      </c>
      <c r="B2963" s="60">
        <v>0.66342913194444442</v>
      </c>
      <c r="C2963" s="63">
        <v>57</v>
      </c>
      <c r="D2963" s="64">
        <v>47.89</v>
      </c>
      <c r="E2963" s="61">
        <v>2729.73</v>
      </c>
      <c r="F2963" s="65" t="s">
        <v>23</v>
      </c>
    </row>
    <row r="2964" spans="1:6">
      <c r="A2964" s="59">
        <v>43264</v>
      </c>
      <c r="B2964" s="60">
        <v>0.66342913194444442</v>
      </c>
      <c r="C2964" s="63">
        <v>19</v>
      </c>
      <c r="D2964" s="64">
        <v>47.89</v>
      </c>
      <c r="E2964" s="61">
        <v>909.91</v>
      </c>
      <c r="F2964" s="65" t="s">
        <v>25</v>
      </c>
    </row>
    <row r="2965" spans="1:6">
      <c r="A2965" s="59">
        <v>43264</v>
      </c>
      <c r="B2965" s="60">
        <v>0.66342913194444442</v>
      </c>
      <c r="C2965" s="63">
        <v>31</v>
      </c>
      <c r="D2965" s="64">
        <v>47.89</v>
      </c>
      <c r="E2965" s="61">
        <v>1484.59</v>
      </c>
      <c r="F2965" s="65" t="s">
        <v>26</v>
      </c>
    </row>
    <row r="2966" spans="1:6">
      <c r="A2966" s="59">
        <v>43264</v>
      </c>
      <c r="B2966" s="60">
        <v>0.66344403935185181</v>
      </c>
      <c r="C2966" s="63">
        <v>117</v>
      </c>
      <c r="D2966" s="64">
        <v>47.88</v>
      </c>
      <c r="E2966" s="61">
        <v>5601.96</v>
      </c>
      <c r="F2966" s="65" t="s">
        <v>23</v>
      </c>
    </row>
    <row r="2967" spans="1:6">
      <c r="A2967" s="59">
        <v>43264</v>
      </c>
      <c r="B2967" s="60">
        <v>0.66344408564814816</v>
      </c>
      <c r="C2967" s="63">
        <v>22</v>
      </c>
      <c r="D2967" s="64">
        <v>47.88</v>
      </c>
      <c r="E2967" s="61">
        <v>1053.3600000000001</v>
      </c>
      <c r="F2967" s="65" t="s">
        <v>25</v>
      </c>
    </row>
    <row r="2968" spans="1:6">
      <c r="A2968" s="59">
        <v>43264</v>
      </c>
      <c r="B2968" s="60">
        <v>0.66344408564814816</v>
      </c>
      <c r="C2968" s="63">
        <v>35</v>
      </c>
      <c r="D2968" s="64">
        <v>47.88</v>
      </c>
      <c r="E2968" s="61">
        <v>1675.8000000000002</v>
      </c>
      <c r="F2968" s="65" t="s">
        <v>26</v>
      </c>
    </row>
    <row r="2969" spans="1:6">
      <c r="A2969" s="59">
        <v>43264</v>
      </c>
      <c r="B2969" s="60">
        <v>0.66478464120370373</v>
      </c>
      <c r="C2969" s="63">
        <v>104</v>
      </c>
      <c r="D2969" s="64">
        <v>47.88</v>
      </c>
      <c r="E2969" s="61">
        <v>4979.5200000000004</v>
      </c>
      <c r="F2969" s="65" t="s">
        <v>24</v>
      </c>
    </row>
    <row r="2970" spans="1:6">
      <c r="A2970" s="59">
        <v>43264</v>
      </c>
      <c r="B2970" s="60">
        <v>0.66478464120370373</v>
      </c>
      <c r="C2970" s="63">
        <v>65</v>
      </c>
      <c r="D2970" s="64">
        <v>47.88</v>
      </c>
      <c r="E2970" s="61">
        <v>3112.2000000000003</v>
      </c>
      <c r="F2970" s="65" t="s">
        <v>24</v>
      </c>
    </row>
    <row r="2971" spans="1:6">
      <c r="A2971" s="59">
        <v>43264</v>
      </c>
      <c r="B2971" s="60">
        <v>0.66605773148148151</v>
      </c>
      <c r="C2971" s="63">
        <v>40</v>
      </c>
      <c r="D2971" s="64">
        <v>47.88</v>
      </c>
      <c r="E2971" s="61">
        <v>1915.2</v>
      </c>
      <c r="F2971" s="65" t="s">
        <v>24</v>
      </c>
    </row>
    <row r="2972" spans="1:6">
      <c r="A2972" s="59">
        <v>43264</v>
      </c>
      <c r="B2972" s="60">
        <v>0.66605773148148151</v>
      </c>
      <c r="C2972" s="63">
        <v>135</v>
      </c>
      <c r="D2972" s="64">
        <v>47.88</v>
      </c>
      <c r="E2972" s="61">
        <v>6463.8</v>
      </c>
      <c r="F2972" s="65" t="s">
        <v>24</v>
      </c>
    </row>
    <row r="2973" spans="1:6">
      <c r="A2973" s="59">
        <v>43264</v>
      </c>
      <c r="B2973" s="60">
        <v>0.66613317129629623</v>
      </c>
      <c r="C2973" s="63">
        <v>31</v>
      </c>
      <c r="D2973" s="64">
        <v>47.87</v>
      </c>
      <c r="E2973" s="61">
        <v>1483.97</v>
      </c>
      <c r="F2973" s="65" t="s">
        <v>23</v>
      </c>
    </row>
    <row r="2974" spans="1:6">
      <c r="A2974" s="59">
        <v>43264</v>
      </c>
      <c r="B2974" s="60">
        <v>0.66613317129629623</v>
      </c>
      <c r="C2974" s="63">
        <v>37</v>
      </c>
      <c r="D2974" s="64">
        <v>47.87</v>
      </c>
      <c r="E2974" s="61">
        <v>1771.1899999999998</v>
      </c>
      <c r="F2974" s="65" t="s">
        <v>23</v>
      </c>
    </row>
    <row r="2975" spans="1:6">
      <c r="A2975" s="59">
        <v>43264</v>
      </c>
      <c r="B2975" s="60">
        <v>0.66613317129629623</v>
      </c>
      <c r="C2975" s="63">
        <v>18</v>
      </c>
      <c r="D2975" s="64">
        <v>47.87</v>
      </c>
      <c r="E2975" s="61">
        <v>861.66</v>
      </c>
      <c r="F2975" s="65" t="s">
        <v>25</v>
      </c>
    </row>
    <row r="2976" spans="1:6">
      <c r="A2976" s="59">
        <v>43264</v>
      </c>
      <c r="B2976" s="60">
        <v>0.66613317129629623</v>
      </c>
      <c r="C2976" s="63">
        <v>18</v>
      </c>
      <c r="D2976" s="64">
        <v>47.87</v>
      </c>
      <c r="E2976" s="61">
        <v>861.66</v>
      </c>
      <c r="F2976" s="65" t="s">
        <v>26</v>
      </c>
    </row>
    <row r="2977" spans="1:6">
      <c r="A2977" s="59">
        <v>43264</v>
      </c>
      <c r="B2977" s="60">
        <v>0.66666672453703713</v>
      </c>
      <c r="C2977" s="63">
        <v>45</v>
      </c>
      <c r="D2977" s="64">
        <v>47.85</v>
      </c>
      <c r="E2977" s="61">
        <v>2153.25</v>
      </c>
      <c r="F2977" s="65" t="s">
        <v>24</v>
      </c>
    </row>
    <row r="2978" spans="1:6">
      <c r="A2978" s="59">
        <v>43264</v>
      </c>
      <c r="B2978" s="60">
        <v>0.66666672453703713</v>
      </c>
      <c r="C2978" s="63">
        <v>50</v>
      </c>
      <c r="D2978" s="64">
        <v>47.85</v>
      </c>
      <c r="E2978" s="61">
        <v>2392.5</v>
      </c>
      <c r="F2978" s="65" t="s">
        <v>24</v>
      </c>
    </row>
    <row r="2979" spans="1:6">
      <c r="A2979" s="59">
        <v>43264</v>
      </c>
      <c r="B2979" s="60">
        <v>0.66666672453703713</v>
      </c>
      <c r="C2979" s="63">
        <v>54</v>
      </c>
      <c r="D2979" s="64">
        <v>47.85</v>
      </c>
      <c r="E2979" s="61">
        <v>2583.9</v>
      </c>
      <c r="F2979" s="65" t="s">
        <v>24</v>
      </c>
    </row>
    <row r="2980" spans="1:6">
      <c r="A2980" s="59">
        <v>43264</v>
      </c>
      <c r="B2980" s="60">
        <v>0.66831761574074067</v>
      </c>
      <c r="C2980" s="63">
        <v>32</v>
      </c>
      <c r="D2980" s="64">
        <v>47.85</v>
      </c>
      <c r="E2980" s="61">
        <v>1531.2</v>
      </c>
      <c r="F2980" s="65" t="s">
        <v>26</v>
      </c>
    </row>
    <row r="2981" spans="1:6">
      <c r="A2981" s="59">
        <v>43264</v>
      </c>
      <c r="B2981" s="60">
        <v>0.66831762731481481</v>
      </c>
      <c r="C2981" s="63">
        <v>103</v>
      </c>
      <c r="D2981" s="64">
        <v>47.85</v>
      </c>
      <c r="E2981" s="61">
        <v>4928.55</v>
      </c>
      <c r="F2981" s="65" t="s">
        <v>23</v>
      </c>
    </row>
    <row r="2982" spans="1:6">
      <c r="A2982" s="59">
        <v>43264</v>
      </c>
      <c r="B2982" s="60">
        <v>0.66831762731481481</v>
      </c>
      <c r="C2982" s="63">
        <v>20</v>
      </c>
      <c r="D2982" s="64">
        <v>47.85</v>
      </c>
      <c r="E2982" s="61">
        <v>957</v>
      </c>
      <c r="F2982" s="65" t="s">
        <v>25</v>
      </c>
    </row>
    <row r="2983" spans="1:6">
      <c r="A2983" s="59">
        <v>43264</v>
      </c>
      <c r="B2983" s="60">
        <v>0.66885872685185188</v>
      </c>
      <c r="C2983" s="63">
        <v>12</v>
      </c>
      <c r="D2983" s="64">
        <v>47.85</v>
      </c>
      <c r="E2983" s="61">
        <v>574.20000000000005</v>
      </c>
      <c r="F2983" s="65" t="s">
        <v>26</v>
      </c>
    </row>
    <row r="2984" spans="1:6">
      <c r="A2984" s="59">
        <v>43264</v>
      </c>
      <c r="B2984" s="60">
        <v>0.66885872685185188</v>
      </c>
      <c r="C2984" s="63">
        <v>56</v>
      </c>
      <c r="D2984" s="64">
        <v>47.85</v>
      </c>
      <c r="E2984" s="61">
        <v>2679.6</v>
      </c>
      <c r="F2984" s="65" t="s">
        <v>24</v>
      </c>
    </row>
    <row r="2985" spans="1:6">
      <c r="A2985" s="59">
        <v>43264</v>
      </c>
      <c r="B2985" s="60">
        <v>0.66885872685185188</v>
      </c>
      <c r="C2985" s="63">
        <v>106</v>
      </c>
      <c r="D2985" s="64">
        <v>47.85</v>
      </c>
      <c r="E2985" s="61">
        <v>5072.1000000000004</v>
      </c>
      <c r="F2985" s="65" t="s">
        <v>24</v>
      </c>
    </row>
    <row r="2986" spans="1:6">
      <c r="A2986" s="59">
        <v>43264</v>
      </c>
      <c r="B2986" s="60">
        <v>0.6695191782407407</v>
      </c>
      <c r="C2986" s="63">
        <v>82</v>
      </c>
      <c r="D2986" s="64">
        <v>47.84</v>
      </c>
      <c r="E2986" s="61">
        <v>3922.88</v>
      </c>
      <c r="F2986" s="65" t="s">
        <v>23</v>
      </c>
    </row>
    <row r="2987" spans="1:6">
      <c r="A2987" s="59">
        <v>43264</v>
      </c>
      <c r="B2987" s="60">
        <v>0.6695191782407407</v>
      </c>
      <c r="C2987" s="63">
        <v>25</v>
      </c>
      <c r="D2987" s="64">
        <v>47.84</v>
      </c>
      <c r="E2987" s="61">
        <v>1196</v>
      </c>
      <c r="F2987" s="65" t="s">
        <v>25</v>
      </c>
    </row>
    <row r="2988" spans="1:6">
      <c r="A2988" s="59">
        <v>43264</v>
      </c>
      <c r="B2988" s="60">
        <v>0.67006439814814822</v>
      </c>
      <c r="C2988" s="63">
        <v>18</v>
      </c>
      <c r="D2988" s="64">
        <v>47.82</v>
      </c>
      <c r="E2988" s="61">
        <v>860.76</v>
      </c>
      <c r="F2988" s="65" t="s">
        <v>23</v>
      </c>
    </row>
    <row r="2989" spans="1:6">
      <c r="A2989" s="59">
        <v>43264</v>
      </c>
      <c r="B2989" s="60">
        <v>0.67006439814814822</v>
      </c>
      <c r="C2989" s="63">
        <v>1</v>
      </c>
      <c r="D2989" s="64">
        <v>47.82</v>
      </c>
      <c r="E2989" s="61">
        <v>47.82</v>
      </c>
      <c r="F2989" s="65" t="s">
        <v>23</v>
      </c>
    </row>
    <row r="2990" spans="1:6">
      <c r="A2990" s="59">
        <v>43264</v>
      </c>
      <c r="B2990" s="60">
        <v>0.67006439814814822</v>
      </c>
      <c r="C2990" s="63">
        <v>54</v>
      </c>
      <c r="D2990" s="64">
        <v>47.82</v>
      </c>
      <c r="E2990" s="61">
        <v>2582.2800000000002</v>
      </c>
      <c r="F2990" s="65" t="s">
        <v>26</v>
      </c>
    </row>
    <row r="2991" spans="1:6">
      <c r="A2991" s="59">
        <v>43264</v>
      </c>
      <c r="B2991" s="60">
        <v>0.67011070601851852</v>
      </c>
      <c r="C2991" s="63">
        <v>46</v>
      </c>
      <c r="D2991" s="64">
        <v>47.81</v>
      </c>
      <c r="E2991" s="61">
        <v>2199.2600000000002</v>
      </c>
      <c r="F2991" s="65" t="s">
        <v>23</v>
      </c>
    </row>
    <row r="2992" spans="1:6">
      <c r="A2992" s="59">
        <v>43264</v>
      </c>
      <c r="B2992" s="60">
        <v>0.67090931712962965</v>
      </c>
      <c r="C2992" s="63">
        <v>3</v>
      </c>
      <c r="D2992" s="64">
        <v>47.82</v>
      </c>
      <c r="E2992" s="61">
        <v>143.46</v>
      </c>
      <c r="F2992" s="65" t="s">
        <v>23</v>
      </c>
    </row>
    <row r="2993" spans="1:6">
      <c r="A2993" s="59">
        <v>43264</v>
      </c>
      <c r="B2993" s="60">
        <v>0.67116393518518525</v>
      </c>
      <c r="C2993" s="63">
        <v>26</v>
      </c>
      <c r="D2993" s="64">
        <v>47.82</v>
      </c>
      <c r="E2993" s="61">
        <v>1243.32</v>
      </c>
      <c r="F2993" s="65" t="s">
        <v>26</v>
      </c>
    </row>
    <row r="2994" spans="1:6">
      <c r="A2994" s="59">
        <v>43264</v>
      </c>
      <c r="B2994" s="60">
        <v>0.67116394675925928</v>
      </c>
      <c r="C2994" s="63">
        <v>15</v>
      </c>
      <c r="D2994" s="64">
        <v>47.82</v>
      </c>
      <c r="E2994" s="61">
        <v>717.3</v>
      </c>
      <c r="F2994" s="65" t="s">
        <v>23</v>
      </c>
    </row>
    <row r="2995" spans="1:6">
      <c r="A2995" s="59">
        <v>43264</v>
      </c>
      <c r="B2995" s="60">
        <v>0.67116394675925928</v>
      </c>
      <c r="C2995" s="63">
        <v>34</v>
      </c>
      <c r="D2995" s="64">
        <v>47.82</v>
      </c>
      <c r="E2995" s="61">
        <v>1625.88</v>
      </c>
      <c r="F2995" s="65" t="s">
        <v>23</v>
      </c>
    </row>
    <row r="2996" spans="1:6">
      <c r="A2996" s="59">
        <v>43264</v>
      </c>
      <c r="B2996" s="60">
        <v>0.67116394675925928</v>
      </c>
      <c r="C2996" s="63">
        <v>26</v>
      </c>
      <c r="D2996" s="64">
        <v>47.82</v>
      </c>
      <c r="E2996" s="61">
        <v>1243.32</v>
      </c>
      <c r="F2996" s="65" t="s">
        <v>25</v>
      </c>
    </row>
    <row r="2997" spans="1:6">
      <c r="A2997" s="59">
        <v>43264</v>
      </c>
      <c r="B2997" s="60">
        <v>0.6719142939814815</v>
      </c>
      <c r="C2997" s="63">
        <v>5</v>
      </c>
      <c r="D2997" s="64">
        <v>47.82</v>
      </c>
      <c r="E2997" s="61">
        <v>239.1</v>
      </c>
      <c r="F2997" s="65" t="s">
        <v>24</v>
      </c>
    </row>
    <row r="2998" spans="1:6">
      <c r="A2998" s="59">
        <v>43264</v>
      </c>
      <c r="B2998" s="60">
        <v>0.6719142939814815</v>
      </c>
      <c r="C2998" s="63">
        <v>62</v>
      </c>
      <c r="D2998" s="64">
        <v>47.82</v>
      </c>
      <c r="E2998" s="61">
        <v>2964.84</v>
      </c>
      <c r="F2998" s="65" t="s">
        <v>24</v>
      </c>
    </row>
    <row r="2999" spans="1:6">
      <c r="A2999" s="59">
        <v>43264</v>
      </c>
      <c r="B2999" s="60">
        <v>0.6719142939814815</v>
      </c>
      <c r="C2999" s="63">
        <v>104</v>
      </c>
      <c r="D2999" s="64">
        <v>47.82</v>
      </c>
      <c r="E2999" s="61">
        <v>4973.28</v>
      </c>
      <c r="F2999" s="65" t="s">
        <v>24</v>
      </c>
    </row>
    <row r="3000" spans="1:6">
      <c r="A3000" s="59">
        <v>43264</v>
      </c>
      <c r="B3000" s="60">
        <v>0.67222226851851852</v>
      </c>
      <c r="C3000" s="63">
        <v>56</v>
      </c>
      <c r="D3000" s="64">
        <v>47.83</v>
      </c>
      <c r="E3000" s="61">
        <v>2678.48</v>
      </c>
      <c r="F3000" s="65" t="s">
        <v>24</v>
      </c>
    </row>
    <row r="3001" spans="1:6">
      <c r="A3001" s="59">
        <v>43264</v>
      </c>
      <c r="B3001" s="60">
        <v>0.67222226851851852</v>
      </c>
      <c r="C3001" s="63">
        <v>50</v>
      </c>
      <c r="D3001" s="64">
        <v>47.83</v>
      </c>
      <c r="E3001" s="61">
        <v>2391.5</v>
      </c>
      <c r="F3001" s="65" t="s">
        <v>24</v>
      </c>
    </row>
    <row r="3002" spans="1:6">
      <c r="A3002" s="59">
        <v>43264</v>
      </c>
      <c r="B3002" s="60">
        <v>0.67222226851851852</v>
      </c>
      <c r="C3002" s="63">
        <v>54</v>
      </c>
      <c r="D3002" s="64">
        <v>47.83</v>
      </c>
      <c r="E3002" s="61">
        <v>2582.8199999999997</v>
      </c>
      <c r="F3002" s="65" t="s">
        <v>24</v>
      </c>
    </row>
    <row r="3003" spans="1:6">
      <c r="A3003" s="59">
        <v>43264</v>
      </c>
      <c r="B3003" s="60">
        <v>0.67293274305555562</v>
      </c>
      <c r="C3003" s="63">
        <v>10</v>
      </c>
      <c r="D3003" s="64">
        <v>47.82</v>
      </c>
      <c r="E3003" s="61">
        <v>478.2</v>
      </c>
      <c r="F3003" s="65" t="s">
        <v>25</v>
      </c>
    </row>
    <row r="3004" spans="1:6">
      <c r="A3004" s="59">
        <v>43264</v>
      </c>
      <c r="B3004" s="60">
        <v>0.67293274305555562</v>
      </c>
      <c r="C3004" s="63">
        <v>12</v>
      </c>
      <c r="D3004" s="64">
        <v>47.82</v>
      </c>
      <c r="E3004" s="61">
        <v>573.84</v>
      </c>
      <c r="F3004" s="65" t="s">
        <v>25</v>
      </c>
    </row>
    <row r="3005" spans="1:6">
      <c r="A3005" s="59">
        <v>43264</v>
      </c>
      <c r="B3005" s="60">
        <v>0.67293274305555562</v>
      </c>
      <c r="C3005" s="63">
        <v>45</v>
      </c>
      <c r="D3005" s="64">
        <v>47.82</v>
      </c>
      <c r="E3005" s="61">
        <v>2151.9</v>
      </c>
      <c r="F3005" s="65" t="s">
        <v>24</v>
      </c>
    </row>
    <row r="3006" spans="1:6">
      <c r="A3006" s="59">
        <v>43264</v>
      </c>
      <c r="B3006" s="60">
        <v>0.67293274305555562</v>
      </c>
      <c r="C3006" s="63">
        <v>104</v>
      </c>
      <c r="D3006" s="64">
        <v>47.82</v>
      </c>
      <c r="E3006" s="61">
        <v>4973.28</v>
      </c>
      <c r="F3006" s="65" t="s">
        <v>24</v>
      </c>
    </row>
    <row r="3007" spans="1:6">
      <c r="A3007" s="59">
        <v>43264</v>
      </c>
      <c r="B3007" s="60">
        <v>0.6730273726851852</v>
      </c>
      <c r="C3007" s="63">
        <v>63</v>
      </c>
      <c r="D3007" s="64">
        <v>47.81</v>
      </c>
      <c r="E3007" s="61">
        <v>3012.03</v>
      </c>
      <c r="F3007" s="65" t="s">
        <v>23</v>
      </c>
    </row>
    <row r="3008" spans="1:6">
      <c r="A3008" s="59">
        <v>43264</v>
      </c>
      <c r="B3008" s="60">
        <v>0.6730273726851852</v>
      </c>
      <c r="C3008" s="63">
        <v>2</v>
      </c>
      <c r="D3008" s="64">
        <v>47.81</v>
      </c>
      <c r="E3008" s="61">
        <v>95.62</v>
      </c>
      <c r="F3008" s="65" t="s">
        <v>25</v>
      </c>
    </row>
    <row r="3009" spans="1:6">
      <c r="A3009" s="59">
        <v>43264</v>
      </c>
      <c r="B3009" s="60">
        <v>0.6730273726851852</v>
      </c>
      <c r="C3009" s="63">
        <v>21</v>
      </c>
      <c r="D3009" s="64">
        <v>47.81</v>
      </c>
      <c r="E3009" s="61">
        <v>1004.01</v>
      </c>
      <c r="F3009" s="65" t="s">
        <v>26</v>
      </c>
    </row>
    <row r="3010" spans="1:6">
      <c r="A3010" s="59">
        <v>43264</v>
      </c>
      <c r="B3010" s="60">
        <v>0.67302739583333338</v>
      </c>
      <c r="C3010" s="63">
        <v>21</v>
      </c>
      <c r="D3010" s="64">
        <v>47.8</v>
      </c>
      <c r="E3010" s="61">
        <v>1003.8</v>
      </c>
      <c r="F3010" s="65" t="s">
        <v>23</v>
      </c>
    </row>
    <row r="3011" spans="1:6">
      <c r="A3011" s="59">
        <v>43264</v>
      </c>
      <c r="B3011" s="60">
        <v>0.67471525462962967</v>
      </c>
      <c r="C3011" s="63">
        <v>171</v>
      </c>
      <c r="D3011" s="64">
        <v>47.83</v>
      </c>
      <c r="E3011" s="61">
        <v>8178.9299999999994</v>
      </c>
      <c r="F3011" s="65" t="s">
        <v>24</v>
      </c>
    </row>
    <row r="3012" spans="1:6">
      <c r="A3012" s="59">
        <v>43264</v>
      </c>
      <c r="B3012" s="60">
        <v>0.67590166666666673</v>
      </c>
      <c r="C3012" s="63">
        <v>33</v>
      </c>
      <c r="D3012" s="64">
        <v>47.82</v>
      </c>
      <c r="E3012" s="61">
        <v>1578.06</v>
      </c>
      <c r="F3012" s="65" t="s">
        <v>24</v>
      </c>
    </row>
    <row r="3013" spans="1:6">
      <c r="A3013" s="59">
        <v>43264</v>
      </c>
      <c r="B3013" s="60">
        <v>0.67590167824074066</v>
      </c>
      <c r="C3013" s="63">
        <v>75</v>
      </c>
      <c r="D3013" s="64">
        <v>47.82</v>
      </c>
      <c r="E3013" s="61">
        <v>3586.5</v>
      </c>
      <c r="F3013" s="65" t="s">
        <v>23</v>
      </c>
    </row>
    <row r="3014" spans="1:6">
      <c r="A3014" s="59">
        <v>43264</v>
      </c>
      <c r="B3014" s="60">
        <v>0.67625476851851862</v>
      </c>
      <c r="C3014" s="63">
        <v>40</v>
      </c>
      <c r="D3014" s="64">
        <v>47.82</v>
      </c>
      <c r="E3014" s="61">
        <v>1912.8</v>
      </c>
      <c r="F3014" s="65" t="s">
        <v>23</v>
      </c>
    </row>
    <row r="3015" spans="1:6">
      <c r="A3015" s="59">
        <v>43264</v>
      </c>
      <c r="B3015" s="60">
        <v>0.6768352314814815</v>
      </c>
      <c r="C3015" s="63">
        <v>18</v>
      </c>
      <c r="D3015" s="64">
        <v>47.82</v>
      </c>
      <c r="E3015" s="61">
        <v>860.76</v>
      </c>
      <c r="F3015" s="65" t="s">
        <v>23</v>
      </c>
    </row>
    <row r="3016" spans="1:6">
      <c r="A3016" s="59">
        <v>43264</v>
      </c>
      <c r="B3016" s="60">
        <v>0.67683528935185189</v>
      </c>
      <c r="C3016" s="63">
        <v>31</v>
      </c>
      <c r="D3016" s="64">
        <v>47.82</v>
      </c>
      <c r="E3016" s="61">
        <v>1482.42</v>
      </c>
      <c r="F3016" s="65" t="s">
        <v>26</v>
      </c>
    </row>
    <row r="3017" spans="1:6">
      <c r="A3017" s="59">
        <v>43264</v>
      </c>
      <c r="B3017" s="60">
        <v>0.67683528935185189</v>
      </c>
      <c r="C3017" s="63">
        <v>29</v>
      </c>
      <c r="D3017" s="64">
        <v>47.82</v>
      </c>
      <c r="E3017" s="61">
        <v>1386.78</v>
      </c>
      <c r="F3017" s="65" t="s">
        <v>24</v>
      </c>
    </row>
    <row r="3018" spans="1:6">
      <c r="A3018" s="59">
        <v>43264</v>
      </c>
      <c r="B3018" s="60">
        <v>0.67683538194444448</v>
      </c>
      <c r="C3018" s="63">
        <v>38</v>
      </c>
      <c r="D3018" s="64">
        <v>47.82</v>
      </c>
      <c r="E3018" s="61">
        <v>1817.16</v>
      </c>
      <c r="F3018" s="65" t="s">
        <v>23</v>
      </c>
    </row>
    <row r="3019" spans="1:6">
      <c r="A3019" s="59">
        <v>43264</v>
      </c>
      <c r="B3019" s="60">
        <v>0.67687005787037036</v>
      </c>
      <c r="C3019" s="63">
        <v>19</v>
      </c>
      <c r="D3019" s="64">
        <v>47.82</v>
      </c>
      <c r="E3019" s="61">
        <v>908.58</v>
      </c>
      <c r="F3019" s="65" t="s">
        <v>26</v>
      </c>
    </row>
    <row r="3020" spans="1:6">
      <c r="A3020" s="59">
        <v>43264</v>
      </c>
      <c r="B3020" s="60">
        <v>0.67687677083333331</v>
      </c>
      <c r="C3020" s="63">
        <v>19</v>
      </c>
      <c r="D3020" s="64">
        <v>47.82</v>
      </c>
      <c r="E3020" s="61">
        <v>908.58</v>
      </c>
      <c r="F3020" s="65" t="s">
        <v>25</v>
      </c>
    </row>
    <row r="3021" spans="1:6">
      <c r="A3021" s="59">
        <v>43264</v>
      </c>
      <c r="B3021" s="60">
        <v>0.67728776620370368</v>
      </c>
      <c r="C3021" s="63">
        <v>19</v>
      </c>
      <c r="D3021" s="64">
        <v>47.8</v>
      </c>
      <c r="E3021" s="61">
        <v>908.19999999999993</v>
      </c>
      <c r="F3021" s="65" t="s">
        <v>23</v>
      </c>
    </row>
    <row r="3022" spans="1:6">
      <c r="A3022" s="59">
        <v>43264</v>
      </c>
      <c r="B3022" s="60">
        <v>0.67728776620370368</v>
      </c>
      <c r="C3022" s="63">
        <v>40</v>
      </c>
      <c r="D3022" s="64">
        <v>47.8</v>
      </c>
      <c r="E3022" s="61">
        <v>1912</v>
      </c>
      <c r="F3022" s="65" t="s">
        <v>26</v>
      </c>
    </row>
    <row r="3023" spans="1:6">
      <c r="A3023" s="59">
        <v>43264</v>
      </c>
      <c r="B3023" s="60">
        <v>0.6777778356481482</v>
      </c>
      <c r="C3023" s="63">
        <v>48</v>
      </c>
      <c r="D3023" s="64">
        <v>47.81</v>
      </c>
      <c r="E3023" s="61">
        <v>2294.88</v>
      </c>
      <c r="F3023" s="65" t="s">
        <v>23</v>
      </c>
    </row>
    <row r="3024" spans="1:6">
      <c r="A3024" s="59">
        <v>43264</v>
      </c>
      <c r="B3024" s="60">
        <v>0.6777778356481482</v>
      </c>
      <c r="C3024" s="63">
        <v>106</v>
      </c>
      <c r="D3024" s="64">
        <v>47.81</v>
      </c>
      <c r="E3024" s="61">
        <v>5067.8600000000006</v>
      </c>
      <c r="F3024" s="65" t="s">
        <v>26</v>
      </c>
    </row>
    <row r="3025" spans="1:6">
      <c r="A3025" s="59">
        <v>43264</v>
      </c>
      <c r="B3025" s="60">
        <v>0.67828003472222231</v>
      </c>
      <c r="C3025" s="63">
        <v>18</v>
      </c>
      <c r="D3025" s="64">
        <v>47.81</v>
      </c>
      <c r="E3025" s="61">
        <v>860.58</v>
      </c>
      <c r="F3025" s="65" t="s">
        <v>26</v>
      </c>
    </row>
    <row r="3026" spans="1:6">
      <c r="A3026" s="59">
        <v>43264</v>
      </c>
      <c r="B3026" s="60">
        <v>0.67828003472222231</v>
      </c>
      <c r="C3026" s="63">
        <v>106</v>
      </c>
      <c r="D3026" s="64">
        <v>47.81</v>
      </c>
      <c r="E3026" s="61">
        <v>5067.8600000000006</v>
      </c>
      <c r="F3026" s="65" t="s">
        <v>26</v>
      </c>
    </row>
    <row r="3027" spans="1:6">
      <c r="A3027" s="59">
        <v>43264</v>
      </c>
      <c r="B3027" s="60">
        <v>0.67828003472222231</v>
      </c>
      <c r="C3027" s="63">
        <v>63</v>
      </c>
      <c r="D3027" s="64">
        <v>47.81</v>
      </c>
      <c r="E3027" s="61">
        <v>3012.03</v>
      </c>
      <c r="F3027" s="65" t="s">
        <v>24</v>
      </c>
    </row>
    <row r="3028" spans="1:6">
      <c r="A3028" s="59">
        <v>43264</v>
      </c>
      <c r="B3028" s="60">
        <v>0.67922886574074071</v>
      </c>
      <c r="C3028" s="63">
        <v>40</v>
      </c>
      <c r="D3028" s="64">
        <v>47.8</v>
      </c>
      <c r="E3028" s="61">
        <v>1912</v>
      </c>
      <c r="F3028" s="65" t="s">
        <v>23</v>
      </c>
    </row>
    <row r="3029" spans="1:6">
      <c r="A3029" s="59">
        <v>43264</v>
      </c>
      <c r="B3029" s="60">
        <v>0.67922886574074071</v>
      </c>
      <c r="C3029" s="63">
        <v>55</v>
      </c>
      <c r="D3029" s="64">
        <v>47.8</v>
      </c>
      <c r="E3029" s="61">
        <v>2629</v>
      </c>
      <c r="F3029" s="65" t="s">
        <v>23</v>
      </c>
    </row>
    <row r="3030" spans="1:6">
      <c r="A3030" s="59">
        <v>43264</v>
      </c>
      <c r="B3030" s="60">
        <v>0.67922886574074071</v>
      </c>
      <c r="C3030" s="63">
        <v>18</v>
      </c>
      <c r="D3030" s="64">
        <v>47.8</v>
      </c>
      <c r="E3030" s="61">
        <v>860.4</v>
      </c>
      <c r="F3030" s="65" t="s">
        <v>24</v>
      </c>
    </row>
    <row r="3031" spans="1:6">
      <c r="A3031" s="59">
        <v>43264</v>
      </c>
      <c r="B3031" s="60">
        <v>0.68006523148148146</v>
      </c>
      <c r="C3031" s="63">
        <v>68</v>
      </c>
      <c r="D3031" s="64">
        <v>47.79</v>
      </c>
      <c r="E3031" s="61">
        <v>3249.72</v>
      </c>
      <c r="F3031" s="65" t="s">
        <v>23</v>
      </c>
    </row>
    <row r="3032" spans="1:6">
      <c r="A3032" s="59">
        <v>43264</v>
      </c>
      <c r="B3032" s="60">
        <v>0.68006523148148146</v>
      </c>
      <c r="C3032" s="63">
        <v>34</v>
      </c>
      <c r="D3032" s="64">
        <v>47.79</v>
      </c>
      <c r="E3032" s="61">
        <v>1624.86</v>
      </c>
      <c r="F3032" s="65" t="s">
        <v>25</v>
      </c>
    </row>
    <row r="3033" spans="1:6">
      <c r="A3033" s="59">
        <v>43264</v>
      </c>
      <c r="B3033" s="60">
        <v>0.68006523148148146</v>
      </c>
      <c r="C3033" s="63">
        <v>2</v>
      </c>
      <c r="D3033" s="64">
        <v>47.79</v>
      </c>
      <c r="E3033" s="61">
        <v>95.58</v>
      </c>
      <c r="F3033" s="65" t="s">
        <v>25</v>
      </c>
    </row>
    <row r="3034" spans="1:6">
      <c r="A3034" s="59">
        <v>43264</v>
      </c>
      <c r="B3034" s="60">
        <v>0.68006523148148146</v>
      </c>
      <c r="C3034" s="63">
        <v>34</v>
      </c>
      <c r="D3034" s="64">
        <v>47.79</v>
      </c>
      <c r="E3034" s="61">
        <v>1624.86</v>
      </c>
      <c r="F3034" s="65" t="s">
        <v>26</v>
      </c>
    </row>
    <row r="3035" spans="1:6">
      <c r="A3035" s="59">
        <v>43264</v>
      </c>
      <c r="B3035" s="60">
        <v>0.68075969907407397</v>
      </c>
      <c r="C3035" s="63">
        <v>62</v>
      </c>
      <c r="D3035" s="64">
        <v>47.79</v>
      </c>
      <c r="E3035" s="61">
        <v>2962.98</v>
      </c>
      <c r="F3035" s="65" t="s">
        <v>23</v>
      </c>
    </row>
    <row r="3036" spans="1:6">
      <c r="A3036" s="59">
        <v>43264</v>
      </c>
      <c r="B3036" s="60">
        <v>0.68075969907407397</v>
      </c>
      <c r="C3036" s="63">
        <v>62</v>
      </c>
      <c r="D3036" s="64">
        <v>47.79</v>
      </c>
      <c r="E3036" s="61">
        <v>2962.98</v>
      </c>
      <c r="F3036" s="65" t="s">
        <v>26</v>
      </c>
    </row>
    <row r="3037" spans="1:6">
      <c r="A3037" s="59">
        <v>43264</v>
      </c>
      <c r="B3037" s="60">
        <v>0.68081671296296298</v>
      </c>
      <c r="C3037" s="63">
        <v>1</v>
      </c>
      <c r="D3037" s="64">
        <v>47.79</v>
      </c>
      <c r="E3037" s="61">
        <v>47.79</v>
      </c>
      <c r="F3037" s="65" t="s">
        <v>24</v>
      </c>
    </row>
    <row r="3038" spans="1:6">
      <c r="A3038" s="59">
        <v>43264</v>
      </c>
      <c r="B3038" s="60">
        <v>0.68081752314814814</v>
      </c>
      <c r="C3038" s="63">
        <v>36</v>
      </c>
      <c r="D3038" s="64">
        <v>47.78</v>
      </c>
      <c r="E3038" s="61">
        <v>1720.08</v>
      </c>
      <c r="F3038" s="65" t="s">
        <v>23</v>
      </c>
    </row>
    <row r="3039" spans="1:6">
      <c r="A3039" s="59">
        <v>43264</v>
      </c>
      <c r="B3039" s="60">
        <v>0.68173748842592596</v>
      </c>
      <c r="C3039" s="63">
        <v>60</v>
      </c>
      <c r="D3039" s="64">
        <v>47.78</v>
      </c>
      <c r="E3039" s="61">
        <v>2866.8</v>
      </c>
      <c r="F3039" s="65" t="s">
        <v>23</v>
      </c>
    </row>
    <row r="3040" spans="1:6">
      <c r="A3040" s="59">
        <v>43264</v>
      </c>
      <c r="B3040" s="60">
        <v>0.68173748842592596</v>
      </c>
      <c r="C3040" s="63">
        <v>15</v>
      </c>
      <c r="D3040" s="64">
        <v>47.78</v>
      </c>
      <c r="E3040" s="61">
        <v>716.7</v>
      </c>
      <c r="F3040" s="65" t="s">
        <v>23</v>
      </c>
    </row>
    <row r="3041" spans="1:6">
      <c r="A3041" s="59">
        <v>43264</v>
      </c>
      <c r="B3041" s="60">
        <v>0.68173748842592596</v>
      </c>
      <c r="C3041" s="63">
        <v>24</v>
      </c>
      <c r="D3041" s="64">
        <v>47.78</v>
      </c>
      <c r="E3041" s="61">
        <v>1146.72</v>
      </c>
      <c r="F3041" s="65" t="s">
        <v>25</v>
      </c>
    </row>
    <row r="3042" spans="1:6">
      <c r="A3042" s="59">
        <v>43264</v>
      </c>
      <c r="B3042" s="60">
        <v>0.6819859606481482</v>
      </c>
      <c r="C3042" s="63">
        <v>18</v>
      </c>
      <c r="D3042" s="64">
        <v>47.77</v>
      </c>
      <c r="E3042" s="61">
        <v>859.86</v>
      </c>
      <c r="F3042" s="65" t="s">
        <v>24</v>
      </c>
    </row>
    <row r="3043" spans="1:6">
      <c r="A3043" s="59">
        <v>43264</v>
      </c>
      <c r="B3043" s="60">
        <v>0.68203199074074072</v>
      </c>
      <c r="C3043" s="63">
        <v>36</v>
      </c>
      <c r="D3043" s="64">
        <v>47.76</v>
      </c>
      <c r="E3043" s="61">
        <v>1719.36</v>
      </c>
      <c r="F3043" s="65" t="s">
        <v>23</v>
      </c>
    </row>
    <row r="3044" spans="1:6">
      <c r="A3044" s="59">
        <v>43264</v>
      </c>
      <c r="B3044" s="60">
        <v>0.68215839120370381</v>
      </c>
      <c r="C3044" s="63">
        <v>18</v>
      </c>
      <c r="D3044" s="64">
        <v>47.76</v>
      </c>
      <c r="E3044" s="61">
        <v>859.68</v>
      </c>
      <c r="F3044" s="65" t="s">
        <v>25</v>
      </c>
    </row>
    <row r="3045" spans="1:6">
      <c r="A3045" s="59">
        <v>43264</v>
      </c>
      <c r="B3045" s="60">
        <v>0.68286336805555559</v>
      </c>
      <c r="C3045" s="63">
        <v>104</v>
      </c>
      <c r="D3045" s="64">
        <v>47.8</v>
      </c>
      <c r="E3045" s="61">
        <v>4971.2</v>
      </c>
      <c r="F3045" s="65" t="s">
        <v>26</v>
      </c>
    </row>
    <row r="3046" spans="1:6">
      <c r="A3046" s="59">
        <v>43264</v>
      </c>
      <c r="B3046" s="60">
        <v>0.68286336805555559</v>
      </c>
      <c r="C3046" s="63">
        <v>50</v>
      </c>
      <c r="D3046" s="64">
        <v>47.8</v>
      </c>
      <c r="E3046" s="61">
        <v>2390</v>
      </c>
      <c r="F3046" s="65" t="s">
        <v>24</v>
      </c>
    </row>
    <row r="3047" spans="1:6">
      <c r="A3047" s="59">
        <v>43264</v>
      </c>
      <c r="B3047" s="60">
        <v>0.68286336805555559</v>
      </c>
      <c r="C3047" s="63">
        <v>43</v>
      </c>
      <c r="D3047" s="64">
        <v>47.8</v>
      </c>
      <c r="E3047" s="61">
        <v>2055.4</v>
      </c>
      <c r="F3047" s="65" t="s">
        <v>24</v>
      </c>
    </row>
    <row r="3048" spans="1:6">
      <c r="A3048" s="59">
        <v>43264</v>
      </c>
      <c r="B3048" s="60">
        <v>0.68316420138888889</v>
      </c>
      <c r="C3048" s="63">
        <v>27</v>
      </c>
      <c r="D3048" s="64">
        <v>47.79</v>
      </c>
      <c r="E3048" s="61">
        <v>1290.33</v>
      </c>
      <c r="F3048" s="65" t="s">
        <v>26</v>
      </c>
    </row>
    <row r="3049" spans="1:6">
      <c r="A3049" s="59">
        <v>43264</v>
      </c>
      <c r="B3049" s="60">
        <v>0.68316420138888889</v>
      </c>
      <c r="C3049" s="63">
        <v>38</v>
      </c>
      <c r="D3049" s="64">
        <v>47.79</v>
      </c>
      <c r="E3049" s="61">
        <v>1816.02</v>
      </c>
      <c r="F3049" s="65" t="s">
        <v>26</v>
      </c>
    </row>
    <row r="3050" spans="1:6">
      <c r="A3050" s="59">
        <v>43264</v>
      </c>
      <c r="B3050" s="60">
        <v>0.68316420138888889</v>
      </c>
      <c r="C3050" s="63">
        <v>36</v>
      </c>
      <c r="D3050" s="64">
        <v>47.79</v>
      </c>
      <c r="E3050" s="61">
        <v>1720.44</v>
      </c>
      <c r="F3050" s="65" t="s">
        <v>24</v>
      </c>
    </row>
    <row r="3051" spans="1:6">
      <c r="A3051" s="59">
        <v>43264</v>
      </c>
      <c r="B3051" s="60">
        <v>0.68316421296296292</v>
      </c>
      <c r="C3051" s="63">
        <v>72</v>
      </c>
      <c r="D3051" s="64">
        <v>47.79</v>
      </c>
      <c r="E3051" s="61">
        <v>3440.88</v>
      </c>
      <c r="F3051" s="65" t="s">
        <v>23</v>
      </c>
    </row>
    <row r="3052" spans="1:6">
      <c r="A3052" s="59">
        <v>43264</v>
      </c>
      <c r="B3052" s="60">
        <v>0.68316421296296292</v>
      </c>
      <c r="C3052" s="63">
        <v>54</v>
      </c>
      <c r="D3052" s="64">
        <v>47.79</v>
      </c>
      <c r="E3052" s="61">
        <v>2580.66</v>
      </c>
      <c r="F3052" s="65" t="s">
        <v>23</v>
      </c>
    </row>
    <row r="3053" spans="1:6">
      <c r="A3053" s="59">
        <v>43264</v>
      </c>
      <c r="B3053" s="60">
        <v>0.68316422453703707</v>
      </c>
      <c r="C3053" s="63">
        <v>27</v>
      </c>
      <c r="D3053" s="64">
        <v>47.79</v>
      </c>
      <c r="E3053" s="61">
        <v>1290.33</v>
      </c>
      <c r="F3053" s="65" t="s">
        <v>25</v>
      </c>
    </row>
    <row r="3054" spans="1:6">
      <c r="A3054" s="59">
        <v>43264</v>
      </c>
      <c r="B3054" s="60">
        <v>0.68396490740740745</v>
      </c>
      <c r="C3054" s="63">
        <v>13</v>
      </c>
      <c r="D3054" s="64">
        <v>47.78</v>
      </c>
      <c r="E3054" s="61">
        <v>621.14</v>
      </c>
      <c r="F3054" s="65" t="s">
        <v>23</v>
      </c>
    </row>
    <row r="3055" spans="1:6">
      <c r="A3055" s="59">
        <v>43264</v>
      </c>
      <c r="B3055" s="60">
        <v>0.68442590277777782</v>
      </c>
      <c r="C3055" s="63">
        <v>26</v>
      </c>
      <c r="D3055" s="64">
        <v>47.79</v>
      </c>
      <c r="E3055" s="61">
        <v>1242.54</v>
      </c>
      <c r="F3055" s="65" t="s">
        <v>25</v>
      </c>
    </row>
    <row r="3056" spans="1:6">
      <c r="A3056" s="59">
        <v>43264</v>
      </c>
      <c r="B3056" s="60">
        <v>0.68442590277777782</v>
      </c>
      <c r="C3056" s="63">
        <v>26</v>
      </c>
      <c r="D3056" s="64">
        <v>47.79</v>
      </c>
      <c r="E3056" s="61">
        <v>1242.54</v>
      </c>
      <c r="F3056" s="65" t="s">
        <v>26</v>
      </c>
    </row>
    <row r="3057" spans="1:6">
      <c r="A3057" s="59">
        <v>43264</v>
      </c>
      <c r="B3057" s="60">
        <v>0.68442591435185196</v>
      </c>
      <c r="C3057" s="63">
        <v>54</v>
      </c>
      <c r="D3057" s="64">
        <v>47.79</v>
      </c>
      <c r="E3057" s="61">
        <v>2580.66</v>
      </c>
      <c r="F3057" s="65" t="s">
        <v>23</v>
      </c>
    </row>
    <row r="3058" spans="1:6">
      <c r="A3058" s="59">
        <v>43264</v>
      </c>
      <c r="B3058" s="60">
        <v>0.68469403935185191</v>
      </c>
      <c r="C3058" s="63">
        <v>50</v>
      </c>
      <c r="D3058" s="64">
        <v>47.79</v>
      </c>
      <c r="E3058" s="61">
        <v>2389.5</v>
      </c>
      <c r="F3058" s="65" t="s">
        <v>23</v>
      </c>
    </row>
    <row r="3059" spans="1:6">
      <c r="A3059" s="59">
        <v>43264</v>
      </c>
      <c r="B3059" s="60">
        <v>0.68469403935185191</v>
      </c>
      <c r="C3059" s="63">
        <v>50</v>
      </c>
      <c r="D3059" s="64">
        <v>47.79</v>
      </c>
      <c r="E3059" s="61">
        <v>2389.5</v>
      </c>
      <c r="F3059" s="65" t="s">
        <v>25</v>
      </c>
    </row>
    <row r="3060" spans="1:6">
      <c r="A3060" s="59">
        <v>43264</v>
      </c>
      <c r="B3060" s="60">
        <v>0.68469403935185191</v>
      </c>
      <c r="C3060" s="63">
        <v>1</v>
      </c>
      <c r="D3060" s="64">
        <v>47.79</v>
      </c>
      <c r="E3060" s="61">
        <v>47.79</v>
      </c>
      <c r="F3060" s="65" t="s">
        <v>26</v>
      </c>
    </row>
    <row r="3061" spans="1:6">
      <c r="A3061" s="59">
        <v>43264</v>
      </c>
      <c r="B3061" s="60">
        <v>0.68506238425925925</v>
      </c>
      <c r="C3061" s="63">
        <v>42</v>
      </c>
      <c r="D3061" s="64">
        <v>47.78</v>
      </c>
      <c r="E3061" s="61">
        <v>2006.76</v>
      </c>
      <c r="F3061" s="65" t="s">
        <v>23</v>
      </c>
    </row>
    <row r="3062" spans="1:6">
      <c r="A3062" s="59">
        <v>43264</v>
      </c>
      <c r="B3062" s="60">
        <v>0.68506238425925925</v>
      </c>
      <c r="C3062" s="63">
        <v>14</v>
      </c>
      <c r="D3062" s="64">
        <v>47.78</v>
      </c>
      <c r="E3062" s="61">
        <v>668.92000000000007</v>
      </c>
      <c r="F3062" s="65" t="s">
        <v>25</v>
      </c>
    </row>
    <row r="3063" spans="1:6">
      <c r="A3063" s="59">
        <v>43264</v>
      </c>
      <c r="B3063" s="60">
        <v>0.68591899305555559</v>
      </c>
      <c r="C3063" s="63">
        <v>31</v>
      </c>
      <c r="D3063" s="64">
        <v>47.79</v>
      </c>
      <c r="E3063" s="61">
        <v>1481.49</v>
      </c>
      <c r="F3063" s="65" t="s">
        <v>26</v>
      </c>
    </row>
    <row r="3064" spans="1:6">
      <c r="A3064" s="59">
        <v>43264</v>
      </c>
      <c r="B3064" s="60">
        <v>0.68591899305555559</v>
      </c>
      <c r="C3064" s="63">
        <v>61</v>
      </c>
      <c r="D3064" s="64">
        <v>47.79</v>
      </c>
      <c r="E3064" s="61">
        <v>2915.19</v>
      </c>
      <c r="F3064" s="65" t="s">
        <v>26</v>
      </c>
    </row>
    <row r="3065" spans="1:6">
      <c r="A3065" s="59">
        <v>43264</v>
      </c>
      <c r="B3065" s="60">
        <v>0.68591899305555559</v>
      </c>
      <c r="C3065" s="63">
        <v>42</v>
      </c>
      <c r="D3065" s="64">
        <v>47.79</v>
      </c>
      <c r="E3065" s="61">
        <v>2007.18</v>
      </c>
      <c r="F3065" s="65" t="s">
        <v>24</v>
      </c>
    </row>
    <row r="3066" spans="1:6">
      <c r="A3066" s="59">
        <v>43264</v>
      </c>
      <c r="B3066" s="60">
        <v>0.68591899305555559</v>
      </c>
      <c r="C3066" s="63">
        <v>7</v>
      </c>
      <c r="D3066" s="64">
        <v>47.79</v>
      </c>
      <c r="E3066" s="61">
        <v>334.53</v>
      </c>
      <c r="F3066" s="65" t="s">
        <v>24</v>
      </c>
    </row>
    <row r="3067" spans="1:6">
      <c r="A3067" s="59">
        <v>43264</v>
      </c>
      <c r="B3067" s="60">
        <v>0.68591899305555559</v>
      </c>
      <c r="C3067" s="63">
        <v>54</v>
      </c>
      <c r="D3067" s="64">
        <v>47.79</v>
      </c>
      <c r="E3067" s="61">
        <v>2580.66</v>
      </c>
      <c r="F3067" s="65" t="s">
        <v>24</v>
      </c>
    </row>
    <row r="3068" spans="1:6">
      <c r="A3068" s="59">
        <v>43264</v>
      </c>
      <c r="B3068" s="60">
        <v>0.68605335648148147</v>
      </c>
      <c r="C3068" s="63">
        <v>25</v>
      </c>
      <c r="D3068" s="64">
        <v>47.79</v>
      </c>
      <c r="E3068" s="61">
        <v>1194.75</v>
      </c>
      <c r="F3068" s="65" t="s">
        <v>24</v>
      </c>
    </row>
    <row r="3069" spans="1:6">
      <c r="A3069" s="59">
        <v>43264</v>
      </c>
      <c r="B3069" s="60">
        <v>0.68739839120370372</v>
      </c>
      <c r="C3069" s="63">
        <v>35</v>
      </c>
      <c r="D3069" s="64">
        <v>47.77</v>
      </c>
      <c r="E3069" s="61">
        <v>1671.95</v>
      </c>
      <c r="F3069" s="65" t="s">
        <v>23</v>
      </c>
    </row>
    <row r="3070" spans="1:6">
      <c r="A3070" s="59">
        <v>43264</v>
      </c>
      <c r="B3070" s="60">
        <v>0.68739840277777775</v>
      </c>
      <c r="C3070" s="63">
        <v>6</v>
      </c>
      <c r="D3070" s="64">
        <v>47.77</v>
      </c>
      <c r="E3070" s="61">
        <v>286.62</v>
      </c>
      <c r="F3070" s="65" t="s">
        <v>24</v>
      </c>
    </row>
    <row r="3071" spans="1:6">
      <c r="A3071" s="59">
        <v>43264</v>
      </c>
      <c r="B3071" s="60">
        <v>0.68739840277777775</v>
      </c>
      <c r="C3071" s="63">
        <v>11</v>
      </c>
      <c r="D3071" s="64">
        <v>47.77</v>
      </c>
      <c r="E3071" s="61">
        <v>525.47</v>
      </c>
      <c r="F3071" s="65" t="s">
        <v>24</v>
      </c>
    </row>
    <row r="3072" spans="1:6">
      <c r="A3072" s="59">
        <v>43264</v>
      </c>
      <c r="B3072" s="60">
        <v>0.68739840277777775</v>
      </c>
      <c r="C3072" s="63">
        <v>15</v>
      </c>
      <c r="D3072" s="64">
        <v>47.77</v>
      </c>
      <c r="E3072" s="61">
        <v>716.55000000000007</v>
      </c>
      <c r="F3072" s="65" t="s">
        <v>24</v>
      </c>
    </row>
    <row r="3073" spans="1:6">
      <c r="A3073" s="59">
        <v>43264</v>
      </c>
      <c r="B3073" s="60">
        <v>0.68739841435185189</v>
      </c>
      <c r="C3073" s="63">
        <v>2</v>
      </c>
      <c r="D3073" s="64">
        <v>47.77</v>
      </c>
      <c r="E3073" s="61">
        <v>95.54</v>
      </c>
      <c r="F3073" s="65" t="s">
        <v>24</v>
      </c>
    </row>
    <row r="3074" spans="1:6">
      <c r="A3074" s="59">
        <v>43264</v>
      </c>
      <c r="B3074" s="60">
        <v>0.68739842592592593</v>
      </c>
      <c r="C3074" s="63">
        <v>1</v>
      </c>
      <c r="D3074" s="64">
        <v>47.77</v>
      </c>
      <c r="E3074" s="61">
        <v>47.77</v>
      </c>
      <c r="F3074" s="65" t="s">
        <v>24</v>
      </c>
    </row>
    <row r="3075" spans="1:6">
      <c r="A3075" s="59">
        <v>43264</v>
      </c>
      <c r="B3075" s="60">
        <v>0.68742650462962962</v>
      </c>
      <c r="C3075" s="63">
        <v>71</v>
      </c>
      <c r="D3075" s="64">
        <v>47.77</v>
      </c>
      <c r="E3075" s="61">
        <v>3391.67</v>
      </c>
      <c r="F3075" s="65" t="s">
        <v>25</v>
      </c>
    </row>
    <row r="3076" spans="1:6">
      <c r="A3076" s="59">
        <v>43264</v>
      </c>
      <c r="B3076" s="60">
        <v>0.6874422916666667</v>
      </c>
      <c r="C3076" s="63">
        <v>22</v>
      </c>
      <c r="D3076" s="64">
        <v>47.76</v>
      </c>
      <c r="E3076" s="61">
        <v>1050.72</v>
      </c>
      <c r="F3076" s="65" t="s">
        <v>25</v>
      </c>
    </row>
    <row r="3077" spans="1:6">
      <c r="A3077" s="59"/>
      <c r="B3077" s="60"/>
      <c r="C3077" s="63"/>
      <c r="D3077" s="64"/>
      <c r="E3077" s="61"/>
      <c r="F3077" s="65"/>
    </row>
    <row r="3078" spans="1:6">
      <c r="A3078" s="59"/>
      <c r="B3078" s="60"/>
      <c r="C3078" s="63"/>
      <c r="D3078" s="64"/>
      <c r="E3078" s="61"/>
      <c r="F3078" s="65"/>
    </row>
    <row r="3079" spans="1:6">
      <c r="A3079" s="59"/>
      <c r="B3079" s="60"/>
      <c r="C3079" s="63"/>
      <c r="D3079" s="64"/>
      <c r="E3079" s="61"/>
      <c r="F3079" s="65"/>
    </row>
    <row r="3080" spans="1:6">
      <c r="A3080" s="59"/>
      <c r="B3080" s="60"/>
      <c r="C3080" s="63"/>
      <c r="D3080" s="64"/>
      <c r="E3080" s="61"/>
      <c r="F3080" s="65"/>
    </row>
    <row r="3081" spans="1:6">
      <c r="A3081" s="59"/>
      <c r="B3081" s="60"/>
      <c r="C3081" s="63"/>
      <c r="D3081" s="64"/>
      <c r="E3081" s="61"/>
      <c r="F3081" s="65"/>
    </row>
    <row r="3082" spans="1:6">
      <c r="A3082" s="59"/>
      <c r="B3082" s="60"/>
      <c r="C3082" s="63"/>
      <c r="D3082" s="64"/>
      <c r="E3082" s="61"/>
      <c r="F3082" s="65"/>
    </row>
    <row r="3083" spans="1:6">
      <c r="A3083" s="59"/>
      <c r="B3083" s="60"/>
      <c r="C3083" s="63"/>
      <c r="D3083" s="64"/>
      <c r="E3083" s="61"/>
      <c r="F3083" s="65"/>
    </row>
    <row r="3084" spans="1:6">
      <c r="A3084" s="59"/>
      <c r="B3084" s="60"/>
      <c r="C3084" s="63"/>
      <c r="D3084" s="64"/>
      <c r="E3084" s="61"/>
      <c r="F3084" s="65"/>
    </row>
    <row r="3085" spans="1:6">
      <c r="A3085" s="59"/>
      <c r="B3085" s="60"/>
      <c r="C3085" s="63"/>
      <c r="D3085" s="64"/>
      <c r="E3085" s="61"/>
      <c r="F3085" s="65"/>
    </row>
    <row r="3086" spans="1:6">
      <c r="A3086" s="59"/>
      <c r="B3086" s="60"/>
      <c r="C3086" s="63"/>
      <c r="D3086" s="64"/>
      <c r="E3086" s="61"/>
      <c r="F3086" s="65"/>
    </row>
    <row r="3087" spans="1:6">
      <c r="A3087" s="59"/>
      <c r="B3087" s="60"/>
      <c r="C3087" s="63"/>
      <c r="D3087" s="64"/>
      <c r="E3087" s="61"/>
      <c r="F3087" s="65"/>
    </row>
    <row r="3088" spans="1:6">
      <c r="A3088" s="59"/>
      <c r="B3088" s="60"/>
      <c r="C3088" s="63"/>
      <c r="D3088" s="64"/>
      <c r="E3088" s="61"/>
      <c r="F3088" s="65"/>
    </row>
    <row r="3089" spans="1:6">
      <c r="A3089" s="59"/>
      <c r="B3089" s="60"/>
      <c r="C3089" s="63"/>
      <c r="D3089" s="64"/>
      <c r="E3089" s="61"/>
      <c r="F3089" s="65"/>
    </row>
    <row r="3090" spans="1:6">
      <c r="A3090" s="59"/>
      <c r="B3090" s="60"/>
      <c r="C3090" s="63"/>
      <c r="D3090" s="64"/>
      <c r="E3090" s="61"/>
      <c r="F3090" s="65"/>
    </row>
    <row r="3091" spans="1:6">
      <c r="A3091" s="59"/>
      <c r="B3091" s="60"/>
      <c r="C3091" s="63"/>
      <c r="D3091" s="64"/>
      <c r="E3091" s="61"/>
      <c r="F3091" s="65"/>
    </row>
    <row r="3092" spans="1:6">
      <c r="A3092" s="59"/>
      <c r="B3092" s="60"/>
      <c r="C3092" s="63"/>
      <c r="D3092" s="64"/>
      <c r="E3092" s="61"/>
      <c r="F3092" s="65"/>
    </row>
    <row r="3093" spans="1:6">
      <c r="A3093" s="59"/>
      <c r="B3093" s="60"/>
      <c r="C3093" s="63"/>
      <c r="D3093" s="64"/>
      <c r="E3093" s="61"/>
      <c r="F3093" s="65"/>
    </row>
    <row r="3094" spans="1:6">
      <c r="A3094" s="59"/>
      <c r="B3094" s="60"/>
      <c r="C3094" s="63"/>
      <c r="D3094" s="64"/>
      <c r="E3094" s="61"/>
      <c r="F3094" s="65"/>
    </row>
    <row r="3095" spans="1:6">
      <c r="A3095" s="59"/>
      <c r="B3095" s="60"/>
      <c r="C3095" s="63"/>
      <c r="D3095" s="64"/>
      <c r="E3095" s="61"/>
      <c r="F3095" s="65"/>
    </row>
    <row r="3096" spans="1:6">
      <c r="A3096" s="59"/>
      <c r="B3096" s="60"/>
      <c r="C3096" s="63"/>
      <c r="D3096" s="64"/>
      <c r="E3096" s="61"/>
      <c r="F3096" s="65"/>
    </row>
    <row r="3097" spans="1:6">
      <c r="A3097" s="59"/>
      <c r="B3097" s="60"/>
      <c r="C3097" s="63"/>
      <c r="D3097" s="64"/>
      <c r="E3097" s="61"/>
      <c r="F3097" s="65"/>
    </row>
    <row r="3098" spans="1:6">
      <c r="A3098" s="59"/>
      <c r="B3098" s="60"/>
      <c r="C3098" s="63"/>
      <c r="D3098" s="64"/>
      <c r="E3098" s="61"/>
      <c r="F3098" s="65"/>
    </row>
    <row r="3099" spans="1:6">
      <c r="A3099" s="59"/>
      <c r="B3099" s="60"/>
      <c r="C3099" s="63"/>
      <c r="D3099" s="64"/>
      <c r="E3099" s="61"/>
      <c r="F3099" s="65"/>
    </row>
    <row r="3100" spans="1:6">
      <c r="A3100" s="59"/>
      <c r="B3100" s="60"/>
      <c r="C3100" s="63"/>
      <c r="D3100" s="64"/>
      <c r="E3100" s="61"/>
      <c r="F3100" s="65"/>
    </row>
    <row r="3101" spans="1:6">
      <c r="A3101" s="59"/>
      <c r="B3101" s="60"/>
      <c r="C3101" s="63"/>
      <c r="D3101" s="64"/>
      <c r="E3101" s="61"/>
      <c r="F3101" s="65"/>
    </row>
    <row r="3102" spans="1:6">
      <c r="A3102" s="59"/>
      <c r="B3102" s="60"/>
      <c r="C3102" s="63"/>
      <c r="D3102" s="64"/>
      <c r="E3102" s="61"/>
      <c r="F3102" s="65"/>
    </row>
    <row r="3103" spans="1:6">
      <c r="A3103" s="59"/>
      <c r="B3103" s="60"/>
      <c r="C3103" s="63"/>
      <c r="D3103" s="64"/>
      <c r="E3103" s="61"/>
      <c r="F3103" s="65"/>
    </row>
    <row r="3104" spans="1:6">
      <c r="A3104" s="59"/>
      <c r="B3104" s="60"/>
      <c r="C3104" s="63"/>
      <c r="D3104" s="64"/>
      <c r="E3104" s="61"/>
      <c r="F3104" s="65"/>
    </row>
    <row r="3105" spans="1:6">
      <c r="A3105" s="59"/>
      <c r="B3105" s="60"/>
      <c r="C3105" s="63"/>
      <c r="D3105" s="64"/>
      <c r="E3105" s="61"/>
      <c r="F3105" s="65"/>
    </row>
    <row r="3106" spans="1:6">
      <c r="A3106" s="59"/>
      <c r="B3106" s="60"/>
      <c r="C3106" s="63"/>
      <c r="D3106" s="64"/>
      <c r="E3106" s="61"/>
      <c r="F3106" s="65"/>
    </row>
    <row r="3107" spans="1:6">
      <c r="A3107" s="59"/>
      <c r="B3107" s="60"/>
      <c r="C3107" s="63"/>
      <c r="D3107" s="64"/>
      <c r="E3107" s="61"/>
      <c r="F3107" s="65"/>
    </row>
    <row r="3108" spans="1:6">
      <c r="A3108" s="59"/>
      <c r="B3108" s="60"/>
      <c r="C3108" s="63"/>
      <c r="D3108" s="64"/>
      <c r="E3108" s="61"/>
      <c r="F3108" s="65"/>
    </row>
    <row r="3109" spans="1:6">
      <c r="A3109" s="59"/>
      <c r="B3109" s="60"/>
      <c r="C3109" s="63"/>
      <c r="D3109" s="64"/>
      <c r="E3109" s="61"/>
      <c r="F3109" s="65"/>
    </row>
    <row r="3110" spans="1:6">
      <c r="A3110" s="59"/>
      <c r="B3110" s="60"/>
      <c r="C3110" s="63"/>
      <c r="D3110" s="64"/>
      <c r="E3110" s="61"/>
      <c r="F3110" s="65"/>
    </row>
    <row r="3111" spans="1:6">
      <c r="A3111" s="59"/>
      <c r="B3111" s="60"/>
      <c r="C3111" s="63"/>
      <c r="D3111" s="64"/>
      <c r="E3111" s="61"/>
      <c r="F3111" s="65"/>
    </row>
    <row r="3112" spans="1:6">
      <c r="A3112" s="59"/>
      <c r="B3112" s="60"/>
      <c r="C3112" s="63"/>
      <c r="D3112" s="64"/>
      <c r="E3112" s="61"/>
      <c r="F3112" s="65"/>
    </row>
    <row r="3113" spans="1:6">
      <c r="A3113" s="59"/>
      <c r="B3113" s="60"/>
      <c r="C3113" s="63"/>
      <c r="D3113" s="64"/>
      <c r="E3113" s="61"/>
      <c r="F3113" s="65"/>
    </row>
    <row r="3114" spans="1:6">
      <c r="A3114" s="59"/>
      <c r="B3114" s="60"/>
      <c r="C3114" s="63"/>
      <c r="D3114" s="64"/>
      <c r="E3114" s="61"/>
      <c r="F3114" s="65"/>
    </row>
    <row r="3115" spans="1:6">
      <c r="A3115" s="59"/>
      <c r="B3115" s="60"/>
      <c r="C3115" s="63"/>
      <c r="D3115" s="64"/>
      <c r="E3115" s="61"/>
      <c r="F3115" s="65"/>
    </row>
    <row r="3116" spans="1:6">
      <c r="A3116" s="59"/>
      <c r="B3116" s="60"/>
      <c r="C3116" s="63"/>
      <c r="D3116" s="64"/>
      <c r="E3116" s="61"/>
      <c r="F3116" s="65"/>
    </row>
    <row r="3117" spans="1:6">
      <c r="A3117" s="59"/>
      <c r="B3117" s="60"/>
      <c r="C3117" s="63"/>
      <c r="D3117" s="64"/>
      <c r="E3117" s="61"/>
      <c r="F3117" s="65"/>
    </row>
    <row r="3118" spans="1:6">
      <c r="A3118" s="59"/>
      <c r="B3118" s="60"/>
      <c r="C3118" s="63"/>
      <c r="D3118" s="64"/>
      <c r="E3118" s="61"/>
      <c r="F3118" s="65"/>
    </row>
    <row r="3119" spans="1:6">
      <c r="A3119" s="59"/>
      <c r="B3119" s="60"/>
      <c r="C3119" s="63"/>
      <c r="D3119" s="64"/>
      <c r="E3119" s="61"/>
      <c r="F3119" s="65"/>
    </row>
    <row r="3120" spans="1:6">
      <c r="A3120" s="59"/>
      <c r="B3120" s="60"/>
      <c r="C3120" s="63"/>
      <c r="D3120" s="64"/>
      <c r="E3120" s="61"/>
      <c r="F3120" s="65"/>
    </row>
    <row r="3121" spans="1:6">
      <c r="A3121" s="59"/>
      <c r="B3121" s="60"/>
      <c r="C3121" s="63"/>
      <c r="D3121" s="64"/>
      <c r="E3121" s="61"/>
      <c r="F3121" s="65"/>
    </row>
    <row r="3122" spans="1:6">
      <c r="A3122" s="59"/>
      <c r="B3122" s="60"/>
      <c r="C3122" s="63"/>
      <c r="D3122" s="64"/>
      <c r="E3122" s="61"/>
      <c r="F3122" s="65"/>
    </row>
    <row r="3123" spans="1:6">
      <c r="A3123" s="59"/>
      <c r="B3123" s="60"/>
      <c r="C3123" s="63"/>
      <c r="D3123" s="64"/>
      <c r="E3123" s="61"/>
      <c r="F3123" s="65"/>
    </row>
    <row r="3124" spans="1:6">
      <c r="A3124" s="59"/>
      <c r="B3124" s="60"/>
      <c r="C3124" s="63"/>
      <c r="D3124" s="64"/>
      <c r="E3124" s="61"/>
      <c r="F3124" s="65"/>
    </row>
    <row r="3125" spans="1:6">
      <c r="A3125" s="59"/>
      <c r="B3125" s="60"/>
      <c r="C3125" s="63"/>
      <c r="D3125" s="64"/>
      <c r="E3125" s="61"/>
      <c r="F3125" s="65"/>
    </row>
    <row r="3126" spans="1:6">
      <c r="A3126" s="59"/>
      <c r="B3126" s="60"/>
      <c r="C3126" s="63"/>
      <c r="D3126" s="64"/>
      <c r="E3126" s="61"/>
      <c r="F3126" s="65"/>
    </row>
    <row r="3127" spans="1:6">
      <c r="A3127" s="59"/>
      <c r="B3127" s="60"/>
      <c r="C3127" s="63"/>
      <c r="D3127" s="64"/>
      <c r="E3127" s="61"/>
      <c r="F3127" s="65"/>
    </row>
    <row r="3128" spans="1:6">
      <c r="A3128" s="59"/>
      <c r="B3128" s="60"/>
      <c r="C3128" s="63"/>
      <c r="D3128" s="64"/>
      <c r="E3128" s="61"/>
      <c r="F3128" s="65"/>
    </row>
    <row r="3129" spans="1:6">
      <c r="A3129" s="59"/>
      <c r="B3129" s="60"/>
      <c r="C3129" s="63"/>
      <c r="D3129" s="64"/>
      <c r="E3129" s="61"/>
      <c r="F3129" s="65"/>
    </row>
    <row r="3130" spans="1:6">
      <c r="A3130" s="59"/>
      <c r="B3130" s="60"/>
      <c r="C3130" s="63"/>
      <c r="D3130" s="64"/>
      <c r="E3130" s="61"/>
      <c r="F3130" s="65"/>
    </row>
    <row r="3131" spans="1:6">
      <c r="A3131" s="59"/>
      <c r="B3131" s="60"/>
      <c r="C3131" s="63"/>
      <c r="D3131" s="64"/>
      <c r="E3131" s="61"/>
      <c r="F3131" s="65"/>
    </row>
    <row r="3132" spans="1:6">
      <c r="A3132" s="59"/>
      <c r="B3132" s="60"/>
      <c r="C3132" s="63"/>
      <c r="D3132" s="64"/>
      <c r="E3132" s="61"/>
      <c r="F3132" s="65"/>
    </row>
    <row r="3133" spans="1:6">
      <c r="A3133" s="59"/>
      <c r="B3133" s="60"/>
      <c r="C3133" s="63"/>
      <c r="D3133" s="64"/>
      <c r="E3133" s="61"/>
      <c r="F3133" s="65"/>
    </row>
    <row r="3134" spans="1:6">
      <c r="A3134" s="59"/>
      <c r="B3134" s="60"/>
      <c r="C3134" s="63"/>
      <c r="D3134" s="64"/>
      <c r="E3134" s="61"/>
      <c r="F3134" s="65"/>
    </row>
    <row r="3135" spans="1:6">
      <c r="A3135" s="59"/>
      <c r="B3135" s="60"/>
      <c r="C3135" s="63"/>
      <c r="D3135" s="64"/>
      <c r="E3135" s="61"/>
      <c r="F3135" s="65"/>
    </row>
    <row r="3136" spans="1:6">
      <c r="A3136" s="59"/>
      <c r="B3136" s="60"/>
      <c r="C3136" s="63"/>
      <c r="D3136" s="64"/>
      <c r="E3136" s="61"/>
      <c r="F3136" s="65"/>
    </row>
    <row r="3137" spans="1:6">
      <c r="A3137" s="59"/>
      <c r="B3137" s="60"/>
      <c r="C3137" s="63"/>
      <c r="D3137" s="64"/>
      <c r="E3137" s="61"/>
      <c r="F3137" s="65"/>
    </row>
    <row r="3138" spans="1:6">
      <c r="A3138" s="59"/>
      <c r="B3138" s="60"/>
      <c r="C3138" s="63"/>
      <c r="D3138" s="64"/>
      <c r="E3138" s="61"/>
      <c r="F3138" s="65"/>
    </row>
    <row r="3139" spans="1:6">
      <c r="A3139" s="59"/>
      <c r="B3139" s="60"/>
      <c r="C3139" s="63"/>
      <c r="D3139" s="64"/>
      <c r="E3139" s="61"/>
      <c r="F3139" s="65"/>
    </row>
    <row r="3140" spans="1:6">
      <c r="A3140" s="59"/>
      <c r="B3140" s="60"/>
      <c r="C3140" s="63"/>
      <c r="D3140" s="64"/>
      <c r="E3140" s="61"/>
      <c r="F3140" s="65"/>
    </row>
    <row r="3141" spans="1:6">
      <c r="A3141" s="59"/>
      <c r="B3141" s="60"/>
      <c r="C3141" s="63"/>
      <c r="D3141" s="64"/>
      <c r="E3141" s="61"/>
      <c r="F3141" s="65"/>
    </row>
    <row r="3142" spans="1:6">
      <c r="A3142" s="59"/>
      <c r="B3142" s="60"/>
      <c r="C3142" s="63"/>
      <c r="D3142" s="64"/>
      <c r="E3142" s="61"/>
      <c r="F3142" s="65"/>
    </row>
    <row r="3143" spans="1:6">
      <c r="A3143" s="59"/>
      <c r="B3143" s="60"/>
      <c r="C3143" s="63"/>
      <c r="D3143" s="64"/>
      <c r="E3143" s="61"/>
      <c r="F3143" s="65"/>
    </row>
    <row r="3144" spans="1:6">
      <c r="A3144" s="59"/>
      <c r="B3144" s="60"/>
      <c r="C3144" s="63"/>
      <c r="D3144" s="64"/>
      <c r="E3144" s="61"/>
      <c r="F3144" s="65"/>
    </row>
    <row r="3145" spans="1:6">
      <c r="A3145" s="59"/>
      <c r="B3145" s="60"/>
      <c r="C3145" s="63"/>
      <c r="D3145" s="64"/>
      <c r="E3145" s="61"/>
      <c r="F3145" s="65"/>
    </row>
    <row r="3146" spans="1:6">
      <c r="A3146" s="59"/>
      <c r="B3146" s="60"/>
      <c r="C3146" s="63"/>
      <c r="D3146" s="64"/>
      <c r="E3146" s="61"/>
      <c r="F3146" s="65"/>
    </row>
    <row r="3147" spans="1:6">
      <c r="A3147" s="59"/>
      <c r="B3147" s="60"/>
      <c r="C3147" s="63"/>
      <c r="D3147" s="64"/>
      <c r="E3147" s="61"/>
      <c r="F3147" s="65"/>
    </row>
    <row r="3148" spans="1:6">
      <c r="A3148" s="59"/>
      <c r="B3148" s="60"/>
      <c r="C3148" s="63"/>
      <c r="D3148" s="64"/>
      <c r="E3148" s="61"/>
      <c r="F3148" s="65"/>
    </row>
    <row r="3149" spans="1:6">
      <c r="A3149" s="59"/>
      <c r="B3149" s="60"/>
      <c r="C3149" s="63"/>
      <c r="D3149" s="64"/>
      <c r="E3149" s="61"/>
      <c r="F3149" s="65"/>
    </row>
    <row r="3150" spans="1:6">
      <c r="A3150" s="59"/>
      <c r="B3150" s="60"/>
      <c r="C3150" s="63"/>
      <c r="D3150" s="64"/>
      <c r="E3150" s="61"/>
      <c r="F3150" s="65"/>
    </row>
    <row r="3151" spans="1:6">
      <c r="A3151" s="59"/>
      <c r="B3151" s="60"/>
      <c r="C3151" s="63"/>
      <c r="D3151" s="64"/>
      <c r="E3151" s="61"/>
      <c r="F3151" s="65"/>
    </row>
    <row r="3152" spans="1:6">
      <c r="A3152" s="59"/>
      <c r="B3152" s="60"/>
      <c r="C3152" s="63"/>
      <c r="D3152" s="64"/>
      <c r="E3152" s="61"/>
      <c r="F3152" s="65"/>
    </row>
    <row r="3153" spans="1:6">
      <c r="A3153" s="59"/>
      <c r="B3153" s="60"/>
      <c r="C3153" s="63"/>
      <c r="D3153" s="64"/>
      <c r="E3153" s="61"/>
      <c r="F3153" s="65"/>
    </row>
    <row r="3154" spans="1:6">
      <c r="A3154" s="59"/>
      <c r="B3154" s="60"/>
      <c r="C3154" s="63"/>
      <c r="D3154" s="64"/>
      <c r="E3154" s="61"/>
      <c r="F3154" s="65"/>
    </row>
    <row r="3155" spans="1:6">
      <c r="A3155" s="59"/>
      <c r="B3155" s="60"/>
      <c r="C3155" s="63"/>
      <c r="D3155" s="64"/>
      <c r="E3155" s="61"/>
      <c r="F3155" s="65"/>
    </row>
    <row r="3156" spans="1:6">
      <c r="A3156" s="59"/>
      <c r="B3156" s="60"/>
      <c r="C3156" s="63"/>
      <c r="D3156" s="64"/>
      <c r="E3156" s="61"/>
      <c r="F3156" s="65"/>
    </row>
    <row r="3157" spans="1:6">
      <c r="A3157" s="59"/>
      <c r="B3157" s="60"/>
      <c r="C3157" s="63"/>
      <c r="D3157" s="64"/>
      <c r="E3157" s="61"/>
      <c r="F3157" s="65"/>
    </row>
    <row r="3158" spans="1:6">
      <c r="A3158" s="59"/>
      <c r="B3158" s="60"/>
      <c r="C3158" s="63"/>
      <c r="D3158" s="64"/>
      <c r="E3158" s="61"/>
      <c r="F3158" s="65"/>
    </row>
    <row r="3159" spans="1:6">
      <c r="A3159" s="59"/>
      <c r="B3159" s="60"/>
      <c r="C3159" s="63"/>
      <c r="D3159" s="64"/>
      <c r="E3159" s="61"/>
      <c r="F3159" s="65"/>
    </row>
    <row r="3160" spans="1:6">
      <c r="A3160" s="59"/>
      <c r="B3160" s="60"/>
      <c r="C3160" s="63"/>
      <c r="D3160" s="64"/>
      <c r="E3160" s="61"/>
      <c r="F3160" s="65"/>
    </row>
    <row r="3161" spans="1:6">
      <c r="A3161" s="59"/>
      <c r="B3161" s="60"/>
      <c r="C3161" s="63"/>
      <c r="D3161" s="64"/>
      <c r="E3161" s="61"/>
      <c r="F3161" s="65"/>
    </row>
    <row r="3162" spans="1:6">
      <c r="A3162" s="59"/>
      <c r="B3162" s="60"/>
      <c r="C3162" s="63"/>
      <c r="D3162" s="64"/>
      <c r="E3162" s="61"/>
      <c r="F3162" s="65"/>
    </row>
    <row r="3163" spans="1:6">
      <c r="A3163" s="59"/>
      <c r="B3163" s="60"/>
      <c r="C3163" s="63"/>
      <c r="D3163" s="64"/>
      <c r="E3163" s="61"/>
      <c r="F3163" s="65"/>
    </row>
    <row r="3164" spans="1:6">
      <c r="A3164" s="59"/>
      <c r="B3164" s="60"/>
      <c r="C3164" s="63"/>
      <c r="D3164" s="64"/>
      <c r="E3164" s="61"/>
      <c r="F3164" s="65"/>
    </row>
    <row r="3165" spans="1:6">
      <c r="A3165" s="59"/>
      <c r="B3165" s="60"/>
      <c r="C3165" s="63"/>
      <c r="D3165" s="64"/>
      <c r="E3165" s="61"/>
      <c r="F3165" s="65"/>
    </row>
    <row r="3166" spans="1:6">
      <c r="A3166" s="59"/>
      <c r="B3166" s="60"/>
      <c r="C3166" s="63"/>
      <c r="D3166" s="64"/>
      <c r="E3166" s="61"/>
      <c r="F3166" s="65"/>
    </row>
    <row r="3167" spans="1:6">
      <c r="A3167" s="59"/>
      <c r="B3167" s="60"/>
      <c r="C3167" s="63"/>
      <c r="D3167" s="64"/>
      <c r="E3167" s="61"/>
      <c r="F3167" s="65"/>
    </row>
    <row r="3168" spans="1:6">
      <c r="A3168" s="59"/>
      <c r="B3168" s="60"/>
      <c r="C3168" s="63"/>
      <c r="D3168" s="64"/>
      <c r="E3168" s="61"/>
      <c r="F3168" s="65"/>
    </row>
    <row r="3169" spans="1:6">
      <c r="A3169" s="59"/>
      <c r="B3169" s="60"/>
      <c r="C3169" s="63"/>
      <c r="D3169" s="64"/>
      <c r="E3169" s="61"/>
      <c r="F3169" s="65"/>
    </row>
    <row r="3170" spans="1:6">
      <c r="A3170" s="59"/>
      <c r="B3170" s="60"/>
      <c r="C3170" s="63"/>
      <c r="D3170" s="64"/>
      <c r="E3170" s="61"/>
      <c r="F3170" s="65"/>
    </row>
    <row r="3171" spans="1:6">
      <c r="A3171" s="59"/>
      <c r="B3171" s="60"/>
      <c r="C3171" s="63"/>
      <c r="D3171" s="64"/>
      <c r="E3171" s="61"/>
      <c r="F3171" s="65"/>
    </row>
    <row r="3172" spans="1:6">
      <c r="A3172" s="59"/>
      <c r="B3172" s="60"/>
      <c r="C3172" s="63"/>
      <c r="D3172" s="64"/>
      <c r="E3172" s="61"/>
      <c r="F3172" s="65"/>
    </row>
    <row r="3173" spans="1:6">
      <c r="A3173" s="59"/>
      <c r="B3173" s="60"/>
      <c r="C3173" s="63"/>
      <c r="D3173" s="64"/>
      <c r="E3173" s="61"/>
      <c r="F3173" s="65"/>
    </row>
    <row r="3174" spans="1:6">
      <c r="A3174" s="59"/>
      <c r="B3174" s="60"/>
      <c r="C3174" s="63"/>
      <c r="D3174" s="64"/>
      <c r="E3174" s="61"/>
      <c r="F3174" s="65"/>
    </row>
    <row r="3175" spans="1:6">
      <c r="A3175" s="59"/>
      <c r="B3175" s="60"/>
      <c r="C3175" s="63"/>
      <c r="D3175" s="64"/>
      <c r="E3175" s="61"/>
      <c r="F3175" s="65"/>
    </row>
    <row r="3176" spans="1:6">
      <c r="A3176" s="59"/>
      <c r="B3176" s="60"/>
      <c r="C3176" s="63"/>
      <c r="D3176" s="64"/>
      <c r="E3176" s="61"/>
      <c r="F3176" s="65"/>
    </row>
    <row r="3177" spans="1:6">
      <c r="A3177" s="59"/>
      <c r="B3177" s="60"/>
      <c r="C3177" s="63"/>
      <c r="D3177" s="64"/>
      <c r="E3177" s="61"/>
      <c r="F3177" s="65"/>
    </row>
    <row r="3178" spans="1:6">
      <c r="A3178" s="59"/>
      <c r="B3178" s="60"/>
      <c r="C3178" s="63"/>
      <c r="D3178" s="64"/>
      <c r="E3178" s="61"/>
      <c r="F3178" s="65"/>
    </row>
    <row r="3179" spans="1:6">
      <c r="A3179" s="59"/>
      <c r="B3179" s="60"/>
      <c r="C3179" s="63"/>
      <c r="D3179" s="64"/>
      <c r="E3179" s="61"/>
      <c r="F3179" s="65"/>
    </row>
    <row r="3180" spans="1:6">
      <c r="A3180" s="59"/>
      <c r="B3180" s="60"/>
      <c r="C3180" s="63"/>
      <c r="D3180" s="64"/>
      <c r="E3180" s="61"/>
      <c r="F3180" s="65"/>
    </row>
    <row r="3181" spans="1:6">
      <c r="A3181" s="59"/>
      <c r="B3181" s="60"/>
      <c r="C3181" s="63"/>
      <c r="D3181" s="64"/>
      <c r="E3181" s="61"/>
      <c r="F3181" s="65"/>
    </row>
    <row r="3182" spans="1:6">
      <c r="A3182" s="59"/>
      <c r="B3182" s="60"/>
      <c r="C3182" s="63"/>
      <c r="D3182" s="64"/>
      <c r="E3182" s="61"/>
      <c r="F3182" s="65"/>
    </row>
    <row r="3183" spans="1:6">
      <c r="A3183" s="59"/>
      <c r="B3183" s="60"/>
      <c r="C3183" s="63"/>
      <c r="D3183" s="64"/>
      <c r="E3183" s="61"/>
      <c r="F3183" s="65"/>
    </row>
    <row r="3184" spans="1:6">
      <c r="A3184" s="59"/>
      <c r="B3184" s="60"/>
      <c r="C3184" s="63"/>
      <c r="D3184" s="64"/>
      <c r="E3184" s="61"/>
      <c r="F3184" s="65"/>
    </row>
    <row r="3185" spans="1:6">
      <c r="A3185" s="59"/>
      <c r="B3185" s="60"/>
      <c r="C3185" s="63"/>
      <c r="D3185" s="64"/>
      <c r="E3185" s="61"/>
      <c r="F3185" s="65"/>
    </row>
    <row r="3186" spans="1:6">
      <c r="A3186" s="59"/>
      <c r="B3186" s="60"/>
      <c r="C3186" s="63"/>
      <c r="D3186" s="64"/>
      <c r="E3186" s="61"/>
      <c r="F3186" s="65"/>
    </row>
    <row r="3187" spans="1:6">
      <c r="A3187" s="59"/>
      <c r="B3187" s="60"/>
      <c r="C3187" s="63"/>
      <c r="D3187" s="64"/>
      <c r="E3187" s="61"/>
      <c r="F3187" s="65"/>
    </row>
    <row r="3188" spans="1:6">
      <c r="A3188" s="59"/>
      <c r="B3188" s="60"/>
      <c r="C3188" s="63"/>
      <c r="D3188" s="64"/>
      <c r="E3188" s="61"/>
      <c r="F3188" s="65"/>
    </row>
    <row r="3189" spans="1:6">
      <c r="A3189" s="59"/>
      <c r="B3189" s="60"/>
      <c r="C3189" s="63"/>
      <c r="D3189" s="64"/>
      <c r="E3189" s="61"/>
      <c r="F3189" s="65"/>
    </row>
    <row r="3190" spans="1:6">
      <c r="A3190" s="59"/>
      <c r="B3190" s="60"/>
      <c r="C3190" s="63"/>
      <c r="D3190" s="64"/>
      <c r="E3190" s="61"/>
      <c r="F3190" s="65"/>
    </row>
    <row r="3191" spans="1:6">
      <c r="A3191" s="59"/>
      <c r="B3191" s="60"/>
      <c r="C3191" s="63"/>
      <c r="D3191" s="64"/>
      <c r="E3191" s="61"/>
      <c r="F3191" s="65"/>
    </row>
    <row r="3192" spans="1:6">
      <c r="A3192" s="59"/>
      <c r="B3192" s="60"/>
      <c r="C3192" s="63"/>
      <c r="D3192" s="64"/>
      <c r="E3192" s="61"/>
      <c r="F3192" s="65"/>
    </row>
    <row r="3193" spans="1:6">
      <c r="A3193" s="59"/>
      <c r="B3193" s="60"/>
      <c r="C3193" s="63"/>
      <c r="D3193" s="64"/>
      <c r="E3193" s="61"/>
      <c r="F3193" s="65"/>
    </row>
    <row r="3194" spans="1:6">
      <c r="A3194" s="59"/>
      <c r="B3194" s="60"/>
      <c r="C3194" s="63"/>
      <c r="D3194" s="64"/>
      <c r="E3194" s="61"/>
      <c r="F3194" s="65"/>
    </row>
    <row r="3195" spans="1:6">
      <c r="A3195" s="59"/>
      <c r="B3195" s="60"/>
      <c r="C3195" s="63"/>
      <c r="D3195" s="64"/>
      <c r="E3195" s="61"/>
      <c r="F3195" s="65"/>
    </row>
    <row r="3196" spans="1:6">
      <c r="A3196" s="59"/>
      <c r="B3196" s="60"/>
      <c r="C3196" s="63"/>
      <c r="D3196" s="64"/>
      <c r="E3196" s="61"/>
      <c r="F3196" s="65"/>
    </row>
    <row r="3197" spans="1:6">
      <c r="A3197" s="59"/>
      <c r="B3197" s="60"/>
      <c r="C3197" s="63"/>
      <c r="D3197" s="64"/>
      <c r="E3197" s="61"/>
      <c r="F3197" s="65"/>
    </row>
    <row r="3198" spans="1:6">
      <c r="A3198" s="59"/>
      <c r="B3198" s="60"/>
      <c r="C3198" s="63"/>
      <c r="D3198" s="64"/>
      <c r="E3198" s="61"/>
      <c r="F3198" s="65"/>
    </row>
    <row r="3199" spans="1:6">
      <c r="A3199" s="59"/>
      <c r="B3199" s="60"/>
      <c r="C3199" s="63"/>
      <c r="D3199" s="64"/>
      <c r="E3199" s="61"/>
      <c r="F3199" s="65"/>
    </row>
    <row r="3200" spans="1:6">
      <c r="A3200" s="59"/>
      <c r="B3200" s="60"/>
      <c r="C3200" s="63"/>
      <c r="D3200" s="64"/>
      <c r="E3200" s="61"/>
      <c r="F3200" s="65"/>
    </row>
    <row r="3201" spans="1:6">
      <c r="A3201" s="59"/>
      <c r="B3201" s="60"/>
      <c r="C3201" s="63"/>
      <c r="D3201" s="64"/>
      <c r="E3201" s="61"/>
      <c r="F3201" s="65"/>
    </row>
    <row r="3202" spans="1:6">
      <c r="A3202" s="59"/>
      <c r="B3202" s="60"/>
      <c r="C3202" s="63"/>
      <c r="D3202" s="64"/>
      <c r="E3202" s="61"/>
      <c r="F3202" s="65"/>
    </row>
    <row r="3203" spans="1:6">
      <c r="A3203" s="59"/>
      <c r="B3203" s="60"/>
      <c r="C3203" s="63"/>
      <c r="D3203" s="64"/>
      <c r="E3203" s="61"/>
      <c r="F3203" s="65"/>
    </row>
    <row r="3204" spans="1:6">
      <c r="A3204" s="59"/>
      <c r="B3204" s="60"/>
      <c r="C3204" s="63"/>
      <c r="D3204" s="64"/>
      <c r="E3204" s="61"/>
      <c r="F3204" s="65"/>
    </row>
    <row r="3205" spans="1:6">
      <c r="A3205" s="59"/>
      <c r="B3205" s="60"/>
      <c r="C3205" s="63"/>
      <c r="D3205" s="64"/>
      <c r="E3205" s="61"/>
      <c r="F3205" s="65"/>
    </row>
    <row r="3206" spans="1:6">
      <c r="A3206" s="59"/>
      <c r="B3206" s="60"/>
      <c r="C3206" s="63"/>
      <c r="D3206" s="64"/>
      <c r="E3206" s="61"/>
      <c r="F3206" s="65"/>
    </row>
    <row r="3207" spans="1:6">
      <c r="A3207" s="59"/>
      <c r="B3207" s="60"/>
      <c r="C3207" s="63"/>
      <c r="D3207" s="64"/>
      <c r="E3207" s="61"/>
      <c r="F3207" s="65"/>
    </row>
    <row r="3208" spans="1:6">
      <c r="A3208" s="59"/>
      <c r="B3208" s="60"/>
      <c r="C3208" s="63"/>
      <c r="D3208" s="64"/>
      <c r="E3208" s="61"/>
      <c r="F3208" s="65"/>
    </row>
    <row r="3209" spans="1:6">
      <c r="A3209" s="59"/>
      <c r="B3209" s="60"/>
      <c r="C3209" s="63"/>
      <c r="D3209" s="64"/>
      <c r="E3209" s="61"/>
      <c r="F3209" s="65"/>
    </row>
    <row r="3210" spans="1:6">
      <c r="A3210" s="59"/>
      <c r="B3210" s="60"/>
      <c r="C3210" s="63"/>
      <c r="D3210" s="64"/>
      <c r="E3210" s="61"/>
      <c r="F3210" s="65"/>
    </row>
    <row r="3211" spans="1:6">
      <c r="A3211" s="59"/>
      <c r="B3211" s="60"/>
      <c r="C3211" s="63"/>
      <c r="D3211" s="64"/>
      <c r="E3211" s="61"/>
      <c r="F3211" s="65"/>
    </row>
    <row r="3212" spans="1:6">
      <c r="A3212" s="59"/>
      <c r="B3212" s="60"/>
      <c r="C3212" s="63"/>
      <c r="D3212" s="64"/>
      <c r="E3212" s="61"/>
      <c r="F3212" s="65"/>
    </row>
    <row r="3213" spans="1:6">
      <c r="A3213" s="59"/>
      <c r="B3213" s="60"/>
      <c r="C3213" s="63"/>
      <c r="D3213" s="64"/>
      <c r="E3213" s="61"/>
      <c r="F3213" s="65"/>
    </row>
    <row r="3214" spans="1:6">
      <c r="A3214" s="59"/>
      <c r="B3214" s="60"/>
      <c r="C3214" s="63"/>
      <c r="D3214" s="64"/>
      <c r="E3214" s="61"/>
      <c r="F3214" s="65"/>
    </row>
    <row r="3215" spans="1:6">
      <c r="A3215" s="59"/>
      <c r="B3215" s="60"/>
      <c r="C3215" s="63"/>
      <c r="D3215" s="64"/>
      <c r="E3215" s="61"/>
      <c r="F3215" s="65"/>
    </row>
    <row r="3216" spans="1:6">
      <c r="A3216" s="59"/>
      <c r="B3216" s="60"/>
      <c r="C3216" s="63"/>
      <c r="D3216" s="64"/>
      <c r="E3216" s="61"/>
      <c r="F3216" s="65"/>
    </row>
    <row r="3217" spans="1:6">
      <c r="A3217" s="59"/>
      <c r="B3217" s="60"/>
      <c r="C3217" s="63"/>
      <c r="D3217" s="64"/>
      <c r="E3217" s="61"/>
      <c r="F3217" s="65"/>
    </row>
    <row r="3218" spans="1:6">
      <c r="A3218" s="59"/>
      <c r="B3218" s="60"/>
      <c r="C3218" s="63"/>
      <c r="D3218" s="64"/>
      <c r="E3218" s="61"/>
      <c r="F3218" s="65"/>
    </row>
    <row r="3219" spans="1:6">
      <c r="A3219" s="59"/>
      <c r="B3219" s="60"/>
      <c r="C3219" s="63"/>
      <c r="D3219" s="64"/>
      <c r="E3219" s="61"/>
      <c r="F3219" s="65"/>
    </row>
    <row r="3220" spans="1:6">
      <c r="A3220" s="59"/>
      <c r="B3220" s="60"/>
      <c r="C3220" s="63"/>
      <c r="D3220" s="64"/>
      <c r="E3220" s="61"/>
      <c r="F3220" s="65"/>
    </row>
    <row r="3221" spans="1:6">
      <c r="A3221" s="59"/>
      <c r="B3221" s="60"/>
      <c r="C3221" s="63"/>
      <c r="D3221" s="64"/>
      <c r="E3221" s="61"/>
      <c r="F3221" s="65"/>
    </row>
    <row r="3222" spans="1:6">
      <c r="A3222" s="59"/>
      <c r="B3222" s="60"/>
      <c r="C3222" s="63"/>
      <c r="D3222" s="64"/>
      <c r="E3222" s="61"/>
      <c r="F3222" s="65"/>
    </row>
    <row r="3223" spans="1:6">
      <c r="A3223" s="59"/>
      <c r="B3223" s="60"/>
      <c r="C3223" s="63"/>
      <c r="D3223" s="64"/>
      <c r="E3223" s="61"/>
      <c r="F3223" s="65"/>
    </row>
    <row r="3224" spans="1:6">
      <c r="A3224" s="59"/>
      <c r="B3224" s="60"/>
      <c r="C3224" s="63"/>
      <c r="D3224" s="64"/>
      <c r="E3224" s="61"/>
      <c r="F3224" s="65"/>
    </row>
    <row r="3225" spans="1:6">
      <c r="A3225" s="59"/>
      <c r="B3225" s="60"/>
      <c r="C3225" s="63"/>
      <c r="D3225" s="64"/>
      <c r="E3225" s="61"/>
      <c r="F3225" s="65"/>
    </row>
    <row r="3226" spans="1:6">
      <c r="A3226" s="59"/>
      <c r="B3226" s="60"/>
      <c r="C3226" s="63"/>
      <c r="D3226" s="64"/>
      <c r="E3226" s="61"/>
      <c r="F3226" s="65"/>
    </row>
    <row r="3227" spans="1:6">
      <c r="A3227" s="59"/>
      <c r="B3227" s="60"/>
      <c r="C3227" s="63"/>
      <c r="D3227" s="64"/>
      <c r="E3227" s="61"/>
      <c r="F3227" s="65"/>
    </row>
    <row r="3228" spans="1:6">
      <c r="A3228" s="59"/>
      <c r="B3228" s="60"/>
      <c r="C3228" s="63"/>
      <c r="D3228" s="64"/>
      <c r="E3228" s="61"/>
      <c r="F3228" s="65"/>
    </row>
    <row r="3229" spans="1:6">
      <c r="A3229" s="59"/>
      <c r="B3229" s="60"/>
      <c r="C3229" s="63"/>
      <c r="D3229" s="64"/>
      <c r="E3229" s="61"/>
      <c r="F3229" s="65"/>
    </row>
    <row r="3230" spans="1:6">
      <c r="A3230" s="59"/>
      <c r="B3230" s="60"/>
      <c r="C3230" s="63"/>
      <c r="D3230" s="64"/>
      <c r="E3230" s="61"/>
      <c r="F3230" s="65"/>
    </row>
    <row r="3231" spans="1:6">
      <c r="A3231" s="59"/>
      <c r="B3231" s="60"/>
      <c r="C3231" s="63"/>
      <c r="D3231" s="64"/>
      <c r="E3231" s="61"/>
      <c r="F3231" s="65"/>
    </row>
    <row r="3232" spans="1:6">
      <c r="A3232" s="59"/>
      <c r="B3232" s="60"/>
      <c r="C3232" s="63"/>
      <c r="D3232" s="64"/>
      <c r="E3232" s="61"/>
      <c r="F3232" s="65"/>
    </row>
    <row r="3233" spans="1:6">
      <c r="A3233" s="59"/>
      <c r="B3233" s="60"/>
      <c r="C3233" s="63"/>
      <c r="D3233" s="64"/>
      <c r="E3233" s="61"/>
      <c r="F3233" s="65"/>
    </row>
    <row r="3234" spans="1:6">
      <c r="A3234" s="59"/>
      <c r="B3234" s="60"/>
      <c r="C3234" s="63"/>
      <c r="D3234" s="64"/>
      <c r="E3234" s="61"/>
      <c r="F3234" s="65"/>
    </row>
    <row r="3235" spans="1:6">
      <c r="A3235" s="59"/>
      <c r="B3235" s="60"/>
      <c r="C3235" s="63"/>
      <c r="D3235" s="64"/>
      <c r="E3235" s="61"/>
      <c r="F3235" s="65"/>
    </row>
    <row r="3236" spans="1:6">
      <c r="A3236" s="59"/>
      <c r="B3236" s="60"/>
      <c r="C3236" s="63"/>
      <c r="D3236" s="64"/>
      <c r="E3236" s="61"/>
      <c r="F3236" s="65"/>
    </row>
    <row r="3237" spans="1:6">
      <c r="A3237" s="59"/>
      <c r="B3237" s="60"/>
      <c r="C3237" s="63"/>
      <c r="D3237" s="64"/>
      <c r="E3237" s="61"/>
      <c r="F3237" s="65"/>
    </row>
    <row r="3238" spans="1:6">
      <c r="A3238" s="59"/>
      <c r="B3238" s="60"/>
      <c r="C3238" s="63"/>
      <c r="D3238" s="64"/>
      <c r="E3238" s="61"/>
      <c r="F3238" s="65"/>
    </row>
    <row r="3239" spans="1:6">
      <c r="A3239" s="59"/>
      <c r="B3239" s="60"/>
      <c r="C3239" s="63"/>
      <c r="D3239" s="64"/>
      <c r="E3239" s="61"/>
      <c r="F3239" s="65"/>
    </row>
    <row r="3240" spans="1:6">
      <c r="A3240" s="59"/>
      <c r="B3240" s="60"/>
      <c r="C3240" s="63"/>
      <c r="D3240" s="64"/>
      <c r="E3240" s="61"/>
      <c r="F3240" s="65"/>
    </row>
    <row r="3241" spans="1:6">
      <c r="A3241" s="59"/>
      <c r="B3241" s="60"/>
      <c r="C3241" s="63"/>
      <c r="D3241" s="64"/>
      <c r="E3241" s="61"/>
      <c r="F3241" s="65"/>
    </row>
    <row r="3242" spans="1:6">
      <c r="A3242" s="59"/>
      <c r="B3242" s="60"/>
      <c r="C3242" s="63"/>
      <c r="D3242" s="64"/>
      <c r="E3242" s="61"/>
      <c r="F3242" s="65"/>
    </row>
    <row r="3243" spans="1:6">
      <c r="A3243" s="59"/>
      <c r="B3243" s="60"/>
      <c r="C3243" s="63"/>
      <c r="D3243" s="64"/>
      <c r="E3243" s="61"/>
      <c r="F3243" s="65"/>
    </row>
    <row r="3244" spans="1:6">
      <c r="A3244" s="59"/>
      <c r="B3244" s="60"/>
      <c r="C3244" s="63"/>
      <c r="D3244" s="64"/>
      <c r="E3244" s="61"/>
      <c r="F3244" s="65"/>
    </row>
    <row r="3245" spans="1:6">
      <c r="A3245" s="59"/>
      <c r="B3245" s="60"/>
      <c r="C3245" s="63"/>
      <c r="D3245" s="64"/>
      <c r="E3245" s="61"/>
      <c r="F3245" s="65"/>
    </row>
    <row r="3246" spans="1:6">
      <c r="A3246" s="59"/>
      <c r="B3246" s="60"/>
      <c r="C3246" s="63"/>
      <c r="D3246" s="64"/>
      <c r="E3246" s="61"/>
      <c r="F3246" s="65"/>
    </row>
    <row r="3247" spans="1:6">
      <c r="A3247" s="59"/>
      <c r="B3247" s="60"/>
      <c r="C3247" s="63"/>
      <c r="D3247" s="64"/>
      <c r="E3247" s="61"/>
      <c r="F3247" s="65"/>
    </row>
    <row r="3248" spans="1:6">
      <c r="A3248" s="59"/>
      <c r="B3248" s="60"/>
      <c r="C3248" s="63"/>
      <c r="D3248" s="64"/>
      <c r="E3248" s="61"/>
      <c r="F3248" s="65"/>
    </row>
    <row r="3249" spans="1:6">
      <c r="A3249" s="59"/>
      <c r="B3249" s="60"/>
      <c r="C3249" s="63"/>
      <c r="D3249" s="64"/>
      <c r="E3249" s="61"/>
      <c r="F3249" s="65"/>
    </row>
    <row r="3250" spans="1:6">
      <c r="A3250" s="59"/>
      <c r="B3250" s="60"/>
      <c r="C3250" s="63"/>
      <c r="D3250" s="64"/>
      <c r="E3250" s="61"/>
      <c r="F3250" s="65"/>
    </row>
    <row r="3251" spans="1:6">
      <c r="A3251" s="59"/>
      <c r="B3251" s="60"/>
      <c r="C3251" s="63"/>
      <c r="D3251" s="64"/>
      <c r="E3251" s="61"/>
      <c r="F3251" s="65"/>
    </row>
    <row r="3252" spans="1:6">
      <c r="A3252" s="59"/>
      <c r="B3252" s="60"/>
      <c r="C3252" s="63"/>
      <c r="D3252" s="64"/>
      <c r="E3252" s="61"/>
      <c r="F3252" s="65"/>
    </row>
    <row r="3253" spans="1:6">
      <c r="A3253" s="59"/>
      <c r="B3253" s="60"/>
      <c r="C3253" s="63"/>
      <c r="D3253" s="64"/>
      <c r="E3253" s="61"/>
      <c r="F3253" s="65"/>
    </row>
    <row r="3254" spans="1:6">
      <c r="A3254" s="59"/>
      <c r="B3254" s="60"/>
      <c r="C3254" s="63"/>
      <c r="D3254" s="64"/>
      <c r="E3254" s="61"/>
      <c r="F3254" s="65"/>
    </row>
    <row r="3255" spans="1:6">
      <c r="A3255" s="59"/>
      <c r="B3255" s="60"/>
      <c r="C3255" s="63"/>
      <c r="D3255" s="64"/>
      <c r="E3255" s="61"/>
      <c r="F3255" s="65"/>
    </row>
    <row r="3256" spans="1:6">
      <c r="A3256" s="59"/>
      <c r="B3256" s="60"/>
      <c r="C3256" s="63"/>
      <c r="D3256" s="64"/>
      <c r="E3256" s="61"/>
      <c r="F3256" s="65"/>
    </row>
    <row r="3257" spans="1:6">
      <c r="A3257" s="59"/>
      <c r="B3257" s="60"/>
      <c r="C3257" s="63"/>
      <c r="D3257" s="64"/>
      <c r="E3257" s="61"/>
      <c r="F3257" s="65"/>
    </row>
    <row r="3258" spans="1:6">
      <c r="A3258" s="59"/>
      <c r="B3258" s="60"/>
      <c r="C3258" s="63"/>
      <c r="D3258" s="64"/>
      <c r="E3258" s="61"/>
      <c r="F3258" s="65"/>
    </row>
    <row r="3259" spans="1:6">
      <c r="A3259" s="59"/>
      <c r="B3259" s="60"/>
      <c r="C3259" s="63"/>
      <c r="D3259" s="64"/>
      <c r="E3259" s="61"/>
      <c r="F3259" s="65"/>
    </row>
    <row r="3260" spans="1:6">
      <c r="A3260" s="59"/>
      <c r="B3260" s="60"/>
      <c r="C3260" s="63"/>
      <c r="D3260" s="64"/>
      <c r="E3260" s="61"/>
      <c r="F3260" s="65"/>
    </row>
    <row r="3261" spans="1:6">
      <c r="A3261" s="59"/>
      <c r="B3261" s="60"/>
      <c r="C3261" s="63"/>
      <c r="D3261" s="64"/>
      <c r="E3261" s="61"/>
      <c r="F3261" s="65"/>
    </row>
    <row r="3262" spans="1:6">
      <c r="A3262" s="59"/>
      <c r="B3262" s="60"/>
      <c r="C3262" s="63"/>
      <c r="D3262" s="64"/>
      <c r="E3262" s="61"/>
      <c r="F3262" s="65"/>
    </row>
    <row r="3263" spans="1:6">
      <c r="A3263" s="59"/>
      <c r="B3263" s="60"/>
      <c r="C3263" s="63"/>
      <c r="D3263" s="64"/>
      <c r="E3263" s="61"/>
      <c r="F3263" s="65"/>
    </row>
    <row r="3264" spans="1:6">
      <c r="A3264" s="59"/>
      <c r="B3264" s="60"/>
      <c r="C3264" s="63"/>
      <c r="D3264" s="64"/>
      <c r="E3264" s="61"/>
      <c r="F3264" s="65"/>
    </row>
    <row r="3265" spans="1:6">
      <c r="A3265" s="59"/>
      <c r="B3265" s="60"/>
      <c r="C3265" s="63"/>
      <c r="D3265" s="64"/>
      <c r="E3265" s="61"/>
      <c r="F3265" s="65"/>
    </row>
    <row r="3266" spans="1:6">
      <c r="A3266" s="59"/>
      <c r="B3266" s="60"/>
      <c r="C3266" s="63"/>
      <c r="D3266" s="64"/>
      <c r="E3266" s="61"/>
      <c r="F3266" s="65"/>
    </row>
    <row r="3267" spans="1:6">
      <c r="A3267" s="59"/>
      <c r="B3267" s="60"/>
      <c r="C3267" s="63"/>
      <c r="D3267" s="64"/>
      <c r="E3267" s="61"/>
      <c r="F3267" s="65"/>
    </row>
    <row r="3268" spans="1:6">
      <c r="A3268" s="59"/>
      <c r="B3268" s="60"/>
      <c r="C3268" s="63"/>
      <c r="D3268" s="64"/>
      <c r="E3268" s="61"/>
      <c r="F3268" s="65"/>
    </row>
    <row r="3269" spans="1:6">
      <c r="A3269" s="59"/>
      <c r="B3269" s="60"/>
      <c r="C3269" s="63"/>
      <c r="D3269" s="64"/>
      <c r="E3269" s="61"/>
      <c r="F3269" s="65"/>
    </row>
    <row r="3270" spans="1:6">
      <c r="A3270" s="59"/>
      <c r="B3270" s="60"/>
      <c r="C3270" s="63"/>
      <c r="D3270" s="64"/>
      <c r="E3270" s="61"/>
      <c r="F3270" s="65"/>
    </row>
    <row r="3271" spans="1:6">
      <c r="A3271" s="59"/>
      <c r="B3271" s="60"/>
      <c r="C3271" s="63"/>
      <c r="D3271" s="64"/>
      <c r="E3271" s="61"/>
      <c r="F3271" s="65"/>
    </row>
    <row r="3272" spans="1:6">
      <c r="A3272" s="59"/>
      <c r="B3272" s="60"/>
      <c r="C3272" s="63"/>
      <c r="D3272" s="64"/>
      <c r="E3272" s="61"/>
      <c r="F3272" s="65"/>
    </row>
    <row r="3273" spans="1:6">
      <c r="A3273" s="59"/>
      <c r="B3273" s="60"/>
      <c r="C3273" s="63"/>
      <c r="D3273" s="64"/>
      <c r="E3273" s="61"/>
      <c r="F3273" s="65"/>
    </row>
    <row r="3274" spans="1:6">
      <c r="A3274" s="59"/>
      <c r="B3274" s="60"/>
      <c r="C3274" s="63"/>
      <c r="D3274" s="64"/>
      <c r="E3274" s="61"/>
      <c r="F3274" s="65"/>
    </row>
    <row r="3275" spans="1:6">
      <c r="A3275" s="59"/>
      <c r="B3275" s="60"/>
      <c r="C3275" s="63"/>
      <c r="D3275" s="64"/>
      <c r="E3275" s="61"/>
      <c r="F3275" s="65"/>
    </row>
    <row r="3276" spans="1:6">
      <c r="A3276" s="59"/>
      <c r="B3276" s="60"/>
      <c r="C3276" s="63"/>
      <c r="D3276" s="64"/>
      <c r="E3276" s="61"/>
      <c r="F3276" s="65"/>
    </row>
    <row r="3277" spans="1:6">
      <c r="A3277" s="59"/>
      <c r="B3277" s="60"/>
      <c r="C3277" s="63"/>
      <c r="D3277" s="64"/>
      <c r="E3277" s="61"/>
      <c r="F3277" s="65"/>
    </row>
    <row r="3278" spans="1:6">
      <c r="A3278" s="59"/>
      <c r="B3278" s="60"/>
      <c r="C3278" s="63"/>
      <c r="D3278" s="64"/>
      <c r="E3278" s="61"/>
      <c r="F3278" s="65"/>
    </row>
    <row r="3279" spans="1:6">
      <c r="A3279" s="59"/>
      <c r="B3279" s="60"/>
      <c r="C3279" s="63"/>
      <c r="D3279" s="64"/>
      <c r="E3279" s="61"/>
      <c r="F3279" s="65"/>
    </row>
    <row r="3280" spans="1:6">
      <c r="A3280" s="59"/>
      <c r="B3280" s="60"/>
      <c r="C3280" s="63"/>
      <c r="D3280" s="64"/>
      <c r="E3280" s="61"/>
      <c r="F3280" s="65"/>
    </row>
    <row r="3281" spans="1:6">
      <c r="A3281" s="59"/>
      <c r="B3281" s="60"/>
      <c r="C3281" s="63"/>
      <c r="D3281" s="64"/>
      <c r="E3281" s="61"/>
      <c r="F3281" s="65"/>
    </row>
    <row r="3282" spans="1:6">
      <c r="A3282" s="59"/>
      <c r="B3282" s="60"/>
      <c r="C3282" s="63"/>
      <c r="D3282" s="64"/>
      <c r="E3282" s="61"/>
      <c r="F3282" s="65"/>
    </row>
    <row r="3283" spans="1:6">
      <c r="A3283" s="59"/>
      <c r="B3283" s="60"/>
      <c r="C3283" s="63"/>
      <c r="D3283" s="64"/>
      <c r="E3283" s="61"/>
      <c r="F3283" s="65"/>
    </row>
    <row r="3284" spans="1:6">
      <c r="A3284" s="59"/>
      <c r="B3284" s="60"/>
      <c r="C3284" s="63"/>
      <c r="D3284" s="64"/>
      <c r="E3284" s="61"/>
      <c r="F3284" s="65"/>
    </row>
    <row r="3285" spans="1:6">
      <c r="A3285" s="59"/>
      <c r="B3285" s="60"/>
      <c r="C3285" s="63"/>
      <c r="D3285" s="64"/>
      <c r="E3285" s="61"/>
      <c r="F3285" s="65"/>
    </row>
    <row r="3286" spans="1:6">
      <c r="A3286" s="59"/>
      <c r="B3286" s="60"/>
      <c r="C3286" s="63"/>
      <c r="D3286" s="64"/>
      <c r="E3286" s="61"/>
      <c r="F3286" s="65"/>
    </row>
    <row r="3287" spans="1:6">
      <c r="A3287" s="59"/>
      <c r="B3287" s="60"/>
      <c r="C3287" s="63"/>
      <c r="D3287" s="64"/>
      <c r="E3287" s="61"/>
      <c r="F3287" s="65"/>
    </row>
    <row r="3288" spans="1:6">
      <c r="A3288" s="59"/>
      <c r="B3288" s="60"/>
      <c r="C3288" s="63"/>
      <c r="D3288" s="64"/>
      <c r="E3288" s="61"/>
      <c r="F3288" s="65"/>
    </row>
    <row r="3289" spans="1:6">
      <c r="A3289" s="59"/>
      <c r="B3289" s="60"/>
      <c r="C3289" s="63"/>
      <c r="D3289" s="64"/>
      <c r="E3289" s="61"/>
      <c r="F3289" s="65"/>
    </row>
    <row r="3290" spans="1:6">
      <c r="A3290" s="59"/>
      <c r="B3290" s="60"/>
      <c r="C3290" s="63"/>
      <c r="D3290" s="64"/>
      <c r="E3290" s="61"/>
      <c r="F3290" s="65"/>
    </row>
    <row r="3291" spans="1:6">
      <c r="A3291" s="59"/>
      <c r="B3291" s="60"/>
      <c r="C3291" s="63"/>
      <c r="D3291" s="64"/>
      <c r="E3291" s="61"/>
      <c r="F3291" s="65"/>
    </row>
    <row r="3292" spans="1:6">
      <c r="A3292" s="59"/>
      <c r="B3292" s="60"/>
      <c r="C3292" s="63"/>
      <c r="D3292" s="64"/>
      <c r="E3292" s="61"/>
      <c r="F3292" s="65"/>
    </row>
    <row r="3293" spans="1:6">
      <c r="A3293" s="59"/>
      <c r="B3293" s="60"/>
      <c r="C3293" s="63"/>
      <c r="D3293" s="64"/>
      <c r="E3293" s="61"/>
      <c r="F3293" s="65"/>
    </row>
    <row r="3294" spans="1:6">
      <c r="A3294" s="59"/>
      <c r="B3294" s="60"/>
      <c r="C3294" s="63"/>
      <c r="D3294" s="64"/>
      <c r="E3294" s="61"/>
      <c r="F3294" s="65"/>
    </row>
    <row r="3295" spans="1:6">
      <c r="A3295" s="59"/>
      <c r="B3295" s="60"/>
      <c r="C3295" s="63"/>
      <c r="D3295" s="64"/>
      <c r="E3295" s="61"/>
      <c r="F3295" s="65"/>
    </row>
    <row r="3296" spans="1:6">
      <c r="A3296" s="59"/>
      <c r="B3296" s="60"/>
      <c r="C3296" s="63"/>
      <c r="D3296" s="64"/>
      <c r="E3296" s="61"/>
      <c r="F3296" s="65"/>
    </row>
    <row r="3297" spans="1:6">
      <c r="A3297" s="59"/>
      <c r="B3297" s="60"/>
      <c r="C3297" s="63"/>
      <c r="D3297" s="64"/>
      <c r="E3297" s="61"/>
      <c r="F3297" s="65"/>
    </row>
    <row r="3298" spans="1:6">
      <c r="A3298" s="59"/>
      <c r="B3298" s="60"/>
      <c r="C3298" s="63"/>
      <c r="D3298" s="64"/>
      <c r="E3298" s="61"/>
      <c r="F3298" s="65"/>
    </row>
    <row r="3299" spans="1:6">
      <c r="A3299" s="59"/>
      <c r="B3299" s="60"/>
      <c r="C3299" s="63"/>
      <c r="D3299" s="64"/>
      <c r="E3299" s="61"/>
      <c r="F3299" s="65"/>
    </row>
    <row r="3300" spans="1:6">
      <c r="A3300" s="59"/>
      <c r="B3300" s="60"/>
      <c r="C3300" s="63"/>
      <c r="D3300" s="64"/>
      <c r="E3300" s="61"/>
      <c r="F3300" s="65"/>
    </row>
    <row r="3301" spans="1:6">
      <c r="A3301" s="59"/>
      <c r="B3301" s="60"/>
      <c r="C3301" s="63"/>
      <c r="D3301" s="64"/>
      <c r="E3301" s="61"/>
      <c r="F3301" s="65"/>
    </row>
    <row r="3302" spans="1:6">
      <c r="A3302" s="59"/>
      <c r="B3302" s="60"/>
      <c r="C3302" s="63"/>
      <c r="D3302" s="64"/>
      <c r="E3302" s="61"/>
      <c r="F3302" s="65"/>
    </row>
    <row r="3303" spans="1:6">
      <c r="A3303" s="59"/>
      <c r="B3303" s="60"/>
      <c r="C3303" s="63"/>
      <c r="D3303" s="64"/>
      <c r="E3303" s="61"/>
      <c r="F3303" s="65"/>
    </row>
    <row r="3304" spans="1:6">
      <c r="A3304" s="59"/>
      <c r="B3304" s="60"/>
      <c r="C3304" s="63"/>
      <c r="D3304" s="64"/>
      <c r="E3304" s="61"/>
      <c r="F3304" s="65"/>
    </row>
    <row r="3305" spans="1:6">
      <c r="A3305" s="59"/>
      <c r="B3305" s="60"/>
      <c r="C3305" s="63"/>
      <c r="D3305" s="64"/>
      <c r="E3305" s="61"/>
      <c r="F3305" s="65"/>
    </row>
    <row r="3306" spans="1:6">
      <c r="A3306" s="59"/>
      <c r="B3306" s="60"/>
      <c r="C3306" s="63"/>
      <c r="D3306" s="64"/>
      <c r="E3306" s="61"/>
      <c r="F3306" s="65"/>
    </row>
    <row r="3307" spans="1:6">
      <c r="A3307" s="59"/>
      <c r="B3307" s="60"/>
      <c r="C3307" s="63"/>
      <c r="D3307" s="64"/>
      <c r="E3307" s="61"/>
      <c r="F3307" s="65"/>
    </row>
    <row r="3308" spans="1:6">
      <c r="A3308" s="59"/>
      <c r="B3308" s="60"/>
      <c r="C3308" s="63"/>
      <c r="D3308" s="64"/>
      <c r="E3308" s="61"/>
      <c r="F3308" s="65"/>
    </row>
    <row r="3309" spans="1:6">
      <c r="A3309" s="59"/>
      <c r="B3309" s="60"/>
      <c r="C3309" s="63"/>
      <c r="D3309" s="64"/>
      <c r="E3309" s="61"/>
      <c r="F3309" s="65"/>
    </row>
    <row r="3310" spans="1:6">
      <c r="A3310" s="59"/>
      <c r="B3310" s="60"/>
      <c r="C3310" s="63"/>
      <c r="D3310" s="64"/>
      <c r="E3310" s="61"/>
      <c r="F3310" s="65"/>
    </row>
    <row r="3311" spans="1:6">
      <c r="A3311" s="59"/>
      <c r="B3311" s="60"/>
      <c r="C3311" s="63"/>
      <c r="D3311" s="64"/>
      <c r="E3311" s="61"/>
      <c r="F3311" s="65"/>
    </row>
    <row r="3312" spans="1:6">
      <c r="A3312" s="59"/>
      <c r="B3312" s="60"/>
      <c r="C3312" s="63"/>
      <c r="D3312" s="64"/>
      <c r="E3312" s="61"/>
      <c r="F3312" s="65"/>
    </row>
    <row r="3313" spans="1:6">
      <c r="A3313" s="59"/>
      <c r="B3313" s="60"/>
      <c r="C3313" s="63"/>
      <c r="D3313" s="64"/>
      <c r="E3313" s="61"/>
      <c r="F3313" s="65"/>
    </row>
    <row r="3314" spans="1:6">
      <c r="A3314" s="59"/>
      <c r="B3314" s="60"/>
      <c r="C3314" s="63"/>
      <c r="D3314" s="64"/>
      <c r="E3314" s="61"/>
      <c r="F3314" s="65"/>
    </row>
    <row r="3315" spans="1:6">
      <c r="A3315" s="59"/>
      <c r="B3315" s="60"/>
      <c r="C3315" s="63"/>
      <c r="D3315" s="64"/>
      <c r="E3315" s="61"/>
      <c r="F3315" s="65"/>
    </row>
    <row r="3316" spans="1:6">
      <c r="A3316" s="59"/>
      <c r="B3316" s="60"/>
      <c r="C3316" s="63"/>
      <c r="D3316" s="64"/>
      <c r="E3316" s="61"/>
      <c r="F3316" s="65"/>
    </row>
    <row r="3317" spans="1:6">
      <c r="A3317" s="59"/>
      <c r="B3317" s="60"/>
      <c r="C3317" s="63"/>
      <c r="D3317" s="64"/>
      <c r="E3317" s="61"/>
      <c r="F3317" s="65"/>
    </row>
    <row r="3318" spans="1:6">
      <c r="A3318" s="59"/>
      <c r="B3318" s="60"/>
      <c r="C3318" s="63"/>
      <c r="D3318" s="64"/>
      <c r="E3318" s="61"/>
      <c r="F3318" s="65"/>
    </row>
    <row r="3319" spans="1:6">
      <c r="A3319" s="59"/>
      <c r="B3319" s="60"/>
      <c r="C3319" s="63"/>
      <c r="D3319" s="64"/>
      <c r="E3319" s="61"/>
      <c r="F3319" s="65"/>
    </row>
    <row r="3320" spans="1:6">
      <c r="A3320" s="59"/>
      <c r="B3320" s="60"/>
      <c r="C3320" s="63"/>
      <c r="D3320" s="64"/>
      <c r="E3320" s="61"/>
      <c r="F3320" s="65"/>
    </row>
    <row r="3321" spans="1:6">
      <c r="A3321" s="59"/>
      <c r="B3321" s="60"/>
      <c r="C3321" s="63"/>
      <c r="D3321" s="64"/>
      <c r="E3321" s="61"/>
      <c r="F3321" s="65"/>
    </row>
    <row r="3322" spans="1:6">
      <c r="A3322" s="59"/>
      <c r="B3322" s="60"/>
      <c r="C3322" s="63"/>
      <c r="D3322" s="64"/>
      <c r="E3322" s="61"/>
      <c r="F3322" s="65"/>
    </row>
    <row r="3323" spans="1:6">
      <c r="A3323" s="59"/>
      <c r="B3323" s="60"/>
      <c r="C3323" s="63"/>
      <c r="D3323" s="64"/>
      <c r="E3323" s="61"/>
      <c r="F3323" s="65"/>
    </row>
    <row r="3324" spans="1:6">
      <c r="A3324" s="59"/>
      <c r="B3324" s="60"/>
      <c r="C3324" s="63"/>
      <c r="D3324" s="64"/>
      <c r="E3324" s="61"/>
      <c r="F3324" s="65"/>
    </row>
    <row r="3325" spans="1:6">
      <c r="A3325" s="59"/>
      <c r="B3325" s="60"/>
      <c r="C3325" s="63"/>
      <c r="D3325" s="64"/>
      <c r="E3325" s="61"/>
      <c r="F3325" s="65"/>
    </row>
    <row r="3326" spans="1:6">
      <c r="A3326" s="59"/>
      <c r="B3326" s="60"/>
      <c r="C3326" s="63"/>
      <c r="D3326" s="64"/>
      <c r="E3326" s="61"/>
      <c r="F3326" s="65"/>
    </row>
    <row r="3327" spans="1:6">
      <c r="A3327" s="59"/>
      <c r="B3327" s="60"/>
      <c r="C3327" s="63"/>
      <c r="D3327" s="64"/>
      <c r="E3327" s="61"/>
      <c r="F3327" s="65"/>
    </row>
    <row r="3328" spans="1:6">
      <c r="A3328" s="59"/>
      <c r="B3328" s="60"/>
      <c r="C3328" s="63"/>
      <c r="D3328" s="64"/>
      <c r="E3328" s="61"/>
      <c r="F3328" s="65"/>
    </row>
    <row r="3329" spans="1:6">
      <c r="A3329" s="59"/>
      <c r="B3329" s="60"/>
      <c r="C3329" s="63"/>
      <c r="D3329" s="64"/>
      <c r="E3329" s="61"/>
      <c r="F3329" s="65"/>
    </row>
    <row r="3330" spans="1:6">
      <c r="A3330" s="59"/>
      <c r="B3330" s="60"/>
      <c r="C3330" s="63"/>
      <c r="D3330" s="64"/>
      <c r="E3330" s="61"/>
      <c r="F3330" s="65"/>
    </row>
    <row r="3331" spans="1:6">
      <c r="A3331" s="59"/>
      <c r="B3331" s="60"/>
      <c r="C3331" s="63"/>
      <c r="D3331" s="64"/>
      <c r="E3331" s="61"/>
      <c r="F3331" s="65"/>
    </row>
    <row r="3332" spans="1:6">
      <c r="A3332" s="59"/>
      <c r="B3332" s="60"/>
      <c r="C3332" s="63"/>
      <c r="D3332" s="64"/>
      <c r="E3332" s="61"/>
      <c r="F3332" s="65"/>
    </row>
    <row r="3333" spans="1:6">
      <c r="A3333" s="59"/>
      <c r="B3333" s="60"/>
      <c r="C3333" s="63"/>
      <c r="D3333" s="64"/>
      <c r="E3333" s="61"/>
      <c r="F3333" s="65"/>
    </row>
    <row r="3334" spans="1:6">
      <c r="A3334" s="59"/>
      <c r="B3334" s="60"/>
      <c r="C3334" s="63"/>
      <c r="D3334" s="64"/>
      <c r="E3334" s="61"/>
      <c r="F3334" s="65"/>
    </row>
    <row r="3335" spans="1:6">
      <c r="A3335" s="59"/>
      <c r="B3335" s="60"/>
      <c r="C3335" s="63"/>
      <c r="D3335" s="64"/>
      <c r="E3335" s="61"/>
      <c r="F3335" s="65"/>
    </row>
    <row r="3336" spans="1:6">
      <c r="A3336" s="59"/>
      <c r="B3336" s="60"/>
      <c r="C3336" s="63"/>
      <c r="D3336" s="64"/>
      <c r="E3336" s="61"/>
      <c r="F3336" s="65"/>
    </row>
    <row r="3337" spans="1:6">
      <c r="A3337" s="59"/>
      <c r="B3337" s="60"/>
      <c r="C3337" s="63"/>
      <c r="D3337" s="64"/>
      <c r="E3337" s="61"/>
      <c r="F3337" s="65"/>
    </row>
    <row r="3338" spans="1:6">
      <c r="A3338" s="59"/>
      <c r="B3338" s="60"/>
      <c r="C3338" s="63"/>
      <c r="D3338" s="64"/>
      <c r="E3338" s="61"/>
      <c r="F3338" s="65"/>
    </row>
    <row r="3339" spans="1:6">
      <c r="A3339" s="59"/>
      <c r="B3339" s="60"/>
      <c r="C3339" s="63"/>
      <c r="D3339" s="64"/>
      <c r="E3339" s="61"/>
      <c r="F3339" s="65"/>
    </row>
    <row r="3340" spans="1:6">
      <c r="A3340" s="59"/>
      <c r="B3340" s="60"/>
      <c r="C3340" s="63"/>
      <c r="D3340" s="64"/>
      <c r="E3340" s="61"/>
      <c r="F3340" s="65"/>
    </row>
    <row r="3341" spans="1:6">
      <c r="A3341" s="59"/>
      <c r="B3341" s="60"/>
      <c r="C3341" s="63"/>
      <c r="D3341" s="64"/>
      <c r="E3341" s="61"/>
      <c r="F3341" s="65"/>
    </row>
    <row r="3342" spans="1:6">
      <c r="A3342" s="59"/>
      <c r="B3342" s="60"/>
      <c r="C3342" s="63"/>
      <c r="D3342" s="64"/>
      <c r="E3342" s="61"/>
      <c r="F3342" s="65"/>
    </row>
    <row r="3343" spans="1:6">
      <c r="A3343" s="59"/>
      <c r="B3343" s="60"/>
      <c r="C3343" s="63"/>
      <c r="D3343" s="64"/>
      <c r="E3343" s="61"/>
      <c r="F3343" s="65"/>
    </row>
    <row r="3344" spans="1:6">
      <c r="A3344" s="59"/>
      <c r="B3344" s="60"/>
      <c r="C3344" s="63"/>
      <c r="D3344" s="64"/>
      <c r="E3344" s="61"/>
      <c r="F3344" s="65"/>
    </row>
    <row r="3345" spans="1:6">
      <c r="A3345" s="59"/>
      <c r="B3345" s="60"/>
      <c r="C3345" s="63"/>
      <c r="D3345" s="64"/>
      <c r="E3345" s="61"/>
      <c r="F3345" s="65"/>
    </row>
    <row r="3346" spans="1:6">
      <c r="A3346" s="59"/>
      <c r="B3346" s="60"/>
      <c r="C3346" s="63"/>
      <c r="D3346" s="64"/>
      <c r="E3346" s="61"/>
      <c r="F3346" s="65"/>
    </row>
    <row r="3347" spans="1:6">
      <c r="A3347" s="59"/>
      <c r="B3347" s="60"/>
      <c r="C3347" s="63"/>
      <c r="D3347" s="64"/>
      <c r="E3347" s="61"/>
      <c r="F3347" s="65"/>
    </row>
    <row r="3348" spans="1:6">
      <c r="A3348" s="59"/>
      <c r="B3348" s="60"/>
      <c r="C3348" s="63"/>
      <c r="D3348" s="64"/>
      <c r="E3348" s="61"/>
      <c r="F3348" s="65"/>
    </row>
    <row r="3349" spans="1:6">
      <c r="A3349" s="59"/>
      <c r="B3349" s="60"/>
      <c r="C3349" s="63"/>
      <c r="D3349" s="64"/>
      <c r="E3349" s="61"/>
      <c r="F3349" s="65"/>
    </row>
    <row r="3350" spans="1:6">
      <c r="A3350" s="59"/>
      <c r="B3350" s="60"/>
      <c r="C3350" s="63"/>
      <c r="D3350" s="64"/>
      <c r="E3350" s="61"/>
      <c r="F3350" s="65"/>
    </row>
    <row r="3351" spans="1:6">
      <c r="A3351" s="59"/>
      <c r="B3351" s="60"/>
      <c r="C3351" s="63"/>
      <c r="D3351" s="64"/>
      <c r="E3351" s="61"/>
      <c r="F3351" s="65"/>
    </row>
    <row r="3352" spans="1:6">
      <c r="A3352" s="59"/>
      <c r="B3352" s="60"/>
      <c r="C3352" s="63"/>
      <c r="D3352" s="64"/>
      <c r="E3352" s="61"/>
      <c r="F3352" s="65"/>
    </row>
    <row r="3353" spans="1:6">
      <c r="A3353" s="59"/>
      <c r="B3353" s="60"/>
      <c r="C3353" s="63"/>
      <c r="D3353" s="64"/>
      <c r="E3353" s="61"/>
      <c r="F3353" s="65"/>
    </row>
    <row r="3354" spans="1:6">
      <c r="A3354" s="59"/>
      <c r="B3354" s="60"/>
      <c r="C3354" s="63"/>
      <c r="D3354" s="64"/>
      <c r="E3354" s="61"/>
      <c r="F3354" s="65"/>
    </row>
    <row r="3355" spans="1:6">
      <c r="A3355" s="59"/>
      <c r="B3355" s="60"/>
      <c r="C3355" s="63"/>
      <c r="D3355" s="64"/>
      <c r="E3355" s="61"/>
      <c r="F3355" s="65"/>
    </row>
    <row r="3356" spans="1:6">
      <c r="A3356" s="59"/>
      <c r="B3356" s="60"/>
      <c r="C3356" s="63"/>
      <c r="D3356" s="64"/>
      <c r="E3356" s="61"/>
      <c r="F3356" s="65"/>
    </row>
    <row r="3357" spans="1:6">
      <c r="A3357" s="59"/>
      <c r="B3357" s="60"/>
      <c r="C3357" s="63"/>
      <c r="D3357" s="64"/>
      <c r="E3357" s="61"/>
      <c r="F3357" s="65"/>
    </row>
    <row r="3358" spans="1:6">
      <c r="A3358" s="59"/>
      <c r="B3358" s="60"/>
      <c r="C3358" s="63"/>
      <c r="D3358" s="64"/>
      <c r="E3358" s="61"/>
      <c r="F3358" s="65"/>
    </row>
    <row r="3359" spans="1:6">
      <c r="A3359" s="59"/>
      <c r="B3359" s="60"/>
      <c r="C3359" s="63"/>
      <c r="D3359" s="64"/>
      <c r="E3359" s="61"/>
      <c r="F3359" s="65"/>
    </row>
    <row r="3360" spans="1:6">
      <c r="A3360" s="59"/>
      <c r="B3360" s="60"/>
      <c r="C3360" s="63"/>
      <c r="D3360" s="64"/>
      <c r="E3360" s="61"/>
      <c r="F3360" s="65"/>
    </row>
    <row r="3361" spans="1:6">
      <c r="A3361" s="59"/>
      <c r="B3361" s="60"/>
      <c r="C3361" s="63"/>
      <c r="D3361" s="64"/>
      <c r="E3361" s="61"/>
      <c r="F3361" s="65"/>
    </row>
    <row r="3362" spans="1:6">
      <c r="A3362" s="59"/>
      <c r="B3362" s="60"/>
      <c r="C3362" s="63"/>
      <c r="D3362" s="64"/>
      <c r="E3362" s="61"/>
      <c r="F3362" s="65"/>
    </row>
    <row r="3363" spans="1:6">
      <c r="A3363" s="59"/>
      <c r="B3363" s="60"/>
      <c r="C3363" s="63"/>
      <c r="D3363" s="64"/>
      <c r="E3363" s="61"/>
      <c r="F3363" s="65"/>
    </row>
    <row r="3364" spans="1:6">
      <c r="A3364" s="59"/>
      <c r="B3364" s="60"/>
      <c r="C3364" s="63"/>
      <c r="D3364" s="64"/>
      <c r="E3364" s="61"/>
      <c r="F3364" s="65"/>
    </row>
    <row r="3365" spans="1:6">
      <c r="A3365" s="59"/>
      <c r="B3365" s="60"/>
      <c r="C3365" s="63"/>
      <c r="D3365" s="64"/>
      <c r="E3365" s="61"/>
      <c r="F3365" s="65"/>
    </row>
    <row r="3366" spans="1:6">
      <c r="A3366" s="59"/>
      <c r="B3366" s="60"/>
      <c r="C3366" s="63"/>
      <c r="D3366" s="64"/>
      <c r="E3366" s="61"/>
      <c r="F3366" s="65"/>
    </row>
    <row r="3367" spans="1:6">
      <c r="A3367" s="59"/>
      <c r="B3367" s="60"/>
      <c r="C3367" s="63"/>
      <c r="D3367" s="64"/>
      <c r="E3367" s="61"/>
      <c r="F3367" s="65"/>
    </row>
    <row r="3368" spans="1:6">
      <c r="A3368" s="59"/>
      <c r="B3368" s="60"/>
      <c r="C3368" s="63"/>
      <c r="D3368" s="64"/>
      <c r="E3368" s="61"/>
      <c r="F3368" s="65"/>
    </row>
    <row r="3369" spans="1:6">
      <c r="A3369" s="59"/>
      <c r="B3369" s="60"/>
      <c r="C3369" s="63"/>
      <c r="D3369" s="64"/>
      <c r="E3369" s="61"/>
      <c r="F3369" s="65"/>
    </row>
    <row r="3370" spans="1:6">
      <c r="A3370" s="59"/>
      <c r="B3370" s="60"/>
      <c r="C3370" s="63"/>
      <c r="D3370" s="64"/>
      <c r="E3370" s="61"/>
      <c r="F3370" s="65"/>
    </row>
    <row r="3371" spans="1:6">
      <c r="A3371" s="59"/>
      <c r="B3371" s="60"/>
      <c r="C3371" s="63"/>
      <c r="D3371" s="64"/>
      <c r="E3371" s="61"/>
      <c r="F3371" s="65"/>
    </row>
    <row r="3372" spans="1:6">
      <c r="A3372" s="59"/>
      <c r="B3372" s="60"/>
      <c r="C3372" s="63"/>
      <c r="D3372" s="64"/>
      <c r="E3372" s="61"/>
      <c r="F3372" s="65"/>
    </row>
    <row r="3373" spans="1:6">
      <c r="A3373" s="59"/>
      <c r="B3373" s="60"/>
      <c r="C3373" s="63"/>
      <c r="D3373" s="64"/>
      <c r="E3373" s="61"/>
      <c r="F3373" s="65"/>
    </row>
    <row r="3374" spans="1:6">
      <c r="A3374" s="59"/>
      <c r="B3374" s="60"/>
      <c r="C3374" s="63"/>
      <c r="D3374" s="64"/>
      <c r="E3374" s="61"/>
      <c r="F3374" s="65"/>
    </row>
    <row r="3375" spans="1:6">
      <c r="A3375" s="59"/>
      <c r="B3375" s="60"/>
      <c r="C3375" s="63"/>
      <c r="D3375" s="64"/>
      <c r="E3375" s="61"/>
      <c r="F3375" s="65"/>
    </row>
    <row r="3376" spans="1:6">
      <c r="A3376" s="59"/>
      <c r="B3376" s="60"/>
      <c r="C3376" s="63"/>
      <c r="D3376" s="64"/>
      <c r="E3376" s="61"/>
      <c r="F3376" s="65"/>
    </row>
    <row r="3377" spans="1:6">
      <c r="A3377" s="59"/>
      <c r="B3377" s="60"/>
      <c r="C3377" s="63"/>
      <c r="D3377" s="64"/>
      <c r="E3377" s="61"/>
      <c r="F3377" s="65"/>
    </row>
    <row r="3378" spans="1:6">
      <c r="A3378" s="59"/>
      <c r="B3378" s="60"/>
      <c r="C3378" s="63"/>
      <c r="D3378" s="64"/>
      <c r="E3378" s="61"/>
      <c r="F3378" s="65"/>
    </row>
    <row r="3379" spans="1:6">
      <c r="A3379" s="59"/>
      <c r="B3379" s="60"/>
      <c r="C3379" s="63"/>
      <c r="D3379" s="64"/>
      <c r="E3379" s="61"/>
      <c r="F3379" s="65"/>
    </row>
    <row r="3380" spans="1:6">
      <c r="A3380" s="59"/>
      <c r="B3380" s="60"/>
      <c r="C3380" s="63"/>
      <c r="D3380" s="64"/>
      <c r="E3380" s="61"/>
      <c r="F3380" s="65"/>
    </row>
    <row r="3381" spans="1:6">
      <c r="A3381" s="59"/>
      <c r="B3381" s="60"/>
      <c r="C3381" s="63"/>
      <c r="D3381" s="64"/>
      <c r="E3381" s="61"/>
      <c r="F3381" s="65"/>
    </row>
    <row r="3382" spans="1:6">
      <c r="A3382" s="59"/>
      <c r="B3382" s="60"/>
      <c r="C3382" s="63"/>
      <c r="D3382" s="64"/>
      <c r="E3382" s="61"/>
      <c r="F3382" s="65"/>
    </row>
    <row r="3383" spans="1:6">
      <c r="A3383" s="59"/>
      <c r="B3383" s="60"/>
      <c r="C3383" s="63"/>
      <c r="D3383" s="64"/>
      <c r="E3383" s="61"/>
      <c r="F3383" s="65"/>
    </row>
    <row r="3384" spans="1:6">
      <c r="A3384" s="59"/>
      <c r="B3384" s="60"/>
      <c r="C3384" s="63"/>
      <c r="D3384" s="64"/>
      <c r="E3384" s="61"/>
      <c r="F3384" s="65"/>
    </row>
    <row r="3385" spans="1:6">
      <c r="A3385" s="59"/>
      <c r="B3385" s="60"/>
      <c r="C3385" s="63"/>
      <c r="D3385" s="64"/>
      <c r="E3385" s="61"/>
      <c r="F3385" s="65"/>
    </row>
    <row r="3386" spans="1:6">
      <c r="A3386" s="59"/>
      <c r="B3386" s="60"/>
      <c r="C3386" s="63"/>
      <c r="D3386" s="64"/>
      <c r="E3386" s="61"/>
      <c r="F3386" s="65"/>
    </row>
    <row r="3387" spans="1:6">
      <c r="A3387" s="59"/>
      <c r="B3387" s="60"/>
      <c r="C3387" s="63"/>
      <c r="D3387" s="64"/>
      <c r="E3387" s="61"/>
      <c r="F3387" s="65"/>
    </row>
    <row r="3388" spans="1:6">
      <c r="A3388" s="59"/>
      <c r="B3388" s="60"/>
      <c r="C3388" s="63"/>
      <c r="D3388" s="64"/>
      <c r="E3388" s="61"/>
      <c r="F3388" s="65"/>
    </row>
    <row r="3389" spans="1:6">
      <c r="A3389" s="59"/>
      <c r="B3389" s="60"/>
      <c r="C3389" s="63"/>
      <c r="D3389" s="64"/>
      <c r="E3389" s="61"/>
      <c r="F3389" s="65"/>
    </row>
    <row r="3390" spans="1:6">
      <c r="A3390" s="59"/>
      <c r="B3390" s="60"/>
      <c r="C3390" s="63"/>
      <c r="D3390" s="64"/>
      <c r="E3390" s="61"/>
      <c r="F3390" s="65"/>
    </row>
    <row r="3391" spans="1:6">
      <c r="A3391" s="59"/>
      <c r="B3391" s="60"/>
      <c r="C3391" s="63"/>
      <c r="D3391" s="64"/>
      <c r="E3391" s="61"/>
      <c r="F3391" s="65"/>
    </row>
    <row r="3392" spans="1:6">
      <c r="A3392" s="59"/>
      <c r="B3392" s="60"/>
      <c r="C3392" s="63"/>
      <c r="D3392" s="64"/>
      <c r="E3392" s="61"/>
      <c r="F3392" s="65"/>
    </row>
    <row r="3393" spans="1:6">
      <c r="A3393" s="59"/>
      <c r="B3393" s="60"/>
      <c r="C3393" s="63"/>
      <c r="D3393" s="64"/>
      <c r="E3393" s="61"/>
      <c r="F3393" s="65"/>
    </row>
    <row r="3394" spans="1:6">
      <c r="A3394" s="59"/>
      <c r="B3394" s="60"/>
      <c r="C3394" s="63"/>
      <c r="D3394" s="64"/>
      <c r="E3394" s="61"/>
      <c r="F3394" s="65"/>
    </row>
    <row r="3395" spans="1:6">
      <c r="A3395" s="59"/>
      <c r="B3395" s="60"/>
      <c r="C3395" s="63"/>
      <c r="D3395" s="64"/>
      <c r="E3395" s="61"/>
      <c r="F3395" s="65"/>
    </row>
    <row r="3396" spans="1:6">
      <c r="A3396" s="59"/>
      <c r="B3396" s="60"/>
      <c r="C3396" s="63"/>
      <c r="D3396" s="64"/>
      <c r="E3396" s="61"/>
      <c r="F3396" s="65"/>
    </row>
    <row r="3397" spans="1:6">
      <c r="A3397" s="59"/>
      <c r="B3397" s="60"/>
      <c r="C3397" s="63"/>
      <c r="D3397" s="64"/>
      <c r="E3397" s="61"/>
      <c r="F3397" s="65"/>
    </row>
    <row r="3398" spans="1:6">
      <c r="A3398" s="59"/>
      <c r="B3398" s="60"/>
      <c r="C3398" s="63"/>
      <c r="D3398" s="64"/>
      <c r="E3398" s="61"/>
      <c r="F3398" s="65"/>
    </row>
    <row r="3399" spans="1:6">
      <c r="A3399" s="59"/>
      <c r="B3399" s="60"/>
      <c r="C3399" s="63"/>
      <c r="D3399" s="64"/>
      <c r="E3399" s="61"/>
      <c r="F3399" s="65"/>
    </row>
    <row r="3400" spans="1:6">
      <c r="A3400" s="59"/>
      <c r="B3400" s="60"/>
      <c r="C3400" s="63"/>
      <c r="D3400" s="64"/>
      <c r="E3400" s="61"/>
      <c r="F3400" s="65"/>
    </row>
    <row r="3401" spans="1:6">
      <c r="A3401" s="59"/>
      <c r="B3401" s="60"/>
      <c r="C3401" s="63"/>
      <c r="D3401" s="64"/>
      <c r="E3401" s="61"/>
      <c r="F3401" s="65"/>
    </row>
    <row r="3402" spans="1:6">
      <c r="A3402" s="59"/>
      <c r="B3402" s="60"/>
      <c r="C3402" s="63"/>
      <c r="D3402" s="64"/>
      <c r="E3402" s="61"/>
      <c r="F3402" s="65"/>
    </row>
    <row r="3403" spans="1:6">
      <c r="A3403" s="59"/>
      <c r="B3403" s="60"/>
      <c r="C3403" s="63"/>
      <c r="D3403" s="64"/>
      <c r="E3403" s="61"/>
      <c r="F3403" s="65"/>
    </row>
    <row r="3404" spans="1:6">
      <c r="A3404" s="59"/>
      <c r="B3404" s="60"/>
      <c r="C3404" s="63"/>
      <c r="D3404" s="64"/>
      <c r="E3404" s="61"/>
      <c r="F3404" s="65"/>
    </row>
    <row r="3405" spans="1:6">
      <c r="A3405" s="59"/>
      <c r="B3405" s="60"/>
      <c r="C3405" s="63"/>
      <c r="D3405" s="64"/>
      <c r="E3405" s="61"/>
      <c r="F3405" s="65"/>
    </row>
    <row r="3406" spans="1:6">
      <c r="A3406" s="59"/>
      <c r="B3406" s="60"/>
      <c r="C3406" s="63"/>
      <c r="D3406" s="64"/>
      <c r="E3406" s="61"/>
      <c r="F3406" s="65"/>
    </row>
    <row r="3407" spans="1:6">
      <c r="A3407" s="59"/>
      <c r="B3407" s="60"/>
      <c r="C3407" s="63"/>
      <c r="D3407" s="64"/>
      <c r="E3407" s="61"/>
      <c r="F3407" s="65"/>
    </row>
    <row r="3408" spans="1:6">
      <c r="A3408" s="59"/>
      <c r="B3408" s="60"/>
      <c r="C3408" s="63"/>
      <c r="D3408" s="64"/>
      <c r="E3408" s="61"/>
      <c r="F3408" s="65"/>
    </row>
    <row r="3409" spans="1:6">
      <c r="A3409" s="59"/>
      <c r="B3409" s="60"/>
      <c r="C3409" s="63"/>
      <c r="D3409" s="64"/>
      <c r="E3409" s="61"/>
      <c r="F3409" s="65"/>
    </row>
    <row r="3410" spans="1:6">
      <c r="A3410" s="59"/>
      <c r="B3410" s="60"/>
      <c r="C3410" s="63"/>
      <c r="D3410" s="64"/>
      <c r="E3410" s="61"/>
      <c r="F3410" s="65"/>
    </row>
    <row r="3411" spans="1:6">
      <c r="A3411" s="59"/>
      <c r="B3411" s="60"/>
      <c r="C3411" s="63"/>
      <c r="D3411" s="64"/>
      <c r="E3411" s="61"/>
      <c r="F3411" s="65"/>
    </row>
    <row r="3412" spans="1:6">
      <c r="A3412" s="59"/>
      <c r="B3412" s="60"/>
      <c r="C3412" s="63"/>
      <c r="D3412" s="64"/>
      <c r="E3412" s="61"/>
      <c r="F3412" s="65"/>
    </row>
    <row r="3413" spans="1:6">
      <c r="A3413" s="59"/>
      <c r="B3413" s="60"/>
      <c r="C3413" s="63"/>
      <c r="D3413" s="64"/>
      <c r="E3413" s="61"/>
      <c r="F3413" s="65"/>
    </row>
    <row r="3414" spans="1:6">
      <c r="A3414" s="59"/>
      <c r="B3414" s="60"/>
      <c r="C3414" s="63"/>
      <c r="D3414" s="64"/>
      <c r="E3414" s="61"/>
      <c r="F3414" s="65"/>
    </row>
    <row r="3415" spans="1:6">
      <c r="A3415" s="59"/>
      <c r="B3415" s="60"/>
      <c r="C3415" s="63"/>
      <c r="D3415" s="64"/>
      <c r="E3415" s="61"/>
      <c r="F3415" s="65"/>
    </row>
    <row r="3416" spans="1:6">
      <c r="A3416" s="59"/>
      <c r="B3416" s="60"/>
      <c r="C3416" s="63"/>
      <c r="D3416" s="64"/>
      <c r="E3416" s="61"/>
      <c r="F3416" s="65"/>
    </row>
    <row r="3417" spans="1:6">
      <c r="A3417" s="59"/>
      <c r="B3417" s="60"/>
      <c r="C3417" s="63"/>
      <c r="D3417" s="64"/>
      <c r="E3417" s="61"/>
      <c r="F3417" s="65"/>
    </row>
    <row r="3418" spans="1:6">
      <c r="A3418" s="59"/>
      <c r="B3418" s="60"/>
      <c r="C3418" s="63"/>
      <c r="D3418" s="64"/>
      <c r="E3418" s="61"/>
      <c r="F3418" s="65"/>
    </row>
    <row r="3419" spans="1:6">
      <c r="A3419" s="59"/>
      <c r="B3419" s="60"/>
      <c r="C3419" s="63"/>
      <c r="D3419" s="64"/>
      <c r="E3419" s="61"/>
      <c r="F3419" s="65"/>
    </row>
    <row r="3420" spans="1:6">
      <c r="A3420" s="59"/>
      <c r="B3420" s="60"/>
      <c r="C3420" s="63"/>
      <c r="D3420" s="64"/>
      <c r="E3420" s="61"/>
      <c r="F3420" s="65"/>
    </row>
    <row r="3421" spans="1:6">
      <c r="A3421" s="59"/>
      <c r="B3421" s="60"/>
      <c r="C3421" s="63"/>
      <c r="D3421" s="64"/>
      <c r="E3421" s="61"/>
      <c r="F3421" s="65"/>
    </row>
    <row r="3422" spans="1:6">
      <c r="A3422" s="59"/>
      <c r="B3422" s="60"/>
      <c r="C3422" s="63"/>
      <c r="D3422" s="64"/>
      <c r="E3422" s="61"/>
      <c r="F3422" s="65"/>
    </row>
    <row r="3423" spans="1:6">
      <c r="A3423" s="59"/>
      <c r="B3423" s="60"/>
      <c r="C3423" s="63"/>
      <c r="D3423" s="64"/>
      <c r="E3423" s="61"/>
      <c r="F3423" s="65"/>
    </row>
    <row r="3424" spans="1:6">
      <c r="A3424" s="59"/>
      <c r="B3424" s="60"/>
      <c r="C3424" s="63"/>
      <c r="D3424" s="64"/>
      <c r="E3424" s="61"/>
      <c r="F3424" s="65"/>
    </row>
    <row r="3425" spans="1:6">
      <c r="A3425" s="59"/>
      <c r="B3425" s="60"/>
      <c r="C3425" s="63"/>
      <c r="D3425" s="64"/>
      <c r="E3425" s="61"/>
      <c r="F3425" s="65"/>
    </row>
    <row r="3426" spans="1:6">
      <c r="A3426" s="59"/>
      <c r="B3426" s="60"/>
      <c r="C3426" s="63"/>
      <c r="D3426" s="64"/>
      <c r="E3426" s="61"/>
      <c r="F3426" s="65"/>
    </row>
    <row r="3427" spans="1:6">
      <c r="A3427" s="59"/>
      <c r="B3427" s="60"/>
      <c r="C3427" s="63"/>
      <c r="D3427" s="64"/>
      <c r="E3427" s="61"/>
      <c r="F3427" s="65"/>
    </row>
    <row r="3428" spans="1:6">
      <c r="A3428" s="59"/>
      <c r="B3428" s="60"/>
      <c r="C3428" s="63"/>
      <c r="D3428" s="64"/>
      <c r="E3428" s="61"/>
      <c r="F3428" s="65"/>
    </row>
    <row r="3429" spans="1:6">
      <c r="A3429" s="59"/>
      <c r="B3429" s="60"/>
      <c r="C3429" s="63"/>
      <c r="D3429" s="64"/>
      <c r="E3429" s="61"/>
      <c r="F3429" s="65"/>
    </row>
    <row r="3430" spans="1:6">
      <c r="A3430" s="59"/>
      <c r="B3430" s="60"/>
      <c r="C3430" s="63"/>
      <c r="D3430" s="64"/>
      <c r="E3430" s="61"/>
      <c r="F3430" s="65"/>
    </row>
    <row r="3431" spans="1:6">
      <c r="A3431" s="59"/>
      <c r="B3431" s="60"/>
      <c r="C3431" s="63"/>
      <c r="D3431" s="64"/>
      <c r="E3431" s="61"/>
      <c r="F3431" s="65"/>
    </row>
    <row r="3432" spans="1:6">
      <c r="A3432" s="59"/>
      <c r="B3432" s="60"/>
      <c r="C3432" s="63"/>
      <c r="D3432" s="64"/>
      <c r="E3432" s="61"/>
      <c r="F3432" s="65"/>
    </row>
    <row r="3433" spans="1:6">
      <c r="A3433" s="59"/>
      <c r="B3433" s="60"/>
      <c r="C3433" s="63"/>
      <c r="D3433" s="64"/>
      <c r="E3433" s="61"/>
      <c r="F3433" s="65"/>
    </row>
    <row r="3434" spans="1:6">
      <c r="A3434" s="59"/>
      <c r="B3434" s="60"/>
      <c r="C3434" s="63"/>
      <c r="D3434" s="64"/>
      <c r="E3434" s="61"/>
      <c r="F3434" s="65"/>
    </row>
    <row r="3435" spans="1:6">
      <c r="A3435" s="59"/>
      <c r="B3435" s="60"/>
      <c r="C3435" s="63"/>
      <c r="D3435" s="64"/>
      <c r="E3435" s="61"/>
      <c r="F3435" s="65"/>
    </row>
    <row r="3436" spans="1:6">
      <c r="A3436" s="59"/>
      <c r="B3436" s="60"/>
      <c r="C3436" s="63"/>
      <c r="D3436" s="64"/>
      <c r="E3436" s="61"/>
      <c r="F3436" s="65"/>
    </row>
    <row r="3437" spans="1:6">
      <c r="A3437" s="59"/>
      <c r="B3437" s="60"/>
      <c r="C3437" s="63"/>
      <c r="D3437" s="64"/>
      <c r="E3437" s="61"/>
      <c r="F3437" s="65"/>
    </row>
    <row r="3438" spans="1:6">
      <c r="A3438" s="59"/>
      <c r="B3438" s="60"/>
      <c r="C3438" s="63"/>
      <c r="D3438" s="64"/>
      <c r="E3438" s="61"/>
      <c r="F3438" s="65"/>
    </row>
    <row r="3439" spans="1:6">
      <c r="A3439" s="59"/>
      <c r="B3439" s="60"/>
      <c r="C3439" s="63"/>
      <c r="D3439" s="64"/>
      <c r="E3439" s="61"/>
      <c r="F3439" s="65"/>
    </row>
    <row r="3440" spans="1:6">
      <c r="A3440" s="59"/>
      <c r="B3440" s="60"/>
      <c r="C3440" s="63"/>
      <c r="D3440" s="64"/>
      <c r="E3440" s="61"/>
      <c r="F3440" s="65"/>
    </row>
    <row r="3441" spans="1:6">
      <c r="A3441" s="59"/>
      <c r="B3441" s="60"/>
      <c r="C3441" s="63"/>
      <c r="D3441" s="64"/>
      <c r="E3441" s="61"/>
      <c r="F3441" s="65"/>
    </row>
    <row r="3442" spans="1:6">
      <c r="A3442" s="59"/>
      <c r="B3442" s="60"/>
      <c r="C3442" s="63"/>
      <c r="D3442" s="64"/>
      <c r="E3442" s="61"/>
      <c r="F3442" s="65"/>
    </row>
    <row r="3443" spans="1:6">
      <c r="A3443" s="59"/>
      <c r="B3443" s="60"/>
      <c r="C3443" s="63"/>
      <c r="D3443" s="64"/>
      <c r="E3443" s="61"/>
      <c r="F3443" s="65"/>
    </row>
    <row r="3444" spans="1:6">
      <c r="A3444" s="59"/>
      <c r="B3444" s="60"/>
      <c r="C3444" s="63"/>
      <c r="D3444" s="64"/>
      <c r="E3444" s="61"/>
      <c r="F3444" s="65"/>
    </row>
    <row r="3445" spans="1:6">
      <c r="A3445" s="59"/>
      <c r="B3445" s="60"/>
      <c r="C3445" s="63"/>
      <c r="D3445" s="64"/>
      <c r="E3445" s="61"/>
      <c r="F3445" s="65"/>
    </row>
    <row r="3446" spans="1:6">
      <c r="A3446" s="59"/>
      <c r="B3446" s="60"/>
      <c r="C3446" s="63"/>
      <c r="D3446" s="64"/>
      <c r="E3446" s="61"/>
      <c r="F3446" s="65"/>
    </row>
    <row r="3447" spans="1:6">
      <c r="A3447" s="59"/>
      <c r="B3447" s="60"/>
      <c r="C3447" s="63"/>
      <c r="D3447" s="64"/>
      <c r="E3447" s="61"/>
      <c r="F3447" s="65"/>
    </row>
    <row r="3448" spans="1:6">
      <c r="A3448" s="59"/>
      <c r="B3448" s="60"/>
      <c r="C3448" s="63"/>
      <c r="D3448" s="64"/>
      <c r="E3448" s="61"/>
      <c r="F3448" s="65"/>
    </row>
    <row r="3449" spans="1:6">
      <c r="A3449" s="59"/>
      <c r="B3449" s="60"/>
      <c r="C3449" s="63"/>
      <c r="D3449" s="64"/>
      <c r="E3449" s="61"/>
      <c r="F3449" s="65"/>
    </row>
    <row r="3450" spans="1:6">
      <c r="A3450" s="59"/>
      <c r="B3450" s="60"/>
      <c r="C3450" s="63"/>
      <c r="D3450" s="64"/>
      <c r="E3450" s="61"/>
      <c r="F3450" s="65"/>
    </row>
    <row r="3451" spans="1:6">
      <c r="A3451" s="59"/>
      <c r="B3451" s="60"/>
      <c r="C3451" s="63"/>
      <c r="D3451" s="64"/>
      <c r="E3451" s="61"/>
      <c r="F3451" s="65"/>
    </row>
    <row r="3452" spans="1:6">
      <c r="A3452" s="59"/>
      <c r="B3452" s="60"/>
      <c r="C3452" s="63"/>
      <c r="D3452" s="64"/>
      <c r="E3452" s="61"/>
      <c r="F3452" s="65"/>
    </row>
    <row r="3453" spans="1:6">
      <c r="A3453" s="59"/>
      <c r="B3453" s="60"/>
      <c r="C3453" s="63"/>
      <c r="D3453" s="64"/>
      <c r="E3453" s="61"/>
      <c r="F3453" s="65"/>
    </row>
    <row r="3454" spans="1:6">
      <c r="A3454" s="59"/>
      <c r="B3454" s="60"/>
      <c r="C3454" s="63"/>
      <c r="D3454" s="64"/>
      <c r="E3454" s="61"/>
      <c r="F3454" s="65"/>
    </row>
    <row r="3455" spans="1:6">
      <c r="A3455" s="59"/>
      <c r="B3455" s="60"/>
      <c r="C3455" s="63"/>
      <c r="D3455" s="64"/>
      <c r="E3455" s="61"/>
      <c r="F3455" s="65"/>
    </row>
    <row r="3456" spans="1:6">
      <c r="A3456" s="59"/>
      <c r="B3456" s="60"/>
      <c r="C3456" s="63"/>
      <c r="D3456" s="64"/>
      <c r="E3456" s="61"/>
      <c r="F3456" s="65"/>
    </row>
    <row r="3457" spans="1:6">
      <c r="A3457" s="59"/>
      <c r="B3457" s="60"/>
      <c r="C3457" s="63"/>
      <c r="D3457" s="64"/>
      <c r="E3457" s="61"/>
      <c r="F3457" s="65"/>
    </row>
    <row r="3458" spans="1:6">
      <c r="A3458" s="59"/>
      <c r="B3458" s="60"/>
      <c r="C3458" s="63"/>
      <c r="D3458" s="64"/>
      <c r="E3458" s="61"/>
      <c r="F3458" s="65"/>
    </row>
    <row r="3459" spans="1:6">
      <c r="A3459" s="59"/>
      <c r="B3459" s="60"/>
      <c r="C3459" s="63"/>
      <c r="D3459" s="64"/>
      <c r="E3459" s="61"/>
      <c r="F3459" s="65"/>
    </row>
    <row r="3460" spans="1:6">
      <c r="A3460" s="59"/>
      <c r="B3460" s="60"/>
      <c r="C3460" s="63"/>
      <c r="D3460" s="64"/>
      <c r="E3460" s="61"/>
      <c r="F3460" s="65"/>
    </row>
    <row r="3461" spans="1:6">
      <c r="A3461" s="59"/>
      <c r="B3461" s="60"/>
      <c r="C3461" s="63"/>
      <c r="D3461" s="64"/>
      <c r="E3461" s="61"/>
      <c r="F3461" s="65"/>
    </row>
    <row r="3462" spans="1:6">
      <c r="A3462" s="59"/>
      <c r="B3462" s="60"/>
      <c r="C3462" s="63"/>
      <c r="D3462" s="64"/>
      <c r="E3462" s="61"/>
      <c r="F3462" s="65"/>
    </row>
    <row r="3463" spans="1:6">
      <c r="A3463" s="59"/>
      <c r="B3463" s="60"/>
      <c r="C3463" s="63"/>
      <c r="D3463" s="64"/>
      <c r="E3463" s="61"/>
      <c r="F3463" s="65"/>
    </row>
    <row r="3464" spans="1:6">
      <c r="A3464" s="59"/>
      <c r="B3464" s="60"/>
      <c r="C3464" s="63"/>
      <c r="D3464" s="64"/>
      <c r="E3464" s="61"/>
      <c r="F3464" s="65"/>
    </row>
    <row r="3465" spans="1:6">
      <c r="A3465" s="59"/>
      <c r="B3465" s="60"/>
      <c r="C3465" s="63"/>
      <c r="D3465" s="64"/>
      <c r="E3465" s="61"/>
      <c r="F3465" s="65"/>
    </row>
    <row r="3466" spans="1:6">
      <c r="A3466" s="59"/>
      <c r="B3466" s="60"/>
      <c r="C3466" s="63"/>
      <c r="D3466" s="64"/>
      <c r="E3466" s="61"/>
      <c r="F3466" s="65"/>
    </row>
    <row r="3467" spans="1:6">
      <c r="A3467" s="59"/>
      <c r="B3467" s="60"/>
      <c r="C3467" s="63"/>
      <c r="D3467" s="64"/>
      <c r="E3467" s="61"/>
      <c r="F3467" s="65"/>
    </row>
    <row r="3468" spans="1:6">
      <c r="A3468" s="59"/>
      <c r="B3468" s="60"/>
      <c r="C3468" s="63"/>
      <c r="D3468" s="64"/>
      <c r="E3468" s="61"/>
      <c r="F3468" s="65"/>
    </row>
    <row r="3469" spans="1:6">
      <c r="A3469" s="59"/>
      <c r="B3469" s="60"/>
      <c r="C3469" s="63"/>
      <c r="D3469" s="64"/>
      <c r="E3469" s="61"/>
      <c r="F3469" s="65"/>
    </row>
    <row r="3470" spans="1:6">
      <c r="A3470" s="59"/>
      <c r="B3470" s="60"/>
      <c r="C3470" s="63"/>
      <c r="D3470" s="64"/>
      <c r="E3470" s="61"/>
      <c r="F3470" s="65"/>
    </row>
    <row r="3471" spans="1:6">
      <c r="A3471" s="59"/>
      <c r="B3471" s="60"/>
      <c r="C3471" s="63"/>
      <c r="D3471" s="64"/>
      <c r="E3471" s="61"/>
      <c r="F3471" s="65"/>
    </row>
    <row r="3472" spans="1:6">
      <c r="A3472" s="59"/>
      <c r="B3472" s="60"/>
      <c r="C3472" s="63"/>
      <c r="D3472" s="64"/>
      <c r="E3472" s="61"/>
      <c r="F3472" s="65"/>
    </row>
    <row r="3473" spans="1:6">
      <c r="A3473" s="59"/>
      <c r="B3473" s="60"/>
      <c r="C3473" s="63"/>
      <c r="D3473" s="64"/>
      <c r="E3473" s="61"/>
      <c r="F3473" s="65"/>
    </row>
    <row r="3474" spans="1:6">
      <c r="A3474" s="59"/>
      <c r="B3474" s="60"/>
      <c r="C3474" s="63"/>
      <c r="D3474" s="64"/>
      <c r="E3474" s="61"/>
      <c r="F3474" s="65"/>
    </row>
    <row r="3475" spans="1:6">
      <c r="A3475" s="59"/>
      <c r="B3475" s="60"/>
      <c r="C3475" s="63"/>
      <c r="D3475" s="64"/>
      <c r="E3475" s="61"/>
      <c r="F3475" s="65"/>
    </row>
    <row r="3476" spans="1:6">
      <c r="A3476" s="59"/>
      <c r="B3476" s="60"/>
      <c r="C3476" s="63"/>
      <c r="D3476" s="64"/>
      <c r="E3476" s="61"/>
      <c r="F3476" s="65"/>
    </row>
    <row r="3477" spans="1:6">
      <c r="A3477" s="59"/>
      <c r="B3477" s="60"/>
      <c r="C3477" s="63"/>
      <c r="D3477" s="64"/>
      <c r="E3477" s="61"/>
      <c r="F3477" s="65"/>
    </row>
    <row r="3478" spans="1:6">
      <c r="A3478" s="59"/>
      <c r="B3478" s="60"/>
      <c r="C3478" s="63"/>
      <c r="D3478" s="64"/>
      <c r="E3478" s="61"/>
      <c r="F3478" s="65"/>
    </row>
    <row r="3479" spans="1:6">
      <c r="A3479" s="59"/>
      <c r="B3479" s="60"/>
      <c r="C3479" s="63"/>
      <c r="D3479" s="64"/>
      <c r="E3479" s="61"/>
      <c r="F3479" s="65"/>
    </row>
    <row r="3480" spans="1:6">
      <c r="A3480" s="59"/>
      <c r="B3480" s="60"/>
      <c r="C3480" s="63"/>
      <c r="D3480" s="64"/>
      <c r="E3480" s="61"/>
      <c r="F3480" s="65"/>
    </row>
    <row r="3481" spans="1:6">
      <c r="A3481" s="59"/>
      <c r="B3481" s="60"/>
      <c r="C3481" s="63"/>
      <c r="D3481" s="64"/>
      <c r="E3481" s="61"/>
      <c r="F3481" s="65"/>
    </row>
    <row r="3482" spans="1:6">
      <c r="A3482" s="59"/>
      <c r="B3482" s="60"/>
      <c r="C3482" s="63"/>
      <c r="D3482" s="64"/>
      <c r="E3482" s="61"/>
      <c r="F3482" s="65"/>
    </row>
    <row r="3483" spans="1:6">
      <c r="A3483" s="59"/>
      <c r="B3483" s="60"/>
      <c r="C3483" s="63"/>
      <c r="D3483" s="64"/>
      <c r="E3483" s="61"/>
      <c r="F3483" s="65"/>
    </row>
    <row r="3484" spans="1:6">
      <c r="A3484" s="59"/>
      <c r="B3484" s="60"/>
      <c r="C3484" s="63"/>
      <c r="D3484" s="64"/>
      <c r="E3484" s="61"/>
      <c r="F3484" s="65"/>
    </row>
    <row r="3485" spans="1:6">
      <c r="A3485" s="59"/>
      <c r="B3485" s="60"/>
      <c r="C3485" s="63"/>
      <c r="D3485" s="64"/>
      <c r="E3485" s="61"/>
      <c r="F3485" s="65"/>
    </row>
    <row r="3486" spans="1:6">
      <c r="A3486" s="59"/>
      <c r="B3486" s="60"/>
      <c r="C3486" s="63"/>
      <c r="D3486" s="64"/>
      <c r="E3486" s="61"/>
      <c r="F3486" s="65"/>
    </row>
    <row r="3487" spans="1:6">
      <c r="A3487" s="59"/>
      <c r="B3487" s="60"/>
      <c r="C3487" s="63"/>
      <c r="D3487" s="64"/>
      <c r="E3487" s="61"/>
      <c r="F3487" s="65"/>
    </row>
    <row r="3488" spans="1:6">
      <c r="A3488" s="59"/>
      <c r="B3488" s="60"/>
      <c r="C3488" s="63"/>
      <c r="D3488" s="64"/>
      <c r="E3488" s="61"/>
      <c r="F3488" s="65"/>
    </row>
    <row r="3489" spans="1:6">
      <c r="A3489" s="59"/>
      <c r="B3489" s="60"/>
      <c r="C3489" s="63"/>
      <c r="D3489" s="64"/>
      <c r="E3489" s="61"/>
      <c r="F3489" s="65"/>
    </row>
    <row r="3490" spans="1:6">
      <c r="A3490" s="59"/>
      <c r="B3490" s="60"/>
      <c r="C3490" s="63"/>
      <c r="D3490" s="64"/>
      <c r="E3490" s="61"/>
      <c r="F3490" s="65"/>
    </row>
    <row r="3491" spans="1:6">
      <c r="A3491" s="59"/>
      <c r="B3491" s="60"/>
      <c r="C3491" s="63"/>
      <c r="D3491" s="64"/>
      <c r="E3491" s="61"/>
      <c r="F3491" s="65"/>
    </row>
    <row r="3492" spans="1:6">
      <c r="A3492" s="59"/>
      <c r="B3492" s="60"/>
      <c r="C3492" s="63"/>
      <c r="D3492" s="64"/>
      <c r="E3492" s="61"/>
      <c r="F3492" s="65"/>
    </row>
    <row r="3493" spans="1:6">
      <c r="A3493" s="59"/>
      <c r="B3493" s="60"/>
      <c r="C3493" s="63"/>
      <c r="D3493" s="64"/>
      <c r="E3493" s="61"/>
      <c r="F3493" s="65"/>
    </row>
    <row r="3494" spans="1:6">
      <c r="A3494" s="59"/>
      <c r="B3494" s="60"/>
      <c r="C3494" s="63"/>
      <c r="D3494" s="64"/>
      <c r="E3494" s="61"/>
      <c r="F3494" s="65"/>
    </row>
    <row r="3495" spans="1:6">
      <c r="A3495" s="59"/>
      <c r="B3495" s="60"/>
      <c r="C3495" s="63"/>
      <c r="D3495" s="64"/>
      <c r="E3495" s="61"/>
      <c r="F3495" s="65"/>
    </row>
    <row r="3496" spans="1:6">
      <c r="A3496" s="59"/>
      <c r="B3496" s="60"/>
      <c r="C3496" s="63"/>
      <c r="D3496" s="64"/>
      <c r="E3496" s="61"/>
      <c r="F3496" s="65"/>
    </row>
    <row r="3497" spans="1:6">
      <c r="A3497" s="59"/>
      <c r="B3497" s="60"/>
      <c r="C3497" s="63"/>
      <c r="D3497" s="64"/>
      <c r="E3497" s="61"/>
      <c r="F3497" s="65"/>
    </row>
    <row r="3498" spans="1:6">
      <c r="A3498" s="59"/>
      <c r="B3498" s="60"/>
      <c r="C3498" s="63"/>
      <c r="D3498" s="64"/>
      <c r="E3498" s="61"/>
      <c r="F3498" s="65"/>
    </row>
    <row r="3499" spans="1:6">
      <c r="A3499" s="59"/>
      <c r="B3499" s="60"/>
      <c r="C3499" s="63"/>
      <c r="D3499" s="64"/>
      <c r="E3499" s="61"/>
      <c r="F3499" s="65"/>
    </row>
    <row r="3500" spans="1:6">
      <c r="A3500" s="59"/>
      <c r="B3500" s="60"/>
      <c r="C3500" s="63"/>
      <c r="D3500" s="64"/>
      <c r="E3500" s="61"/>
      <c r="F3500" s="65"/>
    </row>
    <row r="3501" spans="1:6">
      <c r="A3501" s="59"/>
      <c r="B3501" s="60"/>
      <c r="C3501" s="63"/>
      <c r="D3501" s="64"/>
      <c r="E3501" s="61"/>
      <c r="F3501" s="65"/>
    </row>
    <row r="3502" spans="1:6">
      <c r="A3502" s="59"/>
      <c r="B3502" s="60"/>
      <c r="C3502" s="63"/>
      <c r="D3502" s="64"/>
      <c r="E3502" s="61"/>
      <c r="F3502" s="65"/>
    </row>
    <row r="3503" spans="1:6">
      <c r="A3503" s="59"/>
      <c r="B3503" s="60"/>
      <c r="C3503" s="63"/>
      <c r="D3503" s="64"/>
      <c r="E3503" s="61"/>
      <c r="F3503" s="65"/>
    </row>
    <row r="3504" spans="1:6">
      <c r="A3504" s="59"/>
      <c r="B3504" s="60"/>
      <c r="C3504" s="63"/>
      <c r="D3504" s="64"/>
      <c r="E3504" s="61"/>
      <c r="F3504" s="65"/>
    </row>
    <row r="3505" spans="1:6">
      <c r="A3505" s="59"/>
      <c r="B3505" s="60"/>
      <c r="C3505" s="63"/>
      <c r="D3505" s="64"/>
      <c r="E3505" s="61"/>
      <c r="F3505" s="65"/>
    </row>
    <row r="3506" spans="1:6">
      <c r="A3506" s="59"/>
      <c r="B3506" s="60"/>
      <c r="C3506" s="63"/>
      <c r="D3506" s="64"/>
      <c r="E3506" s="61"/>
      <c r="F3506" s="65"/>
    </row>
    <row r="3507" spans="1:6">
      <c r="A3507" s="59"/>
      <c r="B3507" s="60"/>
      <c r="C3507" s="63"/>
      <c r="D3507" s="64"/>
      <c r="E3507" s="61"/>
      <c r="F3507" s="65"/>
    </row>
    <row r="3508" spans="1:6">
      <c r="A3508" s="59"/>
      <c r="B3508" s="60"/>
      <c r="C3508" s="63"/>
      <c r="D3508" s="64"/>
      <c r="E3508" s="61"/>
      <c r="F3508" s="65"/>
    </row>
    <row r="3509" spans="1:6">
      <c r="A3509" s="59"/>
      <c r="B3509" s="60"/>
      <c r="C3509" s="63"/>
      <c r="D3509" s="64"/>
      <c r="E3509" s="61"/>
      <c r="F3509" s="65"/>
    </row>
    <row r="3510" spans="1:6">
      <c r="A3510" s="59"/>
      <c r="B3510" s="60"/>
      <c r="C3510" s="63"/>
      <c r="D3510" s="64"/>
      <c r="E3510" s="61"/>
      <c r="F3510" s="65"/>
    </row>
    <row r="3511" spans="1:6">
      <c r="A3511" s="59"/>
      <c r="B3511" s="60"/>
      <c r="C3511" s="63"/>
      <c r="D3511" s="64"/>
      <c r="E3511" s="61"/>
      <c r="F3511" s="65"/>
    </row>
    <row r="3512" spans="1:6">
      <c r="A3512" s="59"/>
      <c r="B3512" s="60"/>
      <c r="C3512" s="63"/>
      <c r="D3512" s="64"/>
      <c r="E3512" s="61"/>
      <c r="F3512" s="65"/>
    </row>
    <row r="3513" spans="1:6">
      <c r="A3513" s="59"/>
      <c r="B3513" s="60"/>
      <c r="C3513" s="63"/>
      <c r="D3513" s="64"/>
      <c r="E3513" s="61"/>
      <c r="F3513" s="65"/>
    </row>
    <row r="3514" spans="1:6">
      <c r="A3514" s="59"/>
      <c r="B3514" s="60"/>
      <c r="C3514" s="63"/>
      <c r="D3514" s="64"/>
      <c r="E3514" s="61"/>
      <c r="F3514" s="65"/>
    </row>
    <row r="3515" spans="1:6">
      <c r="A3515" s="59"/>
      <c r="B3515" s="60"/>
      <c r="C3515" s="63"/>
      <c r="D3515" s="64"/>
      <c r="E3515" s="61"/>
      <c r="F3515" s="65"/>
    </row>
    <row r="3516" spans="1:6">
      <c r="A3516" s="59"/>
      <c r="B3516" s="60"/>
      <c r="C3516" s="63"/>
      <c r="D3516" s="64"/>
      <c r="E3516" s="61"/>
      <c r="F3516" s="65"/>
    </row>
    <row r="3517" spans="1:6">
      <c r="A3517" s="59"/>
      <c r="B3517" s="60"/>
      <c r="C3517" s="63"/>
      <c r="D3517" s="64"/>
      <c r="E3517" s="61"/>
      <c r="F3517" s="65"/>
    </row>
    <row r="3518" spans="1:6">
      <c r="A3518" s="59"/>
      <c r="B3518" s="60"/>
      <c r="C3518" s="63"/>
      <c r="D3518" s="64"/>
      <c r="E3518" s="61"/>
      <c r="F3518" s="65"/>
    </row>
    <row r="3519" spans="1:6">
      <c r="A3519" s="59"/>
      <c r="B3519" s="60"/>
      <c r="C3519" s="63"/>
      <c r="D3519" s="64"/>
      <c r="E3519" s="61"/>
      <c r="F3519" s="65"/>
    </row>
    <row r="3520" spans="1:6">
      <c r="A3520" s="59"/>
      <c r="B3520" s="60"/>
      <c r="C3520" s="63"/>
      <c r="D3520" s="64"/>
      <c r="E3520" s="61"/>
      <c r="F3520" s="65"/>
    </row>
    <row r="3521" spans="1:6">
      <c r="A3521" s="59"/>
      <c r="B3521" s="60"/>
      <c r="C3521" s="63"/>
      <c r="D3521" s="64"/>
      <c r="E3521" s="61"/>
      <c r="F3521" s="65"/>
    </row>
    <row r="3522" spans="1:6">
      <c r="A3522" s="59"/>
      <c r="B3522" s="60"/>
      <c r="C3522" s="63"/>
      <c r="D3522" s="64"/>
      <c r="E3522" s="61"/>
      <c r="F3522" s="65"/>
    </row>
    <row r="3523" spans="1:6">
      <c r="A3523" s="59"/>
      <c r="B3523" s="60"/>
      <c r="C3523" s="63"/>
      <c r="D3523" s="64"/>
      <c r="E3523" s="61"/>
      <c r="F3523" s="65"/>
    </row>
    <row r="3524" spans="1:6">
      <c r="A3524" s="59"/>
      <c r="B3524" s="60"/>
      <c r="C3524" s="63"/>
      <c r="D3524" s="64"/>
      <c r="E3524" s="61"/>
      <c r="F3524" s="65"/>
    </row>
    <row r="3525" spans="1:6">
      <c r="A3525" s="59"/>
      <c r="B3525" s="60"/>
      <c r="C3525" s="63"/>
      <c r="D3525" s="64"/>
      <c r="E3525" s="61"/>
      <c r="F3525" s="65"/>
    </row>
    <row r="3526" spans="1:6">
      <c r="A3526" s="59"/>
      <c r="B3526" s="60"/>
      <c r="C3526" s="63"/>
      <c r="D3526" s="64"/>
      <c r="E3526" s="61"/>
      <c r="F3526" s="65"/>
    </row>
    <row r="3527" spans="1:6">
      <c r="A3527" s="59"/>
      <c r="B3527" s="60"/>
      <c r="C3527" s="63"/>
      <c r="D3527" s="64"/>
      <c r="E3527" s="61"/>
      <c r="F3527" s="65"/>
    </row>
    <row r="3528" spans="1:6">
      <c r="A3528" s="59"/>
      <c r="B3528" s="60"/>
      <c r="C3528" s="63"/>
      <c r="D3528" s="64"/>
      <c r="E3528" s="61"/>
      <c r="F3528" s="65"/>
    </row>
    <row r="3529" spans="1:6">
      <c r="A3529" s="59"/>
      <c r="B3529" s="60"/>
      <c r="C3529" s="63"/>
      <c r="D3529" s="64"/>
      <c r="E3529" s="61"/>
      <c r="F3529" s="65"/>
    </row>
    <row r="3530" spans="1:6">
      <c r="A3530" s="59"/>
      <c r="B3530" s="60"/>
      <c r="C3530" s="63"/>
      <c r="D3530" s="64"/>
      <c r="E3530" s="61"/>
      <c r="F3530" s="65"/>
    </row>
    <row r="3531" spans="1:6">
      <c r="A3531" s="59"/>
      <c r="B3531" s="60"/>
      <c r="C3531" s="63"/>
      <c r="D3531" s="64"/>
      <c r="E3531" s="61"/>
      <c r="F3531" s="65"/>
    </row>
    <row r="3532" spans="1:6">
      <c r="A3532" s="59"/>
      <c r="B3532" s="60"/>
      <c r="C3532" s="63"/>
      <c r="D3532" s="64"/>
      <c r="E3532" s="61"/>
      <c r="F3532" s="65"/>
    </row>
    <row r="3533" spans="1:6">
      <c r="A3533" s="59"/>
      <c r="B3533" s="60"/>
      <c r="C3533" s="63"/>
      <c r="D3533" s="64"/>
      <c r="E3533" s="61"/>
      <c r="F3533" s="65"/>
    </row>
    <row r="3534" spans="1:6">
      <c r="A3534" s="59"/>
      <c r="B3534" s="60"/>
      <c r="C3534" s="63"/>
      <c r="D3534" s="64"/>
      <c r="E3534" s="61"/>
      <c r="F3534" s="65"/>
    </row>
    <row r="3535" spans="1:6">
      <c r="A3535" s="59"/>
      <c r="B3535" s="60"/>
      <c r="C3535" s="63"/>
      <c r="D3535" s="64"/>
      <c r="E3535" s="61"/>
      <c r="F3535" s="65"/>
    </row>
    <row r="3536" spans="1:6">
      <c r="A3536" s="59"/>
      <c r="B3536" s="60"/>
      <c r="C3536" s="63"/>
      <c r="D3536" s="64"/>
      <c r="E3536" s="61"/>
      <c r="F3536" s="65"/>
    </row>
    <row r="3537" spans="1:6">
      <c r="A3537" s="59"/>
      <c r="B3537" s="60"/>
      <c r="C3537" s="63"/>
      <c r="D3537" s="64"/>
      <c r="E3537" s="61"/>
      <c r="F3537" s="65"/>
    </row>
    <row r="3538" spans="1:6">
      <c r="A3538" s="59"/>
      <c r="B3538" s="60"/>
      <c r="C3538" s="63"/>
      <c r="D3538" s="64"/>
      <c r="E3538" s="61"/>
      <c r="F3538" s="65"/>
    </row>
    <row r="3539" spans="1:6">
      <c r="A3539" s="59"/>
      <c r="B3539" s="60"/>
      <c r="C3539" s="63"/>
      <c r="D3539" s="64"/>
      <c r="E3539" s="61"/>
      <c r="F3539" s="65"/>
    </row>
    <row r="3540" spans="1:6">
      <c r="A3540" s="59"/>
      <c r="B3540" s="60"/>
      <c r="C3540" s="63"/>
      <c r="D3540" s="64"/>
      <c r="E3540" s="61"/>
      <c r="F3540" s="65"/>
    </row>
    <row r="3541" spans="1:6">
      <c r="A3541" s="59"/>
      <c r="B3541" s="60"/>
      <c r="C3541" s="63"/>
      <c r="D3541" s="64"/>
      <c r="E3541" s="61"/>
      <c r="F3541" s="65"/>
    </row>
    <row r="3542" spans="1:6">
      <c r="A3542" s="59"/>
      <c r="B3542" s="60"/>
      <c r="C3542" s="63"/>
      <c r="D3542" s="64"/>
      <c r="E3542" s="61"/>
      <c r="F3542" s="65"/>
    </row>
    <row r="3543" spans="1:6">
      <c r="A3543" s="59"/>
      <c r="B3543" s="60"/>
      <c r="C3543" s="63"/>
      <c r="D3543" s="64"/>
      <c r="E3543" s="61"/>
      <c r="F3543" s="65"/>
    </row>
    <row r="3544" spans="1:6">
      <c r="A3544" s="59"/>
      <c r="B3544" s="60"/>
      <c r="C3544" s="63"/>
      <c r="D3544" s="64"/>
      <c r="E3544" s="61"/>
      <c r="F3544" s="65"/>
    </row>
    <row r="3545" spans="1:6">
      <c r="A3545" s="59"/>
      <c r="B3545" s="60"/>
      <c r="C3545" s="63"/>
      <c r="D3545" s="64"/>
      <c r="E3545" s="61"/>
      <c r="F3545" s="65"/>
    </row>
    <row r="3546" spans="1:6">
      <c r="A3546" s="59"/>
      <c r="B3546" s="60"/>
      <c r="C3546" s="63"/>
      <c r="D3546" s="64"/>
      <c r="E3546" s="61"/>
      <c r="F3546" s="65"/>
    </row>
    <row r="3547" spans="1:6">
      <c r="A3547" s="59"/>
      <c r="B3547" s="60"/>
      <c r="C3547" s="63"/>
      <c r="D3547" s="64"/>
      <c r="E3547" s="61"/>
      <c r="F3547" s="65"/>
    </row>
    <row r="3548" spans="1:6">
      <c r="A3548" s="59"/>
      <c r="B3548" s="60"/>
      <c r="C3548" s="63"/>
      <c r="D3548" s="64"/>
      <c r="E3548" s="61"/>
      <c r="F3548" s="65"/>
    </row>
    <row r="3549" spans="1:6">
      <c r="A3549" s="59"/>
      <c r="B3549" s="60"/>
      <c r="C3549" s="63"/>
      <c r="D3549" s="64"/>
      <c r="E3549" s="61"/>
      <c r="F3549" s="65"/>
    </row>
    <row r="3550" spans="1:6">
      <c r="A3550" s="59"/>
      <c r="B3550" s="60"/>
      <c r="C3550" s="63"/>
      <c r="D3550" s="64"/>
      <c r="E3550" s="61"/>
      <c r="F3550" s="65"/>
    </row>
    <row r="3551" spans="1:6">
      <c r="A3551" s="59"/>
      <c r="B3551" s="60"/>
      <c r="C3551" s="63"/>
      <c r="D3551" s="64"/>
      <c r="E3551" s="61"/>
      <c r="F3551" s="65"/>
    </row>
    <row r="3552" spans="1:6">
      <c r="A3552" s="59"/>
      <c r="B3552" s="60"/>
      <c r="C3552" s="63"/>
      <c r="D3552" s="64"/>
      <c r="E3552" s="61"/>
      <c r="F3552" s="65"/>
    </row>
    <row r="3553" spans="1:6">
      <c r="A3553" s="59"/>
      <c r="B3553" s="60"/>
      <c r="C3553" s="63"/>
      <c r="D3553" s="64"/>
      <c r="E3553" s="61"/>
      <c r="F3553" s="65"/>
    </row>
    <row r="3554" spans="1:6">
      <c r="A3554" s="59"/>
      <c r="B3554" s="60"/>
      <c r="C3554" s="63"/>
      <c r="D3554" s="64"/>
      <c r="E3554" s="61"/>
      <c r="F3554" s="65"/>
    </row>
    <row r="3555" spans="1:6">
      <c r="A3555" s="59"/>
      <c r="B3555" s="60"/>
      <c r="C3555" s="63"/>
      <c r="D3555" s="64"/>
      <c r="E3555" s="61"/>
      <c r="F3555" s="65"/>
    </row>
    <row r="3556" spans="1:6">
      <c r="A3556" s="59"/>
      <c r="B3556" s="60"/>
      <c r="C3556" s="63"/>
      <c r="D3556" s="64"/>
      <c r="E3556" s="61"/>
      <c r="F3556" s="65"/>
    </row>
    <row r="3557" spans="1:6">
      <c r="A3557" s="59"/>
      <c r="B3557" s="60"/>
      <c r="C3557" s="63"/>
      <c r="D3557" s="64"/>
      <c r="E3557" s="61"/>
      <c r="F3557" s="65"/>
    </row>
    <row r="3558" spans="1:6">
      <c r="A3558" s="59"/>
      <c r="B3558" s="60"/>
      <c r="C3558" s="63"/>
      <c r="D3558" s="64"/>
      <c r="E3558" s="61"/>
      <c r="F3558" s="65"/>
    </row>
    <row r="3559" spans="1:6">
      <c r="A3559" s="59"/>
      <c r="B3559" s="60"/>
      <c r="C3559" s="63"/>
      <c r="D3559" s="64"/>
      <c r="E3559" s="61"/>
      <c r="F3559" s="65"/>
    </row>
    <row r="3560" spans="1:6">
      <c r="A3560" s="59"/>
      <c r="B3560" s="60"/>
      <c r="C3560" s="63"/>
      <c r="D3560" s="64"/>
      <c r="E3560" s="61"/>
      <c r="F3560" s="65"/>
    </row>
    <row r="3561" spans="1:6">
      <c r="A3561" s="59"/>
      <c r="B3561" s="60"/>
      <c r="C3561" s="63"/>
      <c r="D3561" s="64"/>
      <c r="E3561" s="61"/>
      <c r="F3561" s="65"/>
    </row>
    <row r="3562" spans="1:6">
      <c r="A3562" s="59"/>
      <c r="B3562" s="60"/>
      <c r="C3562" s="63"/>
      <c r="D3562" s="64"/>
      <c r="E3562" s="61"/>
      <c r="F3562" s="65"/>
    </row>
    <row r="3563" spans="1:6">
      <c r="A3563" s="59"/>
      <c r="B3563" s="60"/>
      <c r="C3563" s="63"/>
      <c r="D3563" s="64"/>
      <c r="E3563" s="61"/>
      <c r="F3563" s="65"/>
    </row>
    <row r="3564" spans="1:6">
      <c r="A3564" s="59"/>
      <c r="B3564" s="60"/>
      <c r="C3564" s="63"/>
      <c r="D3564" s="64"/>
      <c r="E3564" s="61"/>
      <c r="F3564" s="65"/>
    </row>
    <row r="3565" spans="1:6">
      <c r="A3565" s="59"/>
      <c r="B3565" s="60"/>
      <c r="C3565" s="63"/>
      <c r="D3565" s="64"/>
      <c r="E3565" s="61"/>
      <c r="F3565" s="65"/>
    </row>
    <row r="3566" spans="1:6">
      <c r="A3566" s="59"/>
      <c r="B3566" s="60"/>
      <c r="C3566" s="63"/>
      <c r="D3566" s="64"/>
      <c r="E3566" s="61"/>
      <c r="F3566" s="65"/>
    </row>
    <row r="3567" spans="1:6">
      <c r="A3567" s="59"/>
      <c r="B3567" s="60"/>
      <c r="C3567" s="63"/>
      <c r="D3567" s="64"/>
      <c r="E3567" s="61"/>
      <c r="F3567" s="65"/>
    </row>
    <row r="3568" spans="1:6">
      <c r="A3568" s="59"/>
      <c r="B3568" s="60"/>
      <c r="C3568" s="63"/>
      <c r="D3568" s="64"/>
      <c r="E3568" s="61"/>
      <c r="F3568" s="65"/>
    </row>
    <row r="3569" spans="1:6">
      <c r="A3569" s="59"/>
      <c r="B3569" s="60"/>
      <c r="C3569" s="63"/>
      <c r="D3569" s="64"/>
      <c r="E3569" s="61"/>
      <c r="F3569" s="65"/>
    </row>
    <row r="3570" spans="1:6">
      <c r="A3570" s="59"/>
      <c r="B3570" s="60"/>
      <c r="C3570" s="63"/>
      <c r="D3570" s="64"/>
      <c r="E3570" s="61"/>
      <c r="F3570" s="65"/>
    </row>
    <row r="3571" spans="1:6">
      <c r="A3571" s="59"/>
      <c r="B3571" s="60"/>
      <c r="C3571" s="63"/>
      <c r="D3571" s="64"/>
      <c r="E3571" s="61"/>
      <c r="F3571" s="65"/>
    </row>
    <row r="3572" spans="1:6">
      <c r="A3572" s="59"/>
      <c r="B3572" s="60"/>
      <c r="C3572" s="63"/>
      <c r="D3572" s="64"/>
      <c r="E3572" s="61"/>
      <c r="F3572" s="65"/>
    </row>
    <row r="3573" spans="1:6">
      <c r="A3573" s="59"/>
      <c r="B3573" s="60"/>
      <c r="C3573" s="63"/>
      <c r="D3573" s="64"/>
      <c r="E3573" s="61"/>
      <c r="F3573" s="65"/>
    </row>
    <row r="3574" spans="1:6">
      <c r="A3574" s="59"/>
      <c r="B3574" s="60"/>
      <c r="C3574" s="63"/>
      <c r="D3574" s="64"/>
      <c r="E3574" s="61"/>
      <c r="F3574" s="65"/>
    </row>
    <row r="3575" spans="1:6">
      <c r="A3575" s="59"/>
      <c r="B3575" s="60"/>
      <c r="C3575" s="63"/>
      <c r="D3575" s="64"/>
      <c r="E3575" s="61"/>
      <c r="F3575" s="65"/>
    </row>
    <row r="3576" spans="1:6">
      <c r="A3576" s="59"/>
      <c r="B3576" s="60"/>
      <c r="C3576" s="63"/>
      <c r="D3576" s="64"/>
      <c r="E3576" s="61"/>
      <c r="F3576" s="65"/>
    </row>
    <row r="3577" spans="1:6">
      <c r="A3577" s="59"/>
      <c r="B3577" s="60"/>
      <c r="C3577" s="63"/>
      <c r="D3577" s="64"/>
      <c r="E3577" s="61"/>
      <c r="F3577" s="65"/>
    </row>
    <row r="3578" spans="1:6">
      <c r="A3578" s="59"/>
      <c r="B3578" s="60"/>
      <c r="C3578" s="63"/>
      <c r="D3578" s="64"/>
      <c r="E3578" s="61"/>
      <c r="F3578" s="65"/>
    </row>
    <row r="3579" spans="1:6">
      <c r="A3579" s="59"/>
      <c r="B3579" s="60"/>
      <c r="C3579" s="63"/>
      <c r="D3579" s="64"/>
      <c r="E3579" s="61"/>
      <c r="F3579" s="65"/>
    </row>
    <row r="3580" spans="1:6">
      <c r="A3580" s="59"/>
      <c r="B3580" s="60"/>
      <c r="C3580" s="63"/>
      <c r="D3580" s="64"/>
      <c r="E3580" s="61"/>
      <c r="F3580" s="65"/>
    </row>
    <row r="3581" spans="1:6">
      <c r="A3581" s="59"/>
      <c r="B3581" s="60"/>
      <c r="C3581" s="63"/>
      <c r="D3581" s="64"/>
      <c r="E3581" s="61"/>
      <c r="F3581" s="65"/>
    </row>
    <row r="3582" spans="1:6">
      <c r="A3582" s="59"/>
      <c r="B3582" s="60"/>
      <c r="C3582" s="63"/>
      <c r="D3582" s="64"/>
      <c r="E3582" s="61"/>
      <c r="F3582" s="65"/>
    </row>
    <row r="3583" spans="1:6">
      <c r="A3583" s="59"/>
      <c r="B3583" s="60"/>
      <c r="C3583" s="63"/>
      <c r="D3583" s="64"/>
      <c r="E3583" s="61"/>
      <c r="F3583" s="65"/>
    </row>
    <row r="3584" spans="1:6">
      <c r="A3584" s="59"/>
      <c r="B3584" s="60"/>
      <c r="C3584" s="63"/>
      <c r="D3584" s="64"/>
      <c r="E3584" s="61"/>
      <c r="F3584" s="65"/>
    </row>
    <row r="3585" spans="1:6">
      <c r="A3585" s="59"/>
      <c r="B3585" s="60"/>
      <c r="C3585" s="63"/>
      <c r="D3585" s="64"/>
      <c r="E3585" s="61"/>
      <c r="F3585" s="65"/>
    </row>
    <row r="3586" spans="1:6">
      <c r="A3586" s="59"/>
      <c r="B3586" s="60"/>
      <c r="C3586" s="63"/>
      <c r="D3586" s="64"/>
      <c r="E3586" s="61"/>
      <c r="F3586" s="65"/>
    </row>
    <row r="3587" spans="1:6">
      <c r="A3587" s="59"/>
      <c r="B3587" s="60"/>
      <c r="C3587" s="63"/>
      <c r="D3587" s="64"/>
      <c r="E3587" s="61"/>
      <c r="F3587" s="65"/>
    </row>
    <row r="3588" spans="1:6">
      <c r="A3588" s="59"/>
      <c r="B3588" s="60"/>
      <c r="C3588" s="63"/>
      <c r="D3588" s="64"/>
      <c r="E3588" s="61"/>
      <c r="F3588" s="65"/>
    </row>
    <row r="3589" spans="1:6">
      <c r="A3589" s="59"/>
      <c r="B3589" s="60"/>
      <c r="C3589" s="63"/>
      <c r="D3589" s="64"/>
      <c r="E3589" s="61"/>
      <c r="F3589" s="65"/>
    </row>
    <row r="3590" spans="1:6">
      <c r="A3590" s="59"/>
      <c r="B3590" s="60"/>
      <c r="C3590" s="63"/>
      <c r="D3590" s="64"/>
      <c r="E3590" s="61"/>
      <c r="F3590" s="65"/>
    </row>
    <row r="3591" spans="1:6">
      <c r="A3591" s="59"/>
      <c r="B3591" s="60"/>
      <c r="C3591" s="63"/>
      <c r="D3591" s="64"/>
      <c r="E3591" s="61"/>
      <c r="F3591" s="65"/>
    </row>
    <row r="3592" spans="1:6">
      <c r="A3592" s="59"/>
      <c r="B3592" s="60"/>
      <c r="C3592" s="63"/>
      <c r="D3592" s="64"/>
      <c r="E3592" s="61"/>
      <c r="F3592" s="65"/>
    </row>
    <row r="3593" spans="1:6">
      <c r="A3593" s="59"/>
      <c r="B3593" s="60"/>
      <c r="C3593" s="63"/>
      <c r="D3593" s="64"/>
      <c r="E3593" s="61"/>
      <c r="F3593" s="65"/>
    </row>
    <row r="3594" spans="1:6">
      <c r="A3594" s="59"/>
      <c r="B3594" s="60"/>
      <c r="C3594" s="63"/>
      <c r="D3594" s="64"/>
      <c r="E3594" s="61"/>
      <c r="F3594" s="65"/>
    </row>
    <row r="3595" spans="1:6">
      <c r="A3595" s="59"/>
      <c r="B3595" s="60"/>
      <c r="C3595" s="63"/>
      <c r="D3595" s="64"/>
      <c r="E3595" s="61"/>
      <c r="F3595" s="65"/>
    </row>
    <row r="3596" spans="1:6">
      <c r="A3596" s="59"/>
      <c r="B3596" s="60"/>
      <c r="C3596" s="63"/>
      <c r="D3596" s="64"/>
      <c r="E3596" s="61"/>
      <c r="F3596" s="65"/>
    </row>
    <row r="3597" spans="1:6">
      <c r="A3597" s="59"/>
      <c r="B3597" s="60"/>
      <c r="C3597" s="63"/>
      <c r="D3597" s="64"/>
      <c r="E3597" s="61"/>
      <c r="F3597" s="65"/>
    </row>
    <row r="3598" spans="1:6">
      <c r="A3598" s="59"/>
      <c r="B3598" s="60"/>
      <c r="C3598" s="63"/>
      <c r="D3598" s="64"/>
      <c r="E3598" s="61"/>
      <c r="F3598" s="65"/>
    </row>
    <row r="3599" spans="1:6">
      <c r="A3599" s="59"/>
      <c r="B3599" s="60"/>
      <c r="C3599" s="63"/>
      <c r="D3599" s="64"/>
      <c r="E3599" s="61"/>
      <c r="F3599" s="65"/>
    </row>
    <row r="3600" spans="1:6">
      <c r="A3600" s="59"/>
      <c r="B3600" s="60"/>
      <c r="C3600" s="63"/>
      <c r="D3600" s="64"/>
      <c r="E3600" s="61"/>
      <c r="F3600" s="65"/>
    </row>
    <row r="3601" spans="1:6">
      <c r="A3601" s="59"/>
      <c r="B3601" s="60"/>
      <c r="C3601" s="63"/>
      <c r="D3601" s="64"/>
      <c r="E3601" s="61"/>
      <c r="F3601" s="65"/>
    </row>
    <row r="3602" spans="1:6">
      <c r="A3602" s="59"/>
      <c r="B3602" s="60"/>
      <c r="C3602" s="63"/>
      <c r="D3602" s="64"/>
      <c r="E3602" s="61"/>
      <c r="F3602" s="65"/>
    </row>
    <row r="3603" spans="1:6">
      <c r="A3603" s="59"/>
      <c r="B3603" s="60"/>
      <c r="C3603" s="63"/>
      <c r="D3603" s="64"/>
      <c r="E3603" s="61"/>
      <c r="F3603" s="65"/>
    </row>
    <row r="3604" spans="1:6">
      <c r="A3604" s="59"/>
      <c r="B3604" s="60"/>
      <c r="C3604" s="63"/>
      <c r="D3604" s="64"/>
      <c r="E3604" s="61"/>
      <c r="F3604" s="65"/>
    </row>
    <row r="3605" spans="1:6">
      <c r="A3605" s="59"/>
      <c r="B3605" s="60"/>
      <c r="C3605" s="63"/>
      <c r="D3605" s="64"/>
      <c r="E3605" s="61"/>
      <c r="F3605" s="65"/>
    </row>
    <row r="3606" spans="1:6">
      <c r="A3606" s="59"/>
      <c r="B3606" s="60"/>
      <c r="C3606" s="63"/>
      <c r="D3606" s="64"/>
      <c r="E3606" s="61"/>
      <c r="F3606" s="65"/>
    </row>
    <row r="3607" spans="1:6">
      <c r="A3607" s="59"/>
      <c r="B3607" s="60"/>
      <c r="C3607" s="63"/>
      <c r="D3607" s="64"/>
      <c r="E3607" s="61"/>
      <c r="F3607" s="65"/>
    </row>
    <row r="3608" spans="1:6">
      <c r="A3608" s="59"/>
      <c r="B3608" s="60"/>
      <c r="C3608" s="63"/>
      <c r="D3608" s="64"/>
      <c r="E3608" s="61"/>
      <c r="F3608" s="65"/>
    </row>
    <row r="3609" spans="1:6">
      <c r="A3609" s="59"/>
      <c r="B3609" s="60"/>
      <c r="C3609" s="63"/>
      <c r="D3609" s="64"/>
      <c r="E3609" s="61"/>
      <c r="F3609" s="65"/>
    </row>
    <row r="3610" spans="1:6">
      <c r="A3610" s="59"/>
      <c r="B3610" s="60"/>
      <c r="C3610" s="63"/>
      <c r="D3610" s="64"/>
      <c r="E3610" s="61"/>
      <c r="F3610" s="65"/>
    </row>
    <row r="3611" spans="1:6">
      <c r="A3611" s="59"/>
      <c r="B3611" s="60"/>
      <c r="C3611" s="63"/>
      <c r="D3611" s="64"/>
      <c r="E3611" s="61"/>
      <c r="F3611" s="65"/>
    </row>
    <row r="3612" spans="1:6">
      <c r="A3612" s="59"/>
      <c r="B3612" s="60"/>
      <c r="C3612" s="63"/>
      <c r="D3612" s="64"/>
      <c r="E3612" s="61"/>
      <c r="F3612" s="65"/>
    </row>
    <row r="3613" spans="1:6">
      <c r="A3613" s="59"/>
      <c r="B3613" s="60"/>
      <c r="C3613" s="63"/>
      <c r="D3613" s="64"/>
      <c r="E3613" s="61"/>
      <c r="F3613" s="65"/>
    </row>
    <row r="3614" spans="1:6">
      <c r="A3614" s="59"/>
      <c r="B3614" s="60"/>
      <c r="C3614" s="63"/>
      <c r="D3614" s="64"/>
      <c r="E3614" s="61"/>
      <c r="F3614" s="65"/>
    </row>
    <row r="3615" spans="1:6">
      <c r="A3615" s="59"/>
      <c r="B3615" s="60"/>
      <c r="C3615" s="63"/>
      <c r="D3615" s="64"/>
      <c r="E3615" s="61"/>
      <c r="F3615" s="65"/>
    </row>
    <row r="3616" spans="1:6">
      <c r="A3616" s="59"/>
      <c r="B3616" s="60"/>
      <c r="C3616" s="63"/>
      <c r="D3616" s="64"/>
      <c r="E3616" s="61"/>
      <c r="F3616" s="65"/>
    </row>
    <row r="3617" spans="1:6">
      <c r="A3617" s="59"/>
      <c r="B3617" s="60"/>
      <c r="C3617" s="63"/>
      <c r="D3617" s="64"/>
      <c r="E3617" s="61"/>
      <c r="F3617" s="65"/>
    </row>
    <row r="3618" spans="1:6">
      <c r="A3618" s="59"/>
      <c r="B3618" s="60"/>
      <c r="C3618" s="63"/>
      <c r="D3618" s="64"/>
      <c r="E3618" s="61"/>
      <c r="F3618" s="65"/>
    </row>
    <row r="3619" spans="1:6">
      <c r="A3619" s="59"/>
      <c r="B3619" s="60"/>
      <c r="C3619" s="63"/>
      <c r="D3619" s="64"/>
      <c r="E3619" s="61"/>
      <c r="F3619" s="65"/>
    </row>
    <row r="3620" spans="1:6">
      <c r="A3620" s="59"/>
      <c r="B3620" s="60"/>
      <c r="C3620" s="63"/>
      <c r="D3620" s="64"/>
      <c r="E3620" s="61"/>
      <c r="F3620" s="65"/>
    </row>
    <row r="3621" spans="1:6">
      <c r="A3621" s="59"/>
      <c r="B3621" s="60"/>
      <c r="C3621" s="63"/>
      <c r="D3621" s="64"/>
      <c r="E3621" s="61"/>
      <c r="F3621" s="65"/>
    </row>
    <row r="3622" spans="1:6">
      <c r="A3622" s="59"/>
      <c r="B3622" s="60"/>
      <c r="C3622" s="63"/>
      <c r="D3622" s="64"/>
      <c r="E3622" s="61"/>
      <c r="F3622" s="65"/>
    </row>
    <row r="3623" spans="1:6">
      <c r="A3623" s="59"/>
      <c r="B3623" s="60"/>
      <c r="C3623" s="63"/>
      <c r="D3623" s="64"/>
      <c r="E3623" s="61"/>
      <c r="F3623" s="65"/>
    </row>
    <row r="3624" spans="1:6">
      <c r="A3624" s="59"/>
      <c r="B3624" s="60"/>
      <c r="C3624" s="63"/>
      <c r="D3624" s="64"/>
      <c r="E3624" s="61"/>
      <c r="F3624" s="65"/>
    </row>
    <row r="3625" spans="1:6">
      <c r="A3625" s="59"/>
      <c r="B3625" s="60"/>
      <c r="C3625" s="63"/>
      <c r="D3625" s="64"/>
      <c r="E3625" s="61"/>
      <c r="F3625" s="65"/>
    </row>
    <row r="3626" spans="1:6">
      <c r="A3626" s="59"/>
      <c r="B3626" s="60"/>
      <c r="C3626" s="63"/>
      <c r="D3626" s="64"/>
      <c r="E3626" s="61"/>
      <c r="F3626" s="65"/>
    </row>
    <row r="3627" spans="1:6">
      <c r="A3627" s="59"/>
      <c r="B3627" s="60"/>
      <c r="C3627" s="63"/>
      <c r="D3627" s="64"/>
      <c r="E3627" s="61"/>
      <c r="F3627" s="65"/>
    </row>
    <row r="3628" spans="1:6">
      <c r="A3628" s="59"/>
      <c r="B3628" s="60"/>
      <c r="C3628" s="63"/>
      <c r="D3628" s="64"/>
      <c r="E3628" s="61"/>
      <c r="F3628" s="65"/>
    </row>
    <row r="3629" spans="1:6">
      <c r="A3629" s="59"/>
      <c r="B3629" s="60"/>
      <c r="C3629" s="63"/>
      <c r="D3629" s="64"/>
      <c r="E3629" s="61"/>
      <c r="F3629" s="65"/>
    </row>
    <row r="3630" spans="1:6">
      <c r="A3630" s="59"/>
      <c r="B3630" s="60"/>
      <c r="C3630" s="63"/>
      <c r="D3630" s="64"/>
      <c r="E3630" s="61"/>
      <c r="F3630" s="65"/>
    </row>
    <row r="3631" spans="1:6">
      <c r="A3631" s="59"/>
      <c r="B3631" s="60"/>
      <c r="C3631" s="63"/>
      <c r="D3631" s="64"/>
      <c r="E3631" s="61"/>
      <c r="F3631" s="65"/>
    </row>
    <row r="3632" spans="1:6">
      <c r="A3632" s="59"/>
      <c r="B3632" s="60"/>
      <c r="C3632" s="63"/>
      <c r="D3632" s="64"/>
      <c r="E3632" s="61"/>
      <c r="F3632" s="65"/>
    </row>
    <row r="3633" spans="1:6">
      <c r="A3633" s="59"/>
      <c r="B3633" s="60"/>
      <c r="C3633" s="63"/>
      <c r="D3633" s="64"/>
      <c r="E3633" s="61"/>
      <c r="F3633" s="65"/>
    </row>
    <row r="3634" spans="1:6">
      <c r="A3634" s="59"/>
      <c r="B3634" s="60"/>
      <c r="C3634" s="63"/>
      <c r="D3634" s="64"/>
      <c r="E3634" s="61"/>
      <c r="F3634" s="65"/>
    </row>
    <row r="3635" spans="1:6">
      <c r="A3635" s="59"/>
      <c r="B3635" s="60"/>
      <c r="C3635" s="63"/>
      <c r="D3635" s="64"/>
      <c r="E3635" s="61"/>
      <c r="F3635" s="65"/>
    </row>
    <row r="3636" spans="1:6">
      <c r="A3636" s="59"/>
      <c r="B3636" s="60"/>
      <c r="C3636" s="63"/>
      <c r="D3636" s="64"/>
      <c r="E3636" s="61"/>
      <c r="F3636" s="65"/>
    </row>
    <row r="3637" spans="1:6">
      <c r="A3637" s="59"/>
      <c r="B3637" s="60"/>
      <c r="C3637" s="63"/>
      <c r="D3637" s="64"/>
      <c r="E3637" s="61"/>
      <c r="F3637" s="65"/>
    </row>
    <row r="3638" spans="1:6">
      <c r="A3638" s="59"/>
      <c r="B3638" s="60"/>
      <c r="C3638" s="63"/>
      <c r="D3638" s="64"/>
      <c r="E3638" s="61"/>
      <c r="F3638" s="65"/>
    </row>
    <row r="3639" spans="1:6">
      <c r="A3639" s="59"/>
      <c r="B3639" s="60"/>
      <c r="C3639" s="63"/>
      <c r="D3639" s="64"/>
      <c r="E3639" s="61"/>
      <c r="F3639" s="65"/>
    </row>
    <row r="3640" spans="1:6">
      <c r="A3640" s="59"/>
      <c r="B3640" s="60"/>
      <c r="C3640" s="63"/>
      <c r="D3640" s="64"/>
      <c r="E3640" s="61"/>
      <c r="F3640" s="65"/>
    </row>
    <row r="3641" spans="1:6">
      <c r="A3641" s="59"/>
      <c r="B3641" s="60"/>
      <c r="C3641" s="63"/>
      <c r="D3641" s="64"/>
      <c r="E3641" s="61"/>
      <c r="F3641" s="65"/>
    </row>
    <row r="3642" spans="1:6">
      <c r="A3642" s="59"/>
      <c r="B3642" s="60"/>
      <c r="C3642" s="63"/>
      <c r="D3642" s="64"/>
      <c r="E3642" s="61"/>
      <c r="F3642" s="65"/>
    </row>
    <row r="3643" spans="1:6">
      <c r="A3643" s="59"/>
      <c r="B3643" s="60"/>
      <c r="C3643" s="63"/>
      <c r="D3643" s="64"/>
      <c r="E3643" s="61"/>
      <c r="F3643" s="65"/>
    </row>
    <row r="3644" spans="1:6">
      <c r="A3644" s="59"/>
      <c r="B3644" s="60"/>
      <c r="C3644" s="63"/>
      <c r="D3644" s="64"/>
      <c r="E3644" s="61"/>
      <c r="F3644" s="65"/>
    </row>
    <row r="3645" spans="1:6">
      <c r="A3645" s="59"/>
      <c r="B3645" s="60"/>
      <c r="C3645" s="63"/>
      <c r="D3645" s="64"/>
      <c r="E3645" s="61"/>
      <c r="F3645" s="65"/>
    </row>
    <row r="3646" spans="1:6">
      <c r="A3646" s="59"/>
      <c r="B3646" s="60"/>
      <c r="C3646" s="63"/>
      <c r="D3646" s="64"/>
      <c r="E3646" s="61"/>
      <c r="F3646" s="65"/>
    </row>
    <row r="3647" spans="1:6">
      <c r="A3647" s="59"/>
      <c r="B3647" s="60"/>
      <c r="C3647" s="63"/>
      <c r="D3647" s="64"/>
      <c r="E3647" s="61"/>
      <c r="F3647" s="65"/>
    </row>
    <row r="3648" spans="1:6">
      <c r="A3648" s="59"/>
      <c r="B3648" s="60"/>
      <c r="C3648" s="63"/>
      <c r="D3648" s="64"/>
      <c r="E3648" s="61"/>
      <c r="F3648" s="65"/>
    </row>
    <row r="3649" spans="1:6">
      <c r="A3649" s="59"/>
      <c r="B3649" s="60"/>
      <c r="C3649" s="63"/>
      <c r="D3649" s="64"/>
      <c r="E3649" s="61"/>
      <c r="F3649" s="65"/>
    </row>
    <row r="3650" spans="1:6">
      <c r="A3650" s="59"/>
      <c r="B3650" s="60"/>
      <c r="C3650" s="63"/>
      <c r="D3650" s="64"/>
      <c r="E3650" s="61"/>
      <c r="F3650" s="65"/>
    </row>
    <row r="3651" spans="1:6">
      <c r="A3651" s="59"/>
      <c r="B3651" s="60"/>
      <c r="C3651" s="63"/>
      <c r="D3651" s="64"/>
      <c r="E3651" s="61"/>
      <c r="F3651" s="65"/>
    </row>
    <row r="3652" spans="1:6">
      <c r="A3652" s="59"/>
      <c r="B3652" s="60"/>
      <c r="C3652" s="63"/>
      <c r="D3652" s="64"/>
      <c r="E3652" s="61"/>
      <c r="F3652" s="65"/>
    </row>
    <row r="3653" spans="1:6">
      <c r="A3653" s="59"/>
      <c r="B3653" s="60"/>
      <c r="C3653" s="63"/>
      <c r="D3653" s="64"/>
      <c r="E3653" s="61"/>
      <c r="F3653" s="65"/>
    </row>
    <row r="3654" spans="1:6">
      <c r="A3654" s="59"/>
      <c r="B3654" s="60"/>
      <c r="C3654" s="63"/>
      <c r="D3654" s="64"/>
      <c r="E3654" s="61"/>
      <c r="F3654" s="65"/>
    </row>
    <row r="3655" spans="1:6">
      <c r="A3655" s="59"/>
      <c r="B3655" s="60"/>
      <c r="C3655" s="63"/>
      <c r="D3655" s="64"/>
      <c r="E3655" s="61"/>
      <c r="F3655" s="65"/>
    </row>
    <row r="3656" spans="1:6">
      <c r="A3656" s="59"/>
      <c r="B3656" s="60"/>
      <c r="C3656" s="63"/>
      <c r="D3656" s="64"/>
      <c r="E3656" s="61"/>
      <c r="F3656" s="65"/>
    </row>
    <row r="3657" spans="1:6">
      <c r="A3657" s="59"/>
      <c r="B3657" s="60"/>
      <c r="C3657" s="63"/>
      <c r="D3657" s="64"/>
      <c r="E3657" s="61"/>
      <c r="F3657" s="65"/>
    </row>
    <row r="3658" spans="1:6">
      <c r="A3658" s="59"/>
      <c r="B3658" s="60"/>
      <c r="C3658" s="63"/>
      <c r="D3658" s="64"/>
      <c r="E3658" s="61"/>
      <c r="F3658" s="65"/>
    </row>
    <row r="3659" spans="1:6">
      <c r="A3659" s="59"/>
      <c r="B3659" s="60"/>
      <c r="C3659" s="63"/>
      <c r="D3659" s="64"/>
      <c r="E3659" s="61"/>
      <c r="F3659" s="65"/>
    </row>
    <row r="3660" spans="1:6">
      <c r="A3660" s="59"/>
      <c r="B3660" s="60"/>
      <c r="C3660" s="63"/>
      <c r="D3660" s="64"/>
      <c r="E3660" s="61"/>
      <c r="F3660" s="65"/>
    </row>
    <row r="3661" spans="1:6">
      <c r="A3661" s="59"/>
      <c r="B3661" s="60"/>
      <c r="C3661" s="63"/>
      <c r="D3661" s="64"/>
      <c r="E3661" s="61"/>
      <c r="F3661" s="65"/>
    </row>
    <row r="3662" spans="1:6">
      <c r="A3662" s="59"/>
      <c r="B3662" s="60"/>
      <c r="C3662" s="63"/>
      <c r="D3662" s="64"/>
      <c r="E3662" s="61"/>
      <c r="F3662" s="65"/>
    </row>
    <row r="3663" spans="1:6">
      <c r="A3663" s="59"/>
      <c r="B3663" s="60"/>
      <c r="C3663" s="63"/>
      <c r="D3663" s="64"/>
      <c r="E3663" s="61"/>
      <c r="F3663" s="65"/>
    </row>
    <row r="3664" spans="1:6">
      <c r="A3664" s="59"/>
      <c r="B3664" s="60"/>
      <c r="C3664" s="63"/>
      <c r="D3664" s="64"/>
      <c r="E3664" s="61"/>
      <c r="F3664" s="65"/>
    </row>
    <row r="3665" spans="1:6">
      <c r="A3665" s="59"/>
      <c r="B3665" s="60"/>
      <c r="C3665" s="63"/>
      <c r="D3665" s="64"/>
      <c r="E3665" s="61"/>
      <c r="F3665" s="65"/>
    </row>
    <row r="3666" spans="1:6">
      <c r="A3666" s="59"/>
      <c r="B3666" s="60"/>
      <c r="C3666" s="63"/>
      <c r="D3666" s="64"/>
      <c r="E3666" s="61"/>
      <c r="F3666" s="65"/>
    </row>
    <row r="3667" spans="1:6">
      <c r="A3667" s="59"/>
      <c r="B3667" s="60"/>
      <c r="C3667" s="63"/>
      <c r="D3667" s="64"/>
      <c r="E3667" s="61"/>
      <c r="F3667" s="65"/>
    </row>
    <row r="3668" spans="1:6">
      <c r="A3668" s="59"/>
      <c r="B3668" s="60"/>
      <c r="C3668" s="63"/>
      <c r="D3668" s="64"/>
      <c r="E3668" s="61"/>
      <c r="F3668" s="65"/>
    </row>
    <row r="3669" spans="1:6">
      <c r="A3669" s="59"/>
      <c r="B3669" s="60"/>
      <c r="C3669" s="63"/>
      <c r="D3669" s="64"/>
      <c r="E3669" s="61"/>
      <c r="F3669" s="65"/>
    </row>
    <row r="3670" spans="1:6">
      <c r="A3670" s="59"/>
      <c r="B3670" s="60"/>
      <c r="C3670" s="63"/>
      <c r="D3670" s="64"/>
      <c r="E3670" s="61"/>
      <c r="F3670" s="65"/>
    </row>
    <row r="3671" spans="1:6">
      <c r="A3671" s="59"/>
      <c r="B3671" s="60"/>
      <c r="C3671" s="63"/>
      <c r="D3671" s="64"/>
      <c r="E3671" s="61"/>
      <c r="F3671" s="65"/>
    </row>
    <row r="3672" spans="1:6">
      <c r="A3672" s="59"/>
      <c r="B3672" s="60"/>
      <c r="C3672" s="63"/>
      <c r="D3672" s="64"/>
      <c r="E3672" s="61"/>
      <c r="F3672" s="65"/>
    </row>
    <row r="3673" spans="1:6">
      <c r="A3673" s="59"/>
      <c r="B3673" s="60"/>
      <c r="C3673" s="63"/>
      <c r="D3673" s="64"/>
      <c r="E3673" s="61"/>
      <c r="F3673" s="65"/>
    </row>
    <row r="3674" spans="1:6">
      <c r="A3674" s="59"/>
      <c r="B3674" s="60"/>
      <c r="C3674" s="63"/>
      <c r="D3674" s="64"/>
      <c r="E3674" s="61"/>
      <c r="F3674" s="65"/>
    </row>
    <row r="3675" spans="1:6">
      <c r="A3675" s="59"/>
      <c r="B3675" s="60"/>
      <c r="C3675" s="63"/>
      <c r="D3675" s="64"/>
      <c r="E3675" s="61"/>
      <c r="F3675" s="65"/>
    </row>
    <row r="3676" spans="1:6">
      <c r="A3676" s="59"/>
      <c r="B3676" s="60"/>
      <c r="C3676" s="63"/>
      <c r="D3676" s="64"/>
      <c r="E3676" s="61"/>
      <c r="F3676" s="65"/>
    </row>
    <row r="3677" spans="1:6">
      <c r="A3677" s="59"/>
      <c r="B3677" s="60"/>
      <c r="C3677" s="63"/>
      <c r="D3677" s="64"/>
      <c r="E3677" s="61"/>
      <c r="F3677" s="65"/>
    </row>
    <row r="3678" spans="1:6">
      <c r="A3678" s="59"/>
      <c r="B3678" s="60"/>
      <c r="C3678" s="63"/>
      <c r="D3678" s="64"/>
      <c r="E3678" s="61"/>
      <c r="F3678" s="65"/>
    </row>
    <row r="3679" spans="1:6">
      <c r="A3679" s="59"/>
      <c r="B3679" s="60"/>
      <c r="C3679" s="63"/>
      <c r="D3679" s="64"/>
      <c r="E3679" s="61"/>
      <c r="F3679" s="65"/>
    </row>
    <row r="3680" spans="1:6">
      <c r="A3680" s="59"/>
      <c r="B3680" s="60"/>
      <c r="C3680" s="63"/>
      <c r="D3680" s="64"/>
      <c r="E3680" s="61"/>
      <c r="F3680" s="65"/>
    </row>
    <row r="3681" spans="1:6">
      <c r="A3681" s="59"/>
      <c r="B3681" s="60"/>
      <c r="C3681" s="63"/>
      <c r="D3681" s="64"/>
      <c r="E3681" s="61"/>
      <c r="F3681" s="65"/>
    </row>
    <row r="3682" spans="1:6">
      <c r="A3682" s="59"/>
      <c r="B3682" s="60"/>
      <c r="C3682" s="63"/>
      <c r="D3682" s="64"/>
      <c r="E3682" s="61"/>
      <c r="F3682" s="65"/>
    </row>
    <row r="3683" spans="1:6">
      <c r="A3683" s="59"/>
      <c r="B3683" s="60"/>
      <c r="C3683" s="63"/>
      <c r="D3683" s="64"/>
      <c r="E3683" s="61"/>
      <c r="F3683" s="65"/>
    </row>
    <row r="3684" spans="1:6">
      <c r="A3684" s="59"/>
      <c r="B3684" s="60"/>
      <c r="C3684" s="63"/>
      <c r="D3684" s="64"/>
      <c r="E3684" s="61"/>
      <c r="F3684" s="65"/>
    </row>
    <row r="3685" spans="1:6">
      <c r="A3685" s="59"/>
      <c r="B3685" s="60"/>
      <c r="C3685" s="63"/>
      <c r="D3685" s="64"/>
      <c r="E3685" s="61"/>
      <c r="F3685" s="65"/>
    </row>
    <row r="3686" spans="1:6">
      <c r="A3686" s="59"/>
      <c r="B3686" s="60"/>
      <c r="C3686" s="63"/>
      <c r="D3686" s="64"/>
      <c r="E3686" s="61"/>
      <c r="F3686" s="65"/>
    </row>
    <row r="3687" spans="1:6">
      <c r="A3687" s="59"/>
      <c r="B3687" s="60"/>
      <c r="C3687" s="63"/>
      <c r="D3687" s="64"/>
      <c r="E3687" s="61"/>
      <c r="F3687" s="65"/>
    </row>
    <row r="3688" spans="1:6">
      <c r="A3688" s="59"/>
      <c r="B3688" s="60"/>
      <c r="C3688" s="63"/>
      <c r="D3688" s="64"/>
      <c r="E3688" s="61"/>
      <c r="F3688" s="65"/>
    </row>
    <row r="3689" spans="1:6">
      <c r="A3689" s="59"/>
      <c r="B3689" s="60"/>
      <c r="C3689" s="63"/>
      <c r="D3689" s="64"/>
      <c r="E3689" s="61"/>
      <c r="F3689" s="65"/>
    </row>
    <row r="3690" spans="1:6">
      <c r="A3690" s="59"/>
      <c r="B3690" s="60"/>
      <c r="C3690" s="63"/>
      <c r="D3690" s="64"/>
      <c r="E3690" s="61"/>
      <c r="F3690" s="65"/>
    </row>
    <row r="3691" spans="1:6">
      <c r="A3691" s="59"/>
      <c r="B3691" s="60"/>
      <c r="C3691" s="63"/>
      <c r="D3691" s="64"/>
      <c r="E3691" s="61"/>
      <c r="F3691" s="65"/>
    </row>
    <row r="3692" spans="1:6">
      <c r="A3692" s="59"/>
      <c r="B3692" s="60"/>
      <c r="C3692" s="63"/>
      <c r="D3692" s="64"/>
      <c r="E3692" s="61"/>
      <c r="F3692" s="65"/>
    </row>
    <row r="3693" spans="1:6">
      <c r="A3693" s="59"/>
      <c r="B3693" s="60"/>
      <c r="C3693" s="63"/>
      <c r="D3693" s="64"/>
      <c r="E3693" s="61"/>
      <c r="F3693" s="65"/>
    </row>
    <row r="3694" spans="1:6">
      <c r="A3694" s="59"/>
      <c r="B3694" s="60"/>
      <c r="C3694" s="63"/>
      <c r="D3694" s="64"/>
      <c r="E3694" s="61"/>
      <c r="F3694" s="65"/>
    </row>
    <row r="3695" spans="1:6">
      <c r="A3695" s="59"/>
      <c r="B3695" s="60"/>
      <c r="C3695" s="63"/>
      <c r="D3695" s="64"/>
      <c r="E3695" s="61"/>
      <c r="F3695" s="65"/>
    </row>
    <row r="3696" spans="1:6">
      <c r="A3696" s="59"/>
      <c r="B3696" s="60"/>
      <c r="C3696" s="63"/>
      <c r="D3696" s="64"/>
      <c r="E3696" s="61"/>
      <c r="F3696" s="65"/>
    </row>
    <row r="3697" spans="1:6">
      <c r="A3697" s="59"/>
      <c r="B3697" s="60"/>
      <c r="C3697" s="63"/>
      <c r="D3697" s="64"/>
      <c r="E3697" s="61"/>
      <c r="F3697" s="65"/>
    </row>
    <row r="3698" spans="1:6">
      <c r="A3698" s="59"/>
      <c r="B3698" s="60"/>
      <c r="C3698" s="63"/>
      <c r="D3698" s="64"/>
      <c r="E3698" s="61"/>
      <c r="F3698" s="65"/>
    </row>
    <row r="3699" spans="1:6">
      <c r="A3699" s="59"/>
      <c r="B3699" s="60"/>
      <c r="C3699" s="63"/>
      <c r="D3699" s="64"/>
      <c r="E3699" s="61"/>
      <c r="F3699" s="65"/>
    </row>
    <row r="3700" spans="1:6">
      <c r="A3700" s="59"/>
      <c r="B3700" s="60"/>
      <c r="C3700" s="63"/>
      <c r="D3700" s="64"/>
      <c r="E3700" s="61"/>
      <c r="F3700" s="65"/>
    </row>
    <row r="3701" spans="1:6">
      <c r="A3701" s="59"/>
      <c r="B3701" s="60"/>
      <c r="C3701" s="63"/>
      <c r="D3701" s="64"/>
      <c r="E3701" s="61"/>
      <c r="F3701" s="65"/>
    </row>
    <row r="3702" spans="1:6">
      <c r="A3702" s="59"/>
      <c r="B3702" s="60"/>
      <c r="C3702" s="63"/>
      <c r="D3702" s="64"/>
      <c r="E3702" s="61"/>
      <c r="F3702" s="65"/>
    </row>
    <row r="3703" spans="1:6">
      <c r="A3703" s="59"/>
      <c r="B3703" s="60"/>
      <c r="C3703" s="63"/>
      <c r="D3703" s="64"/>
      <c r="E3703" s="61"/>
      <c r="F3703" s="65"/>
    </row>
    <row r="3704" spans="1:6">
      <c r="A3704" s="59"/>
      <c r="B3704" s="60"/>
      <c r="C3704" s="63"/>
      <c r="D3704" s="64"/>
      <c r="E3704" s="61"/>
      <c r="F3704" s="65"/>
    </row>
    <row r="3705" spans="1:6">
      <c r="A3705" s="59"/>
      <c r="B3705" s="60"/>
      <c r="C3705" s="63"/>
      <c r="D3705" s="64"/>
      <c r="E3705" s="61"/>
      <c r="F3705" s="65"/>
    </row>
    <row r="3706" spans="1:6">
      <c r="A3706" s="59"/>
      <c r="B3706" s="60"/>
      <c r="C3706" s="63"/>
      <c r="D3706" s="64"/>
      <c r="E3706" s="61"/>
      <c r="F3706" s="65"/>
    </row>
    <row r="3707" spans="1:6">
      <c r="A3707" s="59"/>
      <c r="B3707" s="60"/>
      <c r="C3707" s="63"/>
      <c r="D3707" s="64"/>
      <c r="E3707" s="61"/>
      <c r="F3707" s="65"/>
    </row>
    <row r="3708" spans="1:6">
      <c r="A3708" s="59"/>
      <c r="B3708" s="60"/>
      <c r="C3708" s="63"/>
      <c r="D3708" s="64"/>
      <c r="E3708" s="61"/>
      <c r="F3708" s="65"/>
    </row>
    <row r="3709" spans="1:6">
      <c r="A3709" s="59"/>
      <c r="B3709" s="60"/>
      <c r="C3709" s="63"/>
      <c r="D3709" s="64"/>
      <c r="E3709" s="61"/>
      <c r="F3709" s="65"/>
    </row>
    <row r="3710" spans="1:6">
      <c r="A3710" s="59"/>
      <c r="B3710" s="60"/>
      <c r="C3710" s="63"/>
      <c r="D3710" s="64"/>
      <c r="E3710" s="61"/>
      <c r="F3710" s="65"/>
    </row>
    <row r="3711" spans="1:6">
      <c r="A3711" s="59"/>
      <c r="B3711" s="60"/>
      <c r="C3711" s="63"/>
      <c r="D3711" s="64"/>
      <c r="E3711" s="61"/>
      <c r="F3711" s="65"/>
    </row>
    <row r="3712" spans="1:6">
      <c r="A3712" s="59"/>
      <c r="B3712" s="60"/>
      <c r="C3712" s="63"/>
      <c r="D3712" s="64"/>
      <c r="E3712" s="61"/>
      <c r="F3712" s="65"/>
    </row>
    <row r="3713" spans="1:6">
      <c r="A3713" s="59"/>
      <c r="B3713" s="60"/>
      <c r="C3713" s="63"/>
      <c r="D3713" s="64"/>
      <c r="E3713" s="61"/>
      <c r="F3713" s="65"/>
    </row>
    <row r="3714" spans="1:6">
      <c r="A3714" s="59"/>
      <c r="B3714" s="60"/>
      <c r="C3714" s="63"/>
      <c r="D3714" s="64"/>
      <c r="E3714" s="61"/>
      <c r="F3714" s="65"/>
    </row>
    <row r="3715" spans="1:6">
      <c r="A3715" s="59"/>
      <c r="B3715" s="60"/>
      <c r="C3715" s="63"/>
      <c r="D3715" s="64"/>
      <c r="E3715" s="61"/>
      <c r="F3715" s="65"/>
    </row>
    <row r="3716" spans="1:6">
      <c r="A3716" s="59"/>
      <c r="B3716" s="60"/>
      <c r="C3716" s="63"/>
      <c r="D3716" s="64"/>
      <c r="E3716" s="61"/>
      <c r="F3716" s="65"/>
    </row>
    <row r="3717" spans="1:6">
      <c r="A3717" s="59"/>
      <c r="B3717" s="60"/>
      <c r="C3717" s="63"/>
      <c r="D3717" s="64"/>
      <c r="E3717" s="61"/>
      <c r="F3717" s="65"/>
    </row>
    <row r="3718" spans="1:6">
      <c r="A3718" s="59"/>
      <c r="B3718" s="60"/>
      <c r="C3718" s="63"/>
      <c r="D3718" s="64"/>
      <c r="E3718" s="61"/>
      <c r="F3718" s="65"/>
    </row>
    <row r="3719" spans="1:6">
      <c r="A3719" s="59"/>
      <c r="B3719" s="60"/>
      <c r="C3719" s="63"/>
      <c r="D3719" s="64"/>
      <c r="E3719" s="61"/>
      <c r="F3719" s="65"/>
    </row>
    <row r="3720" spans="1:6">
      <c r="A3720" s="59"/>
      <c r="B3720" s="60"/>
      <c r="C3720" s="63"/>
      <c r="D3720" s="64"/>
      <c r="E3720" s="61"/>
      <c r="F3720" s="65"/>
    </row>
    <row r="3721" spans="1:6">
      <c r="A3721" s="59"/>
      <c r="B3721" s="60"/>
      <c r="C3721" s="63"/>
      <c r="D3721" s="64"/>
      <c r="E3721" s="61"/>
      <c r="F3721" s="65"/>
    </row>
    <row r="3722" spans="1:6">
      <c r="A3722" s="59"/>
      <c r="B3722" s="60"/>
      <c r="C3722" s="63"/>
      <c r="D3722" s="64"/>
      <c r="E3722" s="61"/>
      <c r="F3722" s="65"/>
    </row>
    <row r="3723" spans="1:6">
      <c r="A3723" s="59"/>
      <c r="B3723" s="60"/>
      <c r="C3723" s="63"/>
      <c r="D3723" s="64"/>
      <c r="E3723" s="61"/>
      <c r="F3723" s="65"/>
    </row>
    <row r="3724" spans="1:6">
      <c r="A3724" s="59"/>
      <c r="B3724" s="60"/>
      <c r="C3724" s="63"/>
      <c r="D3724" s="64"/>
      <c r="E3724" s="61"/>
      <c r="F3724" s="65"/>
    </row>
    <row r="3725" spans="1:6">
      <c r="A3725" s="59"/>
      <c r="B3725" s="60"/>
      <c r="C3725" s="63"/>
      <c r="D3725" s="64"/>
      <c r="E3725" s="61"/>
      <c r="F3725" s="65"/>
    </row>
    <row r="3726" spans="1:6">
      <c r="A3726" s="59"/>
      <c r="B3726" s="60"/>
      <c r="C3726" s="63"/>
      <c r="D3726" s="64"/>
      <c r="E3726" s="61"/>
      <c r="F3726" s="65"/>
    </row>
    <row r="3727" spans="1:6">
      <c r="A3727" s="59"/>
      <c r="B3727" s="60"/>
      <c r="C3727" s="63"/>
      <c r="D3727" s="64"/>
      <c r="E3727" s="61"/>
      <c r="F3727" s="65"/>
    </row>
    <row r="3728" spans="1:6">
      <c r="A3728" s="59"/>
      <c r="B3728" s="60"/>
      <c r="C3728" s="63"/>
      <c r="D3728" s="64"/>
      <c r="E3728" s="61"/>
      <c r="F3728" s="65"/>
    </row>
    <row r="3729" spans="1:6">
      <c r="A3729" s="59"/>
      <c r="B3729" s="60"/>
      <c r="C3729" s="63"/>
      <c r="D3729" s="64"/>
      <c r="E3729" s="61"/>
      <c r="F3729" s="65"/>
    </row>
    <row r="3730" spans="1:6">
      <c r="A3730" s="59"/>
      <c r="B3730" s="60"/>
      <c r="C3730" s="63"/>
      <c r="D3730" s="64"/>
      <c r="E3730" s="61"/>
      <c r="F3730" s="65"/>
    </row>
    <row r="3731" spans="1:6">
      <c r="A3731" s="59"/>
      <c r="B3731" s="60"/>
      <c r="C3731" s="63"/>
      <c r="D3731" s="64"/>
      <c r="E3731" s="61"/>
      <c r="F3731" s="65"/>
    </row>
    <row r="3732" spans="1:6">
      <c r="A3732" s="59"/>
      <c r="B3732" s="60"/>
      <c r="C3732" s="63"/>
      <c r="D3732" s="64"/>
      <c r="E3732" s="61"/>
      <c r="F3732" s="65"/>
    </row>
    <row r="3733" spans="1:6">
      <c r="A3733" s="59"/>
      <c r="B3733" s="60"/>
      <c r="C3733" s="63"/>
      <c r="D3733" s="64"/>
      <c r="E3733" s="61"/>
      <c r="F3733" s="65"/>
    </row>
    <row r="3734" spans="1:6">
      <c r="A3734" s="59"/>
      <c r="B3734" s="60"/>
      <c r="C3734" s="63"/>
      <c r="D3734" s="64"/>
      <c r="E3734" s="61"/>
      <c r="F3734" s="65"/>
    </row>
    <row r="3735" spans="1:6">
      <c r="A3735" s="59"/>
      <c r="B3735" s="60"/>
      <c r="C3735" s="63"/>
      <c r="D3735" s="64"/>
      <c r="E3735" s="61"/>
      <c r="F3735" s="65"/>
    </row>
    <row r="3736" spans="1:6">
      <c r="A3736" s="59"/>
      <c r="B3736" s="60"/>
      <c r="C3736" s="63"/>
      <c r="D3736" s="64"/>
      <c r="E3736" s="61"/>
      <c r="F3736" s="65"/>
    </row>
    <row r="3737" spans="1:6">
      <c r="A3737" s="59"/>
      <c r="B3737" s="60"/>
      <c r="C3737" s="63"/>
      <c r="D3737" s="64"/>
      <c r="E3737" s="61"/>
      <c r="F3737" s="65"/>
    </row>
    <row r="3738" spans="1:6">
      <c r="A3738" s="59"/>
      <c r="B3738" s="60"/>
      <c r="C3738" s="63"/>
      <c r="D3738" s="64"/>
      <c r="E3738" s="61"/>
      <c r="F3738" s="65"/>
    </row>
    <row r="3739" spans="1:6">
      <c r="A3739" s="59"/>
      <c r="B3739" s="60"/>
      <c r="C3739" s="63"/>
      <c r="D3739" s="64"/>
      <c r="E3739" s="61"/>
      <c r="F3739" s="65"/>
    </row>
    <row r="3740" spans="1:6">
      <c r="A3740" s="59"/>
      <c r="B3740" s="60"/>
      <c r="C3740" s="63"/>
      <c r="D3740" s="64"/>
      <c r="E3740" s="61"/>
      <c r="F3740" s="65"/>
    </row>
    <row r="3741" spans="1:6">
      <c r="A3741" s="59"/>
      <c r="B3741" s="60"/>
      <c r="C3741" s="63"/>
      <c r="D3741" s="64"/>
      <c r="E3741" s="61"/>
      <c r="F3741" s="65"/>
    </row>
    <row r="3742" spans="1:6">
      <c r="A3742" s="59"/>
      <c r="B3742" s="60"/>
      <c r="C3742" s="63"/>
      <c r="D3742" s="64"/>
      <c r="E3742" s="61"/>
      <c r="F3742" s="65"/>
    </row>
    <row r="3743" spans="1:6">
      <c r="A3743" s="59"/>
      <c r="B3743" s="60"/>
      <c r="C3743" s="63"/>
      <c r="D3743" s="64"/>
      <c r="E3743" s="61"/>
      <c r="F3743" s="65"/>
    </row>
    <row r="3744" spans="1:6">
      <c r="A3744" s="59"/>
      <c r="B3744" s="60"/>
      <c r="C3744" s="63"/>
      <c r="D3744" s="64"/>
      <c r="E3744" s="61"/>
      <c r="F3744" s="65"/>
    </row>
    <row r="3745" spans="1:6">
      <c r="A3745" s="59"/>
      <c r="B3745" s="60"/>
      <c r="C3745" s="63"/>
      <c r="D3745" s="64"/>
      <c r="E3745" s="61"/>
      <c r="F3745" s="65"/>
    </row>
    <row r="3746" spans="1:6">
      <c r="A3746" s="59"/>
      <c r="B3746" s="60"/>
      <c r="C3746" s="63"/>
      <c r="D3746" s="64"/>
      <c r="E3746" s="61"/>
      <c r="F3746" s="65"/>
    </row>
    <row r="3747" spans="1:6">
      <c r="A3747" s="59"/>
      <c r="B3747" s="60"/>
      <c r="C3747" s="63"/>
      <c r="D3747" s="64"/>
      <c r="E3747" s="61"/>
      <c r="F3747" s="65"/>
    </row>
    <row r="3748" spans="1:6">
      <c r="A3748" s="59"/>
      <c r="B3748" s="60"/>
      <c r="C3748" s="63"/>
      <c r="D3748" s="64"/>
      <c r="E3748" s="61"/>
      <c r="F3748" s="65"/>
    </row>
    <row r="3749" spans="1:6">
      <c r="A3749" s="59"/>
      <c r="B3749" s="60"/>
      <c r="C3749" s="63"/>
      <c r="D3749" s="64"/>
      <c r="E3749" s="61"/>
      <c r="F3749" s="65"/>
    </row>
    <row r="3750" spans="1:6">
      <c r="A3750" s="59"/>
      <c r="B3750" s="60"/>
      <c r="C3750" s="63"/>
      <c r="D3750" s="64"/>
      <c r="E3750" s="61"/>
      <c r="F3750" s="65"/>
    </row>
    <row r="3751" spans="1:6">
      <c r="A3751" s="59"/>
      <c r="B3751" s="60"/>
      <c r="C3751" s="63"/>
      <c r="D3751" s="64"/>
      <c r="E3751" s="61"/>
      <c r="F3751" s="65"/>
    </row>
    <row r="3752" spans="1:6">
      <c r="A3752" s="59"/>
      <c r="B3752" s="60"/>
      <c r="C3752" s="63"/>
      <c r="D3752" s="64"/>
      <c r="E3752" s="61"/>
      <c r="F3752" s="65"/>
    </row>
    <row r="3753" spans="1:6">
      <c r="A3753" s="59"/>
      <c r="B3753" s="60"/>
      <c r="C3753" s="63"/>
      <c r="D3753" s="64"/>
      <c r="E3753" s="61"/>
      <c r="F3753" s="65"/>
    </row>
    <row r="3754" spans="1:6">
      <c r="A3754" s="59"/>
      <c r="B3754" s="60"/>
      <c r="C3754" s="63"/>
      <c r="D3754" s="64"/>
      <c r="E3754" s="61"/>
      <c r="F3754" s="65"/>
    </row>
    <row r="3755" spans="1:6">
      <c r="A3755" s="59"/>
      <c r="B3755" s="60"/>
      <c r="C3755" s="63"/>
      <c r="D3755" s="64"/>
      <c r="E3755" s="61"/>
      <c r="F3755" s="65"/>
    </row>
    <row r="3756" spans="1:6">
      <c r="A3756" s="59"/>
      <c r="B3756" s="60"/>
      <c r="C3756" s="63"/>
      <c r="D3756" s="64"/>
      <c r="E3756" s="61"/>
      <c r="F3756" s="65"/>
    </row>
    <row r="3757" spans="1:6">
      <c r="A3757" s="59"/>
      <c r="B3757" s="60"/>
      <c r="C3757" s="63"/>
      <c r="D3757" s="64"/>
      <c r="E3757" s="61"/>
      <c r="F3757" s="65"/>
    </row>
    <row r="3758" spans="1:6">
      <c r="A3758" s="59"/>
      <c r="B3758" s="60"/>
      <c r="C3758" s="63"/>
      <c r="D3758" s="64"/>
      <c r="E3758" s="61"/>
      <c r="F3758" s="65"/>
    </row>
    <row r="3759" spans="1:6">
      <c r="A3759" s="59"/>
      <c r="B3759" s="60"/>
      <c r="C3759" s="63"/>
      <c r="D3759" s="64"/>
      <c r="E3759" s="61"/>
      <c r="F3759" s="65"/>
    </row>
    <row r="3760" spans="1:6">
      <c r="A3760" s="59"/>
      <c r="B3760" s="60"/>
      <c r="C3760" s="63"/>
      <c r="D3760" s="64"/>
      <c r="E3760" s="61"/>
      <c r="F3760" s="65"/>
    </row>
    <row r="3761" spans="1:6">
      <c r="A3761" s="59"/>
      <c r="B3761" s="60"/>
      <c r="C3761" s="63"/>
      <c r="D3761" s="64"/>
      <c r="E3761" s="61"/>
      <c r="F3761" s="65"/>
    </row>
    <row r="3762" spans="1:6">
      <c r="A3762" s="59"/>
      <c r="B3762" s="60"/>
      <c r="C3762" s="63"/>
      <c r="D3762" s="64"/>
      <c r="E3762" s="61"/>
      <c r="F3762" s="65"/>
    </row>
    <row r="3763" spans="1:6">
      <c r="A3763" s="59"/>
      <c r="B3763" s="60"/>
      <c r="C3763" s="63"/>
      <c r="D3763" s="64"/>
      <c r="E3763" s="61"/>
      <c r="F3763" s="65"/>
    </row>
    <row r="3764" spans="1:6">
      <c r="A3764" s="59"/>
      <c r="B3764" s="60"/>
      <c r="C3764" s="63"/>
      <c r="D3764" s="64"/>
      <c r="E3764" s="61"/>
      <c r="F3764" s="65"/>
    </row>
    <row r="3765" spans="1:6">
      <c r="A3765" s="59"/>
      <c r="B3765" s="60"/>
      <c r="C3765" s="63"/>
      <c r="D3765" s="64"/>
      <c r="E3765" s="61"/>
      <c r="F3765" s="65"/>
    </row>
    <row r="3766" spans="1:6">
      <c r="A3766" s="59"/>
      <c r="B3766" s="60"/>
      <c r="C3766" s="63"/>
      <c r="D3766" s="64"/>
      <c r="E3766" s="61"/>
      <c r="F3766" s="65"/>
    </row>
    <row r="3767" spans="1:6">
      <c r="A3767" s="59"/>
      <c r="B3767" s="60"/>
      <c r="C3767" s="63"/>
      <c r="D3767" s="64"/>
      <c r="E3767" s="61"/>
      <c r="F3767" s="65"/>
    </row>
    <row r="3768" spans="1:6">
      <c r="A3768" s="59"/>
      <c r="B3768" s="60"/>
      <c r="C3768" s="63"/>
      <c r="D3768" s="64"/>
      <c r="E3768" s="61"/>
      <c r="F3768" s="65"/>
    </row>
    <row r="3769" spans="1:6">
      <c r="A3769" s="59"/>
      <c r="B3769" s="60"/>
      <c r="C3769" s="63"/>
      <c r="D3769" s="64"/>
      <c r="E3769" s="61"/>
      <c r="F3769" s="65"/>
    </row>
    <row r="3770" spans="1:6">
      <c r="A3770" s="59"/>
      <c r="B3770" s="60"/>
      <c r="C3770" s="63"/>
      <c r="D3770" s="64"/>
      <c r="E3770" s="61"/>
      <c r="F3770" s="65"/>
    </row>
    <row r="3771" spans="1:6">
      <c r="A3771" s="59"/>
      <c r="B3771" s="60"/>
      <c r="C3771" s="63"/>
      <c r="D3771" s="64"/>
      <c r="E3771" s="61"/>
      <c r="F3771" s="65"/>
    </row>
    <row r="3772" spans="1:6">
      <c r="A3772" s="59"/>
      <c r="B3772" s="60"/>
      <c r="C3772" s="63"/>
      <c r="D3772" s="64"/>
      <c r="E3772" s="61"/>
      <c r="F3772" s="65"/>
    </row>
    <row r="3773" spans="1:6">
      <c r="A3773" s="59"/>
      <c r="B3773" s="60"/>
      <c r="C3773" s="63"/>
      <c r="D3773" s="64"/>
      <c r="E3773" s="61"/>
      <c r="F3773" s="65"/>
    </row>
    <row r="3774" spans="1:6">
      <c r="A3774" s="59"/>
      <c r="B3774" s="60"/>
      <c r="C3774" s="63"/>
      <c r="D3774" s="64"/>
      <c r="E3774" s="61"/>
      <c r="F3774" s="65"/>
    </row>
    <row r="3775" spans="1:6">
      <c r="A3775" s="59"/>
      <c r="B3775" s="60"/>
      <c r="C3775" s="63"/>
      <c r="D3775" s="64"/>
      <c r="E3775" s="61"/>
      <c r="F3775" s="65"/>
    </row>
    <row r="3776" spans="1:6">
      <c r="A3776" s="59"/>
      <c r="B3776" s="60"/>
      <c r="C3776" s="63"/>
      <c r="D3776" s="64"/>
      <c r="E3776" s="61"/>
      <c r="F3776" s="65"/>
    </row>
    <row r="3777" spans="1:6">
      <c r="A3777" s="59"/>
      <c r="B3777" s="60"/>
      <c r="C3777" s="63"/>
      <c r="D3777" s="64"/>
      <c r="E3777" s="61"/>
      <c r="F3777" s="65"/>
    </row>
    <row r="3778" spans="1:6">
      <c r="A3778" s="59"/>
      <c r="B3778" s="60"/>
      <c r="C3778" s="63"/>
      <c r="D3778" s="64"/>
      <c r="E3778" s="61"/>
      <c r="F3778" s="65"/>
    </row>
    <row r="3779" spans="1:6">
      <c r="A3779" s="59"/>
      <c r="B3779" s="60"/>
      <c r="C3779" s="63"/>
      <c r="D3779" s="64"/>
      <c r="E3779" s="61"/>
      <c r="F3779" s="65"/>
    </row>
    <row r="3780" spans="1:6">
      <c r="A3780" s="59"/>
      <c r="B3780" s="60"/>
      <c r="C3780" s="63"/>
      <c r="D3780" s="64"/>
      <c r="E3780" s="61"/>
      <c r="F3780" s="65"/>
    </row>
    <row r="3781" spans="1:6">
      <c r="A3781" s="59"/>
      <c r="B3781" s="60"/>
      <c r="C3781" s="63"/>
      <c r="D3781" s="64"/>
      <c r="E3781" s="61"/>
      <c r="F3781" s="65"/>
    </row>
    <row r="3782" spans="1:6">
      <c r="A3782" s="59"/>
      <c r="B3782" s="60"/>
      <c r="C3782" s="63"/>
      <c r="D3782" s="64"/>
      <c r="E3782" s="61"/>
      <c r="F3782" s="65"/>
    </row>
    <row r="3783" spans="1:6">
      <c r="A3783" s="59"/>
      <c r="B3783" s="60"/>
      <c r="C3783" s="63"/>
      <c r="D3783" s="64"/>
      <c r="E3783" s="61"/>
      <c r="F3783" s="65"/>
    </row>
    <row r="3784" spans="1:6">
      <c r="A3784" s="59"/>
      <c r="B3784" s="60"/>
      <c r="C3784" s="63"/>
      <c r="D3784" s="64"/>
      <c r="E3784" s="61"/>
      <c r="F3784" s="65"/>
    </row>
    <row r="3785" spans="1:6">
      <c r="A3785" s="59"/>
      <c r="B3785" s="60"/>
      <c r="C3785" s="63"/>
      <c r="D3785" s="64"/>
      <c r="E3785" s="61"/>
      <c r="F3785" s="65"/>
    </row>
    <row r="3786" spans="1:6">
      <c r="A3786" s="59"/>
      <c r="B3786" s="60"/>
      <c r="C3786" s="63"/>
      <c r="D3786" s="64"/>
      <c r="E3786" s="61"/>
      <c r="F3786" s="65"/>
    </row>
    <row r="3787" spans="1:6">
      <c r="A3787" s="59"/>
      <c r="B3787" s="60"/>
      <c r="C3787" s="63"/>
      <c r="D3787" s="64"/>
      <c r="E3787" s="61"/>
      <c r="F3787" s="65"/>
    </row>
    <row r="3788" spans="1:6">
      <c r="A3788" s="59"/>
      <c r="B3788" s="60"/>
      <c r="C3788" s="63"/>
      <c r="D3788" s="64"/>
      <c r="E3788" s="61"/>
      <c r="F3788" s="65"/>
    </row>
    <row r="3789" spans="1:6">
      <c r="A3789" s="59"/>
      <c r="B3789" s="60"/>
      <c r="C3789" s="63"/>
      <c r="D3789" s="64"/>
      <c r="E3789" s="61"/>
      <c r="F3789" s="65"/>
    </row>
    <row r="3790" spans="1:6">
      <c r="A3790" s="59"/>
      <c r="B3790" s="60"/>
      <c r="C3790" s="63"/>
      <c r="D3790" s="64"/>
      <c r="E3790" s="61"/>
      <c r="F3790" s="65"/>
    </row>
    <row r="3791" spans="1:6">
      <c r="A3791" s="59"/>
      <c r="B3791" s="60"/>
      <c r="C3791" s="63"/>
      <c r="D3791" s="64"/>
      <c r="E3791" s="61"/>
      <c r="F3791" s="65"/>
    </row>
    <row r="3792" spans="1:6">
      <c r="A3792" s="59"/>
      <c r="B3792" s="60"/>
      <c r="C3792" s="63"/>
      <c r="D3792" s="64"/>
      <c r="E3792" s="61"/>
      <c r="F3792" s="65"/>
    </row>
    <row r="3793" spans="1:6">
      <c r="A3793" s="59"/>
      <c r="B3793" s="60"/>
      <c r="C3793" s="63"/>
      <c r="D3793" s="64"/>
      <c r="E3793" s="61"/>
      <c r="F3793" s="65"/>
    </row>
    <row r="3794" spans="1:6">
      <c r="A3794" s="59"/>
      <c r="B3794" s="60"/>
      <c r="C3794" s="63"/>
      <c r="D3794" s="64"/>
      <c r="E3794" s="61"/>
      <c r="F3794" s="65"/>
    </row>
    <row r="3795" spans="1:6">
      <c r="A3795" s="59"/>
      <c r="B3795" s="60"/>
      <c r="C3795" s="63"/>
      <c r="D3795" s="64"/>
      <c r="E3795" s="61"/>
      <c r="F3795" s="65"/>
    </row>
    <row r="3796" spans="1:6">
      <c r="A3796" s="59"/>
      <c r="B3796" s="60"/>
      <c r="C3796" s="63"/>
      <c r="D3796" s="64"/>
      <c r="E3796" s="61"/>
      <c r="F3796" s="65"/>
    </row>
    <row r="3797" spans="1:6">
      <c r="A3797" s="59"/>
      <c r="B3797" s="60"/>
      <c r="C3797" s="63"/>
      <c r="D3797" s="64"/>
      <c r="E3797" s="61"/>
      <c r="F3797" s="65"/>
    </row>
    <row r="3798" spans="1:6">
      <c r="A3798" s="59"/>
      <c r="B3798" s="60"/>
      <c r="C3798" s="63"/>
      <c r="D3798" s="64"/>
      <c r="E3798" s="61"/>
      <c r="F3798" s="65"/>
    </row>
    <row r="3799" spans="1:6">
      <c r="A3799" s="59"/>
      <c r="B3799" s="60"/>
      <c r="C3799" s="63"/>
      <c r="D3799" s="64"/>
      <c r="E3799" s="61"/>
      <c r="F3799" s="65"/>
    </row>
    <row r="3800" spans="1:6">
      <c r="A3800" s="59"/>
      <c r="B3800" s="60"/>
      <c r="C3800" s="63"/>
      <c r="D3800" s="64"/>
      <c r="E3800" s="61"/>
      <c r="F3800" s="65"/>
    </row>
    <row r="3801" spans="1:6">
      <c r="A3801" s="59"/>
      <c r="B3801" s="60"/>
      <c r="C3801" s="63"/>
      <c r="D3801" s="64"/>
      <c r="E3801" s="61"/>
      <c r="F3801" s="65"/>
    </row>
    <row r="3802" spans="1:6">
      <c r="A3802" s="59"/>
      <c r="B3802" s="60"/>
      <c r="C3802" s="63"/>
      <c r="D3802" s="64"/>
      <c r="E3802" s="61"/>
      <c r="F3802" s="65"/>
    </row>
    <row r="3803" spans="1:6">
      <c r="A3803" s="59"/>
      <c r="B3803" s="60"/>
      <c r="C3803" s="63"/>
      <c r="D3803" s="64"/>
      <c r="E3803" s="61"/>
      <c r="F3803" s="65"/>
    </row>
    <row r="3804" spans="1:6">
      <c r="A3804" s="59"/>
      <c r="B3804" s="60"/>
      <c r="C3804" s="63"/>
      <c r="D3804" s="64"/>
      <c r="E3804" s="61"/>
      <c r="F3804" s="65"/>
    </row>
    <row r="3805" spans="1:6">
      <c r="A3805" s="59"/>
      <c r="B3805" s="60"/>
      <c r="C3805" s="63"/>
      <c r="D3805" s="64"/>
      <c r="E3805" s="61"/>
      <c r="F3805" s="65"/>
    </row>
    <row r="3806" spans="1:6">
      <c r="A3806" s="59"/>
      <c r="B3806" s="60"/>
      <c r="C3806" s="63"/>
      <c r="D3806" s="64"/>
      <c r="E3806" s="61"/>
      <c r="F3806" s="65"/>
    </row>
    <row r="3807" spans="1:6">
      <c r="A3807" s="59"/>
      <c r="B3807" s="60"/>
      <c r="C3807" s="63"/>
      <c r="D3807" s="64"/>
      <c r="E3807" s="61"/>
      <c r="F3807" s="65"/>
    </row>
    <row r="3808" spans="1:6">
      <c r="A3808" s="59"/>
      <c r="B3808" s="60"/>
      <c r="C3808" s="63"/>
      <c r="D3808" s="64"/>
      <c r="E3808" s="61"/>
      <c r="F3808" s="65"/>
    </row>
    <row r="3809" spans="1:6">
      <c r="A3809" s="59"/>
      <c r="B3809" s="60"/>
      <c r="C3809" s="63"/>
      <c r="D3809" s="64"/>
      <c r="E3809" s="61"/>
      <c r="F3809" s="65"/>
    </row>
    <row r="3810" spans="1:6">
      <c r="A3810" s="59"/>
      <c r="B3810" s="60"/>
      <c r="C3810" s="63"/>
      <c r="D3810" s="64"/>
      <c r="E3810" s="61"/>
      <c r="F3810" s="65"/>
    </row>
    <row r="3811" spans="1:6">
      <c r="A3811" s="59"/>
      <c r="B3811" s="60"/>
      <c r="C3811" s="63"/>
      <c r="D3811" s="64"/>
      <c r="E3811" s="61"/>
      <c r="F3811" s="65"/>
    </row>
    <row r="3812" spans="1:6">
      <c r="A3812" s="59"/>
      <c r="B3812" s="60"/>
      <c r="C3812" s="63"/>
      <c r="D3812" s="64"/>
      <c r="E3812" s="61"/>
      <c r="F3812" s="65"/>
    </row>
    <row r="3813" spans="1:6">
      <c r="A3813" s="59"/>
      <c r="B3813" s="60"/>
      <c r="C3813" s="63"/>
      <c r="D3813" s="64"/>
      <c r="E3813" s="61"/>
      <c r="F3813" s="65"/>
    </row>
    <row r="3814" spans="1:6">
      <c r="A3814" s="59"/>
      <c r="B3814" s="60"/>
      <c r="C3814" s="63"/>
      <c r="D3814" s="64"/>
      <c r="E3814" s="61"/>
      <c r="F3814" s="65"/>
    </row>
    <row r="3815" spans="1:6">
      <c r="A3815" s="59"/>
      <c r="B3815" s="60"/>
      <c r="C3815" s="63"/>
      <c r="D3815" s="64"/>
      <c r="E3815" s="61"/>
      <c r="F3815" s="65"/>
    </row>
    <row r="3816" spans="1:6">
      <c r="A3816" s="59"/>
      <c r="B3816" s="60"/>
      <c r="C3816" s="63"/>
      <c r="D3816" s="64"/>
      <c r="E3816" s="61"/>
      <c r="F3816" s="65"/>
    </row>
    <row r="3817" spans="1:6">
      <c r="A3817" s="59"/>
      <c r="B3817" s="60"/>
      <c r="C3817" s="63"/>
      <c r="D3817" s="64"/>
      <c r="E3817" s="61"/>
      <c r="F3817" s="65"/>
    </row>
    <row r="3818" spans="1:6">
      <c r="A3818" s="59"/>
      <c r="B3818" s="60"/>
      <c r="C3818" s="63"/>
      <c r="D3818" s="64"/>
      <c r="E3818" s="61"/>
      <c r="F3818" s="65"/>
    </row>
    <row r="3819" spans="1:6">
      <c r="A3819" s="59"/>
      <c r="B3819" s="60"/>
      <c r="C3819" s="63"/>
      <c r="D3819" s="64"/>
      <c r="E3819" s="61"/>
      <c r="F3819" s="65"/>
    </row>
    <row r="3820" spans="1:6">
      <c r="A3820" s="59"/>
      <c r="B3820" s="60"/>
      <c r="C3820" s="63"/>
      <c r="D3820" s="64"/>
      <c r="E3820" s="61"/>
      <c r="F3820" s="65"/>
    </row>
    <row r="3821" spans="1:6">
      <c r="A3821" s="59"/>
      <c r="B3821" s="60"/>
      <c r="C3821" s="63"/>
      <c r="D3821" s="64"/>
      <c r="E3821" s="61"/>
      <c r="F3821" s="65"/>
    </row>
    <row r="3822" spans="1:6">
      <c r="A3822" s="59"/>
      <c r="B3822" s="60"/>
      <c r="C3822" s="63"/>
      <c r="D3822" s="64"/>
      <c r="E3822" s="61"/>
      <c r="F3822" s="65"/>
    </row>
    <row r="3823" spans="1:6">
      <c r="A3823" s="59"/>
      <c r="B3823" s="60"/>
      <c r="C3823" s="63"/>
      <c r="D3823" s="64"/>
      <c r="E3823" s="61"/>
      <c r="F3823" s="65"/>
    </row>
    <row r="3824" spans="1:6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  <row r="3847" spans="1:6">
      <c r="A3847" s="59"/>
      <c r="B3847" s="60"/>
      <c r="C3847" s="63"/>
      <c r="D3847" s="64"/>
      <c r="E3847" s="61"/>
      <c r="F3847" s="65"/>
    </row>
  </sheetData>
  <autoFilter ref="A4:F2616"/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16384" width="9.140625" style="6"/>
  </cols>
  <sheetData>
    <row r="1" spans="1:6" ht="23.25">
      <c r="A1" s="2" t="s">
        <v>22</v>
      </c>
      <c r="B1" s="37"/>
      <c r="C1" s="49"/>
      <c r="D1" s="30"/>
      <c r="E1" s="39"/>
      <c r="F1" s="38"/>
    </row>
    <row r="2" spans="1:6">
      <c r="A2" s="7"/>
      <c r="B2" s="37"/>
      <c r="C2" s="49"/>
      <c r="D2" s="30"/>
      <c r="E2" s="39"/>
      <c r="F2" s="38"/>
    </row>
    <row r="3" spans="1:6">
      <c r="A3" s="92" t="s">
        <v>11</v>
      </c>
      <c r="B3" s="92"/>
      <c r="C3" s="92"/>
      <c r="D3" s="92"/>
      <c r="E3" s="92"/>
      <c r="F3" s="92"/>
    </row>
    <row r="4" spans="1:6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6">
      <c r="A5" s="59">
        <v>43265</v>
      </c>
      <c r="B5" s="60">
        <v>0.33385997685185181</v>
      </c>
      <c r="C5" s="63">
        <v>37</v>
      </c>
      <c r="D5" s="64">
        <v>47.62</v>
      </c>
      <c r="E5" s="61">
        <v>1761.9399999999998</v>
      </c>
      <c r="F5" s="65" t="s">
        <v>25</v>
      </c>
    </row>
    <row r="6" spans="1:6">
      <c r="A6" s="59">
        <v>43265</v>
      </c>
      <c r="B6" s="60">
        <v>0.33410765046296298</v>
      </c>
      <c r="C6" s="63">
        <v>1</v>
      </c>
      <c r="D6" s="64">
        <v>47.6</v>
      </c>
      <c r="E6" s="61">
        <v>47.6</v>
      </c>
      <c r="F6" s="65" t="s">
        <v>23</v>
      </c>
    </row>
    <row r="7" spans="1:6">
      <c r="A7" s="59">
        <v>43265</v>
      </c>
      <c r="B7" s="60">
        <v>0.3367775925925926</v>
      </c>
      <c r="C7" s="63">
        <v>75</v>
      </c>
      <c r="D7" s="64">
        <v>47.46</v>
      </c>
      <c r="E7" s="61">
        <v>3559.5</v>
      </c>
      <c r="F7" s="65" t="s">
        <v>23</v>
      </c>
    </row>
    <row r="8" spans="1:6">
      <c r="A8" s="59">
        <v>43265</v>
      </c>
      <c r="B8" s="60">
        <v>0.3367775925925926</v>
      </c>
      <c r="C8" s="63">
        <v>94</v>
      </c>
      <c r="D8" s="64">
        <v>47.46</v>
      </c>
      <c r="E8" s="61">
        <v>4461.24</v>
      </c>
      <c r="F8" s="65" t="s">
        <v>23</v>
      </c>
    </row>
    <row r="9" spans="1:6">
      <c r="A9" s="59">
        <v>43265</v>
      </c>
      <c r="B9" s="60">
        <v>0.33677760416666663</v>
      </c>
      <c r="C9" s="63">
        <v>94</v>
      </c>
      <c r="D9" s="64">
        <v>47.46</v>
      </c>
      <c r="E9" s="61">
        <v>4461.24</v>
      </c>
      <c r="F9" s="65" t="s">
        <v>26</v>
      </c>
    </row>
    <row r="10" spans="1:6">
      <c r="A10" s="59">
        <v>43265</v>
      </c>
      <c r="B10" s="60">
        <v>0.33677760416666663</v>
      </c>
      <c r="C10" s="63">
        <v>25</v>
      </c>
      <c r="D10" s="64">
        <v>47.46</v>
      </c>
      <c r="E10" s="61">
        <v>1186.5</v>
      </c>
      <c r="F10" s="65" t="s">
        <v>26</v>
      </c>
    </row>
    <row r="11" spans="1:6">
      <c r="A11" s="59">
        <v>43265</v>
      </c>
      <c r="B11" s="60">
        <v>0.33677761574074072</v>
      </c>
      <c r="C11" s="63">
        <v>2</v>
      </c>
      <c r="D11" s="64">
        <v>47.46</v>
      </c>
      <c r="E11" s="61">
        <v>94.92</v>
      </c>
      <c r="F11" s="65" t="s">
        <v>24</v>
      </c>
    </row>
    <row r="12" spans="1:6">
      <c r="A12" s="59">
        <v>43265</v>
      </c>
      <c r="B12" s="60">
        <v>0.33916812499999999</v>
      </c>
      <c r="C12" s="63">
        <v>73</v>
      </c>
      <c r="D12" s="64">
        <v>47.43</v>
      </c>
      <c r="E12" s="61">
        <v>3462.39</v>
      </c>
      <c r="F12" s="65" t="s">
        <v>23</v>
      </c>
    </row>
    <row r="13" spans="1:6">
      <c r="A13" s="59">
        <v>43265</v>
      </c>
      <c r="B13" s="60">
        <v>0.33916819444444446</v>
      </c>
      <c r="C13" s="63">
        <v>175</v>
      </c>
      <c r="D13" s="64">
        <v>47.44</v>
      </c>
      <c r="E13" s="61">
        <v>8302</v>
      </c>
      <c r="F13" s="65" t="s">
        <v>23</v>
      </c>
    </row>
    <row r="14" spans="1:6">
      <c r="A14" s="59">
        <v>43265</v>
      </c>
      <c r="B14" s="60">
        <v>0.34121399305555555</v>
      </c>
      <c r="C14" s="63">
        <v>50</v>
      </c>
      <c r="D14" s="64">
        <v>47.53</v>
      </c>
      <c r="E14" s="61">
        <v>2376.5</v>
      </c>
      <c r="F14" s="65" t="s">
        <v>24</v>
      </c>
    </row>
    <row r="15" spans="1:6">
      <c r="A15" s="59">
        <v>43265</v>
      </c>
      <c r="B15" s="60">
        <v>0.34121399305555555</v>
      </c>
      <c r="C15" s="63">
        <v>23</v>
      </c>
      <c r="D15" s="64">
        <v>47.53</v>
      </c>
      <c r="E15" s="61">
        <v>1093.19</v>
      </c>
      <c r="F15" s="65" t="s">
        <v>25</v>
      </c>
    </row>
    <row r="16" spans="1:6">
      <c r="A16" s="59">
        <v>43265</v>
      </c>
      <c r="B16" s="60">
        <v>0.34121422453703704</v>
      </c>
      <c r="C16" s="63">
        <v>121</v>
      </c>
      <c r="D16" s="64">
        <v>47.54</v>
      </c>
      <c r="E16" s="61">
        <v>5752.34</v>
      </c>
      <c r="F16" s="65" t="s">
        <v>23</v>
      </c>
    </row>
    <row r="17" spans="1:6">
      <c r="A17" s="59">
        <v>43265</v>
      </c>
      <c r="B17" s="60">
        <v>0.34121422453703704</v>
      </c>
      <c r="C17" s="63">
        <v>78</v>
      </c>
      <c r="D17" s="64">
        <v>47.54</v>
      </c>
      <c r="E17" s="61">
        <v>3708.12</v>
      </c>
      <c r="F17" s="65" t="s">
        <v>23</v>
      </c>
    </row>
    <row r="18" spans="1:6">
      <c r="A18" s="59">
        <v>43265</v>
      </c>
      <c r="B18" s="60">
        <v>0.34121422453703704</v>
      </c>
      <c r="C18" s="63">
        <v>34</v>
      </c>
      <c r="D18" s="64">
        <v>47.54</v>
      </c>
      <c r="E18" s="61">
        <v>1616.36</v>
      </c>
      <c r="F18" s="65" t="s">
        <v>23</v>
      </c>
    </row>
    <row r="19" spans="1:6">
      <c r="A19" s="59">
        <v>43265</v>
      </c>
      <c r="B19" s="60">
        <v>0.34121422453703704</v>
      </c>
      <c r="C19" s="63">
        <v>66</v>
      </c>
      <c r="D19" s="64">
        <v>47.54</v>
      </c>
      <c r="E19" s="61">
        <v>3137.64</v>
      </c>
      <c r="F19" s="65" t="s">
        <v>26</v>
      </c>
    </row>
    <row r="20" spans="1:6">
      <c r="A20" s="59">
        <v>43265</v>
      </c>
      <c r="B20" s="60">
        <v>0.34121422453703704</v>
      </c>
      <c r="C20" s="63">
        <v>57</v>
      </c>
      <c r="D20" s="64">
        <v>47.54</v>
      </c>
      <c r="E20" s="61">
        <v>2709.7799999999997</v>
      </c>
      <c r="F20" s="65" t="s">
        <v>25</v>
      </c>
    </row>
    <row r="21" spans="1:6">
      <c r="A21" s="59">
        <v>43265</v>
      </c>
      <c r="B21" s="60">
        <v>0.34131550925925924</v>
      </c>
      <c r="C21" s="63">
        <v>160</v>
      </c>
      <c r="D21" s="64">
        <v>47.51</v>
      </c>
      <c r="E21" s="61">
        <v>7601.5999999999995</v>
      </c>
      <c r="F21" s="65" t="s">
        <v>23</v>
      </c>
    </row>
    <row r="22" spans="1:6">
      <c r="A22" s="59">
        <v>43265</v>
      </c>
      <c r="B22" s="60">
        <v>0.34131550925925924</v>
      </c>
      <c r="C22" s="63">
        <v>73</v>
      </c>
      <c r="D22" s="64">
        <v>47.51</v>
      </c>
      <c r="E22" s="61">
        <v>3468.23</v>
      </c>
      <c r="F22" s="65" t="s">
        <v>23</v>
      </c>
    </row>
    <row r="23" spans="1:6">
      <c r="A23" s="59">
        <v>43265</v>
      </c>
      <c r="B23" s="60">
        <v>0.34320883101851857</v>
      </c>
      <c r="C23" s="63">
        <v>5</v>
      </c>
      <c r="D23" s="64">
        <v>47.47</v>
      </c>
      <c r="E23" s="61">
        <v>237.35</v>
      </c>
      <c r="F23" s="65" t="s">
        <v>23</v>
      </c>
    </row>
    <row r="24" spans="1:6">
      <c r="A24" s="59">
        <v>43265</v>
      </c>
      <c r="B24" s="60">
        <v>0.34321825231481484</v>
      </c>
      <c r="C24" s="63">
        <v>1</v>
      </c>
      <c r="D24" s="64">
        <v>47.47</v>
      </c>
      <c r="E24" s="61">
        <v>47.47</v>
      </c>
      <c r="F24" s="65" t="s">
        <v>24</v>
      </c>
    </row>
    <row r="25" spans="1:6">
      <c r="A25" s="59">
        <v>43265</v>
      </c>
      <c r="B25" s="60">
        <v>0.3435007175925926</v>
      </c>
      <c r="C25" s="63">
        <v>18</v>
      </c>
      <c r="D25" s="64">
        <v>47.46</v>
      </c>
      <c r="E25" s="61">
        <v>854.28</v>
      </c>
      <c r="F25" s="65" t="s">
        <v>26</v>
      </c>
    </row>
    <row r="26" spans="1:6">
      <c r="A26" s="59">
        <v>43265</v>
      </c>
      <c r="B26" s="60">
        <v>0.34360472222222221</v>
      </c>
      <c r="C26" s="63">
        <v>5</v>
      </c>
      <c r="D26" s="64">
        <v>47.46</v>
      </c>
      <c r="E26" s="61">
        <v>237.3</v>
      </c>
      <c r="F26" s="65" t="s">
        <v>23</v>
      </c>
    </row>
    <row r="27" spans="1:6">
      <c r="A27" s="59">
        <v>43265</v>
      </c>
      <c r="B27" s="60">
        <v>0.34445898148148152</v>
      </c>
      <c r="C27" s="63">
        <v>35</v>
      </c>
      <c r="D27" s="64">
        <v>47.5</v>
      </c>
      <c r="E27" s="61">
        <v>1662.5</v>
      </c>
      <c r="F27" s="65" t="s">
        <v>23</v>
      </c>
    </row>
    <row r="28" spans="1:6">
      <c r="A28" s="59">
        <v>43265</v>
      </c>
      <c r="B28" s="60">
        <v>0.34445898148148152</v>
      </c>
      <c r="C28" s="63">
        <v>20</v>
      </c>
      <c r="D28" s="64">
        <v>47.5</v>
      </c>
      <c r="E28" s="61">
        <v>950</v>
      </c>
      <c r="F28" s="65" t="s">
        <v>23</v>
      </c>
    </row>
    <row r="29" spans="1:6">
      <c r="A29" s="59">
        <v>43265</v>
      </c>
      <c r="B29" s="60">
        <v>0.34445899305555555</v>
      </c>
      <c r="C29" s="63">
        <v>18</v>
      </c>
      <c r="D29" s="64">
        <v>47.5</v>
      </c>
      <c r="E29" s="61">
        <v>855</v>
      </c>
      <c r="F29" s="65" t="s">
        <v>26</v>
      </c>
    </row>
    <row r="30" spans="1:6">
      <c r="A30" s="59">
        <v>43265</v>
      </c>
      <c r="B30" s="60">
        <v>0.34556567129629628</v>
      </c>
      <c r="C30" s="63">
        <v>73</v>
      </c>
      <c r="D30" s="64">
        <v>47.56</v>
      </c>
      <c r="E30" s="61">
        <v>3471.88</v>
      </c>
      <c r="F30" s="65" t="s">
        <v>25</v>
      </c>
    </row>
    <row r="31" spans="1:6">
      <c r="A31" s="59">
        <v>43265</v>
      </c>
      <c r="B31" s="60">
        <v>0.34568328703703705</v>
      </c>
      <c r="C31" s="63">
        <v>52</v>
      </c>
      <c r="D31" s="64">
        <v>47.56</v>
      </c>
      <c r="E31" s="61">
        <v>2473.12</v>
      </c>
      <c r="F31" s="65" t="s">
        <v>25</v>
      </c>
    </row>
    <row r="32" spans="1:6">
      <c r="A32" s="59">
        <v>43265</v>
      </c>
      <c r="B32" s="60">
        <v>0.34593893518518515</v>
      </c>
      <c r="C32" s="63">
        <v>28</v>
      </c>
      <c r="D32" s="64">
        <v>47.54</v>
      </c>
      <c r="E32" s="61">
        <v>1331.12</v>
      </c>
      <c r="F32" s="65" t="s">
        <v>23</v>
      </c>
    </row>
    <row r="33" spans="1:6">
      <c r="A33" s="59">
        <v>43265</v>
      </c>
      <c r="B33" s="60">
        <v>0.34593893518518515</v>
      </c>
      <c r="C33" s="63">
        <v>88</v>
      </c>
      <c r="D33" s="64">
        <v>47.54</v>
      </c>
      <c r="E33" s="61">
        <v>4183.5199999999995</v>
      </c>
      <c r="F33" s="65" t="s">
        <v>25</v>
      </c>
    </row>
    <row r="34" spans="1:6">
      <c r="A34" s="59">
        <v>43265</v>
      </c>
      <c r="B34" s="60">
        <v>0.3480376736111111</v>
      </c>
      <c r="C34" s="63">
        <v>77</v>
      </c>
      <c r="D34" s="64">
        <v>47.51</v>
      </c>
      <c r="E34" s="61">
        <v>3658.27</v>
      </c>
      <c r="F34" s="65" t="s">
        <v>25</v>
      </c>
    </row>
    <row r="35" spans="1:6">
      <c r="A35" s="59">
        <v>43265</v>
      </c>
      <c r="B35" s="60">
        <v>0.34942379629629627</v>
      </c>
      <c r="C35" s="63">
        <v>62</v>
      </c>
      <c r="D35" s="64">
        <v>47.55</v>
      </c>
      <c r="E35" s="61">
        <v>2948.1</v>
      </c>
      <c r="F35" s="65" t="s">
        <v>25</v>
      </c>
    </row>
    <row r="36" spans="1:6">
      <c r="A36" s="59">
        <v>43265</v>
      </c>
      <c r="B36" s="60">
        <v>0.34961358796296294</v>
      </c>
      <c r="C36" s="63">
        <v>166</v>
      </c>
      <c r="D36" s="64">
        <v>47.55</v>
      </c>
      <c r="E36" s="61">
        <v>7893.2999999999993</v>
      </c>
      <c r="F36" s="65" t="s">
        <v>23</v>
      </c>
    </row>
    <row r="37" spans="1:6">
      <c r="A37" s="59">
        <v>43265</v>
      </c>
      <c r="B37" s="60">
        <v>0.34961358796296294</v>
      </c>
      <c r="C37" s="63">
        <v>124</v>
      </c>
      <c r="D37" s="64">
        <v>47.55</v>
      </c>
      <c r="E37" s="61">
        <v>5896.2</v>
      </c>
      <c r="F37" s="65" t="s">
        <v>23</v>
      </c>
    </row>
    <row r="38" spans="1:6">
      <c r="A38" s="59">
        <v>43265</v>
      </c>
      <c r="B38" s="60">
        <v>0.34961359953703702</v>
      </c>
      <c r="C38" s="63">
        <v>65</v>
      </c>
      <c r="D38" s="64">
        <v>47.55</v>
      </c>
      <c r="E38" s="61">
        <v>3090.75</v>
      </c>
      <c r="F38" s="65" t="s">
        <v>26</v>
      </c>
    </row>
    <row r="39" spans="1:6">
      <c r="A39" s="59">
        <v>43265</v>
      </c>
      <c r="B39" s="60">
        <v>0.34961359953703702</v>
      </c>
      <c r="C39" s="63">
        <v>52</v>
      </c>
      <c r="D39" s="64">
        <v>47.54</v>
      </c>
      <c r="E39" s="61">
        <v>2472.08</v>
      </c>
      <c r="F39" s="65" t="s">
        <v>24</v>
      </c>
    </row>
    <row r="40" spans="1:6">
      <c r="A40" s="59">
        <v>43265</v>
      </c>
      <c r="B40" s="60">
        <v>0.35008565972222222</v>
      </c>
      <c r="C40" s="63">
        <v>19</v>
      </c>
      <c r="D40" s="64">
        <v>47.51</v>
      </c>
      <c r="E40" s="61">
        <v>902.68999999999994</v>
      </c>
      <c r="F40" s="65" t="s">
        <v>25</v>
      </c>
    </row>
    <row r="41" spans="1:6">
      <c r="A41" s="59">
        <v>43265</v>
      </c>
      <c r="B41" s="60">
        <v>0.35008565972222222</v>
      </c>
      <c r="C41" s="63">
        <v>54</v>
      </c>
      <c r="D41" s="64">
        <v>47.51</v>
      </c>
      <c r="E41" s="61">
        <v>2565.54</v>
      </c>
      <c r="F41" s="65" t="s">
        <v>23</v>
      </c>
    </row>
    <row r="42" spans="1:6">
      <c r="A42" s="59">
        <v>43265</v>
      </c>
      <c r="B42" s="60">
        <v>0.35062489583333334</v>
      </c>
      <c r="C42" s="63">
        <v>14</v>
      </c>
      <c r="D42" s="64">
        <v>47.48</v>
      </c>
      <c r="E42" s="61">
        <v>664.71999999999991</v>
      </c>
      <c r="F42" s="65" t="s">
        <v>26</v>
      </c>
    </row>
    <row r="43" spans="1:6">
      <c r="A43" s="59">
        <v>43265</v>
      </c>
      <c r="B43" s="60">
        <v>0.35062490740740743</v>
      </c>
      <c r="C43" s="63">
        <v>14</v>
      </c>
      <c r="D43" s="64">
        <v>47.48</v>
      </c>
      <c r="E43" s="61">
        <v>664.71999999999991</v>
      </c>
      <c r="F43" s="65" t="s">
        <v>25</v>
      </c>
    </row>
    <row r="44" spans="1:6">
      <c r="A44" s="59">
        <v>43265</v>
      </c>
      <c r="B44" s="60">
        <v>0.35062490740740743</v>
      </c>
      <c r="C44" s="63">
        <v>14</v>
      </c>
      <c r="D44" s="64">
        <v>47.48</v>
      </c>
      <c r="E44" s="61">
        <v>664.71999999999991</v>
      </c>
      <c r="F44" s="65" t="s">
        <v>24</v>
      </c>
    </row>
    <row r="45" spans="1:6">
      <c r="A45" s="59">
        <v>43265</v>
      </c>
      <c r="B45" s="60">
        <v>0.35433912037037035</v>
      </c>
      <c r="C45" s="63">
        <v>140</v>
      </c>
      <c r="D45" s="64">
        <v>47.5</v>
      </c>
      <c r="E45" s="61">
        <v>6650</v>
      </c>
      <c r="F45" s="65" t="s">
        <v>23</v>
      </c>
    </row>
    <row r="46" spans="1:6">
      <c r="A46" s="59">
        <v>43265</v>
      </c>
      <c r="B46" s="60">
        <v>0.35483646990740741</v>
      </c>
      <c r="C46" s="63">
        <v>34</v>
      </c>
      <c r="D46" s="64">
        <v>47.5</v>
      </c>
      <c r="E46" s="61">
        <v>1615</v>
      </c>
      <c r="F46" s="65" t="s">
        <v>23</v>
      </c>
    </row>
    <row r="47" spans="1:6">
      <c r="A47" s="59">
        <v>43265</v>
      </c>
      <c r="B47" s="60">
        <v>0.35483646990740741</v>
      </c>
      <c r="C47" s="63">
        <v>60</v>
      </c>
      <c r="D47" s="64">
        <v>47.5</v>
      </c>
      <c r="E47" s="61">
        <v>2850</v>
      </c>
      <c r="F47" s="65" t="s">
        <v>25</v>
      </c>
    </row>
    <row r="48" spans="1:6">
      <c r="A48" s="59">
        <v>43265</v>
      </c>
      <c r="B48" s="60">
        <v>0.3573734837962963</v>
      </c>
      <c r="C48" s="63">
        <v>3</v>
      </c>
      <c r="D48" s="64">
        <v>47.52</v>
      </c>
      <c r="E48" s="61">
        <v>142.56</v>
      </c>
      <c r="F48" s="65" t="s">
        <v>23</v>
      </c>
    </row>
    <row r="49" spans="1:6">
      <c r="A49" s="59">
        <v>43265</v>
      </c>
      <c r="B49" s="60">
        <v>0.35737350694444442</v>
      </c>
      <c r="C49" s="63">
        <v>72</v>
      </c>
      <c r="D49" s="64">
        <v>47.52</v>
      </c>
      <c r="E49" s="61">
        <v>3421.44</v>
      </c>
      <c r="F49" s="65" t="s">
        <v>23</v>
      </c>
    </row>
    <row r="50" spans="1:6">
      <c r="A50" s="59">
        <v>43265</v>
      </c>
      <c r="B50" s="60">
        <v>0.35738445601851848</v>
      </c>
      <c r="C50" s="63">
        <v>227</v>
      </c>
      <c r="D50" s="64">
        <v>47.52</v>
      </c>
      <c r="E50" s="61">
        <v>10787.04</v>
      </c>
      <c r="F50" s="65" t="s">
        <v>26</v>
      </c>
    </row>
    <row r="51" spans="1:6">
      <c r="A51" s="59">
        <v>43265</v>
      </c>
      <c r="B51" s="60">
        <v>0.35745322916666672</v>
      </c>
      <c r="C51" s="63">
        <v>37</v>
      </c>
      <c r="D51" s="64">
        <v>47.5</v>
      </c>
      <c r="E51" s="61">
        <v>1757.5</v>
      </c>
      <c r="F51" s="65" t="s">
        <v>23</v>
      </c>
    </row>
    <row r="52" spans="1:6">
      <c r="A52" s="59">
        <v>43265</v>
      </c>
      <c r="B52" s="60">
        <v>0.35762188657407407</v>
      </c>
      <c r="C52" s="63">
        <v>1</v>
      </c>
      <c r="D52" s="64">
        <v>47.5</v>
      </c>
      <c r="E52" s="61">
        <v>47.5</v>
      </c>
      <c r="F52" s="65" t="s">
        <v>26</v>
      </c>
    </row>
    <row r="53" spans="1:6">
      <c r="A53" s="59">
        <v>43265</v>
      </c>
      <c r="B53" s="60">
        <v>0.35932417824074075</v>
      </c>
      <c r="C53" s="63">
        <v>25</v>
      </c>
      <c r="D53" s="64">
        <v>47.49</v>
      </c>
      <c r="E53" s="61">
        <v>1187.25</v>
      </c>
      <c r="F53" s="65" t="s">
        <v>23</v>
      </c>
    </row>
    <row r="54" spans="1:6">
      <c r="A54" s="59">
        <v>43265</v>
      </c>
      <c r="B54" s="60">
        <v>0.35932417824074075</v>
      </c>
      <c r="C54" s="63">
        <v>48</v>
      </c>
      <c r="D54" s="64">
        <v>47.49</v>
      </c>
      <c r="E54" s="61">
        <v>2279.52</v>
      </c>
      <c r="F54" s="65" t="s">
        <v>25</v>
      </c>
    </row>
    <row r="55" spans="1:6">
      <c r="A55" s="59">
        <v>43265</v>
      </c>
      <c r="B55" s="60">
        <v>0.36111122685185187</v>
      </c>
      <c r="C55" s="63">
        <v>69</v>
      </c>
      <c r="D55" s="64">
        <v>47.48</v>
      </c>
      <c r="E55" s="61">
        <v>3276.12</v>
      </c>
      <c r="F55" s="65" t="s">
        <v>23</v>
      </c>
    </row>
    <row r="56" spans="1:6">
      <c r="A56" s="59">
        <v>43265</v>
      </c>
      <c r="B56" s="60">
        <v>0.36246951388888887</v>
      </c>
      <c r="C56" s="63">
        <v>72</v>
      </c>
      <c r="D56" s="64">
        <v>47.5</v>
      </c>
      <c r="E56" s="61">
        <v>3420</v>
      </c>
      <c r="F56" s="65" t="s">
        <v>23</v>
      </c>
    </row>
    <row r="57" spans="1:6">
      <c r="A57" s="59">
        <v>43265</v>
      </c>
      <c r="B57" s="60">
        <v>0.36329480324074076</v>
      </c>
      <c r="C57" s="63">
        <v>175</v>
      </c>
      <c r="D57" s="64">
        <v>47.51</v>
      </c>
      <c r="E57" s="61">
        <v>8314.25</v>
      </c>
      <c r="F57" s="65" t="s">
        <v>23</v>
      </c>
    </row>
    <row r="58" spans="1:6">
      <c r="A58" s="59">
        <v>43265</v>
      </c>
      <c r="B58" s="60">
        <v>0.36458344907407408</v>
      </c>
      <c r="C58" s="63">
        <v>80</v>
      </c>
      <c r="D58" s="64">
        <v>47.53</v>
      </c>
      <c r="E58" s="61">
        <v>3802.4</v>
      </c>
      <c r="F58" s="65" t="s">
        <v>23</v>
      </c>
    </row>
    <row r="59" spans="1:6">
      <c r="A59" s="59">
        <v>43265</v>
      </c>
      <c r="B59" s="60">
        <v>0.36458344907407408</v>
      </c>
      <c r="C59" s="63">
        <v>106</v>
      </c>
      <c r="D59" s="64">
        <v>47.53</v>
      </c>
      <c r="E59" s="61">
        <v>5038.18</v>
      </c>
      <c r="F59" s="65" t="s">
        <v>23</v>
      </c>
    </row>
    <row r="60" spans="1:6">
      <c r="A60" s="59">
        <v>43265</v>
      </c>
      <c r="B60" s="60">
        <v>0.36458344907407408</v>
      </c>
      <c r="C60" s="63">
        <v>16</v>
      </c>
      <c r="D60" s="64">
        <v>47.53</v>
      </c>
      <c r="E60" s="61">
        <v>760.48</v>
      </c>
      <c r="F60" s="65" t="s">
        <v>25</v>
      </c>
    </row>
    <row r="61" spans="1:6">
      <c r="A61" s="59">
        <v>43265</v>
      </c>
      <c r="B61" s="60">
        <v>0.36493831018518513</v>
      </c>
      <c r="C61" s="63">
        <v>26</v>
      </c>
      <c r="D61" s="64">
        <v>47.52</v>
      </c>
      <c r="E61" s="61">
        <v>1235.52</v>
      </c>
      <c r="F61" s="65" t="s">
        <v>24</v>
      </c>
    </row>
    <row r="62" spans="1:6">
      <c r="A62" s="59">
        <v>43265</v>
      </c>
      <c r="B62" s="60">
        <v>0.36493832175925928</v>
      </c>
      <c r="C62" s="63">
        <v>79</v>
      </c>
      <c r="D62" s="64">
        <v>47.52</v>
      </c>
      <c r="E62" s="61">
        <v>3754.0800000000004</v>
      </c>
      <c r="F62" s="65" t="s">
        <v>23</v>
      </c>
    </row>
    <row r="63" spans="1:6">
      <c r="A63" s="59">
        <v>43265</v>
      </c>
      <c r="B63" s="60">
        <v>0.3665535416666667</v>
      </c>
      <c r="C63" s="63">
        <v>7</v>
      </c>
      <c r="D63" s="64">
        <v>47.51</v>
      </c>
      <c r="E63" s="61">
        <v>332.57</v>
      </c>
      <c r="F63" s="65" t="s">
        <v>23</v>
      </c>
    </row>
    <row r="64" spans="1:6">
      <c r="A64" s="59">
        <v>43265</v>
      </c>
      <c r="B64" s="60">
        <v>0.36683938657407406</v>
      </c>
      <c r="C64" s="63">
        <v>87</v>
      </c>
      <c r="D64" s="64">
        <v>47.5</v>
      </c>
      <c r="E64" s="61">
        <v>4132.5</v>
      </c>
      <c r="F64" s="65" t="s">
        <v>23</v>
      </c>
    </row>
    <row r="65" spans="1:6">
      <c r="A65" s="59">
        <v>43265</v>
      </c>
      <c r="B65" s="60">
        <v>0.36683938657407406</v>
      </c>
      <c r="C65" s="63">
        <v>2</v>
      </c>
      <c r="D65" s="64">
        <v>47.5</v>
      </c>
      <c r="E65" s="61">
        <v>95</v>
      </c>
      <c r="F65" s="65" t="s">
        <v>25</v>
      </c>
    </row>
    <row r="66" spans="1:6">
      <c r="A66" s="59">
        <v>43265</v>
      </c>
      <c r="B66" s="60">
        <v>0.36683939814814814</v>
      </c>
      <c r="C66" s="63">
        <v>77</v>
      </c>
      <c r="D66" s="64">
        <v>47.5</v>
      </c>
      <c r="E66" s="61">
        <v>3657.5</v>
      </c>
      <c r="F66" s="65" t="s">
        <v>26</v>
      </c>
    </row>
    <row r="67" spans="1:6">
      <c r="A67" s="59">
        <v>43265</v>
      </c>
      <c r="B67" s="60">
        <v>0.36683939814814814</v>
      </c>
      <c r="C67" s="63">
        <v>1</v>
      </c>
      <c r="D67" s="64">
        <v>47.5</v>
      </c>
      <c r="E67" s="61">
        <v>47.5</v>
      </c>
      <c r="F67" s="65" t="s">
        <v>24</v>
      </c>
    </row>
    <row r="68" spans="1:6">
      <c r="A68" s="59">
        <v>43265</v>
      </c>
      <c r="B68" s="60">
        <v>0.36693104166666668</v>
      </c>
      <c r="C68" s="63">
        <v>18</v>
      </c>
      <c r="D68" s="64">
        <v>47.49</v>
      </c>
      <c r="E68" s="61">
        <v>854.82</v>
      </c>
      <c r="F68" s="65" t="s">
        <v>24</v>
      </c>
    </row>
    <row r="69" spans="1:6">
      <c r="A69" s="59">
        <v>43265</v>
      </c>
      <c r="B69" s="60">
        <v>0.36693104166666668</v>
      </c>
      <c r="C69" s="63">
        <v>1</v>
      </c>
      <c r="D69" s="64">
        <v>47.49</v>
      </c>
      <c r="E69" s="61">
        <v>47.49</v>
      </c>
      <c r="F69" s="65" t="s">
        <v>25</v>
      </c>
    </row>
    <row r="70" spans="1:6">
      <c r="A70" s="59">
        <v>43265</v>
      </c>
      <c r="B70" s="60">
        <v>0.36768994212962963</v>
      </c>
      <c r="C70" s="63">
        <v>37</v>
      </c>
      <c r="D70" s="64">
        <v>47.48</v>
      </c>
      <c r="E70" s="61">
        <v>1756.76</v>
      </c>
      <c r="F70" s="65" t="s">
        <v>23</v>
      </c>
    </row>
    <row r="71" spans="1:6">
      <c r="A71" s="59">
        <v>43265</v>
      </c>
      <c r="B71" s="60">
        <v>0.36768995370370372</v>
      </c>
      <c r="C71" s="63">
        <v>18</v>
      </c>
      <c r="D71" s="64">
        <v>47.48</v>
      </c>
      <c r="E71" s="61">
        <v>854.64</v>
      </c>
      <c r="F71" s="65" t="s">
        <v>25</v>
      </c>
    </row>
    <row r="72" spans="1:6">
      <c r="A72" s="59">
        <v>43265</v>
      </c>
      <c r="B72" s="60">
        <v>0.36811106481481487</v>
      </c>
      <c r="C72" s="63">
        <v>5</v>
      </c>
      <c r="D72" s="64">
        <v>47.46</v>
      </c>
      <c r="E72" s="61">
        <v>237.3</v>
      </c>
      <c r="F72" s="65" t="s">
        <v>23</v>
      </c>
    </row>
    <row r="73" spans="1:6">
      <c r="A73" s="59">
        <v>43265</v>
      </c>
      <c r="B73" s="60">
        <v>0.3681110763888889</v>
      </c>
      <c r="C73" s="63">
        <v>10</v>
      </c>
      <c r="D73" s="64">
        <v>47.46</v>
      </c>
      <c r="E73" s="61">
        <v>474.6</v>
      </c>
      <c r="F73" s="65" t="s">
        <v>26</v>
      </c>
    </row>
    <row r="74" spans="1:6">
      <c r="A74" s="59">
        <v>43265</v>
      </c>
      <c r="B74" s="60">
        <v>0.36820776620370371</v>
      </c>
      <c r="C74" s="63">
        <v>5</v>
      </c>
      <c r="D74" s="64">
        <v>47.46</v>
      </c>
      <c r="E74" s="61">
        <v>237.3</v>
      </c>
      <c r="F74" s="65" t="s">
        <v>24</v>
      </c>
    </row>
    <row r="75" spans="1:6">
      <c r="A75" s="59">
        <v>43265</v>
      </c>
      <c r="B75" s="60">
        <v>0.37091565972222224</v>
      </c>
      <c r="C75" s="63">
        <v>73</v>
      </c>
      <c r="D75" s="64">
        <v>47.49</v>
      </c>
      <c r="E75" s="61">
        <v>3466.77</v>
      </c>
      <c r="F75" s="65" t="s">
        <v>23</v>
      </c>
    </row>
    <row r="76" spans="1:6">
      <c r="A76" s="59">
        <v>43265</v>
      </c>
      <c r="B76" s="60">
        <v>0.37091565972222224</v>
      </c>
      <c r="C76" s="63">
        <v>127</v>
      </c>
      <c r="D76" s="64">
        <v>47.49</v>
      </c>
      <c r="E76" s="61">
        <v>6031.2300000000005</v>
      </c>
      <c r="F76" s="65" t="s">
        <v>23</v>
      </c>
    </row>
    <row r="77" spans="1:6">
      <c r="A77" s="59">
        <v>43265</v>
      </c>
      <c r="B77" s="60">
        <v>0.37091565972222224</v>
      </c>
      <c r="C77" s="63">
        <v>148</v>
      </c>
      <c r="D77" s="64">
        <v>47.49</v>
      </c>
      <c r="E77" s="61">
        <v>7028.52</v>
      </c>
      <c r="F77" s="65" t="s">
        <v>23</v>
      </c>
    </row>
    <row r="78" spans="1:6">
      <c r="A78" s="59">
        <v>43265</v>
      </c>
      <c r="B78" s="60">
        <v>0.37091567129629627</v>
      </c>
      <c r="C78" s="63">
        <v>49</v>
      </c>
      <c r="D78" s="64">
        <v>47.49</v>
      </c>
      <c r="E78" s="61">
        <v>2327.0100000000002</v>
      </c>
      <c r="F78" s="65" t="s">
        <v>25</v>
      </c>
    </row>
    <row r="79" spans="1:6">
      <c r="A79" s="59">
        <v>43265</v>
      </c>
      <c r="B79" s="60">
        <v>0.37091567129629627</v>
      </c>
      <c r="C79" s="63">
        <v>28</v>
      </c>
      <c r="D79" s="64">
        <v>47.49</v>
      </c>
      <c r="E79" s="61">
        <v>1329.72</v>
      </c>
      <c r="F79" s="65" t="s">
        <v>25</v>
      </c>
    </row>
    <row r="80" spans="1:6">
      <c r="A80" s="59">
        <v>43265</v>
      </c>
      <c r="B80" s="60">
        <v>0.37466082175925924</v>
      </c>
      <c r="C80" s="63">
        <v>16</v>
      </c>
      <c r="D80" s="64">
        <v>47.44</v>
      </c>
      <c r="E80" s="61">
        <v>759.04</v>
      </c>
      <c r="F80" s="65" t="s">
        <v>23</v>
      </c>
    </row>
    <row r="81" spans="1:6">
      <c r="A81" s="59">
        <v>43265</v>
      </c>
      <c r="B81" s="60">
        <v>0.3747801736111111</v>
      </c>
      <c r="C81" s="63">
        <v>18</v>
      </c>
      <c r="D81" s="64">
        <v>47.43</v>
      </c>
      <c r="E81" s="61">
        <v>853.74</v>
      </c>
      <c r="F81" s="65" t="s">
        <v>24</v>
      </c>
    </row>
    <row r="82" spans="1:6">
      <c r="A82" s="59">
        <v>43265</v>
      </c>
      <c r="B82" s="60">
        <v>0.37545943287037037</v>
      </c>
      <c r="C82" s="63">
        <v>4</v>
      </c>
      <c r="D82" s="64">
        <v>47.46</v>
      </c>
      <c r="E82" s="61">
        <v>189.84</v>
      </c>
      <c r="F82" s="65" t="s">
        <v>25</v>
      </c>
    </row>
    <row r="83" spans="1:6">
      <c r="A83" s="59">
        <v>43265</v>
      </c>
      <c r="B83" s="60">
        <v>0.37556306712962967</v>
      </c>
      <c r="C83" s="63">
        <v>37</v>
      </c>
      <c r="D83" s="64">
        <v>47.46</v>
      </c>
      <c r="E83" s="61">
        <v>1756.02</v>
      </c>
      <c r="F83" s="65" t="s">
        <v>23</v>
      </c>
    </row>
    <row r="84" spans="1:6">
      <c r="A84" s="59">
        <v>43265</v>
      </c>
      <c r="B84" s="60">
        <v>0.37556306712962967</v>
      </c>
      <c r="C84" s="63">
        <v>171</v>
      </c>
      <c r="D84" s="64">
        <v>47.46</v>
      </c>
      <c r="E84" s="61">
        <v>8115.66</v>
      </c>
      <c r="F84" s="65" t="s">
        <v>23</v>
      </c>
    </row>
    <row r="85" spans="1:6">
      <c r="A85" s="59">
        <v>43265</v>
      </c>
      <c r="B85" s="60">
        <v>0.37556306712962967</v>
      </c>
      <c r="C85" s="63">
        <v>73</v>
      </c>
      <c r="D85" s="64">
        <v>47.45</v>
      </c>
      <c r="E85" s="61">
        <v>3463.8500000000004</v>
      </c>
      <c r="F85" s="65" t="s">
        <v>23</v>
      </c>
    </row>
    <row r="86" spans="1:6">
      <c r="A86" s="59">
        <v>43265</v>
      </c>
      <c r="B86" s="60">
        <v>0.37556306712962967</v>
      </c>
      <c r="C86" s="63">
        <v>57</v>
      </c>
      <c r="D86" s="64">
        <v>47.46</v>
      </c>
      <c r="E86" s="61">
        <v>2705.2200000000003</v>
      </c>
      <c r="F86" s="65" t="s">
        <v>25</v>
      </c>
    </row>
    <row r="87" spans="1:6">
      <c r="A87" s="59">
        <v>43265</v>
      </c>
      <c r="B87" s="60">
        <v>0.37556306712962967</v>
      </c>
      <c r="C87" s="63">
        <v>32</v>
      </c>
      <c r="D87" s="64">
        <v>47.46</v>
      </c>
      <c r="E87" s="61">
        <v>1518.72</v>
      </c>
      <c r="F87" s="65" t="s">
        <v>25</v>
      </c>
    </row>
    <row r="88" spans="1:6">
      <c r="A88" s="59">
        <v>43265</v>
      </c>
      <c r="B88" s="60">
        <v>0.3755632986111111</v>
      </c>
      <c r="C88" s="63">
        <v>27</v>
      </c>
      <c r="D88" s="64">
        <v>47.45</v>
      </c>
      <c r="E88" s="61">
        <v>1281.1500000000001</v>
      </c>
      <c r="F88" s="65" t="s">
        <v>25</v>
      </c>
    </row>
    <row r="89" spans="1:6">
      <c r="A89" s="59">
        <v>43265</v>
      </c>
      <c r="B89" s="60">
        <v>0.37556336805555551</v>
      </c>
      <c r="C89" s="63">
        <v>12</v>
      </c>
      <c r="D89" s="64">
        <v>47.45</v>
      </c>
      <c r="E89" s="61">
        <v>569.40000000000009</v>
      </c>
      <c r="F89" s="65" t="s">
        <v>26</v>
      </c>
    </row>
    <row r="90" spans="1:6">
      <c r="A90" s="59">
        <v>43265</v>
      </c>
      <c r="B90" s="60">
        <v>0.37561200231481484</v>
      </c>
      <c r="C90" s="63">
        <v>6</v>
      </c>
      <c r="D90" s="64">
        <v>47.45</v>
      </c>
      <c r="E90" s="61">
        <v>284.70000000000005</v>
      </c>
      <c r="F90" s="65" t="s">
        <v>23</v>
      </c>
    </row>
    <row r="91" spans="1:6">
      <c r="A91" s="59">
        <v>43265</v>
      </c>
      <c r="B91" s="60">
        <v>0.37561207175925926</v>
      </c>
      <c r="C91" s="63">
        <v>6</v>
      </c>
      <c r="D91" s="64">
        <v>47.45</v>
      </c>
      <c r="E91" s="61">
        <v>284.70000000000005</v>
      </c>
      <c r="F91" s="65" t="s">
        <v>25</v>
      </c>
    </row>
    <row r="92" spans="1:6">
      <c r="A92" s="59">
        <v>43265</v>
      </c>
      <c r="B92" s="60">
        <v>0.37757424768518516</v>
      </c>
      <c r="C92" s="63">
        <v>8</v>
      </c>
      <c r="D92" s="64">
        <v>47.45</v>
      </c>
      <c r="E92" s="61">
        <v>379.6</v>
      </c>
      <c r="F92" s="65" t="s">
        <v>23</v>
      </c>
    </row>
    <row r="93" spans="1:6">
      <c r="A93" s="59">
        <v>43265</v>
      </c>
      <c r="B93" s="60">
        <v>0.37791896990740742</v>
      </c>
      <c r="C93" s="63">
        <v>73</v>
      </c>
      <c r="D93" s="64">
        <v>47.48</v>
      </c>
      <c r="E93" s="61">
        <v>3466.04</v>
      </c>
      <c r="F93" s="65" t="s">
        <v>23</v>
      </c>
    </row>
    <row r="94" spans="1:6">
      <c r="A94" s="59">
        <v>43265</v>
      </c>
      <c r="B94" s="60">
        <v>0.38097793981481481</v>
      </c>
      <c r="C94" s="63">
        <v>100</v>
      </c>
      <c r="D94" s="64">
        <v>47.5</v>
      </c>
      <c r="E94" s="61">
        <v>4750</v>
      </c>
      <c r="F94" s="65" t="s">
        <v>26</v>
      </c>
    </row>
    <row r="95" spans="1:6">
      <c r="A95" s="59">
        <v>43265</v>
      </c>
      <c r="B95" s="60">
        <v>0.38097793981481481</v>
      </c>
      <c r="C95" s="63">
        <v>92</v>
      </c>
      <c r="D95" s="64">
        <v>47.5</v>
      </c>
      <c r="E95" s="61">
        <v>4370</v>
      </c>
      <c r="F95" s="65" t="s">
        <v>23</v>
      </c>
    </row>
    <row r="96" spans="1:6">
      <c r="A96" s="59">
        <v>43265</v>
      </c>
      <c r="B96" s="60">
        <v>0.38276789351851853</v>
      </c>
      <c r="C96" s="63">
        <v>175</v>
      </c>
      <c r="D96" s="64">
        <v>47.54</v>
      </c>
      <c r="E96" s="61">
        <v>8319.5</v>
      </c>
      <c r="F96" s="65" t="s">
        <v>23</v>
      </c>
    </row>
    <row r="97" spans="1:6">
      <c r="A97" s="59">
        <v>43265</v>
      </c>
      <c r="B97" s="60">
        <v>0.38276792824074074</v>
      </c>
      <c r="C97" s="63">
        <v>24</v>
      </c>
      <c r="D97" s="64">
        <v>47.54</v>
      </c>
      <c r="E97" s="61">
        <v>1140.96</v>
      </c>
      <c r="F97" s="65" t="s">
        <v>25</v>
      </c>
    </row>
    <row r="98" spans="1:6">
      <c r="A98" s="59">
        <v>43265</v>
      </c>
      <c r="B98" s="60">
        <v>0.38276792824074074</v>
      </c>
      <c r="C98" s="63">
        <v>14</v>
      </c>
      <c r="D98" s="64">
        <v>47.54</v>
      </c>
      <c r="E98" s="61">
        <v>665.56</v>
      </c>
      <c r="F98" s="65" t="s">
        <v>24</v>
      </c>
    </row>
    <row r="99" spans="1:6">
      <c r="A99" s="59">
        <v>43265</v>
      </c>
      <c r="B99" s="60">
        <v>0.38276796296296295</v>
      </c>
      <c r="C99" s="63">
        <v>38</v>
      </c>
      <c r="D99" s="64">
        <v>47.54</v>
      </c>
      <c r="E99" s="61">
        <v>1806.52</v>
      </c>
      <c r="F99" s="65" t="s">
        <v>26</v>
      </c>
    </row>
    <row r="100" spans="1:6">
      <c r="A100" s="59">
        <v>43265</v>
      </c>
      <c r="B100" s="60">
        <v>0.38276799768518521</v>
      </c>
      <c r="C100" s="63">
        <v>67</v>
      </c>
      <c r="D100" s="64">
        <v>47.54</v>
      </c>
      <c r="E100" s="61">
        <v>3185.18</v>
      </c>
      <c r="F100" s="65" t="s">
        <v>23</v>
      </c>
    </row>
    <row r="101" spans="1:6">
      <c r="A101" s="59">
        <v>43265</v>
      </c>
      <c r="B101" s="60">
        <v>0.38276799768518521</v>
      </c>
      <c r="C101" s="63">
        <v>17</v>
      </c>
      <c r="D101" s="64">
        <v>47.54</v>
      </c>
      <c r="E101" s="61">
        <v>808.18</v>
      </c>
      <c r="F101" s="65" t="s">
        <v>24</v>
      </c>
    </row>
    <row r="102" spans="1:6">
      <c r="A102" s="59">
        <v>43265</v>
      </c>
      <c r="B102" s="60">
        <v>0.38276799768518521</v>
      </c>
      <c r="C102" s="63">
        <v>17</v>
      </c>
      <c r="D102" s="64">
        <v>47.54</v>
      </c>
      <c r="E102" s="61">
        <v>808.18</v>
      </c>
      <c r="F102" s="65" t="s">
        <v>24</v>
      </c>
    </row>
    <row r="103" spans="1:6">
      <c r="A103" s="59">
        <v>43265</v>
      </c>
      <c r="B103" s="60">
        <v>0.38276802083333333</v>
      </c>
      <c r="C103" s="63">
        <v>17</v>
      </c>
      <c r="D103" s="64">
        <v>47.54</v>
      </c>
      <c r="E103" s="61">
        <v>808.18</v>
      </c>
      <c r="F103" s="65" t="s">
        <v>24</v>
      </c>
    </row>
    <row r="104" spans="1:6">
      <c r="A104" s="59">
        <v>43265</v>
      </c>
      <c r="B104" s="60">
        <v>0.38376248842592592</v>
      </c>
      <c r="C104" s="63">
        <v>19</v>
      </c>
      <c r="D104" s="64">
        <v>47.53</v>
      </c>
      <c r="E104" s="61">
        <v>903.07</v>
      </c>
      <c r="F104" s="65" t="s">
        <v>23</v>
      </c>
    </row>
    <row r="105" spans="1:6">
      <c r="A105" s="59">
        <v>43265</v>
      </c>
      <c r="B105" s="60">
        <v>0.38376250000000001</v>
      </c>
      <c r="C105" s="63">
        <v>18</v>
      </c>
      <c r="D105" s="64">
        <v>47.53</v>
      </c>
      <c r="E105" s="61">
        <v>855.54</v>
      </c>
      <c r="F105" s="65" t="s">
        <v>25</v>
      </c>
    </row>
    <row r="106" spans="1:6">
      <c r="A106" s="59">
        <v>43265</v>
      </c>
      <c r="B106" s="60">
        <v>0.38376250000000001</v>
      </c>
      <c r="C106" s="63">
        <v>36</v>
      </c>
      <c r="D106" s="64">
        <v>47.53</v>
      </c>
      <c r="E106" s="61">
        <v>1711.08</v>
      </c>
      <c r="F106" s="65" t="s">
        <v>26</v>
      </c>
    </row>
    <row r="107" spans="1:6">
      <c r="A107" s="59">
        <v>43265</v>
      </c>
      <c r="B107" s="60">
        <v>0.38399870370370365</v>
      </c>
      <c r="C107" s="63">
        <v>22</v>
      </c>
      <c r="D107" s="64">
        <v>47.51</v>
      </c>
      <c r="E107" s="61">
        <v>1045.22</v>
      </c>
      <c r="F107" s="65" t="s">
        <v>26</v>
      </c>
    </row>
    <row r="108" spans="1:6">
      <c r="A108" s="59">
        <v>43265</v>
      </c>
      <c r="B108" s="60">
        <v>0.38399870370370365</v>
      </c>
      <c r="C108" s="63">
        <v>18</v>
      </c>
      <c r="D108" s="64">
        <v>47.51</v>
      </c>
      <c r="E108" s="61">
        <v>855.18</v>
      </c>
      <c r="F108" s="65" t="s">
        <v>26</v>
      </c>
    </row>
    <row r="109" spans="1:6">
      <c r="A109" s="59">
        <v>43265</v>
      </c>
      <c r="B109" s="60">
        <v>0.38399870370370365</v>
      </c>
      <c r="C109" s="63">
        <v>2</v>
      </c>
      <c r="D109" s="64">
        <v>47.51</v>
      </c>
      <c r="E109" s="61">
        <v>95.02</v>
      </c>
      <c r="F109" s="65" t="s">
        <v>26</v>
      </c>
    </row>
    <row r="110" spans="1:6">
      <c r="A110" s="59">
        <v>43265</v>
      </c>
      <c r="B110" s="60">
        <v>0.38406332175925928</v>
      </c>
      <c r="C110" s="63">
        <v>37</v>
      </c>
      <c r="D110" s="64">
        <v>47.51</v>
      </c>
      <c r="E110" s="61">
        <v>1757.87</v>
      </c>
      <c r="F110" s="65" t="s">
        <v>23</v>
      </c>
    </row>
    <row r="111" spans="1:6">
      <c r="A111" s="59">
        <v>43265</v>
      </c>
      <c r="B111" s="60">
        <v>0.38406332175925928</v>
      </c>
      <c r="C111" s="63">
        <v>49</v>
      </c>
      <c r="D111" s="64">
        <v>47.51</v>
      </c>
      <c r="E111" s="61">
        <v>2327.9899999999998</v>
      </c>
      <c r="F111" s="65" t="s">
        <v>25</v>
      </c>
    </row>
    <row r="112" spans="1:6">
      <c r="A112" s="59">
        <v>43265</v>
      </c>
      <c r="B112" s="60">
        <v>0.3878946064814815</v>
      </c>
      <c r="C112" s="63">
        <v>60</v>
      </c>
      <c r="D112" s="64">
        <v>47.48</v>
      </c>
      <c r="E112" s="61">
        <v>2848.7999999999997</v>
      </c>
      <c r="F112" s="65" t="s">
        <v>24</v>
      </c>
    </row>
    <row r="113" spans="1:6">
      <c r="A113" s="59">
        <v>43265</v>
      </c>
      <c r="B113" s="60">
        <v>0.3878946064814815</v>
      </c>
      <c r="C113" s="63">
        <v>18</v>
      </c>
      <c r="D113" s="64">
        <v>47.48</v>
      </c>
      <c r="E113" s="61">
        <v>854.64</v>
      </c>
      <c r="F113" s="65" t="s">
        <v>24</v>
      </c>
    </row>
    <row r="114" spans="1:6">
      <c r="A114" s="59">
        <v>43265</v>
      </c>
      <c r="B114" s="60">
        <v>0.38789474537037033</v>
      </c>
      <c r="C114" s="63">
        <v>55</v>
      </c>
      <c r="D114" s="64">
        <v>47.48</v>
      </c>
      <c r="E114" s="61">
        <v>2611.3999999999996</v>
      </c>
      <c r="F114" s="65" t="s">
        <v>23</v>
      </c>
    </row>
    <row r="115" spans="1:6">
      <c r="A115" s="59">
        <v>43265</v>
      </c>
      <c r="B115" s="60">
        <v>0.38789474537037033</v>
      </c>
      <c r="C115" s="63">
        <v>58</v>
      </c>
      <c r="D115" s="64">
        <v>47.48</v>
      </c>
      <c r="E115" s="61">
        <v>2753.8399999999997</v>
      </c>
      <c r="F115" s="65" t="s">
        <v>23</v>
      </c>
    </row>
    <row r="116" spans="1:6">
      <c r="A116" s="59">
        <v>43265</v>
      </c>
      <c r="B116" s="60">
        <v>0.38789475694444442</v>
      </c>
      <c r="C116" s="63">
        <v>116</v>
      </c>
      <c r="D116" s="64">
        <v>47.48</v>
      </c>
      <c r="E116" s="61">
        <v>5507.6799999999994</v>
      </c>
      <c r="F116" s="65" t="s">
        <v>26</v>
      </c>
    </row>
    <row r="117" spans="1:6">
      <c r="A117" s="59">
        <v>43265</v>
      </c>
      <c r="B117" s="60">
        <v>0.38908112268518519</v>
      </c>
      <c r="C117" s="63">
        <v>2</v>
      </c>
      <c r="D117" s="64">
        <v>47.42</v>
      </c>
      <c r="E117" s="61">
        <v>94.84</v>
      </c>
      <c r="F117" s="65" t="s">
        <v>23</v>
      </c>
    </row>
    <row r="118" spans="1:6">
      <c r="A118" s="59">
        <v>43265</v>
      </c>
      <c r="B118" s="60">
        <v>0.38908857638888888</v>
      </c>
      <c r="C118" s="63">
        <v>1</v>
      </c>
      <c r="D118" s="64">
        <v>47.41</v>
      </c>
      <c r="E118" s="61">
        <v>47.41</v>
      </c>
      <c r="F118" s="65" t="s">
        <v>24</v>
      </c>
    </row>
    <row r="119" spans="1:6">
      <c r="A119" s="59">
        <v>43265</v>
      </c>
      <c r="B119" s="60">
        <v>0.38945677083333335</v>
      </c>
      <c r="C119" s="63">
        <v>6</v>
      </c>
      <c r="D119" s="64">
        <v>47.39</v>
      </c>
      <c r="E119" s="61">
        <v>284.34000000000003</v>
      </c>
      <c r="F119" s="65" t="s">
        <v>25</v>
      </c>
    </row>
    <row r="120" spans="1:6">
      <c r="A120" s="59">
        <v>43265</v>
      </c>
      <c r="B120" s="60">
        <v>0.39088216435185186</v>
      </c>
      <c r="C120" s="63">
        <v>4</v>
      </c>
      <c r="D120" s="64">
        <v>47.35</v>
      </c>
      <c r="E120" s="61">
        <v>189.4</v>
      </c>
      <c r="F120" s="65" t="s">
        <v>24</v>
      </c>
    </row>
    <row r="121" spans="1:6">
      <c r="A121" s="59">
        <v>43265</v>
      </c>
      <c r="B121" s="60">
        <v>0.39088234953703704</v>
      </c>
      <c r="C121" s="63">
        <v>55</v>
      </c>
      <c r="D121" s="64">
        <v>47.34</v>
      </c>
      <c r="E121" s="61">
        <v>2603.7000000000003</v>
      </c>
      <c r="F121" s="65" t="s">
        <v>23</v>
      </c>
    </row>
    <row r="122" spans="1:6">
      <c r="A122" s="59">
        <v>43265</v>
      </c>
      <c r="B122" s="60">
        <v>0.39088236111111113</v>
      </c>
      <c r="C122" s="63">
        <v>18</v>
      </c>
      <c r="D122" s="64">
        <v>47.34</v>
      </c>
      <c r="E122" s="61">
        <v>852.12000000000012</v>
      </c>
      <c r="F122" s="65" t="s">
        <v>26</v>
      </c>
    </row>
    <row r="123" spans="1:6">
      <c r="A123" s="59">
        <v>43265</v>
      </c>
      <c r="B123" s="60">
        <v>0.39089466435185183</v>
      </c>
      <c r="C123" s="63">
        <v>1</v>
      </c>
      <c r="D123" s="64">
        <v>47.32</v>
      </c>
      <c r="E123" s="61">
        <v>47.32</v>
      </c>
      <c r="F123" s="65" t="s">
        <v>26</v>
      </c>
    </row>
    <row r="124" spans="1:6">
      <c r="A124" s="59">
        <v>43265</v>
      </c>
      <c r="B124" s="60">
        <v>0.39122660879629628</v>
      </c>
      <c r="C124" s="63">
        <v>3</v>
      </c>
      <c r="D124" s="64">
        <v>47.32</v>
      </c>
      <c r="E124" s="61">
        <v>141.96</v>
      </c>
      <c r="F124" s="65" t="s">
        <v>23</v>
      </c>
    </row>
    <row r="125" spans="1:6">
      <c r="A125" s="59">
        <v>43265</v>
      </c>
      <c r="B125" s="60">
        <v>0.39166744212962962</v>
      </c>
      <c r="C125" s="63">
        <v>106</v>
      </c>
      <c r="D125" s="64">
        <v>47.35</v>
      </c>
      <c r="E125" s="61">
        <v>5019.1000000000004</v>
      </c>
      <c r="F125" s="65" t="s">
        <v>23</v>
      </c>
    </row>
    <row r="126" spans="1:6">
      <c r="A126" s="59">
        <v>43265</v>
      </c>
      <c r="B126" s="60">
        <v>0.39166744212962962</v>
      </c>
      <c r="C126" s="63">
        <v>62</v>
      </c>
      <c r="D126" s="64">
        <v>47.35</v>
      </c>
      <c r="E126" s="61">
        <v>2935.7000000000003</v>
      </c>
      <c r="F126" s="65" t="s">
        <v>24</v>
      </c>
    </row>
    <row r="127" spans="1:6">
      <c r="A127" s="59">
        <v>43265</v>
      </c>
      <c r="B127" s="60">
        <v>0.39166744212962962</v>
      </c>
      <c r="C127" s="63">
        <v>75</v>
      </c>
      <c r="D127" s="64">
        <v>47.35</v>
      </c>
      <c r="E127" s="61">
        <v>3551.25</v>
      </c>
      <c r="F127" s="65" t="s">
        <v>25</v>
      </c>
    </row>
    <row r="128" spans="1:6">
      <c r="A128" s="59">
        <v>43265</v>
      </c>
      <c r="B128" s="60">
        <v>0.39583347222222226</v>
      </c>
      <c r="C128" s="63">
        <v>63</v>
      </c>
      <c r="D128" s="64">
        <v>47.31</v>
      </c>
      <c r="E128" s="61">
        <v>2980.53</v>
      </c>
      <c r="F128" s="65" t="s">
        <v>23</v>
      </c>
    </row>
    <row r="129" spans="1:6">
      <c r="A129" s="59">
        <v>43265</v>
      </c>
      <c r="B129" s="60">
        <v>0.39583347222222226</v>
      </c>
      <c r="C129" s="63">
        <v>24</v>
      </c>
      <c r="D129" s="64">
        <v>47.31</v>
      </c>
      <c r="E129" s="61">
        <v>1135.44</v>
      </c>
      <c r="F129" s="65" t="s">
        <v>23</v>
      </c>
    </row>
    <row r="130" spans="1:6">
      <c r="A130" s="59">
        <v>43265</v>
      </c>
      <c r="B130" s="60">
        <v>0.39583347222222226</v>
      </c>
      <c r="C130" s="63">
        <v>100</v>
      </c>
      <c r="D130" s="64">
        <v>47.31</v>
      </c>
      <c r="E130" s="61">
        <v>4731</v>
      </c>
      <c r="F130" s="65" t="s">
        <v>26</v>
      </c>
    </row>
    <row r="131" spans="1:6">
      <c r="A131" s="59">
        <v>43265</v>
      </c>
      <c r="B131" s="60">
        <v>0.39583347222222226</v>
      </c>
      <c r="C131" s="63">
        <v>70</v>
      </c>
      <c r="D131" s="64">
        <v>47.31</v>
      </c>
      <c r="E131" s="61">
        <v>3311.7000000000003</v>
      </c>
      <c r="F131" s="65" t="s">
        <v>24</v>
      </c>
    </row>
    <row r="132" spans="1:6">
      <c r="A132" s="59">
        <v>43265</v>
      </c>
      <c r="B132" s="60">
        <v>0.39583347222222226</v>
      </c>
      <c r="C132" s="63">
        <v>85</v>
      </c>
      <c r="D132" s="64">
        <v>47.31</v>
      </c>
      <c r="E132" s="61">
        <v>4021.3500000000004</v>
      </c>
      <c r="F132" s="65" t="s">
        <v>25</v>
      </c>
    </row>
    <row r="133" spans="1:6">
      <c r="A133" s="59">
        <v>43265</v>
      </c>
      <c r="B133" s="60">
        <v>0.39676701388888885</v>
      </c>
      <c r="C133" s="63">
        <v>3</v>
      </c>
      <c r="D133" s="64">
        <v>47.24</v>
      </c>
      <c r="E133" s="61">
        <v>141.72</v>
      </c>
      <c r="F133" s="65" t="s">
        <v>24</v>
      </c>
    </row>
    <row r="134" spans="1:6">
      <c r="A134" s="59">
        <v>43265</v>
      </c>
      <c r="B134" s="60">
        <v>0.39677116898148146</v>
      </c>
      <c r="C134" s="63">
        <v>48</v>
      </c>
      <c r="D134" s="64">
        <v>47.23</v>
      </c>
      <c r="E134" s="61">
        <v>2267.04</v>
      </c>
      <c r="F134" s="65" t="s">
        <v>23</v>
      </c>
    </row>
    <row r="135" spans="1:6">
      <c r="A135" s="59">
        <v>43265</v>
      </c>
      <c r="B135" s="60">
        <v>0.39719173611111108</v>
      </c>
      <c r="C135" s="63">
        <v>4</v>
      </c>
      <c r="D135" s="64">
        <v>47.21</v>
      </c>
      <c r="E135" s="61">
        <v>188.84</v>
      </c>
      <c r="F135" s="65" t="s">
        <v>24</v>
      </c>
    </row>
    <row r="136" spans="1:6">
      <c r="A136" s="59">
        <v>43265</v>
      </c>
      <c r="B136" s="60">
        <v>0.39719173611111108</v>
      </c>
      <c r="C136" s="63">
        <v>4</v>
      </c>
      <c r="D136" s="64">
        <v>47.21</v>
      </c>
      <c r="E136" s="61">
        <v>188.84</v>
      </c>
      <c r="F136" s="65" t="s">
        <v>26</v>
      </c>
    </row>
    <row r="137" spans="1:6">
      <c r="A137" s="59">
        <v>43265</v>
      </c>
      <c r="B137" s="60">
        <v>0.39719173611111108</v>
      </c>
      <c r="C137" s="63">
        <v>18</v>
      </c>
      <c r="D137" s="64">
        <v>47.23</v>
      </c>
      <c r="E137" s="61">
        <v>850.14</v>
      </c>
      <c r="F137" s="65" t="s">
        <v>25</v>
      </c>
    </row>
    <row r="138" spans="1:6">
      <c r="A138" s="59">
        <v>43265</v>
      </c>
      <c r="B138" s="60">
        <v>0.39719174768518517</v>
      </c>
      <c r="C138" s="63">
        <v>11</v>
      </c>
      <c r="D138" s="64">
        <v>47.21</v>
      </c>
      <c r="E138" s="61">
        <v>519.31000000000006</v>
      </c>
      <c r="F138" s="65" t="s">
        <v>23</v>
      </c>
    </row>
    <row r="139" spans="1:6">
      <c r="A139" s="59">
        <v>43265</v>
      </c>
      <c r="B139" s="60">
        <v>0.39849075231481484</v>
      </c>
      <c r="C139" s="63">
        <v>73</v>
      </c>
      <c r="D139" s="64">
        <v>47.17</v>
      </c>
      <c r="E139" s="61">
        <v>3443.4100000000003</v>
      </c>
      <c r="F139" s="65" t="s">
        <v>23</v>
      </c>
    </row>
    <row r="140" spans="1:6">
      <c r="A140" s="59">
        <v>43265</v>
      </c>
      <c r="B140" s="60">
        <v>0.40088011574074073</v>
      </c>
      <c r="C140" s="63">
        <v>53</v>
      </c>
      <c r="D140" s="64">
        <v>47.2</v>
      </c>
      <c r="E140" s="61">
        <v>2501.6000000000004</v>
      </c>
      <c r="F140" s="65" t="s">
        <v>26</v>
      </c>
    </row>
    <row r="141" spans="1:6">
      <c r="A141" s="59">
        <v>43265</v>
      </c>
      <c r="B141" s="60">
        <v>0.40088011574074073</v>
      </c>
      <c r="C141" s="63">
        <v>33</v>
      </c>
      <c r="D141" s="64">
        <v>47.2</v>
      </c>
      <c r="E141" s="61">
        <v>1557.6000000000001</v>
      </c>
      <c r="F141" s="65" t="s">
        <v>25</v>
      </c>
    </row>
    <row r="142" spans="1:6">
      <c r="A142" s="59">
        <v>43265</v>
      </c>
      <c r="B142" s="60">
        <v>0.40088011574074073</v>
      </c>
      <c r="C142" s="63">
        <v>20</v>
      </c>
      <c r="D142" s="64">
        <v>47.2</v>
      </c>
      <c r="E142" s="61">
        <v>944</v>
      </c>
      <c r="F142" s="65" t="s">
        <v>24</v>
      </c>
    </row>
    <row r="143" spans="1:6">
      <c r="A143" s="59">
        <v>43265</v>
      </c>
      <c r="B143" s="60">
        <v>0.40088011574074073</v>
      </c>
      <c r="C143" s="63">
        <v>163</v>
      </c>
      <c r="D143" s="64">
        <v>47.2</v>
      </c>
      <c r="E143" s="61">
        <v>7693.6</v>
      </c>
      <c r="F143" s="65" t="s">
        <v>23</v>
      </c>
    </row>
    <row r="144" spans="1:6">
      <c r="A144" s="59">
        <v>43265</v>
      </c>
      <c r="B144" s="60">
        <v>0.40432439814814813</v>
      </c>
      <c r="C144" s="63">
        <v>174</v>
      </c>
      <c r="D144" s="64">
        <v>47.27</v>
      </c>
      <c r="E144" s="61">
        <v>8224.9800000000014</v>
      </c>
      <c r="F144" s="65" t="s">
        <v>23</v>
      </c>
    </row>
    <row r="145" spans="1:6">
      <c r="A145" s="59">
        <v>43265</v>
      </c>
      <c r="B145" s="60">
        <v>0.40455414351851848</v>
      </c>
      <c r="C145" s="63">
        <v>35</v>
      </c>
      <c r="D145" s="64">
        <v>47.27</v>
      </c>
      <c r="E145" s="61">
        <v>1654.45</v>
      </c>
      <c r="F145" s="65" t="s">
        <v>25</v>
      </c>
    </row>
    <row r="146" spans="1:6">
      <c r="A146" s="59">
        <v>43265</v>
      </c>
      <c r="B146" s="60">
        <v>0.40455414351851848</v>
      </c>
      <c r="C146" s="63">
        <v>21</v>
      </c>
      <c r="D146" s="64">
        <v>47.27</v>
      </c>
      <c r="E146" s="61">
        <v>992.67000000000007</v>
      </c>
      <c r="F146" s="65" t="s">
        <v>24</v>
      </c>
    </row>
    <row r="147" spans="1:6">
      <c r="A147" s="59">
        <v>43265</v>
      </c>
      <c r="B147" s="60">
        <v>0.40455414351851848</v>
      </c>
      <c r="C147" s="63">
        <v>56</v>
      </c>
      <c r="D147" s="64">
        <v>47.27</v>
      </c>
      <c r="E147" s="61">
        <v>2647.1200000000003</v>
      </c>
      <c r="F147" s="65" t="s">
        <v>26</v>
      </c>
    </row>
    <row r="148" spans="1:6">
      <c r="A148" s="59">
        <v>43265</v>
      </c>
      <c r="B148" s="60">
        <v>0.40719555555555553</v>
      </c>
      <c r="C148" s="63">
        <v>18</v>
      </c>
      <c r="D148" s="64">
        <v>47.24</v>
      </c>
      <c r="E148" s="61">
        <v>850.32</v>
      </c>
      <c r="F148" s="65" t="s">
        <v>24</v>
      </c>
    </row>
    <row r="149" spans="1:6">
      <c r="A149" s="59">
        <v>43265</v>
      </c>
      <c r="B149" s="60">
        <v>0.40719555555555553</v>
      </c>
      <c r="C149" s="63">
        <v>18</v>
      </c>
      <c r="D149" s="64">
        <v>47.24</v>
      </c>
      <c r="E149" s="61">
        <v>850.32</v>
      </c>
      <c r="F149" s="65" t="s">
        <v>26</v>
      </c>
    </row>
    <row r="150" spans="1:6">
      <c r="A150" s="59">
        <v>43265</v>
      </c>
      <c r="B150" s="60">
        <v>0.40719555555555553</v>
      </c>
      <c r="C150" s="63">
        <v>37</v>
      </c>
      <c r="D150" s="64">
        <v>47.24</v>
      </c>
      <c r="E150" s="61">
        <v>1747.88</v>
      </c>
      <c r="F150" s="65" t="s">
        <v>23</v>
      </c>
    </row>
    <row r="151" spans="1:6">
      <c r="A151" s="59">
        <v>43265</v>
      </c>
      <c r="B151" s="60">
        <v>0.4072278240740741</v>
      </c>
      <c r="C151" s="63">
        <v>19</v>
      </c>
      <c r="D151" s="64">
        <v>47.23</v>
      </c>
      <c r="E151" s="61">
        <v>897.36999999999989</v>
      </c>
      <c r="F151" s="65" t="s">
        <v>26</v>
      </c>
    </row>
    <row r="152" spans="1:6">
      <c r="A152" s="59">
        <v>43265</v>
      </c>
      <c r="B152" s="60">
        <v>0.4072278240740741</v>
      </c>
      <c r="C152" s="63">
        <v>36</v>
      </c>
      <c r="D152" s="64">
        <v>47.23</v>
      </c>
      <c r="E152" s="61">
        <v>1700.28</v>
      </c>
      <c r="F152" s="65" t="s">
        <v>24</v>
      </c>
    </row>
    <row r="153" spans="1:6">
      <c r="A153" s="59">
        <v>43265</v>
      </c>
      <c r="B153" s="60">
        <v>0.40722783564814818</v>
      </c>
      <c r="C153" s="63">
        <v>18</v>
      </c>
      <c r="D153" s="64">
        <v>47.23</v>
      </c>
      <c r="E153" s="61">
        <v>850.14</v>
      </c>
      <c r="F153" s="65" t="s">
        <v>23</v>
      </c>
    </row>
    <row r="154" spans="1:6">
      <c r="A154" s="59">
        <v>43265</v>
      </c>
      <c r="B154" s="60">
        <v>0.40724010416666667</v>
      </c>
      <c r="C154" s="63">
        <v>19</v>
      </c>
      <c r="D154" s="64">
        <v>47.22</v>
      </c>
      <c r="E154" s="61">
        <v>897.18</v>
      </c>
      <c r="F154" s="65" t="s">
        <v>25</v>
      </c>
    </row>
    <row r="155" spans="1:6">
      <c r="A155" s="59">
        <v>43265</v>
      </c>
      <c r="B155" s="60">
        <v>0.40735686342592592</v>
      </c>
      <c r="C155" s="63">
        <v>8</v>
      </c>
      <c r="D155" s="64">
        <v>47.21</v>
      </c>
      <c r="E155" s="61">
        <v>377.68</v>
      </c>
      <c r="F155" s="65" t="s">
        <v>25</v>
      </c>
    </row>
    <row r="156" spans="1:6">
      <c r="A156" s="59">
        <v>43265</v>
      </c>
      <c r="B156" s="60">
        <v>0.40735686342592592</v>
      </c>
      <c r="C156" s="63">
        <v>18</v>
      </c>
      <c r="D156" s="64">
        <v>47.21</v>
      </c>
      <c r="E156" s="61">
        <v>849.78</v>
      </c>
      <c r="F156" s="65" t="s">
        <v>23</v>
      </c>
    </row>
    <row r="157" spans="1:6">
      <c r="A157" s="59">
        <v>43265</v>
      </c>
      <c r="B157" s="60">
        <v>0.40972261574074076</v>
      </c>
      <c r="C157" s="63">
        <v>34</v>
      </c>
      <c r="D157" s="64">
        <v>47.21</v>
      </c>
      <c r="E157" s="61">
        <v>1605.14</v>
      </c>
      <c r="F157" s="65" t="s">
        <v>23</v>
      </c>
    </row>
    <row r="158" spans="1:6">
      <c r="A158" s="59">
        <v>43265</v>
      </c>
      <c r="B158" s="60">
        <v>0.40972261574074076</v>
      </c>
      <c r="C158" s="63">
        <v>135</v>
      </c>
      <c r="D158" s="64">
        <v>47.21</v>
      </c>
      <c r="E158" s="61">
        <v>6373.35</v>
      </c>
      <c r="F158" s="65" t="s">
        <v>26</v>
      </c>
    </row>
    <row r="159" spans="1:6">
      <c r="A159" s="59">
        <v>43265</v>
      </c>
      <c r="B159" s="60">
        <v>0.40972261574074076</v>
      </c>
      <c r="C159" s="63">
        <v>61</v>
      </c>
      <c r="D159" s="64">
        <v>47.21</v>
      </c>
      <c r="E159" s="61">
        <v>2879.81</v>
      </c>
      <c r="F159" s="65" t="s">
        <v>26</v>
      </c>
    </row>
    <row r="160" spans="1:6">
      <c r="A160" s="59">
        <v>43265</v>
      </c>
      <c r="B160" s="60">
        <v>0.40972261574074076</v>
      </c>
      <c r="C160" s="63">
        <v>100</v>
      </c>
      <c r="D160" s="64">
        <v>47.21</v>
      </c>
      <c r="E160" s="61">
        <v>4721</v>
      </c>
      <c r="F160" s="65" t="s">
        <v>26</v>
      </c>
    </row>
    <row r="161" spans="1:6">
      <c r="A161" s="59">
        <v>43265</v>
      </c>
      <c r="B161" s="60">
        <v>0.41480388888888892</v>
      </c>
      <c r="C161" s="63">
        <v>19</v>
      </c>
      <c r="D161" s="64">
        <v>47.23</v>
      </c>
      <c r="E161" s="61">
        <v>897.36999999999989</v>
      </c>
      <c r="F161" s="65" t="s">
        <v>26</v>
      </c>
    </row>
    <row r="162" spans="1:6">
      <c r="A162" s="59">
        <v>43265</v>
      </c>
      <c r="B162" s="60">
        <v>0.41480388888888892</v>
      </c>
      <c r="C162" s="63">
        <v>18</v>
      </c>
      <c r="D162" s="64">
        <v>47.23</v>
      </c>
      <c r="E162" s="61">
        <v>850.14</v>
      </c>
      <c r="F162" s="65" t="s">
        <v>25</v>
      </c>
    </row>
    <row r="163" spans="1:6">
      <c r="A163" s="59">
        <v>43265</v>
      </c>
      <c r="B163" s="60">
        <v>0.41480399305555554</v>
      </c>
      <c r="C163" s="63">
        <v>18</v>
      </c>
      <c r="D163" s="64">
        <v>47.23</v>
      </c>
      <c r="E163" s="61">
        <v>850.14</v>
      </c>
      <c r="F163" s="65" t="s">
        <v>26</v>
      </c>
    </row>
    <row r="164" spans="1:6">
      <c r="A164" s="59">
        <v>43265</v>
      </c>
      <c r="B164" s="60">
        <v>0.41480594907407409</v>
      </c>
      <c r="C164" s="63">
        <v>118</v>
      </c>
      <c r="D164" s="64">
        <v>47.23</v>
      </c>
      <c r="E164" s="61">
        <v>5573.1399999999994</v>
      </c>
      <c r="F164" s="65" t="s">
        <v>25</v>
      </c>
    </row>
    <row r="165" spans="1:6">
      <c r="A165" s="59">
        <v>43265</v>
      </c>
      <c r="B165" s="60">
        <v>0.41480594907407409</v>
      </c>
      <c r="C165" s="63">
        <v>41</v>
      </c>
      <c r="D165" s="64">
        <v>47.23</v>
      </c>
      <c r="E165" s="61">
        <v>1936.4299999999998</v>
      </c>
      <c r="F165" s="65" t="s">
        <v>26</v>
      </c>
    </row>
    <row r="166" spans="1:6">
      <c r="A166" s="59">
        <v>43265</v>
      </c>
      <c r="B166" s="60">
        <v>0.41480594907407409</v>
      </c>
      <c r="C166" s="63">
        <v>36</v>
      </c>
      <c r="D166" s="64">
        <v>47.23</v>
      </c>
      <c r="E166" s="61">
        <v>1700.28</v>
      </c>
      <c r="F166" s="65" t="s">
        <v>23</v>
      </c>
    </row>
    <row r="167" spans="1:6">
      <c r="A167" s="59">
        <v>43265</v>
      </c>
      <c r="B167" s="60">
        <v>0.41480594907407409</v>
      </c>
      <c r="C167" s="63">
        <v>15</v>
      </c>
      <c r="D167" s="64">
        <v>47.23</v>
      </c>
      <c r="E167" s="61">
        <v>708.44999999999993</v>
      </c>
      <c r="F167" s="65" t="s">
        <v>23</v>
      </c>
    </row>
    <row r="168" spans="1:6">
      <c r="A168" s="59">
        <v>43265</v>
      </c>
      <c r="B168" s="60">
        <v>0.41480594907407409</v>
      </c>
      <c r="C168" s="63">
        <v>47</v>
      </c>
      <c r="D168" s="64">
        <v>47.23</v>
      </c>
      <c r="E168" s="61">
        <v>2219.81</v>
      </c>
      <c r="F168" s="65" t="s">
        <v>23</v>
      </c>
    </row>
    <row r="169" spans="1:6">
      <c r="A169" s="59">
        <v>43265</v>
      </c>
      <c r="B169" s="60">
        <v>0.41590826388888891</v>
      </c>
      <c r="C169" s="63">
        <v>18</v>
      </c>
      <c r="D169" s="64">
        <v>47.24</v>
      </c>
      <c r="E169" s="61">
        <v>850.32</v>
      </c>
      <c r="F169" s="65" t="s">
        <v>25</v>
      </c>
    </row>
    <row r="170" spans="1:6">
      <c r="A170" s="59">
        <v>43265</v>
      </c>
      <c r="B170" s="60">
        <v>0.41590826388888891</v>
      </c>
      <c r="C170" s="63">
        <v>15</v>
      </c>
      <c r="D170" s="64">
        <v>47.24</v>
      </c>
      <c r="E170" s="61">
        <v>708.6</v>
      </c>
      <c r="F170" s="65" t="s">
        <v>26</v>
      </c>
    </row>
    <row r="171" spans="1:6">
      <c r="A171" s="59">
        <v>43265</v>
      </c>
      <c r="B171" s="60">
        <v>0.41590826388888891</v>
      </c>
      <c r="C171" s="63">
        <v>4</v>
      </c>
      <c r="D171" s="64">
        <v>47.24</v>
      </c>
      <c r="E171" s="61">
        <v>188.96</v>
      </c>
      <c r="F171" s="65" t="s">
        <v>26</v>
      </c>
    </row>
    <row r="172" spans="1:6">
      <c r="A172" s="59">
        <v>43265</v>
      </c>
      <c r="B172" s="60">
        <v>0.41590826388888891</v>
      </c>
      <c r="C172" s="63">
        <v>36</v>
      </c>
      <c r="D172" s="64">
        <v>47.24</v>
      </c>
      <c r="E172" s="61">
        <v>1700.64</v>
      </c>
      <c r="F172" s="65" t="s">
        <v>23</v>
      </c>
    </row>
    <row r="173" spans="1:6">
      <c r="A173" s="59">
        <v>43265</v>
      </c>
      <c r="B173" s="60">
        <v>0.41608293981481487</v>
      </c>
      <c r="C173" s="63">
        <v>18</v>
      </c>
      <c r="D173" s="64">
        <v>47.22</v>
      </c>
      <c r="E173" s="61">
        <v>849.96</v>
      </c>
      <c r="F173" s="65" t="s">
        <v>24</v>
      </c>
    </row>
    <row r="174" spans="1:6">
      <c r="A174" s="59">
        <v>43265</v>
      </c>
      <c r="B174" s="60">
        <v>0.41608293981481487</v>
      </c>
      <c r="C174" s="63">
        <v>37</v>
      </c>
      <c r="D174" s="64">
        <v>47.22</v>
      </c>
      <c r="E174" s="61">
        <v>1747.1399999999999</v>
      </c>
      <c r="F174" s="65" t="s">
        <v>23</v>
      </c>
    </row>
    <row r="175" spans="1:6">
      <c r="A175" s="59">
        <v>43265</v>
      </c>
      <c r="B175" s="60">
        <v>0.4196416550925926</v>
      </c>
      <c r="C175" s="63">
        <v>100</v>
      </c>
      <c r="D175" s="64">
        <v>47.33</v>
      </c>
      <c r="E175" s="61">
        <v>4733</v>
      </c>
      <c r="F175" s="65" t="s">
        <v>26</v>
      </c>
    </row>
    <row r="176" spans="1:6">
      <c r="A176" s="59">
        <v>43265</v>
      </c>
      <c r="B176" s="60">
        <v>0.4196416550925926</v>
      </c>
      <c r="C176" s="63">
        <v>66</v>
      </c>
      <c r="D176" s="64">
        <v>47.33</v>
      </c>
      <c r="E176" s="61">
        <v>3123.7799999999997</v>
      </c>
      <c r="F176" s="65" t="s">
        <v>23</v>
      </c>
    </row>
    <row r="177" spans="1:6">
      <c r="A177" s="59">
        <v>43265</v>
      </c>
      <c r="B177" s="60">
        <v>0.4196416550925926</v>
      </c>
      <c r="C177" s="63">
        <v>50</v>
      </c>
      <c r="D177" s="64">
        <v>47.33</v>
      </c>
      <c r="E177" s="61">
        <v>2366.5</v>
      </c>
      <c r="F177" s="65" t="s">
        <v>24</v>
      </c>
    </row>
    <row r="178" spans="1:6">
      <c r="A178" s="59">
        <v>43265</v>
      </c>
      <c r="B178" s="60">
        <v>0.4196416550925926</v>
      </c>
      <c r="C178" s="63">
        <v>100</v>
      </c>
      <c r="D178" s="64">
        <v>47.33</v>
      </c>
      <c r="E178" s="61">
        <v>4733</v>
      </c>
      <c r="F178" s="65" t="s">
        <v>25</v>
      </c>
    </row>
    <row r="179" spans="1:6">
      <c r="A179" s="59">
        <v>43265</v>
      </c>
      <c r="B179" s="60">
        <v>0.42125699074074069</v>
      </c>
      <c r="C179" s="63">
        <v>10</v>
      </c>
      <c r="D179" s="64">
        <v>47.4</v>
      </c>
      <c r="E179" s="61">
        <v>474</v>
      </c>
      <c r="F179" s="65" t="s">
        <v>26</v>
      </c>
    </row>
    <row r="180" spans="1:6">
      <c r="A180" s="59">
        <v>43265</v>
      </c>
      <c r="B180" s="60">
        <v>0.4212594097222222</v>
      </c>
      <c r="C180" s="63">
        <v>132</v>
      </c>
      <c r="D180" s="64">
        <v>47.38</v>
      </c>
      <c r="E180" s="61">
        <v>6254.1600000000008</v>
      </c>
      <c r="F180" s="65" t="s">
        <v>23</v>
      </c>
    </row>
    <row r="181" spans="1:6">
      <c r="A181" s="59">
        <v>43265</v>
      </c>
      <c r="B181" s="60">
        <v>0.4212594097222222</v>
      </c>
      <c r="C181" s="63">
        <v>27</v>
      </c>
      <c r="D181" s="64">
        <v>47.38</v>
      </c>
      <c r="E181" s="61">
        <v>1279.26</v>
      </c>
      <c r="F181" s="65" t="s">
        <v>25</v>
      </c>
    </row>
    <row r="182" spans="1:6">
      <c r="A182" s="59">
        <v>43265</v>
      </c>
      <c r="B182" s="60">
        <v>0.4212594097222222</v>
      </c>
      <c r="C182" s="63">
        <v>43</v>
      </c>
      <c r="D182" s="64">
        <v>47.38</v>
      </c>
      <c r="E182" s="61">
        <v>2037.3400000000001</v>
      </c>
      <c r="F182" s="65" t="s">
        <v>26</v>
      </c>
    </row>
    <row r="183" spans="1:6">
      <c r="A183" s="59">
        <v>43265</v>
      </c>
      <c r="B183" s="60">
        <v>0.4212594097222222</v>
      </c>
      <c r="C183" s="63">
        <v>16</v>
      </c>
      <c r="D183" s="64">
        <v>47.38</v>
      </c>
      <c r="E183" s="61">
        <v>758.08</v>
      </c>
      <c r="F183" s="65" t="s">
        <v>24</v>
      </c>
    </row>
    <row r="184" spans="1:6">
      <c r="A184" s="59">
        <v>43265</v>
      </c>
      <c r="B184" s="60">
        <v>0.42130251157407406</v>
      </c>
      <c r="C184" s="63">
        <v>44</v>
      </c>
      <c r="D184" s="64">
        <v>47.38</v>
      </c>
      <c r="E184" s="61">
        <v>2084.7200000000003</v>
      </c>
      <c r="F184" s="65" t="s">
        <v>23</v>
      </c>
    </row>
    <row r="185" spans="1:6">
      <c r="A185" s="59">
        <v>43265</v>
      </c>
      <c r="B185" s="60">
        <v>0.42130251157407406</v>
      </c>
      <c r="C185" s="63">
        <v>80</v>
      </c>
      <c r="D185" s="64">
        <v>47.38</v>
      </c>
      <c r="E185" s="61">
        <v>3790.4</v>
      </c>
      <c r="F185" s="65" t="s">
        <v>23</v>
      </c>
    </row>
    <row r="186" spans="1:6">
      <c r="A186" s="59">
        <v>43265</v>
      </c>
      <c r="B186" s="60">
        <v>0.42130425925925929</v>
      </c>
      <c r="C186" s="63">
        <v>5</v>
      </c>
      <c r="D186" s="64">
        <v>47.37</v>
      </c>
      <c r="E186" s="61">
        <v>236.85</v>
      </c>
      <c r="F186" s="65" t="s">
        <v>23</v>
      </c>
    </row>
    <row r="187" spans="1:6">
      <c r="A187" s="59">
        <v>43265</v>
      </c>
      <c r="B187" s="60">
        <v>0.42130425925925929</v>
      </c>
      <c r="C187" s="63">
        <v>64</v>
      </c>
      <c r="D187" s="64">
        <v>47.37</v>
      </c>
      <c r="E187" s="61">
        <v>3031.68</v>
      </c>
      <c r="F187" s="65" t="s">
        <v>23</v>
      </c>
    </row>
    <row r="188" spans="1:6">
      <c r="A188" s="59">
        <v>43265</v>
      </c>
      <c r="B188" s="60">
        <v>0.42130427083333338</v>
      </c>
      <c r="C188" s="63">
        <v>19</v>
      </c>
      <c r="D188" s="64">
        <v>47.37</v>
      </c>
      <c r="E188" s="61">
        <v>900.03</v>
      </c>
      <c r="F188" s="65" t="s">
        <v>25</v>
      </c>
    </row>
    <row r="189" spans="1:6">
      <c r="A189" s="59">
        <v>43265</v>
      </c>
      <c r="B189" s="60">
        <v>0.42130427083333338</v>
      </c>
      <c r="C189" s="63">
        <v>31</v>
      </c>
      <c r="D189" s="64">
        <v>47.37</v>
      </c>
      <c r="E189" s="61">
        <v>1468.47</v>
      </c>
      <c r="F189" s="65" t="s">
        <v>26</v>
      </c>
    </row>
    <row r="190" spans="1:6">
      <c r="A190" s="59">
        <v>43265</v>
      </c>
      <c r="B190" s="60">
        <v>0.42130842592592593</v>
      </c>
      <c r="C190" s="63">
        <v>149</v>
      </c>
      <c r="D190" s="64">
        <v>47.37</v>
      </c>
      <c r="E190" s="61">
        <v>7058.1299999999992</v>
      </c>
      <c r="F190" s="65" t="s">
        <v>23</v>
      </c>
    </row>
    <row r="191" spans="1:6">
      <c r="A191" s="59">
        <v>43265</v>
      </c>
      <c r="B191" s="60">
        <v>0.42130842592592593</v>
      </c>
      <c r="C191" s="63">
        <v>96</v>
      </c>
      <c r="D191" s="64">
        <v>47.37</v>
      </c>
      <c r="E191" s="61">
        <v>4547.5199999999995</v>
      </c>
      <c r="F191" s="65" t="s">
        <v>25</v>
      </c>
    </row>
    <row r="192" spans="1:6">
      <c r="A192" s="59">
        <v>43265</v>
      </c>
      <c r="B192" s="60">
        <v>0.42130842592592593</v>
      </c>
      <c r="C192" s="63">
        <v>109</v>
      </c>
      <c r="D192" s="64">
        <v>47.37</v>
      </c>
      <c r="E192" s="61">
        <v>5163.33</v>
      </c>
      <c r="F192" s="65" t="s">
        <v>25</v>
      </c>
    </row>
    <row r="193" spans="1:6">
      <c r="A193" s="59">
        <v>43265</v>
      </c>
      <c r="B193" s="60">
        <v>0.42130842592592593</v>
      </c>
      <c r="C193" s="63">
        <v>79</v>
      </c>
      <c r="D193" s="64">
        <v>47.37</v>
      </c>
      <c r="E193" s="61">
        <v>3742.23</v>
      </c>
      <c r="F193" s="65" t="s">
        <v>24</v>
      </c>
    </row>
    <row r="194" spans="1:6">
      <c r="A194" s="59">
        <v>43265</v>
      </c>
      <c r="B194" s="60">
        <v>0.42130842592592593</v>
      </c>
      <c r="C194" s="63">
        <v>91</v>
      </c>
      <c r="D194" s="64">
        <v>47.37</v>
      </c>
      <c r="E194" s="61">
        <v>4310.67</v>
      </c>
      <c r="F194" s="65" t="s">
        <v>24</v>
      </c>
    </row>
    <row r="195" spans="1:6">
      <c r="A195" s="59">
        <v>43265</v>
      </c>
      <c r="B195" s="60">
        <v>0.42131998842592594</v>
      </c>
      <c r="C195" s="63">
        <v>20</v>
      </c>
      <c r="D195" s="64">
        <v>47.37</v>
      </c>
      <c r="E195" s="61">
        <v>947.4</v>
      </c>
      <c r="F195" s="65" t="s">
        <v>25</v>
      </c>
    </row>
    <row r="196" spans="1:6">
      <c r="A196" s="59">
        <v>43265</v>
      </c>
      <c r="B196" s="60">
        <v>0.42194937500000002</v>
      </c>
      <c r="C196" s="63">
        <v>32</v>
      </c>
      <c r="D196" s="64">
        <v>47.35</v>
      </c>
      <c r="E196" s="61">
        <v>1515.2</v>
      </c>
      <c r="F196" s="65" t="s">
        <v>26</v>
      </c>
    </row>
    <row r="197" spans="1:6">
      <c r="A197" s="59">
        <v>43265</v>
      </c>
      <c r="B197" s="60">
        <v>0.42194940972222222</v>
      </c>
      <c r="C197" s="63">
        <v>21</v>
      </c>
      <c r="D197" s="64">
        <v>47.35</v>
      </c>
      <c r="E197" s="61">
        <v>994.35</v>
      </c>
      <c r="F197" s="65" t="s">
        <v>23</v>
      </c>
    </row>
    <row r="198" spans="1:6">
      <c r="A198" s="59">
        <v>43265</v>
      </c>
      <c r="B198" s="60">
        <v>0.42194951388888891</v>
      </c>
      <c r="C198" s="63">
        <v>20</v>
      </c>
      <c r="D198" s="64">
        <v>47.35</v>
      </c>
      <c r="E198" s="61">
        <v>947</v>
      </c>
      <c r="F198" s="65" t="s">
        <v>23</v>
      </c>
    </row>
    <row r="199" spans="1:6">
      <c r="A199" s="59">
        <v>43265</v>
      </c>
      <c r="B199" s="60">
        <v>0.4257406481481481</v>
      </c>
      <c r="C199" s="63">
        <v>56</v>
      </c>
      <c r="D199" s="64">
        <v>47.38</v>
      </c>
      <c r="E199" s="61">
        <v>2653.28</v>
      </c>
      <c r="F199" s="65" t="s">
        <v>26</v>
      </c>
    </row>
    <row r="200" spans="1:6">
      <c r="A200" s="59">
        <v>43265</v>
      </c>
      <c r="B200" s="60">
        <v>0.4257406481481481</v>
      </c>
      <c r="C200" s="63">
        <v>36</v>
      </c>
      <c r="D200" s="64">
        <v>47.38</v>
      </c>
      <c r="E200" s="61">
        <v>1705.68</v>
      </c>
      <c r="F200" s="65" t="s">
        <v>26</v>
      </c>
    </row>
    <row r="201" spans="1:6">
      <c r="A201" s="59">
        <v>43265</v>
      </c>
      <c r="B201" s="60">
        <v>0.4257406481481481</v>
      </c>
      <c r="C201" s="63">
        <v>68</v>
      </c>
      <c r="D201" s="64">
        <v>47.38</v>
      </c>
      <c r="E201" s="61">
        <v>3221.84</v>
      </c>
      <c r="F201" s="65" t="s">
        <v>26</v>
      </c>
    </row>
    <row r="202" spans="1:6">
      <c r="A202" s="59">
        <v>43265</v>
      </c>
      <c r="B202" s="60">
        <v>0.4257406481481481</v>
      </c>
      <c r="C202" s="63">
        <v>2</v>
      </c>
      <c r="D202" s="64">
        <v>47.38</v>
      </c>
      <c r="E202" s="61">
        <v>94.76</v>
      </c>
      <c r="F202" s="65" t="s">
        <v>25</v>
      </c>
    </row>
    <row r="203" spans="1:6">
      <c r="A203" s="59">
        <v>43265</v>
      </c>
      <c r="B203" s="60">
        <v>0.4257406481481481</v>
      </c>
      <c r="C203" s="63">
        <v>37</v>
      </c>
      <c r="D203" s="64">
        <v>47.38</v>
      </c>
      <c r="E203" s="61">
        <v>1753.0600000000002</v>
      </c>
      <c r="F203" s="65" t="s">
        <v>23</v>
      </c>
    </row>
    <row r="204" spans="1:6">
      <c r="A204" s="59">
        <v>43265</v>
      </c>
      <c r="B204" s="60">
        <v>0.4257406481481481</v>
      </c>
      <c r="C204" s="63">
        <v>124</v>
      </c>
      <c r="D204" s="64">
        <v>47.38</v>
      </c>
      <c r="E204" s="61">
        <v>5875.12</v>
      </c>
      <c r="F204" s="65" t="s">
        <v>23</v>
      </c>
    </row>
    <row r="205" spans="1:6">
      <c r="A205" s="59">
        <v>43265</v>
      </c>
      <c r="B205" s="60">
        <v>0.42804196759259261</v>
      </c>
      <c r="C205" s="63">
        <v>55</v>
      </c>
      <c r="D205" s="64">
        <v>47.36</v>
      </c>
      <c r="E205" s="61">
        <v>2604.8000000000002</v>
      </c>
      <c r="F205" s="65" t="s">
        <v>23</v>
      </c>
    </row>
    <row r="206" spans="1:6">
      <c r="A206" s="59">
        <v>43265</v>
      </c>
      <c r="B206" s="60">
        <v>0.42804196759259261</v>
      </c>
      <c r="C206" s="63">
        <v>18</v>
      </c>
      <c r="D206" s="64">
        <v>47.36</v>
      </c>
      <c r="E206" s="61">
        <v>852.48</v>
      </c>
      <c r="F206" s="65" t="s">
        <v>24</v>
      </c>
    </row>
    <row r="207" spans="1:6">
      <c r="A207" s="59">
        <v>43265</v>
      </c>
      <c r="B207" s="60">
        <v>0.42986130787037036</v>
      </c>
      <c r="C207" s="63">
        <v>94</v>
      </c>
      <c r="D207" s="64">
        <v>47.36</v>
      </c>
      <c r="E207" s="61">
        <v>4451.84</v>
      </c>
      <c r="F207" s="65" t="s">
        <v>26</v>
      </c>
    </row>
    <row r="208" spans="1:6">
      <c r="A208" s="59">
        <v>43265</v>
      </c>
      <c r="B208" s="60">
        <v>0.42986130787037036</v>
      </c>
      <c r="C208" s="63">
        <v>239</v>
      </c>
      <c r="D208" s="64">
        <v>47.36</v>
      </c>
      <c r="E208" s="61">
        <v>11319.039999999999</v>
      </c>
      <c r="F208" s="65" t="s">
        <v>26</v>
      </c>
    </row>
    <row r="209" spans="1:6">
      <c r="A209" s="59">
        <v>43265</v>
      </c>
      <c r="B209" s="60">
        <v>0.43235680555555556</v>
      </c>
      <c r="C209" s="63">
        <v>33</v>
      </c>
      <c r="D209" s="64">
        <v>47.35</v>
      </c>
      <c r="E209" s="61">
        <v>1562.55</v>
      </c>
      <c r="F209" s="65" t="s">
        <v>23</v>
      </c>
    </row>
    <row r="210" spans="1:6">
      <c r="A210" s="59">
        <v>43265</v>
      </c>
      <c r="B210" s="60">
        <v>0.43242986111111109</v>
      </c>
      <c r="C210" s="63">
        <v>20</v>
      </c>
      <c r="D210" s="64">
        <v>47.35</v>
      </c>
      <c r="E210" s="61">
        <v>947</v>
      </c>
      <c r="F210" s="65" t="s">
        <v>25</v>
      </c>
    </row>
    <row r="211" spans="1:6">
      <c r="A211" s="59">
        <v>43265</v>
      </c>
      <c r="B211" s="60">
        <v>0.43242986111111109</v>
      </c>
      <c r="C211" s="63">
        <v>16</v>
      </c>
      <c r="D211" s="64">
        <v>47.35</v>
      </c>
      <c r="E211" s="61">
        <v>757.6</v>
      </c>
      <c r="F211" s="65" t="s">
        <v>25</v>
      </c>
    </row>
    <row r="212" spans="1:6">
      <c r="A212" s="59">
        <v>43265</v>
      </c>
      <c r="B212" s="60">
        <v>0.43242986111111109</v>
      </c>
      <c r="C212" s="63">
        <v>36</v>
      </c>
      <c r="D212" s="64">
        <v>47.35</v>
      </c>
      <c r="E212" s="61">
        <v>1704.6000000000001</v>
      </c>
      <c r="F212" s="65" t="s">
        <v>24</v>
      </c>
    </row>
    <row r="213" spans="1:6">
      <c r="A213" s="59">
        <v>43265</v>
      </c>
      <c r="B213" s="60">
        <v>0.43242986111111109</v>
      </c>
      <c r="C213" s="63">
        <v>32</v>
      </c>
      <c r="D213" s="64">
        <v>47.35</v>
      </c>
      <c r="E213" s="61">
        <v>1515.2</v>
      </c>
      <c r="F213" s="65" t="s">
        <v>26</v>
      </c>
    </row>
    <row r="214" spans="1:6">
      <c r="A214" s="59">
        <v>43265</v>
      </c>
      <c r="B214" s="60">
        <v>0.43469510416666668</v>
      </c>
      <c r="C214" s="63">
        <v>72</v>
      </c>
      <c r="D214" s="64">
        <v>47.37</v>
      </c>
      <c r="E214" s="61">
        <v>3410.64</v>
      </c>
      <c r="F214" s="65" t="s">
        <v>23</v>
      </c>
    </row>
    <row r="215" spans="1:6">
      <c r="A215" s="59">
        <v>43265</v>
      </c>
      <c r="B215" s="60">
        <v>0.43469511574074077</v>
      </c>
      <c r="C215" s="63">
        <v>1</v>
      </c>
      <c r="D215" s="64">
        <v>47.37</v>
      </c>
      <c r="E215" s="61">
        <v>47.37</v>
      </c>
      <c r="F215" s="65" t="s">
        <v>25</v>
      </c>
    </row>
    <row r="216" spans="1:6">
      <c r="A216" s="59">
        <v>43265</v>
      </c>
      <c r="B216" s="60">
        <v>0.43510840277777779</v>
      </c>
      <c r="C216" s="63">
        <v>14</v>
      </c>
      <c r="D216" s="64">
        <v>47.35</v>
      </c>
      <c r="E216" s="61">
        <v>662.9</v>
      </c>
      <c r="F216" s="65" t="s">
        <v>26</v>
      </c>
    </row>
    <row r="217" spans="1:6">
      <c r="A217" s="59">
        <v>43265</v>
      </c>
      <c r="B217" s="60">
        <v>0.43510840277777779</v>
      </c>
      <c r="C217" s="63">
        <v>58</v>
      </c>
      <c r="D217" s="64">
        <v>47.35</v>
      </c>
      <c r="E217" s="61">
        <v>2746.3</v>
      </c>
      <c r="F217" s="65" t="s">
        <v>26</v>
      </c>
    </row>
    <row r="218" spans="1:6">
      <c r="A218" s="59">
        <v>43265</v>
      </c>
      <c r="B218" s="60">
        <v>0.4354168171296296</v>
      </c>
      <c r="C218" s="63">
        <v>94</v>
      </c>
      <c r="D218" s="64">
        <v>47.36</v>
      </c>
      <c r="E218" s="61">
        <v>4451.84</v>
      </c>
      <c r="F218" s="65" t="s">
        <v>23</v>
      </c>
    </row>
    <row r="219" spans="1:6">
      <c r="A219" s="59">
        <v>43265</v>
      </c>
      <c r="B219" s="60">
        <v>0.4354168171296296</v>
      </c>
      <c r="C219" s="63">
        <v>219</v>
      </c>
      <c r="D219" s="64">
        <v>47.36</v>
      </c>
      <c r="E219" s="61">
        <v>10371.84</v>
      </c>
      <c r="F219" s="65" t="s">
        <v>26</v>
      </c>
    </row>
    <row r="220" spans="1:6">
      <c r="A220" s="59">
        <v>43265</v>
      </c>
      <c r="B220" s="60">
        <v>0.4354168171296296</v>
      </c>
      <c r="C220" s="63">
        <v>24</v>
      </c>
      <c r="D220" s="64">
        <v>47.36</v>
      </c>
      <c r="E220" s="61">
        <v>1136.6399999999999</v>
      </c>
      <c r="F220" s="65" t="s">
        <v>26</v>
      </c>
    </row>
    <row r="221" spans="1:6">
      <c r="A221" s="59">
        <v>43265</v>
      </c>
      <c r="B221" s="60">
        <v>0.43711094907407411</v>
      </c>
      <c r="C221" s="63">
        <v>19</v>
      </c>
      <c r="D221" s="64">
        <v>47.35</v>
      </c>
      <c r="E221" s="61">
        <v>899.65</v>
      </c>
      <c r="F221" s="65" t="s">
        <v>23</v>
      </c>
    </row>
    <row r="222" spans="1:6">
      <c r="A222" s="59">
        <v>43265</v>
      </c>
      <c r="B222" s="60">
        <v>0.43711094907407411</v>
      </c>
      <c r="C222" s="63">
        <v>15</v>
      </c>
      <c r="D222" s="64">
        <v>47.35</v>
      </c>
      <c r="E222" s="61">
        <v>710.25</v>
      </c>
      <c r="F222" s="65" t="s">
        <v>23</v>
      </c>
    </row>
    <row r="223" spans="1:6">
      <c r="A223" s="59">
        <v>43265</v>
      </c>
      <c r="B223" s="60">
        <v>0.43713418981481483</v>
      </c>
      <c r="C223" s="63">
        <v>31</v>
      </c>
      <c r="D223" s="64">
        <v>47.35</v>
      </c>
      <c r="E223" s="61">
        <v>1467.8500000000001</v>
      </c>
      <c r="F223" s="65" t="s">
        <v>26</v>
      </c>
    </row>
    <row r="224" spans="1:6">
      <c r="A224" s="59">
        <v>43265</v>
      </c>
      <c r="B224" s="60">
        <v>0.4379824074074074</v>
      </c>
      <c r="C224" s="63">
        <v>11</v>
      </c>
      <c r="D224" s="64">
        <v>47.35</v>
      </c>
      <c r="E224" s="61">
        <v>520.85</v>
      </c>
      <c r="F224" s="65" t="s">
        <v>26</v>
      </c>
    </row>
    <row r="225" spans="1:6">
      <c r="A225" s="59">
        <v>43265</v>
      </c>
      <c r="B225" s="60">
        <v>0.4379824074074074</v>
      </c>
      <c r="C225" s="63">
        <v>8</v>
      </c>
      <c r="D225" s="64">
        <v>47.35</v>
      </c>
      <c r="E225" s="61">
        <v>378.8</v>
      </c>
      <c r="F225" s="65" t="s">
        <v>23</v>
      </c>
    </row>
    <row r="226" spans="1:6">
      <c r="A226" s="59">
        <v>43265</v>
      </c>
      <c r="B226" s="60">
        <v>0.44104108796296293</v>
      </c>
      <c r="C226" s="63">
        <v>78</v>
      </c>
      <c r="D226" s="64">
        <v>47.38</v>
      </c>
      <c r="E226" s="61">
        <v>3695.6400000000003</v>
      </c>
      <c r="F226" s="65" t="s">
        <v>26</v>
      </c>
    </row>
    <row r="227" spans="1:6">
      <c r="A227" s="59">
        <v>43265</v>
      </c>
      <c r="B227" s="60">
        <v>0.44104108796296293</v>
      </c>
      <c r="C227" s="63">
        <v>50</v>
      </c>
      <c r="D227" s="64">
        <v>47.38</v>
      </c>
      <c r="E227" s="61">
        <v>2369</v>
      </c>
      <c r="F227" s="65" t="s">
        <v>25</v>
      </c>
    </row>
    <row r="228" spans="1:6">
      <c r="A228" s="59">
        <v>43265</v>
      </c>
      <c r="B228" s="60">
        <v>0.44104108796296293</v>
      </c>
      <c r="C228" s="63">
        <v>27</v>
      </c>
      <c r="D228" s="64">
        <v>47.38</v>
      </c>
      <c r="E228" s="61">
        <v>1279.26</v>
      </c>
      <c r="F228" s="65" t="s">
        <v>25</v>
      </c>
    </row>
    <row r="229" spans="1:6">
      <c r="A229" s="59">
        <v>43265</v>
      </c>
      <c r="B229" s="60">
        <v>0.44104108796296293</v>
      </c>
      <c r="C229" s="63">
        <v>154</v>
      </c>
      <c r="D229" s="64">
        <v>47.38</v>
      </c>
      <c r="E229" s="61">
        <v>7296.52</v>
      </c>
      <c r="F229" s="65" t="s">
        <v>23</v>
      </c>
    </row>
    <row r="230" spans="1:6">
      <c r="A230" s="59">
        <v>43265</v>
      </c>
      <c r="B230" s="60">
        <v>0.44557635416666663</v>
      </c>
      <c r="C230" s="63">
        <v>54</v>
      </c>
      <c r="D230" s="64">
        <v>47.4</v>
      </c>
      <c r="E230" s="61">
        <v>2559.6</v>
      </c>
      <c r="F230" s="65" t="s">
        <v>26</v>
      </c>
    </row>
    <row r="231" spans="1:6">
      <c r="A231" s="59">
        <v>43265</v>
      </c>
      <c r="B231" s="60">
        <v>0.44557635416666663</v>
      </c>
      <c r="C231" s="63">
        <v>19</v>
      </c>
      <c r="D231" s="64">
        <v>47.4</v>
      </c>
      <c r="E231" s="61">
        <v>900.6</v>
      </c>
      <c r="F231" s="65" t="s">
        <v>23</v>
      </c>
    </row>
    <row r="232" spans="1:6">
      <c r="A232" s="59">
        <v>43265</v>
      </c>
      <c r="B232" s="60">
        <v>0.44569891203703699</v>
      </c>
      <c r="C232" s="63">
        <v>1</v>
      </c>
      <c r="D232" s="64">
        <v>47.38</v>
      </c>
      <c r="E232" s="61">
        <v>47.38</v>
      </c>
      <c r="F232" s="65" t="s">
        <v>23</v>
      </c>
    </row>
    <row r="233" spans="1:6">
      <c r="A233" s="59">
        <v>43265</v>
      </c>
      <c r="B233" s="60">
        <v>0.44583339120370374</v>
      </c>
      <c r="C233" s="63">
        <v>20</v>
      </c>
      <c r="D233" s="64">
        <v>47.37</v>
      </c>
      <c r="E233" s="61">
        <v>947.4</v>
      </c>
      <c r="F233" s="65" t="s">
        <v>24</v>
      </c>
    </row>
    <row r="234" spans="1:6">
      <c r="A234" s="59">
        <v>43265</v>
      </c>
      <c r="B234" s="60">
        <v>0.44583339120370374</v>
      </c>
      <c r="C234" s="63">
        <v>21</v>
      </c>
      <c r="D234" s="64">
        <v>47.37</v>
      </c>
      <c r="E234" s="61">
        <v>994.77</v>
      </c>
      <c r="F234" s="65" t="s">
        <v>24</v>
      </c>
    </row>
    <row r="235" spans="1:6">
      <c r="A235" s="59">
        <v>43265</v>
      </c>
      <c r="B235" s="60">
        <v>0.44583340277777778</v>
      </c>
      <c r="C235" s="63">
        <v>120</v>
      </c>
      <c r="D235" s="64">
        <v>47.37</v>
      </c>
      <c r="E235" s="61">
        <v>5684.4</v>
      </c>
      <c r="F235" s="65" t="s">
        <v>23</v>
      </c>
    </row>
    <row r="236" spans="1:6">
      <c r="A236" s="59">
        <v>43265</v>
      </c>
      <c r="B236" s="60">
        <v>0.44898001157407408</v>
      </c>
      <c r="C236" s="63">
        <v>10</v>
      </c>
      <c r="D236" s="64">
        <v>47.4</v>
      </c>
      <c r="E236" s="61">
        <v>474</v>
      </c>
      <c r="F236" s="65" t="s">
        <v>26</v>
      </c>
    </row>
    <row r="237" spans="1:6">
      <c r="A237" s="59">
        <v>43265</v>
      </c>
      <c r="B237" s="60">
        <v>0.44898001157407408</v>
      </c>
      <c r="C237" s="63">
        <v>63</v>
      </c>
      <c r="D237" s="64">
        <v>47.4</v>
      </c>
      <c r="E237" s="61">
        <v>2986.2</v>
      </c>
      <c r="F237" s="65" t="s">
        <v>26</v>
      </c>
    </row>
    <row r="238" spans="1:6">
      <c r="A238" s="59">
        <v>43265</v>
      </c>
      <c r="B238" s="60">
        <v>0.44900744212962967</v>
      </c>
      <c r="C238" s="63">
        <v>83</v>
      </c>
      <c r="D238" s="64">
        <v>47.39</v>
      </c>
      <c r="E238" s="61">
        <v>3933.37</v>
      </c>
      <c r="F238" s="65" t="s">
        <v>25</v>
      </c>
    </row>
    <row r="239" spans="1:6">
      <c r="A239" s="59">
        <v>43265</v>
      </c>
      <c r="B239" s="60">
        <v>0.44900744212962967</v>
      </c>
      <c r="C239" s="63">
        <v>83</v>
      </c>
      <c r="D239" s="64">
        <v>47.39</v>
      </c>
      <c r="E239" s="61">
        <v>3933.37</v>
      </c>
      <c r="F239" s="65" t="s">
        <v>24</v>
      </c>
    </row>
    <row r="240" spans="1:6">
      <c r="A240" s="59">
        <v>43265</v>
      </c>
      <c r="B240" s="60">
        <v>0.44900744212962967</v>
      </c>
      <c r="C240" s="63">
        <v>83</v>
      </c>
      <c r="D240" s="64">
        <v>47.39</v>
      </c>
      <c r="E240" s="61">
        <v>3933.37</v>
      </c>
      <c r="F240" s="65" t="s">
        <v>26</v>
      </c>
    </row>
    <row r="241" spans="1:6">
      <c r="A241" s="59">
        <v>43265</v>
      </c>
      <c r="B241" s="60">
        <v>0.44900744212962967</v>
      </c>
      <c r="C241" s="63">
        <v>83</v>
      </c>
      <c r="D241" s="64">
        <v>47.39</v>
      </c>
      <c r="E241" s="61">
        <v>3933.37</v>
      </c>
      <c r="F241" s="65" t="s">
        <v>23</v>
      </c>
    </row>
    <row r="242" spans="1:6">
      <c r="A242" s="59">
        <v>43265</v>
      </c>
      <c r="B242" s="60">
        <v>0.45166791666666667</v>
      </c>
      <c r="C242" s="63">
        <v>13</v>
      </c>
      <c r="D242" s="64">
        <v>47.38</v>
      </c>
      <c r="E242" s="61">
        <v>615.94000000000005</v>
      </c>
      <c r="F242" s="65" t="s">
        <v>25</v>
      </c>
    </row>
    <row r="243" spans="1:6">
      <c r="A243" s="59">
        <v>43265</v>
      </c>
      <c r="B243" s="60">
        <v>0.45421300925925928</v>
      </c>
      <c r="C243" s="63">
        <v>18</v>
      </c>
      <c r="D243" s="64">
        <v>47.44</v>
      </c>
      <c r="E243" s="61">
        <v>853.92</v>
      </c>
      <c r="F243" s="65" t="s">
        <v>23</v>
      </c>
    </row>
    <row r="244" spans="1:6">
      <c r="A244" s="59">
        <v>43265</v>
      </c>
      <c r="B244" s="60">
        <v>0.45421300925925928</v>
      </c>
      <c r="C244" s="63">
        <v>9</v>
      </c>
      <c r="D244" s="64">
        <v>47.44</v>
      </c>
      <c r="E244" s="61">
        <v>426.96</v>
      </c>
      <c r="F244" s="65" t="s">
        <v>26</v>
      </c>
    </row>
    <row r="245" spans="1:6">
      <c r="A245" s="59">
        <v>43265</v>
      </c>
      <c r="B245" s="60">
        <v>0.45421300925925928</v>
      </c>
      <c r="C245" s="63">
        <v>2</v>
      </c>
      <c r="D245" s="64">
        <v>47.44</v>
      </c>
      <c r="E245" s="61">
        <v>94.88</v>
      </c>
      <c r="F245" s="65" t="s">
        <v>24</v>
      </c>
    </row>
    <row r="246" spans="1:6">
      <c r="A246" s="59">
        <v>43265</v>
      </c>
      <c r="B246" s="60">
        <v>0.45422153935185183</v>
      </c>
      <c r="C246" s="63">
        <v>36</v>
      </c>
      <c r="D246" s="64">
        <v>47.43</v>
      </c>
      <c r="E246" s="61">
        <v>1707.48</v>
      </c>
      <c r="F246" s="65" t="s">
        <v>26</v>
      </c>
    </row>
    <row r="247" spans="1:6">
      <c r="A247" s="59">
        <v>43265</v>
      </c>
      <c r="B247" s="60">
        <v>0.45486127314814812</v>
      </c>
      <c r="C247" s="63">
        <v>89</v>
      </c>
      <c r="D247" s="64">
        <v>47.45</v>
      </c>
      <c r="E247" s="61">
        <v>4223.05</v>
      </c>
      <c r="F247" s="65" t="s">
        <v>23</v>
      </c>
    </row>
    <row r="248" spans="1:6">
      <c r="A248" s="59">
        <v>43265</v>
      </c>
      <c r="B248" s="60">
        <v>0.45486127314814812</v>
      </c>
      <c r="C248" s="63">
        <v>100</v>
      </c>
      <c r="D248" s="64">
        <v>47.45</v>
      </c>
      <c r="E248" s="61">
        <v>4745</v>
      </c>
      <c r="F248" s="65" t="s">
        <v>26</v>
      </c>
    </row>
    <row r="249" spans="1:6">
      <c r="A249" s="59">
        <v>43265</v>
      </c>
      <c r="B249" s="60">
        <v>0.45486127314814812</v>
      </c>
      <c r="C249" s="63">
        <v>66</v>
      </c>
      <c r="D249" s="64">
        <v>47.45</v>
      </c>
      <c r="E249" s="61">
        <v>3131.7000000000003</v>
      </c>
      <c r="F249" s="65" t="s">
        <v>26</v>
      </c>
    </row>
    <row r="250" spans="1:6">
      <c r="A250" s="59">
        <v>43265</v>
      </c>
      <c r="B250" s="60">
        <v>0.45486127314814812</v>
      </c>
      <c r="C250" s="63">
        <v>54</v>
      </c>
      <c r="D250" s="64">
        <v>47.45</v>
      </c>
      <c r="E250" s="61">
        <v>2562.3000000000002</v>
      </c>
      <c r="F250" s="65" t="s">
        <v>25</v>
      </c>
    </row>
    <row r="251" spans="1:6">
      <c r="A251" s="59">
        <v>43265</v>
      </c>
      <c r="B251" s="60">
        <v>0.45554114583333333</v>
      </c>
      <c r="C251" s="63">
        <v>24</v>
      </c>
      <c r="D251" s="64">
        <v>47.43</v>
      </c>
      <c r="E251" s="61">
        <v>1138.32</v>
      </c>
      <c r="F251" s="65" t="s">
        <v>25</v>
      </c>
    </row>
    <row r="252" spans="1:6">
      <c r="A252" s="59">
        <v>43265</v>
      </c>
      <c r="B252" s="60">
        <v>0.45961796296296292</v>
      </c>
      <c r="C252" s="63">
        <v>14</v>
      </c>
      <c r="D252" s="64">
        <v>47.4</v>
      </c>
      <c r="E252" s="61">
        <v>663.6</v>
      </c>
      <c r="F252" s="65" t="s">
        <v>24</v>
      </c>
    </row>
    <row r="253" spans="1:6">
      <c r="A253" s="59">
        <v>43265</v>
      </c>
      <c r="B253" s="60">
        <v>0.46041681712962962</v>
      </c>
      <c r="C253" s="63">
        <v>106</v>
      </c>
      <c r="D253" s="64">
        <v>47.41</v>
      </c>
      <c r="E253" s="61">
        <v>5025.46</v>
      </c>
      <c r="F253" s="65" t="s">
        <v>23</v>
      </c>
    </row>
    <row r="254" spans="1:6">
      <c r="A254" s="59">
        <v>43265</v>
      </c>
      <c r="B254" s="60">
        <v>0.46041681712962962</v>
      </c>
      <c r="C254" s="63">
        <v>10</v>
      </c>
      <c r="D254" s="64">
        <v>47.41</v>
      </c>
      <c r="E254" s="61">
        <v>474.09999999999997</v>
      </c>
      <c r="F254" s="65" t="s">
        <v>23</v>
      </c>
    </row>
    <row r="255" spans="1:6">
      <c r="A255" s="59">
        <v>43265</v>
      </c>
      <c r="B255" s="60">
        <v>0.46177219907407402</v>
      </c>
      <c r="C255" s="63">
        <v>36</v>
      </c>
      <c r="D255" s="64">
        <v>47.43</v>
      </c>
      <c r="E255" s="61">
        <v>1707.48</v>
      </c>
      <c r="F255" s="65" t="s">
        <v>23</v>
      </c>
    </row>
    <row r="256" spans="1:6">
      <c r="A256" s="59">
        <v>43265</v>
      </c>
      <c r="B256" s="60">
        <v>0.46177219907407402</v>
      </c>
      <c r="C256" s="63">
        <v>37</v>
      </c>
      <c r="D256" s="64">
        <v>47.43</v>
      </c>
      <c r="E256" s="61">
        <v>1754.91</v>
      </c>
      <c r="F256" s="65" t="s">
        <v>26</v>
      </c>
    </row>
    <row r="257" spans="1:6">
      <c r="A257" s="59">
        <v>43265</v>
      </c>
      <c r="B257" s="60">
        <v>0.46411813657407408</v>
      </c>
      <c r="C257" s="63">
        <v>90</v>
      </c>
      <c r="D257" s="64">
        <v>47.49</v>
      </c>
      <c r="E257" s="61">
        <v>4274.1000000000004</v>
      </c>
      <c r="F257" s="65" t="s">
        <v>23</v>
      </c>
    </row>
    <row r="258" spans="1:6">
      <c r="A258" s="59">
        <v>43265</v>
      </c>
      <c r="B258" s="60">
        <v>0.46411937499999995</v>
      </c>
      <c r="C258" s="63">
        <v>175</v>
      </c>
      <c r="D258" s="64">
        <v>47.49</v>
      </c>
      <c r="E258" s="61">
        <v>8310.75</v>
      </c>
      <c r="F258" s="65" t="s">
        <v>23</v>
      </c>
    </row>
    <row r="259" spans="1:6">
      <c r="A259" s="59">
        <v>43265</v>
      </c>
      <c r="B259" s="60">
        <v>0.46457273148148143</v>
      </c>
      <c r="C259" s="63">
        <v>16</v>
      </c>
      <c r="D259" s="64">
        <v>47.48</v>
      </c>
      <c r="E259" s="61">
        <v>759.68</v>
      </c>
      <c r="F259" s="65" t="s">
        <v>24</v>
      </c>
    </row>
    <row r="260" spans="1:6">
      <c r="A260" s="59">
        <v>43265</v>
      </c>
      <c r="B260" s="60">
        <v>0.46621270833333334</v>
      </c>
      <c r="C260" s="63">
        <v>115</v>
      </c>
      <c r="D260" s="64">
        <v>47.48</v>
      </c>
      <c r="E260" s="61">
        <v>5460.2</v>
      </c>
      <c r="F260" s="65" t="s">
        <v>23</v>
      </c>
    </row>
    <row r="261" spans="1:6">
      <c r="A261" s="59">
        <v>43265</v>
      </c>
      <c r="B261" s="60">
        <v>0.46621270833333334</v>
      </c>
      <c r="C261" s="63">
        <v>19</v>
      </c>
      <c r="D261" s="64">
        <v>47.48</v>
      </c>
      <c r="E261" s="61">
        <v>902.11999999999989</v>
      </c>
      <c r="F261" s="65" t="s">
        <v>23</v>
      </c>
    </row>
    <row r="262" spans="1:6">
      <c r="A262" s="59">
        <v>43265</v>
      </c>
      <c r="B262" s="60">
        <v>0.46621270833333334</v>
      </c>
      <c r="C262" s="63">
        <v>36</v>
      </c>
      <c r="D262" s="64">
        <v>47.48</v>
      </c>
      <c r="E262" s="61">
        <v>1709.28</v>
      </c>
      <c r="F262" s="65" t="s">
        <v>26</v>
      </c>
    </row>
    <row r="263" spans="1:6">
      <c r="A263" s="59">
        <v>43265</v>
      </c>
      <c r="B263" s="60">
        <v>0.46621270833333334</v>
      </c>
      <c r="C263" s="63">
        <v>43</v>
      </c>
      <c r="D263" s="64">
        <v>47.48</v>
      </c>
      <c r="E263" s="61">
        <v>2041.6399999999999</v>
      </c>
      <c r="F263" s="65" t="s">
        <v>26</v>
      </c>
    </row>
    <row r="264" spans="1:6">
      <c r="A264" s="59">
        <v>43265</v>
      </c>
      <c r="B264" s="60">
        <v>0.46986440972222221</v>
      </c>
      <c r="C264" s="63">
        <v>18</v>
      </c>
      <c r="D264" s="64">
        <v>47.52</v>
      </c>
      <c r="E264" s="61">
        <v>855.36</v>
      </c>
      <c r="F264" s="65" t="s">
        <v>24</v>
      </c>
    </row>
    <row r="265" spans="1:6">
      <c r="A265" s="59">
        <v>43265</v>
      </c>
      <c r="B265" s="60">
        <v>0.46986440972222221</v>
      </c>
      <c r="C265" s="63">
        <v>18</v>
      </c>
      <c r="D265" s="64">
        <v>47.52</v>
      </c>
      <c r="E265" s="61">
        <v>855.36</v>
      </c>
      <c r="F265" s="65" t="s">
        <v>26</v>
      </c>
    </row>
    <row r="266" spans="1:6">
      <c r="A266" s="59">
        <v>43265</v>
      </c>
      <c r="B266" s="60">
        <v>0.46986440972222221</v>
      </c>
      <c r="C266" s="63">
        <v>1</v>
      </c>
      <c r="D266" s="64">
        <v>47.52</v>
      </c>
      <c r="E266" s="61">
        <v>47.52</v>
      </c>
      <c r="F266" s="65" t="s">
        <v>25</v>
      </c>
    </row>
    <row r="267" spans="1:6">
      <c r="A267" s="59">
        <v>43265</v>
      </c>
      <c r="B267" s="60">
        <v>0.46986440972222221</v>
      </c>
      <c r="C267" s="63">
        <v>36</v>
      </c>
      <c r="D267" s="64">
        <v>47.52</v>
      </c>
      <c r="E267" s="61">
        <v>1710.72</v>
      </c>
      <c r="F267" s="65" t="s">
        <v>23</v>
      </c>
    </row>
    <row r="268" spans="1:6">
      <c r="A268" s="59">
        <v>43265</v>
      </c>
      <c r="B268" s="60">
        <v>0.47013894675925921</v>
      </c>
      <c r="C268" s="63">
        <v>24</v>
      </c>
      <c r="D268" s="64">
        <v>47.52</v>
      </c>
      <c r="E268" s="61">
        <v>1140.48</v>
      </c>
      <c r="F268" s="65" t="s">
        <v>26</v>
      </c>
    </row>
    <row r="269" spans="1:6">
      <c r="A269" s="59">
        <v>43265</v>
      </c>
      <c r="B269" s="60">
        <v>0.47013894675925921</v>
      </c>
      <c r="C269" s="63">
        <v>117</v>
      </c>
      <c r="D269" s="64">
        <v>47.52</v>
      </c>
      <c r="E269" s="61">
        <v>5559.84</v>
      </c>
      <c r="F269" s="65" t="s">
        <v>26</v>
      </c>
    </row>
    <row r="270" spans="1:6">
      <c r="A270" s="59">
        <v>43265</v>
      </c>
      <c r="B270" s="60">
        <v>0.47013894675925921</v>
      </c>
      <c r="C270" s="63">
        <v>66</v>
      </c>
      <c r="D270" s="64">
        <v>47.52</v>
      </c>
      <c r="E270" s="61">
        <v>3136.32</v>
      </c>
      <c r="F270" s="65" t="s">
        <v>26</v>
      </c>
    </row>
    <row r="271" spans="1:6">
      <c r="A271" s="59">
        <v>43265</v>
      </c>
      <c r="B271" s="60">
        <v>0.47013894675925921</v>
      </c>
      <c r="C271" s="63">
        <v>53</v>
      </c>
      <c r="D271" s="64">
        <v>47.52</v>
      </c>
      <c r="E271" s="61">
        <v>2518.56</v>
      </c>
      <c r="F271" s="65" t="s">
        <v>24</v>
      </c>
    </row>
    <row r="272" spans="1:6">
      <c r="A272" s="59">
        <v>43265</v>
      </c>
      <c r="B272" s="60">
        <v>0.47013894675925921</v>
      </c>
      <c r="C272" s="63">
        <v>50</v>
      </c>
      <c r="D272" s="64">
        <v>47.52</v>
      </c>
      <c r="E272" s="61">
        <v>2376</v>
      </c>
      <c r="F272" s="65" t="s">
        <v>24</v>
      </c>
    </row>
    <row r="273" spans="1:6">
      <c r="A273" s="59">
        <v>43265</v>
      </c>
      <c r="B273" s="60">
        <v>0.47290520833333333</v>
      </c>
      <c r="C273" s="63">
        <v>8</v>
      </c>
      <c r="D273" s="64">
        <v>47.5</v>
      </c>
      <c r="E273" s="61">
        <v>380</v>
      </c>
      <c r="F273" s="65" t="s">
        <v>25</v>
      </c>
    </row>
    <row r="274" spans="1:6">
      <c r="A274" s="59">
        <v>43265</v>
      </c>
      <c r="B274" s="60">
        <v>0.47385496527777776</v>
      </c>
      <c r="C274" s="63">
        <v>27</v>
      </c>
      <c r="D274" s="64">
        <v>47.48</v>
      </c>
      <c r="E274" s="61">
        <v>1281.9599999999998</v>
      </c>
      <c r="F274" s="65" t="s">
        <v>25</v>
      </c>
    </row>
    <row r="275" spans="1:6">
      <c r="A275" s="59">
        <v>43265</v>
      </c>
      <c r="B275" s="60">
        <v>0.47638905092592593</v>
      </c>
      <c r="C275" s="63">
        <v>100</v>
      </c>
      <c r="D275" s="64">
        <v>47.43</v>
      </c>
      <c r="E275" s="61">
        <v>4743</v>
      </c>
      <c r="F275" s="65" t="s">
        <v>26</v>
      </c>
    </row>
    <row r="276" spans="1:6">
      <c r="A276" s="59">
        <v>43265</v>
      </c>
      <c r="B276" s="60">
        <v>0.47638905092592593</v>
      </c>
      <c r="C276" s="63">
        <v>65</v>
      </c>
      <c r="D276" s="64">
        <v>47.43</v>
      </c>
      <c r="E276" s="61">
        <v>3082.95</v>
      </c>
      <c r="F276" s="65" t="s">
        <v>26</v>
      </c>
    </row>
    <row r="277" spans="1:6">
      <c r="A277" s="59">
        <v>43265</v>
      </c>
      <c r="B277" s="60">
        <v>0.47638905092592593</v>
      </c>
      <c r="C277" s="63">
        <v>110</v>
      </c>
      <c r="D277" s="64">
        <v>47.43</v>
      </c>
      <c r="E277" s="61">
        <v>5217.3</v>
      </c>
      <c r="F277" s="65" t="s">
        <v>23</v>
      </c>
    </row>
    <row r="278" spans="1:6">
      <c r="A278" s="59">
        <v>43265</v>
      </c>
      <c r="B278" s="60">
        <v>0.47638906250000002</v>
      </c>
      <c r="C278" s="63">
        <v>57</v>
      </c>
      <c r="D278" s="64">
        <v>47.43</v>
      </c>
      <c r="E278" s="61">
        <v>2703.5099999999998</v>
      </c>
      <c r="F278" s="65" t="s">
        <v>25</v>
      </c>
    </row>
    <row r="279" spans="1:6">
      <c r="A279" s="59">
        <v>43265</v>
      </c>
      <c r="B279" s="60">
        <v>0.48263893518518519</v>
      </c>
      <c r="C279" s="63">
        <v>150</v>
      </c>
      <c r="D279" s="64">
        <v>47.45</v>
      </c>
      <c r="E279" s="61">
        <v>7117.5</v>
      </c>
      <c r="F279" s="65" t="s">
        <v>24</v>
      </c>
    </row>
    <row r="280" spans="1:6">
      <c r="A280" s="59">
        <v>43265</v>
      </c>
      <c r="B280" s="60">
        <v>0.48263893518518519</v>
      </c>
      <c r="C280" s="63">
        <v>53</v>
      </c>
      <c r="D280" s="64">
        <v>47.45</v>
      </c>
      <c r="E280" s="61">
        <v>2514.8500000000004</v>
      </c>
      <c r="F280" s="65" t="s">
        <v>25</v>
      </c>
    </row>
    <row r="281" spans="1:6">
      <c r="A281" s="59">
        <v>43265</v>
      </c>
      <c r="B281" s="60">
        <v>0.48263893518518519</v>
      </c>
      <c r="C281" s="63">
        <v>16</v>
      </c>
      <c r="D281" s="64">
        <v>47.45</v>
      </c>
      <c r="E281" s="61">
        <v>759.2</v>
      </c>
      <c r="F281" s="65" t="s">
        <v>25</v>
      </c>
    </row>
    <row r="282" spans="1:6">
      <c r="A282" s="59">
        <v>43265</v>
      </c>
      <c r="B282" s="60">
        <v>0.48263893518518519</v>
      </c>
      <c r="C282" s="63">
        <v>100</v>
      </c>
      <c r="D282" s="64">
        <v>47.45</v>
      </c>
      <c r="E282" s="61">
        <v>4745</v>
      </c>
      <c r="F282" s="65" t="s">
        <v>25</v>
      </c>
    </row>
    <row r="283" spans="1:6">
      <c r="A283" s="59">
        <v>43265</v>
      </c>
      <c r="B283" s="60">
        <v>0.48368086805555555</v>
      </c>
      <c r="C283" s="63">
        <v>36</v>
      </c>
      <c r="D283" s="64">
        <v>47.44</v>
      </c>
      <c r="E283" s="61">
        <v>1707.84</v>
      </c>
      <c r="F283" s="65" t="s">
        <v>26</v>
      </c>
    </row>
    <row r="284" spans="1:6">
      <c r="A284" s="59">
        <v>43265</v>
      </c>
      <c r="B284" s="60">
        <v>0.48403896990740741</v>
      </c>
      <c r="C284" s="63">
        <v>37</v>
      </c>
      <c r="D284" s="64">
        <v>47.44</v>
      </c>
      <c r="E284" s="61">
        <v>1755.28</v>
      </c>
      <c r="F284" s="65" t="s">
        <v>23</v>
      </c>
    </row>
    <row r="285" spans="1:6">
      <c r="A285" s="59">
        <v>43265</v>
      </c>
      <c r="B285" s="60">
        <v>0.48888894675925926</v>
      </c>
      <c r="C285" s="63">
        <v>50</v>
      </c>
      <c r="D285" s="64">
        <v>47.47</v>
      </c>
      <c r="E285" s="61">
        <v>2373.5</v>
      </c>
      <c r="F285" s="65" t="s">
        <v>24</v>
      </c>
    </row>
    <row r="286" spans="1:6">
      <c r="A286" s="59">
        <v>43265</v>
      </c>
      <c r="B286" s="60">
        <v>0.48888894675925926</v>
      </c>
      <c r="C286" s="63">
        <v>226</v>
      </c>
      <c r="D286" s="64">
        <v>47.47</v>
      </c>
      <c r="E286" s="61">
        <v>10728.22</v>
      </c>
      <c r="F286" s="65" t="s">
        <v>24</v>
      </c>
    </row>
    <row r="287" spans="1:6">
      <c r="A287" s="59">
        <v>43265</v>
      </c>
      <c r="B287" s="60">
        <v>0.48888894675925926</v>
      </c>
      <c r="C287" s="63">
        <v>49</v>
      </c>
      <c r="D287" s="64">
        <v>47.47</v>
      </c>
      <c r="E287" s="61">
        <v>2326.0299999999997</v>
      </c>
      <c r="F287" s="65" t="s">
        <v>24</v>
      </c>
    </row>
    <row r="288" spans="1:6">
      <c r="A288" s="59">
        <v>43265</v>
      </c>
      <c r="B288" s="60">
        <v>0.48933339120370367</v>
      </c>
      <c r="C288" s="63">
        <v>19</v>
      </c>
      <c r="D288" s="64">
        <v>47.46</v>
      </c>
      <c r="E288" s="61">
        <v>901.74</v>
      </c>
      <c r="F288" s="65" t="s">
        <v>25</v>
      </c>
    </row>
    <row r="289" spans="1:6">
      <c r="A289" s="59">
        <v>43265</v>
      </c>
      <c r="B289" s="60">
        <v>0.48933339120370367</v>
      </c>
      <c r="C289" s="63">
        <v>54</v>
      </c>
      <c r="D289" s="64">
        <v>47.46</v>
      </c>
      <c r="E289" s="61">
        <v>2562.84</v>
      </c>
      <c r="F289" s="65" t="s">
        <v>23</v>
      </c>
    </row>
    <row r="290" spans="1:6">
      <c r="A290" s="59">
        <v>43265</v>
      </c>
      <c r="B290" s="60">
        <v>0.48964774305555553</v>
      </c>
      <c r="C290" s="63">
        <v>19</v>
      </c>
      <c r="D290" s="64">
        <v>47.44</v>
      </c>
      <c r="E290" s="61">
        <v>901.3599999999999</v>
      </c>
      <c r="F290" s="65" t="s">
        <v>23</v>
      </c>
    </row>
    <row r="291" spans="1:6">
      <c r="A291" s="59">
        <v>43265</v>
      </c>
      <c r="B291" s="60">
        <v>0.48965069444444448</v>
      </c>
      <c r="C291" s="63">
        <v>18</v>
      </c>
      <c r="D291" s="64">
        <v>47.44</v>
      </c>
      <c r="E291" s="61">
        <v>853.92</v>
      </c>
      <c r="F291" s="65" t="s">
        <v>24</v>
      </c>
    </row>
    <row r="292" spans="1:6">
      <c r="A292" s="59">
        <v>43265</v>
      </c>
      <c r="B292" s="60">
        <v>0.49594614583333335</v>
      </c>
      <c r="C292" s="63">
        <v>147</v>
      </c>
      <c r="D292" s="64">
        <v>47.48</v>
      </c>
      <c r="E292" s="61">
        <v>6979.5599999999995</v>
      </c>
      <c r="F292" s="65" t="s">
        <v>23</v>
      </c>
    </row>
    <row r="293" spans="1:6">
      <c r="A293" s="59">
        <v>43265</v>
      </c>
      <c r="B293" s="60">
        <v>0.49594614583333335</v>
      </c>
      <c r="C293" s="63">
        <v>100</v>
      </c>
      <c r="D293" s="64">
        <v>47.48</v>
      </c>
      <c r="E293" s="61">
        <v>4748</v>
      </c>
      <c r="F293" s="65" t="s">
        <v>26</v>
      </c>
    </row>
    <row r="294" spans="1:6">
      <c r="A294" s="59">
        <v>43265</v>
      </c>
      <c r="B294" s="60">
        <v>0.49594614583333335</v>
      </c>
      <c r="C294" s="63">
        <v>88</v>
      </c>
      <c r="D294" s="64">
        <v>47.48</v>
      </c>
      <c r="E294" s="61">
        <v>4178.24</v>
      </c>
      <c r="F294" s="65" t="s">
        <v>26</v>
      </c>
    </row>
    <row r="295" spans="1:6">
      <c r="A295" s="59">
        <v>43265</v>
      </c>
      <c r="B295" s="60">
        <v>0.50296607638888891</v>
      </c>
      <c r="C295" s="63">
        <v>31</v>
      </c>
      <c r="D295" s="64">
        <v>47.51</v>
      </c>
      <c r="E295" s="61">
        <v>1472.81</v>
      </c>
      <c r="F295" s="65" t="s">
        <v>26</v>
      </c>
    </row>
    <row r="296" spans="1:6">
      <c r="A296" s="59">
        <v>43265</v>
      </c>
      <c r="B296" s="60">
        <v>0.50296607638888891</v>
      </c>
      <c r="C296" s="63">
        <v>19</v>
      </c>
      <c r="D296" s="64">
        <v>47.51</v>
      </c>
      <c r="E296" s="61">
        <v>902.68999999999994</v>
      </c>
      <c r="F296" s="65" t="s">
        <v>25</v>
      </c>
    </row>
    <row r="297" spans="1:6">
      <c r="A297" s="59">
        <v>43265</v>
      </c>
      <c r="B297" s="60">
        <v>0.50296607638888891</v>
      </c>
      <c r="C297" s="63">
        <v>23</v>
      </c>
      <c r="D297" s="64">
        <v>47.51</v>
      </c>
      <c r="E297" s="61">
        <v>1092.73</v>
      </c>
      <c r="F297" s="65" t="s">
        <v>23</v>
      </c>
    </row>
    <row r="298" spans="1:6">
      <c r="A298" s="59">
        <v>43265</v>
      </c>
      <c r="B298" s="60">
        <v>0.5029662962962963</v>
      </c>
      <c r="C298" s="63">
        <v>140</v>
      </c>
      <c r="D298" s="64">
        <v>47.51</v>
      </c>
      <c r="E298" s="61">
        <v>6651.4</v>
      </c>
      <c r="F298" s="65" t="s">
        <v>23</v>
      </c>
    </row>
    <row r="299" spans="1:6">
      <c r="A299" s="59">
        <v>43265</v>
      </c>
      <c r="B299" s="60">
        <v>0.50469596064814815</v>
      </c>
      <c r="C299" s="63">
        <v>38</v>
      </c>
      <c r="D299" s="64">
        <v>47.51</v>
      </c>
      <c r="E299" s="61">
        <v>1805.3799999999999</v>
      </c>
      <c r="F299" s="65" t="s">
        <v>23</v>
      </c>
    </row>
    <row r="300" spans="1:6">
      <c r="A300" s="59">
        <v>43265</v>
      </c>
      <c r="B300" s="60">
        <v>0.50469596064814815</v>
      </c>
      <c r="C300" s="63">
        <v>90</v>
      </c>
      <c r="D300" s="64">
        <v>47.51</v>
      </c>
      <c r="E300" s="61">
        <v>4275.8999999999996</v>
      </c>
      <c r="F300" s="65" t="s">
        <v>23</v>
      </c>
    </row>
    <row r="301" spans="1:6">
      <c r="A301" s="59">
        <v>43265</v>
      </c>
      <c r="B301" s="60">
        <v>0.50469597222222229</v>
      </c>
      <c r="C301" s="63">
        <v>70</v>
      </c>
      <c r="D301" s="64">
        <v>47.51</v>
      </c>
      <c r="E301" s="61">
        <v>3325.7</v>
      </c>
      <c r="F301" s="65" t="s">
        <v>26</v>
      </c>
    </row>
    <row r="302" spans="1:6">
      <c r="A302" s="59">
        <v>43265</v>
      </c>
      <c r="B302" s="60">
        <v>0.50469597222222229</v>
      </c>
      <c r="C302" s="63">
        <v>30</v>
      </c>
      <c r="D302" s="64">
        <v>47.51</v>
      </c>
      <c r="E302" s="61">
        <v>1425.3</v>
      </c>
      <c r="F302" s="65" t="s">
        <v>24</v>
      </c>
    </row>
    <row r="303" spans="1:6">
      <c r="A303" s="59">
        <v>43265</v>
      </c>
      <c r="B303" s="60">
        <v>0.50469597222222229</v>
      </c>
      <c r="C303" s="63">
        <v>35</v>
      </c>
      <c r="D303" s="64">
        <v>47.51</v>
      </c>
      <c r="E303" s="61">
        <v>1662.85</v>
      </c>
      <c r="F303" s="65" t="s">
        <v>24</v>
      </c>
    </row>
    <row r="304" spans="1:6">
      <c r="A304" s="59">
        <v>43265</v>
      </c>
      <c r="B304" s="60">
        <v>0.50469597222222229</v>
      </c>
      <c r="C304" s="63">
        <v>140</v>
      </c>
      <c r="D304" s="64">
        <v>47.51</v>
      </c>
      <c r="E304" s="61">
        <v>6651.4</v>
      </c>
      <c r="F304" s="65" t="s">
        <v>23</v>
      </c>
    </row>
    <row r="305" spans="1:6">
      <c r="A305" s="59">
        <v>43265</v>
      </c>
      <c r="B305" s="60">
        <v>0.50469598379629632</v>
      </c>
      <c r="C305" s="63">
        <v>1</v>
      </c>
      <c r="D305" s="64">
        <v>47.51</v>
      </c>
      <c r="E305" s="61">
        <v>47.51</v>
      </c>
      <c r="F305" s="65" t="s">
        <v>25</v>
      </c>
    </row>
    <row r="306" spans="1:6">
      <c r="A306" s="59">
        <v>43265</v>
      </c>
      <c r="B306" s="60">
        <v>0.50472174768518518</v>
      </c>
      <c r="C306" s="63">
        <v>37</v>
      </c>
      <c r="D306" s="64">
        <v>47.5</v>
      </c>
      <c r="E306" s="61">
        <v>1757.5</v>
      </c>
      <c r="F306" s="65" t="s">
        <v>23</v>
      </c>
    </row>
    <row r="307" spans="1:6">
      <c r="A307" s="59">
        <v>43265</v>
      </c>
      <c r="B307" s="60">
        <v>0.50472174768518518</v>
      </c>
      <c r="C307" s="63">
        <v>18</v>
      </c>
      <c r="D307" s="64">
        <v>47.5</v>
      </c>
      <c r="E307" s="61">
        <v>855</v>
      </c>
      <c r="F307" s="65" t="s">
        <v>25</v>
      </c>
    </row>
    <row r="308" spans="1:6">
      <c r="A308" s="59">
        <v>43265</v>
      </c>
      <c r="B308" s="60">
        <v>0.50472175925925933</v>
      </c>
      <c r="C308" s="63">
        <v>18</v>
      </c>
      <c r="D308" s="64">
        <v>47.5</v>
      </c>
      <c r="E308" s="61">
        <v>855</v>
      </c>
      <c r="F308" s="65" t="s">
        <v>26</v>
      </c>
    </row>
    <row r="309" spans="1:6">
      <c r="A309" s="59">
        <v>43265</v>
      </c>
      <c r="B309" s="60">
        <v>0.50833349537037031</v>
      </c>
      <c r="C309" s="63">
        <v>50</v>
      </c>
      <c r="D309" s="64">
        <v>47.51</v>
      </c>
      <c r="E309" s="61">
        <v>2375.5</v>
      </c>
      <c r="F309" s="65" t="s">
        <v>24</v>
      </c>
    </row>
    <row r="310" spans="1:6">
      <c r="A310" s="59">
        <v>43265</v>
      </c>
      <c r="B310" s="60">
        <v>0.50833349537037031</v>
      </c>
      <c r="C310" s="63">
        <v>169</v>
      </c>
      <c r="D310" s="64">
        <v>47.51</v>
      </c>
      <c r="E310" s="61">
        <v>8029.19</v>
      </c>
      <c r="F310" s="65" t="s">
        <v>24</v>
      </c>
    </row>
    <row r="311" spans="1:6">
      <c r="A311" s="59">
        <v>43265</v>
      </c>
      <c r="B311" s="60">
        <v>0.50833349537037031</v>
      </c>
      <c r="C311" s="63">
        <v>102</v>
      </c>
      <c r="D311" s="64">
        <v>47.51</v>
      </c>
      <c r="E311" s="61">
        <v>4846.0199999999995</v>
      </c>
      <c r="F311" s="65" t="s">
        <v>25</v>
      </c>
    </row>
    <row r="312" spans="1:6">
      <c r="A312" s="59">
        <v>43265</v>
      </c>
      <c r="B312" s="60">
        <v>0.51388893518518519</v>
      </c>
      <c r="C312" s="63">
        <v>175</v>
      </c>
      <c r="D312" s="64">
        <v>47.49</v>
      </c>
      <c r="E312" s="61">
        <v>8310.75</v>
      </c>
      <c r="F312" s="65" t="s">
        <v>23</v>
      </c>
    </row>
    <row r="313" spans="1:6">
      <c r="A313" s="59">
        <v>43265</v>
      </c>
      <c r="B313" s="60">
        <v>0.51388893518518519</v>
      </c>
      <c r="C313" s="63">
        <v>100</v>
      </c>
      <c r="D313" s="64">
        <v>47.49</v>
      </c>
      <c r="E313" s="61">
        <v>4749</v>
      </c>
      <c r="F313" s="65" t="s">
        <v>26</v>
      </c>
    </row>
    <row r="314" spans="1:6">
      <c r="A314" s="59">
        <v>43265</v>
      </c>
      <c r="B314" s="60">
        <v>0.51388893518518519</v>
      </c>
      <c r="C314" s="63">
        <v>27</v>
      </c>
      <c r="D314" s="64">
        <v>47.49</v>
      </c>
      <c r="E314" s="61">
        <v>1282.23</v>
      </c>
      <c r="F314" s="65" t="s">
        <v>23</v>
      </c>
    </row>
    <row r="315" spans="1:6">
      <c r="A315" s="59">
        <v>43265</v>
      </c>
      <c r="B315" s="60">
        <v>0.51816619212962955</v>
      </c>
      <c r="C315" s="63">
        <v>36</v>
      </c>
      <c r="D315" s="64">
        <v>47.48</v>
      </c>
      <c r="E315" s="61">
        <v>1709.28</v>
      </c>
      <c r="F315" s="65" t="s">
        <v>26</v>
      </c>
    </row>
    <row r="316" spans="1:6">
      <c r="A316" s="59">
        <v>43265</v>
      </c>
      <c r="B316" s="60">
        <v>0.51816619212962955</v>
      </c>
      <c r="C316" s="63">
        <v>37</v>
      </c>
      <c r="D316" s="64">
        <v>47.48</v>
      </c>
      <c r="E316" s="61">
        <v>1756.76</v>
      </c>
      <c r="F316" s="65" t="s">
        <v>23</v>
      </c>
    </row>
    <row r="317" spans="1:6">
      <c r="A317" s="59">
        <v>43265</v>
      </c>
      <c r="B317" s="60">
        <v>0.51944462962962967</v>
      </c>
      <c r="C317" s="63">
        <v>64</v>
      </c>
      <c r="D317" s="64">
        <v>47.48</v>
      </c>
      <c r="E317" s="61">
        <v>3038.72</v>
      </c>
      <c r="F317" s="65" t="s">
        <v>26</v>
      </c>
    </row>
    <row r="318" spans="1:6">
      <c r="A318" s="59">
        <v>43265</v>
      </c>
      <c r="B318" s="60">
        <v>0.51944462962962967</v>
      </c>
      <c r="C318" s="63">
        <v>180</v>
      </c>
      <c r="D318" s="64">
        <v>47.48</v>
      </c>
      <c r="E318" s="61">
        <v>8546.4</v>
      </c>
      <c r="F318" s="65" t="s">
        <v>26</v>
      </c>
    </row>
    <row r="319" spans="1:6">
      <c r="A319" s="59">
        <v>43265</v>
      </c>
      <c r="B319" s="60">
        <v>0.51944462962962967</v>
      </c>
      <c r="C319" s="63">
        <v>36</v>
      </c>
      <c r="D319" s="64">
        <v>47.48</v>
      </c>
      <c r="E319" s="61">
        <v>1709.28</v>
      </c>
      <c r="F319" s="65" t="s">
        <v>26</v>
      </c>
    </row>
    <row r="320" spans="1:6">
      <c r="A320" s="59">
        <v>43265</v>
      </c>
      <c r="B320" s="60">
        <v>0.51944462962962967</v>
      </c>
      <c r="C320" s="63">
        <v>42</v>
      </c>
      <c r="D320" s="64">
        <v>47.48</v>
      </c>
      <c r="E320" s="61">
        <v>1994.1599999999999</v>
      </c>
      <c r="F320" s="65" t="s">
        <v>24</v>
      </c>
    </row>
    <row r="321" spans="1:6">
      <c r="A321" s="59">
        <v>43265</v>
      </c>
      <c r="B321" s="60">
        <v>0.52211068287037044</v>
      </c>
      <c r="C321" s="63">
        <v>3</v>
      </c>
      <c r="D321" s="64">
        <v>47.47</v>
      </c>
      <c r="E321" s="61">
        <v>142.41</v>
      </c>
      <c r="F321" s="65" t="s">
        <v>23</v>
      </c>
    </row>
    <row r="322" spans="1:6">
      <c r="A322" s="59">
        <v>43265</v>
      </c>
      <c r="B322" s="60">
        <v>0.52211068287037044</v>
      </c>
      <c r="C322" s="63">
        <v>1</v>
      </c>
      <c r="D322" s="64">
        <v>47.47</v>
      </c>
      <c r="E322" s="61">
        <v>47.47</v>
      </c>
      <c r="F322" s="65" t="s">
        <v>25</v>
      </c>
    </row>
    <row r="323" spans="1:6">
      <c r="A323" s="59">
        <v>43265</v>
      </c>
      <c r="B323" s="60">
        <v>0.52247461805555562</v>
      </c>
      <c r="C323" s="63">
        <v>11</v>
      </c>
      <c r="D323" s="64">
        <v>47.46</v>
      </c>
      <c r="E323" s="61">
        <v>522.06000000000006</v>
      </c>
      <c r="F323" s="65" t="s">
        <v>23</v>
      </c>
    </row>
    <row r="324" spans="1:6">
      <c r="A324" s="59">
        <v>43265</v>
      </c>
      <c r="B324" s="60">
        <v>0.52700648148148155</v>
      </c>
      <c r="C324" s="63">
        <v>32</v>
      </c>
      <c r="D324" s="64">
        <v>47.49</v>
      </c>
      <c r="E324" s="61">
        <v>1519.68</v>
      </c>
      <c r="F324" s="65" t="s">
        <v>26</v>
      </c>
    </row>
    <row r="325" spans="1:6">
      <c r="A325" s="59">
        <v>43265</v>
      </c>
      <c r="B325" s="60">
        <v>0.52700648148148155</v>
      </c>
      <c r="C325" s="63">
        <v>41</v>
      </c>
      <c r="D325" s="64">
        <v>47.49</v>
      </c>
      <c r="E325" s="61">
        <v>1947.0900000000001</v>
      </c>
      <c r="F325" s="65" t="s">
        <v>26</v>
      </c>
    </row>
    <row r="326" spans="1:6">
      <c r="A326" s="59">
        <v>43265</v>
      </c>
      <c r="B326" s="60">
        <v>0.52720881944444442</v>
      </c>
      <c r="C326" s="63">
        <v>64</v>
      </c>
      <c r="D326" s="64">
        <v>47.49</v>
      </c>
      <c r="E326" s="61">
        <v>3039.36</v>
      </c>
      <c r="F326" s="65" t="s">
        <v>26</v>
      </c>
    </row>
    <row r="327" spans="1:6">
      <c r="A327" s="59">
        <v>43265</v>
      </c>
      <c r="B327" s="60">
        <v>0.52720881944444442</v>
      </c>
      <c r="C327" s="63">
        <v>24</v>
      </c>
      <c r="D327" s="64">
        <v>47.49</v>
      </c>
      <c r="E327" s="61">
        <v>1139.76</v>
      </c>
      <c r="F327" s="65" t="s">
        <v>24</v>
      </c>
    </row>
    <row r="328" spans="1:6">
      <c r="A328" s="59">
        <v>43265</v>
      </c>
      <c r="B328" s="60">
        <v>0.52720881944444442</v>
      </c>
      <c r="C328" s="63">
        <v>40</v>
      </c>
      <c r="D328" s="64">
        <v>47.49</v>
      </c>
      <c r="E328" s="61">
        <v>1899.6000000000001</v>
      </c>
      <c r="F328" s="65" t="s">
        <v>25</v>
      </c>
    </row>
    <row r="329" spans="1:6">
      <c r="A329" s="59">
        <v>43265</v>
      </c>
      <c r="B329" s="60">
        <v>0.52720881944444442</v>
      </c>
      <c r="C329" s="63">
        <v>197</v>
      </c>
      <c r="D329" s="64">
        <v>47.49</v>
      </c>
      <c r="E329" s="61">
        <v>9355.5300000000007</v>
      </c>
      <c r="F329" s="65" t="s">
        <v>23</v>
      </c>
    </row>
    <row r="330" spans="1:6">
      <c r="A330" s="59">
        <v>43265</v>
      </c>
      <c r="B330" s="60">
        <v>0.52917086805555558</v>
      </c>
      <c r="C330" s="63">
        <v>18</v>
      </c>
      <c r="D330" s="64">
        <v>47.48</v>
      </c>
      <c r="E330" s="61">
        <v>854.64</v>
      </c>
      <c r="F330" s="65" t="s">
        <v>26</v>
      </c>
    </row>
    <row r="331" spans="1:6">
      <c r="A331" s="59">
        <v>43265</v>
      </c>
      <c r="B331" s="60">
        <v>0.52917086805555558</v>
      </c>
      <c r="C331" s="63">
        <v>18</v>
      </c>
      <c r="D331" s="64">
        <v>47.48</v>
      </c>
      <c r="E331" s="61">
        <v>854.64</v>
      </c>
      <c r="F331" s="65" t="s">
        <v>25</v>
      </c>
    </row>
    <row r="332" spans="1:6">
      <c r="A332" s="59">
        <v>43265</v>
      </c>
      <c r="B332" s="60">
        <v>0.52917086805555558</v>
      </c>
      <c r="C332" s="63">
        <v>73</v>
      </c>
      <c r="D332" s="64">
        <v>47.48</v>
      </c>
      <c r="E332" s="61">
        <v>3466.04</v>
      </c>
      <c r="F332" s="65" t="s">
        <v>23</v>
      </c>
    </row>
    <row r="333" spans="1:6">
      <c r="A333" s="59">
        <v>43265</v>
      </c>
      <c r="B333" s="60">
        <v>0.52917086805555558</v>
      </c>
      <c r="C333" s="63">
        <v>37</v>
      </c>
      <c r="D333" s="64">
        <v>47.48</v>
      </c>
      <c r="E333" s="61">
        <v>1756.76</v>
      </c>
      <c r="F333" s="65" t="s">
        <v>23</v>
      </c>
    </row>
    <row r="334" spans="1:6">
      <c r="A334" s="59">
        <v>43265</v>
      </c>
      <c r="B334" s="60">
        <v>0.52917482638888891</v>
      </c>
      <c r="C334" s="63">
        <v>5</v>
      </c>
      <c r="D334" s="64">
        <v>47.47</v>
      </c>
      <c r="E334" s="61">
        <v>237.35</v>
      </c>
      <c r="F334" s="65" t="s">
        <v>23</v>
      </c>
    </row>
    <row r="335" spans="1:6">
      <c r="A335" s="59">
        <v>43265</v>
      </c>
      <c r="B335" s="60">
        <v>0.52917483796296294</v>
      </c>
      <c r="C335" s="63">
        <v>18</v>
      </c>
      <c r="D335" s="64">
        <v>47.47</v>
      </c>
      <c r="E335" s="61">
        <v>854.46</v>
      </c>
      <c r="F335" s="65" t="s">
        <v>24</v>
      </c>
    </row>
    <row r="336" spans="1:6">
      <c r="A336" s="59">
        <v>43265</v>
      </c>
      <c r="B336" s="60">
        <v>0.52958729166666674</v>
      </c>
      <c r="C336" s="63">
        <v>18</v>
      </c>
      <c r="D336" s="64">
        <v>47.46</v>
      </c>
      <c r="E336" s="61">
        <v>854.28</v>
      </c>
      <c r="F336" s="65" t="s">
        <v>26</v>
      </c>
    </row>
    <row r="337" spans="1:6">
      <c r="A337" s="59">
        <v>43265</v>
      </c>
      <c r="B337" s="60">
        <v>0.52958729166666674</v>
      </c>
      <c r="C337" s="63">
        <v>55</v>
      </c>
      <c r="D337" s="64">
        <v>47.46</v>
      </c>
      <c r="E337" s="61">
        <v>2610.3000000000002</v>
      </c>
      <c r="F337" s="65" t="s">
        <v>23</v>
      </c>
    </row>
    <row r="338" spans="1:6">
      <c r="A338" s="59">
        <v>43265</v>
      </c>
      <c r="B338" s="60">
        <v>0.5314684837962963</v>
      </c>
      <c r="C338" s="63">
        <v>19</v>
      </c>
      <c r="D338" s="64">
        <v>47.35</v>
      </c>
      <c r="E338" s="61">
        <v>899.65</v>
      </c>
      <c r="F338" s="65" t="s">
        <v>25</v>
      </c>
    </row>
    <row r="339" spans="1:6">
      <c r="A339" s="59">
        <v>43265</v>
      </c>
      <c r="B339" s="60">
        <v>0.53424946759259262</v>
      </c>
      <c r="C339" s="63">
        <v>175</v>
      </c>
      <c r="D339" s="64">
        <v>47.51</v>
      </c>
      <c r="E339" s="61">
        <v>8314.25</v>
      </c>
      <c r="F339" s="65" t="s">
        <v>23</v>
      </c>
    </row>
    <row r="340" spans="1:6">
      <c r="A340" s="59">
        <v>43265</v>
      </c>
      <c r="B340" s="60">
        <v>0.53424946759259262</v>
      </c>
      <c r="C340" s="63">
        <v>29</v>
      </c>
      <c r="D340" s="64">
        <v>47.51</v>
      </c>
      <c r="E340" s="61">
        <v>1377.79</v>
      </c>
      <c r="F340" s="65" t="s">
        <v>23</v>
      </c>
    </row>
    <row r="341" spans="1:6">
      <c r="A341" s="59">
        <v>43265</v>
      </c>
      <c r="B341" s="60">
        <v>0.53424946759259262</v>
      </c>
      <c r="C341" s="63">
        <v>100</v>
      </c>
      <c r="D341" s="64">
        <v>47.51</v>
      </c>
      <c r="E341" s="61">
        <v>4751</v>
      </c>
      <c r="F341" s="65" t="s">
        <v>25</v>
      </c>
    </row>
    <row r="342" spans="1:6">
      <c r="A342" s="59">
        <v>43265</v>
      </c>
      <c r="B342" s="60">
        <v>0.53958339120370369</v>
      </c>
      <c r="C342" s="63">
        <v>100</v>
      </c>
      <c r="D342" s="64">
        <v>47.68</v>
      </c>
      <c r="E342" s="61">
        <v>4768</v>
      </c>
      <c r="F342" s="65" t="s">
        <v>26</v>
      </c>
    </row>
    <row r="343" spans="1:6">
      <c r="A343" s="59">
        <v>43265</v>
      </c>
      <c r="B343" s="60">
        <v>0.53958340277777783</v>
      </c>
      <c r="C343" s="63">
        <v>100</v>
      </c>
      <c r="D343" s="64">
        <v>47.68</v>
      </c>
      <c r="E343" s="61">
        <v>4768</v>
      </c>
      <c r="F343" s="65" t="s">
        <v>25</v>
      </c>
    </row>
    <row r="344" spans="1:6">
      <c r="A344" s="59">
        <v>43265</v>
      </c>
      <c r="B344" s="60">
        <v>0.53959075231481479</v>
      </c>
      <c r="C344" s="63">
        <v>1</v>
      </c>
      <c r="D344" s="64">
        <v>47.67</v>
      </c>
      <c r="E344" s="61">
        <v>47.67</v>
      </c>
      <c r="F344" s="65" t="s">
        <v>26</v>
      </c>
    </row>
    <row r="345" spans="1:6">
      <c r="A345" s="59">
        <v>43265</v>
      </c>
      <c r="B345" s="60">
        <v>0.53959075231481479</v>
      </c>
      <c r="C345" s="63">
        <v>9</v>
      </c>
      <c r="D345" s="64">
        <v>47.67</v>
      </c>
      <c r="E345" s="61">
        <v>429.03000000000003</v>
      </c>
      <c r="F345" s="65" t="s">
        <v>23</v>
      </c>
    </row>
    <row r="346" spans="1:6">
      <c r="A346" s="59">
        <v>43265</v>
      </c>
      <c r="B346" s="60">
        <v>0.53959075231481479</v>
      </c>
      <c r="C346" s="63">
        <v>14</v>
      </c>
      <c r="D346" s="64">
        <v>47.67</v>
      </c>
      <c r="E346" s="61">
        <v>667.38</v>
      </c>
      <c r="F346" s="65" t="s">
        <v>23</v>
      </c>
    </row>
    <row r="347" spans="1:6">
      <c r="A347" s="59">
        <v>43265</v>
      </c>
      <c r="B347" s="60">
        <v>0.53959075231481479</v>
      </c>
      <c r="C347" s="63">
        <v>49</v>
      </c>
      <c r="D347" s="64">
        <v>47.67</v>
      </c>
      <c r="E347" s="61">
        <v>2335.83</v>
      </c>
      <c r="F347" s="65" t="s">
        <v>23</v>
      </c>
    </row>
    <row r="348" spans="1:6">
      <c r="A348" s="59">
        <v>43265</v>
      </c>
      <c r="B348" s="60">
        <v>0.5430556134259259</v>
      </c>
      <c r="C348" s="63">
        <v>141</v>
      </c>
      <c r="D348" s="64">
        <v>47.77</v>
      </c>
      <c r="E348" s="61">
        <v>6735.5700000000006</v>
      </c>
      <c r="F348" s="65" t="s">
        <v>26</v>
      </c>
    </row>
    <row r="349" spans="1:6">
      <c r="A349" s="59">
        <v>43265</v>
      </c>
      <c r="B349" s="60">
        <v>0.5430556134259259</v>
      </c>
      <c r="C349" s="63">
        <v>50</v>
      </c>
      <c r="D349" s="64">
        <v>47.77</v>
      </c>
      <c r="E349" s="61">
        <v>2388.5</v>
      </c>
      <c r="F349" s="65" t="s">
        <v>24</v>
      </c>
    </row>
    <row r="350" spans="1:6">
      <c r="A350" s="59">
        <v>43265</v>
      </c>
      <c r="B350" s="60">
        <v>0.5430556134259259</v>
      </c>
      <c r="C350" s="63">
        <v>140</v>
      </c>
      <c r="D350" s="64">
        <v>47.77</v>
      </c>
      <c r="E350" s="61">
        <v>6687.8</v>
      </c>
      <c r="F350" s="65" t="s">
        <v>24</v>
      </c>
    </row>
    <row r="351" spans="1:6">
      <c r="A351" s="59">
        <v>43265</v>
      </c>
      <c r="B351" s="60">
        <v>0.54306642361111113</v>
      </c>
      <c r="C351" s="63">
        <v>3</v>
      </c>
      <c r="D351" s="64">
        <v>47.77</v>
      </c>
      <c r="E351" s="61">
        <v>143.31</v>
      </c>
      <c r="F351" s="65" t="s">
        <v>26</v>
      </c>
    </row>
    <row r="352" spans="1:6">
      <c r="A352" s="59">
        <v>43265</v>
      </c>
      <c r="B352" s="60">
        <v>0.54811857638888883</v>
      </c>
      <c r="C352" s="63">
        <v>100</v>
      </c>
      <c r="D352" s="64">
        <v>47.86</v>
      </c>
      <c r="E352" s="61">
        <v>4786</v>
      </c>
      <c r="F352" s="65" t="s">
        <v>26</v>
      </c>
    </row>
    <row r="353" spans="1:6">
      <c r="A353" s="59">
        <v>43265</v>
      </c>
      <c r="B353" s="60">
        <v>0.54811857638888883</v>
      </c>
      <c r="C353" s="63">
        <v>120</v>
      </c>
      <c r="D353" s="64">
        <v>47.86</v>
      </c>
      <c r="E353" s="61">
        <v>5743.2</v>
      </c>
      <c r="F353" s="65" t="s">
        <v>23</v>
      </c>
    </row>
    <row r="354" spans="1:6">
      <c r="A354" s="59">
        <v>43265</v>
      </c>
      <c r="B354" s="60">
        <v>0.54811857638888883</v>
      </c>
      <c r="C354" s="63">
        <v>84</v>
      </c>
      <c r="D354" s="64">
        <v>47.86</v>
      </c>
      <c r="E354" s="61">
        <v>4020.24</v>
      </c>
      <c r="F354" s="65" t="s">
        <v>23</v>
      </c>
    </row>
    <row r="355" spans="1:6">
      <c r="A355" s="59">
        <v>43265</v>
      </c>
      <c r="B355" s="60">
        <v>0.54871392361111104</v>
      </c>
      <c r="C355" s="63">
        <v>37</v>
      </c>
      <c r="D355" s="64">
        <v>47.83</v>
      </c>
      <c r="E355" s="61">
        <v>1769.71</v>
      </c>
      <c r="F355" s="65" t="s">
        <v>23</v>
      </c>
    </row>
    <row r="356" spans="1:6">
      <c r="A356" s="59">
        <v>43265</v>
      </c>
      <c r="B356" s="60">
        <v>0.54871393518518519</v>
      </c>
      <c r="C356" s="63">
        <v>36</v>
      </c>
      <c r="D356" s="64">
        <v>47.83</v>
      </c>
      <c r="E356" s="61">
        <v>1721.8799999999999</v>
      </c>
      <c r="F356" s="65" t="s">
        <v>25</v>
      </c>
    </row>
    <row r="357" spans="1:6">
      <c r="A357" s="59">
        <v>43265</v>
      </c>
      <c r="B357" s="60">
        <v>0.54892265046296296</v>
      </c>
      <c r="C357" s="63">
        <v>33</v>
      </c>
      <c r="D357" s="64">
        <v>47.8</v>
      </c>
      <c r="E357" s="61">
        <v>1577.3999999999999</v>
      </c>
      <c r="F357" s="65" t="s">
        <v>23</v>
      </c>
    </row>
    <row r="358" spans="1:6">
      <c r="A358" s="59">
        <v>43265</v>
      </c>
      <c r="B358" s="60">
        <v>0.54957667824074075</v>
      </c>
      <c r="C358" s="63">
        <v>15</v>
      </c>
      <c r="D358" s="64">
        <v>47.8</v>
      </c>
      <c r="E358" s="61">
        <v>717</v>
      </c>
      <c r="F358" s="65" t="s">
        <v>24</v>
      </c>
    </row>
    <row r="359" spans="1:6">
      <c r="A359" s="59">
        <v>43265</v>
      </c>
      <c r="B359" s="60">
        <v>0.54957667824074075</v>
      </c>
      <c r="C359" s="63">
        <v>15</v>
      </c>
      <c r="D359" s="64">
        <v>47.8</v>
      </c>
      <c r="E359" s="61">
        <v>717</v>
      </c>
      <c r="F359" s="65" t="s">
        <v>26</v>
      </c>
    </row>
    <row r="360" spans="1:6">
      <c r="A360" s="59">
        <v>43265</v>
      </c>
      <c r="B360" s="60">
        <v>0.5529475231481481</v>
      </c>
      <c r="C360" s="63">
        <v>135</v>
      </c>
      <c r="D360" s="64">
        <v>47.78</v>
      </c>
      <c r="E360" s="61">
        <v>6450.3</v>
      </c>
      <c r="F360" s="65" t="s">
        <v>23</v>
      </c>
    </row>
    <row r="361" spans="1:6">
      <c r="A361" s="59">
        <v>43265</v>
      </c>
      <c r="B361" s="60">
        <v>0.5529475231481481</v>
      </c>
      <c r="C361" s="63">
        <v>100</v>
      </c>
      <c r="D361" s="64">
        <v>47.78</v>
      </c>
      <c r="E361" s="61">
        <v>4778</v>
      </c>
      <c r="F361" s="65" t="s">
        <v>26</v>
      </c>
    </row>
    <row r="362" spans="1:6">
      <c r="A362" s="59">
        <v>43265</v>
      </c>
      <c r="B362" s="60">
        <v>0.5529475231481481</v>
      </c>
      <c r="C362" s="63">
        <v>100</v>
      </c>
      <c r="D362" s="64">
        <v>47.78</v>
      </c>
      <c r="E362" s="61">
        <v>4778</v>
      </c>
      <c r="F362" s="65" t="s">
        <v>25</v>
      </c>
    </row>
    <row r="363" spans="1:6">
      <c r="A363" s="59">
        <v>43265</v>
      </c>
      <c r="B363" s="60">
        <v>0.55384702546296294</v>
      </c>
      <c r="C363" s="63">
        <v>22</v>
      </c>
      <c r="D363" s="64">
        <v>47.76</v>
      </c>
      <c r="E363" s="61">
        <v>1050.72</v>
      </c>
      <c r="F363" s="65" t="s">
        <v>24</v>
      </c>
    </row>
    <row r="364" spans="1:6">
      <c r="A364" s="59">
        <v>43265</v>
      </c>
      <c r="B364" s="60">
        <v>0.55384702546296294</v>
      </c>
      <c r="C364" s="63">
        <v>7</v>
      </c>
      <c r="D364" s="64">
        <v>47.76</v>
      </c>
      <c r="E364" s="61">
        <v>334.32</v>
      </c>
      <c r="F364" s="65" t="s">
        <v>26</v>
      </c>
    </row>
    <row r="365" spans="1:6">
      <c r="A365" s="59">
        <v>43265</v>
      </c>
      <c r="B365" s="60">
        <v>0.55384702546296294</v>
      </c>
      <c r="C365" s="63">
        <v>22</v>
      </c>
      <c r="D365" s="64">
        <v>47.76</v>
      </c>
      <c r="E365" s="61">
        <v>1050.72</v>
      </c>
      <c r="F365" s="65" t="s">
        <v>25</v>
      </c>
    </row>
    <row r="366" spans="1:6">
      <c r="A366" s="59">
        <v>43265</v>
      </c>
      <c r="B366" s="60">
        <v>0.55384702546296294</v>
      </c>
      <c r="C366" s="63">
        <v>22</v>
      </c>
      <c r="D366" s="64">
        <v>47.76</v>
      </c>
      <c r="E366" s="61">
        <v>1050.72</v>
      </c>
      <c r="F366" s="65" t="s">
        <v>23</v>
      </c>
    </row>
    <row r="367" spans="1:6">
      <c r="A367" s="59">
        <v>43265</v>
      </c>
      <c r="B367" s="60">
        <v>0.55880987268518523</v>
      </c>
      <c r="C367" s="63">
        <v>14</v>
      </c>
      <c r="D367" s="64">
        <v>47.78</v>
      </c>
      <c r="E367" s="61">
        <v>668.92000000000007</v>
      </c>
      <c r="F367" s="65" t="s">
        <v>23</v>
      </c>
    </row>
    <row r="368" spans="1:6">
      <c r="A368" s="59">
        <v>43265</v>
      </c>
      <c r="B368" s="60">
        <v>0.55880987268518523</v>
      </c>
      <c r="C368" s="63">
        <v>5</v>
      </c>
      <c r="D368" s="64">
        <v>47.78</v>
      </c>
      <c r="E368" s="61">
        <v>238.9</v>
      </c>
      <c r="F368" s="65" t="s">
        <v>23</v>
      </c>
    </row>
    <row r="369" spans="1:6">
      <c r="A369" s="59">
        <v>43265</v>
      </c>
      <c r="B369" s="60">
        <v>0.55880988425925926</v>
      </c>
      <c r="C369" s="63">
        <v>54</v>
      </c>
      <c r="D369" s="64">
        <v>47.78</v>
      </c>
      <c r="E369" s="61">
        <v>2580.12</v>
      </c>
      <c r="F369" s="65" t="s">
        <v>26</v>
      </c>
    </row>
    <row r="370" spans="1:6">
      <c r="A370" s="59">
        <v>43265</v>
      </c>
      <c r="B370" s="60">
        <v>0.55972238425925924</v>
      </c>
      <c r="C370" s="63">
        <v>112</v>
      </c>
      <c r="D370" s="64">
        <v>47.8</v>
      </c>
      <c r="E370" s="61">
        <v>5353.5999999999995</v>
      </c>
      <c r="F370" s="65" t="s">
        <v>23</v>
      </c>
    </row>
    <row r="371" spans="1:6">
      <c r="A371" s="59">
        <v>43265</v>
      </c>
      <c r="B371" s="60">
        <v>0.55972238425925924</v>
      </c>
      <c r="C371" s="63">
        <v>228</v>
      </c>
      <c r="D371" s="64">
        <v>47.8</v>
      </c>
      <c r="E371" s="61">
        <v>10898.4</v>
      </c>
      <c r="F371" s="65" t="s">
        <v>25</v>
      </c>
    </row>
    <row r="372" spans="1:6">
      <c r="A372" s="59">
        <v>43265</v>
      </c>
      <c r="B372" s="60">
        <v>0.55994738425925927</v>
      </c>
      <c r="C372" s="63">
        <v>19</v>
      </c>
      <c r="D372" s="64">
        <v>47.75</v>
      </c>
      <c r="E372" s="61">
        <v>907.25</v>
      </c>
      <c r="F372" s="65" t="s">
        <v>25</v>
      </c>
    </row>
    <row r="373" spans="1:6">
      <c r="A373" s="59">
        <v>43265</v>
      </c>
      <c r="B373" s="60">
        <v>0.55994739583333331</v>
      </c>
      <c r="C373" s="63">
        <v>15</v>
      </c>
      <c r="D373" s="64">
        <v>47.75</v>
      </c>
      <c r="E373" s="61">
        <v>716.25</v>
      </c>
      <c r="F373" s="65" t="s">
        <v>23</v>
      </c>
    </row>
    <row r="374" spans="1:6">
      <c r="A374" s="59">
        <v>43265</v>
      </c>
      <c r="B374" s="60">
        <v>0.56523965277777777</v>
      </c>
      <c r="C374" s="63">
        <v>207</v>
      </c>
      <c r="D374" s="64">
        <v>47.81</v>
      </c>
      <c r="E374" s="61">
        <v>9896.67</v>
      </c>
      <c r="F374" s="65" t="s">
        <v>23</v>
      </c>
    </row>
    <row r="375" spans="1:6">
      <c r="A375" s="59">
        <v>43265</v>
      </c>
      <c r="B375" s="60">
        <v>0.56523965277777777</v>
      </c>
      <c r="C375" s="63">
        <v>41</v>
      </c>
      <c r="D375" s="64">
        <v>47.81</v>
      </c>
      <c r="E375" s="61">
        <v>1960.21</v>
      </c>
      <c r="F375" s="65" t="s">
        <v>25</v>
      </c>
    </row>
    <row r="376" spans="1:6">
      <c r="A376" s="59">
        <v>43265</v>
      </c>
      <c r="B376" s="60">
        <v>0.56523965277777777</v>
      </c>
      <c r="C376" s="63">
        <v>66</v>
      </c>
      <c r="D376" s="64">
        <v>47.81</v>
      </c>
      <c r="E376" s="61">
        <v>3155.46</v>
      </c>
      <c r="F376" s="65" t="s">
        <v>26</v>
      </c>
    </row>
    <row r="377" spans="1:6">
      <c r="A377" s="59">
        <v>43265</v>
      </c>
      <c r="B377" s="60">
        <v>0.56523966435185191</v>
      </c>
      <c r="C377" s="63">
        <v>5</v>
      </c>
      <c r="D377" s="64">
        <v>47.81</v>
      </c>
      <c r="E377" s="61">
        <v>239.05</v>
      </c>
      <c r="F377" s="65" t="s">
        <v>24</v>
      </c>
    </row>
    <row r="378" spans="1:6">
      <c r="A378" s="59">
        <v>43265</v>
      </c>
      <c r="B378" s="60">
        <v>0.56523966435185191</v>
      </c>
      <c r="C378" s="63">
        <v>19</v>
      </c>
      <c r="D378" s="64">
        <v>47.81</v>
      </c>
      <c r="E378" s="61">
        <v>908.3900000000001</v>
      </c>
      <c r="F378" s="65" t="s">
        <v>24</v>
      </c>
    </row>
    <row r="379" spans="1:6">
      <c r="A379" s="59">
        <v>43265</v>
      </c>
      <c r="B379" s="60">
        <v>0.56523966435185191</v>
      </c>
      <c r="C379" s="63">
        <v>1</v>
      </c>
      <c r="D379" s="64">
        <v>47.81</v>
      </c>
      <c r="E379" s="61">
        <v>47.81</v>
      </c>
      <c r="F379" s="65" t="s">
        <v>24</v>
      </c>
    </row>
    <row r="380" spans="1:6">
      <c r="A380" s="59">
        <v>43265</v>
      </c>
      <c r="B380" s="60">
        <v>0.56527016203703706</v>
      </c>
      <c r="C380" s="63">
        <v>47</v>
      </c>
      <c r="D380" s="64">
        <v>47.79</v>
      </c>
      <c r="E380" s="61">
        <v>2246.13</v>
      </c>
      <c r="F380" s="65" t="s">
        <v>26</v>
      </c>
    </row>
    <row r="381" spans="1:6">
      <c r="A381" s="59">
        <v>43265</v>
      </c>
      <c r="B381" s="60">
        <v>0.56536403935185187</v>
      </c>
      <c r="C381" s="63">
        <v>4</v>
      </c>
      <c r="D381" s="64">
        <v>47.79</v>
      </c>
      <c r="E381" s="61">
        <v>191.16</v>
      </c>
      <c r="F381" s="65" t="s">
        <v>25</v>
      </c>
    </row>
    <row r="382" spans="1:6">
      <c r="A382" s="59">
        <v>43265</v>
      </c>
      <c r="B382" s="60">
        <v>0.56536403935185187</v>
      </c>
      <c r="C382" s="63">
        <v>19</v>
      </c>
      <c r="D382" s="64">
        <v>47.79</v>
      </c>
      <c r="E382" s="61">
        <v>908.01</v>
      </c>
      <c r="F382" s="65" t="s">
        <v>24</v>
      </c>
    </row>
    <row r="383" spans="1:6">
      <c r="A383" s="59">
        <v>43265</v>
      </c>
      <c r="B383" s="60">
        <v>0.56536403935185187</v>
      </c>
      <c r="C383" s="63">
        <v>5</v>
      </c>
      <c r="D383" s="64">
        <v>47.79</v>
      </c>
      <c r="E383" s="61">
        <v>238.95</v>
      </c>
      <c r="F383" s="65" t="s">
        <v>26</v>
      </c>
    </row>
    <row r="384" spans="1:6">
      <c r="A384" s="59">
        <v>43265</v>
      </c>
      <c r="B384" s="60">
        <v>0.56539687500000002</v>
      </c>
      <c r="C384" s="63">
        <v>18</v>
      </c>
      <c r="D384" s="64">
        <v>47.78</v>
      </c>
      <c r="E384" s="61">
        <v>860.04</v>
      </c>
      <c r="F384" s="65" t="s">
        <v>24</v>
      </c>
    </row>
    <row r="385" spans="1:6">
      <c r="A385" s="59">
        <v>43265</v>
      </c>
      <c r="B385" s="60">
        <v>0.56539687500000002</v>
      </c>
      <c r="C385" s="63">
        <v>19</v>
      </c>
      <c r="D385" s="64">
        <v>47.78</v>
      </c>
      <c r="E385" s="61">
        <v>907.82</v>
      </c>
      <c r="F385" s="65" t="s">
        <v>26</v>
      </c>
    </row>
    <row r="386" spans="1:6">
      <c r="A386" s="59">
        <v>43265</v>
      </c>
      <c r="B386" s="60">
        <v>0.56539687500000002</v>
      </c>
      <c r="C386" s="63">
        <v>36</v>
      </c>
      <c r="D386" s="64">
        <v>47.78</v>
      </c>
      <c r="E386" s="61">
        <v>1720.08</v>
      </c>
      <c r="F386" s="65" t="s">
        <v>23</v>
      </c>
    </row>
    <row r="387" spans="1:6">
      <c r="A387" s="59">
        <v>43265</v>
      </c>
      <c r="B387" s="60">
        <v>0.56619201388888885</v>
      </c>
      <c r="C387" s="63">
        <v>5</v>
      </c>
      <c r="D387" s="64">
        <v>47.75</v>
      </c>
      <c r="E387" s="61">
        <v>238.75</v>
      </c>
      <c r="F387" s="65" t="s">
        <v>25</v>
      </c>
    </row>
    <row r="388" spans="1:6">
      <c r="A388" s="59">
        <v>43265</v>
      </c>
      <c r="B388" s="60">
        <v>0.56653261574074076</v>
      </c>
      <c r="C388" s="63">
        <v>1</v>
      </c>
      <c r="D388" s="64">
        <v>47.75</v>
      </c>
      <c r="E388" s="61">
        <v>47.75</v>
      </c>
      <c r="F388" s="65" t="s">
        <v>23</v>
      </c>
    </row>
    <row r="389" spans="1:6">
      <c r="A389" s="59">
        <v>43265</v>
      </c>
      <c r="B389" s="60">
        <v>0.57083348379629628</v>
      </c>
      <c r="C389" s="63">
        <v>35</v>
      </c>
      <c r="D389" s="64">
        <v>47.81</v>
      </c>
      <c r="E389" s="61">
        <v>1673.3500000000001</v>
      </c>
      <c r="F389" s="65" t="s">
        <v>26</v>
      </c>
    </row>
    <row r="390" spans="1:6">
      <c r="A390" s="59">
        <v>43265</v>
      </c>
      <c r="B390" s="60">
        <v>0.57083348379629628</v>
      </c>
      <c r="C390" s="63">
        <v>117</v>
      </c>
      <c r="D390" s="64">
        <v>47.81</v>
      </c>
      <c r="E390" s="61">
        <v>5593.77</v>
      </c>
      <c r="F390" s="65" t="s">
        <v>26</v>
      </c>
    </row>
    <row r="391" spans="1:6">
      <c r="A391" s="59">
        <v>43265</v>
      </c>
      <c r="B391" s="60">
        <v>0.57083348379629628</v>
      </c>
      <c r="C391" s="63">
        <v>61</v>
      </c>
      <c r="D391" s="64">
        <v>47.81</v>
      </c>
      <c r="E391" s="61">
        <v>2916.4100000000003</v>
      </c>
      <c r="F391" s="65" t="s">
        <v>24</v>
      </c>
    </row>
    <row r="392" spans="1:6">
      <c r="A392" s="59">
        <v>43265</v>
      </c>
      <c r="B392" s="60">
        <v>0.57083348379629628</v>
      </c>
      <c r="C392" s="63">
        <v>114</v>
      </c>
      <c r="D392" s="64">
        <v>47.81</v>
      </c>
      <c r="E392" s="61">
        <v>5450.34</v>
      </c>
      <c r="F392" s="65" t="s">
        <v>24</v>
      </c>
    </row>
    <row r="393" spans="1:6">
      <c r="A393" s="59">
        <v>43265</v>
      </c>
      <c r="B393" s="60">
        <v>0.57370392361111111</v>
      </c>
      <c r="C393" s="63">
        <v>73</v>
      </c>
      <c r="D393" s="64">
        <v>47.72</v>
      </c>
      <c r="E393" s="61">
        <v>3483.56</v>
      </c>
      <c r="F393" s="65" t="s">
        <v>23</v>
      </c>
    </row>
    <row r="394" spans="1:6">
      <c r="A394" s="59">
        <v>43265</v>
      </c>
      <c r="B394" s="60">
        <v>0.57392144675925927</v>
      </c>
      <c r="C394" s="63">
        <v>1</v>
      </c>
      <c r="D394" s="64">
        <v>47.71</v>
      </c>
      <c r="E394" s="61">
        <v>47.71</v>
      </c>
      <c r="F394" s="65" t="s">
        <v>23</v>
      </c>
    </row>
    <row r="395" spans="1:6">
      <c r="A395" s="59">
        <v>43265</v>
      </c>
      <c r="B395" s="60">
        <v>0.57589783564814812</v>
      </c>
      <c r="C395" s="63">
        <v>2</v>
      </c>
      <c r="D395" s="64">
        <v>47.73</v>
      </c>
      <c r="E395" s="61">
        <v>95.46</v>
      </c>
      <c r="F395" s="65" t="s">
        <v>24</v>
      </c>
    </row>
    <row r="396" spans="1:6">
      <c r="A396" s="59">
        <v>43265</v>
      </c>
      <c r="B396" s="60">
        <v>0.57589783564814812</v>
      </c>
      <c r="C396" s="63">
        <v>164</v>
      </c>
      <c r="D396" s="64">
        <v>47.73</v>
      </c>
      <c r="E396" s="61">
        <v>7827.7199999999993</v>
      </c>
      <c r="F396" s="65" t="s">
        <v>23</v>
      </c>
    </row>
    <row r="397" spans="1:6">
      <c r="A397" s="59">
        <v>43265</v>
      </c>
      <c r="B397" s="60">
        <v>0.57589784722222226</v>
      </c>
      <c r="C397" s="63">
        <v>120</v>
      </c>
      <c r="D397" s="64">
        <v>47.72</v>
      </c>
      <c r="E397" s="61">
        <v>5726.4</v>
      </c>
      <c r="F397" s="65" t="s">
        <v>23</v>
      </c>
    </row>
    <row r="398" spans="1:6">
      <c r="A398" s="59">
        <v>43265</v>
      </c>
      <c r="B398" s="60">
        <v>0.57699944444444451</v>
      </c>
      <c r="C398" s="63">
        <v>53</v>
      </c>
      <c r="D398" s="64">
        <v>47.72</v>
      </c>
      <c r="E398" s="61">
        <v>2529.16</v>
      </c>
      <c r="F398" s="65" t="s">
        <v>26</v>
      </c>
    </row>
    <row r="399" spans="1:6">
      <c r="A399" s="59">
        <v>43265</v>
      </c>
      <c r="B399" s="60">
        <v>0.57699945601851854</v>
      </c>
      <c r="C399" s="63">
        <v>61</v>
      </c>
      <c r="D399" s="64">
        <v>47.72</v>
      </c>
      <c r="E399" s="61">
        <v>2910.92</v>
      </c>
      <c r="F399" s="65" t="s">
        <v>25</v>
      </c>
    </row>
    <row r="400" spans="1:6">
      <c r="A400" s="59">
        <v>43265</v>
      </c>
      <c r="B400" s="60">
        <v>0.57959309027777783</v>
      </c>
      <c r="C400" s="63">
        <v>43</v>
      </c>
      <c r="D400" s="64">
        <v>47.73</v>
      </c>
      <c r="E400" s="61">
        <v>2052.39</v>
      </c>
      <c r="F400" s="65" t="s">
        <v>23</v>
      </c>
    </row>
    <row r="401" spans="1:6">
      <c r="A401" s="59">
        <v>43265</v>
      </c>
      <c r="B401" s="60">
        <v>0.5796000925925926</v>
      </c>
      <c r="C401" s="63">
        <v>11</v>
      </c>
      <c r="D401" s="64">
        <v>47.73</v>
      </c>
      <c r="E401" s="61">
        <v>525.03</v>
      </c>
      <c r="F401" s="65" t="s">
        <v>23</v>
      </c>
    </row>
    <row r="402" spans="1:6">
      <c r="A402" s="59">
        <v>43265</v>
      </c>
      <c r="B402" s="60">
        <v>0.57960010416666663</v>
      </c>
      <c r="C402" s="63">
        <v>19</v>
      </c>
      <c r="D402" s="64">
        <v>47.73</v>
      </c>
      <c r="E402" s="61">
        <v>906.86999999999989</v>
      </c>
      <c r="F402" s="65" t="s">
        <v>26</v>
      </c>
    </row>
    <row r="403" spans="1:6">
      <c r="A403" s="59">
        <v>43265</v>
      </c>
      <c r="B403" s="60">
        <v>0.58134998842592589</v>
      </c>
      <c r="C403" s="63">
        <v>110</v>
      </c>
      <c r="D403" s="64">
        <v>47.76</v>
      </c>
      <c r="E403" s="61">
        <v>5253.5999999999995</v>
      </c>
      <c r="F403" s="65" t="s">
        <v>23</v>
      </c>
    </row>
    <row r="404" spans="1:6">
      <c r="A404" s="59">
        <v>43265</v>
      </c>
      <c r="B404" s="60">
        <v>0.58134998842592589</v>
      </c>
      <c r="C404" s="63">
        <v>103</v>
      </c>
      <c r="D404" s="64">
        <v>47.76</v>
      </c>
      <c r="E404" s="61">
        <v>4919.28</v>
      </c>
      <c r="F404" s="65" t="s">
        <v>23</v>
      </c>
    </row>
    <row r="405" spans="1:6">
      <c r="A405" s="59">
        <v>43265</v>
      </c>
      <c r="B405" s="60">
        <v>0.58134998842592589</v>
      </c>
      <c r="C405" s="63">
        <v>100</v>
      </c>
      <c r="D405" s="64">
        <v>47.76</v>
      </c>
      <c r="E405" s="61">
        <v>4776</v>
      </c>
      <c r="F405" s="65" t="s">
        <v>26</v>
      </c>
    </row>
    <row r="406" spans="1:6">
      <c r="A406" s="59">
        <v>43265</v>
      </c>
      <c r="B406" s="60">
        <v>0.58159721064814818</v>
      </c>
      <c r="C406" s="63">
        <v>37</v>
      </c>
      <c r="D406" s="64">
        <v>47.75</v>
      </c>
      <c r="E406" s="61">
        <v>1766.75</v>
      </c>
      <c r="F406" s="65" t="s">
        <v>23</v>
      </c>
    </row>
    <row r="407" spans="1:6">
      <c r="A407" s="59">
        <v>43265</v>
      </c>
      <c r="B407" s="60">
        <v>0.58159722222222221</v>
      </c>
      <c r="C407" s="63">
        <v>34</v>
      </c>
      <c r="D407" s="64">
        <v>47.75</v>
      </c>
      <c r="E407" s="61">
        <v>1623.5</v>
      </c>
      <c r="F407" s="65" t="s">
        <v>26</v>
      </c>
    </row>
    <row r="408" spans="1:6">
      <c r="A408" s="59">
        <v>43265</v>
      </c>
      <c r="B408" s="60">
        <v>0.58507942129629631</v>
      </c>
      <c r="C408" s="63">
        <v>36</v>
      </c>
      <c r="D408" s="64">
        <v>47.85</v>
      </c>
      <c r="E408" s="61">
        <v>1722.6000000000001</v>
      </c>
      <c r="F408" s="65" t="s">
        <v>25</v>
      </c>
    </row>
    <row r="409" spans="1:6">
      <c r="A409" s="59">
        <v>43265</v>
      </c>
      <c r="B409" s="60">
        <v>0.58507943287037034</v>
      </c>
      <c r="C409" s="63">
        <v>18</v>
      </c>
      <c r="D409" s="64">
        <v>47.85</v>
      </c>
      <c r="E409" s="61">
        <v>861.30000000000007</v>
      </c>
      <c r="F409" s="65" t="s">
        <v>26</v>
      </c>
    </row>
    <row r="410" spans="1:6">
      <c r="A410" s="59">
        <v>43265</v>
      </c>
      <c r="B410" s="60">
        <v>0.58507943287037034</v>
      </c>
      <c r="C410" s="63">
        <v>19</v>
      </c>
      <c r="D410" s="64">
        <v>47.85</v>
      </c>
      <c r="E410" s="61">
        <v>909.15</v>
      </c>
      <c r="F410" s="65" t="s">
        <v>23</v>
      </c>
    </row>
    <row r="411" spans="1:6">
      <c r="A411" s="59">
        <v>43265</v>
      </c>
      <c r="B411" s="60">
        <v>0.5861594907407407</v>
      </c>
      <c r="C411" s="63">
        <v>175</v>
      </c>
      <c r="D411" s="64">
        <v>47.9</v>
      </c>
      <c r="E411" s="61">
        <v>8382.5</v>
      </c>
      <c r="F411" s="65" t="s">
        <v>23</v>
      </c>
    </row>
    <row r="412" spans="1:6">
      <c r="A412" s="59">
        <v>43265</v>
      </c>
      <c r="B412" s="60">
        <v>0.58687523148148146</v>
      </c>
      <c r="C412" s="63">
        <v>1</v>
      </c>
      <c r="D412" s="64">
        <v>47.82</v>
      </c>
      <c r="E412" s="61">
        <v>47.82</v>
      </c>
      <c r="F412" s="65" t="s">
        <v>25</v>
      </c>
    </row>
    <row r="413" spans="1:6">
      <c r="A413" s="59">
        <v>43265</v>
      </c>
      <c r="B413" s="60">
        <v>0.58687523148148146</v>
      </c>
      <c r="C413" s="63">
        <v>18</v>
      </c>
      <c r="D413" s="64">
        <v>47.82</v>
      </c>
      <c r="E413" s="61">
        <v>860.76</v>
      </c>
      <c r="F413" s="65" t="s">
        <v>23</v>
      </c>
    </row>
    <row r="414" spans="1:6">
      <c r="A414" s="59">
        <v>43265</v>
      </c>
      <c r="B414" s="60">
        <v>0.58736781250000003</v>
      </c>
      <c r="C414" s="63">
        <v>1</v>
      </c>
      <c r="D414" s="64">
        <v>47.73</v>
      </c>
      <c r="E414" s="61">
        <v>47.73</v>
      </c>
      <c r="F414" s="65" t="s">
        <v>26</v>
      </c>
    </row>
    <row r="415" spans="1:6">
      <c r="A415" s="59">
        <v>43265</v>
      </c>
      <c r="B415" s="60">
        <v>0.58736781250000003</v>
      </c>
      <c r="C415" s="63">
        <v>8</v>
      </c>
      <c r="D415" s="64">
        <v>47.73</v>
      </c>
      <c r="E415" s="61">
        <v>381.84</v>
      </c>
      <c r="F415" s="65" t="s">
        <v>23</v>
      </c>
    </row>
    <row r="416" spans="1:6">
      <c r="A416" s="59">
        <v>43265</v>
      </c>
      <c r="B416" s="60">
        <v>0.58831675925925919</v>
      </c>
      <c r="C416" s="63">
        <v>134</v>
      </c>
      <c r="D416" s="64">
        <v>47.76</v>
      </c>
      <c r="E416" s="61">
        <v>6399.84</v>
      </c>
      <c r="F416" s="65" t="s">
        <v>23</v>
      </c>
    </row>
    <row r="417" spans="1:6">
      <c r="A417" s="59">
        <v>43265</v>
      </c>
      <c r="B417" s="60">
        <v>0.58831677083333334</v>
      </c>
      <c r="C417" s="63">
        <v>28</v>
      </c>
      <c r="D417" s="64">
        <v>47.76</v>
      </c>
      <c r="E417" s="61">
        <v>1337.28</v>
      </c>
      <c r="F417" s="65" t="s">
        <v>25</v>
      </c>
    </row>
    <row r="418" spans="1:6">
      <c r="A418" s="59">
        <v>43265</v>
      </c>
      <c r="B418" s="60">
        <v>0.58831677083333334</v>
      </c>
      <c r="C418" s="63">
        <v>45</v>
      </c>
      <c r="D418" s="64">
        <v>47.76</v>
      </c>
      <c r="E418" s="61">
        <v>2149.1999999999998</v>
      </c>
      <c r="F418" s="65" t="s">
        <v>26</v>
      </c>
    </row>
    <row r="419" spans="1:6">
      <c r="A419" s="59">
        <v>43265</v>
      </c>
      <c r="B419" s="60">
        <v>0.58831677083333334</v>
      </c>
      <c r="C419" s="63">
        <v>17</v>
      </c>
      <c r="D419" s="64">
        <v>47.76</v>
      </c>
      <c r="E419" s="61">
        <v>811.92</v>
      </c>
      <c r="F419" s="65" t="s">
        <v>24</v>
      </c>
    </row>
    <row r="420" spans="1:6">
      <c r="A420" s="59">
        <v>43265</v>
      </c>
      <c r="B420" s="60">
        <v>0.58840376157407415</v>
      </c>
      <c r="C420" s="63">
        <v>218</v>
      </c>
      <c r="D420" s="64">
        <v>47.74</v>
      </c>
      <c r="E420" s="61">
        <v>10407.32</v>
      </c>
      <c r="F420" s="65" t="s">
        <v>23</v>
      </c>
    </row>
    <row r="421" spans="1:6">
      <c r="A421" s="59">
        <v>43265</v>
      </c>
      <c r="B421" s="60">
        <v>0.59038702546296296</v>
      </c>
      <c r="C421" s="63">
        <v>18</v>
      </c>
      <c r="D421" s="64">
        <v>47.74</v>
      </c>
      <c r="E421" s="61">
        <v>859.32</v>
      </c>
      <c r="F421" s="65" t="s">
        <v>25</v>
      </c>
    </row>
    <row r="422" spans="1:6">
      <c r="A422" s="59">
        <v>43265</v>
      </c>
      <c r="B422" s="60">
        <v>0.59038702546296296</v>
      </c>
      <c r="C422" s="63">
        <v>55</v>
      </c>
      <c r="D422" s="64">
        <v>47.74</v>
      </c>
      <c r="E422" s="61">
        <v>2625.7000000000003</v>
      </c>
      <c r="F422" s="65" t="s">
        <v>23</v>
      </c>
    </row>
    <row r="423" spans="1:6">
      <c r="A423" s="59">
        <v>43265</v>
      </c>
      <c r="B423" s="60">
        <v>0.59443188657407409</v>
      </c>
      <c r="C423" s="63">
        <v>4</v>
      </c>
      <c r="D423" s="64">
        <v>47.85</v>
      </c>
      <c r="E423" s="61">
        <v>191.4</v>
      </c>
      <c r="F423" s="65" t="s">
        <v>23</v>
      </c>
    </row>
    <row r="424" spans="1:6">
      <c r="A424" s="59">
        <v>43265</v>
      </c>
      <c r="B424" s="60">
        <v>0.59443188657407409</v>
      </c>
      <c r="C424" s="63">
        <v>118</v>
      </c>
      <c r="D424" s="64">
        <v>47.85</v>
      </c>
      <c r="E424" s="61">
        <v>5646.3</v>
      </c>
      <c r="F424" s="65" t="s">
        <v>26</v>
      </c>
    </row>
    <row r="425" spans="1:6">
      <c r="A425" s="59">
        <v>43265</v>
      </c>
      <c r="B425" s="60">
        <v>0.59492984953703709</v>
      </c>
      <c r="C425" s="63">
        <v>19</v>
      </c>
      <c r="D425" s="64">
        <v>47.82</v>
      </c>
      <c r="E425" s="61">
        <v>908.58</v>
      </c>
      <c r="F425" s="65" t="s">
        <v>23</v>
      </c>
    </row>
    <row r="426" spans="1:6">
      <c r="A426" s="59">
        <v>43265</v>
      </c>
      <c r="B426" s="60">
        <v>0.59492984953703709</v>
      </c>
      <c r="C426" s="63">
        <v>70</v>
      </c>
      <c r="D426" s="64">
        <v>47.82</v>
      </c>
      <c r="E426" s="61">
        <v>3347.4</v>
      </c>
      <c r="F426" s="65" t="s">
        <v>25</v>
      </c>
    </row>
    <row r="427" spans="1:6">
      <c r="A427" s="59">
        <v>43265</v>
      </c>
      <c r="B427" s="60">
        <v>0.59492984953703709</v>
      </c>
      <c r="C427" s="63">
        <v>36</v>
      </c>
      <c r="D427" s="64">
        <v>47.82</v>
      </c>
      <c r="E427" s="61">
        <v>1721.52</v>
      </c>
      <c r="F427" s="65" t="s">
        <v>25</v>
      </c>
    </row>
    <row r="428" spans="1:6">
      <c r="A428" s="59">
        <v>43265</v>
      </c>
      <c r="B428" s="60">
        <v>0.59492987268518516</v>
      </c>
      <c r="C428" s="63">
        <v>18</v>
      </c>
      <c r="D428" s="64">
        <v>47.82</v>
      </c>
      <c r="E428" s="61">
        <v>860.76</v>
      </c>
      <c r="F428" s="65" t="s">
        <v>24</v>
      </c>
    </row>
    <row r="429" spans="1:6">
      <c r="A429" s="59">
        <v>43265</v>
      </c>
      <c r="B429" s="60">
        <v>0.59493015046296294</v>
      </c>
      <c r="C429" s="63">
        <v>63</v>
      </c>
      <c r="D429" s="64">
        <v>47.83</v>
      </c>
      <c r="E429" s="61">
        <v>3013.29</v>
      </c>
      <c r="F429" s="65" t="s">
        <v>25</v>
      </c>
    </row>
    <row r="430" spans="1:6">
      <c r="A430" s="59">
        <v>43265</v>
      </c>
      <c r="B430" s="60">
        <v>0.59493015046296294</v>
      </c>
      <c r="C430" s="63">
        <v>87</v>
      </c>
      <c r="D430" s="64">
        <v>47.83</v>
      </c>
      <c r="E430" s="61">
        <v>4161.21</v>
      </c>
      <c r="F430" s="65" t="s">
        <v>25</v>
      </c>
    </row>
    <row r="431" spans="1:6">
      <c r="A431" s="59">
        <v>43265</v>
      </c>
      <c r="B431" s="60">
        <v>0.59493015046296294</v>
      </c>
      <c r="C431" s="63">
        <v>62</v>
      </c>
      <c r="D431" s="64">
        <v>47.83</v>
      </c>
      <c r="E431" s="61">
        <v>2965.46</v>
      </c>
      <c r="F431" s="65" t="s">
        <v>24</v>
      </c>
    </row>
    <row r="432" spans="1:6">
      <c r="A432" s="59">
        <v>43265</v>
      </c>
      <c r="B432" s="60">
        <v>0.59493015046296294</v>
      </c>
      <c r="C432" s="63">
        <v>50</v>
      </c>
      <c r="D432" s="64">
        <v>47.83</v>
      </c>
      <c r="E432" s="61">
        <v>2391.5</v>
      </c>
      <c r="F432" s="65" t="s">
        <v>24</v>
      </c>
    </row>
    <row r="433" spans="1:6">
      <c r="A433" s="59">
        <v>43265</v>
      </c>
      <c r="B433" s="60">
        <v>0.59535710648148144</v>
      </c>
      <c r="C433" s="63">
        <v>1</v>
      </c>
      <c r="D433" s="64">
        <v>47.79</v>
      </c>
      <c r="E433" s="61">
        <v>47.79</v>
      </c>
      <c r="F433" s="65" t="s">
        <v>24</v>
      </c>
    </row>
    <row r="434" spans="1:6">
      <c r="A434" s="59">
        <v>43265</v>
      </c>
      <c r="B434" s="60">
        <v>0.59707973379629631</v>
      </c>
      <c r="C434" s="63">
        <v>36</v>
      </c>
      <c r="D434" s="64">
        <v>47.82</v>
      </c>
      <c r="E434" s="61">
        <v>1721.52</v>
      </c>
      <c r="F434" s="65" t="s">
        <v>26</v>
      </c>
    </row>
    <row r="435" spans="1:6">
      <c r="A435" s="59">
        <v>43265</v>
      </c>
      <c r="B435" s="60">
        <v>0.59707973379629631</v>
      </c>
      <c r="C435" s="63">
        <v>3</v>
      </c>
      <c r="D435" s="64">
        <v>47.82</v>
      </c>
      <c r="E435" s="61">
        <v>143.46</v>
      </c>
      <c r="F435" s="65" t="s">
        <v>24</v>
      </c>
    </row>
    <row r="436" spans="1:6">
      <c r="A436" s="59">
        <v>43265</v>
      </c>
      <c r="B436" s="60">
        <v>0.59707973379629631</v>
      </c>
      <c r="C436" s="63">
        <v>15</v>
      </c>
      <c r="D436" s="64">
        <v>47.82</v>
      </c>
      <c r="E436" s="61">
        <v>717.3</v>
      </c>
      <c r="F436" s="65" t="s">
        <v>24</v>
      </c>
    </row>
    <row r="437" spans="1:6">
      <c r="A437" s="59">
        <v>43265</v>
      </c>
      <c r="B437" s="60">
        <v>0.59707980324074073</v>
      </c>
      <c r="C437" s="63">
        <v>19</v>
      </c>
      <c r="D437" s="64">
        <v>47.82</v>
      </c>
      <c r="E437" s="61">
        <v>908.58</v>
      </c>
      <c r="F437" s="65" t="s">
        <v>23</v>
      </c>
    </row>
    <row r="438" spans="1:6">
      <c r="A438" s="59">
        <v>43265</v>
      </c>
      <c r="B438" s="60">
        <v>0.60069457175925922</v>
      </c>
      <c r="C438" s="63">
        <v>299</v>
      </c>
      <c r="D438" s="64">
        <v>47.84</v>
      </c>
      <c r="E438" s="61">
        <v>14304.160000000002</v>
      </c>
      <c r="F438" s="65" t="s">
        <v>26</v>
      </c>
    </row>
    <row r="439" spans="1:6">
      <c r="A439" s="59">
        <v>43265</v>
      </c>
      <c r="B439" s="60">
        <v>0.60069457175925922</v>
      </c>
      <c r="C439" s="63">
        <v>50</v>
      </c>
      <c r="D439" s="64">
        <v>47.84</v>
      </c>
      <c r="E439" s="61">
        <v>2392</v>
      </c>
      <c r="F439" s="65" t="s">
        <v>24</v>
      </c>
    </row>
    <row r="440" spans="1:6">
      <c r="A440" s="59">
        <v>43265</v>
      </c>
      <c r="B440" s="60">
        <v>0.60243232638888888</v>
      </c>
      <c r="C440" s="63">
        <v>19</v>
      </c>
      <c r="D440" s="64">
        <v>47.82</v>
      </c>
      <c r="E440" s="61">
        <v>908.58</v>
      </c>
      <c r="F440" s="65" t="s">
        <v>23</v>
      </c>
    </row>
    <row r="441" spans="1:6">
      <c r="A441" s="59">
        <v>43265</v>
      </c>
      <c r="B441" s="60">
        <v>0.60243232638888888</v>
      </c>
      <c r="C441" s="63">
        <v>55</v>
      </c>
      <c r="D441" s="64">
        <v>47.81</v>
      </c>
      <c r="E441" s="61">
        <v>2629.55</v>
      </c>
      <c r="F441" s="65" t="s">
        <v>23</v>
      </c>
    </row>
    <row r="442" spans="1:6">
      <c r="A442" s="59">
        <v>43265</v>
      </c>
      <c r="B442" s="60">
        <v>0.60431944444444441</v>
      </c>
      <c r="C442" s="63">
        <v>100</v>
      </c>
      <c r="D442" s="64">
        <v>47.85</v>
      </c>
      <c r="E442" s="61">
        <v>4785</v>
      </c>
      <c r="F442" s="65" t="s">
        <v>26</v>
      </c>
    </row>
    <row r="443" spans="1:6">
      <c r="A443" s="59">
        <v>43265</v>
      </c>
      <c r="B443" s="60">
        <v>0.60431944444444441</v>
      </c>
      <c r="C443" s="63">
        <v>88</v>
      </c>
      <c r="D443" s="64">
        <v>47.85</v>
      </c>
      <c r="E443" s="61">
        <v>4210.8</v>
      </c>
      <c r="F443" s="65" t="s">
        <v>26</v>
      </c>
    </row>
    <row r="444" spans="1:6">
      <c r="A444" s="59">
        <v>43265</v>
      </c>
      <c r="B444" s="60">
        <v>0.60431944444444441</v>
      </c>
      <c r="C444" s="63">
        <v>107</v>
      </c>
      <c r="D444" s="64">
        <v>47.85</v>
      </c>
      <c r="E444" s="61">
        <v>5119.95</v>
      </c>
      <c r="F444" s="65" t="s">
        <v>26</v>
      </c>
    </row>
    <row r="445" spans="1:6">
      <c r="A445" s="59">
        <v>43265</v>
      </c>
      <c r="B445" s="60">
        <v>0.60431944444444441</v>
      </c>
      <c r="C445" s="63">
        <v>38</v>
      </c>
      <c r="D445" s="64">
        <v>47.85</v>
      </c>
      <c r="E445" s="61">
        <v>1818.3</v>
      </c>
      <c r="F445" s="65" t="s">
        <v>23</v>
      </c>
    </row>
    <row r="446" spans="1:6">
      <c r="A446" s="59">
        <v>43265</v>
      </c>
      <c r="B446" s="60">
        <v>0.60704596064814809</v>
      </c>
      <c r="C446" s="63">
        <v>92</v>
      </c>
      <c r="D446" s="64">
        <v>47.92</v>
      </c>
      <c r="E446" s="61">
        <v>4408.6400000000003</v>
      </c>
      <c r="F446" s="65" t="s">
        <v>26</v>
      </c>
    </row>
    <row r="447" spans="1:6">
      <c r="A447" s="59">
        <v>43265</v>
      </c>
      <c r="B447" s="60">
        <v>0.60704596064814809</v>
      </c>
      <c r="C447" s="63">
        <v>113</v>
      </c>
      <c r="D447" s="64">
        <v>47.92</v>
      </c>
      <c r="E447" s="61">
        <v>5414.96</v>
      </c>
      <c r="F447" s="65" t="s">
        <v>26</v>
      </c>
    </row>
    <row r="448" spans="1:6">
      <c r="A448" s="59">
        <v>43265</v>
      </c>
      <c r="B448" s="60">
        <v>0.60704596064814809</v>
      </c>
      <c r="C448" s="63">
        <v>54</v>
      </c>
      <c r="D448" s="64">
        <v>47.92</v>
      </c>
      <c r="E448" s="61">
        <v>2587.6800000000003</v>
      </c>
      <c r="F448" s="65" t="s">
        <v>23</v>
      </c>
    </row>
    <row r="449" spans="1:6">
      <c r="A449" s="59">
        <v>43265</v>
      </c>
      <c r="B449" s="60">
        <v>0.60704596064814809</v>
      </c>
      <c r="C449" s="63">
        <v>50</v>
      </c>
      <c r="D449" s="64">
        <v>47.92</v>
      </c>
      <c r="E449" s="61">
        <v>2396</v>
      </c>
      <c r="F449" s="65" t="s">
        <v>24</v>
      </c>
    </row>
    <row r="450" spans="1:6">
      <c r="A450" s="59">
        <v>43265</v>
      </c>
      <c r="B450" s="60">
        <v>0.60704596064814809</v>
      </c>
      <c r="C450" s="63">
        <v>74</v>
      </c>
      <c r="D450" s="64">
        <v>47.92</v>
      </c>
      <c r="E450" s="61">
        <v>3546.08</v>
      </c>
      <c r="F450" s="65" t="s">
        <v>24</v>
      </c>
    </row>
    <row r="451" spans="1:6">
      <c r="A451" s="59">
        <v>43265</v>
      </c>
      <c r="B451" s="60">
        <v>0.60746489583333341</v>
      </c>
      <c r="C451" s="63">
        <v>3</v>
      </c>
      <c r="D451" s="64">
        <v>47.9</v>
      </c>
      <c r="E451" s="61">
        <v>143.69999999999999</v>
      </c>
      <c r="F451" s="65" t="s">
        <v>23</v>
      </c>
    </row>
    <row r="452" spans="1:6">
      <c r="A452" s="59">
        <v>43265</v>
      </c>
      <c r="B452" s="60">
        <v>0.60746489583333341</v>
      </c>
      <c r="C452" s="63">
        <v>73</v>
      </c>
      <c r="D452" s="64">
        <v>47.9</v>
      </c>
      <c r="E452" s="61">
        <v>3496.7</v>
      </c>
      <c r="F452" s="65" t="s">
        <v>23</v>
      </c>
    </row>
    <row r="453" spans="1:6">
      <c r="A453" s="59">
        <v>43265</v>
      </c>
      <c r="B453" s="60">
        <v>0.60746489583333341</v>
      </c>
      <c r="C453" s="63">
        <v>85</v>
      </c>
      <c r="D453" s="64">
        <v>47.9</v>
      </c>
      <c r="E453" s="61">
        <v>4071.5</v>
      </c>
      <c r="F453" s="65" t="s">
        <v>24</v>
      </c>
    </row>
    <row r="454" spans="1:6">
      <c r="A454" s="59">
        <v>43265</v>
      </c>
      <c r="B454" s="60">
        <v>0.60909155092592593</v>
      </c>
      <c r="C454" s="63">
        <v>59</v>
      </c>
      <c r="D454" s="64">
        <v>47.95</v>
      </c>
      <c r="E454" s="61">
        <v>2829.05</v>
      </c>
      <c r="F454" s="65" t="s">
        <v>23</v>
      </c>
    </row>
    <row r="455" spans="1:6">
      <c r="A455" s="59">
        <v>43265</v>
      </c>
      <c r="B455" s="60">
        <v>0.61048094907407402</v>
      </c>
      <c r="C455" s="63">
        <v>23</v>
      </c>
      <c r="D455" s="64">
        <v>47.99</v>
      </c>
      <c r="E455" s="61">
        <v>1103.77</v>
      </c>
      <c r="F455" s="65" t="s">
        <v>23</v>
      </c>
    </row>
    <row r="456" spans="1:6">
      <c r="A456" s="59">
        <v>43265</v>
      </c>
      <c r="B456" s="60">
        <v>0.61048094907407402</v>
      </c>
      <c r="C456" s="63">
        <v>100</v>
      </c>
      <c r="D456" s="64">
        <v>47.99</v>
      </c>
      <c r="E456" s="61">
        <v>4799</v>
      </c>
      <c r="F456" s="65" t="s">
        <v>26</v>
      </c>
    </row>
    <row r="457" spans="1:6">
      <c r="A457" s="59">
        <v>43265</v>
      </c>
      <c r="B457" s="60">
        <v>0.61048094907407402</v>
      </c>
      <c r="C457" s="63">
        <v>100</v>
      </c>
      <c r="D457" s="64">
        <v>47.99</v>
      </c>
      <c r="E457" s="61">
        <v>4799</v>
      </c>
      <c r="F457" s="65" t="s">
        <v>25</v>
      </c>
    </row>
    <row r="458" spans="1:6">
      <c r="A458" s="59">
        <v>43265</v>
      </c>
      <c r="B458" s="60">
        <v>0.61048094907407402</v>
      </c>
      <c r="C458" s="63">
        <v>62</v>
      </c>
      <c r="D458" s="64">
        <v>47.99</v>
      </c>
      <c r="E458" s="61">
        <v>2975.38</v>
      </c>
      <c r="F458" s="65" t="s">
        <v>24</v>
      </c>
    </row>
    <row r="459" spans="1:6">
      <c r="A459" s="59">
        <v>43265</v>
      </c>
      <c r="B459" s="60">
        <v>0.610486087962963</v>
      </c>
      <c r="C459" s="63">
        <v>81</v>
      </c>
      <c r="D459" s="64">
        <v>47.98</v>
      </c>
      <c r="E459" s="61">
        <v>3886.3799999999997</v>
      </c>
      <c r="F459" s="65" t="s">
        <v>23</v>
      </c>
    </row>
    <row r="460" spans="1:6">
      <c r="A460" s="59">
        <v>43265</v>
      </c>
      <c r="B460" s="60">
        <v>0.61062461805555557</v>
      </c>
      <c r="C460" s="63">
        <v>5</v>
      </c>
      <c r="D460" s="64">
        <v>47.98</v>
      </c>
      <c r="E460" s="61">
        <v>239.89999999999998</v>
      </c>
      <c r="F460" s="65" t="s">
        <v>23</v>
      </c>
    </row>
    <row r="461" spans="1:6">
      <c r="A461" s="59">
        <v>43265</v>
      </c>
      <c r="B461" s="60">
        <v>0.61145072916666665</v>
      </c>
      <c r="C461" s="63">
        <v>3</v>
      </c>
      <c r="D461" s="64">
        <v>47.98</v>
      </c>
      <c r="E461" s="61">
        <v>143.94</v>
      </c>
      <c r="F461" s="65" t="s">
        <v>26</v>
      </c>
    </row>
    <row r="462" spans="1:6">
      <c r="A462" s="59">
        <v>43265</v>
      </c>
      <c r="B462" s="60">
        <v>0.61176331018518515</v>
      </c>
      <c r="C462" s="63">
        <v>36</v>
      </c>
      <c r="D462" s="64">
        <v>47.96</v>
      </c>
      <c r="E462" s="61">
        <v>1726.56</v>
      </c>
      <c r="F462" s="65" t="s">
        <v>23</v>
      </c>
    </row>
    <row r="463" spans="1:6">
      <c r="A463" s="59">
        <v>43265</v>
      </c>
      <c r="B463" s="60">
        <v>0.61273324074074076</v>
      </c>
      <c r="C463" s="63">
        <v>19</v>
      </c>
      <c r="D463" s="64">
        <v>47.96</v>
      </c>
      <c r="E463" s="61">
        <v>911.24</v>
      </c>
      <c r="F463" s="65" t="s">
        <v>25</v>
      </c>
    </row>
    <row r="464" spans="1:6">
      <c r="A464" s="59">
        <v>43265</v>
      </c>
      <c r="B464" s="60">
        <v>0.61274930555555562</v>
      </c>
      <c r="C464" s="63">
        <v>14</v>
      </c>
      <c r="D464" s="64">
        <v>47.96</v>
      </c>
      <c r="E464" s="61">
        <v>671.44</v>
      </c>
      <c r="F464" s="65" t="s">
        <v>26</v>
      </c>
    </row>
    <row r="465" spans="1:6">
      <c r="A465" s="59">
        <v>43265</v>
      </c>
      <c r="B465" s="60">
        <v>0.61276810185185182</v>
      </c>
      <c r="C465" s="63">
        <v>4</v>
      </c>
      <c r="D465" s="64">
        <v>47.96</v>
      </c>
      <c r="E465" s="61">
        <v>191.84</v>
      </c>
      <c r="F465" s="65" t="s">
        <v>26</v>
      </c>
    </row>
    <row r="466" spans="1:6">
      <c r="A466" s="59">
        <v>43265</v>
      </c>
      <c r="B466" s="60">
        <v>0.61276810185185182</v>
      </c>
      <c r="C466" s="63">
        <v>3</v>
      </c>
      <c r="D466" s="64">
        <v>47.95</v>
      </c>
      <c r="E466" s="61">
        <v>143.85000000000002</v>
      </c>
      <c r="F466" s="65" t="s">
        <v>23</v>
      </c>
    </row>
    <row r="467" spans="1:6">
      <c r="A467" s="59">
        <v>43265</v>
      </c>
      <c r="B467" s="60">
        <v>0.6138890393518518</v>
      </c>
      <c r="C467" s="63">
        <v>90</v>
      </c>
      <c r="D467" s="64">
        <v>47.96</v>
      </c>
      <c r="E467" s="61">
        <v>4316.3999999999996</v>
      </c>
      <c r="F467" s="65" t="s">
        <v>26</v>
      </c>
    </row>
    <row r="468" spans="1:6">
      <c r="A468" s="59">
        <v>43265</v>
      </c>
      <c r="B468" s="60">
        <v>0.6138890393518518</v>
      </c>
      <c r="C468" s="63">
        <v>108</v>
      </c>
      <c r="D468" s="64">
        <v>47.96</v>
      </c>
      <c r="E468" s="61">
        <v>5179.68</v>
      </c>
      <c r="F468" s="65" t="s">
        <v>26</v>
      </c>
    </row>
    <row r="469" spans="1:6">
      <c r="A469" s="59">
        <v>43265</v>
      </c>
      <c r="B469" s="60">
        <v>0.6138890393518518</v>
      </c>
      <c r="C469" s="63">
        <v>100</v>
      </c>
      <c r="D469" s="64">
        <v>47.96</v>
      </c>
      <c r="E469" s="61">
        <v>4796</v>
      </c>
      <c r="F469" s="65" t="s">
        <v>26</v>
      </c>
    </row>
    <row r="470" spans="1:6">
      <c r="A470" s="59">
        <v>43265</v>
      </c>
      <c r="B470" s="60">
        <v>0.6138890393518518</v>
      </c>
      <c r="C470" s="63">
        <v>50</v>
      </c>
      <c r="D470" s="64">
        <v>47.96</v>
      </c>
      <c r="E470" s="61">
        <v>2398</v>
      </c>
      <c r="F470" s="65" t="s">
        <v>24</v>
      </c>
    </row>
    <row r="471" spans="1:6">
      <c r="A471" s="59">
        <v>43265</v>
      </c>
      <c r="B471" s="60">
        <v>0.61610248842592596</v>
      </c>
      <c r="C471" s="63">
        <v>18</v>
      </c>
      <c r="D471" s="64">
        <v>47.96</v>
      </c>
      <c r="E471" s="61">
        <v>863.28</v>
      </c>
      <c r="F471" s="65" t="s">
        <v>26</v>
      </c>
    </row>
    <row r="472" spans="1:6">
      <c r="A472" s="59">
        <v>43265</v>
      </c>
      <c r="B472" s="60">
        <v>0.61610248842592596</v>
      </c>
      <c r="C472" s="63">
        <v>55</v>
      </c>
      <c r="D472" s="64">
        <v>47.96</v>
      </c>
      <c r="E472" s="61">
        <v>2637.8</v>
      </c>
      <c r="F472" s="65" t="s">
        <v>23</v>
      </c>
    </row>
    <row r="473" spans="1:6">
      <c r="A473" s="59">
        <v>43265</v>
      </c>
      <c r="B473" s="60">
        <v>0.61666672453703708</v>
      </c>
      <c r="C473" s="63">
        <v>187</v>
      </c>
      <c r="D473" s="64">
        <v>47.99</v>
      </c>
      <c r="E473" s="61">
        <v>8974.130000000001</v>
      </c>
      <c r="F473" s="65" t="s">
        <v>26</v>
      </c>
    </row>
    <row r="474" spans="1:6">
      <c r="A474" s="59">
        <v>43265</v>
      </c>
      <c r="B474" s="60">
        <v>0.61666672453703708</v>
      </c>
      <c r="C474" s="63">
        <v>54</v>
      </c>
      <c r="D474" s="64">
        <v>47.99</v>
      </c>
      <c r="E474" s="61">
        <v>2591.46</v>
      </c>
      <c r="F474" s="65" t="s">
        <v>23</v>
      </c>
    </row>
    <row r="475" spans="1:6">
      <c r="A475" s="59">
        <v>43265</v>
      </c>
      <c r="B475" s="60">
        <v>0.61666672453703708</v>
      </c>
      <c r="C475" s="63">
        <v>69</v>
      </c>
      <c r="D475" s="64">
        <v>47.99</v>
      </c>
      <c r="E475" s="61">
        <v>3311.31</v>
      </c>
      <c r="F475" s="65" t="s">
        <v>23</v>
      </c>
    </row>
    <row r="476" spans="1:6">
      <c r="A476" s="59">
        <v>43265</v>
      </c>
      <c r="B476" s="60">
        <v>0.61981655092592591</v>
      </c>
      <c r="C476" s="63">
        <v>45</v>
      </c>
      <c r="D476" s="64">
        <v>47.99</v>
      </c>
      <c r="E476" s="61">
        <v>2159.5500000000002</v>
      </c>
      <c r="F476" s="65" t="s">
        <v>23</v>
      </c>
    </row>
    <row r="477" spans="1:6">
      <c r="A477" s="59">
        <v>43265</v>
      </c>
      <c r="B477" s="60">
        <v>0.61981655092592591</v>
      </c>
      <c r="C477" s="63">
        <v>270</v>
      </c>
      <c r="D477" s="64">
        <v>47.99</v>
      </c>
      <c r="E477" s="61">
        <v>12957.300000000001</v>
      </c>
      <c r="F477" s="65" t="s">
        <v>26</v>
      </c>
    </row>
    <row r="478" spans="1:6">
      <c r="A478" s="59">
        <v>43265</v>
      </c>
      <c r="B478" s="60">
        <v>0.62036843750000004</v>
      </c>
      <c r="C478" s="63">
        <v>85</v>
      </c>
      <c r="D478" s="64">
        <v>47.98</v>
      </c>
      <c r="E478" s="61">
        <v>4078.2999999999997</v>
      </c>
      <c r="F478" s="65" t="s">
        <v>23</v>
      </c>
    </row>
    <row r="479" spans="1:6">
      <c r="A479" s="59">
        <v>43265</v>
      </c>
      <c r="B479" s="60">
        <v>0.62155607638888888</v>
      </c>
      <c r="C479" s="63">
        <v>1</v>
      </c>
      <c r="D479" s="64">
        <v>47.98</v>
      </c>
      <c r="E479" s="61">
        <v>47.98</v>
      </c>
      <c r="F479" s="65" t="s">
        <v>26</v>
      </c>
    </row>
    <row r="480" spans="1:6">
      <c r="A480" s="59">
        <v>43265</v>
      </c>
      <c r="B480" s="60">
        <v>0.62155607638888888</v>
      </c>
      <c r="C480" s="63">
        <v>6</v>
      </c>
      <c r="D480" s="64">
        <v>47.98</v>
      </c>
      <c r="E480" s="61">
        <v>287.88</v>
      </c>
      <c r="F480" s="65" t="s">
        <v>23</v>
      </c>
    </row>
    <row r="481" spans="1:6">
      <c r="A481" s="59">
        <v>43265</v>
      </c>
      <c r="B481" s="60">
        <v>0.62155607638888888</v>
      </c>
      <c r="C481" s="63">
        <v>72</v>
      </c>
      <c r="D481" s="64">
        <v>47.98</v>
      </c>
      <c r="E481" s="61">
        <v>3454.56</v>
      </c>
      <c r="F481" s="65" t="s">
        <v>23</v>
      </c>
    </row>
    <row r="482" spans="1:6">
      <c r="A482" s="59">
        <v>43265</v>
      </c>
      <c r="B482" s="60">
        <v>0.62170253472222226</v>
      </c>
      <c r="C482" s="63">
        <v>18</v>
      </c>
      <c r="D482" s="64">
        <v>47.97</v>
      </c>
      <c r="E482" s="61">
        <v>863.46</v>
      </c>
      <c r="F482" s="65" t="s">
        <v>23</v>
      </c>
    </row>
    <row r="483" spans="1:6">
      <c r="A483" s="59">
        <v>43265</v>
      </c>
      <c r="B483" s="60">
        <v>0.62170253472222226</v>
      </c>
      <c r="C483" s="63">
        <v>36</v>
      </c>
      <c r="D483" s="64">
        <v>47.97</v>
      </c>
      <c r="E483" s="61">
        <v>1726.92</v>
      </c>
      <c r="F483" s="65" t="s">
        <v>26</v>
      </c>
    </row>
    <row r="484" spans="1:6">
      <c r="A484" s="59">
        <v>43265</v>
      </c>
      <c r="B484" s="60">
        <v>0.62310092592592592</v>
      </c>
      <c r="C484" s="63">
        <v>13</v>
      </c>
      <c r="D484" s="64">
        <v>48</v>
      </c>
      <c r="E484" s="61">
        <v>624</v>
      </c>
      <c r="F484" s="65" t="s">
        <v>23</v>
      </c>
    </row>
    <row r="485" spans="1:6">
      <c r="A485" s="59">
        <v>43265</v>
      </c>
      <c r="B485" s="60">
        <v>0.62310092592592592</v>
      </c>
      <c r="C485" s="63">
        <v>13</v>
      </c>
      <c r="D485" s="64">
        <v>48</v>
      </c>
      <c r="E485" s="61">
        <v>624</v>
      </c>
      <c r="F485" s="65" t="s">
        <v>26</v>
      </c>
    </row>
    <row r="486" spans="1:6">
      <c r="A486" s="59">
        <v>43265</v>
      </c>
      <c r="B486" s="60">
        <v>0.6231766666666666</v>
      </c>
      <c r="C486" s="63">
        <v>93</v>
      </c>
      <c r="D486" s="64">
        <v>47.99</v>
      </c>
      <c r="E486" s="61">
        <v>4463.0700000000006</v>
      </c>
      <c r="F486" s="65" t="s">
        <v>23</v>
      </c>
    </row>
    <row r="487" spans="1:6">
      <c r="A487" s="59">
        <v>43265</v>
      </c>
      <c r="B487" s="60">
        <v>0.6231766666666666</v>
      </c>
      <c r="C487" s="63">
        <v>40</v>
      </c>
      <c r="D487" s="64">
        <v>47.99</v>
      </c>
      <c r="E487" s="61">
        <v>1919.6000000000001</v>
      </c>
      <c r="F487" s="65" t="s">
        <v>23</v>
      </c>
    </row>
    <row r="488" spans="1:6">
      <c r="A488" s="59">
        <v>43265</v>
      </c>
      <c r="B488" s="60">
        <v>0.6231766666666666</v>
      </c>
      <c r="C488" s="63">
        <v>68</v>
      </c>
      <c r="D488" s="64">
        <v>47.99</v>
      </c>
      <c r="E488" s="61">
        <v>3263.32</v>
      </c>
      <c r="F488" s="65" t="s">
        <v>23</v>
      </c>
    </row>
    <row r="489" spans="1:6">
      <c r="A489" s="59">
        <v>43265</v>
      </c>
      <c r="B489" s="60">
        <v>0.62363126157407411</v>
      </c>
      <c r="C489" s="63">
        <v>92</v>
      </c>
      <c r="D489" s="64">
        <v>47.98</v>
      </c>
      <c r="E489" s="61">
        <v>4414.16</v>
      </c>
      <c r="F489" s="65" t="s">
        <v>23</v>
      </c>
    </row>
    <row r="490" spans="1:6">
      <c r="A490" s="59">
        <v>43265</v>
      </c>
      <c r="B490" s="60">
        <v>0.6257530555555556</v>
      </c>
      <c r="C490" s="63">
        <v>175</v>
      </c>
      <c r="D490" s="64">
        <v>48</v>
      </c>
      <c r="E490" s="61">
        <v>8400</v>
      </c>
      <c r="F490" s="65" t="s">
        <v>23</v>
      </c>
    </row>
    <row r="491" spans="1:6">
      <c r="A491" s="59">
        <v>43265</v>
      </c>
      <c r="B491" s="60">
        <v>0.62582442129629634</v>
      </c>
      <c r="C491" s="63">
        <v>18</v>
      </c>
      <c r="D491" s="64">
        <v>47.99</v>
      </c>
      <c r="E491" s="61">
        <v>863.82</v>
      </c>
      <c r="F491" s="65" t="s">
        <v>23</v>
      </c>
    </row>
    <row r="492" spans="1:6">
      <c r="A492" s="59">
        <v>43265</v>
      </c>
      <c r="B492" s="60">
        <v>0.62582442129629634</v>
      </c>
      <c r="C492" s="63">
        <v>12</v>
      </c>
      <c r="D492" s="64">
        <v>47.99</v>
      </c>
      <c r="E492" s="61">
        <v>575.88</v>
      </c>
      <c r="F492" s="65" t="s">
        <v>26</v>
      </c>
    </row>
    <row r="493" spans="1:6">
      <c r="A493" s="59">
        <v>43265</v>
      </c>
      <c r="B493" s="60">
        <v>0.62666067129629632</v>
      </c>
      <c r="C493" s="63">
        <v>19</v>
      </c>
      <c r="D493" s="64">
        <v>48</v>
      </c>
      <c r="E493" s="61">
        <v>912</v>
      </c>
      <c r="F493" s="65" t="s">
        <v>26</v>
      </c>
    </row>
    <row r="494" spans="1:6">
      <c r="A494" s="59">
        <v>43265</v>
      </c>
      <c r="B494" s="60">
        <v>0.62666068287037036</v>
      </c>
      <c r="C494" s="63">
        <v>54</v>
      </c>
      <c r="D494" s="64">
        <v>48</v>
      </c>
      <c r="E494" s="61">
        <v>2592</v>
      </c>
      <c r="F494" s="65" t="s">
        <v>23</v>
      </c>
    </row>
    <row r="495" spans="1:6">
      <c r="A495" s="59">
        <v>43265</v>
      </c>
      <c r="B495" s="60">
        <v>0.6268472453703704</v>
      </c>
      <c r="C495" s="63">
        <v>9</v>
      </c>
      <c r="D495" s="64">
        <v>47.99</v>
      </c>
      <c r="E495" s="61">
        <v>431.91</v>
      </c>
      <c r="F495" s="65" t="s">
        <v>25</v>
      </c>
    </row>
    <row r="496" spans="1:6">
      <c r="A496" s="59">
        <v>43265</v>
      </c>
      <c r="B496" s="60">
        <v>0.62699719907407403</v>
      </c>
      <c r="C496" s="63">
        <v>182</v>
      </c>
      <c r="D496" s="64">
        <v>47.98</v>
      </c>
      <c r="E496" s="61">
        <v>8732.3599999999988</v>
      </c>
      <c r="F496" s="65" t="s">
        <v>23</v>
      </c>
    </row>
    <row r="497" spans="1:6">
      <c r="A497" s="59">
        <v>43265</v>
      </c>
      <c r="B497" s="60">
        <v>0.62739415509259266</v>
      </c>
      <c r="C497" s="63">
        <v>18</v>
      </c>
      <c r="D497" s="64">
        <v>47.97</v>
      </c>
      <c r="E497" s="61">
        <v>863.46</v>
      </c>
      <c r="F497" s="65" t="s">
        <v>25</v>
      </c>
    </row>
    <row r="498" spans="1:6">
      <c r="A498" s="59">
        <v>43265</v>
      </c>
      <c r="B498" s="60">
        <v>0.6273941666666667</v>
      </c>
      <c r="C498" s="63">
        <v>13</v>
      </c>
      <c r="D498" s="64">
        <v>47.97</v>
      </c>
      <c r="E498" s="61">
        <v>623.61</v>
      </c>
      <c r="F498" s="65" t="s">
        <v>23</v>
      </c>
    </row>
    <row r="499" spans="1:6">
      <c r="A499" s="59">
        <v>43265</v>
      </c>
      <c r="B499" s="60">
        <v>0.62847237268518519</v>
      </c>
      <c r="C499" s="63">
        <v>19</v>
      </c>
      <c r="D499" s="64">
        <v>47.96</v>
      </c>
      <c r="E499" s="61">
        <v>911.24</v>
      </c>
      <c r="F499" s="65" t="s">
        <v>23</v>
      </c>
    </row>
    <row r="500" spans="1:6">
      <c r="A500" s="59">
        <v>43265</v>
      </c>
      <c r="B500" s="60">
        <v>0.62847237268518519</v>
      </c>
      <c r="C500" s="63">
        <v>189</v>
      </c>
      <c r="D500" s="64">
        <v>47.96</v>
      </c>
      <c r="E500" s="61">
        <v>9064.44</v>
      </c>
      <c r="F500" s="65" t="s">
        <v>26</v>
      </c>
    </row>
    <row r="501" spans="1:6">
      <c r="A501" s="59">
        <v>43265</v>
      </c>
      <c r="B501" s="60">
        <v>0.62847237268518519</v>
      </c>
      <c r="C501" s="63">
        <v>100</v>
      </c>
      <c r="D501" s="64">
        <v>47.96</v>
      </c>
      <c r="E501" s="61">
        <v>4796</v>
      </c>
      <c r="F501" s="65" t="s">
        <v>26</v>
      </c>
    </row>
    <row r="502" spans="1:6">
      <c r="A502" s="59">
        <v>43265</v>
      </c>
      <c r="B502" s="60">
        <v>0.63159818287037039</v>
      </c>
      <c r="C502" s="63">
        <v>94</v>
      </c>
      <c r="D502" s="64">
        <v>47.96</v>
      </c>
      <c r="E502" s="61">
        <v>4508.24</v>
      </c>
      <c r="F502" s="65" t="s">
        <v>23</v>
      </c>
    </row>
    <row r="503" spans="1:6">
      <c r="A503" s="59">
        <v>43265</v>
      </c>
      <c r="B503" s="60">
        <v>0.63198233796296299</v>
      </c>
      <c r="C503" s="63">
        <v>33</v>
      </c>
      <c r="D503" s="64">
        <v>47.96</v>
      </c>
      <c r="E503" s="61">
        <v>1582.68</v>
      </c>
      <c r="F503" s="65" t="s">
        <v>23</v>
      </c>
    </row>
    <row r="504" spans="1:6">
      <c r="A504" s="59">
        <v>43265</v>
      </c>
      <c r="B504" s="60">
        <v>0.6319823726851852</v>
      </c>
      <c r="C504" s="63">
        <v>3</v>
      </c>
      <c r="D504" s="64">
        <v>47.96</v>
      </c>
      <c r="E504" s="61">
        <v>143.88</v>
      </c>
      <c r="F504" s="65" t="s">
        <v>24</v>
      </c>
    </row>
    <row r="505" spans="1:6">
      <c r="A505" s="59">
        <v>43265</v>
      </c>
      <c r="B505" s="60">
        <v>0.63198281249999999</v>
      </c>
      <c r="C505" s="63">
        <v>66</v>
      </c>
      <c r="D505" s="64">
        <v>47.96</v>
      </c>
      <c r="E505" s="61">
        <v>3165.36</v>
      </c>
      <c r="F505" s="65" t="s">
        <v>26</v>
      </c>
    </row>
    <row r="506" spans="1:6">
      <c r="A506" s="59">
        <v>43265</v>
      </c>
      <c r="B506" s="60">
        <v>0.63198282407407402</v>
      </c>
      <c r="C506" s="63">
        <v>33</v>
      </c>
      <c r="D506" s="64">
        <v>47.96</v>
      </c>
      <c r="E506" s="61">
        <v>1582.68</v>
      </c>
      <c r="F506" s="65" t="s">
        <v>25</v>
      </c>
    </row>
    <row r="507" spans="1:6">
      <c r="A507" s="59">
        <v>43265</v>
      </c>
      <c r="B507" s="60">
        <v>0.63241800925925928</v>
      </c>
      <c r="C507" s="63">
        <v>3</v>
      </c>
      <c r="D507" s="64">
        <v>47.95</v>
      </c>
      <c r="E507" s="61">
        <v>143.85000000000002</v>
      </c>
      <c r="F507" s="65" t="s">
        <v>23</v>
      </c>
    </row>
    <row r="508" spans="1:6">
      <c r="A508" s="59">
        <v>43265</v>
      </c>
      <c r="B508" s="60">
        <v>0.63354560185185183</v>
      </c>
      <c r="C508" s="63">
        <v>52</v>
      </c>
      <c r="D508" s="64">
        <v>48</v>
      </c>
      <c r="E508" s="61">
        <v>2496</v>
      </c>
      <c r="F508" s="65" t="s">
        <v>23</v>
      </c>
    </row>
    <row r="509" spans="1:6">
      <c r="A509" s="59">
        <v>43265</v>
      </c>
      <c r="B509" s="60">
        <v>0.63354560185185183</v>
      </c>
      <c r="C509" s="63">
        <v>100</v>
      </c>
      <c r="D509" s="64">
        <v>48</v>
      </c>
      <c r="E509" s="61">
        <v>4800</v>
      </c>
      <c r="F509" s="65" t="s">
        <v>26</v>
      </c>
    </row>
    <row r="510" spans="1:6">
      <c r="A510" s="59">
        <v>43265</v>
      </c>
      <c r="B510" s="60">
        <v>0.63354560185185183</v>
      </c>
      <c r="C510" s="63">
        <v>50</v>
      </c>
      <c r="D510" s="64">
        <v>48</v>
      </c>
      <c r="E510" s="61">
        <v>2400</v>
      </c>
      <c r="F510" s="65" t="s">
        <v>24</v>
      </c>
    </row>
    <row r="511" spans="1:6">
      <c r="A511" s="59">
        <v>43265</v>
      </c>
      <c r="B511" s="60">
        <v>0.63354560185185183</v>
      </c>
      <c r="C511" s="63">
        <v>100</v>
      </c>
      <c r="D511" s="64">
        <v>48</v>
      </c>
      <c r="E511" s="61">
        <v>4800</v>
      </c>
      <c r="F511" s="65" t="s">
        <v>25</v>
      </c>
    </row>
    <row r="512" spans="1:6">
      <c r="A512" s="59">
        <v>43265</v>
      </c>
      <c r="B512" s="60">
        <v>0.63589148148148145</v>
      </c>
      <c r="C512" s="63">
        <v>18</v>
      </c>
      <c r="D512" s="64">
        <v>48.05</v>
      </c>
      <c r="E512" s="61">
        <v>864.9</v>
      </c>
      <c r="F512" s="65" t="s">
        <v>26</v>
      </c>
    </row>
    <row r="513" spans="1:6">
      <c r="A513" s="59">
        <v>43265</v>
      </c>
      <c r="B513" s="60">
        <v>0.63589148148148145</v>
      </c>
      <c r="C513" s="63">
        <v>51</v>
      </c>
      <c r="D513" s="64">
        <v>48.05</v>
      </c>
      <c r="E513" s="61">
        <v>2450.5499999999997</v>
      </c>
      <c r="F513" s="65" t="s">
        <v>23</v>
      </c>
    </row>
    <row r="514" spans="1:6">
      <c r="A514" s="59">
        <v>43265</v>
      </c>
      <c r="B514" s="60">
        <v>0.63589148148148145</v>
      </c>
      <c r="C514" s="63">
        <v>4</v>
      </c>
      <c r="D514" s="64">
        <v>48.05</v>
      </c>
      <c r="E514" s="61">
        <v>192.2</v>
      </c>
      <c r="F514" s="65" t="s">
        <v>23</v>
      </c>
    </row>
    <row r="515" spans="1:6">
      <c r="A515" s="59">
        <v>43265</v>
      </c>
      <c r="B515" s="60">
        <v>0.63589148148148145</v>
      </c>
      <c r="C515" s="63">
        <v>57</v>
      </c>
      <c r="D515" s="64">
        <v>48.05</v>
      </c>
      <c r="E515" s="61">
        <v>2738.85</v>
      </c>
      <c r="F515" s="65" t="s">
        <v>23</v>
      </c>
    </row>
    <row r="516" spans="1:6">
      <c r="A516" s="59">
        <v>43265</v>
      </c>
      <c r="B516" s="60">
        <v>0.63589293981481487</v>
      </c>
      <c r="C516" s="63">
        <v>1</v>
      </c>
      <c r="D516" s="64">
        <v>48.04</v>
      </c>
      <c r="E516" s="61">
        <v>48.04</v>
      </c>
      <c r="F516" s="65" t="s">
        <v>23</v>
      </c>
    </row>
    <row r="517" spans="1:6">
      <c r="A517" s="59">
        <v>43265</v>
      </c>
      <c r="B517" s="60">
        <v>0.63615986111111111</v>
      </c>
      <c r="C517" s="63">
        <v>46</v>
      </c>
      <c r="D517" s="64">
        <v>48.06</v>
      </c>
      <c r="E517" s="61">
        <v>2210.7600000000002</v>
      </c>
      <c r="F517" s="65" t="s">
        <v>23</v>
      </c>
    </row>
    <row r="518" spans="1:6">
      <c r="A518" s="59">
        <v>43265</v>
      </c>
      <c r="B518" s="60">
        <v>0.63615986111111111</v>
      </c>
      <c r="C518" s="63">
        <v>50</v>
      </c>
      <c r="D518" s="64">
        <v>48.06</v>
      </c>
      <c r="E518" s="61">
        <v>2403</v>
      </c>
      <c r="F518" s="65" t="s">
        <v>24</v>
      </c>
    </row>
    <row r="519" spans="1:6">
      <c r="A519" s="59">
        <v>43265</v>
      </c>
      <c r="B519" s="60">
        <v>0.63680569444444446</v>
      </c>
      <c r="C519" s="63">
        <v>98</v>
      </c>
      <c r="D519" s="64">
        <v>48.08</v>
      </c>
      <c r="E519" s="61">
        <v>4711.84</v>
      </c>
      <c r="F519" s="65" t="s">
        <v>23</v>
      </c>
    </row>
    <row r="520" spans="1:6">
      <c r="A520" s="59">
        <v>43265</v>
      </c>
      <c r="B520" s="60">
        <v>0.63680569444444446</v>
      </c>
      <c r="C520" s="63">
        <v>108</v>
      </c>
      <c r="D520" s="64">
        <v>48.08</v>
      </c>
      <c r="E520" s="61">
        <v>5192.6399999999994</v>
      </c>
      <c r="F520" s="65" t="s">
        <v>23</v>
      </c>
    </row>
    <row r="521" spans="1:6">
      <c r="A521" s="59">
        <v>43265</v>
      </c>
      <c r="B521" s="60">
        <v>0.63680569444444446</v>
      </c>
      <c r="C521" s="63">
        <v>44</v>
      </c>
      <c r="D521" s="64">
        <v>48.08</v>
      </c>
      <c r="E521" s="61">
        <v>2115.52</v>
      </c>
      <c r="F521" s="65" t="s">
        <v>23</v>
      </c>
    </row>
    <row r="522" spans="1:6">
      <c r="A522" s="59">
        <v>43265</v>
      </c>
      <c r="B522" s="60">
        <v>0.63680569444444446</v>
      </c>
      <c r="C522" s="63">
        <v>83</v>
      </c>
      <c r="D522" s="64">
        <v>48.08</v>
      </c>
      <c r="E522" s="61">
        <v>3990.64</v>
      </c>
      <c r="F522" s="65" t="s">
        <v>26</v>
      </c>
    </row>
    <row r="523" spans="1:6">
      <c r="A523" s="59">
        <v>43265</v>
      </c>
      <c r="B523" s="60">
        <v>0.63790256944444446</v>
      </c>
      <c r="C523" s="63">
        <v>52</v>
      </c>
      <c r="D523" s="64">
        <v>48.05</v>
      </c>
      <c r="E523" s="61">
        <v>2498.6</v>
      </c>
      <c r="F523" s="65" t="s">
        <v>24</v>
      </c>
    </row>
    <row r="524" spans="1:6">
      <c r="A524" s="59">
        <v>43265</v>
      </c>
      <c r="B524" s="60">
        <v>0.63790256944444446</v>
      </c>
      <c r="C524" s="63">
        <v>18</v>
      </c>
      <c r="D524" s="64">
        <v>48.05</v>
      </c>
      <c r="E524" s="61">
        <v>864.9</v>
      </c>
      <c r="F524" s="65" t="s">
        <v>24</v>
      </c>
    </row>
    <row r="525" spans="1:6">
      <c r="A525" s="59">
        <v>43265</v>
      </c>
      <c r="B525" s="60">
        <v>0.63790256944444446</v>
      </c>
      <c r="C525" s="63">
        <v>34</v>
      </c>
      <c r="D525" s="64">
        <v>48.05</v>
      </c>
      <c r="E525" s="61">
        <v>1633.6999999999998</v>
      </c>
      <c r="F525" s="65" t="s">
        <v>24</v>
      </c>
    </row>
    <row r="526" spans="1:6">
      <c r="A526" s="59">
        <v>43265</v>
      </c>
      <c r="B526" s="60">
        <v>0.63790256944444446</v>
      </c>
      <c r="C526" s="63">
        <v>6</v>
      </c>
      <c r="D526" s="64">
        <v>48.05</v>
      </c>
      <c r="E526" s="61">
        <v>288.29999999999995</v>
      </c>
      <c r="F526" s="65" t="s">
        <v>23</v>
      </c>
    </row>
    <row r="527" spans="1:6">
      <c r="A527" s="59">
        <v>43265</v>
      </c>
      <c r="B527" s="60">
        <v>0.63790256944444446</v>
      </c>
      <c r="C527" s="63">
        <v>55</v>
      </c>
      <c r="D527" s="64">
        <v>48.05</v>
      </c>
      <c r="E527" s="61">
        <v>2642.75</v>
      </c>
      <c r="F527" s="65" t="s">
        <v>23</v>
      </c>
    </row>
    <row r="528" spans="1:6">
      <c r="A528" s="59">
        <v>43265</v>
      </c>
      <c r="B528" s="60">
        <v>0.64097234953703708</v>
      </c>
      <c r="C528" s="63">
        <v>57</v>
      </c>
      <c r="D528" s="64">
        <v>48.18</v>
      </c>
      <c r="E528" s="61">
        <v>2746.2599999999998</v>
      </c>
      <c r="F528" s="65" t="s">
        <v>23</v>
      </c>
    </row>
    <row r="529" spans="1:6">
      <c r="A529" s="59">
        <v>43265</v>
      </c>
      <c r="B529" s="60">
        <v>0.64097234953703708</v>
      </c>
      <c r="C529" s="63">
        <v>5</v>
      </c>
      <c r="D529" s="64">
        <v>48.18</v>
      </c>
      <c r="E529" s="61">
        <v>240.9</v>
      </c>
      <c r="F529" s="65" t="s">
        <v>23</v>
      </c>
    </row>
    <row r="530" spans="1:6">
      <c r="A530" s="59">
        <v>43265</v>
      </c>
      <c r="B530" s="60">
        <v>0.64097234953703708</v>
      </c>
      <c r="C530" s="63">
        <v>27</v>
      </c>
      <c r="D530" s="64">
        <v>48.18</v>
      </c>
      <c r="E530" s="61">
        <v>1300.8599999999999</v>
      </c>
      <c r="F530" s="65" t="s">
        <v>25</v>
      </c>
    </row>
    <row r="531" spans="1:6">
      <c r="A531" s="59">
        <v>43265</v>
      </c>
      <c r="B531" s="60">
        <v>0.64097258101851851</v>
      </c>
      <c r="C531" s="63">
        <v>3</v>
      </c>
      <c r="D531" s="64">
        <v>48.18</v>
      </c>
      <c r="E531" s="61">
        <v>144.54</v>
      </c>
      <c r="F531" s="65" t="s">
        <v>23</v>
      </c>
    </row>
    <row r="532" spans="1:6">
      <c r="A532" s="59">
        <v>43265</v>
      </c>
      <c r="B532" s="60">
        <v>0.64105348379629634</v>
      </c>
      <c r="C532" s="63">
        <v>18</v>
      </c>
      <c r="D532" s="64">
        <v>48.19</v>
      </c>
      <c r="E532" s="61">
        <v>867.42</v>
      </c>
      <c r="F532" s="65" t="s">
        <v>24</v>
      </c>
    </row>
    <row r="533" spans="1:6">
      <c r="A533" s="59">
        <v>43265</v>
      </c>
      <c r="B533" s="60">
        <v>0.64105348379629634</v>
      </c>
      <c r="C533" s="63">
        <v>55</v>
      </c>
      <c r="D533" s="64">
        <v>48.19</v>
      </c>
      <c r="E533" s="61">
        <v>2650.45</v>
      </c>
      <c r="F533" s="65" t="s">
        <v>23</v>
      </c>
    </row>
    <row r="534" spans="1:6">
      <c r="A534" s="59">
        <v>43265</v>
      </c>
      <c r="B534" s="60">
        <v>0.64166682870370373</v>
      </c>
      <c r="C534" s="63">
        <v>53</v>
      </c>
      <c r="D534" s="64">
        <v>48.19</v>
      </c>
      <c r="E534" s="61">
        <v>2554.0699999999997</v>
      </c>
      <c r="F534" s="65" t="s">
        <v>23</v>
      </c>
    </row>
    <row r="535" spans="1:6">
      <c r="A535" s="59">
        <v>43265</v>
      </c>
      <c r="B535" s="60">
        <v>0.64166682870370373</v>
      </c>
      <c r="C535" s="63">
        <v>267</v>
      </c>
      <c r="D535" s="64">
        <v>48.19</v>
      </c>
      <c r="E535" s="61">
        <v>12866.73</v>
      </c>
      <c r="F535" s="65" t="s">
        <v>26</v>
      </c>
    </row>
    <row r="536" spans="1:6">
      <c r="A536" s="59">
        <v>43265</v>
      </c>
      <c r="B536" s="60">
        <v>0.64181179398148147</v>
      </c>
      <c r="C536" s="63">
        <v>20</v>
      </c>
      <c r="D536" s="64">
        <v>48.16</v>
      </c>
      <c r="E536" s="61">
        <v>963.19999999999993</v>
      </c>
      <c r="F536" s="65" t="s">
        <v>25</v>
      </c>
    </row>
    <row r="537" spans="1:6">
      <c r="A537" s="59">
        <v>43265</v>
      </c>
      <c r="B537" s="60">
        <v>0.64181179398148147</v>
      </c>
      <c r="C537" s="63">
        <v>42</v>
      </c>
      <c r="D537" s="64">
        <v>48.16</v>
      </c>
      <c r="E537" s="61">
        <v>2022.7199999999998</v>
      </c>
      <c r="F537" s="65" t="s">
        <v>23</v>
      </c>
    </row>
    <row r="538" spans="1:6">
      <c r="A538" s="59">
        <v>43265</v>
      </c>
      <c r="B538" s="60">
        <v>0.64181179398148147</v>
      </c>
      <c r="C538" s="63">
        <v>32</v>
      </c>
      <c r="D538" s="64">
        <v>48.16</v>
      </c>
      <c r="E538" s="61">
        <v>1541.12</v>
      </c>
      <c r="F538" s="65" t="s">
        <v>26</v>
      </c>
    </row>
    <row r="539" spans="1:6">
      <c r="A539" s="59">
        <v>43265</v>
      </c>
      <c r="B539" s="60">
        <v>0.64181238425925924</v>
      </c>
      <c r="C539" s="63">
        <v>6</v>
      </c>
      <c r="D539" s="64">
        <v>48.15</v>
      </c>
      <c r="E539" s="61">
        <v>288.89999999999998</v>
      </c>
      <c r="F539" s="65" t="s">
        <v>23</v>
      </c>
    </row>
    <row r="540" spans="1:6">
      <c r="A540" s="59">
        <v>43265</v>
      </c>
      <c r="B540" s="60">
        <v>0.64181238425925924</v>
      </c>
      <c r="C540" s="63">
        <v>18</v>
      </c>
      <c r="D540" s="64">
        <v>48.15</v>
      </c>
      <c r="E540" s="61">
        <v>866.69999999999993</v>
      </c>
      <c r="F540" s="65" t="s">
        <v>25</v>
      </c>
    </row>
    <row r="541" spans="1:6">
      <c r="A541" s="59">
        <v>43265</v>
      </c>
      <c r="B541" s="60">
        <v>0.64181238425925924</v>
      </c>
      <c r="C541" s="63">
        <v>18</v>
      </c>
      <c r="D541" s="64">
        <v>48.15</v>
      </c>
      <c r="E541" s="61">
        <v>866.69999999999993</v>
      </c>
      <c r="F541" s="65" t="s">
        <v>26</v>
      </c>
    </row>
    <row r="542" spans="1:6">
      <c r="A542" s="59">
        <v>43265</v>
      </c>
      <c r="B542" s="60">
        <v>0.64181238425925924</v>
      </c>
      <c r="C542" s="63">
        <v>31</v>
      </c>
      <c r="D542" s="64">
        <v>48.15</v>
      </c>
      <c r="E542" s="61">
        <v>1492.6499999999999</v>
      </c>
      <c r="F542" s="65" t="s">
        <v>23</v>
      </c>
    </row>
    <row r="543" spans="1:6">
      <c r="A543" s="59">
        <v>43265</v>
      </c>
      <c r="B543" s="60">
        <v>0.64434887731481483</v>
      </c>
      <c r="C543" s="63">
        <v>72</v>
      </c>
      <c r="D543" s="64">
        <v>48.18</v>
      </c>
      <c r="E543" s="61">
        <v>3468.96</v>
      </c>
      <c r="F543" s="65" t="s">
        <v>23</v>
      </c>
    </row>
    <row r="544" spans="1:6">
      <c r="A544" s="59">
        <v>43265</v>
      </c>
      <c r="B544" s="60">
        <v>0.64434888888888886</v>
      </c>
      <c r="C544" s="63">
        <v>1</v>
      </c>
      <c r="D544" s="64">
        <v>48.18</v>
      </c>
      <c r="E544" s="61">
        <v>48.18</v>
      </c>
      <c r="F544" s="65" t="s">
        <v>25</v>
      </c>
    </row>
    <row r="545" spans="1:6">
      <c r="A545" s="59">
        <v>43265</v>
      </c>
      <c r="B545" s="60">
        <v>0.64484349537037033</v>
      </c>
      <c r="C545" s="63">
        <v>19</v>
      </c>
      <c r="D545" s="64">
        <v>48.15</v>
      </c>
      <c r="E545" s="61">
        <v>914.85</v>
      </c>
      <c r="F545" s="65" t="s">
        <v>23</v>
      </c>
    </row>
    <row r="546" spans="1:6">
      <c r="A546" s="59">
        <v>43265</v>
      </c>
      <c r="B546" s="60">
        <v>0.64558499999999996</v>
      </c>
      <c r="C546" s="63">
        <v>3</v>
      </c>
      <c r="D546" s="64">
        <v>48.17</v>
      </c>
      <c r="E546" s="61">
        <v>144.51</v>
      </c>
      <c r="F546" s="65" t="s">
        <v>23</v>
      </c>
    </row>
    <row r="547" spans="1:6">
      <c r="A547" s="59">
        <v>43265</v>
      </c>
      <c r="B547" s="60">
        <v>0.64558499999999996</v>
      </c>
      <c r="C547" s="63">
        <v>265</v>
      </c>
      <c r="D547" s="64">
        <v>48.17</v>
      </c>
      <c r="E547" s="61">
        <v>12765.050000000001</v>
      </c>
      <c r="F547" s="65" t="s">
        <v>26</v>
      </c>
    </row>
    <row r="548" spans="1:6">
      <c r="A548" s="59">
        <v>43265</v>
      </c>
      <c r="B548" s="60">
        <v>0.64558499999999996</v>
      </c>
      <c r="C548" s="63">
        <v>51</v>
      </c>
      <c r="D548" s="64">
        <v>48.17</v>
      </c>
      <c r="E548" s="61">
        <v>2456.67</v>
      </c>
      <c r="F548" s="65" t="s">
        <v>26</v>
      </c>
    </row>
    <row r="549" spans="1:6">
      <c r="A549" s="59">
        <v>43265</v>
      </c>
      <c r="B549" s="60">
        <v>0.64572098379629628</v>
      </c>
      <c r="C549" s="63">
        <v>51</v>
      </c>
      <c r="D549" s="64">
        <v>48.16</v>
      </c>
      <c r="E549" s="61">
        <v>2456.16</v>
      </c>
      <c r="F549" s="65" t="s">
        <v>23</v>
      </c>
    </row>
    <row r="550" spans="1:6">
      <c r="A550" s="59">
        <v>43265</v>
      </c>
      <c r="B550" s="60">
        <v>0.64572098379629628</v>
      </c>
      <c r="C550" s="63">
        <v>50</v>
      </c>
      <c r="D550" s="64">
        <v>48.16</v>
      </c>
      <c r="E550" s="61">
        <v>2408</v>
      </c>
      <c r="F550" s="65" t="s">
        <v>23</v>
      </c>
    </row>
    <row r="551" spans="1:6">
      <c r="A551" s="59">
        <v>43265</v>
      </c>
      <c r="B551" s="60">
        <v>0.64827250000000003</v>
      </c>
      <c r="C551" s="63">
        <v>54</v>
      </c>
      <c r="D551" s="64">
        <v>48.11</v>
      </c>
      <c r="E551" s="61">
        <v>2597.94</v>
      </c>
      <c r="F551" s="65" t="s">
        <v>23</v>
      </c>
    </row>
    <row r="552" spans="1:6">
      <c r="A552" s="59">
        <v>43265</v>
      </c>
      <c r="B552" s="60">
        <v>0.64827250000000003</v>
      </c>
      <c r="C552" s="63">
        <v>18</v>
      </c>
      <c r="D552" s="64">
        <v>48.11</v>
      </c>
      <c r="E552" s="61">
        <v>865.98</v>
      </c>
      <c r="F552" s="65" t="s">
        <v>24</v>
      </c>
    </row>
    <row r="553" spans="1:6">
      <c r="A553" s="59">
        <v>43265</v>
      </c>
      <c r="B553" s="60">
        <v>0.64827250000000003</v>
      </c>
      <c r="C553" s="63">
        <v>1</v>
      </c>
      <c r="D553" s="64">
        <v>48.11</v>
      </c>
      <c r="E553" s="61">
        <v>48.11</v>
      </c>
      <c r="F553" s="65" t="s">
        <v>26</v>
      </c>
    </row>
    <row r="554" spans="1:6">
      <c r="A554" s="59">
        <v>43265</v>
      </c>
      <c r="B554" s="60">
        <v>0.64902074074074079</v>
      </c>
      <c r="C554" s="63">
        <v>75</v>
      </c>
      <c r="D554" s="64">
        <v>48.13</v>
      </c>
      <c r="E554" s="61">
        <v>3609.75</v>
      </c>
      <c r="F554" s="65" t="s">
        <v>23</v>
      </c>
    </row>
    <row r="555" spans="1:6">
      <c r="A555" s="59">
        <v>43265</v>
      </c>
      <c r="B555" s="60">
        <v>0.64902074074074079</v>
      </c>
      <c r="C555" s="63">
        <v>10</v>
      </c>
      <c r="D555" s="64">
        <v>48.13</v>
      </c>
      <c r="E555" s="61">
        <v>481.3</v>
      </c>
      <c r="F555" s="65" t="s">
        <v>23</v>
      </c>
    </row>
    <row r="556" spans="1:6">
      <c r="A556" s="59">
        <v>43265</v>
      </c>
      <c r="B556" s="60">
        <v>0.64902074074074079</v>
      </c>
      <c r="C556" s="63">
        <v>102</v>
      </c>
      <c r="D556" s="64">
        <v>48.13</v>
      </c>
      <c r="E556" s="61">
        <v>4909.26</v>
      </c>
      <c r="F556" s="65" t="s">
        <v>23</v>
      </c>
    </row>
    <row r="557" spans="1:6">
      <c r="A557" s="59">
        <v>43265</v>
      </c>
      <c r="B557" s="60">
        <v>0.64902074074074079</v>
      </c>
      <c r="C557" s="63">
        <v>24</v>
      </c>
      <c r="D557" s="64">
        <v>48.13</v>
      </c>
      <c r="E557" s="61">
        <v>1155.1200000000001</v>
      </c>
      <c r="F557" s="65" t="s">
        <v>23</v>
      </c>
    </row>
    <row r="558" spans="1:6">
      <c r="A558" s="59">
        <v>43265</v>
      </c>
      <c r="B558" s="60">
        <v>0.64902074074074079</v>
      </c>
      <c r="C558" s="63">
        <v>50</v>
      </c>
      <c r="D558" s="64">
        <v>48.13</v>
      </c>
      <c r="E558" s="61">
        <v>2406.5</v>
      </c>
      <c r="F558" s="65" t="s">
        <v>23</v>
      </c>
    </row>
    <row r="559" spans="1:6">
      <c r="A559" s="59">
        <v>43265</v>
      </c>
      <c r="B559" s="60">
        <v>0.64902075231481482</v>
      </c>
      <c r="C559" s="63">
        <v>14</v>
      </c>
      <c r="D559" s="64">
        <v>48.13</v>
      </c>
      <c r="E559" s="61">
        <v>673.82</v>
      </c>
      <c r="F559" s="65" t="s">
        <v>24</v>
      </c>
    </row>
    <row r="560" spans="1:6">
      <c r="A560" s="59">
        <v>43265</v>
      </c>
      <c r="B560" s="60">
        <v>0.64902075231481482</v>
      </c>
      <c r="C560" s="63">
        <v>4</v>
      </c>
      <c r="D560" s="64">
        <v>48.13</v>
      </c>
      <c r="E560" s="61">
        <v>192.52</v>
      </c>
      <c r="F560" s="65" t="s">
        <v>24</v>
      </c>
    </row>
    <row r="561" spans="1:6">
      <c r="A561" s="59">
        <v>43265</v>
      </c>
      <c r="B561" s="60">
        <v>0.64902075231481482</v>
      </c>
      <c r="C561" s="63">
        <v>10</v>
      </c>
      <c r="D561" s="64">
        <v>48.13</v>
      </c>
      <c r="E561" s="61">
        <v>481.3</v>
      </c>
      <c r="F561" s="65" t="s">
        <v>24</v>
      </c>
    </row>
    <row r="562" spans="1:6">
      <c r="A562" s="59">
        <v>43265</v>
      </c>
      <c r="B562" s="60">
        <v>0.64902075231481482</v>
      </c>
      <c r="C562" s="63">
        <v>61</v>
      </c>
      <c r="D562" s="64">
        <v>48.13</v>
      </c>
      <c r="E562" s="61">
        <v>2935.9300000000003</v>
      </c>
      <c r="F562" s="65" t="s">
        <v>26</v>
      </c>
    </row>
    <row r="563" spans="1:6">
      <c r="A563" s="59">
        <v>43265</v>
      </c>
      <c r="B563" s="60">
        <v>0.64924995370370364</v>
      </c>
      <c r="C563" s="63">
        <v>42</v>
      </c>
      <c r="D563" s="64">
        <v>48.12</v>
      </c>
      <c r="E563" s="61">
        <v>2021.04</v>
      </c>
      <c r="F563" s="65" t="s">
        <v>23</v>
      </c>
    </row>
    <row r="564" spans="1:6">
      <c r="A564" s="59">
        <v>43265</v>
      </c>
      <c r="B564" s="60">
        <v>0.64924995370370364</v>
      </c>
      <c r="C564" s="63">
        <v>11</v>
      </c>
      <c r="D564" s="64">
        <v>48.12</v>
      </c>
      <c r="E564" s="61">
        <v>529.31999999999994</v>
      </c>
      <c r="F564" s="65" t="s">
        <v>23</v>
      </c>
    </row>
    <row r="565" spans="1:6">
      <c r="A565" s="59">
        <v>43265</v>
      </c>
      <c r="B565" s="60">
        <v>0.64924995370370364</v>
      </c>
      <c r="C565" s="63">
        <v>31</v>
      </c>
      <c r="D565" s="64">
        <v>48.12</v>
      </c>
      <c r="E565" s="61">
        <v>1491.72</v>
      </c>
      <c r="F565" s="65" t="s">
        <v>26</v>
      </c>
    </row>
    <row r="566" spans="1:6">
      <c r="A566" s="59">
        <v>43265</v>
      </c>
      <c r="B566" s="60">
        <v>0.64924995370370364</v>
      </c>
      <c r="C566" s="63">
        <v>19</v>
      </c>
      <c r="D566" s="64">
        <v>48.12</v>
      </c>
      <c r="E566" s="61">
        <v>914.28</v>
      </c>
      <c r="F566" s="65" t="s">
        <v>25</v>
      </c>
    </row>
    <row r="567" spans="1:6">
      <c r="A567" s="59">
        <v>43265</v>
      </c>
      <c r="B567" s="60">
        <v>0.65213202546296289</v>
      </c>
      <c r="C567" s="63">
        <v>105</v>
      </c>
      <c r="D567" s="64">
        <v>48.14</v>
      </c>
      <c r="E567" s="61">
        <v>5054.7</v>
      </c>
      <c r="F567" s="65" t="s">
        <v>23</v>
      </c>
    </row>
    <row r="568" spans="1:6">
      <c r="A568" s="59">
        <v>43265</v>
      </c>
      <c r="B568" s="60">
        <v>0.65277791666666662</v>
      </c>
      <c r="C568" s="63">
        <v>100</v>
      </c>
      <c r="D568" s="64">
        <v>48.15</v>
      </c>
      <c r="E568" s="61">
        <v>4815</v>
      </c>
      <c r="F568" s="65" t="s">
        <v>25</v>
      </c>
    </row>
    <row r="569" spans="1:6">
      <c r="A569" s="59">
        <v>43265</v>
      </c>
      <c r="B569" s="60">
        <v>0.65277791666666662</v>
      </c>
      <c r="C569" s="63">
        <v>50</v>
      </c>
      <c r="D569" s="64">
        <v>48.15</v>
      </c>
      <c r="E569" s="61">
        <v>2407.5</v>
      </c>
      <c r="F569" s="65" t="s">
        <v>24</v>
      </c>
    </row>
    <row r="570" spans="1:6">
      <c r="A570" s="59">
        <v>43265</v>
      </c>
      <c r="B570" s="60">
        <v>0.65277833333333335</v>
      </c>
      <c r="C570" s="63">
        <v>3</v>
      </c>
      <c r="D570" s="64">
        <v>48.15</v>
      </c>
      <c r="E570" s="61">
        <v>144.44999999999999</v>
      </c>
      <c r="F570" s="65" t="s">
        <v>24</v>
      </c>
    </row>
    <row r="571" spans="1:6">
      <c r="A571" s="59">
        <v>43265</v>
      </c>
      <c r="B571" s="60">
        <v>0.65277833333333335</v>
      </c>
      <c r="C571" s="63">
        <v>3</v>
      </c>
      <c r="D571" s="64">
        <v>48.15</v>
      </c>
      <c r="E571" s="61">
        <v>144.44999999999999</v>
      </c>
      <c r="F571" s="65" t="s">
        <v>25</v>
      </c>
    </row>
    <row r="572" spans="1:6">
      <c r="A572" s="59">
        <v>43265</v>
      </c>
      <c r="B572" s="60">
        <v>0.65277834490740738</v>
      </c>
      <c r="C572" s="63">
        <v>9</v>
      </c>
      <c r="D572" s="64">
        <v>48.15</v>
      </c>
      <c r="E572" s="61">
        <v>433.34999999999997</v>
      </c>
      <c r="F572" s="65" t="s">
        <v>23</v>
      </c>
    </row>
    <row r="573" spans="1:6">
      <c r="A573" s="59">
        <v>43265</v>
      </c>
      <c r="B573" s="60">
        <v>0.65414249999999996</v>
      </c>
      <c r="C573" s="63">
        <v>37</v>
      </c>
      <c r="D573" s="64">
        <v>48.14</v>
      </c>
      <c r="E573" s="61">
        <v>1781.18</v>
      </c>
      <c r="F573" s="65" t="s">
        <v>23</v>
      </c>
    </row>
    <row r="574" spans="1:6">
      <c r="A574" s="59">
        <v>43265</v>
      </c>
      <c r="B574" s="60">
        <v>0.65414249999999996</v>
      </c>
      <c r="C574" s="63">
        <v>18</v>
      </c>
      <c r="D574" s="64">
        <v>48.14</v>
      </c>
      <c r="E574" s="61">
        <v>866.52</v>
      </c>
      <c r="F574" s="65" t="s">
        <v>25</v>
      </c>
    </row>
    <row r="575" spans="1:6">
      <c r="A575" s="59">
        <v>43265</v>
      </c>
      <c r="B575" s="60">
        <v>0.65414249999999996</v>
      </c>
      <c r="C575" s="63">
        <v>18</v>
      </c>
      <c r="D575" s="64">
        <v>48.14</v>
      </c>
      <c r="E575" s="61">
        <v>866.52</v>
      </c>
      <c r="F575" s="65" t="s">
        <v>26</v>
      </c>
    </row>
    <row r="576" spans="1:6">
      <c r="A576" s="59">
        <v>43265</v>
      </c>
      <c r="B576" s="60">
        <v>0.65416679398148148</v>
      </c>
      <c r="C576" s="63">
        <v>44</v>
      </c>
      <c r="D576" s="64">
        <v>48.14</v>
      </c>
      <c r="E576" s="61">
        <v>2118.16</v>
      </c>
      <c r="F576" s="65" t="s">
        <v>26</v>
      </c>
    </row>
    <row r="577" spans="1:6">
      <c r="A577" s="59">
        <v>43265</v>
      </c>
      <c r="B577" s="60">
        <v>0.65416679398148148</v>
      </c>
      <c r="C577" s="63">
        <v>158</v>
      </c>
      <c r="D577" s="64">
        <v>48.14</v>
      </c>
      <c r="E577" s="61">
        <v>7606.12</v>
      </c>
      <c r="F577" s="65" t="s">
        <v>26</v>
      </c>
    </row>
    <row r="578" spans="1:6">
      <c r="A578" s="59">
        <v>43265</v>
      </c>
      <c r="B578" s="60">
        <v>0.65416679398148148</v>
      </c>
      <c r="C578" s="63">
        <v>78</v>
      </c>
      <c r="D578" s="64">
        <v>48.14</v>
      </c>
      <c r="E578" s="61">
        <v>3754.92</v>
      </c>
      <c r="F578" s="65" t="s">
        <v>26</v>
      </c>
    </row>
    <row r="579" spans="1:6">
      <c r="A579" s="59">
        <v>43265</v>
      </c>
      <c r="B579" s="60">
        <v>0.65416679398148148</v>
      </c>
      <c r="C579" s="63">
        <v>88</v>
      </c>
      <c r="D579" s="64">
        <v>48.14</v>
      </c>
      <c r="E579" s="61">
        <v>4236.32</v>
      </c>
      <c r="F579" s="65" t="s">
        <v>26</v>
      </c>
    </row>
    <row r="580" spans="1:6">
      <c r="A580" s="59">
        <v>43265</v>
      </c>
      <c r="B580" s="60">
        <v>0.65645519675925923</v>
      </c>
      <c r="C580" s="63">
        <v>19</v>
      </c>
      <c r="D580" s="64">
        <v>48.15</v>
      </c>
      <c r="E580" s="61">
        <v>914.85</v>
      </c>
      <c r="F580" s="65" t="s">
        <v>24</v>
      </c>
    </row>
    <row r="581" spans="1:6">
      <c r="A581" s="59">
        <v>43265</v>
      </c>
      <c r="B581" s="60">
        <v>0.65645521990740741</v>
      </c>
      <c r="C581" s="63">
        <v>18</v>
      </c>
      <c r="D581" s="64">
        <v>48.15</v>
      </c>
      <c r="E581" s="61">
        <v>866.69999999999993</v>
      </c>
      <c r="F581" s="65" t="s">
        <v>25</v>
      </c>
    </row>
    <row r="582" spans="1:6">
      <c r="A582" s="59">
        <v>43265</v>
      </c>
      <c r="B582" s="60">
        <v>0.65645521990740741</v>
      </c>
      <c r="C582" s="63">
        <v>36</v>
      </c>
      <c r="D582" s="64">
        <v>48.15</v>
      </c>
      <c r="E582" s="61">
        <v>1733.3999999999999</v>
      </c>
      <c r="F582" s="65" t="s">
        <v>23</v>
      </c>
    </row>
    <row r="583" spans="1:6">
      <c r="A583" s="59">
        <v>43265</v>
      </c>
      <c r="B583" s="60">
        <v>0.65702361111111107</v>
      </c>
      <c r="C583" s="63">
        <v>1</v>
      </c>
      <c r="D583" s="64">
        <v>48.15</v>
      </c>
      <c r="E583" s="61">
        <v>48.15</v>
      </c>
      <c r="F583" s="65" t="s">
        <v>24</v>
      </c>
    </row>
    <row r="584" spans="1:6">
      <c r="A584" s="59">
        <v>43265</v>
      </c>
      <c r="B584" s="60">
        <v>0.65702361111111107</v>
      </c>
      <c r="C584" s="63">
        <v>16</v>
      </c>
      <c r="D584" s="64">
        <v>48.15</v>
      </c>
      <c r="E584" s="61">
        <v>770.4</v>
      </c>
      <c r="F584" s="65" t="s">
        <v>26</v>
      </c>
    </row>
    <row r="585" spans="1:6">
      <c r="A585" s="59">
        <v>43265</v>
      </c>
      <c r="B585" s="60">
        <v>0.65702362268518522</v>
      </c>
      <c r="C585" s="63">
        <v>48</v>
      </c>
      <c r="D585" s="64">
        <v>48.15</v>
      </c>
      <c r="E585" s="61">
        <v>2311.1999999999998</v>
      </c>
      <c r="F585" s="65" t="s">
        <v>23</v>
      </c>
    </row>
    <row r="586" spans="1:6">
      <c r="A586" s="59">
        <v>43265</v>
      </c>
      <c r="B586" s="60">
        <v>0.65702467592592595</v>
      </c>
      <c r="C586" s="63">
        <v>39</v>
      </c>
      <c r="D586" s="64">
        <v>48.15</v>
      </c>
      <c r="E586" s="61">
        <v>1877.85</v>
      </c>
      <c r="F586" s="65" t="s">
        <v>25</v>
      </c>
    </row>
    <row r="587" spans="1:6">
      <c r="A587" s="59">
        <v>43265</v>
      </c>
      <c r="B587" s="60">
        <v>0.65702467592592595</v>
      </c>
      <c r="C587" s="63">
        <v>39</v>
      </c>
      <c r="D587" s="64">
        <v>48.15</v>
      </c>
      <c r="E587" s="61">
        <v>1877.85</v>
      </c>
      <c r="F587" s="65" t="s">
        <v>26</v>
      </c>
    </row>
    <row r="588" spans="1:6">
      <c r="A588" s="59">
        <v>43265</v>
      </c>
      <c r="B588" s="60">
        <v>0.65702467592592595</v>
      </c>
      <c r="C588" s="63">
        <v>78</v>
      </c>
      <c r="D588" s="64">
        <v>48.15</v>
      </c>
      <c r="E588" s="61">
        <v>3755.7</v>
      </c>
      <c r="F588" s="65" t="s">
        <v>23</v>
      </c>
    </row>
    <row r="589" spans="1:6">
      <c r="A589" s="59">
        <v>43265</v>
      </c>
      <c r="B589" s="60">
        <v>0.65754999999999997</v>
      </c>
      <c r="C589" s="63">
        <v>12</v>
      </c>
      <c r="D589" s="64">
        <v>48.14</v>
      </c>
      <c r="E589" s="61">
        <v>577.68000000000006</v>
      </c>
      <c r="F589" s="65" t="s">
        <v>25</v>
      </c>
    </row>
    <row r="590" spans="1:6">
      <c r="A590" s="59">
        <v>43265</v>
      </c>
      <c r="B590" s="60">
        <v>0.65840964120370371</v>
      </c>
      <c r="C590" s="63">
        <v>44</v>
      </c>
      <c r="D590" s="64">
        <v>48.16</v>
      </c>
      <c r="E590" s="61">
        <v>2119.04</v>
      </c>
      <c r="F590" s="65" t="s">
        <v>26</v>
      </c>
    </row>
    <row r="591" spans="1:6">
      <c r="A591" s="59">
        <v>43265</v>
      </c>
      <c r="B591" s="60">
        <v>0.65880807870370373</v>
      </c>
      <c r="C591" s="63">
        <v>108</v>
      </c>
      <c r="D591" s="64">
        <v>48.14</v>
      </c>
      <c r="E591" s="61">
        <v>5199.12</v>
      </c>
      <c r="F591" s="65" t="s">
        <v>23</v>
      </c>
    </row>
    <row r="592" spans="1:6">
      <c r="A592" s="59">
        <v>43265</v>
      </c>
      <c r="B592" s="60">
        <v>0.6597224074074074</v>
      </c>
      <c r="C592" s="63">
        <v>56</v>
      </c>
      <c r="D592" s="64">
        <v>48.15</v>
      </c>
      <c r="E592" s="61">
        <v>2696.4</v>
      </c>
      <c r="F592" s="65" t="s">
        <v>26</v>
      </c>
    </row>
    <row r="593" spans="1:6">
      <c r="A593" s="59">
        <v>43265</v>
      </c>
      <c r="B593" s="60">
        <v>0.6597224074074074</v>
      </c>
      <c r="C593" s="63">
        <v>273</v>
      </c>
      <c r="D593" s="64">
        <v>48.15</v>
      </c>
      <c r="E593" s="61">
        <v>13144.949999999999</v>
      </c>
      <c r="F593" s="65" t="s">
        <v>26</v>
      </c>
    </row>
    <row r="594" spans="1:6">
      <c r="A594" s="59">
        <v>43265</v>
      </c>
      <c r="B594" s="60">
        <v>0.65992351851851849</v>
      </c>
      <c r="C594" s="63">
        <v>1</v>
      </c>
      <c r="D594" s="64">
        <v>48.13</v>
      </c>
      <c r="E594" s="61">
        <v>48.13</v>
      </c>
      <c r="F594" s="65" t="s">
        <v>24</v>
      </c>
    </row>
    <row r="595" spans="1:6">
      <c r="A595" s="59">
        <v>43265</v>
      </c>
      <c r="B595" s="60">
        <v>0.65992353009259264</v>
      </c>
      <c r="C595" s="63">
        <v>2</v>
      </c>
      <c r="D595" s="64">
        <v>48.13</v>
      </c>
      <c r="E595" s="61">
        <v>96.26</v>
      </c>
      <c r="F595" s="65" t="s">
        <v>23</v>
      </c>
    </row>
    <row r="596" spans="1:6">
      <c r="A596" s="59">
        <v>43265</v>
      </c>
      <c r="B596" s="60">
        <v>0.6614888888888889</v>
      </c>
      <c r="C596" s="63">
        <v>25</v>
      </c>
      <c r="D596" s="64">
        <v>48.15</v>
      </c>
      <c r="E596" s="61">
        <v>1203.75</v>
      </c>
      <c r="F596" s="65" t="s">
        <v>25</v>
      </c>
    </row>
    <row r="597" spans="1:6">
      <c r="A597" s="59">
        <v>43265</v>
      </c>
      <c r="B597" s="60">
        <v>0.6614888888888889</v>
      </c>
      <c r="C597" s="63">
        <v>75</v>
      </c>
      <c r="D597" s="64">
        <v>48.15</v>
      </c>
      <c r="E597" s="61">
        <v>3611.25</v>
      </c>
      <c r="F597" s="65" t="s">
        <v>23</v>
      </c>
    </row>
    <row r="598" spans="1:6">
      <c r="A598" s="59">
        <v>43265</v>
      </c>
      <c r="B598" s="60">
        <v>0.66192944444444446</v>
      </c>
      <c r="C598" s="63">
        <v>2</v>
      </c>
      <c r="D598" s="64">
        <v>48.14</v>
      </c>
      <c r="E598" s="61">
        <v>96.28</v>
      </c>
      <c r="F598" s="65" t="s">
        <v>23</v>
      </c>
    </row>
    <row r="599" spans="1:6">
      <c r="A599" s="59">
        <v>43265</v>
      </c>
      <c r="B599" s="60">
        <v>0.66250018518518516</v>
      </c>
      <c r="C599" s="63">
        <v>28</v>
      </c>
      <c r="D599" s="64">
        <v>48.13</v>
      </c>
      <c r="E599" s="61">
        <v>1347.64</v>
      </c>
      <c r="F599" s="65" t="s">
        <v>23</v>
      </c>
    </row>
    <row r="600" spans="1:6">
      <c r="A600" s="59">
        <v>43265</v>
      </c>
      <c r="B600" s="60">
        <v>0.66250018518518516</v>
      </c>
      <c r="C600" s="63">
        <v>93</v>
      </c>
      <c r="D600" s="64">
        <v>48.13</v>
      </c>
      <c r="E600" s="61">
        <v>4476.09</v>
      </c>
      <c r="F600" s="65" t="s">
        <v>26</v>
      </c>
    </row>
    <row r="601" spans="1:6">
      <c r="A601" s="59">
        <v>43265</v>
      </c>
      <c r="B601" s="60">
        <v>0.66250018518518516</v>
      </c>
      <c r="C601" s="63">
        <v>146</v>
      </c>
      <c r="D601" s="64">
        <v>48.13</v>
      </c>
      <c r="E601" s="61">
        <v>7026.9800000000005</v>
      </c>
      <c r="F601" s="65" t="s">
        <v>26</v>
      </c>
    </row>
    <row r="602" spans="1:6">
      <c r="A602" s="59">
        <v>43265</v>
      </c>
      <c r="B602" s="60">
        <v>0.66250018518518516</v>
      </c>
      <c r="C602" s="63">
        <v>80</v>
      </c>
      <c r="D602" s="64">
        <v>48.13</v>
      </c>
      <c r="E602" s="61">
        <v>3850.4</v>
      </c>
      <c r="F602" s="65" t="s">
        <v>25</v>
      </c>
    </row>
    <row r="603" spans="1:6">
      <c r="A603" s="59">
        <v>43265</v>
      </c>
      <c r="B603" s="60">
        <v>0.66250018518518516</v>
      </c>
      <c r="C603" s="63">
        <v>22</v>
      </c>
      <c r="D603" s="64">
        <v>48.13</v>
      </c>
      <c r="E603" s="61">
        <v>1058.8600000000001</v>
      </c>
      <c r="F603" s="65" t="s">
        <v>25</v>
      </c>
    </row>
    <row r="604" spans="1:6">
      <c r="A604" s="59">
        <v>43265</v>
      </c>
      <c r="B604" s="60">
        <v>0.66424350694444445</v>
      </c>
      <c r="C604" s="63">
        <v>3</v>
      </c>
      <c r="D604" s="64">
        <v>48.17</v>
      </c>
      <c r="E604" s="61">
        <v>144.51</v>
      </c>
      <c r="F604" s="65" t="s">
        <v>24</v>
      </c>
    </row>
    <row r="605" spans="1:6">
      <c r="A605" s="59">
        <v>43265</v>
      </c>
      <c r="B605" s="60">
        <v>0.66424350694444445</v>
      </c>
      <c r="C605" s="63">
        <v>10</v>
      </c>
      <c r="D605" s="64">
        <v>48.17</v>
      </c>
      <c r="E605" s="61">
        <v>481.70000000000005</v>
      </c>
      <c r="F605" s="65" t="s">
        <v>25</v>
      </c>
    </row>
    <row r="606" spans="1:6">
      <c r="A606" s="59">
        <v>43265</v>
      </c>
      <c r="B606" s="60">
        <v>0.66424350694444445</v>
      </c>
      <c r="C606" s="63">
        <v>30</v>
      </c>
      <c r="D606" s="64">
        <v>48.17</v>
      </c>
      <c r="E606" s="61">
        <v>1445.1000000000001</v>
      </c>
      <c r="F606" s="65" t="s">
        <v>23</v>
      </c>
    </row>
    <row r="607" spans="1:6">
      <c r="A607" s="59">
        <v>43265</v>
      </c>
      <c r="B607" s="60">
        <v>0.66471299768518521</v>
      </c>
      <c r="C607" s="63">
        <v>22</v>
      </c>
      <c r="D607" s="64">
        <v>48.15</v>
      </c>
      <c r="E607" s="61">
        <v>1059.3</v>
      </c>
      <c r="F607" s="65" t="s">
        <v>23</v>
      </c>
    </row>
    <row r="608" spans="1:6">
      <c r="A608" s="59">
        <v>43265</v>
      </c>
      <c r="B608" s="60">
        <v>0.66530247685185184</v>
      </c>
      <c r="C608" s="63">
        <v>118</v>
      </c>
      <c r="D608" s="64">
        <v>48.15</v>
      </c>
      <c r="E608" s="61">
        <v>5681.7</v>
      </c>
      <c r="F608" s="65" t="s">
        <v>23</v>
      </c>
    </row>
    <row r="609" spans="1:6">
      <c r="A609" s="59">
        <v>43265</v>
      </c>
      <c r="B609" s="60">
        <v>0.66598456018518515</v>
      </c>
      <c r="C609" s="63">
        <v>80</v>
      </c>
      <c r="D609" s="64">
        <v>48.15</v>
      </c>
      <c r="E609" s="61">
        <v>3852</v>
      </c>
      <c r="F609" s="65" t="s">
        <v>23</v>
      </c>
    </row>
    <row r="610" spans="1:6">
      <c r="A610" s="59">
        <v>43265</v>
      </c>
      <c r="B610" s="60">
        <v>0.66598456018518515</v>
      </c>
      <c r="C610" s="63">
        <v>29</v>
      </c>
      <c r="D610" s="64">
        <v>48.15</v>
      </c>
      <c r="E610" s="61">
        <v>1396.35</v>
      </c>
      <c r="F610" s="65" t="s">
        <v>24</v>
      </c>
    </row>
    <row r="611" spans="1:6">
      <c r="A611" s="59">
        <v>43265</v>
      </c>
      <c r="B611" s="60">
        <v>0.66611872685185192</v>
      </c>
      <c r="C611" s="63">
        <v>95</v>
      </c>
      <c r="D611" s="64">
        <v>48.14</v>
      </c>
      <c r="E611" s="61">
        <v>4573.3</v>
      </c>
      <c r="F611" s="65" t="s">
        <v>24</v>
      </c>
    </row>
    <row r="612" spans="1:6">
      <c r="A612" s="59">
        <v>43265</v>
      </c>
      <c r="B612" s="60">
        <v>0.66611872685185192</v>
      </c>
      <c r="C612" s="63">
        <v>11</v>
      </c>
      <c r="D612" s="64">
        <v>48.14</v>
      </c>
      <c r="E612" s="61">
        <v>529.54</v>
      </c>
      <c r="F612" s="65" t="s">
        <v>25</v>
      </c>
    </row>
    <row r="613" spans="1:6">
      <c r="A613" s="59">
        <v>43265</v>
      </c>
      <c r="B613" s="60">
        <v>0.66611873842592595</v>
      </c>
      <c r="C613" s="63">
        <v>97</v>
      </c>
      <c r="D613" s="64">
        <v>48.14</v>
      </c>
      <c r="E613" s="61">
        <v>4669.58</v>
      </c>
      <c r="F613" s="65" t="s">
        <v>23</v>
      </c>
    </row>
    <row r="614" spans="1:6">
      <c r="A614" s="59">
        <v>43265</v>
      </c>
      <c r="B614" s="60">
        <v>0.66714392361111108</v>
      </c>
      <c r="C614" s="63">
        <v>17</v>
      </c>
      <c r="D614" s="64">
        <v>48.13</v>
      </c>
      <c r="E614" s="61">
        <v>818.21</v>
      </c>
      <c r="F614" s="65" t="s">
        <v>24</v>
      </c>
    </row>
    <row r="615" spans="1:6">
      <c r="A615" s="59">
        <v>43265</v>
      </c>
      <c r="B615" s="60">
        <v>0.66714393518518522</v>
      </c>
      <c r="C615" s="63">
        <v>36</v>
      </c>
      <c r="D615" s="64">
        <v>48.13</v>
      </c>
      <c r="E615" s="61">
        <v>1732.68</v>
      </c>
      <c r="F615" s="65" t="s">
        <v>26</v>
      </c>
    </row>
    <row r="616" spans="1:6">
      <c r="A616" s="59">
        <v>43265</v>
      </c>
      <c r="B616" s="60">
        <v>0.66714393518518522</v>
      </c>
      <c r="C616" s="63">
        <v>19</v>
      </c>
      <c r="D616" s="64">
        <v>48.13</v>
      </c>
      <c r="E616" s="61">
        <v>914.47</v>
      </c>
      <c r="F616" s="65" t="s">
        <v>23</v>
      </c>
    </row>
    <row r="617" spans="1:6">
      <c r="A617" s="59">
        <v>43265</v>
      </c>
      <c r="B617" s="60">
        <v>0.66714611111111111</v>
      </c>
      <c r="C617" s="63">
        <v>1</v>
      </c>
      <c r="D617" s="64">
        <v>48.13</v>
      </c>
      <c r="E617" s="61">
        <v>48.13</v>
      </c>
      <c r="F617" s="65" t="s">
        <v>24</v>
      </c>
    </row>
    <row r="618" spans="1:6">
      <c r="A618" s="59">
        <v>43265</v>
      </c>
      <c r="B618" s="60">
        <v>0.66870150462962963</v>
      </c>
      <c r="C618" s="63">
        <v>48</v>
      </c>
      <c r="D618" s="64">
        <v>48.15</v>
      </c>
      <c r="E618" s="61">
        <v>2311.1999999999998</v>
      </c>
      <c r="F618" s="65" t="s">
        <v>24</v>
      </c>
    </row>
    <row r="619" spans="1:6">
      <c r="A619" s="59">
        <v>43265</v>
      </c>
      <c r="B619" s="60">
        <v>0.66870150462962963</v>
      </c>
      <c r="C619" s="63">
        <v>146</v>
      </c>
      <c r="D619" s="64">
        <v>48.15</v>
      </c>
      <c r="E619" s="61">
        <v>7029.9</v>
      </c>
      <c r="F619" s="65" t="s">
        <v>23</v>
      </c>
    </row>
    <row r="620" spans="1:6">
      <c r="A620" s="59">
        <v>43265</v>
      </c>
      <c r="B620" s="60">
        <v>0.66875012731481487</v>
      </c>
      <c r="C620" s="63">
        <v>200</v>
      </c>
      <c r="D620" s="64">
        <v>48.15</v>
      </c>
      <c r="E620" s="61">
        <v>9630</v>
      </c>
      <c r="F620" s="65" t="s">
        <v>23</v>
      </c>
    </row>
    <row r="621" spans="1:6">
      <c r="A621" s="59">
        <v>43265</v>
      </c>
      <c r="B621" s="60">
        <v>0.66875012731481487</v>
      </c>
      <c r="C621" s="63">
        <v>101</v>
      </c>
      <c r="D621" s="64">
        <v>48.15</v>
      </c>
      <c r="E621" s="61">
        <v>4863.1499999999996</v>
      </c>
      <c r="F621" s="65" t="s">
        <v>23</v>
      </c>
    </row>
    <row r="622" spans="1:6">
      <c r="A622" s="59">
        <v>43265</v>
      </c>
      <c r="B622" s="60">
        <v>0.66892019675925918</v>
      </c>
      <c r="C622" s="63">
        <v>107</v>
      </c>
      <c r="D622" s="64">
        <v>48.14</v>
      </c>
      <c r="E622" s="61">
        <v>5150.9800000000005</v>
      </c>
      <c r="F622" s="65" t="s">
        <v>23</v>
      </c>
    </row>
    <row r="623" spans="1:6">
      <c r="A623" s="59">
        <v>43265</v>
      </c>
      <c r="B623" s="60">
        <v>0.66892019675925918</v>
      </c>
      <c r="C623" s="63">
        <v>37</v>
      </c>
      <c r="D623" s="64">
        <v>48.14</v>
      </c>
      <c r="E623" s="61">
        <v>1781.18</v>
      </c>
      <c r="F623" s="65" t="s">
        <v>23</v>
      </c>
    </row>
    <row r="624" spans="1:6">
      <c r="A624" s="59">
        <v>43265</v>
      </c>
      <c r="B624" s="60">
        <v>0.66892065972222226</v>
      </c>
      <c r="C624" s="63">
        <v>3</v>
      </c>
      <c r="D624" s="64">
        <v>48.14</v>
      </c>
      <c r="E624" s="61">
        <v>144.42000000000002</v>
      </c>
      <c r="F624" s="65" t="s">
        <v>24</v>
      </c>
    </row>
    <row r="625" spans="1:6">
      <c r="A625" s="59">
        <v>43265</v>
      </c>
      <c r="B625" s="60">
        <v>0.66892067129629629</v>
      </c>
      <c r="C625" s="63">
        <v>1</v>
      </c>
      <c r="D625" s="64">
        <v>48.14</v>
      </c>
      <c r="E625" s="61">
        <v>48.14</v>
      </c>
      <c r="F625" s="65" t="s">
        <v>25</v>
      </c>
    </row>
    <row r="626" spans="1:6">
      <c r="A626" s="59">
        <v>43265</v>
      </c>
      <c r="B626" s="60">
        <v>0.67152792824074081</v>
      </c>
      <c r="C626" s="63">
        <v>162</v>
      </c>
      <c r="D626" s="64">
        <v>48.14</v>
      </c>
      <c r="E626" s="61">
        <v>7798.68</v>
      </c>
      <c r="F626" s="65" t="s">
        <v>26</v>
      </c>
    </row>
    <row r="627" spans="1:6">
      <c r="A627" s="59">
        <v>43265</v>
      </c>
      <c r="B627" s="60">
        <v>0.67152792824074081</v>
      </c>
      <c r="C627" s="63">
        <v>67</v>
      </c>
      <c r="D627" s="64">
        <v>48.14</v>
      </c>
      <c r="E627" s="61">
        <v>3225.38</v>
      </c>
      <c r="F627" s="65" t="s">
        <v>26</v>
      </c>
    </row>
    <row r="628" spans="1:6">
      <c r="A628" s="59">
        <v>43265</v>
      </c>
      <c r="B628" s="60">
        <v>0.67152792824074081</v>
      </c>
      <c r="C628" s="63">
        <v>124</v>
      </c>
      <c r="D628" s="64">
        <v>48.14</v>
      </c>
      <c r="E628" s="61">
        <v>5969.36</v>
      </c>
      <c r="F628" s="65" t="s">
        <v>26</v>
      </c>
    </row>
    <row r="629" spans="1:6">
      <c r="A629" s="59">
        <v>43265</v>
      </c>
      <c r="B629" s="60">
        <v>0.67284314814814816</v>
      </c>
      <c r="C629" s="63">
        <v>56</v>
      </c>
      <c r="D629" s="64">
        <v>48.15</v>
      </c>
      <c r="E629" s="61">
        <v>2696.4</v>
      </c>
      <c r="F629" s="65" t="s">
        <v>24</v>
      </c>
    </row>
    <row r="630" spans="1:6">
      <c r="A630" s="59">
        <v>43265</v>
      </c>
      <c r="B630" s="60">
        <v>0.67284314814814816</v>
      </c>
      <c r="C630" s="63">
        <v>28</v>
      </c>
      <c r="D630" s="64">
        <v>48.15</v>
      </c>
      <c r="E630" s="61">
        <v>1348.2</v>
      </c>
      <c r="F630" s="65" t="s">
        <v>26</v>
      </c>
    </row>
    <row r="631" spans="1:6">
      <c r="A631" s="59">
        <v>43265</v>
      </c>
      <c r="B631" s="60">
        <v>0.67284314814814816</v>
      </c>
      <c r="C631" s="63">
        <v>29</v>
      </c>
      <c r="D631" s="64">
        <v>48.15</v>
      </c>
      <c r="E631" s="61">
        <v>1396.35</v>
      </c>
      <c r="F631" s="65" t="s">
        <v>23</v>
      </c>
    </row>
    <row r="632" spans="1:6">
      <c r="A632" s="59">
        <v>43265</v>
      </c>
      <c r="B632" s="60">
        <v>0.6733459259259259</v>
      </c>
      <c r="C632" s="63">
        <v>1</v>
      </c>
      <c r="D632" s="64">
        <v>48.14</v>
      </c>
      <c r="E632" s="61">
        <v>48.14</v>
      </c>
      <c r="F632" s="65" t="s">
        <v>24</v>
      </c>
    </row>
    <row r="633" spans="1:6">
      <c r="A633" s="59">
        <v>43265</v>
      </c>
      <c r="B633" s="60">
        <v>0.67385652777777771</v>
      </c>
      <c r="C633" s="63">
        <v>166</v>
      </c>
      <c r="D633" s="64">
        <v>48.15</v>
      </c>
      <c r="E633" s="61">
        <v>7992.9</v>
      </c>
      <c r="F633" s="65" t="s">
        <v>23</v>
      </c>
    </row>
    <row r="634" spans="1:6">
      <c r="A634" s="59">
        <v>43265</v>
      </c>
      <c r="B634" s="60">
        <v>0.67396989583333333</v>
      </c>
      <c r="C634" s="63">
        <v>57</v>
      </c>
      <c r="D634" s="64">
        <v>48.14</v>
      </c>
      <c r="E634" s="61">
        <v>2743.98</v>
      </c>
      <c r="F634" s="65" t="s">
        <v>24</v>
      </c>
    </row>
    <row r="635" spans="1:6">
      <c r="A635" s="59">
        <v>43265</v>
      </c>
      <c r="B635" s="60">
        <v>0.67396989583333333</v>
      </c>
      <c r="C635" s="63">
        <v>62</v>
      </c>
      <c r="D635" s="64">
        <v>48.14</v>
      </c>
      <c r="E635" s="61">
        <v>2984.68</v>
      </c>
      <c r="F635" s="65" t="s">
        <v>26</v>
      </c>
    </row>
    <row r="636" spans="1:6">
      <c r="A636" s="59">
        <v>43265</v>
      </c>
      <c r="B636" s="60">
        <v>0.67396989583333333</v>
      </c>
      <c r="C636" s="63">
        <v>65</v>
      </c>
      <c r="D636" s="64">
        <v>48.14</v>
      </c>
      <c r="E636" s="61">
        <v>3129.1</v>
      </c>
      <c r="F636" s="65" t="s">
        <v>23</v>
      </c>
    </row>
    <row r="637" spans="1:6">
      <c r="A637" s="59">
        <v>43265</v>
      </c>
      <c r="B637" s="60">
        <v>0.67396989583333333</v>
      </c>
      <c r="C637" s="63">
        <v>58</v>
      </c>
      <c r="D637" s="64">
        <v>48.14</v>
      </c>
      <c r="E637" s="61">
        <v>2792.12</v>
      </c>
      <c r="F637" s="65" t="s">
        <v>23</v>
      </c>
    </row>
    <row r="638" spans="1:6">
      <c r="A638" s="59">
        <v>43265</v>
      </c>
      <c r="B638" s="60">
        <v>0.67668620370370369</v>
      </c>
      <c r="C638" s="63">
        <v>34</v>
      </c>
      <c r="D638" s="64">
        <v>48.15</v>
      </c>
      <c r="E638" s="61">
        <v>1637.1</v>
      </c>
      <c r="F638" s="65" t="s">
        <v>24</v>
      </c>
    </row>
    <row r="639" spans="1:6">
      <c r="A639" s="59">
        <v>43265</v>
      </c>
      <c r="B639" s="60">
        <v>0.67668665509259263</v>
      </c>
      <c r="C639" s="63">
        <v>52</v>
      </c>
      <c r="D639" s="64">
        <v>48.15</v>
      </c>
      <c r="E639" s="61">
        <v>2503.7999999999997</v>
      </c>
      <c r="F639" s="65" t="s">
        <v>26</v>
      </c>
    </row>
    <row r="640" spans="1:6">
      <c r="A640" s="59">
        <v>43265</v>
      </c>
      <c r="B640" s="60">
        <v>0.67668665509259263</v>
      </c>
      <c r="C640" s="63">
        <v>26</v>
      </c>
      <c r="D640" s="64">
        <v>48.15</v>
      </c>
      <c r="E640" s="61">
        <v>1251.8999999999999</v>
      </c>
      <c r="F640" s="65" t="s">
        <v>25</v>
      </c>
    </row>
    <row r="641" spans="1:6">
      <c r="A641" s="59">
        <v>43265</v>
      </c>
      <c r="B641" s="60">
        <v>0.67668665509259263</v>
      </c>
      <c r="C641" s="63">
        <v>105</v>
      </c>
      <c r="D641" s="64">
        <v>48.15</v>
      </c>
      <c r="E641" s="61">
        <v>5055.75</v>
      </c>
      <c r="F641" s="65" t="s">
        <v>23</v>
      </c>
    </row>
    <row r="642" spans="1:6">
      <c r="A642" s="59">
        <v>43265</v>
      </c>
      <c r="B642" s="60">
        <v>0.67668665509259263</v>
      </c>
      <c r="C642" s="63">
        <v>26</v>
      </c>
      <c r="D642" s="64">
        <v>48.15</v>
      </c>
      <c r="E642" s="61">
        <v>1251.8999999999999</v>
      </c>
      <c r="F642" s="65" t="s">
        <v>23</v>
      </c>
    </row>
    <row r="643" spans="1:6">
      <c r="A643" s="59">
        <v>43265</v>
      </c>
      <c r="B643" s="60">
        <v>0.6772605439814815</v>
      </c>
      <c r="C643" s="63">
        <v>22</v>
      </c>
      <c r="D643" s="64">
        <v>48.15</v>
      </c>
      <c r="E643" s="61">
        <v>1059.3</v>
      </c>
      <c r="F643" s="65" t="s">
        <v>26</v>
      </c>
    </row>
    <row r="644" spans="1:6">
      <c r="A644" s="59">
        <v>43265</v>
      </c>
      <c r="B644" s="60">
        <v>0.6772605439814815</v>
      </c>
      <c r="C644" s="63">
        <v>22</v>
      </c>
      <c r="D644" s="64">
        <v>48.15</v>
      </c>
      <c r="E644" s="61">
        <v>1059.3</v>
      </c>
      <c r="F644" s="65" t="s">
        <v>23</v>
      </c>
    </row>
    <row r="645" spans="1:6">
      <c r="A645" s="59">
        <v>43265</v>
      </c>
      <c r="B645" s="60">
        <v>0.6772605439814815</v>
      </c>
      <c r="C645" s="63">
        <v>22</v>
      </c>
      <c r="D645" s="64">
        <v>48.15</v>
      </c>
      <c r="E645" s="61">
        <v>1059.3</v>
      </c>
      <c r="F645" s="65" t="s">
        <v>25</v>
      </c>
    </row>
    <row r="646" spans="1:6">
      <c r="A646" s="59">
        <v>43265</v>
      </c>
      <c r="B646" s="60">
        <v>0.6772605439814815</v>
      </c>
      <c r="C646" s="63">
        <v>16</v>
      </c>
      <c r="D646" s="64">
        <v>48.15</v>
      </c>
      <c r="E646" s="61">
        <v>770.4</v>
      </c>
      <c r="F646" s="65" t="s">
        <v>24</v>
      </c>
    </row>
    <row r="647" spans="1:6">
      <c r="A647" s="59">
        <v>43265</v>
      </c>
      <c r="B647" s="60">
        <v>0.6772605439814815</v>
      </c>
      <c r="C647" s="63">
        <v>5</v>
      </c>
      <c r="D647" s="64">
        <v>48.15</v>
      </c>
      <c r="E647" s="61">
        <v>240.75</v>
      </c>
      <c r="F647" s="65" t="s">
        <v>25</v>
      </c>
    </row>
    <row r="648" spans="1:6">
      <c r="A648" s="59">
        <v>43265</v>
      </c>
      <c r="B648" s="60">
        <v>0.67726127314814821</v>
      </c>
      <c r="C648" s="63">
        <v>22</v>
      </c>
      <c r="D648" s="64">
        <v>48.15</v>
      </c>
      <c r="E648" s="61">
        <v>1059.3</v>
      </c>
      <c r="F648" s="65" t="s">
        <v>26</v>
      </c>
    </row>
    <row r="649" spans="1:6">
      <c r="A649" s="59">
        <v>43265</v>
      </c>
      <c r="B649" s="60">
        <v>0.67726128472222225</v>
      </c>
      <c r="C649" s="63">
        <v>111</v>
      </c>
      <c r="D649" s="64">
        <v>48.15</v>
      </c>
      <c r="E649" s="61">
        <v>5344.65</v>
      </c>
      <c r="F649" s="65" t="s">
        <v>23</v>
      </c>
    </row>
    <row r="650" spans="1:6">
      <c r="A650" s="59">
        <v>43265</v>
      </c>
      <c r="B650" s="60">
        <v>0.67847236111111109</v>
      </c>
      <c r="C650" s="63">
        <v>84</v>
      </c>
      <c r="D650" s="64">
        <v>48.15</v>
      </c>
      <c r="E650" s="61">
        <v>4044.6</v>
      </c>
      <c r="F650" s="65" t="s">
        <v>23</v>
      </c>
    </row>
    <row r="651" spans="1:6">
      <c r="A651" s="59">
        <v>43265</v>
      </c>
      <c r="B651" s="60">
        <v>0.67847236111111109</v>
      </c>
      <c r="C651" s="63">
        <v>118</v>
      </c>
      <c r="D651" s="64">
        <v>48.15</v>
      </c>
      <c r="E651" s="61">
        <v>5681.7</v>
      </c>
      <c r="F651" s="65" t="s">
        <v>26</v>
      </c>
    </row>
    <row r="652" spans="1:6">
      <c r="A652" s="59">
        <v>43265</v>
      </c>
      <c r="B652" s="60">
        <v>0.67847236111111109</v>
      </c>
      <c r="C652" s="63">
        <v>100</v>
      </c>
      <c r="D652" s="64">
        <v>48.15</v>
      </c>
      <c r="E652" s="61">
        <v>4815</v>
      </c>
      <c r="F652" s="65" t="s">
        <v>26</v>
      </c>
    </row>
    <row r="653" spans="1:6">
      <c r="A653" s="59">
        <v>43265</v>
      </c>
      <c r="B653" s="60">
        <v>0.67847236111111109</v>
      </c>
      <c r="C653" s="63">
        <v>50</v>
      </c>
      <c r="D653" s="64">
        <v>48.15</v>
      </c>
      <c r="E653" s="61">
        <v>2407.5</v>
      </c>
      <c r="F653" s="65" t="s">
        <v>24</v>
      </c>
    </row>
    <row r="654" spans="1:6">
      <c r="A654" s="59">
        <v>43265</v>
      </c>
      <c r="B654" s="60">
        <v>0.67862891203703712</v>
      </c>
      <c r="C654" s="63">
        <v>7</v>
      </c>
      <c r="D654" s="64">
        <v>48.14</v>
      </c>
      <c r="E654" s="61">
        <v>336.98</v>
      </c>
      <c r="F654" s="65" t="s">
        <v>24</v>
      </c>
    </row>
    <row r="655" spans="1:6">
      <c r="A655" s="59">
        <v>43265</v>
      </c>
      <c r="B655" s="60">
        <v>0.67862891203703712</v>
      </c>
      <c r="C655" s="63">
        <v>45</v>
      </c>
      <c r="D655" s="64">
        <v>48.14</v>
      </c>
      <c r="E655" s="61">
        <v>2166.3000000000002</v>
      </c>
      <c r="F655" s="65" t="s">
        <v>24</v>
      </c>
    </row>
    <row r="656" spans="1:6">
      <c r="A656" s="59">
        <v>43265</v>
      </c>
      <c r="B656" s="60">
        <v>0.67862892361111105</v>
      </c>
      <c r="C656" s="63">
        <v>47</v>
      </c>
      <c r="D656" s="64">
        <v>48.14</v>
      </c>
      <c r="E656" s="61">
        <v>2262.58</v>
      </c>
      <c r="F656" s="65" t="s">
        <v>24</v>
      </c>
    </row>
    <row r="657" spans="1:6">
      <c r="A657" s="59">
        <v>43265</v>
      </c>
      <c r="B657" s="60">
        <v>0.67862892361111105</v>
      </c>
      <c r="C657" s="63">
        <v>25</v>
      </c>
      <c r="D657" s="64">
        <v>48.14</v>
      </c>
      <c r="E657" s="61">
        <v>1203.5</v>
      </c>
      <c r="F657" s="65" t="s">
        <v>26</v>
      </c>
    </row>
    <row r="658" spans="1:6">
      <c r="A658" s="59">
        <v>43265</v>
      </c>
      <c r="B658" s="60">
        <v>0.68021965277777774</v>
      </c>
      <c r="C658" s="63">
        <v>18</v>
      </c>
      <c r="D658" s="64">
        <v>48.14</v>
      </c>
      <c r="E658" s="61">
        <v>866.52</v>
      </c>
      <c r="F658" s="65" t="s">
        <v>24</v>
      </c>
    </row>
    <row r="659" spans="1:6">
      <c r="A659" s="59">
        <v>43265</v>
      </c>
      <c r="B659" s="60">
        <v>0.68021965277777774</v>
      </c>
      <c r="C659" s="63">
        <v>19</v>
      </c>
      <c r="D659" s="64">
        <v>48.14</v>
      </c>
      <c r="E659" s="61">
        <v>914.66</v>
      </c>
      <c r="F659" s="65" t="s">
        <v>26</v>
      </c>
    </row>
    <row r="660" spans="1:6">
      <c r="A660" s="59">
        <v>43265</v>
      </c>
      <c r="B660" s="60">
        <v>0.68021965277777774</v>
      </c>
      <c r="C660" s="63">
        <v>36</v>
      </c>
      <c r="D660" s="64">
        <v>48.14</v>
      </c>
      <c r="E660" s="61">
        <v>1733.04</v>
      </c>
      <c r="F660" s="65" t="s">
        <v>23</v>
      </c>
    </row>
    <row r="661" spans="1:6">
      <c r="A661" s="59">
        <v>43265</v>
      </c>
      <c r="B661" s="60">
        <v>0.68055839120370365</v>
      </c>
      <c r="C661" s="63">
        <v>5</v>
      </c>
      <c r="D661" s="64">
        <v>48.13</v>
      </c>
      <c r="E661" s="61">
        <v>240.65</v>
      </c>
      <c r="F661" s="65" t="s">
        <v>25</v>
      </c>
    </row>
    <row r="662" spans="1:6">
      <c r="A662" s="59">
        <v>43265</v>
      </c>
      <c r="B662" s="60">
        <v>0.68055839120370365</v>
      </c>
      <c r="C662" s="63">
        <v>18</v>
      </c>
      <c r="D662" s="64">
        <v>48.13</v>
      </c>
      <c r="E662" s="61">
        <v>866.34</v>
      </c>
      <c r="F662" s="65" t="s">
        <v>23</v>
      </c>
    </row>
    <row r="663" spans="1:6">
      <c r="A663" s="59">
        <v>43265</v>
      </c>
      <c r="B663" s="60">
        <v>0.68135045138888894</v>
      </c>
      <c r="C663" s="63">
        <v>20</v>
      </c>
      <c r="D663" s="64">
        <v>48.16</v>
      </c>
      <c r="E663" s="61">
        <v>963.19999999999993</v>
      </c>
      <c r="F663" s="65" t="s">
        <v>25</v>
      </c>
    </row>
    <row r="664" spans="1:6">
      <c r="A664" s="59">
        <v>43265</v>
      </c>
      <c r="B664" s="60">
        <v>0.68135046296296287</v>
      </c>
      <c r="C664" s="63">
        <v>32</v>
      </c>
      <c r="D664" s="64">
        <v>48.16</v>
      </c>
      <c r="E664" s="61">
        <v>1541.12</v>
      </c>
      <c r="F664" s="65" t="s">
        <v>26</v>
      </c>
    </row>
    <row r="665" spans="1:6">
      <c r="A665" s="59">
        <v>43265</v>
      </c>
      <c r="B665" s="60">
        <v>0.68135046296296287</v>
      </c>
      <c r="C665" s="63">
        <v>106</v>
      </c>
      <c r="D665" s="64">
        <v>48.16</v>
      </c>
      <c r="E665" s="61">
        <v>5104.96</v>
      </c>
      <c r="F665" s="65" t="s">
        <v>23</v>
      </c>
    </row>
    <row r="666" spans="1:6">
      <c r="A666" s="59">
        <v>43265</v>
      </c>
      <c r="B666" s="60">
        <v>0.68194460648148147</v>
      </c>
      <c r="C666" s="63">
        <v>100</v>
      </c>
      <c r="D666" s="64">
        <v>48.16</v>
      </c>
      <c r="E666" s="61">
        <v>4816</v>
      </c>
      <c r="F666" s="65" t="s">
        <v>26</v>
      </c>
    </row>
    <row r="667" spans="1:6">
      <c r="A667" s="59">
        <v>43265</v>
      </c>
      <c r="B667" s="60">
        <v>0.68194460648148147</v>
      </c>
      <c r="C667" s="63">
        <v>116</v>
      </c>
      <c r="D667" s="64">
        <v>48.16</v>
      </c>
      <c r="E667" s="61">
        <v>5586.5599999999995</v>
      </c>
      <c r="F667" s="65" t="s">
        <v>26</v>
      </c>
    </row>
    <row r="668" spans="1:6">
      <c r="A668" s="59">
        <v>43265</v>
      </c>
      <c r="B668" s="60">
        <v>0.68194460648148147</v>
      </c>
      <c r="C668" s="63">
        <v>19</v>
      </c>
      <c r="D668" s="64">
        <v>48.16</v>
      </c>
      <c r="E668" s="61">
        <v>915.04</v>
      </c>
      <c r="F668" s="65" t="s">
        <v>26</v>
      </c>
    </row>
    <row r="669" spans="1:6">
      <c r="A669" s="59">
        <v>43265</v>
      </c>
      <c r="B669" s="60">
        <v>0.68194460648148147</v>
      </c>
      <c r="C669" s="63">
        <v>93</v>
      </c>
      <c r="D669" s="64">
        <v>48.16</v>
      </c>
      <c r="E669" s="61">
        <v>4478.88</v>
      </c>
      <c r="F669" s="65" t="s">
        <v>24</v>
      </c>
    </row>
    <row r="670" spans="1:6">
      <c r="A670" s="59">
        <v>43265</v>
      </c>
      <c r="B670" s="60">
        <v>0.68265751157407406</v>
      </c>
      <c r="C670" s="63">
        <v>16</v>
      </c>
      <c r="D670" s="64">
        <v>48.15</v>
      </c>
      <c r="E670" s="61">
        <v>770.4</v>
      </c>
      <c r="F670" s="65" t="s">
        <v>24</v>
      </c>
    </row>
    <row r="671" spans="1:6">
      <c r="A671" s="59">
        <v>43265</v>
      </c>
      <c r="B671" s="60">
        <v>0.6826575231481482</v>
      </c>
      <c r="C671" s="63">
        <v>50</v>
      </c>
      <c r="D671" s="64">
        <v>48.15</v>
      </c>
      <c r="E671" s="61">
        <v>2407.5</v>
      </c>
      <c r="F671" s="65" t="s">
        <v>23</v>
      </c>
    </row>
    <row r="672" spans="1:6">
      <c r="A672" s="59">
        <v>43265</v>
      </c>
      <c r="B672" s="60">
        <v>0.68402929398148149</v>
      </c>
      <c r="C672" s="63">
        <v>30</v>
      </c>
      <c r="D672" s="64">
        <v>48.15</v>
      </c>
      <c r="E672" s="61">
        <v>1444.5</v>
      </c>
      <c r="F672" s="65" t="s">
        <v>24</v>
      </c>
    </row>
    <row r="673" spans="1:6">
      <c r="A673" s="59">
        <v>43265</v>
      </c>
      <c r="B673" s="60">
        <v>0.68402929398148149</v>
      </c>
      <c r="C673" s="63">
        <v>60</v>
      </c>
      <c r="D673" s="64">
        <v>48.15</v>
      </c>
      <c r="E673" s="61">
        <v>2889</v>
      </c>
      <c r="F673" s="65" t="s">
        <v>26</v>
      </c>
    </row>
    <row r="674" spans="1:6">
      <c r="A674" s="59">
        <v>43265</v>
      </c>
      <c r="B674" s="60">
        <v>0.68402929398148149</v>
      </c>
      <c r="C674" s="63">
        <v>30</v>
      </c>
      <c r="D674" s="64">
        <v>48.15</v>
      </c>
      <c r="E674" s="61">
        <v>1444.5</v>
      </c>
      <c r="F674" s="65" t="s">
        <v>23</v>
      </c>
    </row>
    <row r="675" spans="1:6">
      <c r="A675" s="59">
        <v>43265</v>
      </c>
      <c r="B675" s="60">
        <v>0.68403006944444444</v>
      </c>
      <c r="C675" s="63">
        <v>11</v>
      </c>
      <c r="D675" s="64">
        <v>48.15</v>
      </c>
      <c r="E675" s="61">
        <v>529.65</v>
      </c>
      <c r="F675" s="65" t="s">
        <v>24</v>
      </c>
    </row>
    <row r="676" spans="1:6">
      <c r="A676" s="59">
        <v>43265</v>
      </c>
      <c r="B676" s="60">
        <v>0.68403006944444444</v>
      </c>
      <c r="C676" s="63">
        <v>1</v>
      </c>
      <c r="D676" s="64">
        <v>48.15</v>
      </c>
      <c r="E676" s="61">
        <v>48.15</v>
      </c>
      <c r="F676" s="65" t="s">
        <v>26</v>
      </c>
    </row>
    <row r="677" spans="1:6">
      <c r="A677" s="59">
        <v>43265</v>
      </c>
      <c r="B677" s="60">
        <v>0.68403008101851848</v>
      </c>
      <c r="C677" s="63">
        <v>11</v>
      </c>
      <c r="D677" s="64">
        <v>48.15</v>
      </c>
      <c r="E677" s="61">
        <v>529.65</v>
      </c>
      <c r="F677" s="65" t="s">
        <v>25</v>
      </c>
    </row>
    <row r="678" spans="1:6">
      <c r="A678" s="59">
        <v>43265</v>
      </c>
      <c r="B678" s="60">
        <v>0.68403008101851848</v>
      </c>
      <c r="C678" s="63">
        <v>22</v>
      </c>
      <c r="D678" s="64">
        <v>48.15</v>
      </c>
      <c r="E678" s="61">
        <v>1059.3</v>
      </c>
      <c r="F678" s="65" t="s">
        <v>23</v>
      </c>
    </row>
    <row r="679" spans="1:6">
      <c r="A679" s="59">
        <v>43265</v>
      </c>
      <c r="B679" s="60">
        <v>0.68453710648148147</v>
      </c>
      <c r="C679" s="63">
        <v>18</v>
      </c>
      <c r="D679" s="64">
        <v>48.14</v>
      </c>
      <c r="E679" s="61">
        <v>866.52</v>
      </c>
      <c r="F679" s="65" t="s">
        <v>26</v>
      </c>
    </row>
    <row r="680" spans="1:6">
      <c r="A680" s="59">
        <v>43265</v>
      </c>
      <c r="B680" s="60">
        <v>0.68453710648148147</v>
      </c>
      <c r="C680" s="63">
        <v>18</v>
      </c>
      <c r="D680" s="64">
        <v>48.14</v>
      </c>
      <c r="E680" s="61">
        <v>866.52</v>
      </c>
      <c r="F680" s="65" t="s">
        <v>24</v>
      </c>
    </row>
    <row r="681" spans="1:6">
      <c r="A681" s="59">
        <v>43265</v>
      </c>
      <c r="B681" s="60">
        <v>0.68453710648148147</v>
      </c>
      <c r="C681" s="63">
        <v>18</v>
      </c>
      <c r="D681" s="64">
        <v>48.14</v>
      </c>
      <c r="E681" s="61">
        <v>866.52</v>
      </c>
      <c r="F681" s="65" t="s">
        <v>25</v>
      </c>
    </row>
    <row r="682" spans="1:6">
      <c r="A682" s="59">
        <v>43265</v>
      </c>
      <c r="B682" s="60">
        <v>0.68453711805555562</v>
      </c>
      <c r="C682" s="63">
        <v>19</v>
      </c>
      <c r="D682" s="64">
        <v>48.14</v>
      </c>
      <c r="E682" s="61">
        <v>914.66</v>
      </c>
      <c r="F682" s="65" t="s">
        <v>23</v>
      </c>
    </row>
    <row r="683" spans="1:6">
      <c r="A683" s="59">
        <v>43265</v>
      </c>
      <c r="B683" s="60">
        <v>0.68472228009259262</v>
      </c>
      <c r="C683" s="63">
        <v>107</v>
      </c>
      <c r="D683" s="64">
        <v>48.15</v>
      </c>
      <c r="E683" s="61">
        <v>5152.05</v>
      </c>
      <c r="F683" s="65" t="s">
        <v>26</v>
      </c>
    </row>
    <row r="684" spans="1:6">
      <c r="A684" s="59">
        <v>43265</v>
      </c>
      <c r="B684" s="60">
        <v>0.68472228009259262</v>
      </c>
      <c r="C684" s="63">
        <v>8</v>
      </c>
      <c r="D684" s="64">
        <v>48.15</v>
      </c>
      <c r="E684" s="61">
        <v>385.2</v>
      </c>
      <c r="F684" s="65" t="s">
        <v>26</v>
      </c>
    </row>
    <row r="685" spans="1:6">
      <c r="A685" s="59">
        <v>43265</v>
      </c>
      <c r="B685" s="60">
        <v>0.68472228009259262</v>
      </c>
      <c r="C685" s="63">
        <v>100</v>
      </c>
      <c r="D685" s="64">
        <v>48.15</v>
      </c>
      <c r="E685" s="61">
        <v>4815</v>
      </c>
      <c r="F685" s="65" t="s">
        <v>26</v>
      </c>
    </row>
    <row r="686" spans="1:6">
      <c r="A686" s="59">
        <v>43265</v>
      </c>
      <c r="B686" s="60">
        <v>0.68472228009259262</v>
      </c>
      <c r="C686" s="63">
        <v>86</v>
      </c>
      <c r="D686" s="64">
        <v>48.15</v>
      </c>
      <c r="E686" s="61">
        <v>4140.8999999999996</v>
      </c>
      <c r="F686" s="65" t="s">
        <v>24</v>
      </c>
    </row>
    <row r="687" spans="1:6">
      <c r="A687" s="59">
        <v>43265</v>
      </c>
      <c r="B687" s="60">
        <v>0.68472228009259262</v>
      </c>
      <c r="C687" s="63">
        <v>50</v>
      </c>
      <c r="D687" s="64">
        <v>48.15</v>
      </c>
      <c r="E687" s="61">
        <v>2407.5</v>
      </c>
      <c r="F687" s="65" t="s">
        <v>24</v>
      </c>
    </row>
    <row r="688" spans="1:6">
      <c r="A688" s="59">
        <v>43265</v>
      </c>
      <c r="B688" s="60">
        <v>0.68567689814814814</v>
      </c>
      <c r="C688" s="63">
        <v>4</v>
      </c>
      <c r="D688" s="64">
        <v>48.13</v>
      </c>
      <c r="E688" s="61">
        <v>192.52</v>
      </c>
      <c r="F688" s="65" t="s">
        <v>23</v>
      </c>
    </row>
    <row r="689" spans="1:6">
      <c r="A689" s="59">
        <v>43265</v>
      </c>
      <c r="B689" s="60">
        <v>0.68680687499999993</v>
      </c>
      <c r="C689" s="63">
        <v>57</v>
      </c>
      <c r="D689" s="64">
        <v>48.14</v>
      </c>
      <c r="E689" s="61">
        <v>2743.98</v>
      </c>
      <c r="F689" s="65" t="s">
        <v>23</v>
      </c>
    </row>
    <row r="690" spans="1:6">
      <c r="A690" s="59">
        <v>43265</v>
      </c>
      <c r="B690" s="60">
        <v>0.68680687499999993</v>
      </c>
      <c r="C690" s="63">
        <v>172</v>
      </c>
      <c r="D690" s="64">
        <v>48.14</v>
      </c>
      <c r="E690" s="61">
        <v>8280.08</v>
      </c>
      <c r="F690" s="65" t="s">
        <v>26</v>
      </c>
    </row>
    <row r="691" spans="1:6">
      <c r="A691" s="59">
        <v>43265</v>
      </c>
      <c r="B691" s="60">
        <v>0.68680687499999993</v>
      </c>
      <c r="C691" s="63">
        <v>114</v>
      </c>
      <c r="D691" s="64">
        <v>48.14</v>
      </c>
      <c r="E691" s="61">
        <v>5487.96</v>
      </c>
      <c r="F691" s="65" t="s">
        <v>26</v>
      </c>
    </row>
    <row r="692" spans="1:6">
      <c r="A692" s="59">
        <v>43265</v>
      </c>
      <c r="B692" s="60">
        <v>0.68680687499999993</v>
      </c>
      <c r="C692" s="63">
        <v>77</v>
      </c>
      <c r="D692" s="64">
        <v>48.14</v>
      </c>
      <c r="E692" s="61">
        <v>3706.78</v>
      </c>
      <c r="F692" s="65" t="s">
        <v>26</v>
      </c>
    </row>
    <row r="693" spans="1:6">
      <c r="A693" s="59">
        <v>43266</v>
      </c>
      <c r="B693" s="60">
        <v>0.33504043981481479</v>
      </c>
      <c r="C693" s="63">
        <v>26</v>
      </c>
      <c r="D693" s="64">
        <v>48.24</v>
      </c>
      <c r="E693" s="61">
        <v>1254.24</v>
      </c>
      <c r="F693" s="65" t="s">
        <v>24</v>
      </c>
    </row>
    <row r="694" spans="1:6">
      <c r="A694" s="59">
        <v>43266</v>
      </c>
      <c r="B694" s="60">
        <v>0.33504043981481479</v>
      </c>
      <c r="C694" s="63">
        <v>8</v>
      </c>
      <c r="D694" s="64">
        <v>48.24</v>
      </c>
      <c r="E694" s="61">
        <v>385.92</v>
      </c>
      <c r="F694" s="65" t="s">
        <v>24</v>
      </c>
    </row>
    <row r="695" spans="1:6">
      <c r="A695" s="59">
        <v>43266</v>
      </c>
      <c r="B695" s="60">
        <v>0.33692103009259261</v>
      </c>
      <c r="C695" s="63">
        <v>8</v>
      </c>
      <c r="D695" s="64">
        <v>48.22</v>
      </c>
      <c r="E695" s="61">
        <v>385.76</v>
      </c>
      <c r="F695" s="65" t="s">
        <v>23</v>
      </c>
    </row>
    <row r="696" spans="1:6">
      <c r="A696" s="59">
        <v>43266</v>
      </c>
      <c r="B696" s="60">
        <v>0.33692937499999998</v>
      </c>
      <c r="C696" s="63">
        <v>154</v>
      </c>
      <c r="D696" s="64">
        <v>48.26</v>
      </c>
      <c r="E696" s="61">
        <v>7432.04</v>
      </c>
      <c r="F696" s="65" t="s">
        <v>23</v>
      </c>
    </row>
    <row r="697" spans="1:6">
      <c r="A697" s="59">
        <v>43266</v>
      </c>
      <c r="B697" s="60">
        <v>0.33825651620370367</v>
      </c>
      <c r="C697" s="63">
        <v>35</v>
      </c>
      <c r="D697" s="64">
        <v>48.27</v>
      </c>
      <c r="E697" s="61">
        <v>1689.45</v>
      </c>
      <c r="F697" s="65" t="s">
        <v>23</v>
      </c>
    </row>
    <row r="698" spans="1:6">
      <c r="A698" s="59">
        <v>43266</v>
      </c>
      <c r="B698" s="60">
        <v>0.33825652777777776</v>
      </c>
      <c r="C698" s="63">
        <v>11</v>
      </c>
      <c r="D698" s="64">
        <v>48.27</v>
      </c>
      <c r="E698" s="61">
        <v>530.97</v>
      </c>
      <c r="F698" s="65" t="s">
        <v>25</v>
      </c>
    </row>
    <row r="699" spans="1:6">
      <c r="A699" s="59">
        <v>43266</v>
      </c>
      <c r="B699" s="60">
        <v>0.33825664351851853</v>
      </c>
      <c r="C699" s="63">
        <v>76</v>
      </c>
      <c r="D699" s="64">
        <v>48.27</v>
      </c>
      <c r="E699" s="61">
        <v>3668.5200000000004</v>
      </c>
      <c r="F699" s="65" t="s">
        <v>25</v>
      </c>
    </row>
    <row r="700" spans="1:6">
      <c r="A700" s="59">
        <v>43266</v>
      </c>
      <c r="B700" s="60">
        <v>0.33825774305555556</v>
      </c>
      <c r="C700" s="63">
        <v>33</v>
      </c>
      <c r="D700" s="64">
        <v>48.27</v>
      </c>
      <c r="E700" s="61">
        <v>1592.91</v>
      </c>
      <c r="F700" s="65" t="s">
        <v>23</v>
      </c>
    </row>
    <row r="701" spans="1:6">
      <c r="A701" s="59">
        <v>43266</v>
      </c>
      <c r="B701" s="60">
        <v>0.33825774305555556</v>
      </c>
      <c r="C701" s="63">
        <v>197</v>
      </c>
      <c r="D701" s="64">
        <v>48.27</v>
      </c>
      <c r="E701" s="61">
        <v>9509.19</v>
      </c>
      <c r="F701" s="65" t="s">
        <v>23</v>
      </c>
    </row>
    <row r="702" spans="1:6">
      <c r="A702" s="59">
        <v>43266</v>
      </c>
      <c r="B702" s="60">
        <v>0.33964038194444446</v>
      </c>
      <c r="C702" s="63">
        <v>74</v>
      </c>
      <c r="D702" s="64">
        <v>48.23</v>
      </c>
      <c r="E702" s="61">
        <v>3569.02</v>
      </c>
      <c r="F702" s="65" t="s">
        <v>23</v>
      </c>
    </row>
    <row r="703" spans="1:6">
      <c r="A703" s="59">
        <v>43266</v>
      </c>
      <c r="B703" s="60">
        <v>0.34025245370370372</v>
      </c>
      <c r="C703" s="63">
        <v>6</v>
      </c>
      <c r="D703" s="64">
        <v>48.22</v>
      </c>
      <c r="E703" s="61">
        <v>289.32</v>
      </c>
      <c r="F703" s="65" t="s">
        <v>23</v>
      </c>
    </row>
    <row r="704" spans="1:6">
      <c r="A704" s="59">
        <v>43266</v>
      </c>
      <c r="B704" s="60">
        <v>0.3429803935185185</v>
      </c>
      <c r="C704" s="63">
        <v>8</v>
      </c>
      <c r="D704" s="64">
        <v>48.32</v>
      </c>
      <c r="E704" s="61">
        <v>386.56</v>
      </c>
      <c r="F704" s="65" t="s">
        <v>23</v>
      </c>
    </row>
    <row r="705" spans="1:6">
      <c r="A705" s="59">
        <v>43266</v>
      </c>
      <c r="B705" s="60">
        <v>0.3429803935185185</v>
      </c>
      <c r="C705" s="63">
        <v>18</v>
      </c>
      <c r="D705" s="64">
        <v>48.32</v>
      </c>
      <c r="E705" s="61">
        <v>869.76</v>
      </c>
      <c r="F705" s="65" t="s">
        <v>26</v>
      </c>
    </row>
    <row r="706" spans="1:6">
      <c r="A706" s="59">
        <v>43266</v>
      </c>
      <c r="B706" s="60">
        <v>0.34305039351851851</v>
      </c>
      <c r="C706" s="63">
        <v>30</v>
      </c>
      <c r="D706" s="64">
        <v>48.32</v>
      </c>
      <c r="E706" s="61">
        <v>1449.6</v>
      </c>
      <c r="F706" s="65" t="s">
        <v>23</v>
      </c>
    </row>
    <row r="707" spans="1:6">
      <c r="A707" s="59">
        <v>43266</v>
      </c>
      <c r="B707" s="60">
        <v>0.34323274305555557</v>
      </c>
      <c r="C707" s="63">
        <v>168</v>
      </c>
      <c r="D707" s="64">
        <v>48.34</v>
      </c>
      <c r="E707" s="61">
        <v>8121.1200000000008</v>
      </c>
      <c r="F707" s="65" t="s">
        <v>23</v>
      </c>
    </row>
    <row r="708" spans="1:6">
      <c r="A708" s="59">
        <v>43266</v>
      </c>
      <c r="B708" s="60">
        <v>0.34326177083333337</v>
      </c>
      <c r="C708" s="63">
        <v>109</v>
      </c>
      <c r="D708" s="64">
        <v>48.34</v>
      </c>
      <c r="E708" s="61">
        <v>5269.06</v>
      </c>
      <c r="F708" s="65" t="s">
        <v>26</v>
      </c>
    </row>
    <row r="709" spans="1:6">
      <c r="A709" s="59">
        <v>43266</v>
      </c>
      <c r="B709" s="60">
        <v>0.34329068287037035</v>
      </c>
      <c r="C709" s="63">
        <v>62</v>
      </c>
      <c r="D709" s="64">
        <v>48.34</v>
      </c>
      <c r="E709" s="61">
        <v>2997.0800000000004</v>
      </c>
      <c r="F709" s="65" t="s">
        <v>26</v>
      </c>
    </row>
    <row r="710" spans="1:6">
      <c r="A710" s="59">
        <v>43266</v>
      </c>
      <c r="B710" s="60">
        <v>0.34826265046296295</v>
      </c>
      <c r="C710" s="63">
        <v>150</v>
      </c>
      <c r="D710" s="64">
        <v>48.42</v>
      </c>
      <c r="E710" s="61">
        <v>7263</v>
      </c>
      <c r="F710" s="65" t="s">
        <v>23</v>
      </c>
    </row>
    <row r="711" spans="1:6">
      <c r="A711" s="59">
        <v>43266</v>
      </c>
      <c r="B711" s="60">
        <v>0.34826267361111113</v>
      </c>
      <c r="C711" s="63">
        <v>49</v>
      </c>
      <c r="D711" s="64">
        <v>48.42</v>
      </c>
      <c r="E711" s="61">
        <v>2372.58</v>
      </c>
      <c r="F711" s="65" t="s">
        <v>26</v>
      </c>
    </row>
    <row r="712" spans="1:6">
      <c r="A712" s="59">
        <v>43266</v>
      </c>
      <c r="B712" s="60">
        <v>0.35012820601851852</v>
      </c>
      <c r="C712" s="63">
        <v>18</v>
      </c>
      <c r="D712" s="64">
        <v>48.38</v>
      </c>
      <c r="E712" s="61">
        <v>870.84</v>
      </c>
      <c r="F712" s="65" t="s">
        <v>25</v>
      </c>
    </row>
    <row r="713" spans="1:6">
      <c r="A713" s="59">
        <v>43266</v>
      </c>
      <c r="B713" s="60">
        <v>0.35012821759259261</v>
      </c>
      <c r="C713" s="63">
        <v>56</v>
      </c>
      <c r="D713" s="64">
        <v>48.38</v>
      </c>
      <c r="E713" s="61">
        <v>2709.28</v>
      </c>
      <c r="F713" s="65" t="s">
        <v>23</v>
      </c>
    </row>
    <row r="714" spans="1:6">
      <c r="A714" s="59">
        <v>43266</v>
      </c>
      <c r="B714" s="60">
        <v>0.35216878472222218</v>
      </c>
      <c r="C714" s="63">
        <v>19</v>
      </c>
      <c r="D714" s="64">
        <v>48.42</v>
      </c>
      <c r="E714" s="61">
        <v>919.98</v>
      </c>
      <c r="F714" s="65" t="s">
        <v>25</v>
      </c>
    </row>
    <row r="715" spans="1:6">
      <c r="A715" s="59">
        <v>43266</v>
      </c>
      <c r="B715" s="60">
        <v>0.35216879629629627</v>
      </c>
      <c r="C715" s="63">
        <v>24</v>
      </c>
      <c r="D715" s="64">
        <v>48.42</v>
      </c>
      <c r="E715" s="61">
        <v>1162.08</v>
      </c>
      <c r="F715" s="65" t="s">
        <v>23</v>
      </c>
    </row>
    <row r="716" spans="1:6">
      <c r="A716" s="59">
        <v>43266</v>
      </c>
      <c r="B716" s="60">
        <v>0.35216879629629627</v>
      </c>
      <c r="C716" s="63">
        <v>31</v>
      </c>
      <c r="D716" s="64">
        <v>48.42</v>
      </c>
      <c r="E716" s="61">
        <v>1501.02</v>
      </c>
      <c r="F716" s="65" t="s">
        <v>26</v>
      </c>
    </row>
    <row r="717" spans="1:6">
      <c r="A717" s="59">
        <v>43266</v>
      </c>
      <c r="B717" s="60">
        <v>0.35311327546296295</v>
      </c>
      <c r="C717" s="63">
        <v>156</v>
      </c>
      <c r="D717" s="64">
        <v>48.41</v>
      </c>
      <c r="E717" s="61">
        <v>7551.9599999999991</v>
      </c>
      <c r="F717" s="65" t="s">
        <v>23</v>
      </c>
    </row>
    <row r="718" spans="1:6">
      <c r="A718" s="59">
        <v>43266</v>
      </c>
      <c r="B718" s="60">
        <v>0.35311327546296295</v>
      </c>
      <c r="C718" s="63">
        <v>78</v>
      </c>
      <c r="D718" s="64">
        <v>48.41</v>
      </c>
      <c r="E718" s="61">
        <v>3775.9799999999996</v>
      </c>
      <c r="F718" s="65" t="s">
        <v>25</v>
      </c>
    </row>
    <row r="719" spans="1:6">
      <c r="A719" s="59">
        <v>43266</v>
      </c>
      <c r="B719" s="60">
        <v>0.35311328703703704</v>
      </c>
      <c r="C719" s="63">
        <v>80</v>
      </c>
      <c r="D719" s="64">
        <v>48.41</v>
      </c>
      <c r="E719" s="61">
        <v>3872.7999999999997</v>
      </c>
      <c r="F719" s="65" t="s">
        <v>26</v>
      </c>
    </row>
    <row r="720" spans="1:6">
      <c r="A720" s="59">
        <v>43266</v>
      </c>
      <c r="B720" s="60">
        <v>0.35311501157407404</v>
      </c>
      <c r="C720" s="63">
        <v>74</v>
      </c>
      <c r="D720" s="64">
        <v>48.4</v>
      </c>
      <c r="E720" s="61">
        <v>3581.6</v>
      </c>
      <c r="F720" s="65" t="s">
        <v>23</v>
      </c>
    </row>
    <row r="721" spans="1:6">
      <c r="A721" s="59">
        <v>43266</v>
      </c>
      <c r="B721" s="60">
        <v>0.35972234953703702</v>
      </c>
      <c r="C721" s="63">
        <v>188</v>
      </c>
      <c r="D721" s="64">
        <v>48.44</v>
      </c>
      <c r="E721" s="61">
        <v>9106.7199999999993</v>
      </c>
      <c r="F721" s="65" t="s">
        <v>23</v>
      </c>
    </row>
    <row r="722" spans="1:6">
      <c r="A722" s="59">
        <v>43266</v>
      </c>
      <c r="B722" s="60">
        <v>0.35972234953703702</v>
      </c>
      <c r="C722" s="63">
        <v>18</v>
      </c>
      <c r="D722" s="64">
        <v>48.44</v>
      </c>
      <c r="E722" s="61">
        <v>871.92</v>
      </c>
      <c r="F722" s="65" t="s">
        <v>23</v>
      </c>
    </row>
    <row r="723" spans="1:6">
      <c r="A723" s="59">
        <v>43266</v>
      </c>
      <c r="B723" s="60">
        <v>0.36041201388888888</v>
      </c>
      <c r="C723" s="63">
        <v>18</v>
      </c>
      <c r="D723" s="64">
        <v>48.41</v>
      </c>
      <c r="E723" s="61">
        <v>871.37999999999988</v>
      </c>
      <c r="F723" s="65" t="s">
        <v>26</v>
      </c>
    </row>
    <row r="724" spans="1:6">
      <c r="A724" s="59">
        <v>43266</v>
      </c>
      <c r="B724" s="60">
        <v>0.36319457175925929</v>
      </c>
      <c r="C724" s="63">
        <v>41</v>
      </c>
      <c r="D724" s="64">
        <v>48.47</v>
      </c>
      <c r="E724" s="61">
        <v>1987.27</v>
      </c>
      <c r="F724" s="65" t="s">
        <v>23</v>
      </c>
    </row>
    <row r="725" spans="1:6">
      <c r="A725" s="59">
        <v>43266</v>
      </c>
      <c r="B725" s="60">
        <v>0.36319457175925929</v>
      </c>
      <c r="C725" s="63">
        <v>120</v>
      </c>
      <c r="D725" s="64">
        <v>48.47</v>
      </c>
      <c r="E725" s="61">
        <v>5816.4</v>
      </c>
      <c r="F725" s="65" t="s">
        <v>23</v>
      </c>
    </row>
    <row r="726" spans="1:6">
      <c r="A726" s="59">
        <v>43266</v>
      </c>
      <c r="B726" s="60">
        <v>0.36319457175925929</v>
      </c>
      <c r="C726" s="63">
        <v>46</v>
      </c>
      <c r="D726" s="64">
        <v>48.47</v>
      </c>
      <c r="E726" s="61">
        <v>2229.62</v>
      </c>
      <c r="F726" s="65" t="s">
        <v>23</v>
      </c>
    </row>
    <row r="727" spans="1:6">
      <c r="A727" s="59">
        <v>43266</v>
      </c>
      <c r="B727" s="60">
        <v>0.36319457175925929</v>
      </c>
      <c r="C727" s="63">
        <v>124</v>
      </c>
      <c r="D727" s="64">
        <v>48.47</v>
      </c>
      <c r="E727" s="61">
        <v>6010.28</v>
      </c>
      <c r="F727" s="65" t="s">
        <v>24</v>
      </c>
    </row>
    <row r="728" spans="1:6">
      <c r="A728" s="59">
        <v>43266</v>
      </c>
      <c r="B728" s="60">
        <v>0.36399785879629626</v>
      </c>
      <c r="C728" s="63">
        <v>20</v>
      </c>
      <c r="D728" s="64">
        <v>48.47</v>
      </c>
      <c r="E728" s="61">
        <v>969.4</v>
      </c>
      <c r="F728" s="65" t="s">
        <v>23</v>
      </c>
    </row>
    <row r="729" spans="1:6">
      <c r="A729" s="59">
        <v>43266</v>
      </c>
      <c r="B729" s="60">
        <v>0.36399785879629626</v>
      </c>
      <c r="C729" s="63">
        <v>10</v>
      </c>
      <c r="D729" s="64">
        <v>48.47</v>
      </c>
      <c r="E729" s="61">
        <v>484.7</v>
      </c>
      <c r="F729" s="65" t="s">
        <v>26</v>
      </c>
    </row>
    <row r="730" spans="1:6">
      <c r="A730" s="59">
        <v>43266</v>
      </c>
      <c r="B730" s="60">
        <v>0.36399785879629626</v>
      </c>
      <c r="C730" s="63">
        <v>10</v>
      </c>
      <c r="D730" s="64">
        <v>48.47</v>
      </c>
      <c r="E730" s="61">
        <v>484.7</v>
      </c>
      <c r="F730" s="65" t="s">
        <v>24</v>
      </c>
    </row>
    <row r="731" spans="1:6">
      <c r="A731" s="59">
        <v>43266</v>
      </c>
      <c r="B731" s="60">
        <v>0.36515126157407413</v>
      </c>
      <c r="C731" s="63">
        <v>56</v>
      </c>
      <c r="D731" s="64">
        <v>48.46</v>
      </c>
      <c r="E731" s="61">
        <v>2713.76</v>
      </c>
      <c r="F731" s="65" t="s">
        <v>23</v>
      </c>
    </row>
    <row r="732" spans="1:6">
      <c r="A732" s="59">
        <v>43266</v>
      </c>
      <c r="B732" s="60">
        <v>0.36515126157407413</v>
      </c>
      <c r="C732" s="63">
        <v>18</v>
      </c>
      <c r="D732" s="64">
        <v>48.46</v>
      </c>
      <c r="E732" s="61">
        <v>872.28</v>
      </c>
      <c r="F732" s="65" t="s">
        <v>26</v>
      </c>
    </row>
    <row r="733" spans="1:6">
      <c r="A733" s="59">
        <v>43266</v>
      </c>
      <c r="B733" s="60">
        <v>0.36875017361111112</v>
      </c>
      <c r="C733" s="63">
        <v>100</v>
      </c>
      <c r="D733" s="64">
        <v>48.51</v>
      </c>
      <c r="E733" s="61">
        <v>4851</v>
      </c>
      <c r="F733" s="65" t="s">
        <v>23</v>
      </c>
    </row>
    <row r="734" spans="1:6">
      <c r="A734" s="59">
        <v>43266</v>
      </c>
      <c r="B734" s="60">
        <v>0.36875017361111112</v>
      </c>
      <c r="C734" s="63">
        <v>66</v>
      </c>
      <c r="D734" s="64">
        <v>48.51</v>
      </c>
      <c r="E734" s="61">
        <v>3201.66</v>
      </c>
      <c r="F734" s="65" t="s">
        <v>23</v>
      </c>
    </row>
    <row r="735" spans="1:6">
      <c r="A735" s="59">
        <v>43266</v>
      </c>
      <c r="B735" s="60">
        <v>0.36875017361111112</v>
      </c>
      <c r="C735" s="63">
        <v>175</v>
      </c>
      <c r="D735" s="64">
        <v>48.51</v>
      </c>
      <c r="E735" s="61">
        <v>8489.25</v>
      </c>
      <c r="F735" s="65" t="s">
        <v>23</v>
      </c>
    </row>
    <row r="736" spans="1:6">
      <c r="A736" s="59">
        <v>43266</v>
      </c>
      <c r="B736" s="60">
        <v>0.3720524189814815</v>
      </c>
      <c r="C736" s="63">
        <v>13</v>
      </c>
      <c r="D736" s="64">
        <v>48.52</v>
      </c>
      <c r="E736" s="61">
        <v>630.76</v>
      </c>
      <c r="F736" s="65" t="s">
        <v>23</v>
      </c>
    </row>
    <row r="737" spans="1:6">
      <c r="A737" s="59">
        <v>43266</v>
      </c>
      <c r="B737" s="60">
        <v>0.3720524189814815</v>
      </c>
      <c r="C737" s="63">
        <v>25</v>
      </c>
      <c r="D737" s="64">
        <v>48.52</v>
      </c>
      <c r="E737" s="61">
        <v>1213</v>
      </c>
      <c r="F737" s="65" t="s">
        <v>23</v>
      </c>
    </row>
    <row r="738" spans="1:6">
      <c r="A738" s="59">
        <v>43266</v>
      </c>
      <c r="B738" s="60">
        <v>0.3720524189814815</v>
      </c>
      <c r="C738" s="63">
        <v>36</v>
      </c>
      <c r="D738" s="64">
        <v>48.52</v>
      </c>
      <c r="E738" s="61">
        <v>1746.72</v>
      </c>
      <c r="F738" s="65" t="s">
        <v>25</v>
      </c>
    </row>
    <row r="739" spans="1:6">
      <c r="A739" s="59">
        <v>43266</v>
      </c>
      <c r="B739" s="60">
        <v>0.37239934027777782</v>
      </c>
      <c r="C739" s="63">
        <v>29</v>
      </c>
      <c r="D739" s="64">
        <v>48.53</v>
      </c>
      <c r="E739" s="61">
        <v>1407.3700000000001</v>
      </c>
      <c r="F739" s="65" t="s">
        <v>23</v>
      </c>
    </row>
    <row r="740" spans="1:6">
      <c r="A740" s="59">
        <v>43266</v>
      </c>
      <c r="B740" s="60">
        <v>0.37395207175925926</v>
      </c>
      <c r="C740" s="63">
        <v>32</v>
      </c>
      <c r="D740" s="64">
        <v>48.56</v>
      </c>
      <c r="E740" s="61">
        <v>1553.92</v>
      </c>
      <c r="F740" s="65" t="s">
        <v>23</v>
      </c>
    </row>
    <row r="741" spans="1:6">
      <c r="A741" s="59">
        <v>43266</v>
      </c>
      <c r="B741" s="60">
        <v>0.37395222222222224</v>
      </c>
      <c r="C741" s="63">
        <v>203</v>
      </c>
      <c r="D741" s="64">
        <v>48.56</v>
      </c>
      <c r="E741" s="61">
        <v>9857.68</v>
      </c>
      <c r="F741" s="65" t="s">
        <v>23</v>
      </c>
    </row>
    <row r="742" spans="1:6">
      <c r="A742" s="59">
        <v>43266</v>
      </c>
      <c r="B742" s="60">
        <v>0.37395222222222224</v>
      </c>
      <c r="C742" s="63">
        <v>15</v>
      </c>
      <c r="D742" s="64">
        <v>48.56</v>
      </c>
      <c r="E742" s="61">
        <v>728.40000000000009</v>
      </c>
      <c r="F742" s="65" t="s">
        <v>25</v>
      </c>
    </row>
    <row r="743" spans="1:6">
      <c r="A743" s="59">
        <v>43266</v>
      </c>
      <c r="B743" s="60">
        <v>0.37395222222222224</v>
      </c>
      <c r="C743" s="63">
        <v>15</v>
      </c>
      <c r="D743" s="64">
        <v>48.56</v>
      </c>
      <c r="E743" s="61">
        <v>728.40000000000009</v>
      </c>
      <c r="F743" s="65" t="s">
        <v>26</v>
      </c>
    </row>
    <row r="744" spans="1:6">
      <c r="A744" s="59">
        <v>43266</v>
      </c>
      <c r="B744" s="60">
        <v>0.37395222222222224</v>
      </c>
      <c r="C744" s="63">
        <v>67</v>
      </c>
      <c r="D744" s="64">
        <v>48.56</v>
      </c>
      <c r="E744" s="61">
        <v>3253.52</v>
      </c>
      <c r="F744" s="65" t="s">
        <v>26</v>
      </c>
    </row>
    <row r="745" spans="1:6">
      <c r="A745" s="59">
        <v>43266</v>
      </c>
      <c r="B745" s="60">
        <v>0.3783035763888889</v>
      </c>
      <c r="C745" s="63">
        <v>87</v>
      </c>
      <c r="D745" s="64">
        <v>48.6</v>
      </c>
      <c r="E745" s="61">
        <v>4228.2</v>
      </c>
      <c r="F745" s="65" t="s">
        <v>23</v>
      </c>
    </row>
    <row r="746" spans="1:6">
      <c r="A746" s="59">
        <v>43266</v>
      </c>
      <c r="B746" s="60">
        <v>0.37830548611111109</v>
      </c>
      <c r="C746" s="63">
        <v>85</v>
      </c>
      <c r="D746" s="64">
        <v>48.6</v>
      </c>
      <c r="E746" s="61">
        <v>4131</v>
      </c>
      <c r="F746" s="65" t="s">
        <v>25</v>
      </c>
    </row>
    <row r="747" spans="1:6">
      <c r="A747" s="59">
        <v>43266</v>
      </c>
      <c r="B747" s="60">
        <v>0.37830548611111109</v>
      </c>
      <c r="C747" s="63">
        <v>1</v>
      </c>
      <c r="D747" s="64">
        <v>48.6</v>
      </c>
      <c r="E747" s="61">
        <v>48.6</v>
      </c>
      <c r="F747" s="65" t="s">
        <v>25</v>
      </c>
    </row>
    <row r="748" spans="1:6">
      <c r="A748" s="59">
        <v>43266</v>
      </c>
      <c r="B748" s="60">
        <v>0.37830548611111109</v>
      </c>
      <c r="C748" s="63">
        <v>172</v>
      </c>
      <c r="D748" s="64">
        <v>48.6</v>
      </c>
      <c r="E748" s="61">
        <v>8359.2000000000007</v>
      </c>
      <c r="F748" s="65" t="s">
        <v>26</v>
      </c>
    </row>
    <row r="749" spans="1:6">
      <c r="A749" s="59">
        <v>43266</v>
      </c>
      <c r="B749" s="60">
        <v>0.37846078703703706</v>
      </c>
      <c r="C749" s="63">
        <v>54</v>
      </c>
      <c r="D749" s="64">
        <v>48.58</v>
      </c>
      <c r="E749" s="61">
        <v>2623.3199999999997</v>
      </c>
      <c r="F749" s="65" t="s">
        <v>23</v>
      </c>
    </row>
    <row r="750" spans="1:6">
      <c r="A750" s="59">
        <v>43266</v>
      </c>
      <c r="B750" s="60">
        <v>0.37846078703703706</v>
      </c>
      <c r="C750" s="63">
        <v>20</v>
      </c>
      <c r="D750" s="64">
        <v>48.58</v>
      </c>
      <c r="E750" s="61">
        <v>971.59999999999991</v>
      </c>
      <c r="F750" s="65" t="s">
        <v>25</v>
      </c>
    </row>
    <row r="751" spans="1:6">
      <c r="A751" s="59">
        <v>43266</v>
      </c>
      <c r="B751" s="60">
        <v>0.38194460648148149</v>
      </c>
      <c r="C751" s="63">
        <v>175</v>
      </c>
      <c r="D751" s="64">
        <v>48.62</v>
      </c>
      <c r="E751" s="61">
        <v>8508.5</v>
      </c>
      <c r="F751" s="65" t="s">
        <v>23</v>
      </c>
    </row>
    <row r="752" spans="1:6">
      <c r="A752" s="59">
        <v>43266</v>
      </c>
      <c r="B752" s="60">
        <v>0.38194460648148149</v>
      </c>
      <c r="C752" s="63">
        <v>78</v>
      </c>
      <c r="D752" s="64">
        <v>48.62</v>
      </c>
      <c r="E752" s="61">
        <v>3792.3599999999997</v>
      </c>
      <c r="F752" s="65" t="s">
        <v>23</v>
      </c>
    </row>
    <row r="753" spans="1:6">
      <c r="A753" s="59">
        <v>43266</v>
      </c>
      <c r="B753" s="60">
        <v>0.38194460648148149</v>
      </c>
      <c r="C753" s="63">
        <v>100</v>
      </c>
      <c r="D753" s="64">
        <v>48.62</v>
      </c>
      <c r="E753" s="61">
        <v>4862</v>
      </c>
      <c r="F753" s="65" t="s">
        <v>26</v>
      </c>
    </row>
    <row r="754" spans="1:6">
      <c r="A754" s="59">
        <v>43266</v>
      </c>
      <c r="B754" s="60">
        <v>0.38262175925925929</v>
      </c>
      <c r="C754" s="63">
        <v>36</v>
      </c>
      <c r="D754" s="64">
        <v>48.6</v>
      </c>
      <c r="E754" s="61">
        <v>1749.6000000000001</v>
      </c>
      <c r="F754" s="65" t="s">
        <v>24</v>
      </c>
    </row>
    <row r="755" spans="1:6">
      <c r="A755" s="59">
        <v>43266</v>
      </c>
      <c r="B755" s="60">
        <v>0.38566763888888889</v>
      </c>
      <c r="C755" s="63">
        <v>18</v>
      </c>
      <c r="D755" s="64">
        <v>48.6</v>
      </c>
      <c r="E755" s="61">
        <v>874.80000000000007</v>
      </c>
      <c r="F755" s="65" t="s">
        <v>23</v>
      </c>
    </row>
    <row r="756" spans="1:6">
      <c r="A756" s="59">
        <v>43266</v>
      </c>
      <c r="B756" s="60">
        <v>0.38567237268518517</v>
      </c>
      <c r="C756" s="63">
        <v>7</v>
      </c>
      <c r="D756" s="64">
        <v>48.6</v>
      </c>
      <c r="E756" s="61">
        <v>340.2</v>
      </c>
      <c r="F756" s="65" t="s">
        <v>26</v>
      </c>
    </row>
    <row r="757" spans="1:6">
      <c r="A757" s="59">
        <v>43266</v>
      </c>
      <c r="B757" s="60">
        <v>0.38623979166666667</v>
      </c>
      <c r="C757" s="63">
        <v>72</v>
      </c>
      <c r="D757" s="64">
        <v>48.6</v>
      </c>
      <c r="E757" s="61">
        <v>3499.2000000000003</v>
      </c>
      <c r="F757" s="65" t="s">
        <v>24</v>
      </c>
    </row>
    <row r="758" spans="1:6">
      <c r="A758" s="59">
        <v>43266</v>
      </c>
      <c r="B758" s="60">
        <v>0.38623980324074075</v>
      </c>
      <c r="C758" s="63">
        <v>216</v>
      </c>
      <c r="D758" s="64">
        <v>48.6</v>
      </c>
      <c r="E758" s="61">
        <v>10497.6</v>
      </c>
      <c r="F758" s="65" t="s">
        <v>23</v>
      </c>
    </row>
    <row r="759" spans="1:6">
      <c r="A759" s="59">
        <v>43266</v>
      </c>
      <c r="B759" s="60">
        <v>0.38623980324074075</v>
      </c>
      <c r="C759" s="63">
        <v>108</v>
      </c>
      <c r="D759" s="64">
        <v>48.61</v>
      </c>
      <c r="E759" s="61">
        <v>5249.88</v>
      </c>
      <c r="F759" s="65" t="s">
        <v>23</v>
      </c>
    </row>
    <row r="760" spans="1:6">
      <c r="A760" s="59">
        <v>43266</v>
      </c>
      <c r="B760" s="60">
        <v>0.38628903935185188</v>
      </c>
      <c r="C760" s="63">
        <v>21</v>
      </c>
      <c r="D760" s="64">
        <v>48.57</v>
      </c>
      <c r="E760" s="61">
        <v>1019.97</v>
      </c>
      <c r="F760" s="65" t="s">
        <v>23</v>
      </c>
    </row>
    <row r="761" spans="1:6">
      <c r="A761" s="59">
        <v>43266</v>
      </c>
      <c r="B761" s="60">
        <v>0.38629090277777783</v>
      </c>
      <c r="C761" s="63">
        <v>18</v>
      </c>
      <c r="D761" s="64">
        <v>48.57</v>
      </c>
      <c r="E761" s="61">
        <v>874.26</v>
      </c>
      <c r="F761" s="65" t="s">
        <v>26</v>
      </c>
    </row>
    <row r="762" spans="1:6">
      <c r="A762" s="59">
        <v>43266</v>
      </c>
      <c r="B762" s="60">
        <v>0.38665319444444446</v>
      </c>
      <c r="C762" s="63">
        <v>9</v>
      </c>
      <c r="D762" s="64">
        <v>48.52</v>
      </c>
      <c r="E762" s="61">
        <v>436.68</v>
      </c>
      <c r="F762" s="65" t="s">
        <v>23</v>
      </c>
    </row>
    <row r="763" spans="1:6">
      <c r="A763" s="59">
        <v>43266</v>
      </c>
      <c r="B763" s="60">
        <v>0.39236122685185187</v>
      </c>
      <c r="C763" s="63">
        <v>175</v>
      </c>
      <c r="D763" s="64">
        <v>48.57</v>
      </c>
      <c r="E763" s="61">
        <v>8499.75</v>
      </c>
      <c r="F763" s="65" t="s">
        <v>23</v>
      </c>
    </row>
    <row r="764" spans="1:6">
      <c r="A764" s="59">
        <v>43266</v>
      </c>
      <c r="B764" s="60">
        <v>0.39236122685185187</v>
      </c>
      <c r="C764" s="63">
        <v>155</v>
      </c>
      <c r="D764" s="64">
        <v>48.57</v>
      </c>
      <c r="E764" s="61">
        <v>7528.35</v>
      </c>
      <c r="F764" s="65" t="s">
        <v>23</v>
      </c>
    </row>
    <row r="765" spans="1:6">
      <c r="A765" s="59">
        <v>43266</v>
      </c>
      <c r="B765" s="60">
        <v>0.39595550925925926</v>
      </c>
      <c r="C765" s="63">
        <v>45</v>
      </c>
      <c r="D765" s="64">
        <v>48.61</v>
      </c>
      <c r="E765" s="61">
        <v>2187.4499999999998</v>
      </c>
      <c r="F765" s="65" t="s">
        <v>23</v>
      </c>
    </row>
    <row r="766" spans="1:6">
      <c r="A766" s="59">
        <v>43266</v>
      </c>
      <c r="B766" s="60">
        <v>0.39595550925925926</v>
      </c>
      <c r="C766" s="63">
        <v>21</v>
      </c>
      <c r="D766" s="64">
        <v>48.61</v>
      </c>
      <c r="E766" s="61">
        <v>1020.81</v>
      </c>
      <c r="F766" s="65" t="s">
        <v>26</v>
      </c>
    </row>
    <row r="767" spans="1:6">
      <c r="A767" s="59">
        <v>43266</v>
      </c>
      <c r="B767" s="60">
        <v>0.39595550925925926</v>
      </c>
      <c r="C767" s="63">
        <v>21</v>
      </c>
      <c r="D767" s="64">
        <v>48.61</v>
      </c>
      <c r="E767" s="61">
        <v>1020.81</v>
      </c>
      <c r="F767" s="65" t="s">
        <v>24</v>
      </c>
    </row>
    <row r="768" spans="1:6">
      <c r="A768" s="59">
        <v>43266</v>
      </c>
      <c r="B768" s="60">
        <v>0.40001229166666663</v>
      </c>
      <c r="C768" s="63">
        <v>53</v>
      </c>
      <c r="D768" s="64">
        <v>48.65</v>
      </c>
      <c r="E768" s="61">
        <v>2578.4499999999998</v>
      </c>
      <c r="F768" s="65" t="s">
        <v>23</v>
      </c>
    </row>
    <row r="769" spans="1:6">
      <c r="A769" s="59">
        <v>43266</v>
      </c>
      <c r="B769" s="60">
        <v>0.40001229166666663</v>
      </c>
      <c r="C769" s="63">
        <v>60</v>
      </c>
      <c r="D769" s="64">
        <v>48.65</v>
      </c>
      <c r="E769" s="61">
        <v>2919</v>
      </c>
      <c r="F769" s="65" t="s">
        <v>23</v>
      </c>
    </row>
    <row r="770" spans="1:6">
      <c r="A770" s="59">
        <v>43266</v>
      </c>
      <c r="B770" s="60">
        <v>0.40075506944444445</v>
      </c>
      <c r="C770" s="63">
        <v>240</v>
      </c>
      <c r="D770" s="64">
        <v>48.64</v>
      </c>
      <c r="E770" s="61">
        <v>11673.6</v>
      </c>
      <c r="F770" s="65" t="s">
        <v>23</v>
      </c>
    </row>
    <row r="771" spans="1:6">
      <c r="A771" s="59">
        <v>43266</v>
      </c>
      <c r="B771" s="60">
        <v>0.40075506944444445</v>
      </c>
      <c r="C771" s="63">
        <v>82</v>
      </c>
      <c r="D771" s="64">
        <v>48.64</v>
      </c>
      <c r="E771" s="61">
        <v>3988.48</v>
      </c>
      <c r="F771" s="65" t="s">
        <v>26</v>
      </c>
    </row>
    <row r="772" spans="1:6">
      <c r="A772" s="59">
        <v>43266</v>
      </c>
      <c r="B772" s="60">
        <v>0.40375587962962967</v>
      </c>
      <c r="C772" s="63">
        <v>49</v>
      </c>
      <c r="D772" s="64">
        <v>48.64</v>
      </c>
      <c r="E772" s="61">
        <v>2383.36</v>
      </c>
      <c r="F772" s="65" t="s">
        <v>23</v>
      </c>
    </row>
    <row r="773" spans="1:6">
      <c r="A773" s="59">
        <v>43266</v>
      </c>
      <c r="B773" s="60">
        <v>0.4037908101851852</v>
      </c>
      <c r="C773" s="63">
        <v>20</v>
      </c>
      <c r="D773" s="64">
        <v>48.64</v>
      </c>
      <c r="E773" s="61">
        <v>972.8</v>
      </c>
      <c r="F773" s="65" t="s">
        <v>25</v>
      </c>
    </row>
    <row r="774" spans="1:6">
      <c r="A774" s="59">
        <v>43266</v>
      </c>
      <c r="B774" s="60">
        <v>0.40379318287037042</v>
      </c>
      <c r="C774" s="63">
        <v>5</v>
      </c>
      <c r="D774" s="64">
        <v>48.64</v>
      </c>
      <c r="E774" s="61">
        <v>243.2</v>
      </c>
      <c r="F774" s="65" t="s">
        <v>23</v>
      </c>
    </row>
    <row r="775" spans="1:6">
      <c r="A775" s="59">
        <v>43266</v>
      </c>
      <c r="B775" s="60">
        <v>0.40690302083333335</v>
      </c>
      <c r="C775" s="63">
        <v>3</v>
      </c>
      <c r="D775" s="64">
        <v>48.6</v>
      </c>
      <c r="E775" s="61">
        <v>145.80000000000001</v>
      </c>
      <c r="F775" s="65" t="s">
        <v>24</v>
      </c>
    </row>
    <row r="776" spans="1:6">
      <c r="A776" s="59">
        <v>43266</v>
      </c>
      <c r="B776" s="60">
        <v>0.40690303240740744</v>
      </c>
      <c r="C776" s="63">
        <v>1</v>
      </c>
      <c r="D776" s="64">
        <v>48.6</v>
      </c>
      <c r="E776" s="61">
        <v>48.6</v>
      </c>
      <c r="F776" s="65" t="s">
        <v>23</v>
      </c>
    </row>
    <row r="777" spans="1:6">
      <c r="A777" s="59">
        <v>43266</v>
      </c>
      <c r="B777" s="60">
        <v>0.40837547453703699</v>
      </c>
      <c r="C777" s="63">
        <v>198</v>
      </c>
      <c r="D777" s="64">
        <v>48.62</v>
      </c>
      <c r="E777" s="61">
        <v>9626.76</v>
      </c>
      <c r="F777" s="65" t="s">
        <v>23</v>
      </c>
    </row>
    <row r="778" spans="1:6">
      <c r="A778" s="59">
        <v>43266</v>
      </c>
      <c r="B778" s="60">
        <v>0.40837547453703699</v>
      </c>
      <c r="C778" s="63">
        <v>66</v>
      </c>
      <c r="D778" s="64">
        <v>48.62</v>
      </c>
      <c r="E778" s="61">
        <v>3208.9199999999996</v>
      </c>
      <c r="F778" s="65" t="s">
        <v>26</v>
      </c>
    </row>
    <row r="779" spans="1:6">
      <c r="A779" s="59">
        <v>43266</v>
      </c>
      <c r="B779" s="60">
        <v>0.40837548611111107</v>
      </c>
      <c r="C779" s="63">
        <v>39</v>
      </c>
      <c r="D779" s="64">
        <v>48.62</v>
      </c>
      <c r="E779" s="61">
        <v>1896.1799999999998</v>
      </c>
      <c r="F779" s="65" t="s">
        <v>25</v>
      </c>
    </row>
    <row r="780" spans="1:6">
      <c r="A780" s="59">
        <v>43266</v>
      </c>
      <c r="B780" s="60">
        <v>0.40837548611111107</v>
      </c>
      <c r="C780" s="63">
        <v>24</v>
      </c>
      <c r="D780" s="64">
        <v>48.62</v>
      </c>
      <c r="E780" s="61">
        <v>1166.8799999999999</v>
      </c>
      <c r="F780" s="65" t="s">
        <v>24</v>
      </c>
    </row>
    <row r="781" spans="1:6">
      <c r="A781" s="59">
        <v>43266</v>
      </c>
      <c r="B781" s="60">
        <v>0.40839394675925927</v>
      </c>
      <c r="C781" s="63">
        <v>28</v>
      </c>
      <c r="D781" s="64">
        <v>48.6</v>
      </c>
      <c r="E781" s="61">
        <v>1360.8</v>
      </c>
      <c r="F781" s="65" t="s">
        <v>26</v>
      </c>
    </row>
    <row r="782" spans="1:6">
      <c r="A782" s="59">
        <v>43266</v>
      </c>
      <c r="B782" s="60">
        <v>0.40845684027777779</v>
      </c>
      <c r="C782" s="63">
        <v>46</v>
      </c>
      <c r="D782" s="64">
        <v>48.6</v>
      </c>
      <c r="E782" s="61">
        <v>2235.6</v>
      </c>
      <c r="F782" s="65" t="s">
        <v>26</v>
      </c>
    </row>
    <row r="783" spans="1:6">
      <c r="A783" s="59">
        <v>43266</v>
      </c>
      <c r="B783" s="60">
        <v>0.41550858796296297</v>
      </c>
      <c r="C783" s="63">
        <v>163</v>
      </c>
      <c r="D783" s="64">
        <v>48.68</v>
      </c>
      <c r="E783" s="61">
        <v>7934.84</v>
      </c>
      <c r="F783" s="65" t="s">
        <v>26</v>
      </c>
    </row>
    <row r="784" spans="1:6">
      <c r="A784" s="59">
        <v>43266</v>
      </c>
      <c r="B784" s="60">
        <v>0.41575127314814814</v>
      </c>
      <c r="C784" s="63">
        <v>43</v>
      </c>
      <c r="D784" s="64">
        <v>48.66</v>
      </c>
      <c r="E784" s="61">
        <v>2092.3799999999997</v>
      </c>
      <c r="F784" s="65" t="s">
        <v>23</v>
      </c>
    </row>
    <row r="785" spans="1:6">
      <c r="A785" s="59">
        <v>43266</v>
      </c>
      <c r="B785" s="60">
        <v>0.41575127314814814</v>
      </c>
      <c r="C785" s="63">
        <v>21</v>
      </c>
      <c r="D785" s="64">
        <v>48.66</v>
      </c>
      <c r="E785" s="61">
        <v>1021.8599999999999</v>
      </c>
      <c r="F785" s="65" t="s">
        <v>26</v>
      </c>
    </row>
    <row r="786" spans="1:6">
      <c r="A786" s="59">
        <v>43266</v>
      </c>
      <c r="B786" s="60">
        <v>0.41575127314814814</v>
      </c>
      <c r="C786" s="63">
        <v>21</v>
      </c>
      <c r="D786" s="64">
        <v>48.66</v>
      </c>
      <c r="E786" s="61">
        <v>1021.8599999999999</v>
      </c>
      <c r="F786" s="65" t="s">
        <v>24</v>
      </c>
    </row>
    <row r="787" spans="1:6">
      <c r="A787" s="59">
        <v>43266</v>
      </c>
      <c r="B787" s="60">
        <v>0.41853168981481481</v>
      </c>
      <c r="C787" s="63">
        <v>18</v>
      </c>
      <c r="D787" s="64">
        <v>48.63</v>
      </c>
      <c r="E787" s="61">
        <v>875.34</v>
      </c>
      <c r="F787" s="65" t="s">
        <v>25</v>
      </c>
    </row>
    <row r="788" spans="1:6">
      <c r="A788" s="59">
        <v>43266</v>
      </c>
      <c r="B788" s="60">
        <v>0.4185317013888889</v>
      </c>
      <c r="C788" s="63">
        <v>54</v>
      </c>
      <c r="D788" s="64">
        <v>48.63</v>
      </c>
      <c r="E788" s="61">
        <v>2626.02</v>
      </c>
      <c r="F788" s="65" t="s">
        <v>23</v>
      </c>
    </row>
    <row r="789" spans="1:6">
      <c r="A789" s="59">
        <v>43266</v>
      </c>
      <c r="B789" s="60">
        <v>0.41853175925925923</v>
      </c>
      <c r="C789" s="63">
        <v>2</v>
      </c>
      <c r="D789" s="64">
        <v>48.63</v>
      </c>
      <c r="E789" s="61">
        <v>97.26</v>
      </c>
      <c r="F789" s="65" t="s">
        <v>26</v>
      </c>
    </row>
    <row r="790" spans="1:6">
      <c r="A790" s="59">
        <v>43266</v>
      </c>
      <c r="B790" s="60">
        <v>0.41875016203703702</v>
      </c>
      <c r="C790" s="63">
        <v>21</v>
      </c>
      <c r="D790" s="64">
        <v>48.63</v>
      </c>
      <c r="E790" s="61">
        <v>1021.23</v>
      </c>
      <c r="F790" s="65" t="s">
        <v>23</v>
      </c>
    </row>
    <row r="791" spans="1:6">
      <c r="A791" s="59">
        <v>43266</v>
      </c>
      <c r="B791" s="60">
        <v>0.41875016203703702</v>
      </c>
      <c r="C791" s="63">
        <v>105</v>
      </c>
      <c r="D791" s="64">
        <v>48.63</v>
      </c>
      <c r="E791" s="61">
        <v>5106.1500000000005</v>
      </c>
      <c r="F791" s="65" t="s">
        <v>26</v>
      </c>
    </row>
    <row r="792" spans="1:6">
      <c r="A792" s="59">
        <v>43266</v>
      </c>
      <c r="B792" s="60">
        <v>0.41875016203703702</v>
      </c>
      <c r="C792" s="63">
        <v>67</v>
      </c>
      <c r="D792" s="64">
        <v>48.63</v>
      </c>
      <c r="E792" s="61">
        <v>3258.21</v>
      </c>
      <c r="F792" s="65" t="s">
        <v>26</v>
      </c>
    </row>
    <row r="793" spans="1:6">
      <c r="A793" s="59">
        <v>43266</v>
      </c>
      <c r="B793" s="60">
        <v>0.41875016203703702</v>
      </c>
      <c r="C793" s="63">
        <v>132</v>
      </c>
      <c r="D793" s="64">
        <v>48.63</v>
      </c>
      <c r="E793" s="61">
        <v>6419.1600000000008</v>
      </c>
      <c r="F793" s="65" t="s">
        <v>24</v>
      </c>
    </row>
    <row r="794" spans="1:6">
      <c r="A794" s="59">
        <v>43266</v>
      </c>
      <c r="B794" s="60">
        <v>0.41953555555555555</v>
      </c>
      <c r="C794" s="63">
        <v>6</v>
      </c>
      <c r="D794" s="64">
        <v>48.61</v>
      </c>
      <c r="E794" s="61">
        <v>291.65999999999997</v>
      </c>
      <c r="F794" s="65" t="s">
        <v>23</v>
      </c>
    </row>
    <row r="795" spans="1:6">
      <c r="A795" s="59">
        <v>43266</v>
      </c>
      <c r="B795" s="60">
        <v>0.42441898148148144</v>
      </c>
      <c r="C795" s="63">
        <v>100</v>
      </c>
      <c r="D795" s="64">
        <v>48.57</v>
      </c>
      <c r="E795" s="61">
        <v>4857</v>
      </c>
      <c r="F795" s="65" t="s">
        <v>23</v>
      </c>
    </row>
    <row r="796" spans="1:6">
      <c r="A796" s="59">
        <v>43266</v>
      </c>
      <c r="B796" s="60">
        <v>0.42442353009259254</v>
      </c>
      <c r="C796" s="63">
        <v>7</v>
      </c>
      <c r="D796" s="64">
        <v>48.57</v>
      </c>
      <c r="E796" s="61">
        <v>339.99</v>
      </c>
      <c r="F796" s="65" t="s">
        <v>24</v>
      </c>
    </row>
    <row r="797" spans="1:6">
      <c r="A797" s="59">
        <v>43266</v>
      </c>
      <c r="B797" s="60">
        <v>0.42443853009259258</v>
      </c>
      <c r="C797" s="63">
        <v>16</v>
      </c>
      <c r="D797" s="64">
        <v>48.57</v>
      </c>
      <c r="E797" s="61">
        <v>777.12</v>
      </c>
      <c r="F797" s="65" t="s">
        <v>23</v>
      </c>
    </row>
    <row r="798" spans="1:6">
      <c r="A798" s="59">
        <v>43266</v>
      </c>
      <c r="B798" s="60">
        <v>0.42443853009259258</v>
      </c>
      <c r="C798" s="63">
        <v>23</v>
      </c>
      <c r="D798" s="64">
        <v>48.57</v>
      </c>
      <c r="E798" s="61">
        <v>1117.1099999999999</v>
      </c>
      <c r="F798" s="65" t="s">
        <v>25</v>
      </c>
    </row>
    <row r="799" spans="1:6">
      <c r="A799" s="59">
        <v>43266</v>
      </c>
      <c r="B799" s="60">
        <v>0.42443853009259258</v>
      </c>
      <c r="C799" s="63">
        <v>39</v>
      </c>
      <c r="D799" s="64">
        <v>48.57</v>
      </c>
      <c r="E799" s="61">
        <v>1894.23</v>
      </c>
      <c r="F799" s="65" t="s">
        <v>26</v>
      </c>
    </row>
    <row r="800" spans="1:6">
      <c r="A800" s="59">
        <v>43266</v>
      </c>
      <c r="B800" s="60">
        <v>0.42443853009259258</v>
      </c>
      <c r="C800" s="63">
        <v>7</v>
      </c>
      <c r="D800" s="64">
        <v>48.57</v>
      </c>
      <c r="E800" s="61">
        <v>339.99</v>
      </c>
      <c r="F800" s="65" t="s">
        <v>24</v>
      </c>
    </row>
    <row r="801" spans="1:6">
      <c r="A801" s="59">
        <v>43266</v>
      </c>
      <c r="B801" s="60">
        <v>0.42572918981481478</v>
      </c>
      <c r="C801" s="63">
        <v>38</v>
      </c>
      <c r="D801" s="64">
        <v>48.56</v>
      </c>
      <c r="E801" s="61">
        <v>1845.2800000000002</v>
      </c>
      <c r="F801" s="65" t="s">
        <v>23</v>
      </c>
    </row>
    <row r="802" spans="1:6">
      <c r="A802" s="59">
        <v>43266</v>
      </c>
      <c r="B802" s="60">
        <v>0.42573643518518517</v>
      </c>
      <c r="C802" s="63">
        <v>171</v>
      </c>
      <c r="D802" s="64">
        <v>48.55</v>
      </c>
      <c r="E802" s="61">
        <v>8302.0499999999993</v>
      </c>
      <c r="F802" s="65" t="s">
        <v>23</v>
      </c>
    </row>
    <row r="803" spans="1:6">
      <c r="A803" s="59">
        <v>43266</v>
      </c>
      <c r="B803" s="60">
        <v>0.42622055555555555</v>
      </c>
      <c r="C803" s="63">
        <v>9</v>
      </c>
      <c r="D803" s="64">
        <v>48.53</v>
      </c>
      <c r="E803" s="61">
        <v>436.77</v>
      </c>
      <c r="F803" s="65" t="s">
        <v>23</v>
      </c>
    </row>
    <row r="804" spans="1:6">
      <c r="A804" s="59">
        <v>43266</v>
      </c>
      <c r="B804" s="60">
        <v>0.42904859953703706</v>
      </c>
      <c r="C804" s="63">
        <v>28</v>
      </c>
      <c r="D804" s="64">
        <v>48.56</v>
      </c>
      <c r="E804" s="61">
        <v>1359.68</v>
      </c>
      <c r="F804" s="65" t="s">
        <v>23</v>
      </c>
    </row>
    <row r="805" spans="1:6">
      <c r="A805" s="59">
        <v>43266</v>
      </c>
      <c r="B805" s="60">
        <v>0.42904861111111114</v>
      </c>
      <c r="C805" s="63">
        <v>28</v>
      </c>
      <c r="D805" s="64">
        <v>48.56</v>
      </c>
      <c r="E805" s="61">
        <v>1359.68</v>
      </c>
      <c r="F805" s="65" t="s">
        <v>26</v>
      </c>
    </row>
    <row r="806" spans="1:6">
      <c r="A806" s="59">
        <v>43266</v>
      </c>
      <c r="B806" s="60">
        <v>0.42936076388888894</v>
      </c>
      <c r="C806" s="63">
        <v>86</v>
      </c>
      <c r="D806" s="64">
        <v>48.57</v>
      </c>
      <c r="E806" s="61">
        <v>4177.0200000000004</v>
      </c>
      <c r="F806" s="65" t="s">
        <v>25</v>
      </c>
    </row>
    <row r="807" spans="1:6">
      <c r="A807" s="59">
        <v>43266</v>
      </c>
      <c r="B807" s="60">
        <v>0.42936077546296297</v>
      </c>
      <c r="C807" s="63">
        <v>173</v>
      </c>
      <c r="D807" s="64">
        <v>48.57</v>
      </c>
      <c r="E807" s="61">
        <v>8402.61</v>
      </c>
      <c r="F807" s="65" t="s">
        <v>23</v>
      </c>
    </row>
    <row r="808" spans="1:6">
      <c r="A808" s="59">
        <v>43266</v>
      </c>
      <c r="B808" s="60">
        <v>0.42936077546296297</v>
      </c>
      <c r="C808" s="63">
        <v>86</v>
      </c>
      <c r="D808" s="64">
        <v>48.57</v>
      </c>
      <c r="E808" s="61">
        <v>4177.0200000000004</v>
      </c>
      <c r="F808" s="65" t="s">
        <v>26</v>
      </c>
    </row>
    <row r="809" spans="1:6">
      <c r="A809" s="59">
        <v>43266</v>
      </c>
      <c r="B809" s="60">
        <v>0.42936293981481483</v>
      </c>
      <c r="C809" s="63">
        <v>36</v>
      </c>
      <c r="D809" s="64">
        <v>48.56</v>
      </c>
      <c r="E809" s="61">
        <v>1748.16</v>
      </c>
      <c r="F809" s="65" t="s">
        <v>23</v>
      </c>
    </row>
    <row r="810" spans="1:6">
      <c r="A810" s="59">
        <v>43266</v>
      </c>
      <c r="B810" s="60">
        <v>0.42936293981481483</v>
      </c>
      <c r="C810" s="63">
        <v>3</v>
      </c>
      <c r="D810" s="64">
        <v>48.56</v>
      </c>
      <c r="E810" s="61">
        <v>145.68</v>
      </c>
      <c r="F810" s="65" t="s">
        <v>23</v>
      </c>
    </row>
    <row r="811" spans="1:6">
      <c r="A811" s="59">
        <v>43266</v>
      </c>
      <c r="B811" s="60">
        <v>0.42936295138888886</v>
      </c>
      <c r="C811" s="63">
        <v>18</v>
      </c>
      <c r="D811" s="64">
        <v>48.56</v>
      </c>
      <c r="E811" s="61">
        <v>874.08</v>
      </c>
      <c r="F811" s="65" t="s">
        <v>25</v>
      </c>
    </row>
    <row r="812" spans="1:6">
      <c r="A812" s="59">
        <v>43266</v>
      </c>
      <c r="B812" s="60">
        <v>0.43048831018518524</v>
      </c>
      <c r="C812" s="63">
        <v>5</v>
      </c>
      <c r="D812" s="64">
        <v>48.53</v>
      </c>
      <c r="E812" s="61">
        <v>242.65</v>
      </c>
      <c r="F812" s="65" t="s">
        <v>24</v>
      </c>
    </row>
    <row r="813" spans="1:6">
      <c r="A813" s="59">
        <v>43266</v>
      </c>
      <c r="B813" s="60">
        <v>0.43408406249999998</v>
      </c>
      <c r="C813" s="63">
        <v>74</v>
      </c>
      <c r="D813" s="64">
        <v>48.59</v>
      </c>
      <c r="E813" s="61">
        <v>3595.6600000000003</v>
      </c>
      <c r="F813" s="65" t="s">
        <v>23</v>
      </c>
    </row>
    <row r="814" spans="1:6">
      <c r="A814" s="59">
        <v>43266</v>
      </c>
      <c r="B814" s="60">
        <v>0.43408421296296296</v>
      </c>
      <c r="C814" s="63">
        <v>156</v>
      </c>
      <c r="D814" s="64">
        <v>48.58</v>
      </c>
      <c r="E814" s="61">
        <v>7578.48</v>
      </c>
      <c r="F814" s="65" t="s">
        <v>23</v>
      </c>
    </row>
    <row r="815" spans="1:6">
      <c r="A815" s="59">
        <v>43266</v>
      </c>
      <c r="B815" s="60">
        <v>0.43408421296296296</v>
      </c>
      <c r="C815" s="63">
        <v>77</v>
      </c>
      <c r="D815" s="64">
        <v>48.58</v>
      </c>
      <c r="E815" s="61">
        <v>3740.66</v>
      </c>
      <c r="F815" s="65" t="s">
        <v>25</v>
      </c>
    </row>
    <row r="816" spans="1:6">
      <c r="A816" s="59">
        <v>43266</v>
      </c>
      <c r="B816" s="60">
        <v>0.43408421296296296</v>
      </c>
      <c r="C816" s="63">
        <v>77</v>
      </c>
      <c r="D816" s="64">
        <v>48.58</v>
      </c>
      <c r="E816" s="61">
        <v>3740.66</v>
      </c>
      <c r="F816" s="65" t="s">
        <v>26</v>
      </c>
    </row>
    <row r="817" spans="1:6">
      <c r="A817" s="59">
        <v>43266</v>
      </c>
      <c r="B817" s="60">
        <v>0.43697434027777776</v>
      </c>
      <c r="C817" s="63">
        <v>21</v>
      </c>
      <c r="D817" s="64">
        <v>48.59</v>
      </c>
      <c r="E817" s="61">
        <v>1020.3900000000001</v>
      </c>
      <c r="F817" s="65" t="s">
        <v>26</v>
      </c>
    </row>
    <row r="818" spans="1:6">
      <c r="A818" s="59">
        <v>43266</v>
      </c>
      <c r="B818" s="60">
        <v>0.43697435185185185</v>
      </c>
      <c r="C818" s="63">
        <v>12</v>
      </c>
      <c r="D818" s="64">
        <v>48.59</v>
      </c>
      <c r="E818" s="61">
        <v>583.08000000000004</v>
      </c>
      <c r="F818" s="65" t="s">
        <v>23</v>
      </c>
    </row>
    <row r="819" spans="1:6">
      <c r="A819" s="59">
        <v>43266</v>
      </c>
      <c r="B819" s="60">
        <v>0.43697435185185185</v>
      </c>
      <c r="C819" s="63">
        <v>51</v>
      </c>
      <c r="D819" s="64">
        <v>48.59</v>
      </c>
      <c r="E819" s="61">
        <v>2478.09</v>
      </c>
      <c r="F819" s="65" t="s">
        <v>23</v>
      </c>
    </row>
    <row r="820" spans="1:6">
      <c r="A820" s="59">
        <v>43266</v>
      </c>
      <c r="B820" s="60">
        <v>0.44077695601851857</v>
      </c>
      <c r="C820" s="63">
        <v>66</v>
      </c>
      <c r="D820" s="64">
        <v>48.59</v>
      </c>
      <c r="E820" s="61">
        <v>3206.94</v>
      </c>
      <c r="F820" s="65" t="s">
        <v>23</v>
      </c>
    </row>
    <row r="821" spans="1:6">
      <c r="A821" s="59">
        <v>43266</v>
      </c>
      <c r="B821" s="60">
        <v>0.44077695601851857</v>
      </c>
      <c r="C821" s="63">
        <v>66</v>
      </c>
      <c r="D821" s="64">
        <v>48.59</v>
      </c>
      <c r="E821" s="61">
        <v>3206.94</v>
      </c>
      <c r="F821" s="65" t="s">
        <v>25</v>
      </c>
    </row>
    <row r="822" spans="1:6">
      <c r="A822" s="59">
        <v>43266</v>
      </c>
      <c r="B822" s="60">
        <v>0.44077695601851857</v>
      </c>
      <c r="C822" s="63">
        <v>66</v>
      </c>
      <c r="D822" s="64">
        <v>48.59</v>
      </c>
      <c r="E822" s="61">
        <v>3206.94</v>
      </c>
      <c r="F822" s="65" t="s">
        <v>26</v>
      </c>
    </row>
    <row r="823" spans="1:6">
      <c r="A823" s="59">
        <v>43266</v>
      </c>
      <c r="B823" s="60">
        <v>0.44077695601851857</v>
      </c>
      <c r="C823" s="63">
        <v>66</v>
      </c>
      <c r="D823" s="64">
        <v>48.59</v>
      </c>
      <c r="E823" s="61">
        <v>3206.94</v>
      </c>
      <c r="F823" s="65" t="s">
        <v>24</v>
      </c>
    </row>
    <row r="824" spans="1:6">
      <c r="A824" s="59">
        <v>43266</v>
      </c>
      <c r="B824" s="60">
        <v>0.44399520833333334</v>
      </c>
      <c r="C824" s="63">
        <v>38</v>
      </c>
      <c r="D824" s="64">
        <v>48.57</v>
      </c>
      <c r="E824" s="61">
        <v>1845.66</v>
      </c>
      <c r="F824" s="65" t="s">
        <v>23</v>
      </c>
    </row>
    <row r="825" spans="1:6">
      <c r="A825" s="59">
        <v>43266</v>
      </c>
      <c r="B825" s="60">
        <v>0.44399521990740737</v>
      </c>
      <c r="C825" s="63">
        <v>18</v>
      </c>
      <c r="D825" s="64">
        <v>48.57</v>
      </c>
      <c r="E825" s="61">
        <v>874.26</v>
      </c>
      <c r="F825" s="65" t="s">
        <v>24</v>
      </c>
    </row>
    <row r="826" spans="1:6">
      <c r="A826" s="59">
        <v>43266</v>
      </c>
      <c r="B826" s="60">
        <v>0.44537114583333332</v>
      </c>
      <c r="C826" s="63">
        <v>65</v>
      </c>
      <c r="D826" s="64">
        <v>48.59</v>
      </c>
      <c r="E826" s="61">
        <v>3158.3500000000004</v>
      </c>
      <c r="F826" s="65" t="s">
        <v>23</v>
      </c>
    </row>
    <row r="827" spans="1:6">
      <c r="A827" s="59">
        <v>43266</v>
      </c>
      <c r="B827" s="60">
        <v>0.44543384259259261</v>
      </c>
      <c r="C827" s="63">
        <v>93</v>
      </c>
      <c r="D827" s="64">
        <v>48.62</v>
      </c>
      <c r="E827" s="61">
        <v>4521.66</v>
      </c>
      <c r="F827" s="65" t="s">
        <v>26</v>
      </c>
    </row>
    <row r="828" spans="1:6">
      <c r="A828" s="59">
        <v>43266</v>
      </c>
      <c r="B828" s="60">
        <v>0.44570656250000001</v>
      </c>
      <c r="C828" s="63">
        <v>2</v>
      </c>
      <c r="D828" s="64">
        <v>48.61</v>
      </c>
      <c r="E828" s="61">
        <v>97.22</v>
      </c>
      <c r="F828" s="65" t="s">
        <v>24</v>
      </c>
    </row>
    <row r="829" spans="1:6">
      <c r="A829" s="59">
        <v>43266</v>
      </c>
      <c r="B829" s="60">
        <v>0.44570657407407405</v>
      </c>
      <c r="C829" s="63">
        <v>54</v>
      </c>
      <c r="D829" s="64">
        <v>48.61</v>
      </c>
      <c r="E829" s="61">
        <v>2624.94</v>
      </c>
      <c r="F829" s="65" t="s">
        <v>23</v>
      </c>
    </row>
    <row r="830" spans="1:6">
      <c r="A830" s="59">
        <v>43266</v>
      </c>
      <c r="B830" s="60">
        <v>0.44688256944444443</v>
      </c>
      <c r="C830" s="63">
        <v>18</v>
      </c>
      <c r="D830" s="64">
        <v>48.61</v>
      </c>
      <c r="E830" s="61">
        <v>874.98</v>
      </c>
      <c r="F830" s="65" t="s">
        <v>26</v>
      </c>
    </row>
    <row r="831" spans="1:6">
      <c r="A831" s="59">
        <v>43266</v>
      </c>
      <c r="B831" s="60">
        <v>0.4470530787037037</v>
      </c>
      <c r="C831" s="63">
        <v>41</v>
      </c>
      <c r="D831" s="64">
        <v>48.6</v>
      </c>
      <c r="E831" s="61">
        <v>1992.6000000000001</v>
      </c>
      <c r="F831" s="65" t="s">
        <v>25</v>
      </c>
    </row>
    <row r="832" spans="1:6">
      <c r="A832" s="59">
        <v>43266</v>
      </c>
      <c r="B832" s="60">
        <v>0.44705309027777779</v>
      </c>
      <c r="C832" s="63">
        <v>104</v>
      </c>
      <c r="D832" s="64">
        <v>48.6</v>
      </c>
      <c r="E832" s="61">
        <v>5054.4000000000005</v>
      </c>
      <c r="F832" s="65" t="s">
        <v>23</v>
      </c>
    </row>
    <row r="833" spans="1:6">
      <c r="A833" s="59">
        <v>43266</v>
      </c>
      <c r="B833" s="60">
        <v>0.44705309027777779</v>
      </c>
      <c r="C833" s="63">
        <v>69</v>
      </c>
      <c r="D833" s="64">
        <v>48.6</v>
      </c>
      <c r="E833" s="61">
        <v>3353.4</v>
      </c>
      <c r="F833" s="65" t="s">
        <v>26</v>
      </c>
    </row>
    <row r="834" spans="1:6">
      <c r="A834" s="59">
        <v>43266</v>
      </c>
      <c r="B834" s="60">
        <v>0.44705309027777779</v>
      </c>
      <c r="C834" s="63">
        <v>25</v>
      </c>
      <c r="D834" s="64">
        <v>48.6</v>
      </c>
      <c r="E834" s="61">
        <v>1215</v>
      </c>
      <c r="F834" s="65" t="s">
        <v>24</v>
      </c>
    </row>
    <row r="835" spans="1:6">
      <c r="A835" s="59">
        <v>43266</v>
      </c>
      <c r="B835" s="60">
        <v>0.45000012731481481</v>
      </c>
      <c r="C835" s="63">
        <v>112</v>
      </c>
      <c r="D835" s="64">
        <v>48.62</v>
      </c>
      <c r="E835" s="61">
        <v>5445.44</v>
      </c>
      <c r="F835" s="65" t="s">
        <v>23</v>
      </c>
    </row>
    <row r="836" spans="1:6">
      <c r="A836" s="59">
        <v>43266</v>
      </c>
      <c r="B836" s="60">
        <v>0.45000012731481481</v>
      </c>
      <c r="C836" s="63">
        <v>155</v>
      </c>
      <c r="D836" s="64">
        <v>48.62</v>
      </c>
      <c r="E836" s="61">
        <v>7536.0999999999995</v>
      </c>
      <c r="F836" s="65" t="s">
        <v>26</v>
      </c>
    </row>
    <row r="837" spans="1:6">
      <c r="A837" s="59">
        <v>43266</v>
      </c>
      <c r="B837" s="60">
        <v>0.45000012731481481</v>
      </c>
      <c r="C837" s="63">
        <v>50</v>
      </c>
      <c r="D837" s="64">
        <v>48.62</v>
      </c>
      <c r="E837" s="61">
        <v>2431</v>
      </c>
      <c r="F837" s="65" t="s">
        <v>24</v>
      </c>
    </row>
    <row r="838" spans="1:6">
      <c r="A838" s="59">
        <v>43266</v>
      </c>
      <c r="B838" s="60">
        <v>0.45024907407407411</v>
      </c>
      <c r="C838" s="63">
        <v>34</v>
      </c>
      <c r="D838" s="64">
        <v>48.6</v>
      </c>
      <c r="E838" s="61">
        <v>1652.4</v>
      </c>
      <c r="F838" s="65" t="s">
        <v>23</v>
      </c>
    </row>
    <row r="839" spans="1:6">
      <c r="A839" s="59">
        <v>43266</v>
      </c>
      <c r="B839" s="60">
        <v>0.45024907407407411</v>
      </c>
      <c r="C839" s="63">
        <v>21</v>
      </c>
      <c r="D839" s="64">
        <v>48.6</v>
      </c>
      <c r="E839" s="61">
        <v>1020.6</v>
      </c>
      <c r="F839" s="65" t="s">
        <v>25</v>
      </c>
    </row>
    <row r="840" spans="1:6">
      <c r="A840" s="59">
        <v>43266</v>
      </c>
      <c r="B840" s="60">
        <v>0.4502490856481482</v>
      </c>
      <c r="C840" s="63">
        <v>11</v>
      </c>
      <c r="D840" s="64">
        <v>48.6</v>
      </c>
      <c r="E840" s="61">
        <v>534.6</v>
      </c>
      <c r="F840" s="65" t="s">
        <v>23</v>
      </c>
    </row>
    <row r="841" spans="1:6">
      <c r="A841" s="59">
        <v>43266</v>
      </c>
      <c r="B841" s="60">
        <v>0.45024909722222223</v>
      </c>
      <c r="C841" s="63">
        <v>21</v>
      </c>
      <c r="D841" s="64">
        <v>48.6</v>
      </c>
      <c r="E841" s="61">
        <v>1020.6</v>
      </c>
      <c r="F841" s="65" t="s">
        <v>24</v>
      </c>
    </row>
    <row r="842" spans="1:6">
      <c r="A842" s="59">
        <v>43266</v>
      </c>
      <c r="B842" s="60">
        <v>0.45184820601851849</v>
      </c>
      <c r="C842" s="63">
        <v>54</v>
      </c>
      <c r="D842" s="64">
        <v>48.62</v>
      </c>
      <c r="E842" s="61">
        <v>2625.48</v>
      </c>
      <c r="F842" s="65" t="s">
        <v>23</v>
      </c>
    </row>
    <row r="843" spans="1:6">
      <c r="A843" s="59">
        <v>43266</v>
      </c>
      <c r="B843" s="60">
        <v>0.45184820601851849</v>
      </c>
      <c r="C843" s="63">
        <v>18</v>
      </c>
      <c r="D843" s="64">
        <v>48.62</v>
      </c>
      <c r="E843" s="61">
        <v>875.16</v>
      </c>
      <c r="F843" s="65" t="s">
        <v>26</v>
      </c>
    </row>
    <row r="844" spans="1:6">
      <c r="A844" s="59">
        <v>43266</v>
      </c>
      <c r="B844" s="60">
        <v>0.45184820601851849</v>
      </c>
      <c r="C844" s="63">
        <v>2</v>
      </c>
      <c r="D844" s="64">
        <v>48.62</v>
      </c>
      <c r="E844" s="61">
        <v>97.24</v>
      </c>
      <c r="F844" s="65" t="s">
        <v>24</v>
      </c>
    </row>
    <row r="845" spans="1:6">
      <c r="A845" s="59">
        <v>43266</v>
      </c>
      <c r="B845" s="60">
        <v>0.45208725694444446</v>
      </c>
      <c r="C845" s="63">
        <v>54</v>
      </c>
      <c r="D845" s="64">
        <v>48.65</v>
      </c>
      <c r="E845" s="61">
        <v>2627.1</v>
      </c>
      <c r="F845" s="65" t="s">
        <v>25</v>
      </c>
    </row>
    <row r="846" spans="1:6">
      <c r="A846" s="59">
        <v>43266</v>
      </c>
      <c r="B846" s="60">
        <v>0.45208725694444446</v>
      </c>
      <c r="C846" s="63">
        <v>251</v>
      </c>
      <c r="D846" s="64">
        <v>48.65</v>
      </c>
      <c r="E846" s="61">
        <v>12211.15</v>
      </c>
      <c r="F846" s="65" t="s">
        <v>25</v>
      </c>
    </row>
    <row r="847" spans="1:6">
      <c r="A847" s="59">
        <v>43266</v>
      </c>
      <c r="B847" s="60">
        <v>0.45208725694444446</v>
      </c>
      <c r="C847" s="63">
        <v>41</v>
      </c>
      <c r="D847" s="64">
        <v>48.65</v>
      </c>
      <c r="E847" s="61">
        <v>1994.6499999999999</v>
      </c>
      <c r="F847" s="65" t="s">
        <v>26</v>
      </c>
    </row>
    <row r="848" spans="1:6">
      <c r="A848" s="59">
        <v>43266</v>
      </c>
      <c r="B848" s="60">
        <v>0.45208729166666667</v>
      </c>
      <c r="C848" s="63">
        <v>49</v>
      </c>
      <c r="D848" s="64">
        <v>48.65</v>
      </c>
      <c r="E848" s="61">
        <v>2383.85</v>
      </c>
      <c r="F848" s="65" t="s">
        <v>26</v>
      </c>
    </row>
    <row r="849" spans="1:6">
      <c r="A849" s="59">
        <v>43266</v>
      </c>
      <c r="B849" s="60">
        <v>0.45231178240740744</v>
      </c>
      <c r="C849" s="63">
        <v>74</v>
      </c>
      <c r="D849" s="64">
        <v>48.63</v>
      </c>
      <c r="E849" s="61">
        <v>3598.6200000000003</v>
      </c>
      <c r="F849" s="65" t="s">
        <v>24</v>
      </c>
    </row>
    <row r="850" spans="1:6">
      <c r="A850" s="59">
        <v>43266</v>
      </c>
      <c r="B850" s="60">
        <v>0.45348395833333338</v>
      </c>
      <c r="C850" s="63">
        <v>12</v>
      </c>
      <c r="D850" s="64">
        <v>48.65</v>
      </c>
      <c r="E850" s="61">
        <v>583.79999999999995</v>
      </c>
      <c r="F850" s="65" t="s">
        <v>26</v>
      </c>
    </row>
    <row r="851" spans="1:6">
      <c r="A851" s="59">
        <v>43266</v>
      </c>
      <c r="B851" s="60">
        <v>0.45350800925925921</v>
      </c>
      <c r="C851" s="63">
        <v>4</v>
      </c>
      <c r="D851" s="64">
        <v>48.65</v>
      </c>
      <c r="E851" s="61">
        <v>194.6</v>
      </c>
      <c r="F851" s="65" t="s">
        <v>23</v>
      </c>
    </row>
    <row r="852" spans="1:6">
      <c r="A852" s="59">
        <v>43266</v>
      </c>
      <c r="B852" s="60">
        <v>0.45350817129629628</v>
      </c>
      <c r="C852" s="63">
        <v>212</v>
      </c>
      <c r="D852" s="64">
        <v>48.66</v>
      </c>
      <c r="E852" s="61">
        <v>10315.92</v>
      </c>
      <c r="F852" s="65" t="s">
        <v>26</v>
      </c>
    </row>
    <row r="853" spans="1:6">
      <c r="A853" s="59">
        <v>43266</v>
      </c>
      <c r="B853" s="60">
        <v>0.45397848379629629</v>
      </c>
      <c r="C853" s="63">
        <v>31</v>
      </c>
      <c r="D853" s="64">
        <v>48.65</v>
      </c>
      <c r="E853" s="61">
        <v>1508.1499999999999</v>
      </c>
      <c r="F853" s="65" t="s">
        <v>23</v>
      </c>
    </row>
    <row r="854" spans="1:6">
      <c r="A854" s="59">
        <v>43266</v>
      </c>
      <c r="B854" s="60">
        <v>0.45397936342592593</v>
      </c>
      <c r="C854" s="63">
        <v>25</v>
      </c>
      <c r="D854" s="64">
        <v>48.65</v>
      </c>
      <c r="E854" s="61">
        <v>1216.25</v>
      </c>
      <c r="F854" s="65" t="s">
        <v>23</v>
      </c>
    </row>
    <row r="855" spans="1:6">
      <c r="A855" s="59">
        <v>43266</v>
      </c>
      <c r="B855" s="60">
        <v>0.45411434027777781</v>
      </c>
      <c r="C855" s="63">
        <v>18</v>
      </c>
      <c r="D855" s="64">
        <v>48.65</v>
      </c>
      <c r="E855" s="61">
        <v>875.69999999999993</v>
      </c>
      <c r="F855" s="65" t="s">
        <v>26</v>
      </c>
    </row>
    <row r="856" spans="1:6">
      <c r="A856" s="59">
        <v>43266</v>
      </c>
      <c r="B856" s="60">
        <v>0.45415211805555561</v>
      </c>
      <c r="C856" s="63">
        <v>10</v>
      </c>
      <c r="D856" s="64">
        <v>48.64</v>
      </c>
      <c r="E856" s="61">
        <v>486.4</v>
      </c>
      <c r="F856" s="65" t="s">
        <v>23</v>
      </c>
    </row>
    <row r="857" spans="1:6">
      <c r="A857" s="59">
        <v>43266</v>
      </c>
      <c r="B857" s="60">
        <v>0.45415211805555561</v>
      </c>
      <c r="C857" s="63">
        <v>46</v>
      </c>
      <c r="D857" s="64">
        <v>48.64</v>
      </c>
      <c r="E857" s="61">
        <v>2237.44</v>
      </c>
      <c r="F857" s="65" t="s">
        <v>23</v>
      </c>
    </row>
    <row r="858" spans="1:6">
      <c r="A858" s="59">
        <v>43266</v>
      </c>
      <c r="B858" s="60">
        <v>0.45415211805555561</v>
      </c>
      <c r="C858" s="63">
        <v>28</v>
      </c>
      <c r="D858" s="64">
        <v>48.64</v>
      </c>
      <c r="E858" s="61">
        <v>1361.92</v>
      </c>
      <c r="F858" s="65" t="s">
        <v>25</v>
      </c>
    </row>
    <row r="859" spans="1:6">
      <c r="A859" s="59">
        <v>43266</v>
      </c>
      <c r="B859" s="60">
        <v>0.45415211805555561</v>
      </c>
      <c r="C859" s="63">
        <v>28</v>
      </c>
      <c r="D859" s="64">
        <v>48.64</v>
      </c>
      <c r="E859" s="61">
        <v>1361.92</v>
      </c>
      <c r="F859" s="65" t="s">
        <v>26</v>
      </c>
    </row>
    <row r="860" spans="1:6">
      <c r="A860" s="59">
        <v>43266</v>
      </c>
      <c r="B860" s="60">
        <v>0.45416677083333329</v>
      </c>
      <c r="C860" s="63">
        <v>14</v>
      </c>
      <c r="D860" s="64">
        <v>48.64</v>
      </c>
      <c r="E860" s="61">
        <v>680.96</v>
      </c>
      <c r="F860" s="65" t="s">
        <v>23</v>
      </c>
    </row>
    <row r="861" spans="1:6">
      <c r="A861" s="59">
        <v>43266</v>
      </c>
      <c r="B861" s="60">
        <v>0.45416677083333329</v>
      </c>
      <c r="C861" s="63">
        <v>206</v>
      </c>
      <c r="D861" s="64">
        <v>48.64</v>
      </c>
      <c r="E861" s="61">
        <v>10019.84</v>
      </c>
      <c r="F861" s="65" t="s">
        <v>23</v>
      </c>
    </row>
    <row r="862" spans="1:6">
      <c r="A862" s="59">
        <v>43266</v>
      </c>
      <c r="B862" s="60">
        <v>0.45416677083333329</v>
      </c>
      <c r="C862" s="63">
        <v>100</v>
      </c>
      <c r="D862" s="64">
        <v>48.64</v>
      </c>
      <c r="E862" s="61">
        <v>4864</v>
      </c>
      <c r="F862" s="65" t="s">
        <v>23</v>
      </c>
    </row>
    <row r="863" spans="1:6">
      <c r="A863" s="59">
        <v>43266</v>
      </c>
      <c r="B863" s="60">
        <v>0.45491982638888889</v>
      </c>
      <c r="C863" s="63">
        <v>74</v>
      </c>
      <c r="D863" s="64">
        <v>48.66</v>
      </c>
      <c r="E863" s="61">
        <v>3600.8399999999997</v>
      </c>
      <c r="F863" s="65" t="s">
        <v>24</v>
      </c>
    </row>
    <row r="864" spans="1:6">
      <c r="A864" s="59">
        <v>43266</v>
      </c>
      <c r="B864" s="60">
        <v>0.45491997685185187</v>
      </c>
      <c r="C864" s="63">
        <v>115</v>
      </c>
      <c r="D864" s="64">
        <v>48.66</v>
      </c>
      <c r="E864" s="61">
        <v>5595.9</v>
      </c>
      <c r="F864" s="65" t="s">
        <v>23</v>
      </c>
    </row>
    <row r="865" spans="1:6">
      <c r="A865" s="59">
        <v>43266</v>
      </c>
      <c r="B865" s="60">
        <v>0.45491997685185187</v>
      </c>
      <c r="C865" s="63">
        <v>54</v>
      </c>
      <c r="D865" s="64">
        <v>48.66</v>
      </c>
      <c r="E865" s="61">
        <v>2627.64</v>
      </c>
      <c r="F865" s="65" t="s">
        <v>25</v>
      </c>
    </row>
    <row r="866" spans="1:6">
      <c r="A866" s="59">
        <v>43266</v>
      </c>
      <c r="B866" s="60">
        <v>0.45491997685185187</v>
      </c>
      <c r="C866" s="63">
        <v>212</v>
      </c>
      <c r="D866" s="64">
        <v>48.66</v>
      </c>
      <c r="E866" s="61">
        <v>10315.92</v>
      </c>
      <c r="F866" s="65" t="s">
        <v>26</v>
      </c>
    </row>
    <row r="867" spans="1:6">
      <c r="A867" s="59">
        <v>43266</v>
      </c>
      <c r="B867" s="60">
        <v>0.45491997685185187</v>
      </c>
      <c r="C867" s="63">
        <v>63</v>
      </c>
      <c r="D867" s="64">
        <v>48.66</v>
      </c>
      <c r="E867" s="61">
        <v>3065.58</v>
      </c>
      <c r="F867" s="65" t="s">
        <v>26</v>
      </c>
    </row>
    <row r="868" spans="1:6">
      <c r="A868" s="59">
        <v>43266</v>
      </c>
      <c r="B868" s="60">
        <v>0.45491997685185187</v>
      </c>
      <c r="C868" s="63">
        <v>14</v>
      </c>
      <c r="D868" s="64">
        <v>48.66</v>
      </c>
      <c r="E868" s="61">
        <v>681.24</v>
      </c>
      <c r="F868" s="65" t="s">
        <v>24</v>
      </c>
    </row>
    <row r="869" spans="1:6">
      <c r="A869" s="59">
        <v>43266</v>
      </c>
      <c r="B869" s="60">
        <v>0.4555528703703704</v>
      </c>
      <c r="C869" s="63">
        <v>25</v>
      </c>
      <c r="D869" s="64">
        <v>48.65</v>
      </c>
      <c r="E869" s="61">
        <v>1216.25</v>
      </c>
      <c r="F869" s="65" t="s">
        <v>23</v>
      </c>
    </row>
    <row r="870" spans="1:6">
      <c r="A870" s="59">
        <v>43266</v>
      </c>
      <c r="B870" s="60">
        <v>0.45606280092592594</v>
      </c>
      <c r="C870" s="63">
        <v>18</v>
      </c>
      <c r="D870" s="64">
        <v>48.65</v>
      </c>
      <c r="E870" s="61">
        <v>875.69999999999993</v>
      </c>
      <c r="F870" s="65" t="s">
        <v>23</v>
      </c>
    </row>
    <row r="871" spans="1:6">
      <c r="A871" s="59">
        <v>43266</v>
      </c>
      <c r="B871" s="60">
        <v>0.45613549768518519</v>
      </c>
      <c r="C871" s="63">
        <v>25</v>
      </c>
      <c r="D871" s="64">
        <v>48.65</v>
      </c>
      <c r="E871" s="61">
        <v>1216.25</v>
      </c>
      <c r="F871" s="65" t="s">
        <v>26</v>
      </c>
    </row>
    <row r="872" spans="1:6">
      <c r="A872" s="59">
        <v>43266</v>
      </c>
      <c r="B872" s="60">
        <v>0.45613559027777778</v>
      </c>
      <c r="C872" s="63">
        <v>100</v>
      </c>
      <c r="D872" s="64">
        <v>48.66</v>
      </c>
      <c r="E872" s="61">
        <v>4866</v>
      </c>
      <c r="F872" s="65" t="s">
        <v>26</v>
      </c>
    </row>
    <row r="873" spans="1:6">
      <c r="A873" s="59">
        <v>43266</v>
      </c>
      <c r="B873" s="60">
        <v>0.45613559027777778</v>
      </c>
      <c r="C873" s="63">
        <v>118</v>
      </c>
      <c r="D873" s="64">
        <v>48.66</v>
      </c>
      <c r="E873" s="61">
        <v>5741.8799999999992</v>
      </c>
      <c r="F873" s="65" t="s">
        <v>26</v>
      </c>
    </row>
    <row r="874" spans="1:6">
      <c r="A874" s="59">
        <v>43266</v>
      </c>
      <c r="B874" s="60">
        <v>0.45613559027777778</v>
      </c>
      <c r="C874" s="63">
        <v>53</v>
      </c>
      <c r="D874" s="64">
        <v>48.66</v>
      </c>
      <c r="E874" s="61">
        <v>2578.98</v>
      </c>
      <c r="F874" s="65" t="s">
        <v>26</v>
      </c>
    </row>
    <row r="875" spans="1:6">
      <c r="A875" s="59">
        <v>43266</v>
      </c>
      <c r="B875" s="60">
        <v>0.45613559027777778</v>
      </c>
      <c r="C875" s="63">
        <v>51</v>
      </c>
      <c r="D875" s="64">
        <v>48.66</v>
      </c>
      <c r="E875" s="61">
        <v>2481.66</v>
      </c>
      <c r="F875" s="65" t="s">
        <v>24</v>
      </c>
    </row>
    <row r="876" spans="1:6">
      <c r="A876" s="59">
        <v>43266</v>
      </c>
      <c r="B876" s="60">
        <v>0.45613559027777778</v>
      </c>
      <c r="C876" s="63">
        <v>45</v>
      </c>
      <c r="D876" s="64">
        <v>48.66</v>
      </c>
      <c r="E876" s="61">
        <v>2189.6999999999998</v>
      </c>
      <c r="F876" s="65" t="s">
        <v>24</v>
      </c>
    </row>
    <row r="877" spans="1:6">
      <c r="A877" s="59">
        <v>43266</v>
      </c>
      <c r="B877" s="60">
        <v>0.45618657407407409</v>
      </c>
      <c r="C877" s="63">
        <v>18</v>
      </c>
      <c r="D877" s="64">
        <v>48.65</v>
      </c>
      <c r="E877" s="61">
        <v>875.69999999999993</v>
      </c>
      <c r="F877" s="65" t="s">
        <v>25</v>
      </c>
    </row>
    <row r="878" spans="1:6">
      <c r="A878" s="59">
        <v>43266</v>
      </c>
      <c r="B878" s="60">
        <v>0.45653312499999998</v>
      </c>
      <c r="C878" s="63">
        <v>6</v>
      </c>
      <c r="D878" s="64">
        <v>48.65</v>
      </c>
      <c r="E878" s="61">
        <v>291.89999999999998</v>
      </c>
      <c r="F878" s="65" t="s">
        <v>26</v>
      </c>
    </row>
    <row r="879" spans="1:6">
      <c r="A879" s="59">
        <v>43266</v>
      </c>
      <c r="B879" s="60">
        <v>0.45653312499999998</v>
      </c>
      <c r="C879" s="63">
        <v>20</v>
      </c>
      <c r="D879" s="64">
        <v>48.65</v>
      </c>
      <c r="E879" s="61">
        <v>973</v>
      </c>
      <c r="F879" s="65" t="s">
        <v>26</v>
      </c>
    </row>
    <row r="880" spans="1:6">
      <c r="A880" s="59">
        <v>43266</v>
      </c>
      <c r="B880" s="60">
        <v>0.45653312499999998</v>
      </c>
      <c r="C880" s="63">
        <v>30</v>
      </c>
      <c r="D880" s="64">
        <v>48.65</v>
      </c>
      <c r="E880" s="61">
        <v>1459.5</v>
      </c>
      <c r="F880" s="65" t="s">
        <v>24</v>
      </c>
    </row>
    <row r="881" spans="1:6">
      <c r="A881" s="59">
        <v>43266</v>
      </c>
      <c r="B881" s="60">
        <v>0.45653312499999998</v>
      </c>
      <c r="C881" s="63">
        <v>6</v>
      </c>
      <c r="D881" s="64">
        <v>48.65</v>
      </c>
      <c r="E881" s="61">
        <v>291.89999999999998</v>
      </c>
      <c r="F881" s="65" t="s">
        <v>24</v>
      </c>
    </row>
    <row r="882" spans="1:6">
      <c r="A882" s="59">
        <v>43266</v>
      </c>
      <c r="B882" s="60">
        <v>0.45658278935185187</v>
      </c>
      <c r="C882" s="63">
        <v>23</v>
      </c>
      <c r="D882" s="64">
        <v>48.63</v>
      </c>
      <c r="E882" s="61">
        <v>1118.49</v>
      </c>
      <c r="F882" s="65" t="s">
        <v>23</v>
      </c>
    </row>
    <row r="883" spans="1:6">
      <c r="A883" s="59">
        <v>43266</v>
      </c>
      <c r="B883" s="60">
        <v>0.45754740740740746</v>
      </c>
      <c r="C883" s="63">
        <v>38</v>
      </c>
      <c r="D883" s="64">
        <v>48.63</v>
      </c>
      <c r="E883" s="61">
        <v>1847.94</v>
      </c>
      <c r="F883" s="65" t="s">
        <v>23</v>
      </c>
    </row>
    <row r="884" spans="1:6">
      <c r="A884" s="59">
        <v>43266</v>
      </c>
      <c r="B884" s="60">
        <v>0.45754740740740746</v>
      </c>
      <c r="C884" s="63">
        <v>18</v>
      </c>
      <c r="D884" s="64">
        <v>48.63</v>
      </c>
      <c r="E884" s="61">
        <v>875.34</v>
      </c>
      <c r="F884" s="65" t="s">
        <v>25</v>
      </c>
    </row>
    <row r="885" spans="1:6">
      <c r="A885" s="59">
        <v>43266</v>
      </c>
      <c r="B885" s="60">
        <v>0.45754741898148149</v>
      </c>
      <c r="C885" s="63">
        <v>18</v>
      </c>
      <c r="D885" s="64">
        <v>48.63</v>
      </c>
      <c r="E885" s="61">
        <v>875.34</v>
      </c>
      <c r="F885" s="65" t="s">
        <v>24</v>
      </c>
    </row>
    <row r="886" spans="1:6">
      <c r="A886" s="59">
        <v>43266</v>
      </c>
      <c r="B886" s="60">
        <v>0.45765064814814815</v>
      </c>
      <c r="C886" s="63">
        <v>21</v>
      </c>
      <c r="D886" s="64">
        <v>48.63</v>
      </c>
      <c r="E886" s="61">
        <v>1021.23</v>
      </c>
      <c r="F886" s="65" t="s">
        <v>24</v>
      </c>
    </row>
    <row r="887" spans="1:6">
      <c r="A887" s="59">
        <v>43266</v>
      </c>
      <c r="B887" s="60">
        <v>0.45771891203703707</v>
      </c>
      <c r="C887" s="63">
        <v>31</v>
      </c>
      <c r="D887" s="64">
        <v>48.63</v>
      </c>
      <c r="E887" s="61">
        <v>1507.53</v>
      </c>
      <c r="F887" s="65" t="s">
        <v>23</v>
      </c>
    </row>
    <row r="888" spans="1:6">
      <c r="A888" s="59">
        <v>43266</v>
      </c>
      <c r="B888" s="60">
        <v>0.45771891203703707</v>
      </c>
      <c r="C888" s="63">
        <v>27</v>
      </c>
      <c r="D888" s="64">
        <v>48.63</v>
      </c>
      <c r="E888" s="61">
        <v>1313.01</v>
      </c>
      <c r="F888" s="65" t="s">
        <v>25</v>
      </c>
    </row>
    <row r="889" spans="1:6">
      <c r="A889" s="59">
        <v>43266</v>
      </c>
      <c r="B889" s="60">
        <v>0.45771891203703707</v>
      </c>
      <c r="C889" s="63">
        <v>7</v>
      </c>
      <c r="D889" s="64">
        <v>48.63</v>
      </c>
      <c r="E889" s="61">
        <v>340.41</v>
      </c>
      <c r="F889" s="65" t="s">
        <v>26</v>
      </c>
    </row>
    <row r="890" spans="1:6">
      <c r="A890" s="59">
        <v>43266</v>
      </c>
      <c r="B890" s="60">
        <v>0.45771891203703707</v>
      </c>
      <c r="C890" s="63">
        <v>38</v>
      </c>
      <c r="D890" s="64">
        <v>48.63</v>
      </c>
      <c r="E890" s="61">
        <v>1847.94</v>
      </c>
      <c r="F890" s="65" t="s">
        <v>26</v>
      </c>
    </row>
    <row r="891" spans="1:6">
      <c r="A891" s="59">
        <v>43266</v>
      </c>
      <c r="B891" s="60">
        <v>0.45771891203703707</v>
      </c>
      <c r="C891" s="63">
        <v>16</v>
      </c>
      <c r="D891" s="64">
        <v>48.63</v>
      </c>
      <c r="E891" s="61">
        <v>778.08</v>
      </c>
      <c r="F891" s="65" t="s">
        <v>24</v>
      </c>
    </row>
    <row r="892" spans="1:6">
      <c r="A892" s="59">
        <v>43266</v>
      </c>
      <c r="B892" s="60">
        <v>0.45771892361111116</v>
      </c>
      <c r="C892" s="63">
        <v>101</v>
      </c>
      <c r="D892" s="64">
        <v>48.63</v>
      </c>
      <c r="E892" s="61">
        <v>4911.63</v>
      </c>
      <c r="F892" s="65" t="s">
        <v>23</v>
      </c>
    </row>
    <row r="893" spans="1:6">
      <c r="A893" s="59">
        <v>43266</v>
      </c>
      <c r="B893" s="60">
        <v>0.4579838194444445</v>
      </c>
      <c r="C893" s="63">
        <v>20</v>
      </c>
      <c r="D893" s="64">
        <v>48.62</v>
      </c>
      <c r="E893" s="61">
        <v>972.4</v>
      </c>
      <c r="F893" s="65" t="s">
        <v>23</v>
      </c>
    </row>
    <row r="894" spans="1:6">
      <c r="A894" s="59">
        <v>43266</v>
      </c>
      <c r="B894" s="60">
        <v>0.45806269675925931</v>
      </c>
      <c r="C894" s="63">
        <v>67</v>
      </c>
      <c r="D894" s="64">
        <v>48.63</v>
      </c>
      <c r="E894" s="61">
        <v>3258.21</v>
      </c>
      <c r="F894" s="65" t="s">
        <v>23</v>
      </c>
    </row>
    <row r="895" spans="1:6">
      <c r="A895" s="59">
        <v>43266</v>
      </c>
      <c r="B895" s="60">
        <v>0.45806269675925931</v>
      </c>
      <c r="C895" s="63">
        <v>151</v>
      </c>
      <c r="D895" s="64">
        <v>48.63</v>
      </c>
      <c r="E895" s="61">
        <v>7343.13</v>
      </c>
      <c r="F895" s="65" t="s">
        <v>23</v>
      </c>
    </row>
    <row r="896" spans="1:6">
      <c r="A896" s="59">
        <v>43266</v>
      </c>
      <c r="B896" s="60">
        <v>0.45806269675925931</v>
      </c>
      <c r="C896" s="63">
        <v>128</v>
      </c>
      <c r="D896" s="64">
        <v>48.63</v>
      </c>
      <c r="E896" s="61">
        <v>6224.64</v>
      </c>
      <c r="F896" s="65" t="s">
        <v>26</v>
      </c>
    </row>
    <row r="897" spans="1:6">
      <c r="A897" s="59">
        <v>43266</v>
      </c>
      <c r="B897" s="60">
        <v>0.45808905092592589</v>
      </c>
      <c r="C897" s="63">
        <v>38</v>
      </c>
      <c r="D897" s="64">
        <v>48.62</v>
      </c>
      <c r="E897" s="61">
        <v>1847.56</v>
      </c>
      <c r="F897" s="65" t="s">
        <v>24</v>
      </c>
    </row>
    <row r="898" spans="1:6">
      <c r="A898" s="59">
        <v>43266</v>
      </c>
      <c r="B898" s="60">
        <v>0.45842755787037032</v>
      </c>
      <c r="C898" s="63">
        <v>36</v>
      </c>
      <c r="D898" s="64">
        <v>48.62</v>
      </c>
      <c r="E898" s="61">
        <v>1750.32</v>
      </c>
      <c r="F898" s="65" t="s">
        <v>24</v>
      </c>
    </row>
    <row r="899" spans="1:6">
      <c r="A899" s="59">
        <v>43266</v>
      </c>
      <c r="B899" s="60">
        <v>0.462132025462963</v>
      </c>
      <c r="C899" s="63">
        <v>16</v>
      </c>
      <c r="D899" s="64">
        <v>48.64</v>
      </c>
      <c r="E899" s="61">
        <v>778.24</v>
      </c>
      <c r="F899" s="65" t="s">
        <v>23</v>
      </c>
    </row>
    <row r="900" spans="1:6">
      <c r="A900" s="59">
        <v>43266</v>
      </c>
      <c r="B900" s="60">
        <v>0.462132025462963</v>
      </c>
      <c r="C900" s="63">
        <v>26</v>
      </c>
      <c r="D900" s="64">
        <v>48.64</v>
      </c>
      <c r="E900" s="61">
        <v>1264.6400000000001</v>
      </c>
      <c r="F900" s="65" t="s">
        <v>25</v>
      </c>
    </row>
    <row r="901" spans="1:6">
      <c r="A901" s="59">
        <v>43266</v>
      </c>
      <c r="B901" s="60">
        <v>0.462132025462963</v>
      </c>
      <c r="C901" s="63">
        <v>13</v>
      </c>
      <c r="D901" s="64">
        <v>48.64</v>
      </c>
      <c r="E901" s="61">
        <v>632.32000000000005</v>
      </c>
      <c r="F901" s="65" t="s">
        <v>26</v>
      </c>
    </row>
    <row r="902" spans="1:6">
      <c r="A902" s="59">
        <v>43266</v>
      </c>
      <c r="B902" s="60">
        <v>0.46213216435185184</v>
      </c>
      <c r="C902" s="63">
        <v>72</v>
      </c>
      <c r="D902" s="64">
        <v>48.64</v>
      </c>
      <c r="E902" s="61">
        <v>3502.08</v>
      </c>
      <c r="F902" s="65" t="s">
        <v>23</v>
      </c>
    </row>
    <row r="903" spans="1:6">
      <c r="A903" s="59">
        <v>43266</v>
      </c>
      <c r="B903" s="60">
        <v>0.46213223379629631</v>
      </c>
      <c r="C903" s="63">
        <v>216</v>
      </c>
      <c r="D903" s="64">
        <v>48.64</v>
      </c>
      <c r="E903" s="61">
        <v>10506.24</v>
      </c>
      <c r="F903" s="65" t="s">
        <v>26</v>
      </c>
    </row>
    <row r="904" spans="1:6">
      <c r="A904" s="59">
        <v>43266</v>
      </c>
      <c r="B904" s="60">
        <v>0.46214166666666667</v>
      </c>
      <c r="C904" s="63">
        <v>3</v>
      </c>
      <c r="D904" s="64">
        <v>48.64</v>
      </c>
      <c r="E904" s="61">
        <v>145.92000000000002</v>
      </c>
      <c r="F904" s="65" t="s">
        <v>25</v>
      </c>
    </row>
    <row r="905" spans="1:6">
      <c r="A905" s="59">
        <v>43266</v>
      </c>
      <c r="B905" s="60">
        <v>0.4622775462962963</v>
      </c>
      <c r="C905" s="63">
        <v>10</v>
      </c>
      <c r="D905" s="64">
        <v>48.63</v>
      </c>
      <c r="E905" s="61">
        <v>486.3</v>
      </c>
      <c r="F905" s="65" t="s">
        <v>23</v>
      </c>
    </row>
    <row r="906" spans="1:6">
      <c r="A906" s="59">
        <v>43266</v>
      </c>
      <c r="B906" s="60">
        <v>0.4622775462962963</v>
      </c>
      <c r="C906" s="63">
        <v>5</v>
      </c>
      <c r="D906" s="64">
        <v>48.63</v>
      </c>
      <c r="E906" s="61">
        <v>243.15</v>
      </c>
      <c r="F906" s="65" t="s">
        <v>26</v>
      </c>
    </row>
    <row r="907" spans="1:6">
      <c r="A907" s="59">
        <v>43266</v>
      </c>
      <c r="B907" s="60">
        <v>0.46229211805555553</v>
      </c>
      <c r="C907" s="63">
        <v>2</v>
      </c>
      <c r="D907" s="64">
        <v>48.63</v>
      </c>
      <c r="E907" s="61">
        <v>97.26</v>
      </c>
      <c r="F907" s="65" t="s">
        <v>25</v>
      </c>
    </row>
    <row r="908" spans="1:6">
      <c r="A908" s="59">
        <v>43266</v>
      </c>
      <c r="B908" s="60">
        <v>0.4660199074074074</v>
      </c>
      <c r="C908" s="63">
        <v>18</v>
      </c>
      <c r="D908" s="64">
        <v>48.66</v>
      </c>
      <c r="E908" s="61">
        <v>875.87999999999988</v>
      </c>
      <c r="F908" s="65" t="s">
        <v>25</v>
      </c>
    </row>
    <row r="909" spans="1:6">
      <c r="A909" s="59">
        <v>43266</v>
      </c>
      <c r="B909" s="60">
        <v>0.4660199074074074</v>
      </c>
      <c r="C909" s="63">
        <v>18</v>
      </c>
      <c r="D909" s="64">
        <v>48.66</v>
      </c>
      <c r="E909" s="61">
        <v>875.87999999999988</v>
      </c>
      <c r="F909" s="65" t="s">
        <v>26</v>
      </c>
    </row>
    <row r="910" spans="1:6">
      <c r="A910" s="59">
        <v>43266</v>
      </c>
      <c r="B910" s="60">
        <v>0.46618658564814813</v>
      </c>
      <c r="C910" s="63">
        <v>38</v>
      </c>
      <c r="D910" s="64">
        <v>48.66</v>
      </c>
      <c r="E910" s="61">
        <v>1849.08</v>
      </c>
      <c r="F910" s="65" t="s">
        <v>23</v>
      </c>
    </row>
    <row r="911" spans="1:6">
      <c r="A911" s="59">
        <v>43266</v>
      </c>
      <c r="B911" s="60">
        <v>0.46683542824074076</v>
      </c>
      <c r="C911" s="63">
        <v>58</v>
      </c>
      <c r="D911" s="64">
        <v>48.65</v>
      </c>
      <c r="E911" s="61">
        <v>2821.7</v>
      </c>
      <c r="F911" s="65" t="s">
        <v>26</v>
      </c>
    </row>
    <row r="912" spans="1:6">
      <c r="A912" s="59">
        <v>43266</v>
      </c>
      <c r="B912" s="60">
        <v>0.46683542824074076</v>
      </c>
      <c r="C912" s="63">
        <v>58</v>
      </c>
      <c r="D912" s="64">
        <v>48.65</v>
      </c>
      <c r="E912" s="61">
        <v>2821.7</v>
      </c>
      <c r="F912" s="65" t="s">
        <v>24</v>
      </c>
    </row>
    <row r="913" spans="1:6">
      <c r="A913" s="59">
        <v>43266</v>
      </c>
      <c r="B913" s="60">
        <v>0.46683543981481485</v>
      </c>
      <c r="C913" s="63">
        <v>60</v>
      </c>
      <c r="D913" s="64">
        <v>48.65</v>
      </c>
      <c r="E913" s="61">
        <v>2919</v>
      </c>
      <c r="F913" s="65" t="s">
        <v>23</v>
      </c>
    </row>
    <row r="914" spans="1:6">
      <c r="A914" s="59">
        <v>43266</v>
      </c>
      <c r="B914" s="60">
        <v>0.46683543981481485</v>
      </c>
      <c r="C914" s="63">
        <v>58</v>
      </c>
      <c r="D914" s="64">
        <v>48.65</v>
      </c>
      <c r="E914" s="61">
        <v>2821.7</v>
      </c>
      <c r="F914" s="65" t="s">
        <v>23</v>
      </c>
    </row>
    <row r="915" spans="1:6">
      <c r="A915" s="59">
        <v>43266</v>
      </c>
      <c r="B915" s="60">
        <v>0.46993756944444448</v>
      </c>
      <c r="C915" s="63">
        <v>11</v>
      </c>
      <c r="D915" s="64">
        <v>48.64</v>
      </c>
      <c r="E915" s="61">
        <v>535.04</v>
      </c>
      <c r="F915" s="65" t="s">
        <v>23</v>
      </c>
    </row>
    <row r="916" spans="1:6">
      <c r="A916" s="59">
        <v>43266</v>
      </c>
      <c r="B916" s="60">
        <v>0.47049829861111109</v>
      </c>
      <c r="C916" s="63">
        <v>74</v>
      </c>
      <c r="D916" s="64">
        <v>48.66</v>
      </c>
      <c r="E916" s="61">
        <v>3600.8399999999997</v>
      </c>
      <c r="F916" s="65" t="s">
        <v>24</v>
      </c>
    </row>
    <row r="917" spans="1:6">
      <c r="A917" s="59">
        <v>43266</v>
      </c>
      <c r="B917" s="60">
        <v>0.47058956018518522</v>
      </c>
      <c r="C917" s="63">
        <v>118</v>
      </c>
      <c r="D917" s="64">
        <v>48.65</v>
      </c>
      <c r="E917" s="61">
        <v>5740.7</v>
      </c>
      <c r="F917" s="65" t="s">
        <v>23</v>
      </c>
    </row>
    <row r="918" spans="1:6">
      <c r="A918" s="59">
        <v>43266</v>
      </c>
      <c r="B918" s="60">
        <v>0.47058956018518522</v>
      </c>
      <c r="C918" s="63">
        <v>1</v>
      </c>
      <c r="D918" s="64">
        <v>48.65</v>
      </c>
      <c r="E918" s="61">
        <v>48.65</v>
      </c>
      <c r="F918" s="65" t="s">
        <v>23</v>
      </c>
    </row>
    <row r="919" spans="1:6">
      <c r="A919" s="59">
        <v>43266</v>
      </c>
      <c r="B919" s="60">
        <v>0.47058956018518522</v>
      </c>
      <c r="C919" s="63">
        <v>109</v>
      </c>
      <c r="D919" s="64">
        <v>48.65</v>
      </c>
      <c r="E919" s="61">
        <v>5302.8499999999995</v>
      </c>
      <c r="F919" s="65" t="s">
        <v>23</v>
      </c>
    </row>
    <row r="920" spans="1:6">
      <c r="A920" s="59">
        <v>43266</v>
      </c>
      <c r="B920" s="60">
        <v>0.47058956018518522</v>
      </c>
      <c r="C920" s="63">
        <v>76</v>
      </c>
      <c r="D920" s="64">
        <v>48.65</v>
      </c>
      <c r="E920" s="61">
        <v>3697.4</v>
      </c>
      <c r="F920" s="65" t="s">
        <v>25</v>
      </c>
    </row>
    <row r="921" spans="1:6">
      <c r="A921" s="59">
        <v>43266</v>
      </c>
      <c r="B921" s="60">
        <v>0.47062952546296294</v>
      </c>
      <c r="C921" s="63">
        <v>5</v>
      </c>
      <c r="D921" s="64">
        <v>48.64</v>
      </c>
      <c r="E921" s="61">
        <v>243.2</v>
      </c>
      <c r="F921" s="65" t="s">
        <v>25</v>
      </c>
    </row>
    <row r="922" spans="1:6">
      <c r="A922" s="59">
        <v>43266</v>
      </c>
      <c r="B922" s="60">
        <v>0.47062953703703703</v>
      </c>
      <c r="C922" s="63">
        <v>39</v>
      </c>
      <c r="D922" s="64">
        <v>48.64</v>
      </c>
      <c r="E922" s="61">
        <v>1896.96</v>
      </c>
      <c r="F922" s="65" t="s">
        <v>23</v>
      </c>
    </row>
    <row r="923" spans="1:6">
      <c r="A923" s="59">
        <v>43266</v>
      </c>
      <c r="B923" s="60">
        <v>0.47062953703703703</v>
      </c>
      <c r="C923" s="63">
        <v>16</v>
      </c>
      <c r="D923" s="64">
        <v>48.64</v>
      </c>
      <c r="E923" s="61">
        <v>778.24</v>
      </c>
      <c r="F923" s="65" t="s">
        <v>25</v>
      </c>
    </row>
    <row r="924" spans="1:6">
      <c r="A924" s="59">
        <v>43266</v>
      </c>
      <c r="B924" s="60">
        <v>0.47154106481481484</v>
      </c>
      <c r="C924" s="63">
        <v>60</v>
      </c>
      <c r="D924" s="64">
        <v>48.62</v>
      </c>
      <c r="E924" s="61">
        <v>2917.2</v>
      </c>
      <c r="F924" s="65" t="s">
        <v>23</v>
      </c>
    </row>
    <row r="925" spans="1:6">
      <c r="A925" s="59">
        <v>43266</v>
      </c>
      <c r="B925" s="60">
        <v>0.47177945601851851</v>
      </c>
      <c r="C925" s="63">
        <v>2</v>
      </c>
      <c r="D925" s="64">
        <v>48.62</v>
      </c>
      <c r="E925" s="61">
        <v>97.24</v>
      </c>
      <c r="F925" s="65" t="s">
        <v>25</v>
      </c>
    </row>
    <row r="926" spans="1:6">
      <c r="A926" s="59">
        <v>43266</v>
      </c>
      <c r="B926" s="60">
        <v>0.47227460648148151</v>
      </c>
      <c r="C926" s="63">
        <v>4</v>
      </c>
      <c r="D926" s="64">
        <v>48.6</v>
      </c>
      <c r="E926" s="61">
        <v>194.4</v>
      </c>
      <c r="F926" s="65" t="s">
        <v>26</v>
      </c>
    </row>
    <row r="927" spans="1:6">
      <c r="A927" s="59">
        <v>43266</v>
      </c>
      <c r="B927" s="60">
        <v>0.47239167824074074</v>
      </c>
      <c r="C927" s="63">
        <v>11</v>
      </c>
      <c r="D927" s="64">
        <v>48.6</v>
      </c>
      <c r="E927" s="61">
        <v>534.6</v>
      </c>
      <c r="F927" s="65" t="s">
        <v>23</v>
      </c>
    </row>
    <row r="928" spans="1:6">
      <c r="A928" s="59">
        <v>43266</v>
      </c>
      <c r="B928" s="60">
        <v>0.47239167824074074</v>
      </c>
      <c r="C928" s="63">
        <v>4</v>
      </c>
      <c r="D928" s="64">
        <v>48.6</v>
      </c>
      <c r="E928" s="61">
        <v>194.4</v>
      </c>
      <c r="F928" s="65" t="s">
        <v>25</v>
      </c>
    </row>
    <row r="929" spans="1:6">
      <c r="A929" s="59">
        <v>43266</v>
      </c>
      <c r="B929" s="60">
        <v>0.47731892361111111</v>
      </c>
      <c r="C929" s="63">
        <v>8</v>
      </c>
      <c r="D929" s="64">
        <v>48.58</v>
      </c>
      <c r="E929" s="61">
        <v>388.64</v>
      </c>
      <c r="F929" s="65" t="s">
        <v>23</v>
      </c>
    </row>
    <row r="930" spans="1:6">
      <c r="A930" s="59">
        <v>43266</v>
      </c>
      <c r="B930" s="60">
        <v>0.47731892361111111</v>
      </c>
      <c r="C930" s="63">
        <v>86</v>
      </c>
      <c r="D930" s="64">
        <v>48.58</v>
      </c>
      <c r="E930" s="61">
        <v>4177.88</v>
      </c>
      <c r="F930" s="65" t="s">
        <v>24</v>
      </c>
    </row>
    <row r="931" spans="1:6">
      <c r="A931" s="59">
        <v>43266</v>
      </c>
      <c r="B931" s="60">
        <v>0.47798989583333334</v>
      </c>
      <c r="C931" s="63">
        <v>31</v>
      </c>
      <c r="D931" s="64">
        <v>48.57</v>
      </c>
      <c r="E931" s="61">
        <v>1505.67</v>
      </c>
      <c r="F931" s="65" t="s">
        <v>23</v>
      </c>
    </row>
    <row r="932" spans="1:6">
      <c r="A932" s="59">
        <v>43266</v>
      </c>
      <c r="B932" s="60">
        <v>0.47798989583333334</v>
      </c>
      <c r="C932" s="63">
        <v>15</v>
      </c>
      <c r="D932" s="64">
        <v>48.57</v>
      </c>
      <c r="E932" s="61">
        <v>728.55</v>
      </c>
      <c r="F932" s="65" t="s">
        <v>25</v>
      </c>
    </row>
    <row r="933" spans="1:6">
      <c r="A933" s="59">
        <v>43266</v>
      </c>
      <c r="B933" s="60">
        <v>0.47798990740740743</v>
      </c>
      <c r="C933" s="63">
        <v>15</v>
      </c>
      <c r="D933" s="64">
        <v>48.57</v>
      </c>
      <c r="E933" s="61">
        <v>728.55</v>
      </c>
      <c r="F933" s="65" t="s">
        <v>26</v>
      </c>
    </row>
    <row r="934" spans="1:6">
      <c r="A934" s="59">
        <v>43266</v>
      </c>
      <c r="B934" s="60">
        <v>0.4779981597222222</v>
      </c>
      <c r="C934" s="63">
        <v>3</v>
      </c>
      <c r="D934" s="64">
        <v>48.56</v>
      </c>
      <c r="E934" s="61">
        <v>145.68</v>
      </c>
      <c r="F934" s="65" t="s">
        <v>25</v>
      </c>
    </row>
    <row r="935" spans="1:6">
      <c r="A935" s="59">
        <v>43266</v>
      </c>
      <c r="B935" s="60">
        <v>0.48215017361111112</v>
      </c>
      <c r="C935" s="63">
        <v>18</v>
      </c>
      <c r="D935" s="64">
        <v>48.58</v>
      </c>
      <c r="E935" s="61">
        <v>874.43999999999994</v>
      </c>
      <c r="F935" s="65" t="s">
        <v>26</v>
      </c>
    </row>
    <row r="936" spans="1:6">
      <c r="A936" s="59">
        <v>43266</v>
      </c>
      <c r="B936" s="60">
        <v>0.48224445601851856</v>
      </c>
      <c r="C936" s="63">
        <v>9</v>
      </c>
      <c r="D936" s="64">
        <v>48.58</v>
      </c>
      <c r="E936" s="61">
        <v>437.21999999999997</v>
      </c>
      <c r="F936" s="65" t="s">
        <v>23</v>
      </c>
    </row>
    <row r="937" spans="1:6">
      <c r="A937" s="59">
        <v>43266</v>
      </c>
      <c r="B937" s="60">
        <v>0.48224445601851856</v>
      </c>
      <c r="C937" s="63">
        <v>24</v>
      </c>
      <c r="D937" s="64">
        <v>48.58</v>
      </c>
      <c r="E937" s="61">
        <v>1165.92</v>
      </c>
      <c r="F937" s="65" t="s">
        <v>23</v>
      </c>
    </row>
    <row r="938" spans="1:6">
      <c r="A938" s="59">
        <v>43266</v>
      </c>
      <c r="B938" s="60">
        <v>0.48255300925925931</v>
      </c>
      <c r="C938" s="63">
        <v>76</v>
      </c>
      <c r="D938" s="64">
        <v>48.59</v>
      </c>
      <c r="E938" s="61">
        <v>3692.84</v>
      </c>
      <c r="F938" s="65" t="s">
        <v>26</v>
      </c>
    </row>
    <row r="939" spans="1:6">
      <c r="A939" s="59">
        <v>43266</v>
      </c>
      <c r="B939" s="60">
        <v>0.48255300925925931</v>
      </c>
      <c r="C939" s="63">
        <v>152</v>
      </c>
      <c r="D939" s="64">
        <v>48.59</v>
      </c>
      <c r="E939" s="61">
        <v>7385.68</v>
      </c>
      <c r="F939" s="65" t="s">
        <v>24</v>
      </c>
    </row>
    <row r="940" spans="1:6">
      <c r="A940" s="59">
        <v>43266</v>
      </c>
      <c r="B940" s="60">
        <v>0.48255302083333335</v>
      </c>
      <c r="C940" s="63">
        <v>76</v>
      </c>
      <c r="D940" s="64">
        <v>48.59</v>
      </c>
      <c r="E940" s="61">
        <v>3692.84</v>
      </c>
      <c r="F940" s="65" t="s">
        <v>23</v>
      </c>
    </row>
    <row r="941" spans="1:6">
      <c r="A941" s="59">
        <v>43266</v>
      </c>
      <c r="B941" s="60">
        <v>0.48526233796296298</v>
      </c>
      <c r="C941" s="63">
        <v>70</v>
      </c>
      <c r="D941" s="64">
        <v>48.58</v>
      </c>
      <c r="E941" s="61">
        <v>3400.6</v>
      </c>
      <c r="F941" s="65" t="s">
        <v>26</v>
      </c>
    </row>
    <row r="942" spans="1:6">
      <c r="A942" s="59">
        <v>43266</v>
      </c>
      <c r="B942" s="60">
        <v>0.48526233796296298</v>
      </c>
      <c r="C942" s="63">
        <v>4</v>
      </c>
      <c r="D942" s="64">
        <v>48.58</v>
      </c>
      <c r="E942" s="61">
        <v>194.32</v>
      </c>
      <c r="F942" s="65" t="s">
        <v>26</v>
      </c>
    </row>
    <row r="943" spans="1:6">
      <c r="A943" s="59">
        <v>43266</v>
      </c>
      <c r="B943" s="60">
        <v>0.48905983796296293</v>
      </c>
      <c r="C943" s="63">
        <v>54</v>
      </c>
      <c r="D943" s="64">
        <v>48.59</v>
      </c>
      <c r="E943" s="61">
        <v>2623.86</v>
      </c>
      <c r="F943" s="65" t="s">
        <v>23</v>
      </c>
    </row>
    <row r="944" spans="1:6">
      <c r="A944" s="59">
        <v>43266</v>
      </c>
      <c r="B944" s="60">
        <v>0.48905983796296293</v>
      </c>
      <c r="C944" s="63">
        <v>18</v>
      </c>
      <c r="D944" s="64">
        <v>48.59</v>
      </c>
      <c r="E944" s="61">
        <v>874.62000000000012</v>
      </c>
      <c r="F944" s="65" t="s">
        <v>26</v>
      </c>
    </row>
    <row r="945" spans="1:6">
      <c r="A945" s="59">
        <v>43266</v>
      </c>
      <c r="B945" s="60">
        <v>0.48906317129629628</v>
      </c>
      <c r="C945" s="63">
        <v>2</v>
      </c>
      <c r="D945" s="64">
        <v>48.59</v>
      </c>
      <c r="E945" s="61">
        <v>97.18</v>
      </c>
      <c r="F945" s="65" t="s">
        <v>24</v>
      </c>
    </row>
    <row r="946" spans="1:6">
      <c r="A946" s="59">
        <v>43266</v>
      </c>
      <c r="B946" s="60">
        <v>0.49332353009259261</v>
      </c>
      <c r="C946" s="63">
        <v>36</v>
      </c>
      <c r="D946" s="64">
        <v>48.59</v>
      </c>
      <c r="E946" s="61">
        <v>1749.2400000000002</v>
      </c>
      <c r="F946" s="65" t="s">
        <v>25</v>
      </c>
    </row>
    <row r="947" spans="1:6">
      <c r="A947" s="59">
        <v>43266</v>
      </c>
      <c r="B947" s="60">
        <v>0.49332353009259261</v>
      </c>
      <c r="C947" s="63">
        <v>2</v>
      </c>
      <c r="D947" s="64">
        <v>48.59</v>
      </c>
      <c r="E947" s="61">
        <v>97.18</v>
      </c>
      <c r="F947" s="65" t="s">
        <v>26</v>
      </c>
    </row>
    <row r="948" spans="1:6">
      <c r="A948" s="59">
        <v>43266</v>
      </c>
      <c r="B948" s="60">
        <v>0.49332354166666664</v>
      </c>
      <c r="C948" s="63">
        <v>36</v>
      </c>
      <c r="D948" s="64">
        <v>48.59</v>
      </c>
      <c r="E948" s="61">
        <v>1749.2400000000002</v>
      </c>
      <c r="F948" s="65" t="s">
        <v>23</v>
      </c>
    </row>
    <row r="949" spans="1:6">
      <c r="A949" s="59">
        <v>43266</v>
      </c>
      <c r="B949" s="60">
        <v>0.49332363425925929</v>
      </c>
      <c r="C949" s="63">
        <v>122</v>
      </c>
      <c r="D949" s="64">
        <v>48.59</v>
      </c>
      <c r="E949" s="61">
        <v>5927.9800000000005</v>
      </c>
      <c r="F949" s="65" t="s">
        <v>23</v>
      </c>
    </row>
    <row r="950" spans="1:6">
      <c r="A950" s="59">
        <v>43266</v>
      </c>
      <c r="B950" s="60">
        <v>0.49332571759259264</v>
      </c>
      <c r="C950" s="63">
        <v>60</v>
      </c>
      <c r="D950" s="64">
        <v>48.59</v>
      </c>
      <c r="E950" s="61">
        <v>2915.4</v>
      </c>
      <c r="F950" s="65" t="s">
        <v>26</v>
      </c>
    </row>
    <row r="951" spans="1:6">
      <c r="A951" s="59">
        <v>43266</v>
      </c>
      <c r="B951" s="60">
        <v>0.49722234953703709</v>
      </c>
      <c r="C951" s="63">
        <v>8</v>
      </c>
      <c r="D951" s="64">
        <v>48.59</v>
      </c>
      <c r="E951" s="61">
        <v>388.72</v>
      </c>
      <c r="F951" s="65" t="s">
        <v>23</v>
      </c>
    </row>
    <row r="952" spans="1:6">
      <c r="A952" s="59">
        <v>43266</v>
      </c>
      <c r="B952" s="60">
        <v>0.49722234953703709</v>
      </c>
      <c r="C952" s="63">
        <v>123</v>
      </c>
      <c r="D952" s="64">
        <v>48.59</v>
      </c>
      <c r="E952" s="61">
        <v>5976.5700000000006</v>
      </c>
      <c r="F952" s="65" t="s">
        <v>26</v>
      </c>
    </row>
    <row r="953" spans="1:6">
      <c r="A953" s="59">
        <v>43266</v>
      </c>
      <c r="B953" s="60">
        <v>0.49722234953703709</v>
      </c>
      <c r="C953" s="63">
        <v>178</v>
      </c>
      <c r="D953" s="64">
        <v>48.59</v>
      </c>
      <c r="E953" s="61">
        <v>8649.02</v>
      </c>
      <c r="F953" s="65" t="s">
        <v>26</v>
      </c>
    </row>
    <row r="954" spans="1:6">
      <c r="A954" s="59">
        <v>43266</v>
      </c>
      <c r="B954" s="60">
        <v>0.50208349537037034</v>
      </c>
      <c r="C954" s="63">
        <v>124</v>
      </c>
      <c r="D954" s="64">
        <v>48.6</v>
      </c>
      <c r="E954" s="61">
        <v>6026.4000000000005</v>
      </c>
      <c r="F954" s="65" t="s">
        <v>23</v>
      </c>
    </row>
    <row r="955" spans="1:6">
      <c r="A955" s="59">
        <v>43266</v>
      </c>
      <c r="B955" s="60">
        <v>0.50208349537037034</v>
      </c>
      <c r="C955" s="63">
        <v>100</v>
      </c>
      <c r="D955" s="64">
        <v>48.6</v>
      </c>
      <c r="E955" s="61">
        <v>4860</v>
      </c>
      <c r="F955" s="65" t="s">
        <v>23</v>
      </c>
    </row>
    <row r="956" spans="1:6">
      <c r="A956" s="59">
        <v>43266</v>
      </c>
      <c r="B956" s="60">
        <v>0.50208349537037034</v>
      </c>
      <c r="C956" s="63">
        <v>118</v>
      </c>
      <c r="D956" s="64">
        <v>48.6</v>
      </c>
      <c r="E956" s="61">
        <v>5734.8</v>
      </c>
      <c r="F956" s="65" t="s">
        <v>23</v>
      </c>
    </row>
    <row r="957" spans="1:6">
      <c r="A957" s="59">
        <v>43266</v>
      </c>
      <c r="B957" s="60">
        <v>0.50357729166666665</v>
      </c>
      <c r="C957" s="63">
        <v>49</v>
      </c>
      <c r="D957" s="64">
        <v>48.59</v>
      </c>
      <c r="E957" s="61">
        <v>2380.9100000000003</v>
      </c>
      <c r="F957" s="65" t="s">
        <v>23</v>
      </c>
    </row>
    <row r="958" spans="1:6">
      <c r="A958" s="59">
        <v>43266</v>
      </c>
      <c r="B958" s="60">
        <v>0.50357729166666665</v>
      </c>
      <c r="C958" s="63">
        <v>22</v>
      </c>
      <c r="D958" s="64">
        <v>48.59</v>
      </c>
      <c r="E958" s="61">
        <v>1068.98</v>
      </c>
      <c r="F958" s="65" t="s">
        <v>23</v>
      </c>
    </row>
    <row r="959" spans="1:6">
      <c r="A959" s="59">
        <v>43266</v>
      </c>
      <c r="B959" s="60">
        <v>0.50357729166666665</v>
      </c>
      <c r="C959" s="63">
        <v>23</v>
      </c>
      <c r="D959" s="64">
        <v>48.59</v>
      </c>
      <c r="E959" s="61">
        <v>1117.5700000000002</v>
      </c>
      <c r="F959" s="65" t="s">
        <v>26</v>
      </c>
    </row>
    <row r="960" spans="1:6">
      <c r="A960" s="59">
        <v>43266</v>
      </c>
      <c r="B960" s="60">
        <v>0.50615075231481488</v>
      </c>
      <c r="C960" s="63">
        <v>18</v>
      </c>
      <c r="D960" s="64">
        <v>48.57</v>
      </c>
      <c r="E960" s="61">
        <v>874.26</v>
      </c>
      <c r="F960" s="65" t="s">
        <v>26</v>
      </c>
    </row>
    <row r="961" spans="1:6">
      <c r="A961" s="59">
        <v>43266</v>
      </c>
      <c r="B961" s="60">
        <v>0.50615076388888891</v>
      </c>
      <c r="C961" s="63">
        <v>10</v>
      </c>
      <c r="D961" s="64">
        <v>48.57</v>
      </c>
      <c r="E961" s="61">
        <v>485.7</v>
      </c>
      <c r="F961" s="65" t="s">
        <v>23</v>
      </c>
    </row>
    <row r="962" spans="1:6">
      <c r="A962" s="59">
        <v>43266</v>
      </c>
      <c r="B962" s="60">
        <v>0.50616670138888886</v>
      </c>
      <c r="C962" s="63">
        <v>18</v>
      </c>
      <c r="D962" s="64">
        <v>48.56</v>
      </c>
      <c r="E962" s="61">
        <v>874.08</v>
      </c>
      <c r="F962" s="65" t="s">
        <v>26</v>
      </c>
    </row>
    <row r="963" spans="1:6">
      <c r="A963" s="59">
        <v>43266</v>
      </c>
      <c r="B963" s="60">
        <v>0.50872181712962961</v>
      </c>
      <c r="C963" s="63">
        <v>42</v>
      </c>
      <c r="D963" s="64">
        <v>48.55</v>
      </c>
      <c r="E963" s="61">
        <v>2039.1</v>
      </c>
      <c r="F963" s="65" t="s">
        <v>23</v>
      </c>
    </row>
    <row r="964" spans="1:6">
      <c r="A964" s="59">
        <v>43266</v>
      </c>
      <c r="B964" s="60">
        <v>0.50872181712962961</v>
      </c>
      <c r="C964" s="63">
        <v>100</v>
      </c>
      <c r="D964" s="64">
        <v>48.55</v>
      </c>
      <c r="E964" s="61">
        <v>4855</v>
      </c>
      <c r="F964" s="65" t="s">
        <v>25</v>
      </c>
    </row>
    <row r="965" spans="1:6">
      <c r="A965" s="59">
        <v>43266</v>
      </c>
      <c r="B965" s="60">
        <v>0.50872181712962961</v>
      </c>
      <c r="C965" s="63">
        <v>50</v>
      </c>
      <c r="D965" s="64">
        <v>48.55</v>
      </c>
      <c r="E965" s="61">
        <v>2427.5</v>
      </c>
      <c r="F965" s="65" t="s">
        <v>24</v>
      </c>
    </row>
    <row r="966" spans="1:6">
      <c r="A966" s="59">
        <v>43266</v>
      </c>
      <c r="B966" s="60">
        <v>0.50917074074074076</v>
      </c>
      <c r="C966" s="63">
        <v>91</v>
      </c>
      <c r="D966" s="64">
        <v>48.54</v>
      </c>
      <c r="E966" s="61">
        <v>4417.1400000000003</v>
      </c>
      <c r="F966" s="65" t="s">
        <v>23</v>
      </c>
    </row>
    <row r="967" spans="1:6">
      <c r="A967" s="59">
        <v>43266</v>
      </c>
      <c r="B967" s="60">
        <v>0.50917074074074076</v>
      </c>
      <c r="C967" s="63">
        <v>14</v>
      </c>
      <c r="D967" s="64">
        <v>48.54</v>
      </c>
      <c r="E967" s="61">
        <v>679.56</v>
      </c>
      <c r="F967" s="65" t="s">
        <v>23</v>
      </c>
    </row>
    <row r="968" spans="1:6">
      <c r="A968" s="59">
        <v>43266</v>
      </c>
      <c r="B968" s="60">
        <v>0.50917074074074076</v>
      </c>
      <c r="C968" s="63">
        <v>1</v>
      </c>
      <c r="D968" s="64">
        <v>48.54</v>
      </c>
      <c r="E968" s="61">
        <v>48.54</v>
      </c>
      <c r="F968" s="65" t="s">
        <v>25</v>
      </c>
    </row>
    <row r="969" spans="1:6">
      <c r="A969" s="59">
        <v>43266</v>
      </c>
      <c r="B969" s="60">
        <v>0.50917074074074076</v>
      </c>
      <c r="C969" s="63">
        <v>18</v>
      </c>
      <c r="D969" s="64">
        <v>48.54</v>
      </c>
      <c r="E969" s="61">
        <v>873.72</v>
      </c>
      <c r="F969" s="65" t="s">
        <v>26</v>
      </c>
    </row>
    <row r="970" spans="1:6">
      <c r="A970" s="59">
        <v>43266</v>
      </c>
      <c r="B970" s="60">
        <v>0.50917074074074076</v>
      </c>
      <c r="C970" s="63">
        <v>17</v>
      </c>
      <c r="D970" s="64">
        <v>48.54</v>
      </c>
      <c r="E970" s="61">
        <v>825.18</v>
      </c>
      <c r="F970" s="65" t="s">
        <v>26</v>
      </c>
    </row>
    <row r="971" spans="1:6">
      <c r="A971" s="59">
        <v>43266</v>
      </c>
      <c r="B971" s="60">
        <v>0.5091709143518518</v>
      </c>
      <c r="C971" s="63">
        <v>2</v>
      </c>
      <c r="D971" s="64">
        <v>48.53</v>
      </c>
      <c r="E971" s="61">
        <v>97.06</v>
      </c>
      <c r="F971" s="65" t="s">
        <v>25</v>
      </c>
    </row>
    <row r="972" spans="1:6">
      <c r="A972" s="59">
        <v>43266</v>
      </c>
      <c r="B972" s="60">
        <v>0.51289217592592595</v>
      </c>
      <c r="C972" s="63">
        <v>30</v>
      </c>
      <c r="D972" s="64">
        <v>48.5</v>
      </c>
      <c r="E972" s="61">
        <v>1455</v>
      </c>
      <c r="F972" s="65" t="s">
        <v>23</v>
      </c>
    </row>
    <row r="973" spans="1:6">
      <c r="A973" s="59">
        <v>43266</v>
      </c>
      <c r="B973" s="60">
        <v>0.51289224537037037</v>
      </c>
      <c r="C973" s="63">
        <v>23</v>
      </c>
      <c r="D973" s="64">
        <v>48.5</v>
      </c>
      <c r="E973" s="61">
        <v>1115.5</v>
      </c>
      <c r="F973" s="65" t="s">
        <v>24</v>
      </c>
    </row>
    <row r="974" spans="1:6">
      <c r="A974" s="59">
        <v>43266</v>
      </c>
      <c r="B974" s="60">
        <v>0.51469380787037033</v>
      </c>
      <c r="C974" s="63">
        <v>16</v>
      </c>
      <c r="D974" s="64">
        <v>48.49</v>
      </c>
      <c r="E974" s="61">
        <v>775.84</v>
      </c>
      <c r="F974" s="65" t="s">
        <v>26</v>
      </c>
    </row>
    <row r="975" spans="1:6">
      <c r="A975" s="59">
        <v>43266</v>
      </c>
      <c r="B975" s="60">
        <v>0.51492527777777775</v>
      </c>
      <c r="C975" s="63">
        <v>4</v>
      </c>
      <c r="D975" s="64">
        <v>48.48</v>
      </c>
      <c r="E975" s="61">
        <v>193.92</v>
      </c>
      <c r="F975" s="65" t="s">
        <v>23</v>
      </c>
    </row>
    <row r="976" spans="1:6">
      <c r="A976" s="59">
        <v>43266</v>
      </c>
      <c r="B976" s="60">
        <v>0.51492527777777775</v>
      </c>
      <c r="C976" s="63">
        <v>25</v>
      </c>
      <c r="D976" s="64">
        <v>48.48</v>
      </c>
      <c r="E976" s="61">
        <v>1212</v>
      </c>
      <c r="F976" s="65" t="s">
        <v>23</v>
      </c>
    </row>
    <row r="977" spans="1:6">
      <c r="A977" s="59">
        <v>43266</v>
      </c>
      <c r="B977" s="60">
        <v>0.51492527777777775</v>
      </c>
      <c r="C977" s="63">
        <v>87</v>
      </c>
      <c r="D977" s="64">
        <v>48.48</v>
      </c>
      <c r="E977" s="61">
        <v>4217.7599999999993</v>
      </c>
      <c r="F977" s="65" t="s">
        <v>25</v>
      </c>
    </row>
    <row r="978" spans="1:6">
      <c r="A978" s="59">
        <v>43266</v>
      </c>
      <c r="B978" s="60">
        <v>0.51492527777777775</v>
      </c>
      <c r="C978" s="63">
        <v>1</v>
      </c>
      <c r="D978" s="64">
        <v>48.48</v>
      </c>
      <c r="E978" s="61">
        <v>48.48</v>
      </c>
      <c r="F978" s="65" t="s">
        <v>26</v>
      </c>
    </row>
    <row r="979" spans="1:6">
      <c r="A979" s="59">
        <v>43266</v>
      </c>
      <c r="B979" s="60">
        <v>0.51508766203703704</v>
      </c>
      <c r="C979" s="63">
        <v>55</v>
      </c>
      <c r="D979" s="64">
        <v>48.47</v>
      </c>
      <c r="E979" s="61">
        <v>2665.85</v>
      </c>
      <c r="F979" s="65" t="s">
        <v>23</v>
      </c>
    </row>
    <row r="980" spans="1:6">
      <c r="A980" s="59">
        <v>43266</v>
      </c>
      <c r="B980" s="60">
        <v>0.51523195601851846</v>
      </c>
      <c r="C980" s="63">
        <v>19</v>
      </c>
      <c r="D980" s="64">
        <v>48.46</v>
      </c>
      <c r="E980" s="61">
        <v>920.74</v>
      </c>
      <c r="F980" s="65" t="s">
        <v>23</v>
      </c>
    </row>
    <row r="981" spans="1:6">
      <c r="A981" s="59">
        <v>43266</v>
      </c>
      <c r="B981" s="60">
        <v>0.51523195601851846</v>
      </c>
      <c r="C981" s="63">
        <v>10</v>
      </c>
      <c r="D981" s="64">
        <v>48.46</v>
      </c>
      <c r="E981" s="61">
        <v>484.6</v>
      </c>
      <c r="F981" s="65" t="s">
        <v>26</v>
      </c>
    </row>
    <row r="982" spans="1:6">
      <c r="A982" s="59">
        <v>43266</v>
      </c>
      <c r="B982" s="60">
        <v>0.51723310185185178</v>
      </c>
      <c r="C982" s="63">
        <v>188</v>
      </c>
      <c r="D982" s="64">
        <v>48.47</v>
      </c>
      <c r="E982" s="61">
        <v>9112.36</v>
      </c>
      <c r="F982" s="65" t="s">
        <v>23</v>
      </c>
    </row>
    <row r="983" spans="1:6">
      <c r="A983" s="59">
        <v>43266</v>
      </c>
      <c r="B983" s="60">
        <v>0.52340133101851849</v>
      </c>
      <c r="C983" s="63">
        <v>9</v>
      </c>
      <c r="D983" s="64">
        <v>48.52</v>
      </c>
      <c r="E983" s="61">
        <v>436.68</v>
      </c>
      <c r="F983" s="65" t="s">
        <v>23</v>
      </c>
    </row>
    <row r="984" spans="1:6">
      <c r="A984" s="59">
        <v>43266</v>
      </c>
      <c r="B984" s="60">
        <v>0.52341863425925927</v>
      </c>
      <c r="C984" s="63">
        <v>21</v>
      </c>
      <c r="D984" s="64">
        <v>48.52</v>
      </c>
      <c r="E984" s="61">
        <v>1018.9200000000001</v>
      </c>
      <c r="F984" s="65" t="s">
        <v>26</v>
      </c>
    </row>
    <row r="985" spans="1:6">
      <c r="A985" s="59">
        <v>43266</v>
      </c>
      <c r="B985" s="60">
        <v>0.52361123842592594</v>
      </c>
      <c r="C985" s="63">
        <v>100</v>
      </c>
      <c r="D985" s="64">
        <v>48.52</v>
      </c>
      <c r="E985" s="61">
        <v>4852</v>
      </c>
      <c r="F985" s="65" t="s">
        <v>26</v>
      </c>
    </row>
    <row r="986" spans="1:6">
      <c r="A986" s="59">
        <v>43266</v>
      </c>
      <c r="B986" s="60">
        <v>0.52361123842592594</v>
      </c>
      <c r="C986" s="63">
        <v>117</v>
      </c>
      <c r="D986" s="64">
        <v>48.52</v>
      </c>
      <c r="E986" s="61">
        <v>5676.84</v>
      </c>
      <c r="F986" s="65" t="s">
        <v>26</v>
      </c>
    </row>
    <row r="987" spans="1:6">
      <c r="A987" s="59">
        <v>43266</v>
      </c>
      <c r="B987" s="60">
        <v>0.52361123842592594</v>
      </c>
      <c r="C987" s="63">
        <v>86</v>
      </c>
      <c r="D987" s="64">
        <v>48.52</v>
      </c>
      <c r="E987" s="61">
        <v>4172.72</v>
      </c>
      <c r="F987" s="65" t="s">
        <v>26</v>
      </c>
    </row>
    <row r="988" spans="1:6">
      <c r="A988" s="59">
        <v>43266</v>
      </c>
      <c r="B988" s="60">
        <v>0.52369131944444447</v>
      </c>
      <c r="C988" s="63">
        <v>74</v>
      </c>
      <c r="D988" s="64">
        <v>48.51</v>
      </c>
      <c r="E988" s="61">
        <v>3589.74</v>
      </c>
      <c r="F988" s="65" t="s">
        <v>24</v>
      </c>
    </row>
    <row r="989" spans="1:6">
      <c r="A989" s="59">
        <v>43266</v>
      </c>
      <c r="B989" s="60">
        <v>0.52729714120370363</v>
      </c>
      <c r="C989" s="63">
        <v>38</v>
      </c>
      <c r="D989" s="64">
        <v>48.49</v>
      </c>
      <c r="E989" s="61">
        <v>1842.6200000000001</v>
      </c>
      <c r="F989" s="65" t="s">
        <v>23</v>
      </c>
    </row>
    <row r="990" spans="1:6">
      <c r="A990" s="59">
        <v>43266</v>
      </c>
      <c r="B990" s="60">
        <v>0.52729715277777778</v>
      </c>
      <c r="C990" s="63">
        <v>18</v>
      </c>
      <c r="D990" s="64">
        <v>48.49</v>
      </c>
      <c r="E990" s="61">
        <v>872.82</v>
      </c>
      <c r="F990" s="65" t="s">
        <v>23</v>
      </c>
    </row>
    <row r="991" spans="1:6">
      <c r="A991" s="59">
        <v>43266</v>
      </c>
      <c r="B991" s="60">
        <v>0.52729715277777778</v>
      </c>
      <c r="C991" s="63">
        <v>18</v>
      </c>
      <c r="D991" s="64">
        <v>48.49</v>
      </c>
      <c r="E991" s="61">
        <v>872.82</v>
      </c>
      <c r="F991" s="65" t="s">
        <v>26</v>
      </c>
    </row>
    <row r="992" spans="1:6">
      <c r="A992" s="59">
        <v>43266</v>
      </c>
      <c r="B992" s="60">
        <v>0.53402790509259257</v>
      </c>
      <c r="C992" s="63">
        <v>45</v>
      </c>
      <c r="D992" s="64">
        <v>48.49</v>
      </c>
      <c r="E992" s="61">
        <v>2182.0500000000002</v>
      </c>
      <c r="F992" s="65" t="s">
        <v>26</v>
      </c>
    </row>
    <row r="993" spans="1:6">
      <c r="A993" s="59">
        <v>43266</v>
      </c>
      <c r="B993" s="60">
        <v>0.53402790509259257</v>
      </c>
      <c r="C993" s="63">
        <v>129</v>
      </c>
      <c r="D993" s="64">
        <v>48.49</v>
      </c>
      <c r="E993" s="61">
        <v>6255.21</v>
      </c>
      <c r="F993" s="65" t="s">
        <v>26</v>
      </c>
    </row>
    <row r="994" spans="1:6">
      <c r="A994" s="59">
        <v>43266</v>
      </c>
      <c r="B994" s="60">
        <v>0.53402790509259257</v>
      </c>
      <c r="C994" s="63">
        <v>134</v>
      </c>
      <c r="D994" s="64">
        <v>48.49</v>
      </c>
      <c r="E994" s="61">
        <v>6497.66</v>
      </c>
      <c r="F994" s="65" t="s">
        <v>24</v>
      </c>
    </row>
    <row r="995" spans="1:6">
      <c r="A995" s="59">
        <v>43266</v>
      </c>
      <c r="B995" s="60">
        <v>0.53629476851851854</v>
      </c>
      <c r="C995" s="63">
        <v>54</v>
      </c>
      <c r="D995" s="64">
        <v>48.48</v>
      </c>
      <c r="E995" s="61">
        <v>2617.9199999999996</v>
      </c>
      <c r="F995" s="65" t="s">
        <v>23</v>
      </c>
    </row>
    <row r="996" spans="1:6">
      <c r="A996" s="59">
        <v>43266</v>
      </c>
      <c r="B996" s="60">
        <v>0.53629552083333332</v>
      </c>
      <c r="C996" s="63">
        <v>20</v>
      </c>
      <c r="D996" s="64">
        <v>48.48</v>
      </c>
      <c r="E996" s="61">
        <v>969.59999999999991</v>
      </c>
      <c r="F996" s="65" t="s">
        <v>25</v>
      </c>
    </row>
    <row r="997" spans="1:6">
      <c r="A997" s="59">
        <v>43266</v>
      </c>
      <c r="B997" s="60">
        <v>0.53824408564814819</v>
      </c>
      <c r="C997" s="63">
        <v>40</v>
      </c>
      <c r="D997" s="64">
        <v>48.5</v>
      </c>
      <c r="E997" s="61">
        <v>1940</v>
      </c>
      <c r="F997" s="65" t="s">
        <v>23</v>
      </c>
    </row>
    <row r="998" spans="1:6">
      <c r="A998" s="59">
        <v>43266</v>
      </c>
      <c r="B998" s="60">
        <v>0.53824408564814819</v>
      </c>
      <c r="C998" s="63">
        <v>82</v>
      </c>
      <c r="D998" s="64">
        <v>48.5</v>
      </c>
      <c r="E998" s="61">
        <v>3977</v>
      </c>
      <c r="F998" s="65" t="s">
        <v>25</v>
      </c>
    </row>
    <row r="999" spans="1:6">
      <c r="A999" s="59">
        <v>43266</v>
      </c>
      <c r="B999" s="60">
        <v>0.53824408564814819</v>
      </c>
      <c r="C999" s="63">
        <v>40</v>
      </c>
      <c r="D999" s="64">
        <v>48.5</v>
      </c>
      <c r="E999" s="61">
        <v>1940</v>
      </c>
      <c r="F999" s="65" t="s">
        <v>26</v>
      </c>
    </row>
    <row r="1000" spans="1:6">
      <c r="A1000" s="59">
        <v>43266</v>
      </c>
      <c r="B1000" s="60">
        <v>0.5418960995370371</v>
      </c>
      <c r="C1000" s="63">
        <v>36</v>
      </c>
      <c r="D1000" s="64">
        <v>48.52</v>
      </c>
      <c r="E1000" s="61">
        <v>1746.72</v>
      </c>
      <c r="F1000" s="65" t="s">
        <v>23</v>
      </c>
    </row>
    <row r="1001" spans="1:6">
      <c r="A1001" s="59">
        <v>43266</v>
      </c>
      <c r="B1001" s="60">
        <v>0.5418960995370371</v>
      </c>
      <c r="C1001" s="63">
        <v>18</v>
      </c>
      <c r="D1001" s="64">
        <v>48.52</v>
      </c>
      <c r="E1001" s="61">
        <v>873.36</v>
      </c>
      <c r="F1001" s="65" t="s">
        <v>26</v>
      </c>
    </row>
    <row r="1002" spans="1:6">
      <c r="A1002" s="59">
        <v>43266</v>
      </c>
      <c r="B1002" s="60">
        <v>0.5418960995370371</v>
      </c>
      <c r="C1002" s="63">
        <v>20</v>
      </c>
      <c r="D1002" s="64">
        <v>48.52</v>
      </c>
      <c r="E1002" s="61">
        <v>970.40000000000009</v>
      </c>
      <c r="F1002" s="65" t="s">
        <v>24</v>
      </c>
    </row>
    <row r="1003" spans="1:6">
      <c r="A1003" s="59">
        <v>43266</v>
      </c>
      <c r="B1003" s="60">
        <v>0.54189620370370373</v>
      </c>
      <c r="C1003" s="63">
        <v>30</v>
      </c>
      <c r="D1003" s="64">
        <v>48.52</v>
      </c>
      <c r="E1003" s="61">
        <v>1455.6000000000001</v>
      </c>
      <c r="F1003" s="65" t="s">
        <v>23</v>
      </c>
    </row>
    <row r="1004" spans="1:6">
      <c r="A1004" s="59">
        <v>43266</v>
      </c>
      <c r="B1004" s="60">
        <v>0.54189665509259266</v>
      </c>
      <c r="C1004" s="63">
        <v>15</v>
      </c>
      <c r="D1004" s="64">
        <v>48.52</v>
      </c>
      <c r="E1004" s="61">
        <v>727.80000000000007</v>
      </c>
      <c r="F1004" s="65" t="s">
        <v>25</v>
      </c>
    </row>
    <row r="1005" spans="1:6">
      <c r="A1005" s="59">
        <v>43266</v>
      </c>
      <c r="B1005" s="60">
        <v>0.54189665509259266</v>
      </c>
      <c r="C1005" s="63">
        <v>15</v>
      </c>
      <c r="D1005" s="64">
        <v>48.52</v>
      </c>
      <c r="E1005" s="61">
        <v>727.80000000000007</v>
      </c>
      <c r="F1005" s="65" t="s">
        <v>26</v>
      </c>
    </row>
    <row r="1006" spans="1:6">
      <c r="A1006" s="59">
        <v>43266</v>
      </c>
      <c r="B1006" s="60">
        <v>0.54409194444444442</v>
      </c>
      <c r="C1006" s="63">
        <v>56</v>
      </c>
      <c r="D1006" s="64">
        <v>48.47</v>
      </c>
      <c r="E1006" s="61">
        <v>2714.3199999999997</v>
      </c>
      <c r="F1006" s="65" t="s">
        <v>23</v>
      </c>
    </row>
    <row r="1007" spans="1:6">
      <c r="A1007" s="59">
        <v>43266</v>
      </c>
      <c r="B1007" s="60">
        <v>0.54452670138888892</v>
      </c>
      <c r="C1007" s="63">
        <v>18</v>
      </c>
      <c r="D1007" s="64">
        <v>48.47</v>
      </c>
      <c r="E1007" s="61">
        <v>872.46</v>
      </c>
      <c r="F1007" s="65" t="s">
        <v>26</v>
      </c>
    </row>
    <row r="1008" spans="1:6">
      <c r="A1008" s="59">
        <v>43266</v>
      </c>
      <c r="B1008" s="60">
        <v>0.54615436342592594</v>
      </c>
      <c r="C1008" s="63">
        <v>58</v>
      </c>
      <c r="D1008" s="64">
        <v>48.47</v>
      </c>
      <c r="E1008" s="61">
        <v>2811.2599999999998</v>
      </c>
      <c r="F1008" s="65" t="s">
        <v>23</v>
      </c>
    </row>
    <row r="1009" spans="1:6">
      <c r="A1009" s="59">
        <v>43266</v>
      </c>
      <c r="B1009" s="60">
        <v>0.54615436342592594</v>
      </c>
      <c r="C1009" s="63">
        <v>29</v>
      </c>
      <c r="D1009" s="64">
        <v>48.47</v>
      </c>
      <c r="E1009" s="61">
        <v>1405.6299999999999</v>
      </c>
      <c r="F1009" s="65" t="s">
        <v>25</v>
      </c>
    </row>
    <row r="1010" spans="1:6">
      <c r="A1010" s="59">
        <v>43266</v>
      </c>
      <c r="B1010" s="60">
        <v>0.54615436342592594</v>
      </c>
      <c r="C1010" s="63">
        <v>30</v>
      </c>
      <c r="D1010" s="64">
        <v>48.47</v>
      </c>
      <c r="E1010" s="61">
        <v>1454.1</v>
      </c>
      <c r="F1010" s="65" t="s">
        <v>26</v>
      </c>
    </row>
    <row r="1011" spans="1:6">
      <c r="A1011" s="59">
        <v>43266</v>
      </c>
      <c r="B1011" s="60">
        <v>0.54615440972222229</v>
      </c>
      <c r="C1011" s="63">
        <v>3</v>
      </c>
      <c r="D1011" s="64">
        <v>48.48</v>
      </c>
      <c r="E1011" s="61">
        <v>145.44</v>
      </c>
      <c r="F1011" s="65" t="s">
        <v>24</v>
      </c>
    </row>
    <row r="1012" spans="1:6">
      <c r="A1012" s="59">
        <v>43266</v>
      </c>
      <c r="B1012" s="60">
        <v>0.54644585648148147</v>
      </c>
      <c r="C1012" s="63">
        <v>7</v>
      </c>
      <c r="D1012" s="64">
        <v>48.46</v>
      </c>
      <c r="E1012" s="61">
        <v>339.22</v>
      </c>
      <c r="F1012" s="65" t="s">
        <v>23</v>
      </c>
    </row>
    <row r="1013" spans="1:6">
      <c r="A1013" s="59">
        <v>43266</v>
      </c>
      <c r="B1013" s="60">
        <v>0.5465225231481482</v>
      </c>
      <c r="C1013" s="63">
        <v>18</v>
      </c>
      <c r="D1013" s="64">
        <v>48.45</v>
      </c>
      <c r="E1013" s="61">
        <v>872.1</v>
      </c>
      <c r="F1013" s="65" t="s">
        <v>26</v>
      </c>
    </row>
    <row r="1014" spans="1:6">
      <c r="A1014" s="59">
        <v>43266</v>
      </c>
      <c r="B1014" s="60">
        <v>0.54692020833333332</v>
      </c>
      <c r="C1014" s="63">
        <v>30</v>
      </c>
      <c r="D1014" s="64">
        <v>48.44</v>
      </c>
      <c r="E1014" s="61">
        <v>1453.1999999999998</v>
      </c>
      <c r="F1014" s="65" t="s">
        <v>23</v>
      </c>
    </row>
    <row r="1015" spans="1:6">
      <c r="A1015" s="59">
        <v>43266</v>
      </c>
      <c r="B1015" s="60">
        <v>0.54925976851851854</v>
      </c>
      <c r="C1015" s="63">
        <v>2</v>
      </c>
      <c r="D1015" s="64">
        <v>48.43</v>
      </c>
      <c r="E1015" s="61">
        <v>96.86</v>
      </c>
      <c r="F1015" s="65" t="s">
        <v>23</v>
      </c>
    </row>
    <row r="1016" spans="1:6">
      <c r="A1016" s="59">
        <v>43266</v>
      </c>
      <c r="B1016" s="60">
        <v>0.54953177083333327</v>
      </c>
      <c r="C1016" s="63">
        <v>18</v>
      </c>
      <c r="D1016" s="64">
        <v>48.42</v>
      </c>
      <c r="E1016" s="61">
        <v>871.56000000000006</v>
      </c>
      <c r="F1016" s="65" t="s">
        <v>23</v>
      </c>
    </row>
    <row r="1017" spans="1:6">
      <c r="A1017" s="59">
        <v>43266</v>
      </c>
      <c r="B1017" s="60">
        <v>0.54953177083333327</v>
      </c>
      <c r="C1017" s="63">
        <v>38</v>
      </c>
      <c r="D1017" s="64">
        <v>48.42</v>
      </c>
      <c r="E1017" s="61">
        <v>1839.96</v>
      </c>
      <c r="F1017" s="65" t="s">
        <v>23</v>
      </c>
    </row>
    <row r="1018" spans="1:6">
      <c r="A1018" s="59">
        <v>43266</v>
      </c>
      <c r="B1018" s="60">
        <v>0.54953185185185183</v>
      </c>
      <c r="C1018" s="63">
        <v>18</v>
      </c>
      <c r="D1018" s="64">
        <v>48.42</v>
      </c>
      <c r="E1018" s="61">
        <v>871.56000000000006</v>
      </c>
      <c r="F1018" s="65" t="s">
        <v>24</v>
      </c>
    </row>
    <row r="1019" spans="1:6">
      <c r="A1019" s="59">
        <v>43266</v>
      </c>
      <c r="B1019" s="60">
        <v>0.54953246527777777</v>
      </c>
      <c r="C1019" s="63">
        <v>2</v>
      </c>
      <c r="D1019" s="64">
        <v>48.42</v>
      </c>
      <c r="E1019" s="61">
        <v>96.84</v>
      </c>
      <c r="F1019" s="65" t="s">
        <v>26</v>
      </c>
    </row>
    <row r="1020" spans="1:6">
      <c r="A1020" s="59">
        <v>43266</v>
      </c>
      <c r="B1020" s="60">
        <v>0.54953445601851858</v>
      </c>
      <c r="C1020" s="63">
        <v>18</v>
      </c>
      <c r="D1020" s="64">
        <v>48.42</v>
      </c>
      <c r="E1020" s="61">
        <v>871.56000000000006</v>
      </c>
      <c r="F1020" s="65" t="s">
        <v>25</v>
      </c>
    </row>
    <row r="1021" spans="1:6">
      <c r="A1021" s="59">
        <v>43266</v>
      </c>
      <c r="B1021" s="60">
        <v>0.54994314814814815</v>
      </c>
      <c r="C1021" s="63">
        <v>7</v>
      </c>
      <c r="D1021" s="64">
        <v>48.4</v>
      </c>
      <c r="E1021" s="61">
        <v>338.8</v>
      </c>
      <c r="F1021" s="65" t="s">
        <v>23</v>
      </c>
    </row>
    <row r="1022" spans="1:6">
      <c r="A1022" s="59">
        <v>43266</v>
      </c>
      <c r="B1022" s="60">
        <v>0.54994314814814815</v>
      </c>
      <c r="C1022" s="63">
        <v>16</v>
      </c>
      <c r="D1022" s="64">
        <v>48.4</v>
      </c>
      <c r="E1022" s="61">
        <v>774.4</v>
      </c>
      <c r="F1022" s="65" t="s">
        <v>26</v>
      </c>
    </row>
    <row r="1023" spans="1:6">
      <c r="A1023" s="59">
        <v>43266</v>
      </c>
      <c r="B1023" s="60">
        <v>0.55183651620370366</v>
      </c>
      <c r="C1023" s="63">
        <v>32</v>
      </c>
      <c r="D1023" s="64">
        <v>48.38</v>
      </c>
      <c r="E1023" s="61">
        <v>1548.16</v>
      </c>
      <c r="F1023" s="65" t="s">
        <v>24</v>
      </c>
    </row>
    <row r="1024" spans="1:6">
      <c r="A1024" s="59">
        <v>43266</v>
      </c>
      <c r="B1024" s="60">
        <v>0.55216356481481477</v>
      </c>
      <c r="C1024" s="63">
        <v>2</v>
      </c>
      <c r="D1024" s="64">
        <v>48.37</v>
      </c>
      <c r="E1024" s="61">
        <v>96.74</v>
      </c>
      <c r="F1024" s="65" t="s">
        <v>26</v>
      </c>
    </row>
    <row r="1025" spans="1:6">
      <c r="A1025" s="59">
        <v>43266</v>
      </c>
      <c r="B1025" s="60">
        <v>0.55316773148148146</v>
      </c>
      <c r="C1025" s="63">
        <v>102</v>
      </c>
      <c r="D1025" s="64">
        <v>48.37</v>
      </c>
      <c r="E1025" s="61">
        <v>4933.74</v>
      </c>
      <c r="F1025" s="65" t="s">
        <v>23</v>
      </c>
    </row>
    <row r="1026" spans="1:6">
      <c r="A1026" s="59">
        <v>43266</v>
      </c>
      <c r="B1026" s="60">
        <v>0.55317065972222224</v>
      </c>
      <c r="C1026" s="63">
        <v>15</v>
      </c>
      <c r="D1026" s="64">
        <v>48.36</v>
      </c>
      <c r="E1026" s="61">
        <v>725.4</v>
      </c>
      <c r="F1026" s="65" t="s">
        <v>23</v>
      </c>
    </row>
    <row r="1027" spans="1:6">
      <c r="A1027" s="59">
        <v>43266</v>
      </c>
      <c r="B1027" s="60">
        <v>0.55406733796296292</v>
      </c>
      <c r="C1027" s="63">
        <v>15</v>
      </c>
      <c r="D1027" s="64">
        <v>48.35</v>
      </c>
      <c r="E1027" s="61">
        <v>725.25</v>
      </c>
      <c r="F1027" s="65" t="s">
        <v>23</v>
      </c>
    </row>
    <row r="1028" spans="1:6">
      <c r="A1028" s="59">
        <v>43266</v>
      </c>
      <c r="B1028" s="60">
        <v>0.55406958333333334</v>
      </c>
      <c r="C1028" s="63">
        <v>2</v>
      </c>
      <c r="D1028" s="64">
        <v>48.35</v>
      </c>
      <c r="E1028" s="61">
        <v>96.7</v>
      </c>
      <c r="F1028" s="65" t="s">
        <v>26</v>
      </c>
    </row>
    <row r="1029" spans="1:6">
      <c r="A1029" s="59">
        <v>43266</v>
      </c>
      <c r="B1029" s="60">
        <v>0.55681965277777778</v>
      </c>
      <c r="C1029" s="63">
        <v>15</v>
      </c>
      <c r="D1029" s="64">
        <v>48.38</v>
      </c>
      <c r="E1029" s="61">
        <v>725.7</v>
      </c>
      <c r="F1029" s="65" t="s">
        <v>26</v>
      </c>
    </row>
    <row r="1030" spans="1:6">
      <c r="A1030" s="59">
        <v>43266</v>
      </c>
      <c r="B1030" s="60">
        <v>0.55681966435185182</v>
      </c>
      <c r="C1030" s="63">
        <v>42</v>
      </c>
      <c r="D1030" s="64">
        <v>48.38</v>
      </c>
      <c r="E1030" s="61">
        <v>2031.96</v>
      </c>
      <c r="F1030" s="65" t="s">
        <v>25</v>
      </c>
    </row>
    <row r="1031" spans="1:6">
      <c r="A1031" s="59">
        <v>43266</v>
      </c>
      <c r="B1031" s="60">
        <v>0.55682899305555555</v>
      </c>
      <c r="C1031" s="63">
        <v>106</v>
      </c>
      <c r="D1031" s="64">
        <v>48.37</v>
      </c>
      <c r="E1031" s="61">
        <v>5127.2199999999993</v>
      </c>
      <c r="F1031" s="65" t="s">
        <v>23</v>
      </c>
    </row>
    <row r="1032" spans="1:6">
      <c r="A1032" s="59">
        <v>43266</v>
      </c>
      <c r="B1032" s="60">
        <v>0.55682899305555555</v>
      </c>
      <c r="C1032" s="63">
        <v>35</v>
      </c>
      <c r="D1032" s="64">
        <v>48.37</v>
      </c>
      <c r="E1032" s="61">
        <v>1692.9499999999998</v>
      </c>
      <c r="F1032" s="65" t="s">
        <v>26</v>
      </c>
    </row>
    <row r="1033" spans="1:6">
      <c r="A1033" s="59">
        <v>43266</v>
      </c>
      <c r="B1033" s="60">
        <v>0.55787428240740744</v>
      </c>
      <c r="C1033" s="63">
        <v>8</v>
      </c>
      <c r="D1033" s="64">
        <v>48.33</v>
      </c>
      <c r="E1033" s="61">
        <v>386.64</v>
      </c>
      <c r="F1033" s="65" t="s">
        <v>26</v>
      </c>
    </row>
    <row r="1034" spans="1:6">
      <c r="A1034" s="59">
        <v>43266</v>
      </c>
      <c r="B1034" s="60">
        <v>0.56079883101851846</v>
      </c>
      <c r="C1034" s="63">
        <v>2</v>
      </c>
      <c r="D1034" s="64">
        <v>48.35</v>
      </c>
      <c r="E1034" s="61">
        <v>96.7</v>
      </c>
      <c r="F1034" s="65" t="s">
        <v>23</v>
      </c>
    </row>
    <row r="1035" spans="1:6">
      <c r="A1035" s="59">
        <v>43266</v>
      </c>
      <c r="B1035" s="60">
        <v>0.56079883101851846</v>
      </c>
      <c r="C1035" s="63">
        <v>31</v>
      </c>
      <c r="D1035" s="64">
        <v>48.35</v>
      </c>
      <c r="E1035" s="61">
        <v>1498.8500000000001</v>
      </c>
      <c r="F1035" s="65" t="s">
        <v>25</v>
      </c>
    </row>
    <row r="1036" spans="1:6">
      <c r="A1036" s="59">
        <v>43266</v>
      </c>
      <c r="B1036" s="60">
        <v>0.56079883101851846</v>
      </c>
      <c r="C1036" s="63">
        <v>93</v>
      </c>
      <c r="D1036" s="64">
        <v>48.35</v>
      </c>
      <c r="E1036" s="61">
        <v>4496.55</v>
      </c>
      <c r="F1036" s="65" t="s">
        <v>26</v>
      </c>
    </row>
    <row r="1037" spans="1:6">
      <c r="A1037" s="59">
        <v>43266</v>
      </c>
      <c r="B1037" s="60">
        <v>0.56081055555555559</v>
      </c>
      <c r="C1037" s="63">
        <v>12</v>
      </c>
      <c r="D1037" s="64">
        <v>48.34</v>
      </c>
      <c r="E1037" s="61">
        <v>580.08000000000004</v>
      </c>
      <c r="F1037" s="65" t="s">
        <v>23</v>
      </c>
    </row>
    <row r="1038" spans="1:6">
      <c r="A1038" s="59">
        <v>43266</v>
      </c>
      <c r="B1038" s="60">
        <v>0.56081123842592595</v>
      </c>
      <c r="C1038" s="63">
        <v>13</v>
      </c>
      <c r="D1038" s="64">
        <v>48.34</v>
      </c>
      <c r="E1038" s="61">
        <v>628.42000000000007</v>
      </c>
      <c r="F1038" s="65" t="s">
        <v>23</v>
      </c>
    </row>
    <row r="1039" spans="1:6">
      <c r="A1039" s="59">
        <v>43266</v>
      </c>
      <c r="B1039" s="60">
        <v>0.56081250000000005</v>
      </c>
      <c r="C1039" s="63">
        <v>31</v>
      </c>
      <c r="D1039" s="64">
        <v>48.34</v>
      </c>
      <c r="E1039" s="61">
        <v>1498.5400000000002</v>
      </c>
      <c r="F1039" s="65" t="s">
        <v>26</v>
      </c>
    </row>
    <row r="1040" spans="1:6">
      <c r="A1040" s="59">
        <v>43266</v>
      </c>
      <c r="B1040" s="60">
        <v>0.56099009259259258</v>
      </c>
      <c r="C1040" s="63">
        <v>18</v>
      </c>
      <c r="D1040" s="64">
        <v>48.32</v>
      </c>
      <c r="E1040" s="61">
        <v>869.76</v>
      </c>
      <c r="F1040" s="65" t="s">
        <v>23</v>
      </c>
    </row>
    <row r="1041" spans="1:6">
      <c r="A1041" s="59">
        <v>43266</v>
      </c>
      <c r="B1041" s="60">
        <v>0.56099011574074076</v>
      </c>
      <c r="C1041" s="63">
        <v>18</v>
      </c>
      <c r="D1041" s="64">
        <v>48.32</v>
      </c>
      <c r="E1041" s="61">
        <v>869.76</v>
      </c>
      <c r="F1041" s="65" t="s">
        <v>25</v>
      </c>
    </row>
    <row r="1042" spans="1:6">
      <c r="A1042" s="59">
        <v>43266</v>
      </c>
      <c r="B1042" s="60">
        <v>0.56099011574074076</v>
      </c>
      <c r="C1042" s="63">
        <v>38</v>
      </c>
      <c r="D1042" s="64">
        <v>48.32</v>
      </c>
      <c r="E1042" s="61">
        <v>1836.16</v>
      </c>
      <c r="F1042" s="65" t="s">
        <v>26</v>
      </c>
    </row>
    <row r="1043" spans="1:6">
      <c r="A1043" s="59">
        <v>43266</v>
      </c>
      <c r="B1043" s="60">
        <v>0.56109369212962956</v>
      </c>
      <c r="C1043" s="63">
        <v>39</v>
      </c>
      <c r="D1043" s="64">
        <v>48.31</v>
      </c>
      <c r="E1043" s="61">
        <v>1884.0900000000001</v>
      </c>
      <c r="F1043" s="65" t="s">
        <v>23</v>
      </c>
    </row>
    <row r="1044" spans="1:6">
      <c r="A1044" s="59">
        <v>43266</v>
      </c>
      <c r="B1044" s="60">
        <v>0.56229800925925921</v>
      </c>
      <c r="C1044" s="63">
        <v>56</v>
      </c>
      <c r="D1044" s="64">
        <v>48.28</v>
      </c>
      <c r="E1044" s="61">
        <v>2703.6800000000003</v>
      </c>
      <c r="F1044" s="65" t="s">
        <v>23</v>
      </c>
    </row>
    <row r="1045" spans="1:6">
      <c r="A1045" s="59">
        <v>43266</v>
      </c>
      <c r="B1045" s="60">
        <v>0.56229800925925921</v>
      </c>
      <c r="C1045" s="63">
        <v>18</v>
      </c>
      <c r="D1045" s="64">
        <v>48.28</v>
      </c>
      <c r="E1045" s="61">
        <v>869.04</v>
      </c>
      <c r="F1045" s="65" t="s">
        <v>25</v>
      </c>
    </row>
    <row r="1046" spans="1:6">
      <c r="A1046" s="59">
        <v>43266</v>
      </c>
      <c r="B1046" s="60">
        <v>0.56229800925925921</v>
      </c>
      <c r="C1046" s="63">
        <v>18</v>
      </c>
      <c r="D1046" s="64">
        <v>48.29</v>
      </c>
      <c r="E1046" s="61">
        <v>869.22</v>
      </c>
      <c r="F1046" s="65" t="s">
        <v>26</v>
      </c>
    </row>
    <row r="1047" spans="1:6">
      <c r="A1047" s="59">
        <v>43266</v>
      </c>
      <c r="B1047" s="60">
        <v>0.56229800925925921</v>
      </c>
      <c r="C1047" s="63">
        <v>12</v>
      </c>
      <c r="D1047" s="64">
        <v>48.29</v>
      </c>
      <c r="E1047" s="61">
        <v>579.48</v>
      </c>
      <c r="F1047" s="65" t="s">
        <v>24</v>
      </c>
    </row>
    <row r="1048" spans="1:6">
      <c r="A1048" s="59">
        <v>43266</v>
      </c>
      <c r="B1048" s="60">
        <v>0.56428212962962965</v>
      </c>
      <c r="C1048" s="63">
        <v>38</v>
      </c>
      <c r="D1048" s="64">
        <v>48.26</v>
      </c>
      <c r="E1048" s="61">
        <v>1833.8799999999999</v>
      </c>
      <c r="F1048" s="65" t="s">
        <v>23</v>
      </c>
    </row>
    <row r="1049" spans="1:6">
      <c r="A1049" s="59">
        <v>43266</v>
      </c>
      <c r="B1049" s="60">
        <v>0.56428212962962965</v>
      </c>
      <c r="C1049" s="63">
        <v>36</v>
      </c>
      <c r="D1049" s="64">
        <v>48.26</v>
      </c>
      <c r="E1049" s="61">
        <v>1737.36</v>
      </c>
      <c r="F1049" s="65" t="s">
        <v>26</v>
      </c>
    </row>
    <row r="1050" spans="1:6">
      <c r="A1050" s="59">
        <v>43266</v>
      </c>
      <c r="B1050" s="60">
        <v>0.56537936342592598</v>
      </c>
      <c r="C1050" s="63">
        <v>149</v>
      </c>
      <c r="D1050" s="64">
        <v>48.29</v>
      </c>
      <c r="E1050" s="61">
        <v>7195.21</v>
      </c>
      <c r="F1050" s="65" t="s">
        <v>23</v>
      </c>
    </row>
    <row r="1051" spans="1:6">
      <c r="A1051" s="59">
        <v>43266</v>
      </c>
      <c r="B1051" s="60">
        <v>0.56549231481481488</v>
      </c>
      <c r="C1051" s="63">
        <v>72</v>
      </c>
      <c r="D1051" s="64">
        <v>48.28</v>
      </c>
      <c r="E1051" s="61">
        <v>3476.16</v>
      </c>
      <c r="F1051" s="65" t="s">
        <v>23</v>
      </c>
    </row>
    <row r="1052" spans="1:6">
      <c r="A1052" s="59">
        <v>43266</v>
      </c>
      <c r="B1052" s="60">
        <v>0.5654951967592593</v>
      </c>
      <c r="C1052" s="63">
        <v>2</v>
      </c>
      <c r="D1052" s="64">
        <v>48.28</v>
      </c>
      <c r="E1052" s="61">
        <v>96.56</v>
      </c>
      <c r="F1052" s="65" t="s">
        <v>25</v>
      </c>
    </row>
    <row r="1053" spans="1:6">
      <c r="A1053" s="59">
        <v>43266</v>
      </c>
      <c r="B1053" s="60">
        <v>0.56980888888888892</v>
      </c>
      <c r="C1053" s="63">
        <v>37</v>
      </c>
      <c r="D1053" s="64">
        <v>48.21</v>
      </c>
      <c r="E1053" s="61">
        <v>1783.77</v>
      </c>
      <c r="F1053" s="65" t="s">
        <v>23</v>
      </c>
    </row>
    <row r="1054" spans="1:6">
      <c r="A1054" s="59">
        <v>43266</v>
      </c>
      <c r="B1054" s="60">
        <v>0.56980888888888892</v>
      </c>
      <c r="C1054" s="63">
        <v>21</v>
      </c>
      <c r="D1054" s="64">
        <v>48.21</v>
      </c>
      <c r="E1054" s="61">
        <v>1012.41</v>
      </c>
      <c r="F1054" s="65" t="s">
        <v>23</v>
      </c>
    </row>
    <row r="1055" spans="1:6">
      <c r="A1055" s="59">
        <v>43266</v>
      </c>
      <c r="B1055" s="60">
        <v>0.56980888888888892</v>
      </c>
      <c r="C1055" s="63">
        <v>29</v>
      </c>
      <c r="D1055" s="64">
        <v>48.21</v>
      </c>
      <c r="E1055" s="61">
        <v>1398.09</v>
      </c>
      <c r="F1055" s="65" t="s">
        <v>26</v>
      </c>
    </row>
    <row r="1056" spans="1:6">
      <c r="A1056" s="59">
        <v>43266</v>
      </c>
      <c r="B1056" s="60">
        <v>0.56980890046296295</v>
      </c>
      <c r="C1056" s="63">
        <v>29</v>
      </c>
      <c r="D1056" s="64">
        <v>48.21</v>
      </c>
      <c r="E1056" s="61">
        <v>1398.09</v>
      </c>
      <c r="F1056" s="65" t="s">
        <v>25</v>
      </c>
    </row>
    <row r="1057" spans="1:6">
      <c r="A1057" s="59">
        <v>43266</v>
      </c>
      <c r="B1057" s="60">
        <v>0.56993162037037037</v>
      </c>
      <c r="C1057" s="63">
        <v>15</v>
      </c>
      <c r="D1057" s="64">
        <v>48.19</v>
      </c>
      <c r="E1057" s="61">
        <v>722.84999999999991</v>
      </c>
      <c r="F1057" s="65" t="s">
        <v>23</v>
      </c>
    </row>
    <row r="1058" spans="1:6">
      <c r="A1058" s="59">
        <v>43266</v>
      </c>
      <c r="B1058" s="60">
        <v>0.57001081018518518</v>
      </c>
      <c r="C1058" s="63">
        <v>20</v>
      </c>
      <c r="D1058" s="64">
        <v>48.18</v>
      </c>
      <c r="E1058" s="61">
        <v>963.6</v>
      </c>
      <c r="F1058" s="65" t="s">
        <v>23</v>
      </c>
    </row>
    <row r="1059" spans="1:6">
      <c r="A1059" s="59">
        <v>43266</v>
      </c>
      <c r="B1059" s="60">
        <v>0.57001081018518518</v>
      </c>
      <c r="C1059" s="63">
        <v>5</v>
      </c>
      <c r="D1059" s="64">
        <v>48.18</v>
      </c>
      <c r="E1059" s="61">
        <v>240.9</v>
      </c>
      <c r="F1059" s="65" t="s">
        <v>26</v>
      </c>
    </row>
    <row r="1060" spans="1:6">
      <c r="A1060" s="59">
        <v>43266</v>
      </c>
      <c r="B1060" s="60">
        <v>0.57001081018518518</v>
      </c>
      <c r="C1060" s="63">
        <v>18</v>
      </c>
      <c r="D1060" s="64">
        <v>48.18</v>
      </c>
      <c r="E1060" s="61">
        <v>867.24</v>
      </c>
      <c r="F1060" s="65" t="s">
        <v>26</v>
      </c>
    </row>
    <row r="1061" spans="1:6">
      <c r="A1061" s="59">
        <v>43266</v>
      </c>
      <c r="B1061" s="60">
        <v>0.57001081018518518</v>
      </c>
      <c r="C1061" s="63">
        <v>36</v>
      </c>
      <c r="D1061" s="64">
        <v>48.18</v>
      </c>
      <c r="E1061" s="61">
        <v>1734.48</v>
      </c>
      <c r="F1061" s="65" t="s">
        <v>24</v>
      </c>
    </row>
    <row r="1062" spans="1:6">
      <c r="A1062" s="59">
        <v>43266</v>
      </c>
      <c r="B1062" s="60">
        <v>0.57095662037037032</v>
      </c>
      <c r="C1062" s="63">
        <v>1</v>
      </c>
      <c r="D1062" s="64">
        <v>48.17</v>
      </c>
      <c r="E1062" s="61">
        <v>48.17</v>
      </c>
      <c r="F1062" s="65" t="s">
        <v>24</v>
      </c>
    </row>
    <row r="1063" spans="1:6">
      <c r="A1063" s="59">
        <v>43266</v>
      </c>
      <c r="B1063" s="60">
        <v>0.57317224537037037</v>
      </c>
      <c r="C1063" s="63">
        <v>3</v>
      </c>
      <c r="D1063" s="64">
        <v>48.2</v>
      </c>
      <c r="E1063" s="61">
        <v>144.60000000000002</v>
      </c>
      <c r="F1063" s="65" t="s">
        <v>25</v>
      </c>
    </row>
    <row r="1064" spans="1:6">
      <c r="A1064" s="59">
        <v>43266</v>
      </c>
      <c r="B1064" s="60">
        <v>0.57317225694444451</v>
      </c>
      <c r="C1064" s="63">
        <v>66</v>
      </c>
      <c r="D1064" s="64">
        <v>48.19</v>
      </c>
      <c r="E1064" s="61">
        <v>3180.54</v>
      </c>
      <c r="F1064" s="65" t="s">
        <v>23</v>
      </c>
    </row>
    <row r="1065" spans="1:6">
      <c r="A1065" s="59">
        <v>43266</v>
      </c>
      <c r="B1065" s="60">
        <v>0.57317225694444451</v>
      </c>
      <c r="C1065" s="63">
        <v>120</v>
      </c>
      <c r="D1065" s="64">
        <v>48.2</v>
      </c>
      <c r="E1065" s="61">
        <v>5784</v>
      </c>
      <c r="F1065" s="65" t="s">
        <v>23</v>
      </c>
    </row>
    <row r="1066" spans="1:6">
      <c r="A1066" s="59">
        <v>43266</v>
      </c>
      <c r="B1066" s="60">
        <v>0.57317225694444451</v>
      </c>
      <c r="C1066" s="63">
        <v>5</v>
      </c>
      <c r="D1066" s="64">
        <v>48.19</v>
      </c>
      <c r="E1066" s="61">
        <v>240.95</v>
      </c>
      <c r="F1066" s="65" t="s">
        <v>23</v>
      </c>
    </row>
    <row r="1067" spans="1:6">
      <c r="A1067" s="59">
        <v>43266</v>
      </c>
      <c r="B1067" s="60">
        <v>0.57317226851851855</v>
      </c>
      <c r="C1067" s="63">
        <v>3</v>
      </c>
      <c r="D1067" s="64">
        <v>48.19</v>
      </c>
      <c r="E1067" s="61">
        <v>144.57</v>
      </c>
      <c r="F1067" s="65" t="s">
        <v>25</v>
      </c>
    </row>
    <row r="1068" spans="1:6">
      <c r="A1068" s="59">
        <v>43266</v>
      </c>
      <c r="B1068" s="60">
        <v>0.57553680555555553</v>
      </c>
      <c r="C1068" s="63">
        <v>21</v>
      </c>
      <c r="D1068" s="64">
        <v>48.12</v>
      </c>
      <c r="E1068" s="61">
        <v>1010.52</v>
      </c>
      <c r="F1068" s="65" t="s">
        <v>23</v>
      </c>
    </row>
    <row r="1069" spans="1:6">
      <c r="A1069" s="59">
        <v>43266</v>
      </c>
      <c r="B1069" s="60">
        <v>0.57553680555555553</v>
      </c>
      <c r="C1069" s="63">
        <v>56</v>
      </c>
      <c r="D1069" s="64">
        <v>48.11</v>
      </c>
      <c r="E1069" s="61">
        <v>2694.16</v>
      </c>
      <c r="F1069" s="65" t="s">
        <v>23</v>
      </c>
    </row>
    <row r="1070" spans="1:6">
      <c r="A1070" s="59">
        <v>43266</v>
      </c>
      <c r="B1070" s="60">
        <v>0.57553680555555553</v>
      </c>
      <c r="C1070" s="63">
        <v>18</v>
      </c>
      <c r="D1070" s="64">
        <v>48.11</v>
      </c>
      <c r="E1070" s="61">
        <v>865.98</v>
      </c>
      <c r="F1070" s="65" t="s">
        <v>24</v>
      </c>
    </row>
    <row r="1071" spans="1:6">
      <c r="A1071" s="59">
        <v>43266</v>
      </c>
      <c r="B1071" s="60">
        <v>0.57729715277777782</v>
      </c>
      <c r="C1071" s="63">
        <v>1</v>
      </c>
      <c r="D1071" s="64">
        <v>48.09</v>
      </c>
      <c r="E1071" s="61">
        <v>48.09</v>
      </c>
      <c r="F1071" s="65" t="s">
        <v>26</v>
      </c>
    </row>
    <row r="1072" spans="1:6">
      <c r="A1072" s="59">
        <v>43266</v>
      </c>
      <c r="B1072" s="60">
        <v>0.5774971527777778</v>
      </c>
      <c r="C1072" s="63">
        <v>16</v>
      </c>
      <c r="D1072" s="64">
        <v>48.05</v>
      </c>
      <c r="E1072" s="61">
        <v>768.8</v>
      </c>
      <c r="F1072" s="65" t="s">
        <v>23</v>
      </c>
    </row>
    <row r="1073" spans="1:6">
      <c r="A1073" s="59">
        <v>43266</v>
      </c>
      <c r="B1073" s="60">
        <v>0.57749773148148142</v>
      </c>
      <c r="C1073" s="63">
        <v>56</v>
      </c>
      <c r="D1073" s="64">
        <v>48.04</v>
      </c>
      <c r="E1073" s="61">
        <v>2690.24</v>
      </c>
      <c r="F1073" s="65" t="s">
        <v>23</v>
      </c>
    </row>
    <row r="1074" spans="1:6">
      <c r="A1074" s="59">
        <v>43266</v>
      </c>
      <c r="B1074" s="60">
        <v>0.57749773148148142</v>
      </c>
      <c r="C1074" s="63">
        <v>18</v>
      </c>
      <c r="D1074" s="64">
        <v>48.04</v>
      </c>
      <c r="E1074" s="61">
        <v>864.72</v>
      </c>
      <c r="F1074" s="65" t="s">
        <v>25</v>
      </c>
    </row>
    <row r="1075" spans="1:6">
      <c r="A1075" s="59">
        <v>43266</v>
      </c>
      <c r="B1075" s="60">
        <v>0.57927002314814813</v>
      </c>
      <c r="C1075" s="63">
        <v>56</v>
      </c>
      <c r="D1075" s="64">
        <v>48.08</v>
      </c>
      <c r="E1075" s="61">
        <v>2692.48</v>
      </c>
      <c r="F1075" s="65" t="s">
        <v>23</v>
      </c>
    </row>
    <row r="1076" spans="1:6">
      <c r="A1076" s="59">
        <v>43266</v>
      </c>
      <c r="B1076" s="60">
        <v>0.5792700462962963</v>
      </c>
      <c r="C1076" s="63">
        <v>18</v>
      </c>
      <c r="D1076" s="64">
        <v>48.08</v>
      </c>
      <c r="E1076" s="61">
        <v>865.43999999999994</v>
      </c>
      <c r="F1076" s="65" t="s">
        <v>26</v>
      </c>
    </row>
    <row r="1077" spans="1:6">
      <c r="A1077" s="59">
        <v>43266</v>
      </c>
      <c r="B1077" s="60">
        <v>0.58268412037037043</v>
      </c>
      <c r="C1077" s="63">
        <v>70</v>
      </c>
      <c r="D1077" s="64">
        <v>48.12</v>
      </c>
      <c r="E1077" s="61">
        <v>3368.3999999999996</v>
      </c>
      <c r="F1077" s="65" t="s">
        <v>23</v>
      </c>
    </row>
    <row r="1078" spans="1:6">
      <c r="A1078" s="59">
        <v>43266</v>
      </c>
      <c r="B1078" s="60">
        <v>0.58268412037037043</v>
      </c>
      <c r="C1078" s="63">
        <v>37</v>
      </c>
      <c r="D1078" s="64">
        <v>48.12</v>
      </c>
      <c r="E1078" s="61">
        <v>1780.4399999999998</v>
      </c>
      <c r="F1078" s="65" t="s">
        <v>25</v>
      </c>
    </row>
    <row r="1079" spans="1:6">
      <c r="A1079" s="59">
        <v>43266</v>
      </c>
      <c r="B1079" s="60">
        <v>0.58268412037037043</v>
      </c>
      <c r="C1079" s="63">
        <v>36</v>
      </c>
      <c r="D1079" s="64">
        <v>48.12</v>
      </c>
      <c r="E1079" s="61">
        <v>1732.32</v>
      </c>
      <c r="F1079" s="65" t="s">
        <v>25</v>
      </c>
    </row>
    <row r="1080" spans="1:6">
      <c r="A1080" s="59">
        <v>43266</v>
      </c>
      <c r="B1080" s="60">
        <v>0.58268412037037043</v>
      </c>
      <c r="C1080" s="63">
        <v>31</v>
      </c>
      <c r="D1080" s="64">
        <v>48.12</v>
      </c>
      <c r="E1080" s="61">
        <v>1491.72</v>
      </c>
      <c r="F1080" s="65" t="s">
        <v>25</v>
      </c>
    </row>
    <row r="1081" spans="1:6">
      <c r="A1081" s="59">
        <v>43266</v>
      </c>
      <c r="B1081" s="60">
        <v>0.58268412037037043</v>
      </c>
      <c r="C1081" s="63">
        <v>38</v>
      </c>
      <c r="D1081" s="64">
        <v>48.12</v>
      </c>
      <c r="E1081" s="61">
        <v>1828.56</v>
      </c>
      <c r="F1081" s="65" t="s">
        <v>26</v>
      </c>
    </row>
    <row r="1082" spans="1:6">
      <c r="A1082" s="59">
        <v>43266</v>
      </c>
      <c r="B1082" s="60">
        <v>0.58268422453703705</v>
      </c>
      <c r="C1082" s="63">
        <v>21</v>
      </c>
      <c r="D1082" s="64">
        <v>48.11</v>
      </c>
      <c r="E1082" s="61">
        <v>1010.31</v>
      </c>
      <c r="F1082" s="65" t="s">
        <v>23</v>
      </c>
    </row>
    <row r="1083" spans="1:6">
      <c r="A1083" s="59">
        <v>43266</v>
      </c>
      <c r="B1083" s="60">
        <v>0.5828651041666667</v>
      </c>
      <c r="C1083" s="63">
        <v>6</v>
      </c>
      <c r="D1083" s="64">
        <v>48.08</v>
      </c>
      <c r="E1083" s="61">
        <v>288.48</v>
      </c>
      <c r="F1083" s="65" t="s">
        <v>23</v>
      </c>
    </row>
    <row r="1084" spans="1:6">
      <c r="A1084" s="59">
        <v>43266</v>
      </c>
      <c r="B1084" s="60">
        <v>0.58321679398148152</v>
      </c>
      <c r="C1084" s="63">
        <v>18</v>
      </c>
      <c r="D1084" s="64">
        <v>48.08</v>
      </c>
      <c r="E1084" s="61">
        <v>865.43999999999994</v>
      </c>
      <c r="F1084" s="65" t="s">
        <v>26</v>
      </c>
    </row>
    <row r="1085" spans="1:6">
      <c r="A1085" s="59">
        <v>43266</v>
      </c>
      <c r="B1085" s="60">
        <v>0.58639990740740744</v>
      </c>
      <c r="C1085" s="63">
        <v>107</v>
      </c>
      <c r="D1085" s="64">
        <v>48.11</v>
      </c>
      <c r="E1085" s="61">
        <v>5147.7699999999995</v>
      </c>
      <c r="F1085" s="65" t="s">
        <v>23</v>
      </c>
    </row>
    <row r="1086" spans="1:6">
      <c r="A1086" s="59">
        <v>43266</v>
      </c>
      <c r="B1086" s="60">
        <v>0.58639991898148147</v>
      </c>
      <c r="C1086" s="63">
        <v>35</v>
      </c>
      <c r="D1086" s="64">
        <v>48.11</v>
      </c>
      <c r="E1086" s="61">
        <v>1683.85</v>
      </c>
      <c r="F1086" s="65" t="s">
        <v>26</v>
      </c>
    </row>
    <row r="1087" spans="1:6">
      <c r="A1087" s="59">
        <v>43266</v>
      </c>
      <c r="B1087" s="60">
        <v>0.58643927083333336</v>
      </c>
      <c r="C1087" s="63">
        <v>38</v>
      </c>
      <c r="D1087" s="64">
        <v>48.1</v>
      </c>
      <c r="E1087" s="61">
        <v>1827.8</v>
      </c>
      <c r="F1087" s="65" t="s">
        <v>23</v>
      </c>
    </row>
    <row r="1088" spans="1:6">
      <c r="A1088" s="59">
        <v>43266</v>
      </c>
      <c r="B1088" s="60">
        <v>0.58644039351851851</v>
      </c>
      <c r="C1088" s="63">
        <v>18</v>
      </c>
      <c r="D1088" s="64">
        <v>48.1</v>
      </c>
      <c r="E1088" s="61">
        <v>865.80000000000007</v>
      </c>
      <c r="F1088" s="65" t="s">
        <v>26</v>
      </c>
    </row>
    <row r="1089" spans="1:6">
      <c r="A1089" s="59">
        <v>43266</v>
      </c>
      <c r="B1089" s="60">
        <v>0.5865051736111111</v>
      </c>
      <c r="C1089" s="63">
        <v>18</v>
      </c>
      <c r="D1089" s="64">
        <v>48.1</v>
      </c>
      <c r="E1089" s="61">
        <v>865.80000000000007</v>
      </c>
      <c r="F1089" s="65" t="s">
        <v>24</v>
      </c>
    </row>
    <row r="1090" spans="1:6">
      <c r="A1090" s="59">
        <v>43266</v>
      </c>
      <c r="B1090" s="60">
        <v>0.59034863425925932</v>
      </c>
      <c r="C1090" s="63">
        <v>18</v>
      </c>
      <c r="D1090" s="64">
        <v>48.15</v>
      </c>
      <c r="E1090" s="61">
        <v>866.69999999999993</v>
      </c>
      <c r="F1090" s="65" t="s">
        <v>23</v>
      </c>
    </row>
    <row r="1091" spans="1:6">
      <c r="A1091" s="59">
        <v>43266</v>
      </c>
      <c r="B1091" s="60">
        <v>0.59034863425925932</v>
      </c>
      <c r="C1091" s="63">
        <v>18</v>
      </c>
      <c r="D1091" s="64">
        <v>48.15</v>
      </c>
      <c r="E1091" s="61">
        <v>866.69999999999993</v>
      </c>
      <c r="F1091" s="65" t="s">
        <v>25</v>
      </c>
    </row>
    <row r="1092" spans="1:6">
      <c r="A1092" s="59">
        <v>43266</v>
      </c>
      <c r="B1092" s="60">
        <v>0.59034864583333335</v>
      </c>
      <c r="C1092" s="63">
        <v>36</v>
      </c>
      <c r="D1092" s="64">
        <v>48.15</v>
      </c>
      <c r="E1092" s="61">
        <v>1733.3999999999999</v>
      </c>
      <c r="F1092" s="65" t="s">
        <v>26</v>
      </c>
    </row>
    <row r="1093" spans="1:6">
      <c r="A1093" s="59">
        <v>43266</v>
      </c>
      <c r="B1093" s="60">
        <v>0.59034864583333335</v>
      </c>
      <c r="C1093" s="63">
        <v>2</v>
      </c>
      <c r="D1093" s="64">
        <v>48.15</v>
      </c>
      <c r="E1093" s="61">
        <v>96.3</v>
      </c>
      <c r="F1093" s="65" t="s">
        <v>24</v>
      </c>
    </row>
    <row r="1094" spans="1:6">
      <c r="A1094" s="59">
        <v>43266</v>
      </c>
      <c r="B1094" s="60">
        <v>0.59037363425925926</v>
      </c>
      <c r="C1094" s="63">
        <v>159</v>
      </c>
      <c r="D1094" s="64">
        <v>48.14</v>
      </c>
      <c r="E1094" s="61">
        <v>7654.26</v>
      </c>
      <c r="F1094" s="65" t="s">
        <v>23</v>
      </c>
    </row>
    <row r="1095" spans="1:6">
      <c r="A1095" s="59">
        <v>43266</v>
      </c>
      <c r="B1095" s="60">
        <v>0.59386174768518518</v>
      </c>
      <c r="C1095" s="63">
        <v>38</v>
      </c>
      <c r="D1095" s="64">
        <v>48.11</v>
      </c>
      <c r="E1095" s="61">
        <v>1828.18</v>
      </c>
      <c r="F1095" s="65" t="s">
        <v>23</v>
      </c>
    </row>
    <row r="1096" spans="1:6">
      <c r="A1096" s="59">
        <v>43266</v>
      </c>
      <c r="B1096" s="60">
        <v>0.59386174768518518</v>
      </c>
      <c r="C1096" s="63">
        <v>36</v>
      </c>
      <c r="D1096" s="64">
        <v>48.11</v>
      </c>
      <c r="E1096" s="61">
        <v>1731.96</v>
      </c>
      <c r="F1096" s="65" t="s">
        <v>26</v>
      </c>
    </row>
    <row r="1097" spans="1:6">
      <c r="A1097" s="59">
        <v>43266</v>
      </c>
      <c r="B1097" s="60">
        <v>0.59450167824074074</v>
      </c>
      <c r="C1097" s="63">
        <v>10</v>
      </c>
      <c r="D1097" s="64">
        <v>48.1</v>
      </c>
      <c r="E1097" s="61">
        <v>481</v>
      </c>
      <c r="F1097" s="65" t="s">
        <v>23</v>
      </c>
    </row>
    <row r="1098" spans="1:6">
      <c r="A1098" s="59">
        <v>43266</v>
      </c>
      <c r="B1098" s="60">
        <v>0.59506984953703701</v>
      </c>
      <c r="C1098" s="63">
        <v>22</v>
      </c>
      <c r="D1098" s="64">
        <v>48.1</v>
      </c>
      <c r="E1098" s="61">
        <v>1058.2</v>
      </c>
      <c r="F1098" s="65" t="s">
        <v>23</v>
      </c>
    </row>
    <row r="1099" spans="1:6">
      <c r="A1099" s="59">
        <v>43266</v>
      </c>
      <c r="B1099" s="60">
        <v>0.59652790509259257</v>
      </c>
      <c r="C1099" s="63">
        <v>132</v>
      </c>
      <c r="D1099" s="64">
        <v>48.12</v>
      </c>
      <c r="E1099" s="61">
        <v>6351.8399999999992</v>
      </c>
      <c r="F1099" s="65" t="s">
        <v>26</v>
      </c>
    </row>
    <row r="1100" spans="1:6">
      <c r="A1100" s="59">
        <v>43266</v>
      </c>
      <c r="B1100" s="60">
        <v>0.59652790509259257</v>
      </c>
      <c r="C1100" s="63">
        <v>42</v>
      </c>
      <c r="D1100" s="64">
        <v>48.12</v>
      </c>
      <c r="E1100" s="61">
        <v>2021.04</v>
      </c>
      <c r="F1100" s="65" t="s">
        <v>24</v>
      </c>
    </row>
    <row r="1101" spans="1:6">
      <c r="A1101" s="59">
        <v>43266</v>
      </c>
      <c r="B1101" s="60">
        <v>0.59699968749999999</v>
      </c>
      <c r="C1101" s="63">
        <v>76</v>
      </c>
      <c r="D1101" s="64">
        <v>48.11</v>
      </c>
      <c r="E1101" s="61">
        <v>3656.36</v>
      </c>
      <c r="F1101" s="65" t="s">
        <v>23</v>
      </c>
    </row>
    <row r="1102" spans="1:6">
      <c r="A1102" s="59">
        <v>43266</v>
      </c>
      <c r="B1102" s="60">
        <v>0.59700506944444443</v>
      </c>
      <c r="C1102" s="63">
        <v>54</v>
      </c>
      <c r="D1102" s="64">
        <v>48.1</v>
      </c>
      <c r="E1102" s="61">
        <v>2597.4</v>
      </c>
      <c r="F1102" s="65" t="s">
        <v>23</v>
      </c>
    </row>
    <row r="1103" spans="1:6">
      <c r="A1103" s="59">
        <v>43266</v>
      </c>
      <c r="B1103" s="60">
        <v>0.59700506944444443</v>
      </c>
      <c r="C1103" s="63">
        <v>2</v>
      </c>
      <c r="D1103" s="64">
        <v>48.1</v>
      </c>
      <c r="E1103" s="61">
        <v>96.2</v>
      </c>
      <c r="F1103" s="65" t="s">
        <v>26</v>
      </c>
    </row>
    <row r="1104" spans="1:6">
      <c r="A1104" s="59">
        <v>43266</v>
      </c>
      <c r="B1104" s="60">
        <v>0.59700506944444443</v>
      </c>
      <c r="C1104" s="63">
        <v>18</v>
      </c>
      <c r="D1104" s="64">
        <v>48.1</v>
      </c>
      <c r="E1104" s="61">
        <v>865.80000000000007</v>
      </c>
      <c r="F1104" s="65" t="s">
        <v>24</v>
      </c>
    </row>
    <row r="1105" spans="1:6">
      <c r="A1105" s="59">
        <v>43266</v>
      </c>
      <c r="B1105" s="60">
        <v>0.59976770833333337</v>
      </c>
      <c r="C1105" s="63">
        <v>38</v>
      </c>
      <c r="D1105" s="64">
        <v>48.09</v>
      </c>
      <c r="E1105" s="61">
        <v>1827.42</v>
      </c>
      <c r="F1105" s="65" t="s">
        <v>23</v>
      </c>
    </row>
    <row r="1106" spans="1:6">
      <c r="A1106" s="59">
        <v>43266</v>
      </c>
      <c r="B1106" s="60">
        <v>0.5997716666666667</v>
      </c>
      <c r="C1106" s="63">
        <v>18</v>
      </c>
      <c r="D1106" s="64">
        <v>48.09</v>
      </c>
      <c r="E1106" s="61">
        <v>865.62000000000012</v>
      </c>
      <c r="F1106" s="65" t="s">
        <v>26</v>
      </c>
    </row>
    <row r="1107" spans="1:6">
      <c r="A1107" s="59">
        <v>43266</v>
      </c>
      <c r="B1107" s="60">
        <v>0.60226945601851856</v>
      </c>
      <c r="C1107" s="63">
        <v>157</v>
      </c>
      <c r="D1107" s="64">
        <v>48.17</v>
      </c>
      <c r="E1107" s="61">
        <v>7562.6900000000005</v>
      </c>
      <c r="F1107" s="65" t="s">
        <v>23</v>
      </c>
    </row>
    <row r="1108" spans="1:6">
      <c r="A1108" s="59">
        <v>43266</v>
      </c>
      <c r="B1108" s="60">
        <v>0.60378554398148154</v>
      </c>
      <c r="C1108" s="63">
        <v>140</v>
      </c>
      <c r="D1108" s="64">
        <v>48.21</v>
      </c>
      <c r="E1108" s="61">
        <v>6749.4000000000005</v>
      </c>
      <c r="F1108" s="65" t="s">
        <v>25</v>
      </c>
    </row>
    <row r="1109" spans="1:6">
      <c r="A1109" s="59">
        <v>43266</v>
      </c>
      <c r="B1109" s="60">
        <v>0.60378554398148154</v>
      </c>
      <c r="C1109" s="63">
        <v>36</v>
      </c>
      <c r="D1109" s="64">
        <v>48.21</v>
      </c>
      <c r="E1109" s="61">
        <v>1735.56</v>
      </c>
      <c r="F1109" s="65" t="s">
        <v>25</v>
      </c>
    </row>
    <row r="1110" spans="1:6">
      <c r="A1110" s="59">
        <v>43266</v>
      </c>
      <c r="B1110" s="60">
        <v>0.60384021990740744</v>
      </c>
      <c r="C1110" s="63">
        <v>28</v>
      </c>
      <c r="D1110" s="64">
        <v>48.19</v>
      </c>
      <c r="E1110" s="61">
        <v>1349.32</v>
      </c>
      <c r="F1110" s="65" t="s">
        <v>23</v>
      </c>
    </row>
    <row r="1111" spans="1:6">
      <c r="A1111" s="59">
        <v>43266</v>
      </c>
      <c r="B1111" s="60">
        <v>0.60384021990740744</v>
      </c>
      <c r="C1111" s="63">
        <v>37</v>
      </c>
      <c r="D1111" s="64">
        <v>48.19</v>
      </c>
      <c r="E1111" s="61">
        <v>1783.03</v>
      </c>
      <c r="F1111" s="65" t="s">
        <v>23</v>
      </c>
    </row>
    <row r="1112" spans="1:6">
      <c r="A1112" s="59">
        <v>43266</v>
      </c>
      <c r="B1112" s="60">
        <v>0.60384021990740744</v>
      </c>
      <c r="C1112" s="63">
        <v>6</v>
      </c>
      <c r="D1112" s="64">
        <v>48.19</v>
      </c>
      <c r="E1112" s="61">
        <v>289.14</v>
      </c>
      <c r="F1112" s="65" t="s">
        <v>25</v>
      </c>
    </row>
    <row r="1113" spans="1:6">
      <c r="A1113" s="59">
        <v>43266</v>
      </c>
      <c r="B1113" s="60">
        <v>0.60384021990740744</v>
      </c>
      <c r="C1113" s="63">
        <v>9</v>
      </c>
      <c r="D1113" s="64">
        <v>48.19</v>
      </c>
      <c r="E1113" s="61">
        <v>433.71</v>
      </c>
      <c r="F1113" s="65" t="s">
        <v>26</v>
      </c>
    </row>
    <row r="1114" spans="1:6">
      <c r="A1114" s="59">
        <v>43266</v>
      </c>
      <c r="B1114" s="60">
        <v>0.60430578703703708</v>
      </c>
      <c r="C1114" s="63">
        <v>38</v>
      </c>
      <c r="D1114" s="64">
        <v>48.16</v>
      </c>
      <c r="E1114" s="61">
        <v>1830.08</v>
      </c>
      <c r="F1114" s="65" t="s">
        <v>23</v>
      </c>
    </row>
    <row r="1115" spans="1:6">
      <c r="A1115" s="59">
        <v>43266</v>
      </c>
      <c r="B1115" s="60">
        <v>0.60430578703703708</v>
      </c>
      <c r="C1115" s="63">
        <v>54</v>
      </c>
      <c r="D1115" s="64">
        <v>48.16</v>
      </c>
      <c r="E1115" s="61">
        <v>2600.64</v>
      </c>
      <c r="F1115" s="65" t="s">
        <v>23</v>
      </c>
    </row>
    <row r="1116" spans="1:6">
      <c r="A1116" s="59">
        <v>43266</v>
      </c>
      <c r="B1116" s="60">
        <v>0.60430578703703708</v>
      </c>
      <c r="C1116" s="63">
        <v>18</v>
      </c>
      <c r="D1116" s="64">
        <v>48.16</v>
      </c>
      <c r="E1116" s="61">
        <v>866.87999999999988</v>
      </c>
      <c r="F1116" s="65" t="s">
        <v>25</v>
      </c>
    </row>
    <row r="1117" spans="1:6">
      <c r="A1117" s="59">
        <v>43266</v>
      </c>
      <c r="B1117" s="60">
        <v>0.60430578703703708</v>
      </c>
      <c r="C1117" s="63">
        <v>18</v>
      </c>
      <c r="D1117" s="64">
        <v>48.16</v>
      </c>
      <c r="E1117" s="61">
        <v>866.87999999999988</v>
      </c>
      <c r="F1117" s="65" t="s">
        <v>26</v>
      </c>
    </row>
    <row r="1118" spans="1:6">
      <c r="A1118" s="59">
        <v>43266</v>
      </c>
      <c r="B1118" s="60">
        <v>0.60430578703703708</v>
      </c>
      <c r="C1118" s="63">
        <v>2</v>
      </c>
      <c r="D1118" s="64">
        <v>48.16</v>
      </c>
      <c r="E1118" s="61">
        <v>96.32</v>
      </c>
      <c r="F1118" s="65" t="s">
        <v>26</v>
      </c>
    </row>
    <row r="1119" spans="1:6">
      <c r="A1119" s="59">
        <v>43266</v>
      </c>
      <c r="B1119" s="60">
        <v>0.60430578703703708</v>
      </c>
      <c r="C1119" s="63">
        <v>20</v>
      </c>
      <c r="D1119" s="64">
        <v>48.16</v>
      </c>
      <c r="E1119" s="61">
        <v>963.19999999999993</v>
      </c>
      <c r="F1119" s="65" t="s">
        <v>26</v>
      </c>
    </row>
    <row r="1120" spans="1:6">
      <c r="A1120" s="59">
        <v>43266</v>
      </c>
      <c r="B1120" s="60">
        <v>0.60430578703703708</v>
      </c>
      <c r="C1120" s="63">
        <v>11</v>
      </c>
      <c r="D1120" s="64">
        <v>48.16</v>
      </c>
      <c r="E1120" s="61">
        <v>529.76</v>
      </c>
      <c r="F1120" s="65" t="s">
        <v>24</v>
      </c>
    </row>
    <row r="1121" spans="1:6">
      <c r="A1121" s="59">
        <v>43266</v>
      </c>
      <c r="B1121" s="60">
        <v>0.60430578703703708</v>
      </c>
      <c r="C1121" s="63">
        <v>1</v>
      </c>
      <c r="D1121" s="64">
        <v>48.16</v>
      </c>
      <c r="E1121" s="61">
        <v>48.16</v>
      </c>
      <c r="F1121" s="65" t="s">
        <v>24</v>
      </c>
    </row>
    <row r="1122" spans="1:6">
      <c r="A1122" s="59">
        <v>43266</v>
      </c>
      <c r="B1122" s="60">
        <v>0.60430578703703708</v>
      </c>
      <c r="C1122" s="63">
        <v>6</v>
      </c>
      <c r="D1122" s="64">
        <v>48.16</v>
      </c>
      <c r="E1122" s="61">
        <v>288.95999999999998</v>
      </c>
      <c r="F1122" s="65" t="s">
        <v>24</v>
      </c>
    </row>
    <row r="1123" spans="1:6">
      <c r="A1123" s="59">
        <v>43266</v>
      </c>
      <c r="B1123" s="60">
        <v>0.60554737268518521</v>
      </c>
      <c r="C1123" s="63">
        <v>22</v>
      </c>
      <c r="D1123" s="64">
        <v>48.14</v>
      </c>
      <c r="E1123" s="61">
        <v>1059.08</v>
      </c>
      <c r="F1123" s="65" t="s">
        <v>26</v>
      </c>
    </row>
    <row r="1124" spans="1:6">
      <c r="A1124" s="59">
        <v>43266</v>
      </c>
      <c r="B1124" s="60">
        <v>0.60554738425925925</v>
      </c>
      <c r="C1124" s="63">
        <v>67</v>
      </c>
      <c r="D1124" s="64">
        <v>48.14</v>
      </c>
      <c r="E1124" s="61">
        <v>3225.38</v>
      </c>
      <c r="F1124" s="65" t="s">
        <v>23</v>
      </c>
    </row>
    <row r="1125" spans="1:6">
      <c r="A1125" s="59">
        <v>43266</v>
      </c>
      <c r="B1125" s="60">
        <v>0.60554761574074079</v>
      </c>
      <c r="C1125" s="63">
        <v>105</v>
      </c>
      <c r="D1125" s="64">
        <v>48.14</v>
      </c>
      <c r="E1125" s="61">
        <v>5054.7</v>
      </c>
      <c r="F1125" s="65" t="s">
        <v>23</v>
      </c>
    </row>
    <row r="1126" spans="1:6">
      <c r="A1126" s="59">
        <v>43266</v>
      </c>
      <c r="B1126" s="60">
        <v>0.60554761574074079</v>
      </c>
      <c r="C1126" s="63">
        <v>73</v>
      </c>
      <c r="D1126" s="64">
        <v>48.15</v>
      </c>
      <c r="E1126" s="61">
        <v>3514.95</v>
      </c>
      <c r="F1126" s="65" t="s">
        <v>24</v>
      </c>
    </row>
    <row r="1127" spans="1:6">
      <c r="A1127" s="59">
        <v>43266</v>
      </c>
      <c r="B1127" s="60">
        <v>0.60554761574074079</v>
      </c>
      <c r="C1127" s="63">
        <v>19</v>
      </c>
      <c r="D1127" s="64">
        <v>48.15</v>
      </c>
      <c r="E1127" s="61">
        <v>914.85</v>
      </c>
      <c r="F1127" s="65" t="s">
        <v>24</v>
      </c>
    </row>
    <row r="1128" spans="1:6">
      <c r="A1128" s="59">
        <v>43266</v>
      </c>
      <c r="B1128" s="60">
        <v>0.60577876157407406</v>
      </c>
      <c r="C1128" s="63">
        <v>11</v>
      </c>
      <c r="D1128" s="64">
        <v>48.13</v>
      </c>
      <c r="E1128" s="61">
        <v>529.43000000000006</v>
      </c>
      <c r="F1128" s="65" t="s">
        <v>23</v>
      </c>
    </row>
    <row r="1129" spans="1:6">
      <c r="A1129" s="59">
        <v>43266</v>
      </c>
      <c r="B1129" s="60">
        <v>0.60577876157407406</v>
      </c>
      <c r="C1129" s="63">
        <v>6</v>
      </c>
      <c r="D1129" s="64">
        <v>48.12</v>
      </c>
      <c r="E1129" s="61">
        <v>288.71999999999997</v>
      </c>
      <c r="F1129" s="65" t="s">
        <v>23</v>
      </c>
    </row>
    <row r="1130" spans="1:6">
      <c r="A1130" s="59">
        <v>43266</v>
      </c>
      <c r="B1130" s="60">
        <v>0.60577876157407406</v>
      </c>
      <c r="C1130" s="63">
        <v>18</v>
      </c>
      <c r="D1130" s="64">
        <v>48.11</v>
      </c>
      <c r="E1130" s="61">
        <v>865.98</v>
      </c>
      <c r="F1130" s="65" t="s">
        <v>23</v>
      </c>
    </row>
    <row r="1131" spans="1:6">
      <c r="A1131" s="59">
        <v>43266</v>
      </c>
      <c r="B1131" s="60">
        <v>0.60577876157407406</v>
      </c>
      <c r="C1131" s="63">
        <v>18</v>
      </c>
      <c r="D1131" s="64">
        <v>48.11</v>
      </c>
      <c r="E1131" s="61">
        <v>865.98</v>
      </c>
      <c r="F1131" s="65" t="s">
        <v>25</v>
      </c>
    </row>
    <row r="1132" spans="1:6">
      <c r="A1132" s="59">
        <v>43266</v>
      </c>
      <c r="B1132" s="60">
        <v>0.60577876157407406</v>
      </c>
      <c r="C1132" s="63">
        <v>38</v>
      </c>
      <c r="D1132" s="64">
        <v>48.11</v>
      </c>
      <c r="E1132" s="61">
        <v>1828.18</v>
      </c>
      <c r="F1132" s="65" t="s">
        <v>26</v>
      </c>
    </row>
    <row r="1133" spans="1:6">
      <c r="A1133" s="59">
        <v>43266</v>
      </c>
      <c r="B1133" s="60">
        <v>0.60577876157407406</v>
      </c>
      <c r="C1133" s="63">
        <v>3</v>
      </c>
      <c r="D1133" s="64">
        <v>48.12</v>
      </c>
      <c r="E1133" s="61">
        <v>144.35999999999999</v>
      </c>
      <c r="F1133" s="65" t="s">
        <v>24</v>
      </c>
    </row>
    <row r="1134" spans="1:6">
      <c r="A1134" s="59">
        <v>43266</v>
      </c>
      <c r="B1134" s="60">
        <v>0.60605415509259253</v>
      </c>
      <c r="C1134" s="63">
        <v>2</v>
      </c>
      <c r="D1134" s="64">
        <v>48.08</v>
      </c>
      <c r="E1134" s="61">
        <v>96.16</v>
      </c>
      <c r="F1134" s="65" t="s">
        <v>23</v>
      </c>
    </row>
    <row r="1135" spans="1:6">
      <c r="A1135" s="59">
        <v>43266</v>
      </c>
      <c r="B1135" s="60">
        <v>0.60605415509259253</v>
      </c>
      <c r="C1135" s="63">
        <v>36</v>
      </c>
      <c r="D1135" s="64">
        <v>48.08</v>
      </c>
      <c r="E1135" s="61">
        <v>1730.8799999999999</v>
      </c>
      <c r="F1135" s="65" t="s">
        <v>23</v>
      </c>
    </row>
    <row r="1136" spans="1:6">
      <c r="A1136" s="59">
        <v>43266</v>
      </c>
      <c r="B1136" s="60">
        <v>0.60635559027777775</v>
      </c>
      <c r="C1136" s="63">
        <v>2</v>
      </c>
      <c r="D1136" s="64">
        <v>48.08</v>
      </c>
      <c r="E1136" s="61">
        <v>96.16</v>
      </c>
      <c r="F1136" s="65" t="s">
        <v>25</v>
      </c>
    </row>
    <row r="1137" spans="1:6">
      <c r="A1137" s="59">
        <v>43266</v>
      </c>
      <c r="B1137" s="60">
        <v>0.60635741898148143</v>
      </c>
      <c r="C1137" s="63">
        <v>1</v>
      </c>
      <c r="D1137" s="64">
        <v>48.08</v>
      </c>
      <c r="E1137" s="61">
        <v>48.08</v>
      </c>
      <c r="F1137" s="65" t="s">
        <v>26</v>
      </c>
    </row>
    <row r="1138" spans="1:6">
      <c r="A1138" s="59">
        <v>43266</v>
      </c>
      <c r="B1138" s="60">
        <v>0.60635741898148143</v>
      </c>
      <c r="C1138" s="63">
        <v>7</v>
      </c>
      <c r="D1138" s="64">
        <v>48.08</v>
      </c>
      <c r="E1138" s="61">
        <v>336.56</v>
      </c>
      <c r="F1138" s="65" t="s">
        <v>26</v>
      </c>
    </row>
    <row r="1139" spans="1:6">
      <c r="A1139" s="59">
        <v>43266</v>
      </c>
      <c r="B1139" s="60">
        <v>0.60694454861111113</v>
      </c>
      <c r="C1139" s="63">
        <v>72</v>
      </c>
      <c r="D1139" s="64">
        <v>48.07</v>
      </c>
      <c r="E1139" s="61">
        <v>3461.04</v>
      </c>
      <c r="F1139" s="65" t="s">
        <v>26</v>
      </c>
    </row>
    <row r="1140" spans="1:6">
      <c r="A1140" s="59">
        <v>43266</v>
      </c>
      <c r="B1140" s="60">
        <v>0.60694454861111113</v>
      </c>
      <c r="C1140" s="63">
        <v>114</v>
      </c>
      <c r="D1140" s="64">
        <v>48.07</v>
      </c>
      <c r="E1140" s="61">
        <v>5479.9800000000005</v>
      </c>
      <c r="F1140" s="65" t="s">
        <v>26</v>
      </c>
    </row>
    <row r="1141" spans="1:6">
      <c r="A1141" s="59">
        <v>43266</v>
      </c>
      <c r="B1141" s="60">
        <v>0.60700188657407406</v>
      </c>
      <c r="C1141" s="63">
        <v>38</v>
      </c>
      <c r="D1141" s="64">
        <v>48.06</v>
      </c>
      <c r="E1141" s="61">
        <v>1826.2800000000002</v>
      </c>
      <c r="F1141" s="65" t="s">
        <v>23</v>
      </c>
    </row>
    <row r="1142" spans="1:6">
      <c r="A1142" s="59">
        <v>43266</v>
      </c>
      <c r="B1142" s="60">
        <v>0.60700188657407406</v>
      </c>
      <c r="C1142" s="63">
        <v>18</v>
      </c>
      <c r="D1142" s="64">
        <v>48.06</v>
      </c>
      <c r="E1142" s="61">
        <v>865.08</v>
      </c>
      <c r="F1142" s="65" t="s">
        <v>25</v>
      </c>
    </row>
    <row r="1143" spans="1:6">
      <c r="A1143" s="59">
        <v>43266</v>
      </c>
      <c r="B1143" s="60">
        <v>0.60700188657407406</v>
      </c>
      <c r="C1143" s="63">
        <v>18</v>
      </c>
      <c r="D1143" s="64">
        <v>48.06</v>
      </c>
      <c r="E1143" s="61">
        <v>865.08</v>
      </c>
      <c r="F1143" s="65" t="s">
        <v>24</v>
      </c>
    </row>
    <row r="1144" spans="1:6">
      <c r="A1144" s="59">
        <v>43266</v>
      </c>
      <c r="B1144" s="60">
        <v>0.60702983796296295</v>
      </c>
      <c r="C1144" s="63">
        <v>2</v>
      </c>
      <c r="D1144" s="64">
        <v>48.05</v>
      </c>
      <c r="E1144" s="61">
        <v>96.1</v>
      </c>
      <c r="F1144" s="65" t="s">
        <v>24</v>
      </c>
    </row>
    <row r="1145" spans="1:6">
      <c r="A1145" s="59">
        <v>43266</v>
      </c>
      <c r="B1145" s="60">
        <v>0.60833932870370366</v>
      </c>
      <c r="C1145" s="63">
        <v>12</v>
      </c>
      <c r="D1145" s="64">
        <v>48.14</v>
      </c>
      <c r="E1145" s="61">
        <v>577.68000000000006</v>
      </c>
      <c r="F1145" s="65" t="s">
        <v>25</v>
      </c>
    </row>
    <row r="1146" spans="1:6">
      <c r="A1146" s="59">
        <v>43266</v>
      </c>
      <c r="B1146" s="60">
        <v>0.60833932870370366</v>
      </c>
      <c r="C1146" s="63">
        <v>50</v>
      </c>
      <c r="D1146" s="64">
        <v>48.14</v>
      </c>
      <c r="E1146" s="61">
        <v>2407</v>
      </c>
      <c r="F1146" s="65" t="s">
        <v>24</v>
      </c>
    </row>
    <row r="1147" spans="1:6">
      <c r="A1147" s="59">
        <v>43266</v>
      </c>
      <c r="B1147" s="60">
        <v>0.60833932870370366</v>
      </c>
      <c r="C1147" s="63">
        <v>94</v>
      </c>
      <c r="D1147" s="64">
        <v>48.14</v>
      </c>
      <c r="E1147" s="61">
        <v>4525.16</v>
      </c>
      <c r="F1147" s="65" t="s">
        <v>24</v>
      </c>
    </row>
    <row r="1148" spans="1:6">
      <c r="A1148" s="59">
        <v>43266</v>
      </c>
      <c r="B1148" s="60">
        <v>0.60833932870370366</v>
      </c>
      <c r="C1148" s="63">
        <v>42</v>
      </c>
      <c r="D1148" s="64">
        <v>48.14</v>
      </c>
      <c r="E1148" s="61">
        <v>2021.88</v>
      </c>
      <c r="F1148" s="65" t="s">
        <v>24</v>
      </c>
    </row>
    <row r="1149" spans="1:6">
      <c r="A1149" s="59">
        <v>43266</v>
      </c>
      <c r="B1149" s="60">
        <v>0.60938299768518511</v>
      </c>
      <c r="C1149" s="63">
        <v>56</v>
      </c>
      <c r="D1149" s="64">
        <v>48.18</v>
      </c>
      <c r="E1149" s="61">
        <v>2698.08</v>
      </c>
      <c r="F1149" s="65" t="s">
        <v>23</v>
      </c>
    </row>
    <row r="1150" spans="1:6">
      <c r="A1150" s="59">
        <v>43266</v>
      </c>
      <c r="B1150" s="60">
        <v>0.60938299768518511</v>
      </c>
      <c r="C1150" s="63">
        <v>18</v>
      </c>
      <c r="D1150" s="64">
        <v>48.18</v>
      </c>
      <c r="E1150" s="61">
        <v>867.24</v>
      </c>
      <c r="F1150" s="65" t="s">
        <v>26</v>
      </c>
    </row>
    <row r="1151" spans="1:6">
      <c r="A1151" s="59">
        <v>43266</v>
      </c>
      <c r="B1151" s="60">
        <v>0.6096142708333333</v>
      </c>
      <c r="C1151" s="63">
        <v>30</v>
      </c>
      <c r="D1151" s="64">
        <v>48.19</v>
      </c>
      <c r="E1151" s="61">
        <v>1445.6999999999998</v>
      </c>
      <c r="F1151" s="65" t="s">
        <v>23</v>
      </c>
    </row>
    <row r="1152" spans="1:6">
      <c r="A1152" s="59">
        <v>43266</v>
      </c>
      <c r="B1152" s="60">
        <v>0.6096142708333333</v>
      </c>
      <c r="C1152" s="63">
        <v>42</v>
      </c>
      <c r="D1152" s="64">
        <v>48.19</v>
      </c>
      <c r="E1152" s="61">
        <v>2023.98</v>
      </c>
      <c r="F1152" s="65" t="s">
        <v>23</v>
      </c>
    </row>
    <row r="1153" spans="1:6">
      <c r="A1153" s="59">
        <v>43266</v>
      </c>
      <c r="B1153" s="60">
        <v>0.6096142708333333</v>
      </c>
      <c r="C1153" s="63">
        <v>72</v>
      </c>
      <c r="D1153" s="64">
        <v>48.19</v>
      </c>
      <c r="E1153" s="61">
        <v>3469.68</v>
      </c>
      <c r="F1153" s="65" t="s">
        <v>26</v>
      </c>
    </row>
    <row r="1154" spans="1:6">
      <c r="A1154" s="59">
        <v>43266</v>
      </c>
      <c r="B1154" s="60">
        <v>0.60962587962962966</v>
      </c>
      <c r="C1154" s="63">
        <v>38</v>
      </c>
      <c r="D1154" s="64">
        <v>48.19</v>
      </c>
      <c r="E1154" s="61">
        <v>1831.2199999999998</v>
      </c>
      <c r="F1154" s="65" t="s">
        <v>23</v>
      </c>
    </row>
    <row r="1155" spans="1:6">
      <c r="A1155" s="59">
        <v>43266</v>
      </c>
      <c r="B1155" s="60">
        <v>0.60962587962962966</v>
      </c>
      <c r="C1155" s="63">
        <v>18</v>
      </c>
      <c r="D1155" s="64">
        <v>48.19</v>
      </c>
      <c r="E1155" s="61">
        <v>867.42</v>
      </c>
      <c r="F1155" s="65" t="s">
        <v>25</v>
      </c>
    </row>
    <row r="1156" spans="1:6">
      <c r="A1156" s="59">
        <v>43266</v>
      </c>
      <c r="B1156" s="60">
        <v>0.60962587962962966</v>
      </c>
      <c r="C1156" s="63">
        <v>18</v>
      </c>
      <c r="D1156" s="64">
        <v>48.19</v>
      </c>
      <c r="E1156" s="61">
        <v>867.42</v>
      </c>
      <c r="F1156" s="65" t="s">
        <v>24</v>
      </c>
    </row>
    <row r="1157" spans="1:6">
      <c r="A1157" s="59">
        <v>43266</v>
      </c>
      <c r="B1157" s="60">
        <v>0.60965162037037035</v>
      </c>
      <c r="C1157" s="63">
        <v>2</v>
      </c>
      <c r="D1157" s="64">
        <v>48.17</v>
      </c>
      <c r="E1157" s="61">
        <v>96.34</v>
      </c>
      <c r="F1157" s="65" t="s">
        <v>23</v>
      </c>
    </row>
    <row r="1158" spans="1:6">
      <c r="A1158" s="59">
        <v>43266</v>
      </c>
      <c r="B1158" s="60">
        <v>0.61083431712962966</v>
      </c>
      <c r="C1158" s="63">
        <v>30</v>
      </c>
      <c r="D1158" s="64">
        <v>48.2</v>
      </c>
      <c r="E1158" s="61">
        <v>1446</v>
      </c>
      <c r="F1158" s="65" t="s">
        <v>26</v>
      </c>
    </row>
    <row r="1159" spans="1:6">
      <c r="A1159" s="59">
        <v>43266</v>
      </c>
      <c r="B1159" s="60">
        <v>0.6108555555555556</v>
      </c>
      <c r="C1159" s="63">
        <v>30</v>
      </c>
      <c r="D1159" s="64">
        <v>48.2</v>
      </c>
      <c r="E1159" s="61">
        <v>1446</v>
      </c>
      <c r="F1159" s="65" t="s">
        <v>24</v>
      </c>
    </row>
    <row r="1160" spans="1:6">
      <c r="A1160" s="59">
        <v>43266</v>
      </c>
      <c r="B1160" s="60">
        <v>0.61090277777777779</v>
      </c>
      <c r="C1160" s="63">
        <v>31</v>
      </c>
      <c r="D1160" s="64">
        <v>48.2</v>
      </c>
      <c r="E1160" s="61">
        <v>1494.2</v>
      </c>
      <c r="F1160" s="65" t="s">
        <v>23</v>
      </c>
    </row>
    <row r="1161" spans="1:6">
      <c r="A1161" s="59">
        <v>43266</v>
      </c>
      <c r="B1161" s="60">
        <v>0.61090277777777779</v>
      </c>
      <c r="C1161" s="63">
        <v>30</v>
      </c>
      <c r="D1161" s="64">
        <v>48.2</v>
      </c>
      <c r="E1161" s="61">
        <v>1446</v>
      </c>
      <c r="F1161" s="65" t="s">
        <v>25</v>
      </c>
    </row>
    <row r="1162" spans="1:6">
      <c r="A1162" s="59">
        <v>43266</v>
      </c>
      <c r="B1162" s="60">
        <v>0.61090284722222221</v>
      </c>
      <c r="C1162" s="63">
        <v>132</v>
      </c>
      <c r="D1162" s="64">
        <v>48.2</v>
      </c>
      <c r="E1162" s="61">
        <v>6362.4000000000005</v>
      </c>
      <c r="F1162" s="65" t="s">
        <v>23</v>
      </c>
    </row>
    <row r="1163" spans="1:6">
      <c r="A1163" s="59">
        <v>43266</v>
      </c>
      <c r="B1163" s="60">
        <v>0.61090284722222221</v>
      </c>
      <c r="C1163" s="63">
        <v>50</v>
      </c>
      <c r="D1163" s="64">
        <v>48.2</v>
      </c>
      <c r="E1163" s="61">
        <v>2410</v>
      </c>
      <c r="F1163" s="65" t="s">
        <v>24</v>
      </c>
    </row>
    <row r="1164" spans="1:6">
      <c r="A1164" s="59">
        <v>43266</v>
      </c>
      <c r="B1164" s="60">
        <v>0.61100802083333339</v>
      </c>
      <c r="C1164" s="63">
        <v>79</v>
      </c>
      <c r="D1164" s="64">
        <v>48.19</v>
      </c>
      <c r="E1164" s="61">
        <v>3807.0099999999998</v>
      </c>
      <c r="F1164" s="65" t="s">
        <v>23</v>
      </c>
    </row>
    <row r="1165" spans="1:6">
      <c r="A1165" s="59">
        <v>43266</v>
      </c>
      <c r="B1165" s="60">
        <v>0.61270293981481483</v>
      </c>
      <c r="C1165" s="63">
        <v>81</v>
      </c>
      <c r="D1165" s="64">
        <v>48.26</v>
      </c>
      <c r="E1165" s="61">
        <v>3909.06</v>
      </c>
      <c r="F1165" s="65" t="s">
        <v>23</v>
      </c>
    </row>
    <row r="1166" spans="1:6">
      <c r="A1166" s="59">
        <v>43266</v>
      </c>
      <c r="B1166" s="60">
        <v>0.61270295138888886</v>
      </c>
      <c r="C1166" s="63">
        <v>27</v>
      </c>
      <c r="D1166" s="64">
        <v>48.26</v>
      </c>
      <c r="E1166" s="61">
        <v>1303.02</v>
      </c>
      <c r="F1166" s="65" t="s">
        <v>26</v>
      </c>
    </row>
    <row r="1167" spans="1:6">
      <c r="A1167" s="59">
        <v>43266</v>
      </c>
      <c r="B1167" s="60">
        <v>0.61310468750000002</v>
      </c>
      <c r="C1167" s="63">
        <v>2</v>
      </c>
      <c r="D1167" s="64">
        <v>48.26</v>
      </c>
      <c r="E1167" s="61">
        <v>96.52</v>
      </c>
      <c r="F1167" s="65" t="s">
        <v>25</v>
      </c>
    </row>
    <row r="1168" spans="1:6">
      <c r="A1168" s="59">
        <v>43266</v>
      </c>
      <c r="B1168" s="60">
        <v>0.61334996527777774</v>
      </c>
      <c r="C1168" s="63">
        <v>56</v>
      </c>
      <c r="D1168" s="64">
        <v>48.24</v>
      </c>
      <c r="E1168" s="61">
        <v>2701.44</v>
      </c>
      <c r="F1168" s="65" t="s">
        <v>23</v>
      </c>
    </row>
    <row r="1169" spans="1:6">
      <c r="A1169" s="59">
        <v>43266</v>
      </c>
      <c r="B1169" s="60">
        <v>0.61334996527777774</v>
      </c>
      <c r="C1169" s="63">
        <v>35</v>
      </c>
      <c r="D1169" s="64">
        <v>48.25</v>
      </c>
      <c r="E1169" s="61">
        <v>1688.75</v>
      </c>
      <c r="F1169" s="65" t="s">
        <v>23</v>
      </c>
    </row>
    <row r="1170" spans="1:6">
      <c r="A1170" s="59">
        <v>43266</v>
      </c>
      <c r="B1170" s="60">
        <v>0.61334996527777774</v>
      </c>
      <c r="C1170" s="63">
        <v>74</v>
      </c>
      <c r="D1170" s="64">
        <v>48.24</v>
      </c>
      <c r="E1170" s="61">
        <v>3569.76</v>
      </c>
      <c r="F1170" s="65" t="s">
        <v>23</v>
      </c>
    </row>
    <row r="1171" spans="1:6">
      <c r="A1171" s="59">
        <v>43266</v>
      </c>
      <c r="B1171" s="60">
        <v>0.61334996527777774</v>
      </c>
      <c r="C1171" s="63">
        <v>44</v>
      </c>
      <c r="D1171" s="64">
        <v>48.25</v>
      </c>
      <c r="E1171" s="61">
        <v>2123</v>
      </c>
      <c r="F1171" s="65" t="s">
        <v>23</v>
      </c>
    </row>
    <row r="1172" spans="1:6">
      <c r="A1172" s="59">
        <v>43266</v>
      </c>
      <c r="B1172" s="60">
        <v>0.61334996527777774</v>
      </c>
      <c r="C1172" s="63">
        <v>42</v>
      </c>
      <c r="D1172" s="64">
        <v>48.25</v>
      </c>
      <c r="E1172" s="61">
        <v>2026.5</v>
      </c>
      <c r="F1172" s="65" t="s">
        <v>26</v>
      </c>
    </row>
    <row r="1173" spans="1:6">
      <c r="A1173" s="59">
        <v>43266</v>
      </c>
      <c r="B1173" s="60">
        <v>0.61334997685185189</v>
      </c>
      <c r="C1173" s="63">
        <v>18</v>
      </c>
      <c r="D1173" s="64">
        <v>48.24</v>
      </c>
      <c r="E1173" s="61">
        <v>868.32</v>
      </c>
      <c r="F1173" s="65" t="s">
        <v>25</v>
      </c>
    </row>
    <row r="1174" spans="1:6">
      <c r="A1174" s="59">
        <v>43266</v>
      </c>
      <c r="B1174" s="60">
        <v>0.61429446759259265</v>
      </c>
      <c r="C1174" s="63">
        <v>32</v>
      </c>
      <c r="D1174" s="64">
        <v>48.25</v>
      </c>
      <c r="E1174" s="61">
        <v>1544</v>
      </c>
      <c r="F1174" s="65" t="s">
        <v>23</v>
      </c>
    </row>
    <row r="1175" spans="1:6">
      <c r="A1175" s="59">
        <v>43266</v>
      </c>
      <c r="B1175" s="60">
        <v>0.61429447916666668</v>
      </c>
      <c r="C1175" s="63">
        <v>60</v>
      </c>
      <c r="D1175" s="64">
        <v>48.25</v>
      </c>
      <c r="E1175" s="61">
        <v>2895</v>
      </c>
      <c r="F1175" s="65" t="s">
        <v>25</v>
      </c>
    </row>
    <row r="1176" spans="1:6">
      <c r="A1176" s="59">
        <v>43266</v>
      </c>
      <c r="B1176" s="60">
        <v>0.61429447916666668</v>
      </c>
      <c r="C1176" s="63">
        <v>30</v>
      </c>
      <c r="D1176" s="64">
        <v>48.25</v>
      </c>
      <c r="E1176" s="61">
        <v>1447.5</v>
      </c>
      <c r="F1176" s="65" t="s">
        <v>24</v>
      </c>
    </row>
    <row r="1177" spans="1:6">
      <c r="A1177" s="59">
        <v>43266</v>
      </c>
      <c r="B1177" s="60">
        <v>0.61429465277777784</v>
      </c>
      <c r="C1177" s="63">
        <v>37</v>
      </c>
      <c r="D1177" s="64">
        <v>48.25</v>
      </c>
      <c r="E1177" s="61">
        <v>1785.25</v>
      </c>
      <c r="F1177" s="65" t="s">
        <v>23</v>
      </c>
    </row>
    <row r="1178" spans="1:6">
      <c r="A1178" s="59">
        <v>43266</v>
      </c>
      <c r="B1178" s="60">
        <v>0.61429646990740738</v>
      </c>
      <c r="C1178" s="63">
        <v>34</v>
      </c>
      <c r="D1178" s="64">
        <v>48.25</v>
      </c>
      <c r="E1178" s="61">
        <v>1640.5</v>
      </c>
      <c r="F1178" s="65" t="s">
        <v>26</v>
      </c>
    </row>
    <row r="1179" spans="1:6">
      <c r="A1179" s="59">
        <v>43266</v>
      </c>
      <c r="B1179" s="60">
        <v>0.61552368055555562</v>
      </c>
      <c r="C1179" s="63">
        <v>58</v>
      </c>
      <c r="D1179" s="64">
        <v>48.33</v>
      </c>
      <c r="E1179" s="61">
        <v>2803.14</v>
      </c>
      <c r="F1179" s="65" t="s">
        <v>24</v>
      </c>
    </row>
    <row r="1180" spans="1:6">
      <c r="A1180" s="59">
        <v>43266</v>
      </c>
      <c r="B1180" s="60">
        <v>0.61552368055555562</v>
      </c>
      <c r="C1180" s="63">
        <v>71</v>
      </c>
      <c r="D1180" s="64">
        <v>48.33</v>
      </c>
      <c r="E1180" s="61">
        <v>3431.43</v>
      </c>
      <c r="F1180" s="65" t="s">
        <v>24</v>
      </c>
    </row>
    <row r="1181" spans="1:6">
      <c r="A1181" s="59">
        <v>43266</v>
      </c>
      <c r="B1181" s="60">
        <v>0.61552368055555562</v>
      </c>
      <c r="C1181" s="63">
        <v>3</v>
      </c>
      <c r="D1181" s="64">
        <v>48.33</v>
      </c>
      <c r="E1181" s="61">
        <v>144.99</v>
      </c>
      <c r="F1181" s="65" t="s">
        <v>24</v>
      </c>
    </row>
    <row r="1182" spans="1:6">
      <c r="A1182" s="59">
        <v>43266</v>
      </c>
      <c r="B1182" s="60">
        <v>0.61668482638888888</v>
      </c>
      <c r="C1182" s="63">
        <v>58</v>
      </c>
      <c r="D1182" s="64">
        <v>48.35</v>
      </c>
      <c r="E1182" s="61">
        <v>2804.3</v>
      </c>
      <c r="F1182" s="65" t="s">
        <v>23</v>
      </c>
    </row>
    <row r="1183" spans="1:6">
      <c r="A1183" s="59">
        <v>43266</v>
      </c>
      <c r="B1183" s="60">
        <v>0.61668482638888888</v>
      </c>
      <c r="C1183" s="63">
        <v>2</v>
      </c>
      <c r="D1183" s="64">
        <v>48.35</v>
      </c>
      <c r="E1183" s="61">
        <v>96.7</v>
      </c>
      <c r="F1183" s="65" t="s">
        <v>23</v>
      </c>
    </row>
    <row r="1184" spans="1:6">
      <c r="A1184" s="59">
        <v>43266</v>
      </c>
      <c r="B1184" s="60">
        <v>0.61668623842592596</v>
      </c>
      <c r="C1184" s="63">
        <v>40</v>
      </c>
      <c r="D1184" s="64">
        <v>48.35</v>
      </c>
      <c r="E1184" s="61">
        <v>1934</v>
      </c>
      <c r="F1184" s="65" t="s">
        <v>26</v>
      </c>
    </row>
    <row r="1185" spans="1:6">
      <c r="A1185" s="59">
        <v>43266</v>
      </c>
      <c r="B1185" s="60">
        <v>0.61668624999999999</v>
      </c>
      <c r="C1185" s="63">
        <v>40</v>
      </c>
      <c r="D1185" s="64">
        <v>48.35</v>
      </c>
      <c r="E1185" s="61">
        <v>1934</v>
      </c>
      <c r="F1185" s="65" t="s">
        <v>23</v>
      </c>
    </row>
    <row r="1186" spans="1:6">
      <c r="A1186" s="59">
        <v>43266</v>
      </c>
      <c r="B1186" s="60">
        <v>0.61668624999999999</v>
      </c>
      <c r="C1186" s="63">
        <v>2</v>
      </c>
      <c r="D1186" s="64">
        <v>48.35</v>
      </c>
      <c r="E1186" s="61">
        <v>96.7</v>
      </c>
      <c r="F1186" s="65" t="s">
        <v>24</v>
      </c>
    </row>
    <row r="1187" spans="1:6">
      <c r="A1187" s="59">
        <v>43266</v>
      </c>
      <c r="B1187" s="60">
        <v>0.61668624999999999</v>
      </c>
      <c r="C1187" s="63">
        <v>40</v>
      </c>
      <c r="D1187" s="64">
        <v>48.35</v>
      </c>
      <c r="E1187" s="61">
        <v>1934</v>
      </c>
      <c r="F1187" s="65" t="s">
        <v>24</v>
      </c>
    </row>
    <row r="1188" spans="1:6">
      <c r="A1188" s="59">
        <v>43266</v>
      </c>
      <c r="B1188" s="60">
        <v>0.61670887731481483</v>
      </c>
      <c r="C1188" s="63">
        <v>40</v>
      </c>
      <c r="D1188" s="64">
        <v>48.35</v>
      </c>
      <c r="E1188" s="61">
        <v>1934</v>
      </c>
      <c r="F1188" s="65" t="s">
        <v>25</v>
      </c>
    </row>
    <row r="1189" spans="1:6">
      <c r="A1189" s="59">
        <v>43266</v>
      </c>
      <c r="B1189" s="60">
        <v>0.61670887731481483</v>
      </c>
      <c r="C1189" s="63">
        <v>60</v>
      </c>
      <c r="D1189" s="64">
        <v>48.35</v>
      </c>
      <c r="E1189" s="61">
        <v>2901</v>
      </c>
      <c r="F1189" s="65" t="s">
        <v>25</v>
      </c>
    </row>
    <row r="1190" spans="1:6">
      <c r="A1190" s="59">
        <v>43266</v>
      </c>
      <c r="B1190" s="60">
        <v>0.61677021990740744</v>
      </c>
      <c r="C1190" s="63">
        <v>72</v>
      </c>
      <c r="D1190" s="64">
        <v>48.34</v>
      </c>
      <c r="E1190" s="61">
        <v>3480.4800000000005</v>
      </c>
      <c r="F1190" s="65" t="s">
        <v>23</v>
      </c>
    </row>
    <row r="1191" spans="1:6">
      <c r="A1191" s="59">
        <v>43266</v>
      </c>
      <c r="B1191" s="60">
        <v>0.61677021990740744</v>
      </c>
      <c r="C1191" s="63">
        <v>2</v>
      </c>
      <c r="D1191" s="64">
        <v>48.34</v>
      </c>
      <c r="E1191" s="61">
        <v>96.68</v>
      </c>
      <c r="F1191" s="65" t="s">
        <v>23</v>
      </c>
    </row>
    <row r="1192" spans="1:6">
      <c r="A1192" s="59">
        <v>43266</v>
      </c>
      <c r="B1192" s="60">
        <v>0.61677021990740744</v>
      </c>
      <c r="C1192" s="63">
        <v>93</v>
      </c>
      <c r="D1192" s="64">
        <v>48.34</v>
      </c>
      <c r="E1192" s="61">
        <v>4495.62</v>
      </c>
      <c r="F1192" s="65" t="s">
        <v>23</v>
      </c>
    </row>
    <row r="1193" spans="1:6">
      <c r="A1193" s="59">
        <v>43266</v>
      </c>
      <c r="B1193" s="60">
        <v>0.61677021990740744</v>
      </c>
      <c r="C1193" s="63">
        <v>31</v>
      </c>
      <c r="D1193" s="64">
        <v>48.34</v>
      </c>
      <c r="E1193" s="61">
        <v>1498.5400000000002</v>
      </c>
      <c r="F1193" s="65" t="s">
        <v>25</v>
      </c>
    </row>
    <row r="1194" spans="1:6">
      <c r="A1194" s="59">
        <v>43266</v>
      </c>
      <c r="B1194" s="60">
        <v>0.61677021990740744</v>
      </c>
      <c r="C1194" s="63">
        <v>1</v>
      </c>
      <c r="D1194" s="64">
        <v>48.34</v>
      </c>
      <c r="E1194" s="61">
        <v>48.34</v>
      </c>
      <c r="F1194" s="65" t="s">
        <v>24</v>
      </c>
    </row>
    <row r="1195" spans="1:6">
      <c r="A1195" s="59">
        <v>43266</v>
      </c>
      <c r="B1195" s="60">
        <v>0.61677021990740744</v>
      </c>
      <c r="C1195" s="63">
        <v>2</v>
      </c>
      <c r="D1195" s="64">
        <v>48.34</v>
      </c>
      <c r="E1195" s="61">
        <v>96.68</v>
      </c>
      <c r="F1195" s="65" t="s">
        <v>24</v>
      </c>
    </row>
    <row r="1196" spans="1:6">
      <c r="A1196" s="59">
        <v>43266</v>
      </c>
      <c r="B1196" s="60">
        <v>0.61763127314814814</v>
      </c>
      <c r="C1196" s="63">
        <v>84</v>
      </c>
      <c r="D1196" s="64">
        <v>48.33</v>
      </c>
      <c r="E1196" s="61">
        <v>4059.72</v>
      </c>
      <c r="F1196" s="65" t="s">
        <v>23</v>
      </c>
    </row>
    <row r="1197" spans="1:6">
      <c r="A1197" s="59">
        <v>43266</v>
      </c>
      <c r="B1197" s="60">
        <v>0.61763127314814814</v>
      </c>
      <c r="C1197" s="63">
        <v>1</v>
      </c>
      <c r="D1197" s="64">
        <v>48.33</v>
      </c>
      <c r="E1197" s="61">
        <v>48.33</v>
      </c>
      <c r="F1197" s="65" t="s">
        <v>25</v>
      </c>
    </row>
    <row r="1198" spans="1:6">
      <c r="A1198" s="59">
        <v>43266</v>
      </c>
      <c r="B1198" s="60">
        <v>0.61763127314814814</v>
      </c>
      <c r="C1198" s="63">
        <v>28</v>
      </c>
      <c r="D1198" s="64">
        <v>48.33</v>
      </c>
      <c r="E1198" s="61">
        <v>1353.24</v>
      </c>
      <c r="F1198" s="65" t="s">
        <v>24</v>
      </c>
    </row>
    <row r="1199" spans="1:6">
      <c r="A1199" s="59">
        <v>43266</v>
      </c>
      <c r="B1199" s="60">
        <v>0.61790428240740736</v>
      </c>
      <c r="C1199" s="63">
        <v>18</v>
      </c>
      <c r="D1199" s="64">
        <v>48.3</v>
      </c>
      <c r="E1199" s="61">
        <v>869.4</v>
      </c>
      <c r="F1199" s="65" t="s">
        <v>23</v>
      </c>
    </row>
    <row r="1200" spans="1:6">
      <c r="A1200" s="59">
        <v>43266</v>
      </c>
      <c r="B1200" s="60">
        <v>0.61933129629629635</v>
      </c>
      <c r="C1200" s="63">
        <v>186</v>
      </c>
      <c r="D1200" s="64">
        <v>48.32</v>
      </c>
      <c r="E1200" s="61">
        <v>8987.52</v>
      </c>
      <c r="F1200" s="65" t="s">
        <v>23</v>
      </c>
    </row>
    <row r="1201" spans="1:6">
      <c r="A1201" s="59">
        <v>43266</v>
      </c>
      <c r="B1201" s="60">
        <v>0.61933129629629635</v>
      </c>
      <c r="C1201" s="63">
        <v>62</v>
      </c>
      <c r="D1201" s="64">
        <v>48.32</v>
      </c>
      <c r="E1201" s="61">
        <v>2995.84</v>
      </c>
      <c r="F1201" s="65" t="s">
        <v>26</v>
      </c>
    </row>
    <row r="1202" spans="1:6">
      <c r="A1202" s="59">
        <v>43266</v>
      </c>
      <c r="B1202" s="60">
        <v>0.61933322916666667</v>
      </c>
      <c r="C1202" s="63">
        <v>2</v>
      </c>
      <c r="D1202" s="64">
        <v>48.32</v>
      </c>
      <c r="E1202" s="61">
        <v>96.64</v>
      </c>
      <c r="F1202" s="65" t="s">
        <v>24</v>
      </c>
    </row>
    <row r="1203" spans="1:6">
      <c r="A1203" s="59">
        <v>43266</v>
      </c>
      <c r="B1203" s="60">
        <v>0.6197738078703704</v>
      </c>
      <c r="C1203" s="63">
        <v>72</v>
      </c>
      <c r="D1203" s="64">
        <v>48.37</v>
      </c>
      <c r="E1203" s="61">
        <v>3482.64</v>
      </c>
      <c r="F1203" s="65" t="s">
        <v>26</v>
      </c>
    </row>
    <row r="1204" spans="1:6">
      <c r="A1204" s="59">
        <v>43266</v>
      </c>
      <c r="B1204" s="60">
        <v>0.61977381944444443</v>
      </c>
      <c r="C1204" s="63">
        <v>72</v>
      </c>
      <c r="D1204" s="64">
        <v>48.37</v>
      </c>
      <c r="E1204" s="61">
        <v>3482.64</v>
      </c>
      <c r="F1204" s="65" t="s">
        <v>23</v>
      </c>
    </row>
    <row r="1205" spans="1:6">
      <c r="A1205" s="59">
        <v>43266</v>
      </c>
      <c r="B1205" s="60">
        <v>0.62083344907407401</v>
      </c>
      <c r="C1205" s="63">
        <v>3</v>
      </c>
      <c r="D1205" s="64">
        <v>48.39</v>
      </c>
      <c r="E1205" s="61">
        <v>145.17000000000002</v>
      </c>
      <c r="F1205" s="65" t="s">
        <v>26</v>
      </c>
    </row>
    <row r="1206" spans="1:6">
      <c r="A1206" s="59">
        <v>43266</v>
      </c>
      <c r="B1206" s="60">
        <v>0.62083344907407401</v>
      </c>
      <c r="C1206" s="63">
        <v>113</v>
      </c>
      <c r="D1206" s="64">
        <v>48.39</v>
      </c>
      <c r="E1206" s="61">
        <v>5468.07</v>
      </c>
      <c r="F1206" s="65" t="s">
        <v>26</v>
      </c>
    </row>
    <row r="1207" spans="1:6">
      <c r="A1207" s="59">
        <v>43266</v>
      </c>
      <c r="B1207" s="60">
        <v>0.62083344907407401</v>
      </c>
      <c r="C1207" s="63">
        <v>135</v>
      </c>
      <c r="D1207" s="64">
        <v>48.39</v>
      </c>
      <c r="E1207" s="61">
        <v>6532.65</v>
      </c>
      <c r="F1207" s="65" t="s">
        <v>26</v>
      </c>
    </row>
    <row r="1208" spans="1:6">
      <c r="A1208" s="59">
        <v>43266</v>
      </c>
      <c r="B1208" s="60">
        <v>0.62083344907407401</v>
      </c>
      <c r="C1208" s="63">
        <v>40</v>
      </c>
      <c r="D1208" s="64">
        <v>48.39</v>
      </c>
      <c r="E1208" s="61">
        <v>1935.6</v>
      </c>
      <c r="F1208" s="65" t="s">
        <v>24</v>
      </c>
    </row>
    <row r="1209" spans="1:6">
      <c r="A1209" s="59">
        <v>43266</v>
      </c>
      <c r="B1209" s="60">
        <v>0.62099556712962967</v>
      </c>
      <c r="C1209" s="63">
        <v>38</v>
      </c>
      <c r="D1209" s="64">
        <v>48.38</v>
      </c>
      <c r="E1209" s="61">
        <v>1838.44</v>
      </c>
      <c r="F1209" s="65" t="s">
        <v>23</v>
      </c>
    </row>
    <row r="1210" spans="1:6">
      <c r="A1210" s="59">
        <v>43266</v>
      </c>
      <c r="B1210" s="60">
        <v>0.62099556712962967</v>
      </c>
      <c r="C1210" s="63">
        <v>18</v>
      </c>
      <c r="D1210" s="64">
        <v>48.38</v>
      </c>
      <c r="E1210" s="61">
        <v>870.84</v>
      </c>
      <c r="F1210" s="65" t="s">
        <v>26</v>
      </c>
    </row>
    <row r="1211" spans="1:6">
      <c r="A1211" s="59">
        <v>43266</v>
      </c>
      <c r="B1211" s="60">
        <v>0.62099556712962967</v>
      </c>
      <c r="C1211" s="63">
        <v>18</v>
      </c>
      <c r="D1211" s="64">
        <v>48.38</v>
      </c>
      <c r="E1211" s="61">
        <v>870.84</v>
      </c>
      <c r="F1211" s="65" t="s">
        <v>24</v>
      </c>
    </row>
    <row r="1212" spans="1:6">
      <c r="A1212" s="59">
        <v>43266</v>
      </c>
      <c r="B1212" s="60">
        <v>0.62122659722222229</v>
      </c>
      <c r="C1212" s="63">
        <v>2</v>
      </c>
      <c r="D1212" s="64">
        <v>48.36</v>
      </c>
      <c r="E1212" s="61">
        <v>96.72</v>
      </c>
      <c r="F1212" s="65" t="s">
        <v>23</v>
      </c>
    </row>
    <row r="1213" spans="1:6">
      <c r="A1213" s="59">
        <v>43266</v>
      </c>
      <c r="B1213" s="60">
        <v>0.62122659722222229</v>
      </c>
      <c r="C1213" s="63">
        <v>36</v>
      </c>
      <c r="D1213" s="64">
        <v>48.36</v>
      </c>
      <c r="E1213" s="61">
        <v>1740.96</v>
      </c>
      <c r="F1213" s="65" t="s">
        <v>25</v>
      </c>
    </row>
    <row r="1214" spans="1:6">
      <c r="A1214" s="59">
        <v>43266</v>
      </c>
      <c r="B1214" s="60">
        <v>0.62122659722222229</v>
      </c>
      <c r="C1214" s="63">
        <v>18</v>
      </c>
      <c r="D1214" s="64">
        <v>48.36</v>
      </c>
      <c r="E1214" s="61">
        <v>870.48</v>
      </c>
      <c r="F1214" s="65" t="s">
        <v>26</v>
      </c>
    </row>
    <row r="1215" spans="1:6">
      <c r="A1215" s="59">
        <v>43266</v>
      </c>
      <c r="B1215" s="60">
        <v>0.62122659722222229</v>
      </c>
      <c r="C1215" s="63">
        <v>18</v>
      </c>
      <c r="D1215" s="64">
        <v>48.36</v>
      </c>
      <c r="E1215" s="61">
        <v>870.48</v>
      </c>
      <c r="F1215" s="65" t="s">
        <v>24</v>
      </c>
    </row>
    <row r="1216" spans="1:6">
      <c r="A1216" s="59">
        <v>43266</v>
      </c>
      <c r="B1216" s="60">
        <v>0.62198511574074067</v>
      </c>
      <c r="C1216" s="63">
        <v>38</v>
      </c>
      <c r="D1216" s="64">
        <v>48.34</v>
      </c>
      <c r="E1216" s="61">
        <v>1836.92</v>
      </c>
      <c r="F1216" s="65" t="s">
        <v>23</v>
      </c>
    </row>
    <row r="1217" spans="1:6">
      <c r="A1217" s="59">
        <v>43266</v>
      </c>
      <c r="B1217" s="60">
        <v>0.62198511574074067</v>
      </c>
      <c r="C1217" s="63">
        <v>18</v>
      </c>
      <c r="D1217" s="64">
        <v>48.34</v>
      </c>
      <c r="E1217" s="61">
        <v>870.12000000000012</v>
      </c>
      <c r="F1217" s="65" t="s">
        <v>23</v>
      </c>
    </row>
    <row r="1218" spans="1:6">
      <c r="A1218" s="59">
        <v>43266</v>
      </c>
      <c r="B1218" s="60">
        <v>0.62198738425925926</v>
      </c>
      <c r="C1218" s="63">
        <v>36</v>
      </c>
      <c r="D1218" s="64">
        <v>48.34</v>
      </c>
      <c r="E1218" s="61">
        <v>1740.2400000000002</v>
      </c>
      <c r="F1218" s="65" t="s">
        <v>26</v>
      </c>
    </row>
    <row r="1219" spans="1:6">
      <c r="A1219" s="59">
        <v>43266</v>
      </c>
      <c r="B1219" s="60">
        <v>0.62231614583333339</v>
      </c>
      <c r="C1219" s="63">
        <v>29</v>
      </c>
      <c r="D1219" s="64">
        <v>48.34</v>
      </c>
      <c r="E1219" s="61">
        <v>1401.8600000000001</v>
      </c>
      <c r="F1219" s="65" t="s">
        <v>26</v>
      </c>
    </row>
    <row r="1220" spans="1:6">
      <c r="A1220" s="59">
        <v>43266</v>
      </c>
      <c r="B1220" s="60">
        <v>0.622409675925926</v>
      </c>
      <c r="C1220" s="63">
        <v>60</v>
      </c>
      <c r="D1220" s="64">
        <v>48.34</v>
      </c>
      <c r="E1220" s="61">
        <v>2900.4</v>
      </c>
      <c r="F1220" s="65" t="s">
        <v>23</v>
      </c>
    </row>
    <row r="1221" spans="1:6">
      <c r="A1221" s="59">
        <v>43266</v>
      </c>
      <c r="B1221" s="60">
        <v>0.622409675925926</v>
      </c>
      <c r="C1221" s="63">
        <v>11</v>
      </c>
      <c r="D1221" s="64">
        <v>48.34</v>
      </c>
      <c r="E1221" s="61">
        <v>531.74</v>
      </c>
      <c r="F1221" s="65" t="s">
        <v>24</v>
      </c>
    </row>
    <row r="1222" spans="1:6">
      <c r="A1222" s="59">
        <v>43266</v>
      </c>
      <c r="B1222" s="60">
        <v>0.622409675925926</v>
      </c>
      <c r="C1222" s="63">
        <v>10</v>
      </c>
      <c r="D1222" s="64">
        <v>48.34</v>
      </c>
      <c r="E1222" s="61">
        <v>483.40000000000003</v>
      </c>
      <c r="F1222" s="65" t="s">
        <v>24</v>
      </c>
    </row>
    <row r="1223" spans="1:6">
      <c r="A1223" s="59">
        <v>43266</v>
      </c>
      <c r="B1223" s="60">
        <v>0.622409675925926</v>
      </c>
      <c r="C1223" s="63">
        <v>8</v>
      </c>
      <c r="D1223" s="64">
        <v>48.34</v>
      </c>
      <c r="E1223" s="61">
        <v>386.72</v>
      </c>
      <c r="F1223" s="65" t="s">
        <v>24</v>
      </c>
    </row>
    <row r="1224" spans="1:6">
      <c r="A1224" s="59">
        <v>43266</v>
      </c>
      <c r="B1224" s="60">
        <v>0.62346618055555558</v>
      </c>
      <c r="C1224" s="63">
        <v>54</v>
      </c>
      <c r="D1224" s="64">
        <v>48.33</v>
      </c>
      <c r="E1224" s="61">
        <v>2609.8199999999997</v>
      </c>
      <c r="F1224" s="65" t="s">
        <v>23</v>
      </c>
    </row>
    <row r="1225" spans="1:6">
      <c r="A1225" s="59">
        <v>43266</v>
      </c>
      <c r="B1225" s="60">
        <v>0.62346618055555558</v>
      </c>
      <c r="C1225" s="63">
        <v>90</v>
      </c>
      <c r="D1225" s="64">
        <v>48.34</v>
      </c>
      <c r="E1225" s="61">
        <v>4350.6000000000004</v>
      </c>
      <c r="F1225" s="65" t="s">
        <v>23</v>
      </c>
    </row>
    <row r="1226" spans="1:6">
      <c r="A1226" s="59">
        <v>43266</v>
      </c>
      <c r="B1226" s="60">
        <v>0.62346618055555558</v>
      </c>
      <c r="C1226" s="63">
        <v>30</v>
      </c>
      <c r="D1226" s="64">
        <v>48.34</v>
      </c>
      <c r="E1226" s="61">
        <v>1450.2</v>
      </c>
      <c r="F1226" s="65" t="s">
        <v>24</v>
      </c>
    </row>
    <row r="1227" spans="1:6">
      <c r="A1227" s="59">
        <v>43266</v>
      </c>
      <c r="B1227" s="60">
        <v>0.62346618055555558</v>
      </c>
      <c r="C1227" s="63">
        <v>33</v>
      </c>
      <c r="D1227" s="64">
        <v>48.33</v>
      </c>
      <c r="E1227" s="61">
        <v>1594.8899999999999</v>
      </c>
      <c r="F1227" s="65" t="s">
        <v>24</v>
      </c>
    </row>
    <row r="1228" spans="1:6">
      <c r="A1228" s="59">
        <v>43266</v>
      </c>
      <c r="B1228" s="60">
        <v>0.62346618055555558</v>
      </c>
      <c r="C1228" s="63">
        <v>18</v>
      </c>
      <c r="D1228" s="64">
        <v>48.33</v>
      </c>
      <c r="E1228" s="61">
        <v>869.93999999999994</v>
      </c>
      <c r="F1228" s="65" t="s">
        <v>24</v>
      </c>
    </row>
    <row r="1229" spans="1:6">
      <c r="A1229" s="59">
        <v>43266</v>
      </c>
      <c r="B1229" s="60">
        <v>0.6243140972222222</v>
      </c>
      <c r="C1229" s="63">
        <v>41</v>
      </c>
      <c r="D1229" s="64">
        <v>48.35</v>
      </c>
      <c r="E1229" s="61">
        <v>1982.3500000000001</v>
      </c>
      <c r="F1229" s="65" t="s">
        <v>23</v>
      </c>
    </row>
    <row r="1230" spans="1:6">
      <c r="A1230" s="59">
        <v>43266</v>
      </c>
      <c r="B1230" s="60">
        <v>0.6243140972222222</v>
      </c>
      <c r="C1230" s="63">
        <v>135</v>
      </c>
      <c r="D1230" s="64">
        <v>48.35</v>
      </c>
      <c r="E1230" s="61">
        <v>6527.25</v>
      </c>
      <c r="F1230" s="65" t="s">
        <v>23</v>
      </c>
    </row>
    <row r="1231" spans="1:6">
      <c r="A1231" s="59">
        <v>43266</v>
      </c>
      <c r="B1231" s="60">
        <v>0.6246546296296297</v>
      </c>
      <c r="C1231" s="63">
        <v>51</v>
      </c>
      <c r="D1231" s="64">
        <v>48.34</v>
      </c>
      <c r="E1231" s="61">
        <v>2465.34</v>
      </c>
      <c r="F1231" s="65" t="s">
        <v>24</v>
      </c>
    </row>
    <row r="1232" spans="1:6">
      <c r="A1232" s="59">
        <v>43266</v>
      </c>
      <c r="B1232" s="60">
        <v>0.6246616782407407</v>
      </c>
      <c r="C1232" s="63">
        <v>41</v>
      </c>
      <c r="D1232" s="64">
        <v>48.34</v>
      </c>
      <c r="E1232" s="61">
        <v>1981.94</v>
      </c>
      <c r="F1232" s="65" t="s">
        <v>23</v>
      </c>
    </row>
    <row r="1233" spans="1:6">
      <c r="A1233" s="59">
        <v>43266</v>
      </c>
      <c r="B1233" s="60">
        <v>0.6246616782407407</v>
      </c>
      <c r="C1233" s="63">
        <v>40</v>
      </c>
      <c r="D1233" s="64">
        <v>48.34</v>
      </c>
      <c r="E1233" s="61">
        <v>1933.6000000000001</v>
      </c>
      <c r="F1233" s="65" t="s">
        <v>23</v>
      </c>
    </row>
    <row r="1234" spans="1:6">
      <c r="A1234" s="59">
        <v>43266</v>
      </c>
      <c r="B1234" s="60">
        <v>0.6246616782407407</v>
      </c>
      <c r="C1234" s="63">
        <v>11</v>
      </c>
      <c r="D1234" s="64">
        <v>48.34</v>
      </c>
      <c r="E1234" s="61">
        <v>531.74</v>
      </c>
      <c r="F1234" s="65" t="s">
        <v>23</v>
      </c>
    </row>
    <row r="1235" spans="1:6">
      <c r="A1235" s="59">
        <v>43266</v>
      </c>
      <c r="B1235" s="60">
        <v>0.6246616782407407</v>
      </c>
      <c r="C1235" s="63">
        <v>26</v>
      </c>
      <c r="D1235" s="64">
        <v>48.34</v>
      </c>
      <c r="E1235" s="61">
        <v>1256.8400000000001</v>
      </c>
      <c r="F1235" s="65" t="s">
        <v>26</v>
      </c>
    </row>
    <row r="1236" spans="1:6">
      <c r="A1236" s="59">
        <v>43266</v>
      </c>
      <c r="B1236" s="60">
        <v>0.6246616782407407</v>
      </c>
      <c r="C1236" s="63">
        <v>2</v>
      </c>
      <c r="D1236" s="64">
        <v>48.34</v>
      </c>
      <c r="E1236" s="61">
        <v>96.68</v>
      </c>
      <c r="F1236" s="65" t="s">
        <v>24</v>
      </c>
    </row>
    <row r="1237" spans="1:6">
      <c r="A1237" s="59">
        <v>43266</v>
      </c>
      <c r="B1237" s="60">
        <v>0.62466168981481485</v>
      </c>
      <c r="C1237" s="63">
        <v>26</v>
      </c>
      <c r="D1237" s="64">
        <v>48.34</v>
      </c>
      <c r="E1237" s="61">
        <v>1256.8400000000001</v>
      </c>
      <c r="F1237" s="65" t="s">
        <v>25</v>
      </c>
    </row>
    <row r="1238" spans="1:6">
      <c r="A1238" s="59">
        <v>43266</v>
      </c>
      <c r="B1238" s="60">
        <v>0.62466168981481485</v>
      </c>
      <c r="C1238" s="63">
        <v>22</v>
      </c>
      <c r="D1238" s="64">
        <v>48.33</v>
      </c>
      <c r="E1238" s="61">
        <v>1063.26</v>
      </c>
      <c r="F1238" s="65" t="s">
        <v>24</v>
      </c>
    </row>
    <row r="1239" spans="1:6">
      <c r="A1239" s="59">
        <v>43266</v>
      </c>
      <c r="B1239" s="60">
        <v>0.6259411226851852</v>
      </c>
      <c r="C1239" s="63">
        <v>56</v>
      </c>
      <c r="D1239" s="64">
        <v>48.34</v>
      </c>
      <c r="E1239" s="61">
        <v>2707.04</v>
      </c>
      <c r="F1239" s="65" t="s">
        <v>23</v>
      </c>
    </row>
    <row r="1240" spans="1:6">
      <c r="A1240" s="59">
        <v>43266</v>
      </c>
      <c r="B1240" s="60">
        <v>0.62594113425925924</v>
      </c>
      <c r="C1240" s="63">
        <v>10</v>
      </c>
      <c r="D1240" s="64">
        <v>48.34</v>
      </c>
      <c r="E1240" s="61">
        <v>483.40000000000003</v>
      </c>
      <c r="F1240" s="65" t="s">
        <v>24</v>
      </c>
    </row>
    <row r="1241" spans="1:6">
      <c r="A1241" s="59">
        <v>43266</v>
      </c>
      <c r="B1241" s="60">
        <v>0.62594114583333338</v>
      </c>
      <c r="C1241" s="63">
        <v>8</v>
      </c>
      <c r="D1241" s="64">
        <v>48.34</v>
      </c>
      <c r="E1241" s="61">
        <v>386.72</v>
      </c>
      <c r="F1241" s="65" t="s">
        <v>24</v>
      </c>
    </row>
    <row r="1242" spans="1:6">
      <c r="A1242" s="59">
        <v>43266</v>
      </c>
      <c r="B1242" s="60">
        <v>0.62670714120370363</v>
      </c>
      <c r="C1242" s="63">
        <v>20</v>
      </c>
      <c r="D1242" s="64">
        <v>48.38</v>
      </c>
      <c r="E1242" s="61">
        <v>967.6</v>
      </c>
      <c r="F1242" s="65" t="s">
        <v>26</v>
      </c>
    </row>
    <row r="1243" spans="1:6">
      <c r="A1243" s="59">
        <v>43266</v>
      </c>
      <c r="B1243" s="60">
        <v>0.62670715277777778</v>
      </c>
      <c r="C1243" s="63">
        <v>54</v>
      </c>
      <c r="D1243" s="64">
        <v>48.38</v>
      </c>
      <c r="E1243" s="61">
        <v>2612.52</v>
      </c>
      <c r="F1243" s="65" t="s">
        <v>23</v>
      </c>
    </row>
    <row r="1244" spans="1:6">
      <c r="A1244" s="59">
        <v>43266</v>
      </c>
      <c r="B1244" s="60">
        <v>0.62677093750000001</v>
      </c>
      <c r="C1244" s="63">
        <v>39</v>
      </c>
      <c r="D1244" s="64">
        <v>48.37</v>
      </c>
      <c r="E1244" s="61">
        <v>1886.4299999999998</v>
      </c>
      <c r="F1244" s="65" t="s">
        <v>23</v>
      </c>
    </row>
    <row r="1245" spans="1:6">
      <c r="A1245" s="59">
        <v>43266</v>
      </c>
      <c r="B1245" s="60">
        <v>0.62690339120370375</v>
      </c>
      <c r="C1245" s="63">
        <v>77</v>
      </c>
      <c r="D1245" s="64">
        <v>48.37</v>
      </c>
      <c r="E1245" s="61">
        <v>3724.49</v>
      </c>
      <c r="F1245" s="65" t="s">
        <v>23</v>
      </c>
    </row>
    <row r="1246" spans="1:6">
      <c r="A1246" s="59">
        <v>43266</v>
      </c>
      <c r="B1246" s="60">
        <v>0.62759050925925919</v>
      </c>
      <c r="C1246" s="63">
        <v>18</v>
      </c>
      <c r="D1246" s="64">
        <v>48.35</v>
      </c>
      <c r="E1246" s="61">
        <v>870.30000000000007</v>
      </c>
      <c r="F1246" s="65" t="s">
        <v>26</v>
      </c>
    </row>
    <row r="1247" spans="1:6">
      <c r="A1247" s="59">
        <v>43266</v>
      </c>
      <c r="B1247" s="60">
        <v>0.62759052083333333</v>
      </c>
      <c r="C1247" s="63">
        <v>36</v>
      </c>
      <c r="D1247" s="64">
        <v>48.35</v>
      </c>
      <c r="E1247" s="61">
        <v>1740.6000000000001</v>
      </c>
      <c r="F1247" s="65" t="s">
        <v>23</v>
      </c>
    </row>
    <row r="1248" spans="1:6">
      <c r="A1248" s="59">
        <v>43266</v>
      </c>
      <c r="B1248" s="60">
        <v>0.62759052083333333</v>
      </c>
      <c r="C1248" s="63">
        <v>20</v>
      </c>
      <c r="D1248" s="64">
        <v>48.35</v>
      </c>
      <c r="E1248" s="61">
        <v>967</v>
      </c>
      <c r="F1248" s="65" t="s">
        <v>25</v>
      </c>
    </row>
    <row r="1249" spans="1:6">
      <c r="A1249" s="59">
        <v>43266</v>
      </c>
      <c r="B1249" s="60">
        <v>0.62883973379629632</v>
      </c>
      <c r="C1249" s="63">
        <v>90</v>
      </c>
      <c r="D1249" s="64">
        <v>48.34</v>
      </c>
      <c r="E1249" s="61">
        <v>4350.6000000000004</v>
      </c>
      <c r="F1249" s="65" t="s">
        <v>23</v>
      </c>
    </row>
    <row r="1250" spans="1:6">
      <c r="A1250" s="59">
        <v>43266</v>
      </c>
      <c r="B1250" s="60">
        <v>0.62883974537037035</v>
      </c>
      <c r="C1250" s="63">
        <v>30</v>
      </c>
      <c r="D1250" s="64">
        <v>48.34</v>
      </c>
      <c r="E1250" s="61">
        <v>1450.2</v>
      </c>
      <c r="F1250" s="65" t="s">
        <v>25</v>
      </c>
    </row>
    <row r="1251" spans="1:6">
      <c r="A1251" s="59">
        <v>43266</v>
      </c>
      <c r="B1251" s="60">
        <v>0.62883974537037035</v>
      </c>
      <c r="C1251" s="63">
        <v>1</v>
      </c>
      <c r="D1251" s="64">
        <v>48.34</v>
      </c>
      <c r="E1251" s="61">
        <v>48.34</v>
      </c>
      <c r="F1251" s="65" t="s">
        <v>24</v>
      </c>
    </row>
    <row r="1252" spans="1:6">
      <c r="A1252" s="59">
        <v>43266</v>
      </c>
      <c r="B1252" s="60">
        <v>0.63002837962962965</v>
      </c>
      <c r="C1252" s="63">
        <v>56</v>
      </c>
      <c r="D1252" s="64">
        <v>48.35</v>
      </c>
      <c r="E1252" s="61">
        <v>2707.6</v>
      </c>
      <c r="F1252" s="65" t="s">
        <v>23</v>
      </c>
    </row>
    <row r="1253" spans="1:6">
      <c r="A1253" s="59">
        <v>43266</v>
      </c>
      <c r="B1253" s="60">
        <v>0.63067461805555558</v>
      </c>
      <c r="C1253" s="63">
        <v>72</v>
      </c>
      <c r="D1253" s="64">
        <v>48.36</v>
      </c>
      <c r="E1253" s="61">
        <v>3481.92</v>
      </c>
      <c r="F1253" s="65" t="s">
        <v>23</v>
      </c>
    </row>
    <row r="1254" spans="1:6">
      <c r="A1254" s="59">
        <v>43266</v>
      </c>
      <c r="B1254" s="60">
        <v>0.63067461805555558</v>
      </c>
      <c r="C1254" s="63">
        <v>72</v>
      </c>
      <c r="D1254" s="64">
        <v>48.36</v>
      </c>
      <c r="E1254" s="61">
        <v>3481.92</v>
      </c>
      <c r="F1254" s="65" t="s">
        <v>25</v>
      </c>
    </row>
    <row r="1255" spans="1:6">
      <c r="A1255" s="59">
        <v>43266</v>
      </c>
      <c r="B1255" s="60">
        <v>0.63130982638888888</v>
      </c>
      <c r="C1255" s="63">
        <v>12</v>
      </c>
      <c r="D1255" s="64">
        <v>48.35</v>
      </c>
      <c r="E1255" s="61">
        <v>580.20000000000005</v>
      </c>
      <c r="F1255" s="65" t="s">
        <v>25</v>
      </c>
    </row>
    <row r="1256" spans="1:6">
      <c r="A1256" s="59">
        <v>43266</v>
      </c>
      <c r="B1256" s="60">
        <v>0.63251250000000003</v>
      </c>
      <c r="C1256" s="63">
        <v>60</v>
      </c>
      <c r="D1256" s="64">
        <v>48.37</v>
      </c>
      <c r="E1256" s="61">
        <v>2902.2</v>
      </c>
      <c r="F1256" s="65" t="s">
        <v>23</v>
      </c>
    </row>
    <row r="1257" spans="1:6">
      <c r="A1257" s="59">
        <v>43266</v>
      </c>
      <c r="B1257" s="60">
        <v>0.63251250000000003</v>
      </c>
      <c r="C1257" s="63">
        <v>2</v>
      </c>
      <c r="D1257" s="64">
        <v>48.37</v>
      </c>
      <c r="E1257" s="61">
        <v>96.74</v>
      </c>
      <c r="F1257" s="65" t="s">
        <v>26</v>
      </c>
    </row>
    <row r="1258" spans="1:6">
      <c r="A1258" s="59">
        <v>43266</v>
      </c>
      <c r="B1258" s="60">
        <v>0.63251250000000003</v>
      </c>
      <c r="C1258" s="63">
        <v>60</v>
      </c>
      <c r="D1258" s="64">
        <v>48.37</v>
      </c>
      <c r="E1258" s="61">
        <v>2902.2</v>
      </c>
      <c r="F1258" s="65" t="s">
        <v>24</v>
      </c>
    </row>
    <row r="1259" spans="1:6">
      <c r="A1259" s="59">
        <v>43266</v>
      </c>
      <c r="B1259" s="60">
        <v>0.63345194444444441</v>
      </c>
      <c r="C1259" s="63">
        <v>62</v>
      </c>
      <c r="D1259" s="64">
        <v>48.36</v>
      </c>
      <c r="E1259" s="61">
        <v>2998.32</v>
      </c>
      <c r="F1259" s="65" t="s">
        <v>23</v>
      </c>
    </row>
    <row r="1260" spans="1:6">
      <c r="A1260" s="59">
        <v>43266</v>
      </c>
      <c r="B1260" s="60">
        <v>0.63345194444444441</v>
      </c>
      <c r="C1260" s="63">
        <v>62</v>
      </c>
      <c r="D1260" s="64">
        <v>48.36</v>
      </c>
      <c r="E1260" s="61">
        <v>2998.32</v>
      </c>
      <c r="F1260" s="65" t="s">
        <v>26</v>
      </c>
    </row>
    <row r="1261" spans="1:6">
      <c r="A1261" s="59">
        <v>43266</v>
      </c>
      <c r="B1261" s="60">
        <v>0.63345194444444441</v>
      </c>
      <c r="C1261" s="63">
        <v>18</v>
      </c>
      <c r="D1261" s="64">
        <v>48.36</v>
      </c>
      <c r="E1261" s="61">
        <v>870.48</v>
      </c>
      <c r="F1261" s="65" t="s">
        <v>26</v>
      </c>
    </row>
    <row r="1262" spans="1:6">
      <c r="A1262" s="59">
        <v>43266</v>
      </c>
      <c r="B1262" s="60">
        <v>0.63424408564814816</v>
      </c>
      <c r="C1262" s="63">
        <v>56</v>
      </c>
      <c r="D1262" s="64">
        <v>48.34</v>
      </c>
      <c r="E1262" s="61">
        <v>2707.04</v>
      </c>
      <c r="F1262" s="65" t="s">
        <v>23</v>
      </c>
    </row>
    <row r="1263" spans="1:6">
      <c r="A1263" s="59">
        <v>43266</v>
      </c>
      <c r="B1263" s="60">
        <v>0.63424408564814816</v>
      </c>
      <c r="C1263" s="63">
        <v>12</v>
      </c>
      <c r="D1263" s="64">
        <v>48.34</v>
      </c>
      <c r="E1263" s="61">
        <v>580.08000000000004</v>
      </c>
      <c r="F1263" s="65" t="s">
        <v>23</v>
      </c>
    </row>
    <row r="1264" spans="1:6">
      <c r="A1264" s="59">
        <v>43266</v>
      </c>
      <c r="B1264" s="60">
        <v>0.63424408564814816</v>
      </c>
      <c r="C1264" s="63">
        <v>18</v>
      </c>
      <c r="D1264" s="64">
        <v>48.34</v>
      </c>
      <c r="E1264" s="61">
        <v>870.12000000000012</v>
      </c>
      <c r="F1264" s="65" t="s">
        <v>25</v>
      </c>
    </row>
    <row r="1265" spans="1:6">
      <c r="A1265" s="59">
        <v>43266</v>
      </c>
      <c r="B1265" s="60">
        <v>0.63540802083333336</v>
      </c>
      <c r="C1265" s="63">
        <v>130</v>
      </c>
      <c r="D1265" s="64">
        <v>48.37</v>
      </c>
      <c r="E1265" s="61">
        <v>6288.0999999999995</v>
      </c>
      <c r="F1265" s="65" t="s">
        <v>23</v>
      </c>
    </row>
    <row r="1266" spans="1:6">
      <c r="A1266" s="59">
        <v>43266</v>
      </c>
      <c r="B1266" s="60">
        <v>0.63551009259259261</v>
      </c>
      <c r="C1266" s="63">
        <v>38</v>
      </c>
      <c r="D1266" s="64">
        <v>48.36</v>
      </c>
      <c r="E1266" s="61">
        <v>1837.68</v>
      </c>
      <c r="F1266" s="65" t="s">
        <v>23</v>
      </c>
    </row>
    <row r="1267" spans="1:6">
      <c r="A1267" s="59">
        <v>43266</v>
      </c>
      <c r="B1267" s="60">
        <v>0.63551009259259261</v>
      </c>
      <c r="C1267" s="63">
        <v>32</v>
      </c>
      <c r="D1267" s="64">
        <v>48.36</v>
      </c>
      <c r="E1267" s="61">
        <v>1547.52</v>
      </c>
      <c r="F1267" s="65" t="s">
        <v>24</v>
      </c>
    </row>
    <row r="1268" spans="1:6">
      <c r="A1268" s="59">
        <v>43266</v>
      </c>
      <c r="B1268" s="60">
        <v>0.63585863425925926</v>
      </c>
      <c r="C1268" s="63">
        <v>11</v>
      </c>
      <c r="D1268" s="64">
        <v>48.34</v>
      </c>
      <c r="E1268" s="61">
        <v>531.74</v>
      </c>
      <c r="F1268" s="65" t="s">
        <v>23</v>
      </c>
    </row>
    <row r="1269" spans="1:6">
      <c r="A1269" s="59">
        <v>43266</v>
      </c>
      <c r="B1269" s="60">
        <v>0.63699824074074074</v>
      </c>
      <c r="C1269" s="63">
        <v>18</v>
      </c>
      <c r="D1269" s="64">
        <v>48.34</v>
      </c>
      <c r="E1269" s="61">
        <v>870.12000000000012</v>
      </c>
      <c r="F1269" s="65" t="s">
        <v>26</v>
      </c>
    </row>
    <row r="1270" spans="1:6">
      <c r="A1270" s="59">
        <v>43266</v>
      </c>
      <c r="B1270" s="60">
        <v>0.63699825231481488</v>
      </c>
      <c r="C1270" s="63">
        <v>20</v>
      </c>
      <c r="D1270" s="64">
        <v>48.34</v>
      </c>
      <c r="E1270" s="61">
        <v>966.80000000000007</v>
      </c>
      <c r="F1270" s="65" t="s">
        <v>23</v>
      </c>
    </row>
    <row r="1271" spans="1:6">
      <c r="A1271" s="59">
        <v>43266</v>
      </c>
      <c r="B1271" s="60">
        <v>0.63699825231481488</v>
      </c>
      <c r="C1271" s="63">
        <v>35</v>
      </c>
      <c r="D1271" s="64">
        <v>48.34</v>
      </c>
      <c r="E1271" s="61">
        <v>1691.9</v>
      </c>
      <c r="F1271" s="65" t="s">
        <v>23</v>
      </c>
    </row>
    <row r="1272" spans="1:6">
      <c r="A1272" s="59">
        <v>43266</v>
      </c>
      <c r="B1272" s="60">
        <v>0.63699825231481488</v>
      </c>
      <c r="C1272" s="63">
        <v>36</v>
      </c>
      <c r="D1272" s="64">
        <v>48.34</v>
      </c>
      <c r="E1272" s="61">
        <v>1740.2400000000002</v>
      </c>
      <c r="F1272" s="65" t="s">
        <v>25</v>
      </c>
    </row>
    <row r="1273" spans="1:6">
      <c r="A1273" s="59">
        <v>43266</v>
      </c>
      <c r="B1273" s="60">
        <v>0.63699825231481488</v>
      </c>
      <c r="C1273" s="63">
        <v>34</v>
      </c>
      <c r="D1273" s="64">
        <v>48.34</v>
      </c>
      <c r="E1273" s="61">
        <v>1643.5600000000002</v>
      </c>
      <c r="F1273" s="65" t="s">
        <v>25</v>
      </c>
    </row>
    <row r="1274" spans="1:6">
      <c r="A1274" s="59">
        <v>43266</v>
      </c>
      <c r="B1274" s="60">
        <v>0.63859667824074073</v>
      </c>
      <c r="C1274" s="63">
        <v>13</v>
      </c>
      <c r="D1274" s="64">
        <v>48.34</v>
      </c>
      <c r="E1274" s="61">
        <v>628.42000000000007</v>
      </c>
      <c r="F1274" s="65" t="s">
        <v>26</v>
      </c>
    </row>
    <row r="1275" spans="1:6">
      <c r="A1275" s="59">
        <v>43266</v>
      </c>
      <c r="B1275" s="60">
        <v>0.63859668981481488</v>
      </c>
      <c r="C1275" s="63">
        <v>25</v>
      </c>
      <c r="D1275" s="64">
        <v>48.34</v>
      </c>
      <c r="E1275" s="61">
        <v>1208.5</v>
      </c>
      <c r="F1275" s="65" t="s">
        <v>26</v>
      </c>
    </row>
    <row r="1276" spans="1:6">
      <c r="A1276" s="59">
        <v>43266</v>
      </c>
      <c r="B1276" s="60">
        <v>0.63859677083333333</v>
      </c>
      <c r="C1276" s="63">
        <v>115</v>
      </c>
      <c r="D1276" s="64">
        <v>48.34</v>
      </c>
      <c r="E1276" s="61">
        <v>5559.1</v>
      </c>
      <c r="F1276" s="65" t="s">
        <v>23</v>
      </c>
    </row>
    <row r="1277" spans="1:6">
      <c r="A1277" s="59">
        <v>43266</v>
      </c>
      <c r="B1277" s="60">
        <v>0.63893822916666665</v>
      </c>
      <c r="C1277" s="63">
        <v>38</v>
      </c>
      <c r="D1277" s="64">
        <v>48.33</v>
      </c>
      <c r="E1277" s="61">
        <v>1836.54</v>
      </c>
      <c r="F1277" s="65" t="s">
        <v>23</v>
      </c>
    </row>
    <row r="1278" spans="1:6">
      <c r="A1278" s="59">
        <v>43266</v>
      </c>
      <c r="B1278" s="60">
        <v>0.63893822916666665</v>
      </c>
      <c r="C1278" s="63">
        <v>63</v>
      </c>
      <c r="D1278" s="64">
        <v>48.33</v>
      </c>
      <c r="E1278" s="61">
        <v>3044.79</v>
      </c>
      <c r="F1278" s="65" t="s">
        <v>23</v>
      </c>
    </row>
    <row r="1279" spans="1:6">
      <c r="A1279" s="59">
        <v>43266</v>
      </c>
      <c r="B1279" s="60">
        <v>0.63893822916666665</v>
      </c>
      <c r="C1279" s="63">
        <v>5</v>
      </c>
      <c r="D1279" s="64">
        <v>48.33</v>
      </c>
      <c r="E1279" s="61">
        <v>241.64999999999998</v>
      </c>
      <c r="F1279" s="65" t="s">
        <v>25</v>
      </c>
    </row>
    <row r="1280" spans="1:6">
      <c r="A1280" s="59">
        <v>43266</v>
      </c>
      <c r="B1280" s="60">
        <v>0.63893822916666665</v>
      </c>
      <c r="C1280" s="63">
        <v>20</v>
      </c>
      <c r="D1280" s="64">
        <v>48.33</v>
      </c>
      <c r="E1280" s="61">
        <v>966.59999999999991</v>
      </c>
      <c r="F1280" s="65" t="s">
        <v>25</v>
      </c>
    </row>
    <row r="1281" spans="1:6">
      <c r="A1281" s="59">
        <v>43266</v>
      </c>
      <c r="B1281" s="60">
        <v>0.63893822916666665</v>
      </c>
      <c r="C1281" s="63">
        <v>1</v>
      </c>
      <c r="D1281" s="64">
        <v>48.33</v>
      </c>
      <c r="E1281" s="61">
        <v>48.33</v>
      </c>
      <c r="F1281" s="65" t="s">
        <v>24</v>
      </c>
    </row>
    <row r="1282" spans="1:6">
      <c r="A1282" s="59">
        <v>43266</v>
      </c>
      <c r="B1282" s="60">
        <v>0.63913410879629629</v>
      </c>
      <c r="C1282" s="63">
        <v>1</v>
      </c>
      <c r="D1282" s="64">
        <v>48.31</v>
      </c>
      <c r="E1282" s="61">
        <v>48.31</v>
      </c>
      <c r="F1282" s="65" t="s">
        <v>23</v>
      </c>
    </row>
    <row r="1283" spans="1:6">
      <c r="A1283" s="59">
        <v>43266</v>
      </c>
      <c r="B1283" s="60">
        <v>0.63913410879629629</v>
      </c>
      <c r="C1283" s="63">
        <v>36</v>
      </c>
      <c r="D1283" s="64">
        <v>48.31</v>
      </c>
      <c r="E1283" s="61">
        <v>1739.16</v>
      </c>
      <c r="F1283" s="65" t="s">
        <v>23</v>
      </c>
    </row>
    <row r="1284" spans="1:6">
      <c r="A1284" s="59">
        <v>43266</v>
      </c>
      <c r="B1284" s="60">
        <v>0.63913410879629629</v>
      </c>
      <c r="C1284" s="63">
        <v>4</v>
      </c>
      <c r="D1284" s="64">
        <v>48.31</v>
      </c>
      <c r="E1284" s="61">
        <v>193.24</v>
      </c>
      <c r="F1284" s="65" t="s">
        <v>23</v>
      </c>
    </row>
    <row r="1285" spans="1:6">
      <c r="A1285" s="59">
        <v>43266</v>
      </c>
      <c r="B1285" s="60">
        <v>0.63913410879629629</v>
      </c>
      <c r="C1285" s="63">
        <v>2</v>
      </c>
      <c r="D1285" s="64">
        <v>48.31</v>
      </c>
      <c r="E1285" s="61">
        <v>96.62</v>
      </c>
      <c r="F1285" s="65" t="s">
        <v>26</v>
      </c>
    </row>
    <row r="1286" spans="1:6">
      <c r="A1286" s="59">
        <v>43266</v>
      </c>
      <c r="B1286" s="60">
        <v>0.63936559027777784</v>
      </c>
      <c r="C1286" s="63">
        <v>23</v>
      </c>
      <c r="D1286" s="64">
        <v>48.3</v>
      </c>
      <c r="E1286" s="61">
        <v>1110.8999999999999</v>
      </c>
      <c r="F1286" s="65" t="s">
        <v>23</v>
      </c>
    </row>
    <row r="1287" spans="1:6">
      <c r="A1287" s="59">
        <v>43266</v>
      </c>
      <c r="B1287" s="60">
        <v>0.6396959143518518</v>
      </c>
      <c r="C1287" s="63">
        <v>40</v>
      </c>
      <c r="D1287" s="64">
        <v>48.29</v>
      </c>
      <c r="E1287" s="61">
        <v>1931.6</v>
      </c>
      <c r="F1287" s="65" t="s">
        <v>23</v>
      </c>
    </row>
    <row r="1288" spans="1:6">
      <c r="A1288" s="59">
        <v>43266</v>
      </c>
      <c r="B1288" s="60">
        <v>0.6396959143518518</v>
      </c>
      <c r="C1288" s="63">
        <v>7</v>
      </c>
      <c r="D1288" s="64">
        <v>48.29</v>
      </c>
      <c r="E1288" s="61">
        <v>338.03</v>
      </c>
      <c r="F1288" s="65" t="s">
        <v>23</v>
      </c>
    </row>
    <row r="1289" spans="1:6">
      <c r="A1289" s="59">
        <v>43266</v>
      </c>
      <c r="B1289" s="60">
        <v>0.6396959143518518</v>
      </c>
      <c r="C1289" s="63">
        <v>12</v>
      </c>
      <c r="D1289" s="64">
        <v>48.29</v>
      </c>
      <c r="E1289" s="61">
        <v>579.48</v>
      </c>
      <c r="F1289" s="65" t="s">
        <v>23</v>
      </c>
    </row>
    <row r="1290" spans="1:6">
      <c r="A1290" s="59">
        <v>43266</v>
      </c>
      <c r="B1290" s="60">
        <v>0.6396959143518518</v>
      </c>
      <c r="C1290" s="63">
        <v>18</v>
      </c>
      <c r="D1290" s="64">
        <v>48.29</v>
      </c>
      <c r="E1290" s="61">
        <v>869.22</v>
      </c>
      <c r="F1290" s="65" t="s">
        <v>26</v>
      </c>
    </row>
    <row r="1291" spans="1:6">
      <c r="A1291" s="59">
        <v>43266</v>
      </c>
      <c r="B1291" s="60">
        <v>0.6396959143518518</v>
      </c>
      <c r="C1291" s="63">
        <v>18</v>
      </c>
      <c r="D1291" s="64">
        <v>48.29</v>
      </c>
      <c r="E1291" s="61">
        <v>869.22</v>
      </c>
      <c r="F1291" s="65" t="s">
        <v>24</v>
      </c>
    </row>
    <row r="1292" spans="1:6">
      <c r="A1292" s="59">
        <v>43266</v>
      </c>
      <c r="B1292" s="60">
        <v>0.64097237268518514</v>
      </c>
      <c r="C1292" s="63">
        <v>4</v>
      </c>
      <c r="D1292" s="64">
        <v>48.32</v>
      </c>
      <c r="E1292" s="61">
        <v>193.28</v>
      </c>
      <c r="F1292" s="65" t="s">
        <v>23</v>
      </c>
    </row>
    <row r="1293" spans="1:6">
      <c r="A1293" s="59">
        <v>43266</v>
      </c>
      <c r="B1293" s="60">
        <v>0.64097237268518514</v>
      </c>
      <c r="C1293" s="63">
        <v>107</v>
      </c>
      <c r="D1293" s="64">
        <v>48.32</v>
      </c>
      <c r="E1293" s="61">
        <v>5170.24</v>
      </c>
      <c r="F1293" s="65" t="s">
        <v>26</v>
      </c>
    </row>
    <row r="1294" spans="1:6">
      <c r="A1294" s="59">
        <v>43266</v>
      </c>
      <c r="B1294" s="60">
        <v>0.64097237268518514</v>
      </c>
      <c r="C1294" s="63">
        <v>100</v>
      </c>
      <c r="D1294" s="64">
        <v>48.32</v>
      </c>
      <c r="E1294" s="61">
        <v>4832</v>
      </c>
      <c r="F1294" s="65" t="s">
        <v>26</v>
      </c>
    </row>
    <row r="1295" spans="1:6">
      <c r="A1295" s="59">
        <v>43266</v>
      </c>
      <c r="B1295" s="60">
        <v>0.64188785879629628</v>
      </c>
      <c r="C1295" s="63">
        <v>35</v>
      </c>
      <c r="D1295" s="64">
        <v>48.31</v>
      </c>
      <c r="E1295" s="61">
        <v>1690.8500000000001</v>
      </c>
      <c r="F1295" s="65" t="s">
        <v>23</v>
      </c>
    </row>
    <row r="1296" spans="1:6">
      <c r="A1296" s="59">
        <v>43266</v>
      </c>
      <c r="B1296" s="60">
        <v>0.64188785879629628</v>
      </c>
      <c r="C1296" s="63">
        <v>32</v>
      </c>
      <c r="D1296" s="64">
        <v>48.31</v>
      </c>
      <c r="E1296" s="61">
        <v>1545.92</v>
      </c>
      <c r="F1296" s="65" t="s">
        <v>25</v>
      </c>
    </row>
    <row r="1297" spans="1:6">
      <c r="A1297" s="59">
        <v>43266</v>
      </c>
      <c r="B1297" s="60">
        <v>0.64278866898148146</v>
      </c>
      <c r="C1297" s="63">
        <v>60</v>
      </c>
      <c r="D1297" s="64">
        <v>48.3</v>
      </c>
      <c r="E1297" s="61">
        <v>2898</v>
      </c>
      <c r="F1297" s="65" t="s">
        <v>23</v>
      </c>
    </row>
    <row r="1298" spans="1:6">
      <c r="A1298" s="59">
        <v>43266</v>
      </c>
      <c r="B1298" s="60">
        <v>0.64278866898148146</v>
      </c>
      <c r="C1298" s="63">
        <v>1</v>
      </c>
      <c r="D1298" s="64">
        <v>48.3</v>
      </c>
      <c r="E1298" s="61">
        <v>48.3</v>
      </c>
      <c r="F1298" s="65" t="s">
        <v>26</v>
      </c>
    </row>
    <row r="1299" spans="1:6">
      <c r="A1299" s="59">
        <v>43266</v>
      </c>
      <c r="B1299" s="60">
        <v>0.64278866898148146</v>
      </c>
      <c r="C1299" s="63">
        <v>20</v>
      </c>
      <c r="D1299" s="64">
        <v>48.3</v>
      </c>
      <c r="E1299" s="61">
        <v>966</v>
      </c>
      <c r="F1299" s="65" t="s">
        <v>24</v>
      </c>
    </row>
    <row r="1300" spans="1:6">
      <c r="A1300" s="59">
        <v>43266</v>
      </c>
      <c r="B1300" s="60">
        <v>0.64301146990740743</v>
      </c>
      <c r="C1300" s="63">
        <v>2</v>
      </c>
      <c r="D1300" s="64">
        <v>48.28</v>
      </c>
      <c r="E1300" s="61">
        <v>96.56</v>
      </c>
      <c r="F1300" s="65" t="s">
        <v>23</v>
      </c>
    </row>
    <row r="1301" spans="1:6">
      <c r="A1301" s="59">
        <v>43266</v>
      </c>
      <c r="B1301" s="60">
        <v>0.64360881944444448</v>
      </c>
      <c r="C1301" s="63">
        <v>46</v>
      </c>
      <c r="D1301" s="64">
        <v>48.28</v>
      </c>
      <c r="E1301" s="61">
        <v>2220.88</v>
      </c>
      <c r="F1301" s="65" t="s">
        <v>23</v>
      </c>
    </row>
    <row r="1302" spans="1:6">
      <c r="A1302" s="59">
        <v>43266</v>
      </c>
      <c r="B1302" s="60">
        <v>0.64371937499999998</v>
      </c>
      <c r="C1302" s="63">
        <v>25</v>
      </c>
      <c r="D1302" s="64">
        <v>48.28</v>
      </c>
      <c r="E1302" s="61">
        <v>1207</v>
      </c>
      <c r="F1302" s="65" t="s">
        <v>26</v>
      </c>
    </row>
    <row r="1303" spans="1:6">
      <c r="A1303" s="59">
        <v>43266</v>
      </c>
      <c r="B1303" s="60">
        <v>0.64371998842592593</v>
      </c>
      <c r="C1303" s="63">
        <v>23</v>
      </c>
      <c r="D1303" s="64">
        <v>48.28</v>
      </c>
      <c r="E1303" s="61">
        <v>1110.44</v>
      </c>
      <c r="F1303" s="65" t="s">
        <v>25</v>
      </c>
    </row>
    <row r="1304" spans="1:6">
      <c r="A1304" s="59">
        <v>43266</v>
      </c>
      <c r="B1304" s="60">
        <v>0.64371998842592593</v>
      </c>
      <c r="C1304" s="63">
        <v>6</v>
      </c>
      <c r="D1304" s="64">
        <v>48.28</v>
      </c>
      <c r="E1304" s="61">
        <v>289.68</v>
      </c>
      <c r="F1304" s="65" t="s">
        <v>25</v>
      </c>
    </row>
    <row r="1305" spans="1:6">
      <c r="A1305" s="59">
        <v>43266</v>
      </c>
      <c r="B1305" s="60">
        <v>0.64389104166666666</v>
      </c>
      <c r="C1305" s="63">
        <v>20</v>
      </c>
      <c r="D1305" s="64">
        <v>48.27</v>
      </c>
      <c r="E1305" s="61">
        <v>965.40000000000009</v>
      </c>
      <c r="F1305" s="65" t="s">
        <v>23</v>
      </c>
    </row>
    <row r="1306" spans="1:6">
      <c r="A1306" s="59">
        <v>43266</v>
      </c>
      <c r="B1306" s="60">
        <v>0.64389104166666666</v>
      </c>
      <c r="C1306" s="63">
        <v>5</v>
      </c>
      <c r="D1306" s="64">
        <v>48.27</v>
      </c>
      <c r="E1306" s="61">
        <v>241.35000000000002</v>
      </c>
      <c r="F1306" s="65" t="s">
        <v>23</v>
      </c>
    </row>
    <row r="1307" spans="1:6">
      <c r="A1307" s="59">
        <v>43266</v>
      </c>
      <c r="B1307" s="60">
        <v>0.64389104166666666</v>
      </c>
      <c r="C1307" s="63">
        <v>36</v>
      </c>
      <c r="D1307" s="64">
        <v>48.27</v>
      </c>
      <c r="E1307" s="61">
        <v>1737.72</v>
      </c>
      <c r="F1307" s="65" t="s">
        <v>25</v>
      </c>
    </row>
    <row r="1308" spans="1:6">
      <c r="A1308" s="59">
        <v>43266</v>
      </c>
      <c r="B1308" s="60">
        <v>0.64417278935185185</v>
      </c>
      <c r="C1308" s="63">
        <v>39</v>
      </c>
      <c r="D1308" s="64">
        <v>48.26</v>
      </c>
      <c r="E1308" s="61">
        <v>1882.1399999999999</v>
      </c>
      <c r="F1308" s="65" t="s">
        <v>23</v>
      </c>
    </row>
    <row r="1309" spans="1:6">
      <c r="A1309" s="59">
        <v>43266</v>
      </c>
      <c r="B1309" s="60">
        <v>0.64417278935185185</v>
      </c>
      <c r="C1309" s="63">
        <v>19</v>
      </c>
      <c r="D1309" s="64">
        <v>48.26</v>
      </c>
      <c r="E1309" s="61">
        <v>916.93999999999994</v>
      </c>
      <c r="F1309" s="65" t="s">
        <v>25</v>
      </c>
    </row>
    <row r="1310" spans="1:6">
      <c r="A1310" s="59">
        <v>43266</v>
      </c>
      <c r="B1310" s="60">
        <v>0.64417280092592588</v>
      </c>
      <c r="C1310" s="63">
        <v>19</v>
      </c>
      <c r="D1310" s="64">
        <v>48.26</v>
      </c>
      <c r="E1310" s="61">
        <v>916.93999999999994</v>
      </c>
      <c r="F1310" s="65" t="s">
        <v>26</v>
      </c>
    </row>
    <row r="1311" spans="1:6">
      <c r="A1311" s="59">
        <v>43266</v>
      </c>
      <c r="B1311" s="60">
        <v>0.64418040509259267</v>
      </c>
      <c r="C1311" s="63">
        <v>2</v>
      </c>
      <c r="D1311" s="64">
        <v>48.25</v>
      </c>
      <c r="E1311" s="61">
        <v>96.5</v>
      </c>
      <c r="F1311" s="65" t="s">
        <v>26</v>
      </c>
    </row>
    <row r="1312" spans="1:6">
      <c r="A1312" s="59">
        <v>43266</v>
      </c>
      <c r="B1312" s="60">
        <v>0.64421105324074068</v>
      </c>
      <c r="C1312" s="63">
        <v>20</v>
      </c>
      <c r="D1312" s="64">
        <v>48.25</v>
      </c>
      <c r="E1312" s="61">
        <v>965</v>
      </c>
      <c r="F1312" s="65" t="s">
        <v>23</v>
      </c>
    </row>
    <row r="1313" spans="1:6">
      <c r="A1313" s="59">
        <v>43266</v>
      </c>
      <c r="B1313" s="60">
        <v>0.64548692129629626</v>
      </c>
      <c r="C1313" s="63">
        <v>54</v>
      </c>
      <c r="D1313" s="64">
        <v>48.26</v>
      </c>
      <c r="E1313" s="61">
        <v>2606.04</v>
      </c>
      <c r="F1313" s="65" t="s">
        <v>23</v>
      </c>
    </row>
    <row r="1314" spans="1:6">
      <c r="A1314" s="59">
        <v>43266</v>
      </c>
      <c r="B1314" s="60">
        <v>0.64548692129629626</v>
      </c>
      <c r="C1314" s="63">
        <v>48</v>
      </c>
      <c r="D1314" s="64">
        <v>48.26</v>
      </c>
      <c r="E1314" s="61">
        <v>2316.48</v>
      </c>
      <c r="F1314" s="65" t="s">
        <v>23</v>
      </c>
    </row>
    <row r="1315" spans="1:6">
      <c r="A1315" s="59">
        <v>43266</v>
      </c>
      <c r="B1315" s="60">
        <v>0.64548692129629626</v>
      </c>
      <c r="C1315" s="63">
        <v>23</v>
      </c>
      <c r="D1315" s="64">
        <v>48.26</v>
      </c>
      <c r="E1315" s="61">
        <v>1109.98</v>
      </c>
      <c r="F1315" s="65" t="s">
        <v>25</v>
      </c>
    </row>
    <row r="1316" spans="1:6">
      <c r="A1316" s="59">
        <v>43266</v>
      </c>
      <c r="B1316" s="60">
        <v>0.64548692129629626</v>
      </c>
      <c r="C1316" s="63">
        <v>54</v>
      </c>
      <c r="D1316" s="64">
        <v>48.26</v>
      </c>
      <c r="E1316" s="61">
        <v>2606.04</v>
      </c>
      <c r="F1316" s="65" t="s">
        <v>25</v>
      </c>
    </row>
    <row r="1317" spans="1:6">
      <c r="A1317" s="59">
        <v>43266</v>
      </c>
      <c r="B1317" s="60">
        <v>0.64548692129629626</v>
      </c>
      <c r="C1317" s="63">
        <v>23</v>
      </c>
      <c r="D1317" s="64">
        <v>48.26</v>
      </c>
      <c r="E1317" s="61">
        <v>1109.98</v>
      </c>
      <c r="F1317" s="65" t="s">
        <v>26</v>
      </c>
    </row>
    <row r="1318" spans="1:6">
      <c r="A1318" s="59">
        <v>43266</v>
      </c>
      <c r="B1318" s="60">
        <v>0.64548692129629626</v>
      </c>
      <c r="C1318" s="63">
        <v>1</v>
      </c>
      <c r="D1318" s="64">
        <v>48.26</v>
      </c>
      <c r="E1318" s="61">
        <v>48.26</v>
      </c>
      <c r="F1318" s="65" t="s">
        <v>26</v>
      </c>
    </row>
    <row r="1319" spans="1:6">
      <c r="A1319" s="59">
        <v>43266</v>
      </c>
      <c r="B1319" s="60">
        <v>0.64586473379629628</v>
      </c>
      <c r="C1319" s="63">
        <v>7</v>
      </c>
      <c r="D1319" s="64">
        <v>48.25</v>
      </c>
      <c r="E1319" s="61">
        <v>337.75</v>
      </c>
      <c r="F1319" s="65" t="s">
        <v>24</v>
      </c>
    </row>
    <row r="1320" spans="1:6">
      <c r="A1320" s="59">
        <v>43266</v>
      </c>
      <c r="B1320" s="60">
        <v>0.64586498842592588</v>
      </c>
      <c r="C1320" s="63">
        <v>20</v>
      </c>
      <c r="D1320" s="64">
        <v>48.24</v>
      </c>
      <c r="E1320" s="61">
        <v>964.80000000000007</v>
      </c>
      <c r="F1320" s="65" t="s">
        <v>26</v>
      </c>
    </row>
    <row r="1321" spans="1:6">
      <c r="A1321" s="59">
        <v>43266</v>
      </c>
      <c r="B1321" s="60">
        <v>0.64586518518518521</v>
      </c>
      <c r="C1321" s="63">
        <v>9</v>
      </c>
      <c r="D1321" s="64">
        <v>48.24</v>
      </c>
      <c r="E1321" s="61">
        <v>434.16</v>
      </c>
      <c r="F1321" s="65" t="s">
        <v>25</v>
      </c>
    </row>
    <row r="1322" spans="1:6">
      <c r="A1322" s="59">
        <v>43266</v>
      </c>
      <c r="B1322" s="60">
        <v>0.64587452546296298</v>
      </c>
      <c r="C1322" s="63">
        <v>41</v>
      </c>
      <c r="D1322" s="64">
        <v>48.24</v>
      </c>
      <c r="E1322" s="61">
        <v>1977.8400000000001</v>
      </c>
      <c r="F1322" s="65" t="s">
        <v>23</v>
      </c>
    </row>
    <row r="1323" spans="1:6">
      <c r="A1323" s="59">
        <v>43266</v>
      </c>
      <c r="B1323" s="60">
        <v>0.64587452546296298</v>
      </c>
      <c r="C1323" s="63">
        <v>3</v>
      </c>
      <c r="D1323" s="64">
        <v>48.24</v>
      </c>
      <c r="E1323" s="61">
        <v>144.72</v>
      </c>
      <c r="F1323" s="65" t="s">
        <v>23</v>
      </c>
    </row>
    <row r="1324" spans="1:6">
      <c r="A1324" s="59">
        <v>43266</v>
      </c>
      <c r="B1324" s="60">
        <v>0.64587681712962963</v>
      </c>
      <c r="C1324" s="63">
        <v>11</v>
      </c>
      <c r="D1324" s="64">
        <v>48.24</v>
      </c>
      <c r="E1324" s="61">
        <v>530.64</v>
      </c>
      <c r="F1324" s="65" t="s">
        <v>25</v>
      </c>
    </row>
    <row r="1325" spans="1:6">
      <c r="A1325" s="59">
        <v>43266</v>
      </c>
      <c r="B1325" s="60">
        <v>0.6465002314814815</v>
      </c>
      <c r="C1325" s="63">
        <v>6</v>
      </c>
      <c r="D1325" s="64">
        <v>48.23</v>
      </c>
      <c r="E1325" s="61">
        <v>289.38</v>
      </c>
      <c r="F1325" s="65" t="s">
        <v>23</v>
      </c>
    </row>
    <row r="1326" spans="1:6">
      <c r="A1326" s="59">
        <v>43266</v>
      </c>
      <c r="B1326" s="60">
        <v>0.64730230324074067</v>
      </c>
      <c r="C1326" s="63">
        <v>20</v>
      </c>
      <c r="D1326" s="64">
        <v>48.22</v>
      </c>
      <c r="E1326" s="61">
        <v>964.4</v>
      </c>
      <c r="F1326" s="65" t="s">
        <v>23</v>
      </c>
    </row>
    <row r="1327" spans="1:6">
      <c r="A1327" s="59">
        <v>43266</v>
      </c>
      <c r="B1327" s="60">
        <v>0.64730230324074067</v>
      </c>
      <c r="C1327" s="63">
        <v>36</v>
      </c>
      <c r="D1327" s="64">
        <v>48.22</v>
      </c>
      <c r="E1327" s="61">
        <v>1735.92</v>
      </c>
      <c r="F1327" s="65" t="s">
        <v>25</v>
      </c>
    </row>
    <row r="1328" spans="1:6">
      <c r="A1328" s="59">
        <v>43266</v>
      </c>
      <c r="B1328" s="60">
        <v>0.64730231481481482</v>
      </c>
      <c r="C1328" s="63">
        <v>18</v>
      </c>
      <c r="D1328" s="64">
        <v>48.22</v>
      </c>
      <c r="E1328" s="61">
        <v>867.96</v>
      </c>
      <c r="F1328" s="65" t="s">
        <v>26</v>
      </c>
    </row>
    <row r="1329" spans="1:6">
      <c r="A1329" s="59">
        <v>43266</v>
      </c>
      <c r="B1329" s="60">
        <v>0.64748228009259257</v>
      </c>
      <c r="C1329" s="63">
        <v>49</v>
      </c>
      <c r="D1329" s="64">
        <v>48.21</v>
      </c>
      <c r="E1329" s="61">
        <v>2362.29</v>
      </c>
      <c r="F1329" s="65" t="s">
        <v>23</v>
      </c>
    </row>
    <row r="1330" spans="1:6">
      <c r="A1330" s="59">
        <v>43266</v>
      </c>
      <c r="B1330" s="60">
        <v>0.64748228009259257</v>
      </c>
      <c r="C1330" s="63">
        <v>18</v>
      </c>
      <c r="D1330" s="64">
        <v>48.21</v>
      </c>
      <c r="E1330" s="61">
        <v>867.78</v>
      </c>
      <c r="F1330" s="65" t="s">
        <v>25</v>
      </c>
    </row>
    <row r="1331" spans="1:6">
      <c r="A1331" s="59">
        <v>43266</v>
      </c>
      <c r="B1331" s="60">
        <v>0.64748228009259257</v>
      </c>
      <c r="C1331" s="63">
        <v>40</v>
      </c>
      <c r="D1331" s="64">
        <v>48.21</v>
      </c>
      <c r="E1331" s="61">
        <v>1928.4</v>
      </c>
      <c r="F1331" s="65" t="s">
        <v>25</v>
      </c>
    </row>
    <row r="1332" spans="1:6">
      <c r="A1332" s="59">
        <v>43266</v>
      </c>
      <c r="B1332" s="60">
        <v>0.6474822916666666</v>
      </c>
      <c r="C1332" s="63">
        <v>3</v>
      </c>
      <c r="D1332" s="64">
        <v>48.21</v>
      </c>
      <c r="E1332" s="61">
        <v>144.63</v>
      </c>
      <c r="F1332" s="65" t="s">
        <v>23</v>
      </c>
    </row>
    <row r="1333" spans="1:6">
      <c r="A1333" s="59">
        <v>43266</v>
      </c>
      <c r="B1333" s="60">
        <v>0.6474822916666666</v>
      </c>
      <c r="C1333" s="63">
        <v>80</v>
      </c>
      <c r="D1333" s="64">
        <v>48.21</v>
      </c>
      <c r="E1333" s="61">
        <v>3856.8</v>
      </c>
      <c r="F1333" s="65" t="s">
        <v>23</v>
      </c>
    </row>
    <row r="1334" spans="1:6">
      <c r="A1334" s="59">
        <v>43266</v>
      </c>
      <c r="B1334" s="60">
        <v>0.6474822916666666</v>
      </c>
      <c r="C1334" s="63">
        <v>7</v>
      </c>
      <c r="D1334" s="64">
        <v>48.21</v>
      </c>
      <c r="E1334" s="61">
        <v>337.47</v>
      </c>
      <c r="F1334" s="65" t="s">
        <v>23</v>
      </c>
    </row>
    <row r="1335" spans="1:6">
      <c r="A1335" s="59">
        <v>43266</v>
      </c>
      <c r="B1335" s="60">
        <v>0.64751077546296298</v>
      </c>
      <c r="C1335" s="63">
        <v>12</v>
      </c>
      <c r="D1335" s="64">
        <v>48.2</v>
      </c>
      <c r="E1335" s="61">
        <v>578.40000000000009</v>
      </c>
      <c r="F1335" s="65" t="s">
        <v>23</v>
      </c>
    </row>
    <row r="1336" spans="1:6">
      <c r="A1336" s="59">
        <v>43266</v>
      </c>
      <c r="B1336" s="60">
        <v>0.64751538194444447</v>
      </c>
      <c r="C1336" s="63">
        <v>3</v>
      </c>
      <c r="D1336" s="64">
        <v>48.2</v>
      </c>
      <c r="E1336" s="61">
        <v>144.60000000000002</v>
      </c>
      <c r="F1336" s="65" t="s">
        <v>26</v>
      </c>
    </row>
    <row r="1337" spans="1:6">
      <c r="A1337" s="59">
        <v>43266</v>
      </c>
      <c r="B1337" s="60">
        <v>0.64867479166666664</v>
      </c>
      <c r="C1337" s="63">
        <v>64</v>
      </c>
      <c r="D1337" s="64">
        <v>48.2</v>
      </c>
      <c r="E1337" s="61">
        <v>3084.8</v>
      </c>
      <c r="F1337" s="65" t="s">
        <v>23</v>
      </c>
    </row>
    <row r="1338" spans="1:6">
      <c r="A1338" s="59">
        <v>43266</v>
      </c>
      <c r="B1338" s="60">
        <v>0.64867479166666664</v>
      </c>
      <c r="C1338" s="63">
        <v>28</v>
      </c>
      <c r="D1338" s="64">
        <v>48.2</v>
      </c>
      <c r="E1338" s="61">
        <v>1349.6000000000001</v>
      </c>
      <c r="F1338" s="65" t="s">
        <v>25</v>
      </c>
    </row>
    <row r="1339" spans="1:6">
      <c r="A1339" s="59">
        <v>43266</v>
      </c>
      <c r="B1339" s="60">
        <v>0.64867479166666664</v>
      </c>
      <c r="C1339" s="63">
        <v>4</v>
      </c>
      <c r="D1339" s="64">
        <v>48.2</v>
      </c>
      <c r="E1339" s="61">
        <v>192.8</v>
      </c>
      <c r="F1339" s="65" t="s">
        <v>25</v>
      </c>
    </row>
    <row r="1340" spans="1:6">
      <c r="A1340" s="59">
        <v>43266</v>
      </c>
      <c r="B1340" s="60">
        <v>0.64867479166666664</v>
      </c>
      <c r="C1340" s="63">
        <v>35</v>
      </c>
      <c r="D1340" s="64">
        <v>48.2</v>
      </c>
      <c r="E1340" s="61">
        <v>1687</v>
      </c>
      <c r="F1340" s="65" t="s">
        <v>26</v>
      </c>
    </row>
    <row r="1341" spans="1:6">
      <c r="A1341" s="59">
        <v>43266</v>
      </c>
      <c r="B1341" s="60">
        <v>0.64879781250000002</v>
      </c>
      <c r="C1341" s="63">
        <v>3</v>
      </c>
      <c r="D1341" s="64">
        <v>48.19</v>
      </c>
      <c r="E1341" s="61">
        <v>144.57</v>
      </c>
      <c r="F1341" s="65" t="s">
        <v>25</v>
      </c>
    </row>
    <row r="1342" spans="1:6">
      <c r="A1342" s="59">
        <v>43266</v>
      </c>
      <c r="B1342" s="60">
        <v>0.64879781250000002</v>
      </c>
      <c r="C1342" s="63">
        <v>64</v>
      </c>
      <c r="D1342" s="64">
        <v>48.19</v>
      </c>
      <c r="E1342" s="61">
        <v>3084.16</v>
      </c>
      <c r="F1342" s="65" t="s">
        <v>24</v>
      </c>
    </row>
    <row r="1343" spans="1:6">
      <c r="A1343" s="59">
        <v>43266</v>
      </c>
      <c r="B1343" s="60">
        <v>0.64940186342592587</v>
      </c>
      <c r="C1343" s="63">
        <v>54</v>
      </c>
      <c r="D1343" s="64">
        <v>48.18</v>
      </c>
      <c r="E1343" s="61">
        <v>2601.7199999999998</v>
      </c>
      <c r="F1343" s="65" t="s">
        <v>23</v>
      </c>
    </row>
    <row r="1344" spans="1:6">
      <c r="A1344" s="59">
        <v>43266</v>
      </c>
      <c r="B1344" s="60">
        <v>0.64940186342592587</v>
      </c>
      <c r="C1344" s="63">
        <v>18</v>
      </c>
      <c r="D1344" s="64">
        <v>48.18</v>
      </c>
      <c r="E1344" s="61">
        <v>867.24</v>
      </c>
      <c r="F1344" s="65" t="s">
        <v>25</v>
      </c>
    </row>
    <row r="1345" spans="1:6">
      <c r="A1345" s="59">
        <v>43266</v>
      </c>
      <c r="B1345" s="60">
        <v>0.64940187500000002</v>
      </c>
      <c r="C1345" s="63">
        <v>2</v>
      </c>
      <c r="D1345" s="64">
        <v>48.18</v>
      </c>
      <c r="E1345" s="61">
        <v>96.36</v>
      </c>
      <c r="F1345" s="65" t="s">
        <v>26</v>
      </c>
    </row>
    <row r="1346" spans="1:6">
      <c r="A1346" s="59">
        <v>43266</v>
      </c>
      <c r="B1346" s="60">
        <v>0.6503493402777778</v>
      </c>
      <c r="C1346" s="63">
        <v>38</v>
      </c>
      <c r="D1346" s="64">
        <v>48.15</v>
      </c>
      <c r="E1346" s="61">
        <v>1829.7</v>
      </c>
      <c r="F1346" s="65" t="s">
        <v>26</v>
      </c>
    </row>
    <row r="1347" spans="1:6">
      <c r="A1347" s="59">
        <v>43266</v>
      </c>
      <c r="B1347" s="60">
        <v>0.65119386574074067</v>
      </c>
      <c r="C1347" s="63">
        <v>6</v>
      </c>
      <c r="D1347" s="64">
        <v>48.12</v>
      </c>
      <c r="E1347" s="61">
        <v>288.71999999999997</v>
      </c>
      <c r="F1347" s="65" t="s">
        <v>23</v>
      </c>
    </row>
    <row r="1348" spans="1:6">
      <c r="A1348" s="59">
        <v>43266</v>
      </c>
      <c r="B1348" s="60">
        <v>0.65119386574074067</v>
      </c>
      <c r="C1348" s="63">
        <v>36</v>
      </c>
      <c r="D1348" s="64">
        <v>48.15</v>
      </c>
      <c r="E1348" s="61">
        <v>1733.3999999999999</v>
      </c>
      <c r="F1348" s="65" t="s">
        <v>23</v>
      </c>
    </row>
    <row r="1349" spans="1:6">
      <c r="A1349" s="59">
        <v>43266</v>
      </c>
      <c r="B1349" s="60">
        <v>0.65119386574074067</v>
      </c>
      <c r="C1349" s="63">
        <v>74</v>
      </c>
      <c r="D1349" s="64">
        <v>48.13</v>
      </c>
      <c r="E1349" s="61">
        <v>3561.6200000000003</v>
      </c>
      <c r="F1349" s="65" t="s">
        <v>23</v>
      </c>
    </row>
    <row r="1350" spans="1:6">
      <c r="A1350" s="59">
        <v>43266</v>
      </c>
      <c r="B1350" s="60">
        <v>0.65119386574074067</v>
      </c>
      <c r="C1350" s="63">
        <v>1</v>
      </c>
      <c r="D1350" s="64">
        <v>48.13</v>
      </c>
      <c r="E1350" s="61">
        <v>48.13</v>
      </c>
      <c r="F1350" s="65" t="s">
        <v>23</v>
      </c>
    </row>
    <row r="1351" spans="1:6">
      <c r="A1351" s="59">
        <v>43266</v>
      </c>
      <c r="B1351" s="60">
        <v>0.65119386574074067</v>
      </c>
      <c r="C1351" s="63">
        <v>19</v>
      </c>
      <c r="D1351" s="64">
        <v>48.13</v>
      </c>
      <c r="E1351" s="61">
        <v>914.47</v>
      </c>
      <c r="F1351" s="65" t="s">
        <v>25</v>
      </c>
    </row>
    <row r="1352" spans="1:6">
      <c r="A1352" s="59">
        <v>43266</v>
      </c>
      <c r="B1352" s="60">
        <v>0.65119386574074067</v>
      </c>
      <c r="C1352" s="63">
        <v>38</v>
      </c>
      <c r="D1352" s="64">
        <v>48.13</v>
      </c>
      <c r="E1352" s="61">
        <v>1828.94</v>
      </c>
      <c r="F1352" s="65" t="s">
        <v>26</v>
      </c>
    </row>
    <row r="1353" spans="1:6">
      <c r="A1353" s="59">
        <v>43266</v>
      </c>
      <c r="B1353" s="60">
        <v>0.65119386574074067</v>
      </c>
      <c r="C1353" s="63">
        <v>19</v>
      </c>
      <c r="D1353" s="64">
        <v>48.13</v>
      </c>
      <c r="E1353" s="61">
        <v>914.47</v>
      </c>
      <c r="F1353" s="65" t="s">
        <v>24</v>
      </c>
    </row>
    <row r="1354" spans="1:6">
      <c r="A1354" s="59">
        <v>43266</v>
      </c>
      <c r="B1354" s="60">
        <v>0.65150675925925927</v>
      </c>
      <c r="C1354" s="63">
        <v>10</v>
      </c>
      <c r="D1354" s="64">
        <v>48.11</v>
      </c>
      <c r="E1354" s="61">
        <v>481.1</v>
      </c>
      <c r="F1354" s="65" t="s">
        <v>23</v>
      </c>
    </row>
    <row r="1355" spans="1:6">
      <c r="A1355" s="59">
        <v>43266</v>
      </c>
      <c r="B1355" s="60">
        <v>0.65150675925925927</v>
      </c>
      <c r="C1355" s="63">
        <v>17</v>
      </c>
      <c r="D1355" s="64">
        <v>48.11</v>
      </c>
      <c r="E1355" s="61">
        <v>817.87</v>
      </c>
      <c r="F1355" s="65" t="s">
        <v>23</v>
      </c>
    </row>
    <row r="1356" spans="1:6">
      <c r="A1356" s="59">
        <v>43266</v>
      </c>
      <c r="B1356" s="60">
        <v>0.65150675925925927</v>
      </c>
      <c r="C1356" s="63">
        <v>25</v>
      </c>
      <c r="D1356" s="64">
        <v>48.11</v>
      </c>
      <c r="E1356" s="61">
        <v>1202.75</v>
      </c>
      <c r="F1356" s="65" t="s">
        <v>25</v>
      </c>
    </row>
    <row r="1357" spans="1:6">
      <c r="A1357" s="59">
        <v>43266</v>
      </c>
      <c r="B1357" s="60">
        <v>0.65150675925925927</v>
      </c>
      <c r="C1357" s="63">
        <v>25</v>
      </c>
      <c r="D1357" s="64">
        <v>48.11</v>
      </c>
      <c r="E1357" s="61">
        <v>1202.75</v>
      </c>
      <c r="F1357" s="65" t="s">
        <v>26</v>
      </c>
    </row>
    <row r="1358" spans="1:6">
      <c r="A1358" s="59">
        <v>43266</v>
      </c>
      <c r="B1358" s="60">
        <v>0.65150675925925927</v>
      </c>
      <c r="C1358" s="63">
        <v>4</v>
      </c>
      <c r="D1358" s="64">
        <v>48.11</v>
      </c>
      <c r="E1358" s="61">
        <v>192.44</v>
      </c>
      <c r="F1358" s="65" t="s">
        <v>24</v>
      </c>
    </row>
    <row r="1359" spans="1:6">
      <c r="A1359" s="59">
        <v>43266</v>
      </c>
      <c r="B1359" s="60">
        <v>0.65150675925925927</v>
      </c>
      <c r="C1359" s="63">
        <v>21</v>
      </c>
      <c r="D1359" s="64">
        <v>48.11</v>
      </c>
      <c r="E1359" s="61">
        <v>1010.31</v>
      </c>
      <c r="F1359" s="65" t="s">
        <v>24</v>
      </c>
    </row>
    <row r="1360" spans="1:6">
      <c r="A1360" s="59">
        <v>43266</v>
      </c>
      <c r="B1360" s="60">
        <v>0.65357403935185188</v>
      </c>
      <c r="C1360" s="63">
        <v>32</v>
      </c>
      <c r="D1360" s="64">
        <v>48.11</v>
      </c>
      <c r="E1360" s="61">
        <v>1539.52</v>
      </c>
      <c r="F1360" s="65" t="s">
        <v>23</v>
      </c>
    </row>
    <row r="1361" spans="1:6">
      <c r="A1361" s="59">
        <v>43266</v>
      </c>
      <c r="B1361" s="60">
        <v>0.65357403935185188</v>
      </c>
      <c r="C1361" s="63">
        <v>100</v>
      </c>
      <c r="D1361" s="64">
        <v>48.11</v>
      </c>
      <c r="E1361" s="61">
        <v>4811</v>
      </c>
      <c r="F1361" s="65" t="s">
        <v>25</v>
      </c>
    </row>
    <row r="1362" spans="1:6">
      <c r="A1362" s="59">
        <v>43266</v>
      </c>
      <c r="B1362" s="60">
        <v>0.65357403935185188</v>
      </c>
      <c r="C1362" s="63">
        <v>50</v>
      </c>
      <c r="D1362" s="64">
        <v>48.11</v>
      </c>
      <c r="E1362" s="61">
        <v>2405.5</v>
      </c>
      <c r="F1362" s="65" t="s">
        <v>24</v>
      </c>
    </row>
    <row r="1363" spans="1:6">
      <c r="A1363" s="59">
        <v>43266</v>
      </c>
      <c r="B1363" s="60">
        <v>0.65388765046296293</v>
      </c>
      <c r="C1363" s="63">
        <v>74</v>
      </c>
      <c r="D1363" s="64">
        <v>48.1</v>
      </c>
      <c r="E1363" s="61">
        <v>3559.4</v>
      </c>
      <c r="F1363" s="65" t="s">
        <v>23</v>
      </c>
    </row>
    <row r="1364" spans="1:6">
      <c r="A1364" s="59">
        <v>43266</v>
      </c>
      <c r="B1364" s="60">
        <v>0.65590505787037034</v>
      </c>
      <c r="C1364" s="63">
        <v>60</v>
      </c>
      <c r="D1364" s="64">
        <v>48.13</v>
      </c>
      <c r="E1364" s="61">
        <v>2887.8</v>
      </c>
      <c r="F1364" s="65" t="s">
        <v>26</v>
      </c>
    </row>
    <row r="1365" spans="1:6">
      <c r="A1365" s="59">
        <v>43266</v>
      </c>
      <c r="B1365" s="60">
        <v>0.65590505787037034</v>
      </c>
      <c r="C1365" s="63">
        <v>135</v>
      </c>
      <c r="D1365" s="64">
        <v>48.13</v>
      </c>
      <c r="E1365" s="61">
        <v>6497.55</v>
      </c>
      <c r="F1365" s="65" t="s">
        <v>26</v>
      </c>
    </row>
    <row r="1366" spans="1:6">
      <c r="A1366" s="59">
        <v>43266</v>
      </c>
      <c r="B1366" s="60">
        <v>0.65642854166666664</v>
      </c>
      <c r="C1366" s="63">
        <v>51</v>
      </c>
      <c r="D1366" s="64">
        <v>48.12</v>
      </c>
      <c r="E1366" s="61">
        <v>2454.12</v>
      </c>
      <c r="F1366" s="65" t="s">
        <v>23</v>
      </c>
    </row>
    <row r="1367" spans="1:6">
      <c r="A1367" s="59">
        <v>43266</v>
      </c>
      <c r="B1367" s="60">
        <v>0.65642854166666664</v>
      </c>
      <c r="C1367" s="63">
        <v>24</v>
      </c>
      <c r="D1367" s="64">
        <v>48.12</v>
      </c>
      <c r="E1367" s="61">
        <v>1154.8799999999999</v>
      </c>
      <c r="F1367" s="65" t="s">
        <v>26</v>
      </c>
    </row>
    <row r="1368" spans="1:6">
      <c r="A1368" s="59">
        <v>43266</v>
      </c>
      <c r="B1368" s="60">
        <v>0.65659292824074067</v>
      </c>
      <c r="C1368" s="63">
        <v>74</v>
      </c>
      <c r="D1368" s="64">
        <v>48.1</v>
      </c>
      <c r="E1368" s="61">
        <v>3559.4</v>
      </c>
      <c r="F1368" s="65" t="s">
        <v>23</v>
      </c>
    </row>
    <row r="1369" spans="1:6">
      <c r="A1369" s="59">
        <v>43266</v>
      </c>
      <c r="B1369" s="60">
        <v>0.65800334490740742</v>
      </c>
      <c r="C1369" s="63">
        <v>77</v>
      </c>
      <c r="D1369" s="64">
        <v>48.12</v>
      </c>
      <c r="E1369" s="61">
        <v>3705.24</v>
      </c>
      <c r="F1369" s="65" t="s">
        <v>23</v>
      </c>
    </row>
    <row r="1370" spans="1:6">
      <c r="A1370" s="59">
        <v>43266</v>
      </c>
      <c r="B1370" s="60">
        <v>0.65809172453703701</v>
      </c>
      <c r="C1370" s="63">
        <v>91</v>
      </c>
      <c r="D1370" s="64">
        <v>48.11</v>
      </c>
      <c r="E1370" s="61">
        <v>4378.01</v>
      </c>
      <c r="F1370" s="65" t="s">
        <v>23</v>
      </c>
    </row>
    <row r="1371" spans="1:6">
      <c r="A1371" s="59">
        <v>43266</v>
      </c>
      <c r="B1371" s="60">
        <v>0.65809172453703701</v>
      </c>
      <c r="C1371" s="63">
        <v>90</v>
      </c>
      <c r="D1371" s="64">
        <v>48.11</v>
      </c>
      <c r="E1371" s="61">
        <v>4329.8999999999996</v>
      </c>
      <c r="F1371" s="65" t="s">
        <v>26</v>
      </c>
    </row>
    <row r="1372" spans="1:6">
      <c r="A1372" s="59">
        <v>43266</v>
      </c>
      <c r="B1372" s="60">
        <v>0.65973574074074071</v>
      </c>
      <c r="C1372" s="63">
        <v>87</v>
      </c>
      <c r="D1372" s="64">
        <v>48.12</v>
      </c>
      <c r="E1372" s="61">
        <v>4186.4399999999996</v>
      </c>
      <c r="F1372" s="65" t="s">
        <v>26</v>
      </c>
    </row>
    <row r="1373" spans="1:6">
      <c r="A1373" s="59">
        <v>43266</v>
      </c>
      <c r="B1373" s="60">
        <v>0.65973574074074071</v>
      </c>
      <c r="C1373" s="63">
        <v>16</v>
      </c>
      <c r="D1373" s="64">
        <v>48.12</v>
      </c>
      <c r="E1373" s="61">
        <v>769.92</v>
      </c>
      <c r="F1373" s="65" t="s">
        <v>26</v>
      </c>
    </row>
    <row r="1374" spans="1:6">
      <c r="A1374" s="59">
        <v>43266</v>
      </c>
      <c r="B1374" s="60">
        <v>0.65973574074074071</v>
      </c>
      <c r="C1374" s="63">
        <v>70</v>
      </c>
      <c r="D1374" s="64">
        <v>48.12</v>
      </c>
      <c r="E1374" s="61">
        <v>3368.3999999999996</v>
      </c>
      <c r="F1374" s="65" t="s">
        <v>24</v>
      </c>
    </row>
    <row r="1375" spans="1:6">
      <c r="A1375" s="59">
        <v>43266</v>
      </c>
      <c r="B1375" s="60">
        <v>0.65976967592592595</v>
      </c>
      <c r="C1375" s="63">
        <v>78</v>
      </c>
      <c r="D1375" s="64">
        <v>48.11</v>
      </c>
      <c r="E1375" s="61">
        <v>3752.58</v>
      </c>
      <c r="F1375" s="65" t="s">
        <v>23</v>
      </c>
    </row>
    <row r="1376" spans="1:6">
      <c r="A1376" s="59">
        <v>43266</v>
      </c>
      <c r="B1376" s="60">
        <v>0.6602906481481482</v>
      </c>
      <c r="C1376" s="63">
        <v>44</v>
      </c>
      <c r="D1376" s="64">
        <v>48.09</v>
      </c>
      <c r="E1376" s="61">
        <v>2115.96</v>
      </c>
      <c r="F1376" s="65" t="s">
        <v>23</v>
      </c>
    </row>
    <row r="1377" spans="1:6">
      <c r="A1377" s="59">
        <v>43266</v>
      </c>
      <c r="B1377" s="60">
        <v>0.6602906481481482</v>
      </c>
      <c r="C1377" s="63">
        <v>14</v>
      </c>
      <c r="D1377" s="64">
        <v>48.09</v>
      </c>
      <c r="E1377" s="61">
        <v>673.26</v>
      </c>
      <c r="F1377" s="65" t="s">
        <v>25</v>
      </c>
    </row>
    <row r="1378" spans="1:6">
      <c r="A1378" s="59">
        <v>43266</v>
      </c>
      <c r="B1378" s="60">
        <v>0.66029065972222223</v>
      </c>
      <c r="C1378" s="63">
        <v>12</v>
      </c>
      <c r="D1378" s="64">
        <v>48.09</v>
      </c>
      <c r="E1378" s="61">
        <v>577.08000000000004</v>
      </c>
      <c r="F1378" s="65" t="s">
        <v>23</v>
      </c>
    </row>
    <row r="1379" spans="1:6">
      <c r="A1379" s="59">
        <v>43266</v>
      </c>
      <c r="B1379" s="60">
        <v>0.66029560185185188</v>
      </c>
      <c r="C1379" s="63">
        <v>4</v>
      </c>
      <c r="D1379" s="64">
        <v>48.09</v>
      </c>
      <c r="E1379" s="61">
        <v>192.36</v>
      </c>
      <c r="F1379" s="65" t="s">
        <v>25</v>
      </c>
    </row>
    <row r="1380" spans="1:6">
      <c r="A1380" s="59">
        <v>43266</v>
      </c>
      <c r="B1380" s="60">
        <v>0.66200254629629629</v>
      </c>
      <c r="C1380" s="63">
        <v>74</v>
      </c>
      <c r="D1380" s="64">
        <v>48.1</v>
      </c>
      <c r="E1380" s="61">
        <v>3559.4</v>
      </c>
      <c r="F1380" s="65" t="s">
        <v>25</v>
      </c>
    </row>
    <row r="1381" spans="1:6">
      <c r="A1381" s="59">
        <v>43266</v>
      </c>
      <c r="B1381" s="60">
        <v>0.66200254629629629</v>
      </c>
      <c r="C1381" s="63">
        <v>37</v>
      </c>
      <c r="D1381" s="64">
        <v>48.1</v>
      </c>
      <c r="E1381" s="61">
        <v>1779.7</v>
      </c>
      <c r="F1381" s="65" t="s">
        <v>26</v>
      </c>
    </row>
    <row r="1382" spans="1:6">
      <c r="A1382" s="59">
        <v>43266</v>
      </c>
      <c r="B1382" s="60">
        <v>0.66200255787037043</v>
      </c>
      <c r="C1382" s="63">
        <v>37</v>
      </c>
      <c r="D1382" s="64">
        <v>48.1</v>
      </c>
      <c r="E1382" s="61">
        <v>1779.7</v>
      </c>
      <c r="F1382" s="65" t="s">
        <v>23</v>
      </c>
    </row>
    <row r="1383" spans="1:6">
      <c r="A1383" s="59">
        <v>43266</v>
      </c>
      <c r="B1383" s="60">
        <v>0.66203702546296295</v>
      </c>
      <c r="C1383" s="63">
        <v>54</v>
      </c>
      <c r="D1383" s="64">
        <v>48.07</v>
      </c>
      <c r="E1383" s="61">
        <v>2595.7800000000002</v>
      </c>
      <c r="F1383" s="65" t="s">
        <v>23</v>
      </c>
    </row>
    <row r="1384" spans="1:6">
      <c r="A1384" s="59">
        <v>43266</v>
      </c>
      <c r="B1384" s="60">
        <v>0.66203702546296295</v>
      </c>
      <c r="C1384" s="63">
        <v>2</v>
      </c>
      <c r="D1384" s="64">
        <v>48.07</v>
      </c>
      <c r="E1384" s="61">
        <v>96.14</v>
      </c>
      <c r="F1384" s="65" t="s">
        <v>23</v>
      </c>
    </row>
    <row r="1385" spans="1:6">
      <c r="A1385" s="59">
        <v>43266</v>
      </c>
      <c r="B1385" s="60">
        <v>0.66244238425925928</v>
      </c>
      <c r="C1385" s="63">
        <v>18</v>
      </c>
      <c r="D1385" s="64">
        <v>48.07</v>
      </c>
      <c r="E1385" s="61">
        <v>865.26</v>
      </c>
      <c r="F1385" s="65" t="s">
        <v>26</v>
      </c>
    </row>
    <row r="1386" spans="1:6">
      <c r="A1386" s="59">
        <v>43266</v>
      </c>
      <c r="B1386" s="60">
        <v>0.66244238425925928</v>
      </c>
      <c r="C1386" s="63">
        <v>2</v>
      </c>
      <c r="D1386" s="64">
        <v>48.07</v>
      </c>
      <c r="E1386" s="61">
        <v>96.14</v>
      </c>
      <c r="F1386" s="65" t="s">
        <v>26</v>
      </c>
    </row>
    <row r="1387" spans="1:6">
      <c r="A1387" s="59">
        <v>43266</v>
      </c>
      <c r="B1387" s="60">
        <v>0.66244800925925929</v>
      </c>
      <c r="C1387" s="63">
        <v>2</v>
      </c>
      <c r="D1387" s="64">
        <v>48.07</v>
      </c>
      <c r="E1387" s="61">
        <v>96.14</v>
      </c>
      <c r="F1387" s="65" t="s">
        <v>24</v>
      </c>
    </row>
    <row r="1388" spans="1:6">
      <c r="A1388" s="59">
        <v>43266</v>
      </c>
      <c r="B1388" s="60">
        <v>0.66338373842592591</v>
      </c>
      <c r="C1388" s="63">
        <v>33</v>
      </c>
      <c r="D1388" s="64">
        <v>48.11</v>
      </c>
      <c r="E1388" s="61">
        <v>1587.6299999999999</v>
      </c>
      <c r="F1388" s="65" t="s">
        <v>23</v>
      </c>
    </row>
    <row r="1389" spans="1:6">
      <c r="A1389" s="59">
        <v>43266</v>
      </c>
      <c r="B1389" s="60">
        <v>0.66338375000000005</v>
      </c>
      <c r="C1389" s="63">
        <v>67</v>
      </c>
      <c r="D1389" s="64">
        <v>48.11</v>
      </c>
      <c r="E1389" s="61">
        <v>3223.37</v>
      </c>
      <c r="F1389" s="65" t="s">
        <v>26</v>
      </c>
    </row>
    <row r="1390" spans="1:6">
      <c r="A1390" s="59">
        <v>43266</v>
      </c>
      <c r="B1390" s="60">
        <v>0.66338375000000005</v>
      </c>
      <c r="C1390" s="63">
        <v>33</v>
      </c>
      <c r="D1390" s="64">
        <v>48.11</v>
      </c>
      <c r="E1390" s="61">
        <v>1587.6299999999999</v>
      </c>
      <c r="F1390" s="65" t="s">
        <v>24</v>
      </c>
    </row>
    <row r="1391" spans="1:6">
      <c r="A1391" s="59">
        <v>43266</v>
      </c>
      <c r="B1391" s="60">
        <v>0.66440769675925926</v>
      </c>
      <c r="C1391" s="63">
        <v>100</v>
      </c>
      <c r="D1391" s="64">
        <v>48.1</v>
      </c>
      <c r="E1391" s="61">
        <v>4810</v>
      </c>
      <c r="F1391" s="65" t="s">
        <v>23</v>
      </c>
    </row>
    <row r="1392" spans="1:6">
      <c r="A1392" s="59">
        <v>43266</v>
      </c>
      <c r="B1392" s="60">
        <v>0.66621065972222226</v>
      </c>
      <c r="C1392" s="63">
        <v>34</v>
      </c>
      <c r="D1392" s="64">
        <v>48.15</v>
      </c>
      <c r="E1392" s="61">
        <v>1637.1</v>
      </c>
      <c r="F1392" s="65" t="s">
        <v>26</v>
      </c>
    </row>
    <row r="1393" spans="1:6">
      <c r="A1393" s="59">
        <v>43266</v>
      </c>
      <c r="B1393" s="60">
        <v>0.6662106712962963</v>
      </c>
      <c r="C1393" s="63">
        <v>111</v>
      </c>
      <c r="D1393" s="64">
        <v>48.15</v>
      </c>
      <c r="E1393" s="61">
        <v>5344.65</v>
      </c>
      <c r="F1393" s="65" t="s">
        <v>23</v>
      </c>
    </row>
    <row r="1394" spans="1:6">
      <c r="A1394" s="59">
        <v>43266</v>
      </c>
      <c r="B1394" s="60">
        <v>0.6662106712962963</v>
      </c>
      <c r="C1394" s="63">
        <v>20</v>
      </c>
      <c r="D1394" s="64">
        <v>48.15</v>
      </c>
      <c r="E1394" s="61">
        <v>963</v>
      </c>
      <c r="F1394" s="65" t="s">
        <v>25</v>
      </c>
    </row>
    <row r="1395" spans="1:6">
      <c r="A1395" s="59">
        <v>43266</v>
      </c>
      <c r="B1395" s="60">
        <v>0.6668660300925926</v>
      </c>
      <c r="C1395" s="63">
        <v>65</v>
      </c>
      <c r="D1395" s="64">
        <v>48.14</v>
      </c>
      <c r="E1395" s="61">
        <v>3129.1</v>
      </c>
      <c r="F1395" s="65" t="s">
        <v>23</v>
      </c>
    </row>
    <row r="1396" spans="1:6">
      <c r="A1396" s="59">
        <v>43266</v>
      </c>
      <c r="B1396" s="60">
        <v>0.6668660300925926</v>
      </c>
      <c r="C1396" s="63">
        <v>69</v>
      </c>
      <c r="D1396" s="64">
        <v>48.14</v>
      </c>
      <c r="E1396" s="61">
        <v>3321.66</v>
      </c>
      <c r="F1396" s="65" t="s">
        <v>23</v>
      </c>
    </row>
    <row r="1397" spans="1:6">
      <c r="A1397" s="59">
        <v>43266</v>
      </c>
      <c r="B1397" s="60">
        <v>0.6668660300925926</v>
      </c>
      <c r="C1397" s="63">
        <v>34</v>
      </c>
      <c r="D1397" s="64">
        <v>48.14</v>
      </c>
      <c r="E1397" s="61">
        <v>1636.76</v>
      </c>
      <c r="F1397" s="65" t="s">
        <v>26</v>
      </c>
    </row>
    <row r="1398" spans="1:6">
      <c r="A1398" s="59">
        <v>43266</v>
      </c>
      <c r="B1398" s="60">
        <v>0.6668660300925926</v>
      </c>
      <c r="C1398" s="63">
        <v>23</v>
      </c>
      <c r="D1398" s="64">
        <v>48.14</v>
      </c>
      <c r="E1398" s="61">
        <v>1107.22</v>
      </c>
      <c r="F1398" s="65" t="s">
        <v>26</v>
      </c>
    </row>
    <row r="1399" spans="1:6">
      <c r="A1399" s="59">
        <v>43266</v>
      </c>
      <c r="B1399" s="60">
        <v>0.6668660300925926</v>
      </c>
      <c r="C1399" s="63">
        <v>34</v>
      </c>
      <c r="D1399" s="64">
        <v>48.14</v>
      </c>
      <c r="E1399" s="61">
        <v>1636.76</v>
      </c>
      <c r="F1399" s="65" t="s">
        <v>24</v>
      </c>
    </row>
    <row r="1400" spans="1:6">
      <c r="A1400" s="59">
        <v>43266</v>
      </c>
      <c r="B1400" s="60">
        <v>0.66686604166666663</v>
      </c>
      <c r="C1400" s="63">
        <v>1</v>
      </c>
      <c r="D1400" s="64">
        <v>48.14</v>
      </c>
      <c r="E1400" s="61">
        <v>48.14</v>
      </c>
      <c r="F1400" s="65" t="s">
        <v>23</v>
      </c>
    </row>
    <row r="1401" spans="1:6">
      <c r="A1401" s="59">
        <v>43266</v>
      </c>
      <c r="B1401" s="60">
        <v>0.66805560185185187</v>
      </c>
      <c r="C1401" s="63">
        <v>47</v>
      </c>
      <c r="D1401" s="64">
        <v>48.15</v>
      </c>
      <c r="E1401" s="61">
        <v>2263.0499999999997</v>
      </c>
      <c r="F1401" s="65" t="s">
        <v>23</v>
      </c>
    </row>
    <row r="1402" spans="1:6">
      <c r="A1402" s="59">
        <v>43266</v>
      </c>
      <c r="B1402" s="60">
        <v>0.66805560185185187</v>
      </c>
      <c r="C1402" s="63">
        <v>91</v>
      </c>
      <c r="D1402" s="64">
        <v>48.15</v>
      </c>
      <c r="E1402" s="61">
        <v>4381.6499999999996</v>
      </c>
      <c r="F1402" s="65" t="s">
        <v>23</v>
      </c>
    </row>
    <row r="1403" spans="1:6">
      <c r="A1403" s="59">
        <v>43266</v>
      </c>
      <c r="B1403" s="60">
        <v>0.66805560185185187</v>
      </c>
      <c r="C1403" s="63">
        <v>28</v>
      </c>
      <c r="D1403" s="64">
        <v>48.15</v>
      </c>
      <c r="E1403" s="61">
        <v>1348.2</v>
      </c>
      <c r="F1403" s="65" t="s">
        <v>26</v>
      </c>
    </row>
    <row r="1404" spans="1:6">
      <c r="A1404" s="59">
        <v>43266</v>
      </c>
      <c r="B1404" s="60">
        <v>0.66944450231481489</v>
      </c>
      <c r="C1404" s="63">
        <v>60</v>
      </c>
      <c r="D1404" s="64">
        <v>48.15</v>
      </c>
      <c r="E1404" s="61">
        <v>2889</v>
      </c>
      <c r="F1404" s="65" t="s">
        <v>23</v>
      </c>
    </row>
    <row r="1405" spans="1:6">
      <c r="A1405" s="59">
        <v>43266</v>
      </c>
      <c r="B1405" s="60">
        <v>0.66944450231481489</v>
      </c>
      <c r="C1405" s="63">
        <v>135</v>
      </c>
      <c r="D1405" s="64">
        <v>48.15</v>
      </c>
      <c r="E1405" s="61">
        <v>6500.25</v>
      </c>
      <c r="F1405" s="65" t="s">
        <v>26</v>
      </c>
    </row>
    <row r="1406" spans="1:6">
      <c r="A1406" s="59">
        <v>43266</v>
      </c>
      <c r="B1406" s="60">
        <v>0.67081423611111113</v>
      </c>
      <c r="C1406" s="63">
        <v>46</v>
      </c>
      <c r="D1406" s="64">
        <v>48.17</v>
      </c>
      <c r="E1406" s="61">
        <v>2215.8200000000002</v>
      </c>
      <c r="F1406" s="65" t="s">
        <v>23</v>
      </c>
    </row>
    <row r="1407" spans="1:6">
      <c r="A1407" s="59">
        <v>43266</v>
      </c>
      <c r="B1407" s="60">
        <v>0.67081423611111113</v>
      </c>
      <c r="C1407" s="63">
        <v>44</v>
      </c>
      <c r="D1407" s="64">
        <v>48.17</v>
      </c>
      <c r="E1407" s="61">
        <v>2119.48</v>
      </c>
      <c r="F1407" s="65" t="s">
        <v>25</v>
      </c>
    </row>
    <row r="1408" spans="1:6">
      <c r="A1408" s="59">
        <v>43266</v>
      </c>
      <c r="B1408" s="60">
        <v>0.67091651620370374</v>
      </c>
      <c r="C1408" s="63">
        <v>1</v>
      </c>
      <c r="D1408" s="64">
        <v>48.16</v>
      </c>
      <c r="E1408" s="61">
        <v>48.16</v>
      </c>
      <c r="F1408" s="65" t="s">
        <v>23</v>
      </c>
    </row>
    <row r="1409" spans="1:6">
      <c r="A1409" s="59">
        <v>43266</v>
      </c>
      <c r="B1409" s="60">
        <v>0.67091651620370374</v>
      </c>
      <c r="C1409" s="63">
        <v>29</v>
      </c>
      <c r="D1409" s="64">
        <v>48.16</v>
      </c>
      <c r="E1409" s="61">
        <v>1396.6399999999999</v>
      </c>
      <c r="F1409" s="65" t="s">
        <v>23</v>
      </c>
    </row>
    <row r="1410" spans="1:6">
      <c r="A1410" s="59">
        <v>43266</v>
      </c>
      <c r="B1410" s="60">
        <v>0.67091651620370374</v>
      </c>
      <c r="C1410" s="63">
        <v>21</v>
      </c>
      <c r="D1410" s="64">
        <v>48.16</v>
      </c>
      <c r="E1410" s="61">
        <v>1011.3599999999999</v>
      </c>
      <c r="F1410" s="65" t="s">
        <v>25</v>
      </c>
    </row>
    <row r="1411" spans="1:6">
      <c r="A1411" s="59">
        <v>43266</v>
      </c>
      <c r="B1411" s="60">
        <v>0.67091651620370374</v>
      </c>
      <c r="C1411" s="63">
        <v>29</v>
      </c>
      <c r="D1411" s="64">
        <v>48.16</v>
      </c>
      <c r="E1411" s="61">
        <v>1396.6399999999999</v>
      </c>
      <c r="F1411" s="65" t="s">
        <v>25</v>
      </c>
    </row>
    <row r="1412" spans="1:6">
      <c r="A1412" s="59">
        <v>43266</v>
      </c>
      <c r="B1412" s="60">
        <v>0.67091651620370374</v>
      </c>
      <c r="C1412" s="63">
        <v>63</v>
      </c>
      <c r="D1412" s="64">
        <v>48.16</v>
      </c>
      <c r="E1412" s="61">
        <v>3034.08</v>
      </c>
      <c r="F1412" s="65" t="s">
        <v>26</v>
      </c>
    </row>
    <row r="1413" spans="1:6">
      <c r="A1413" s="59">
        <v>43266</v>
      </c>
      <c r="B1413" s="60">
        <v>0.67091651620370374</v>
      </c>
      <c r="C1413" s="63">
        <v>29</v>
      </c>
      <c r="D1413" s="64">
        <v>48.16</v>
      </c>
      <c r="E1413" s="61">
        <v>1396.6399999999999</v>
      </c>
      <c r="F1413" s="65" t="s">
        <v>26</v>
      </c>
    </row>
    <row r="1414" spans="1:6">
      <c r="A1414" s="59">
        <v>43266</v>
      </c>
      <c r="B1414" s="60">
        <v>0.67091651620370374</v>
      </c>
      <c r="C1414" s="63">
        <v>29</v>
      </c>
      <c r="D1414" s="64">
        <v>48.16</v>
      </c>
      <c r="E1414" s="61">
        <v>1396.6399999999999</v>
      </c>
      <c r="F1414" s="65" t="s">
        <v>24</v>
      </c>
    </row>
    <row r="1415" spans="1:6">
      <c r="A1415" s="59">
        <v>43266</v>
      </c>
      <c r="B1415" s="60">
        <v>0.67097998842592599</v>
      </c>
      <c r="C1415" s="63">
        <v>21</v>
      </c>
      <c r="D1415" s="64">
        <v>48.14</v>
      </c>
      <c r="E1415" s="61">
        <v>1010.94</v>
      </c>
      <c r="F1415" s="65" t="s">
        <v>26</v>
      </c>
    </row>
    <row r="1416" spans="1:6">
      <c r="A1416" s="59">
        <v>43266</v>
      </c>
      <c r="B1416" s="60">
        <v>0.67097998842592599</v>
      </c>
      <c r="C1416" s="63">
        <v>18</v>
      </c>
      <c r="D1416" s="64">
        <v>48.14</v>
      </c>
      <c r="E1416" s="61">
        <v>866.52</v>
      </c>
      <c r="F1416" s="65" t="s">
        <v>24</v>
      </c>
    </row>
    <row r="1417" spans="1:6">
      <c r="A1417" s="59">
        <v>43266</v>
      </c>
      <c r="B1417" s="60">
        <v>0.67222228009259266</v>
      </c>
      <c r="C1417" s="63">
        <v>70</v>
      </c>
      <c r="D1417" s="64">
        <v>48.16</v>
      </c>
      <c r="E1417" s="61">
        <v>3371.2</v>
      </c>
      <c r="F1417" s="65" t="s">
        <v>23</v>
      </c>
    </row>
    <row r="1418" spans="1:6">
      <c r="A1418" s="59">
        <v>43266</v>
      </c>
      <c r="B1418" s="60">
        <v>0.67222228009259266</v>
      </c>
      <c r="C1418" s="63">
        <v>60</v>
      </c>
      <c r="D1418" s="64">
        <v>48.16</v>
      </c>
      <c r="E1418" s="61">
        <v>2889.6</v>
      </c>
      <c r="F1418" s="65" t="s">
        <v>26</v>
      </c>
    </row>
    <row r="1419" spans="1:6">
      <c r="A1419" s="59">
        <v>43266</v>
      </c>
      <c r="B1419" s="60">
        <v>0.67222228009259266</v>
      </c>
      <c r="C1419" s="63">
        <v>66</v>
      </c>
      <c r="D1419" s="64">
        <v>48.16</v>
      </c>
      <c r="E1419" s="61">
        <v>3178.56</v>
      </c>
      <c r="F1419" s="65" t="s">
        <v>26</v>
      </c>
    </row>
    <row r="1420" spans="1:6">
      <c r="A1420" s="59">
        <v>43266</v>
      </c>
      <c r="B1420" s="60">
        <v>0.67222228009259266</v>
      </c>
      <c r="C1420" s="63">
        <v>24</v>
      </c>
      <c r="D1420" s="64">
        <v>48.16</v>
      </c>
      <c r="E1420" s="61">
        <v>1155.8399999999999</v>
      </c>
      <c r="F1420" s="65" t="s">
        <v>26</v>
      </c>
    </row>
    <row r="1421" spans="1:6">
      <c r="A1421" s="59">
        <v>43266</v>
      </c>
      <c r="B1421" s="60">
        <v>0.67400480324074075</v>
      </c>
      <c r="C1421" s="63">
        <v>9</v>
      </c>
      <c r="D1421" s="64">
        <v>48.2</v>
      </c>
      <c r="E1421" s="61">
        <v>433.8</v>
      </c>
      <c r="F1421" s="65" t="s">
        <v>26</v>
      </c>
    </row>
    <row r="1422" spans="1:6">
      <c r="A1422" s="59">
        <v>43266</v>
      </c>
      <c r="B1422" s="60">
        <v>0.67400480324074075</v>
      </c>
      <c r="C1422" s="63">
        <v>95</v>
      </c>
      <c r="D1422" s="64">
        <v>48.2</v>
      </c>
      <c r="E1422" s="61">
        <v>4579</v>
      </c>
      <c r="F1422" s="65" t="s">
        <v>26</v>
      </c>
    </row>
    <row r="1423" spans="1:6">
      <c r="A1423" s="59">
        <v>43266</v>
      </c>
      <c r="B1423" s="60">
        <v>0.67494225694444443</v>
      </c>
      <c r="C1423" s="63">
        <v>56</v>
      </c>
      <c r="D1423" s="64">
        <v>48.2</v>
      </c>
      <c r="E1423" s="61">
        <v>2699.2000000000003</v>
      </c>
      <c r="F1423" s="65" t="s">
        <v>23</v>
      </c>
    </row>
    <row r="1424" spans="1:6">
      <c r="A1424" s="59">
        <v>43266</v>
      </c>
      <c r="B1424" s="60">
        <v>0.67494225694444443</v>
      </c>
      <c r="C1424" s="63">
        <v>54</v>
      </c>
      <c r="D1424" s="64">
        <v>48.2</v>
      </c>
      <c r="E1424" s="61">
        <v>2602.8000000000002</v>
      </c>
      <c r="F1424" s="65" t="s">
        <v>23</v>
      </c>
    </row>
    <row r="1425" spans="1:6">
      <c r="A1425" s="59">
        <v>43266</v>
      </c>
      <c r="B1425" s="60">
        <v>0.67494225694444443</v>
      </c>
      <c r="C1425" s="63">
        <v>30</v>
      </c>
      <c r="D1425" s="64">
        <v>48.2</v>
      </c>
      <c r="E1425" s="61">
        <v>1446</v>
      </c>
      <c r="F1425" s="65" t="s">
        <v>25</v>
      </c>
    </row>
    <row r="1426" spans="1:6">
      <c r="A1426" s="59">
        <v>43266</v>
      </c>
      <c r="B1426" s="60">
        <v>0.67494225694444443</v>
      </c>
      <c r="C1426" s="63">
        <v>52</v>
      </c>
      <c r="D1426" s="64">
        <v>48.2</v>
      </c>
      <c r="E1426" s="61">
        <v>2506.4</v>
      </c>
      <c r="F1426" s="65" t="s">
        <v>25</v>
      </c>
    </row>
    <row r="1427" spans="1:6">
      <c r="A1427" s="59">
        <v>43266</v>
      </c>
      <c r="B1427" s="60">
        <v>0.67494225694444443</v>
      </c>
      <c r="C1427" s="63">
        <v>28</v>
      </c>
      <c r="D1427" s="64">
        <v>48.2</v>
      </c>
      <c r="E1427" s="61">
        <v>1349.6000000000001</v>
      </c>
      <c r="F1427" s="65" t="s">
        <v>26</v>
      </c>
    </row>
    <row r="1428" spans="1:6">
      <c r="A1428" s="59">
        <v>43266</v>
      </c>
      <c r="B1428" s="60">
        <v>0.67494225694444443</v>
      </c>
      <c r="C1428" s="63">
        <v>104</v>
      </c>
      <c r="D1428" s="64">
        <v>48.2</v>
      </c>
      <c r="E1428" s="61">
        <v>5012.8</v>
      </c>
      <c r="F1428" s="65" t="s">
        <v>26</v>
      </c>
    </row>
    <row r="1429" spans="1:6">
      <c r="A1429" s="59">
        <v>43266</v>
      </c>
      <c r="B1429" s="60">
        <v>0.67494240740740741</v>
      </c>
      <c r="C1429" s="63">
        <v>83</v>
      </c>
      <c r="D1429" s="64">
        <v>48.2</v>
      </c>
      <c r="E1429" s="61">
        <v>4000.6000000000004</v>
      </c>
      <c r="F1429" s="65" t="s">
        <v>23</v>
      </c>
    </row>
    <row r="1430" spans="1:6">
      <c r="A1430" s="59">
        <v>43266</v>
      </c>
      <c r="B1430" s="60">
        <v>0.67494240740740741</v>
      </c>
      <c r="C1430" s="63">
        <v>27</v>
      </c>
      <c r="D1430" s="64">
        <v>48.2</v>
      </c>
      <c r="E1430" s="61">
        <v>1301.4000000000001</v>
      </c>
      <c r="F1430" s="65" t="s">
        <v>25</v>
      </c>
    </row>
    <row r="1431" spans="1:6">
      <c r="A1431" s="59">
        <v>43266</v>
      </c>
      <c r="B1431" s="60">
        <v>0.67569450231481476</v>
      </c>
      <c r="C1431" s="63">
        <v>39</v>
      </c>
      <c r="D1431" s="64">
        <v>48.21</v>
      </c>
      <c r="E1431" s="61">
        <v>1880.19</v>
      </c>
      <c r="F1431" s="65" t="s">
        <v>23</v>
      </c>
    </row>
    <row r="1432" spans="1:6">
      <c r="A1432" s="59">
        <v>43266</v>
      </c>
      <c r="B1432" s="60">
        <v>0.67569450231481476</v>
      </c>
      <c r="C1432" s="63">
        <v>29</v>
      </c>
      <c r="D1432" s="64">
        <v>48.21</v>
      </c>
      <c r="E1432" s="61">
        <v>1398.09</v>
      </c>
      <c r="F1432" s="65" t="s">
        <v>23</v>
      </c>
    </row>
    <row r="1433" spans="1:6">
      <c r="A1433" s="59">
        <v>43266</v>
      </c>
      <c r="B1433" s="60">
        <v>0.67569450231481476</v>
      </c>
      <c r="C1433" s="63">
        <v>43</v>
      </c>
      <c r="D1433" s="64">
        <v>48.21</v>
      </c>
      <c r="E1433" s="61">
        <v>2073.0300000000002</v>
      </c>
      <c r="F1433" s="65" t="s">
        <v>25</v>
      </c>
    </row>
    <row r="1434" spans="1:6">
      <c r="A1434" s="59">
        <v>43266</v>
      </c>
      <c r="B1434" s="60">
        <v>0.67569450231481476</v>
      </c>
      <c r="C1434" s="63">
        <v>106</v>
      </c>
      <c r="D1434" s="64">
        <v>48.21</v>
      </c>
      <c r="E1434" s="61">
        <v>5110.26</v>
      </c>
      <c r="F1434" s="65" t="s">
        <v>26</v>
      </c>
    </row>
    <row r="1435" spans="1:6">
      <c r="A1435" s="59">
        <v>43266</v>
      </c>
      <c r="B1435" s="60">
        <v>0.6764193287037038</v>
      </c>
      <c r="C1435" s="63">
        <v>69</v>
      </c>
      <c r="D1435" s="64">
        <v>48.21</v>
      </c>
      <c r="E1435" s="61">
        <v>3326.4900000000002</v>
      </c>
      <c r="F1435" s="65" t="s">
        <v>23</v>
      </c>
    </row>
    <row r="1436" spans="1:6">
      <c r="A1436" s="59">
        <v>43266</v>
      </c>
      <c r="B1436" s="60">
        <v>0.6764193287037038</v>
      </c>
      <c r="C1436" s="63">
        <v>66</v>
      </c>
      <c r="D1436" s="64">
        <v>48.21</v>
      </c>
      <c r="E1436" s="61">
        <v>3181.86</v>
      </c>
      <c r="F1436" s="65" t="s">
        <v>25</v>
      </c>
    </row>
    <row r="1437" spans="1:6">
      <c r="A1437" s="59">
        <v>43266</v>
      </c>
      <c r="B1437" s="60">
        <v>0.6769426273148148</v>
      </c>
      <c r="C1437" s="63">
        <v>18</v>
      </c>
      <c r="D1437" s="64">
        <v>48.2</v>
      </c>
      <c r="E1437" s="61">
        <v>867.6</v>
      </c>
      <c r="F1437" s="65" t="s">
        <v>25</v>
      </c>
    </row>
    <row r="1438" spans="1:6">
      <c r="A1438" s="59">
        <v>43266</v>
      </c>
      <c r="B1438" s="60">
        <v>0.6769426273148148</v>
      </c>
      <c r="C1438" s="63">
        <v>18</v>
      </c>
      <c r="D1438" s="64">
        <v>48.2</v>
      </c>
      <c r="E1438" s="61">
        <v>867.6</v>
      </c>
      <c r="F1438" s="65" t="s">
        <v>26</v>
      </c>
    </row>
    <row r="1439" spans="1:6">
      <c r="A1439" s="59">
        <v>43266</v>
      </c>
      <c r="B1439" s="60">
        <v>0.6769426273148148</v>
      </c>
      <c r="C1439" s="63">
        <v>36</v>
      </c>
      <c r="D1439" s="64">
        <v>48.2</v>
      </c>
      <c r="E1439" s="61">
        <v>1735.2</v>
      </c>
      <c r="F1439" s="65" t="s">
        <v>26</v>
      </c>
    </row>
    <row r="1440" spans="1:6">
      <c r="A1440" s="59">
        <v>43266</v>
      </c>
      <c r="B1440" s="60">
        <v>0.67694263888888884</v>
      </c>
      <c r="C1440" s="63">
        <v>20</v>
      </c>
      <c r="D1440" s="64">
        <v>48.2</v>
      </c>
      <c r="E1440" s="61">
        <v>964</v>
      </c>
      <c r="F1440" s="65" t="s">
        <v>23</v>
      </c>
    </row>
    <row r="1441" spans="1:6">
      <c r="A1441" s="59">
        <v>43266</v>
      </c>
      <c r="B1441" s="60">
        <v>0.67694263888888884</v>
      </c>
      <c r="C1441" s="63">
        <v>56</v>
      </c>
      <c r="D1441" s="64">
        <v>48.2</v>
      </c>
      <c r="E1441" s="61">
        <v>2699.2000000000003</v>
      </c>
      <c r="F1441" s="65" t="s">
        <v>23</v>
      </c>
    </row>
    <row r="1442" spans="1:6">
      <c r="A1442" s="59">
        <v>43266</v>
      </c>
      <c r="B1442" s="60">
        <v>0.67696656249999998</v>
      </c>
      <c r="C1442" s="63">
        <v>2</v>
      </c>
      <c r="D1442" s="64">
        <v>48.19</v>
      </c>
      <c r="E1442" s="61">
        <v>96.38</v>
      </c>
      <c r="F1442" s="65" t="s">
        <v>23</v>
      </c>
    </row>
    <row r="1443" spans="1:6">
      <c r="A1443" s="59">
        <v>43266</v>
      </c>
      <c r="B1443" s="60">
        <v>0.67723716435185188</v>
      </c>
      <c r="C1443" s="63">
        <v>83</v>
      </c>
      <c r="D1443" s="64">
        <v>48.18</v>
      </c>
      <c r="E1443" s="61">
        <v>3998.94</v>
      </c>
      <c r="F1443" s="65" t="s">
        <v>23</v>
      </c>
    </row>
    <row r="1444" spans="1:6">
      <c r="A1444" s="59">
        <v>43266</v>
      </c>
      <c r="B1444" s="60">
        <v>0.67723716435185188</v>
      </c>
      <c r="C1444" s="63">
        <v>13</v>
      </c>
      <c r="D1444" s="64">
        <v>48.18</v>
      </c>
      <c r="E1444" s="61">
        <v>626.34</v>
      </c>
      <c r="F1444" s="65" t="s">
        <v>23</v>
      </c>
    </row>
    <row r="1445" spans="1:6">
      <c r="A1445" s="59">
        <v>43266</v>
      </c>
      <c r="B1445" s="60">
        <v>0.67723716435185188</v>
      </c>
      <c r="C1445" s="63">
        <v>56</v>
      </c>
      <c r="D1445" s="64">
        <v>48.18</v>
      </c>
      <c r="E1445" s="61">
        <v>2698.08</v>
      </c>
      <c r="F1445" s="65" t="s">
        <v>23</v>
      </c>
    </row>
    <row r="1446" spans="1:6">
      <c r="A1446" s="59">
        <v>43266</v>
      </c>
      <c r="B1446" s="60">
        <v>0.67723716435185188</v>
      </c>
      <c r="C1446" s="63">
        <v>18</v>
      </c>
      <c r="D1446" s="64">
        <v>48.18</v>
      </c>
      <c r="E1446" s="61">
        <v>867.24</v>
      </c>
      <c r="F1446" s="65" t="s">
        <v>25</v>
      </c>
    </row>
    <row r="1447" spans="1:6">
      <c r="A1447" s="59">
        <v>43266</v>
      </c>
      <c r="B1447" s="60">
        <v>0.67730972222222219</v>
      </c>
      <c r="C1447" s="63">
        <v>10</v>
      </c>
      <c r="D1447" s="64">
        <v>48.17</v>
      </c>
      <c r="E1447" s="61">
        <v>481.70000000000005</v>
      </c>
      <c r="F1447" s="65" t="s">
        <v>26</v>
      </c>
    </row>
    <row r="1448" spans="1:6">
      <c r="A1448" s="59">
        <v>43266</v>
      </c>
      <c r="B1448" s="60">
        <v>0.67777789351851858</v>
      </c>
      <c r="C1448" s="63">
        <v>186</v>
      </c>
      <c r="D1448" s="64">
        <v>48.19</v>
      </c>
      <c r="E1448" s="61">
        <v>8963.34</v>
      </c>
      <c r="F1448" s="65" t="s">
        <v>25</v>
      </c>
    </row>
    <row r="1449" spans="1:6">
      <c r="A1449" s="59">
        <v>43266</v>
      </c>
      <c r="B1449" s="60">
        <v>0.67852451388888879</v>
      </c>
      <c r="C1449" s="63">
        <v>28</v>
      </c>
      <c r="D1449" s="64">
        <v>48.2</v>
      </c>
      <c r="E1449" s="61">
        <v>1349.6000000000001</v>
      </c>
      <c r="F1449" s="65" t="s">
        <v>25</v>
      </c>
    </row>
    <row r="1450" spans="1:6">
      <c r="A1450" s="59">
        <v>43266</v>
      </c>
      <c r="B1450" s="60">
        <v>0.67852451388888879</v>
      </c>
      <c r="C1450" s="63">
        <v>6</v>
      </c>
      <c r="D1450" s="64">
        <v>48.2</v>
      </c>
      <c r="E1450" s="61">
        <v>289.20000000000005</v>
      </c>
      <c r="F1450" s="65" t="s">
        <v>25</v>
      </c>
    </row>
    <row r="1451" spans="1:6">
      <c r="A1451" s="59">
        <v>43266</v>
      </c>
      <c r="B1451" s="60">
        <v>0.67852451388888879</v>
      </c>
      <c r="C1451" s="63">
        <v>2</v>
      </c>
      <c r="D1451" s="64">
        <v>48.2</v>
      </c>
      <c r="E1451" s="61">
        <v>96.4</v>
      </c>
      <c r="F1451" s="65" t="s">
        <v>26</v>
      </c>
    </row>
    <row r="1452" spans="1:6">
      <c r="A1452" s="59">
        <v>43266</v>
      </c>
      <c r="B1452" s="60">
        <v>0.67852749999999995</v>
      </c>
      <c r="C1452" s="63">
        <v>102</v>
      </c>
      <c r="D1452" s="64">
        <v>48.2</v>
      </c>
      <c r="E1452" s="61">
        <v>4916.4000000000005</v>
      </c>
      <c r="F1452" s="65" t="s">
        <v>23</v>
      </c>
    </row>
    <row r="1453" spans="1:6">
      <c r="A1453" s="59">
        <v>43266</v>
      </c>
      <c r="B1453" s="60">
        <v>0.67876483796296305</v>
      </c>
      <c r="C1453" s="63">
        <v>104</v>
      </c>
      <c r="D1453" s="64">
        <v>48.19</v>
      </c>
      <c r="E1453" s="61">
        <v>5011.76</v>
      </c>
      <c r="F1453" s="65" t="s">
        <v>23</v>
      </c>
    </row>
    <row r="1454" spans="1:6">
      <c r="A1454" s="59">
        <v>43266</v>
      </c>
      <c r="B1454" s="60">
        <v>0.67993543981481475</v>
      </c>
      <c r="C1454" s="63">
        <v>44</v>
      </c>
      <c r="D1454" s="64">
        <v>48.18</v>
      </c>
      <c r="E1454" s="61">
        <v>2119.92</v>
      </c>
      <c r="F1454" s="65" t="s">
        <v>23</v>
      </c>
    </row>
    <row r="1455" spans="1:6">
      <c r="A1455" s="59">
        <v>43266</v>
      </c>
      <c r="B1455" s="60">
        <v>0.67993543981481475</v>
      </c>
      <c r="C1455" s="63">
        <v>25</v>
      </c>
      <c r="D1455" s="64">
        <v>48.18</v>
      </c>
      <c r="E1455" s="61">
        <v>1204.5</v>
      </c>
      <c r="F1455" s="65" t="s">
        <v>25</v>
      </c>
    </row>
    <row r="1456" spans="1:6">
      <c r="A1456" s="59">
        <v>43266</v>
      </c>
      <c r="B1456" s="60">
        <v>0.67993543981481475</v>
      </c>
      <c r="C1456" s="63">
        <v>59</v>
      </c>
      <c r="D1456" s="64">
        <v>48.18</v>
      </c>
      <c r="E1456" s="61">
        <v>2842.62</v>
      </c>
      <c r="F1456" s="65" t="s">
        <v>25</v>
      </c>
    </row>
    <row r="1457" spans="1:6">
      <c r="A1457" s="59">
        <v>43266</v>
      </c>
      <c r="B1457" s="60">
        <v>0.67993543981481475</v>
      </c>
      <c r="C1457" s="63">
        <v>19</v>
      </c>
      <c r="D1457" s="64">
        <v>48.18</v>
      </c>
      <c r="E1457" s="61">
        <v>915.42</v>
      </c>
      <c r="F1457" s="65" t="s">
        <v>26</v>
      </c>
    </row>
    <row r="1458" spans="1:6">
      <c r="A1458" s="59">
        <v>43266</v>
      </c>
      <c r="B1458" s="60">
        <v>0.67993543981481475</v>
      </c>
      <c r="C1458" s="63">
        <v>23</v>
      </c>
      <c r="D1458" s="64">
        <v>48.18</v>
      </c>
      <c r="E1458" s="61">
        <v>1108.1400000000001</v>
      </c>
      <c r="F1458" s="65" t="s">
        <v>26</v>
      </c>
    </row>
    <row r="1459" spans="1:6">
      <c r="A1459" s="59">
        <v>43266</v>
      </c>
      <c r="B1459" s="60">
        <v>0.68167703703703708</v>
      </c>
      <c r="C1459" s="63">
        <v>100</v>
      </c>
      <c r="D1459" s="64">
        <v>48.19</v>
      </c>
      <c r="E1459" s="61">
        <v>4819</v>
      </c>
      <c r="F1459" s="65" t="s">
        <v>25</v>
      </c>
    </row>
    <row r="1460" spans="1:6">
      <c r="A1460" s="59">
        <v>43266</v>
      </c>
      <c r="B1460" s="60">
        <v>0.68167703703703708</v>
      </c>
      <c r="C1460" s="63">
        <v>45</v>
      </c>
      <c r="D1460" s="64">
        <v>48.19</v>
      </c>
      <c r="E1460" s="61">
        <v>2168.5499999999997</v>
      </c>
      <c r="F1460" s="65" t="s">
        <v>24</v>
      </c>
    </row>
    <row r="1461" spans="1:6">
      <c r="A1461" s="59">
        <v>43266</v>
      </c>
      <c r="B1461" s="60">
        <v>0.68167703703703708</v>
      </c>
      <c r="C1461" s="63">
        <v>25</v>
      </c>
      <c r="D1461" s="64">
        <v>48.19</v>
      </c>
      <c r="E1461" s="61">
        <v>1204.75</v>
      </c>
      <c r="F1461" s="65" t="s">
        <v>24</v>
      </c>
    </row>
    <row r="1462" spans="1:6">
      <c r="A1462" s="59">
        <v>43266</v>
      </c>
      <c r="B1462" s="60">
        <v>0.68167703703703708</v>
      </c>
      <c r="C1462" s="63">
        <v>50</v>
      </c>
      <c r="D1462" s="64">
        <v>48.19</v>
      </c>
      <c r="E1462" s="61">
        <v>2409.5</v>
      </c>
      <c r="F1462" s="65" t="s">
        <v>24</v>
      </c>
    </row>
    <row r="1463" spans="1:6">
      <c r="A1463" s="59">
        <v>43266</v>
      </c>
      <c r="B1463" s="60">
        <v>0.68167726851851851</v>
      </c>
      <c r="C1463" s="63">
        <v>38</v>
      </c>
      <c r="D1463" s="64">
        <v>48.19</v>
      </c>
      <c r="E1463" s="61">
        <v>1831.2199999999998</v>
      </c>
      <c r="F1463" s="65" t="s">
        <v>23</v>
      </c>
    </row>
    <row r="1464" spans="1:6">
      <c r="A1464" s="59">
        <v>43266</v>
      </c>
      <c r="B1464" s="60">
        <v>0.68167726851851851</v>
      </c>
      <c r="C1464" s="63">
        <v>69</v>
      </c>
      <c r="D1464" s="64">
        <v>48.19</v>
      </c>
      <c r="E1464" s="61">
        <v>3325.1099999999997</v>
      </c>
      <c r="F1464" s="65" t="s">
        <v>23</v>
      </c>
    </row>
    <row r="1465" spans="1:6">
      <c r="A1465" s="59">
        <v>43266</v>
      </c>
      <c r="B1465" s="60">
        <v>0.68167726851851851</v>
      </c>
      <c r="C1465" s="63">
        <v>19</v>
      </c>
      <c r="D1465" s="64">
        <v>48.19</v>
      </c>
      <c r="E1465" s="61">
        <v>915.6099999999999</v>
      </c>
      <c r="F1465" s="65" t="s">
        <v>25</v>
      </c>
    </row>
    <row r="1466" spans="1:6">
      <c r="A1466" s="59">
        <v>43266</v>
      </c>
      <c r="B1466" s="60">
        <v>0.68167726851851851</v>
      </c>
      <c r="C1466" s="63">
        <v>32</v>
      </c>
      <c r="D1466" s="64">
        <v>48.19</v>
      </c>
      <c r="E1466" s="61">
        <v>1542.08</v>
      </c>
      <c r="F1466" s="65" t="s">
        <v>26</v>
      </c>
    </row>
    <row r="1467" spans="1:6">
      <c r="A1467" s="59">
        <v>43266</v>
      </c>
      <c r="B1467" s="60">
        <v>0.6816774884259259</v>
      </c>
      <c r="C1467" s="63">
        <v>43</v>
      </c>
      <c r="D1467" s="64">
        <v>48.19</v>
      </c>
      <c r="E1467" s="61">
        <v>2072.17</v>
      </c>
      <c r="F1467" s="65" t="s">
        <v>23</v>
      </c>
    </row>
    <row r="1468" spans="1:6">
      <c r="A1468" s="59">
        <v>43266</v>
      </c>
      <c r="B1468" s="60">
        <v>0.68167750000000005</v>
      </c>
      <c r="C1468" s="63">
        <v>42</v>
      </c>
      <c r="D1468" s="64">
        <v>48.19</v>
      </c>
      <c r="E1468" s="61">
        <v>2023.98</v>
      </c>
      <c r="F1468" s="65" t="s">
        <v>26</v>
      </c>
    </row>
    <row r="1469" spans="1:6">
      <c r="A1469" s="59">
        <v>43266</v>
      </c>
      <c r="B1469" s="60">
        <v>0.68267456018518524</v>
      </c>
      <c r="C1469" s="63">
        <v>90</v>
      </c>
      <c r="D1469" s="64">
        <v>48.2</v>
      </c>
      <c r="E1469" s="61">
        <v>4338</v>
      </c>
      <c r="F1469" s="65" t="s">
        <v>26</v>
      </c>
    </row>
    <row r="1470" spans="1:6">
      <c r="A1470" s="59">
        <v>43266</v>
      </c>
      <c r="B1470" s="60">
        <v>0.68267456018518524</v>
      </c>
      <c r="C1470" s="63">
        <v>60</v>
      </c>
      <c r="D1470" s="64">
        <v>48.2</v>
      </c>
      <c r="E1470" s="61">
        <v>2892</v>
      </c>
      <c r="F1470" s="65" t="s">
        <v>24</v>
      </c>
    </row>
    <row r="1471" spans="1:6">
      <c r="A1471" s="59">
        <v>43266</v>
      </c>
      <c r="B1471" s="60">
        <v>0.68267456018518524</v>
      </c>
      <c r="C1471" s="63">
        <v>68</v>
      </c>
      <c r="D1471" s="64">
        <v>48.2</v>
      </c>
      <c r="E1471" s="61">
        <v>3277.6000000000004</v>
      </c>
      <c r="F1471" s="65" t="s">
        <v>24</v>
      </c>
    </row>
    <row r="1472" spans="1:6">
      <c r="A1472" s="59">
        <v>43266</v>
      </c>
      <c r="B1472" s="60">
        <v>0.68293664351851857</v>
      </c>
      <c r="C1472" s="63">
        <v>58</v>
      </c>
      <c r="D1472" s="64">
        <v>48.19</v>
      </c>
      <c r="E1472" s="61">
        <v>2795.02</v>
      </c>
      <c r="F1472" s="65" t="s">
        <v>23</v>
      </c>
    </row>
    <row r="1473" spans="1:6">
      <c r="A1473" s="59">
        <v>43266</v>
      </c>
      <c r="B1473" s="60">
        <v>0.68335156249999995</v>
      </c>
      <c r="C1473" s="63">
        <v>76</v>
      </c>
      <c r="D1473" s="64">
        <v>48.2</v>
      </c>
      <c r="E1473" s="61">
        <v>3663.2000000000003</v>
      </c>
      <c r="F1473" s="65" t="s">
        <v>23</v>
      </c>
    </row>
    <row r="1474" spans="1:6">
      <c r="A1474" s="59">
        <v>43266</v>
      </c>
      <c r="B1474" s="60">
        <v>0.68360342592592593</v>
      </c>
      <c r="C1474" s="63">
        <v>77</v>
      </c>
      <c r="D1474" s="64">
        <v>48.2</v>
      </c>
      <c r="E1474" s="61">
        <v>3711.4</v>
      </c>
      <c r="F1474" s="65" t="s">
        <v>26</v>
      </c>
    </row>
    <row r="1475" spans="1:6">
      <c r="A1475" s="59">
        <v>43266</v>
      </c>
      <c r="B1475" s="60">
        <v>0.68360343749999997</v>
      </c>
      <c r="C1475" s="63">
        <v>116</v>
      </c>
      <c r="D1475" s="64">
        <v>48.19</v>
      </c>
      <c r="E1475" s="61">
        <v>5590.04</v>
      </c>
      <c r="F1475" s="65" t="s">
        <v>23</v>
      </c>
    </row>
    <row r="1476" spans="1:6">
      <c r="A1476" s="59">
        <v>43266</v>
      </c>
      <c r="B1476" s="60">
        <v>0.68360343749999997</v>
      </c>
      <c r="C1476" s="63">
        <v>19</v>
      </c>
      <c r="D1476" s="64">
        <v>48.19</v>
      </c>
      <c r="E1476" s="61">
        <v>915.6099999999999</v>
      </c>
      <c r="F1476" s="65" t="s">
        <v>26</v>
      </c>
    </row>
    <row r="1477" spans="1:6">
      <c r="A1477" s="59">
        <v>43266</v>
      </c>
      <c r="B1477" s="60">
        <v>0.68397912037037034</v>
      </c>
      <c r="C1477" s="63">
        <v>61</v>
      </c>
      <c r="D1477" s="64">
        <v>48.18</v>
      </c>
      <c r="E1477" s="61">
        <v>2938.98</v>
      </c>
      <c r="F1477" s="65" t="s">
        <v>23</v>
      </c>
    </row>
    <row r="1478" spans="1:6">
      <c r="A1478" s="59">
        <v>43266</v>
      </c>
      <c r="B1478" s="60">
        <v>0.68403936342592597</v>
      </c>
      <c r="C1478" s="63">
        <v>25</v>
      </c>
      <c r="D1478" s="64">
        <v>48.17</v>
      </c>
      <c r="E1478" s="61">
        <v>1204.25</v>
      </c>
      <c r="F1478" s="65" t="s">
        <v>24</v>
      </c>
    </row>
    <row r="1479" spans="1:6">
      <c r="A1479" s="59">
        <v>43266</v>
      </c>
      <c r="B1479" s="60">
        <v>0.68489392361111101</v>
      </c>
      <c r="C1479" s="63">
        <v>87</v>
      </c>
      <c r="D1479" s="64">
        <v>48.2</v>
      </c>
      <c r="E1479" s="61">
        <v>4193.4000000000005</v>
      </c>
      <c r="F1479" s="65" t="s">
        <v>25</v>
      </c>
    </row>
    <row r="1480" spans="1:6">
      <c r="A1480" s="59">
        <v>43266</v>
      </c>
      <c r="B1480" s="60">
        <v>0.68498703703703701</v>
      </c>
      <c r="C1480" s="63">
        <v>168</v>
      </c>
      <c r="D1480" s="64">
        <v>48.2</v>
      </c>
      <c r="E1480" s="61">
        <v>8097.6</v>
      </c>
      <c r="F1480" s="65" t="s">
        <v>23</v>
      </c>
    </row>
    <row r="1481" spans="1:6">
      <c r="A1481" s="59">
        <v>43266</v>
      </c>
      <c r="B1481" s="60">
        <v>0.68498703703703701</v>
      </c>
      <c r="C1481" s="63">
        <v>2</v>
      </c>
      <c r="D1481" s="64">
        <v>48.2</v>
      </c>
      <c r="E1481" s="61">
        <v>96.4</v>
      </c>
      <c r="F1481" s="65" t="s">
        <v>25</v>
      </c>
    </row>
    <row r="1482" spans="1:6">
      <c r="A1482" s="59">
        <v>43266</v>
      </c>
      <c r="B1482" s="60">
        <v>0.68527253472222227</v>
      </c>
      <c r="C1482" s="63">
        <v>129</v>
      </c>
      <c r="D1482" s="64">
        <v>48.19</v>
      </c>
      <c r="E1482" s="61">
        <v>6216.5099999999993</v>
      </c>
      <c r="F1482" s="65" t="s">
        <v>23</v>
      </c>
    </row>
    <row r="1483" spans="1:6">
      <c r="A1483" s="59">
        <v>43266</v>
      </c>
      <c r="B1483" s="60">
        <v>0.68527254629629619</v>
      </c>
      <c r="C1483" s="63">
        <v>10</v>
      </c>
      <c r="D1483" s="64">
        <v>48.19</v>
      </c>
      <c r="E1483" s="61">
        <v>481.9</v>
      </c>
      <c r="F1483" s="65" t="s">
        <v>23</v>
      </c>
    </row>
    <row r="1484" spans="1:6">
      <c r="A1484" s="59">
        <v>43266</v>
      </c>
      <c r="B1484" s="60">
        <v>0.68550312499999999</v>
      </c>
      <c r="C1484" s="63">
        <v>54</v>
      </c>
      <c r="D1484" s="64">
        <v>48.17</v>
      </c>
      <c r="E1484" s="61">
        <v>2601.1800000000003</v>
      </c>
      <c r="F1484" s="65" t="s">
        <v>23</v>
      </c>
    </row>
    <row r="1485" spans="1:6">
      <c r="A1485" s="59">
        <v>43266</v>
      </c>
      <c r="B1485" s="60">
        <v>0.68621936342592582</v>
      </c>
      <c r="C1485" s="63">
        <v>85</v>
      </c>
      <c r="D1485" s="64">
        <v>48.18</v>
      </c>
      <c r="E1485" s="61">
        <v>4095.3</v>
      </c>
      <c r="F1485" s="65" t="s">
        <v>23</v>
      </c>
    </row>
    <row r="1486" spans="1:6">
      <c r="A1486" s="59">
        <v>43266</v>
      </c>
      <c r="B1486" s="60">
        <v>0.68621937499999996</v>
      </c>
      <c r="C1486" s="63">
        <v>84</v>
      </c>
      <c r="D1486" s="64">
        <v>48.18</v>
      </c>
      <c r="E1486" s="61">
        <v>4047.12</v>
      </c>
      <c r="F1486" s="65" t="s">
        <v>24</v>
      </c>
    </row>
    <row r="1487" spans="1:6">
      <c r="A1487" s="59">
        <v>43266</v>
      </c>
      <c r="B1487" s="60">
        <v>0.6862265856481482</v>
      </c>
      <c r="C1487" s="63">
        <v>2</v>
      </c>
      <c r="D1487" s="64">
        <v>48.17</v>
      </c>
      <c r="E1487" s="61">
        <v>96.34</v>
      </c>
      <c r="F1487" s="65" t="s">
        <v>26</v>
      </c>
    </row>
    <row r="1488" spans="1:6">
      <c r="A1488" s="59">
        <v>43266</v>
      </c>
      <c r="B1488" s="60">
        <v>0.68667482638888888</v>
      </c>
      <c r="C1488" s="63">
        <v>18</v>
      </c>
      <c r="D1488" s="64">
        <v>48.15</v>
      </c>
      <c r="E1488" s="61">
        <v>866.69999999999993</v>
      </c>
      <c r="F1488" s="65" t="s">
        <v>24</v>
      </c>
    </row>
    <row r="1489" spans="1:6">
      <c r="A1489" s="59">
        <v>43266</v>
      </c>
      <c r="B1489" s="60">
        <v>0.68687329861111113</v>
      </c>
      <c r="C1489" s="63">
        <v>80</v>
      </c>
      <c r="D1489" s="64">
        <v>48.16</v>
      </c>
      <c r="E1489" s="61">
        <v>3852.7999999999997</v>
      </c>
      <c r="F1489" s="65" t="s">
        <v>23</v>
      </c>
    </row>
    <row r="1490" spans="1:6">
      <c r="A1490" s="59">
        <v>43266</v>
      </c>
      <c r="B1490" s="60">
        <v>0.68687329861111113</v>
      </c>
      <c r="C1490" s="63">
        <v>39</v>
      </c>
      <c r="D1490" s="64">
        <v>48.16</v>
      </c>
      <c r="E1490" s="61">
        <v>1878.2399999999998</v>
      </c>
      <c r="F1490" s="65" t="s">
        <v>25</v>
      </c>
    </row>
    <row r="1491" spans="1:6">
      <c r="A1491" s="59">
        <v>43266</v>
      </c>
      <c r="B1491" s="60">
        <v>0.68687329861111113</v>
      </c>
      <c r="C1491" s="63">
        <v>39</v>
      </c>
      <c r="D1491" s="64">
        <v>48.16</v>
      </c>
      <c r="E1491" s="61">
        <v>1878.2399999999998</v>
      </c>
      <c r="F1491" s="65" t="s">
        <v>26</v>
      </c>
    </row>
    <row r="1492" spans="1:6">
      <c r="A1492" s="59">
        <v>43266</v>
      </c>
      <c r="B1492" s="60">
        <v>0.68692336805555554</v>
      </c>
      <c r="C1492" s="63">
        <v>54</v>
      </c>
      <c r="D1492" s="64">
        <v>48.15</v>
      </c>
      <c r="E1492" s="61">
        <v>2600.1</v>
      </c>
      <c r="F1492" s="65" t="s">
        <v>23</v>
      </c>
    </row>
    <row r="1493" spans="1:6">
      <c r="A1493" s="59">
        <v>43266</v>
      </c>
      <c r="B1493" s="60">
        <v>0.68692336805555554</v>
      </c>
      <c r="C1493" s="63">
        <v>54</v>
      </c>
      <c r="D1493" s="64">
        <v>48.15</v>
      </c>
      <c r="E1493" s="61">
        <v>2600.1</v>
      </c>
      <c r="F1493" s="65" t="s">
        <v>23</v>
      </c>
    </row>
    <row r="1494" spans="1:6">
      <c r="A1494" s="59">
        <v>43266</v>
      </c>
      <c r="B1494" s="60">
        <v>0.68736122685185175</v>
      </c>
      <c r="C1494" s="63">
        <v>40</v>
      </c>
      <c r="D1494" s="64">
        <v>48.17</v>
      </c>
      <c r="E1494" s="61">
        <v>1926.8000000000002</v>
      </c>
      <c r="F1494" s="65" t="s">
        <v>26</v>
      </c>
    </row>
    <row r="1495" spans="1:6">
      <c r="A1495" s="59">
        <v>43266</v>
      </c>
      <c r="B1495" s="60">
        <v>0.68736122685185175</v>
      </c>
      <c r="C1495" s="63">
        <v>36</v>
      </c>
      <c r="D1495" s="64">
        <v>48.17</v>
      </c>
      <c r="E1495" s="61">
        <v>1734.1200000000001</v>
      </c>
      <c r="F1495" s="65" t="s">
        <v>24</v>
      </c>
    </row>
    <row r="1496" spans="1:6">
      <c r="A1496" s="59">
        <v>43266</v>
      </c>
      <c r="B1496" s="60">
        <v>0.68743061342592593</v>
      </c>
      <c r="C1496" s="63">
        <v>14</v>
      </c>
      <c r="D1496" s="64">
        <v>48.17</v>
      </c>
      <c r="E1496" s="61">
        <v>674.38</v>
      </c>
      <c r="F1496" s="65" t="s">
        <v>24</v>
      </c>
    </row>
    <row r="1497" spans="1:6">
      <c r="A1497" s="59">
        <v>43266</v>
      </c>
      <c r="B1497" s="60">
        <v>0.68743061342592593</v>
      </c>
      <c r="C1497" s="63">
        <v>50</v>
      </c>
      <c r="D1497" s="64">
        <v>48.17</v>
      </c>
      <c r="E1497" s="61">
        <v>2408.5</v>
      </c>
      <c r="F1497" s="65" t="s">
        <v>24</v>
      </c>
    </row>
    <row r="1498" spans="1:6">
      <c r="A1498" s="59">
        <v>43266</v>
      </c>
      <c r="B1498" s="60">
        <v>0.68743067129629631</v>
      </c>
      <c r="C1498" s="63">
        <v>51</v>
      </c>
      <c r="D1498" s="64">
        <v>48.17</v>
      </c>
      <c r="E1498" s="61">
        <v>2456.67</v>
      </c>
      <c r="F1498" s="65" t="s">
        <v>25</v>
      </c>
    </row>
    <row r="1499" spans="1:6">
      <c r="A1499" s="59">
        <v>43266</v>
      </c>
      <c r="B1499" s="60">
        <v>0.68743067129629631</v>
      </c>
      <c r="C1499" s="63">
        <v>14</v>
      </c>
      <c r="D1499" s="64">
        <v>48.17</v>
      </c>
      <c r="E1499" s="61">
        <v>674.38</v>
      </c>
      <c r="F1499" s="65" t="s">
        <v>25</v>
      </c>
    </row>
    <row r="1500" spans="1:6">
      <c r="A1500" s="59">
        <v>43269</v>
      </c>
      <c r="B1500" s="60">
        <v>0.33337969907407405</v>
      </c>
      <c r="C1500" s="63">
        <v>123</v>
      </c>
      <c r="D1500" s="64">
        <v>48.2</v>
      </c>
      <c r="E1500" s="61">
        <v>5928.6</v>
      </c>
      <c r="F1500" s="65" t="s">
        <v>23</v>
      </c>
    </row>
    <row r="1501" spans="1:6">
      <c r="A1501" s="59">
        <v>43269</v>
      </c>
      <c r="B1501" s="60">
        <v>0.33402784722222223</v>
      </c>
      <c r="C1501" s="63">
        <v>6</v>
      </c>
      <c r="D1501" s="64">
        <v>48.2</v>
      </c>
      <c r="E1501" s="61">
        <v>289.20000000000005</v>
      </c>
      <c r="F1501" s="65" t="s">
        <v>23</v>
      </c>
    </row>
    <row r="1502" spans="1:6">
      <c r="A1502" s="59">
        <v>43269</v>
      </c>
      <c r="B1502" s="60">
        <v>0.33511836805555556</v>
      </c>
      <c r="C1502" s="63">
        <v>9</v>
      </c>
      <c r="D1502" s="64">
        <v>48.18</v>
      </c>
      <c r="E1502" s="61">
        <v>433.62</v>
      </c>
      <c r="F1502" s="65" t="s">
        <v>26</v>
      </c>
    </row>
    <row r="1503" spans="1:6">
      <c r="A1503" s="59">
        <v>43269</v>
      </c>
      <c r="B1503" s="60">
        <v>0.336361724537037</v>
      </c>
      <c r="C1503" s="63">
        <v>6</v>
      </c>
      <c r="D1503" s="64">
        <v>48.11</v>
      </c>
      <c r="E1503" s="61">
        <v>288.65999999999997</v>
      </c>
      <c r="F1503" s="65" t="s">
        <v>23</v>
      </c>
    </row>
    <row r="1504" spans="1:6">
      <c r="A1504" s="59">
        <v>43269</v>
      </c>
      <c r="B1504" s="60">
        <v>0.33691192129629632</v>
      </c>
      <c r="C1504" s="63">
        <v>201</v>
      </c>
      <c r="D1504" s="64">
        <v>48.1</v>
      </c>
      <c r="E1504" s="61">
        <v>9668.1</v>
      </c>
      <c r="F1504" s="65" t="s">
        <v>23</v>
      </c>
    </row>
    <row r="1505" spans="1:6">
      <c r="A1505" s="59">
        <v>43269</v>
      </c>
      <c r="B1505" s="60">
        <v>0.33691192129629632</v>
      </c>
      <c r="C1505" s="63">
        <v>64</v>
      </c>
      <c r="D1505" s="64">
        <v>48.1</v>
      </c>
      <c r="E1505" s="61">
        <v>3078.4</v>
      </c>
      <c r="F1505" s="65" t="s">
        <v>23</v>
      </c>
    </row>
    <row r="1506" spans="1:6">
      <c r="A1506" s="59">
        <v>43269</v>
      </c>
      <c r="B1506" s="60">
        <v>0.33691192129629632</v>
      </c>
      <c r="C1506" s="63">
        <v>88</v>
      </c>
      <c r="D1506" s="64">
        <v>48.1</v>
      </c>
      <c r="E1506" s="61">
        <v>4232.8</v>
      </c>
      <c r="F1506" s="65" t="s">
        <v>25</v>
      </c>
    </row>
    <row r="1507" spans="1:6">
      <c r="A1507" s="59">
        <v>43269</v>
      </c>
      <c r="B1507" s="60">
        <v>0.33691475694444445</v>
      </c>
      <c r="C1507" s="63">
        <v>27</v>
      </c>
      <c r="D1507" s="64">
        <v>48.09</v>
      </c>
      <c r="E1507" s="61">
        <v>1298.43</v>
      </c>
      <c r="F1507" s="65" t="s">
        <v>23</v>
      </c>
    </row>
    <row r="1508" spans="1:6">
      <c r="A1508" s="59">
        <v>43269</v>
      </c>
      <c r="B1508" s="60">
        <v>0.3377722569444444</v>
      </c>
      <c r="C1508" s="63">
        <v>1</v>
      </c>
      <c r="D1508" s="64">
        <v>48.07</v>
      </c>
      <c r="E1508" s="61">
        <v>48.07</v>
      </c>
      <c r="F1508" s="65" t="s">
        <v>23</v>
      </c>
    </row>
    <row r="1509" spans="1:6">
      <c r="A1509" s="59">
        <v>43269</v>
      </c>
      <c r="B1509" s="60">
        <v>0.3377722569444444</v>
      </c>
      <c r="C1509" s="63">
        <v>1</v>
      </c>
      <c r="D1509" s="64">
        <v>48.07</v>
      </c>
      <c r="E1509" s="61">
        <v>48.07</v>
      </c>
      <c r="F1509" s="65" t="s">
        <v>26</v>
      </c>
    </row>
    <row r="1510" spans="1:6">
      <c r="A1510" s="59">
        <v>43269</v>
      </c>
      <c r="B1510" s="60">
        <v>0.3377722569444444</v>
      </c>
      <c r="C1510" s="63">
        <v>36</v>
      </c>
      <c r="D1510" s="64">
        <v>48.07</v>
      </c>
      <c r="E1510" s="61">
        <v>1730.52</v>
      </c>
      <c r="F1510" s="65" t="s">
        <v>24</v>
      </c>
    </row>
    <row r="1511" spans="1:6">
      <c r="A1511" s="59">
        <v>43269</v>
      </c>
      <c r="B1511" s="60">
        <v>0.34027782407407409</v>
      </c>
      <c r="C1511" s="63">
        <v>35</v>
      </c>
      <c r="D1511" s="64">
        <v>48.07</v>
      </c>
      <c r="E1511" s="61">
        <v>1682.45</v>
      </c>
      <c r="F1511" s="65" t="s">
        <v>23</v>
      </c>
    </row>
    <row r="1512" spans="1:6">
      <c r="A1512" s="59">
        <v>43269</v>
      </c>
      <c r="B1512" s="60">
        <v>0.34027782407407409</v>
      </c>
      <c r="C1512" s="63">
        <v>62</v>
      </c>
      <c r="D1512" s="64">
        <v>48.07</v>
      </c>
      <c r="E1512" s="61">
        <v>2980.34</v>
      </c>
      <c r="F1512" s="65" t="s">
        <v>26</v>
      </c>
    </row>
    <row r="1513" spans="1:6">
      <c r="A1513" s="59">
        <v>43269</v>
      </c>
      <c r="B1513" s="60">
        <v>0.34027782407407409</v>
      </c>
      <c r="C1513" s="63">
        <v>210</v>
      </c>
      <c r="D1513" s="64">
        <v>48.07</v>
      </c>
      <c r="E1513" s="61">
        <v>10094.700000000001</v>
      </c>
      <c r="F1513" s="65" t="s">
        <v>26</v>
      </c>
    </row>
    <row r="1514" spans="1:6">
      <c r="A1514" s="59">
        <v>43269</v>
      </c>
      <c r="B1514" s="60">
        <v>0.34048137731481481</v>
      </c>
      <c r="C1514" s="63">
        <v>5</v>
      </c>
      <c r="D1514" s="64">
        <v>48.04</v>
      </c>
      <c r="E1514" s="61">
        <v>240.2</v>
      </c>
      <c r="F1514" s="65" t="s">
        <v>23</v>
      </c>
    </row>
    <row r="1515" spans="1:6">
      <c r="A1515" s="59">
        <v>43269</v>
      </c>
      <c r="B1515" s="60">
        <v>0.34204268518518521</v>
      </c>
      <c r="C1515" s="63">
        <v>36</v>
      </c>
      <c r="D1515" s="64">
        <v>48.01</v>
      </c>
      <c r="E1515" s="61">
        <v>1728.36</v>
      </c>
      <c r="F1515" s="65" t="s">
        <v>24</v>
      </c>
    </row>
    <row r="1516" spans="1:6">
      <c r="A1516" s="59">
        <v>43269</v>
      </c>
      <c r="B1516" s="60">
        <v>0.34444450231481483</v>
      </c>
      <c r="C1516" s="63">
        <v>53</v>
      </c>
      <c r="D1516" s="64">
        <v>48</v>
      </c>
      <c r="E1516" s="61">
        <v>2544</v>
      </c>
      <c r="F1516" s="65" t="s">
        <v>23</v>
      </c>
    </row>
    <row r="1517" spans="1:6">
      <c r="A1517" s="59">
        <v>43269</v>
      </c>
      <c r="B1517" s="60">
        <v>0.34444451388888891</v>
      </c>
      <c r="C1517" s="63">
        <v>1</v>
      </c>
      <c r="D1517" s="64">
        <v>48</v>
      </c>
      <c r="E1517" s="61">
        <v>48</v>
      </c>
      <c r="F1517" s="65" t="s">
        <v>24</v>
      </c>
    </row>
    <row r="1518" spans="1:6">
      <c r="A1518" s="59">
        <v>43269</v>
      </c>
      <c r="B1518" s="60">
        <v>0.34448740740740741</v>
      </c>
      <c r="C1518" s="63">
        <v>24</v>
      </c>
      <c r="D1518" s="64">
        <v>48</v>
      </c>
      <c r="E1518" s="61">
        <v>1152</v>
      </c>
      <c r="F1518" s="65" t="s">
        <v>23</v>
      </c>
    </row>
    <row r="1519" spans="1:6">
      <c r="A1519" s="59">
        <v>43269</v>
      </c>
      <c r="B1519" s="60">
        <v>0.34448740740740741</v>
      </c>
      <c r="C1519" s="63">
        <v>20</v>
      </c>
      <c r="D1519" s="64">
        <v>48</v>
      </c>
      <c r="E1519" s="61">
        <v>960</v>
      </c>
      <c r="F1519" s="65" t="s">
        <v>23</v>
      </c>
    </row>
    <row r="1520" spans="1:6">
      <c r="A1520" s="59">
        <v>43269</v>
      </c>
      <c r="B1520" s="60">
        <v>0.3444874189814815</v>
      </c>
      <c r="C1520" s="63">
        <v>24</v>
      </c>
      <c r="D1520" s="64">
        <v>48</v>
      </c>
      <c r="E1520" s="61">
        <v>1152</v>
      </c>
      <c r="F1520" s="65" t="s">
        <v>26</v>
      </c>
    </row>
    <row r="1521" spans="1:6">
      <c r="A1521" s="59">
        <v>43269</v>
      </c>
      <c r="B1521" s="60">
        <v>0.34526657407407407</v>
      </c>
      <c r="C1521" s="63">
        <v>63</v>
      </c>
      <c r="D1521" s="64">
        <v>48</v>
      </c>
      <c r="E1521" s="61">
        <v>3024</v>
      </c>
      <c r="F1521" s="65" t="s">
        <v>23</v>
      </c>
    </row>
    <row r="1522" spans="1:6">
      <c r="A1522" s="59">
        <v>43269</v>
      </c>
      <c r="B1522" s="60">
        <v>0.34526657407407407</v>
      </c>
      <c r="C1522" s="63">
        <v>38</v>
      </c>
      <c r="D1522" s="64">
        <v>48</v>
      </c>
      <c r="E1522" s="61">
        <v>1824</v>
      </c>
      <c r="F1522" s="65" t="s">
        <v>23</v>
      </c>
    </row>
    <row r="1523" spans="1:6">
      <c r="A1523" s="59">
        <v>43269</v>
      </c>
      <c r="B1523" s="60">
        <v>0.34527711805555555</v>
      </c>
      <c r="C1523" s="63">
        <v>20</v>
      </c>
      <c r="D1523" s="64">
        <v>47.99</v>
      </c>
      <c r="E1523" s="61">
        <v>959.80000000000007</v>
      </c>
      <c r="F1523" s="65" t="s">
        <v>23</v>
      </c>
    </row>
    <row r="1524" spans="1:6">
      <c r="A1524" s="59">
        <v>43269</v>
      </c>
      <c r="B1524" s="60">
        <v>0.34527711805555555</v>
      </c>
      <c r="C1524" s="63">
        <v>35</v>
      </c>
      <c r="D1524" s="64">
        <v>47.99</v>
      </c>
      <c r="E1524" s="61">
        <v>1679.65</v>
      </c>
      <c r="F1524" s="65" t="s">
        <v>23</v>
      </c>
    </row>
    <row r="1525" spans="1:6">
      <c r="A1525" s="59">
        <v>43269</v>
      </c>
      <c r="B1525" s="60">
        <v>0.34527711805555555</v>
      </c>
      <c r="C1525" s="63">
        <v>18</v>
      </c>
      <c r="D1525" s="64">
        <v>47.99</v>
      </c>
      <c r="E1525" s="61">
        <v>863.82</v>
      </c>
      <c r="F1525" s="65" t="s">
        <v>26</v>
      </c>
    </row>
    <row r="1526" spans="1:6">
      <c r="A1526" s="59">
        <v>43269</v>
      </c>
      <c r="B1526" s="60">
        <v>0.34527758101851852</v>
      </c>
      <c r="C1526" s="63">
        <v>21</v>
      </c>
      <c r="D1526" s="64">
        <v>47.98</v>
      </c>
      <c r="E1526" s="61">
        <v>1007.5799999999999</v>
      </c>
      <c r="F1526" s="65" t="s">
        <v>23</v>
      </c>
    </row>
    <row r="1527" spans="1:6">
      <c r="A1527" s="59">
        <v>43269</v>
      </c>
      <c r="B1527" s="60">
        <v>0.34527758101851852</v>
      </c>
      <c r="C1527" s="63">
        <v>43</v>
      </c>
      <c r="D1527" s="64">
        <v>47.98</v>
      </c>
      <c r="E1527" s="61">
        <v>2063.14</v>
      </c>
      <c r="F1527" s="65" t="s">
        <v>26</v>
      </c>
    </row>
    <row r="1528" spans="1:6">
      <c r="A1528" s="59">
        <v>43269</v>
      </c>
      <c r="B1528" s="60">
        <v>0.34552247685185183</v>
      </c>
      <c r="C1528" s="63">
        <v>41</v>
      </c>
      <c r="D1528" s="64">
        <v>47.98</v>
      </c>
      <c r="E1528" s="61">
        <v>1967.1799999999998</v>
      </c>
      <c r="F1528" s="65" t="s">
        <v>23</v>
      </c>
    </row>
    <row r="1529" spans="1:6">
      <c r="A1529" s="59">
        <v>43269</v>
      </c>
      <c r="B1529" s="60">
        <v>0.34552247685185183</v>
      </c>
      <c r="C1529" s="63">
        <v>29</v>
      </c>
      <c r="D1529" s="64">
        <v>47.98</v>
      </c>
      <c r="E1529" s="61">
        <v>1391.4199999999998</v>
      </c>
      <c r="F1529" s="65" t="s">
        <v>23</v>
      </c>
    </row>
    <row r="1530" spans="1:6">
      <c r="A1530" s="59">
        <v>43269</v>
      </c>
      <c r="B1530" s="60">
        <v>0.34552247685185183</v>
      </c>
      <c r="C1530" s="63">
        <v>52</v>
      </c>
      <c r="D1530" s="64">
        <v>47.98</v>
      </c>
      <c r="E1530" s="61">
        <v>2494.96</v>
      </c>
      <c r="F1530" s="65" t="s">
        <v>23</v>
      </c>
    </row>
    <row r="1531" spans="1:6">
      <c r="A1531" s="59">
        <v>43269</v>
      </c>
      <c r="B1531" s="60">
        <v>0.34552247685185183</v>
      </c>
      <c r="C1531" s="63">
        <v>47</v>
      </c>
      <c r="D1531" s="64">
        <v>47.98</v>
      </c>
      <c r="E1531" s="61">
        <v>2255.06</v>
      </c>
      <c r="F1531" s="65" t="s">
        <v>23</v>
      </c>
    </row>
    <row r="1532" spans="1:6">
      <c r="A1532" s="59">
        <v>43269</v>
      </c>
      <c r="B1532" s="60">
        <v>0.34552250000000001</v>
      </c>
      <c r="C1532" s="63">
        <v>47</v>
      </c>
      <c r="D1532" s="64">
        <v>47.97</v>
      </c>
      <c r="E1532" s="61">
        <v>2254.59</v>
      </c>
      <c r="F1532" s="65" t="s">
        <v>23</v>
      </c>
    </row>
    <row r="1533" spans="1:6">
      <c r="A1533" s="59">
        <v>43269</v>
      </c>
      <c r="B1533" s="60">
        <v>0.35063053240740744</v>
      </c>
      <c r="C1533" s="63">
        <v>25</v>
      </c>
      <c r="D1533" s="64">
        <v>47.77</v>
      </c>
      <c r="E1533" s="61">
        <v>1194.25</v>
      </c>
      <c r="F1533" s="65" t="s">
        <v>26</v>
      </c>
    </row>
    <row r="1534" spans="1:6">
      <c r="A1534" s="59">
        <v>43269</v>
      </c>
      <c r="B1534" s="60">
        <v>0.35063055555555556</v>
      </c>
      <c r="C1534" s="63">
        <v>47</v>
      </c>
      <c r="D1534" s="64">
        <v>47.77</v>
      </c>
      <c r="E1534" s="61">
        <v>2245.19</v>
      </c>
      <c r="F1534" s="65" t="s">
        <v>26</v>
      </c>
    </row>
    <row r="1535" spans="1:6">
      <c r="A1535" s="59">
        <v>43269</v>
      </c>
      <c r="B1535" s="60">
        <v>0.35080324074074071</v>
      </c>
      <c r="C1535" s="63">
        <v>1</v>
      </c>
      <c r="D1535" s="64">
        <v>47.77</v>
      </c>
      <c r="E1535" s="61">
        <v>47.77</v>
      </c>
      <c r="F1535" s="65" t="s">
        <v>25</v>
      </c>
    </row>
    <row r="1536" spans="1:6">
      <c r="A1536" s="59">
        <v>43269</v>
      </c>
      <c r="B1536" s="60">
        <v>0.35092476851851856</v>
      </c>
      <c r="C1536" s="63">
        <v>9</v>
      </c>
      <c r="D1536" s="64">
        <v>47.76</v>
      </c>
      <c r="E1536" s="61">
        <v>429.84</v>
      </c>
      <c r="F1536" s="65" t="s">
        <v>26</v>
      </c>
    </row>
    <row r="1537" spans="1:6">
      <c r="A1537" s="59">
        <v>43269</v>
      </c>
      <c r="B1537" s="60">
        <v>0.35092476851851856</v>
      </c>
      <c r="C1537" s="63">
        <v>24</v>
      </c>
      <c r="D1537" s="64">
        <v>47.76</v>
      </c>
      <c r="E1537" s="61">
        <v>1146.24</v>
      </c>
      <c r="F1537" s="65" t="s">
        <v>26</v>
      </c>
    </row>
    <row r="1538" spans="1:6">
      <c r="A1538" s="59">
        <v>43269</v>
      </c>
      <c r="B1538" s="60">
        <v>0.35098611111111117</v>
      </c>
      <c r="C1538" s="63">
        <v>22</v>
      </c>
      <c r="D1538" s="64">
        <v>47.78</v>
      </c>
      <c r="E1538" s="61">
        <v>1051.1600000000001</v>
      </c>
      <c r="F1538" s="65" t="s">
        <v>24</v>
      </c>
    </row>
    <row r="1539" spans="1:6">
      <c r="A1539" s="59">
        <v>43269</v>
      </c>
      <c r="B1539" s="60">
        <v>0.35098611111111117</v>
      </c>
      <c r="C1539" s="63">
        <v>61</v>
      </c>
      <c r="D1539" s="64">
        <v>47.78</v>
      </c>
      <c r="E1539" s="61">
        <v>2914.58</v>
      </c>
      <c r="F1539" s="65" t="s">
        <v>26</v>
      </c>
    </row>
    <row r="1540" spans="1:6">
      <c r="A1540" s="59">
        <v>43269</v>
      </c>
      <c r="B1540" s="60">
        <v>0.3509861226851852</v>
      </c>
      <c r="C1540" s="63">
        <v>132</v>
      </c>
      <c r="D1540" s="64">
        <v>47.78</v>
      </c>
      <c r="E1540" s="61">
        <v>6306.96</v>
      </c>
      <c r="F1540" s="65" t="s">
        <v>23</v>
      </c>
    </row>
    <row r="1541" spans="1:6">
      <c r="A1541" s="59">
        <v>43269</v>
      </c>
      <c r="B1541" s="60">
        <v>0.3509861226851852</v>
      </c>
      <c r="C1541" s="63">
        <v>37</v>
      </c>
      <c r="D1541" s="64">
        <v>47.78</v>
      </c>
      <c r="E1541" s="61">
        <v>1767.8600000000001</v>
      </c>
      <c r="F1541" s="65" t="s">
        <v>25</v>
      </c>
    </row>
    <row r="1542" spans="1:6">
      <c r="A1542" s="59">
        <v>43269</v>
      </c>
      <c r="B1542" s="60">
        <v>0.35203625</v>
      </c>
      <c r="C1542" s="63">
        <v>57</v>
      </c>
      <c r="D1542" s="64">
        <v>47.78</v>
      </c>
      <c r="E1542" s="61">
        <v>2723.46</v>
      </c>
      <c r="F1542" s="65" t="s">
        <v>23</v>
      </c>
    </row>
    <row r="1543" spans="1:6">
      <c r="A1543" s="59">
        <v>43269</v>
      </c>
      <c r="B1543" s="60">
        <v>0.3520843402777778</v>
      </c>
      <c r="C1543" s="63">
        <v>46</v>
      </c>
      <c r="D1543" s="64">
        <v>47.76</v>
      </c>
      <c r="E1543" s="61">
        <v>2196.96</v>
      </c>
      <c r="F1543" s="65" t="s">
        <v>23</v>
      </c>
    </row>
    <row r="1544" spans="1:6">
      <c r="A1544" s="59">
        <v>43269</v>
      </c>
      <c r="B1544" s="60">
        <v>0.3520843402777778</v>
      </c>
      <c r="C1544" s="63">
        <v>18</v>
      </c>
      <c r="D1544" s="64">
        <v>47.76</v>
      </c>
      <c r="E1544" s="61">
        <v>859.68</v>
      </c>
      <c r="F1544" s="65" t="s">
        <v>23</v>
      </c>
    </row>
    <row r="1545" spans="1:6">
      <c r="A1545" s="59">
        <v>43269</v>
      </c>
      <c r="B1545" s="60">
        <v>0.35218226851851853</v>
      </c>
      <c r="C1545" s="63">
        <v>9</v>
      </c>
      <c r="D1545" s="64">
        <v>47.76</v>
      </c>
      <c r="E1545" s="61">
        <v>429.84</v>
      </c>
      <c r="F1545" s="65" t="s">
        <v>25</v>
      </c>
    </row>
    <row r="1546" spans="1:6">
      <c r="A1546" s="59">
        <v>43269</v>
      </c>
      <c r="B1546" s="60">
        <v>0.35711937499999996</v>
      </c>
      <c r="C1546" s="63">
        <v>175</v>
      </c>
      <c r="D1546" s="64">
        <v>47.82</v>
      </c>
      <c r="E1546" s="61">
        <v>8368.5</v>
      </c>
      <c r="F1546" s="65" t="s">
        <v>23</v>
      </c>
    </row>
    <row r="1547" spans="1:6">
      <c r="A1547" s="59">
        <v>43269</v>
      </c>
      <c r="B1547" s="60">
        <v>0.35758990740740743</v>
      </c>
      <c r="C1547" s="63">
        <v>19</v>
      </c>
      <c r="D1547" s="64">
        <v>47.79</v>
      </c>
      <c r="E1547" s="61">
        <v>908.01</v>
      </c>
      <c r="F1547" s="65" t="s">
        <v>26</v>
      </c>
    </row>
    <row r="1548" spans="1:6">
      <c r="A1548" s="59">
        <v>43269</v>
      </c>
      <c r="B1548" s="60">
        <v>0.35758990740740743</v>
      </c>
      <c r="C1548" s="63">
        <v>54</v>
      </c>
      <c r="D1548" s="64">
        <v>47.79</v>
      </c>
      <c r="E1548" s="61">
        <v>2580.66</v>
      </c>
      <c r="F1548" s="65" t="s">
        <v>23</v>
      </c>
    </row>
    <row r="1549" spans="1:6">
      <c r="A1549" s="59">
        <v>43269</v>
      </c>
      <c r="B1549" s="60">
        <v>0.35972240740740741</v>
      </c>
      <c r="C1549" s="63">
        <v>204</v>
      </c>
      <c r="D1549" s="64">
        <v>47.8</v>
      </c>
      <c r="E1549" s="61">
        <v>9751.1999999999989</v>
      </c>
      <c r="F1549" s="65" t="s">
        <v>26</v>
      </c>
    </row>
    <row r="1550" spans="1:6">
      <c r="A1550" s="59">
        <v>43269</v>
      </c>
      <c r="B1550" s="60">
        <v>0.35972240740740741</v>
      </c>
      <c r="C1550" s="63">
        <v>69</v>
      </c>
      <c r="D1550" s="64">
        <v>47.8</v>
      </c>
      <c r="E1550" s="61">
        <v>3298.2</v>
      </c>
      <c r="F1550" s="65" t="s">
        <v>23</v>
      </c>
    </row>
    <row r="1551" spans="1:6">
      <c r="A1551" s="59">
        <v>43269</v>
      </c>
      <c r="B1551" s="60">
        <v>0.36227375000000001</v>
      </c>
      <c r="C1551" s="63">
        <v>55</v>
      </c>
      <c r="D1551" s="64">
        <v>47.8</v>
      </c>
      <c r="E1551" s="61">
        <v>2629</v>
      </c>
      <c r="F1551" s="65" t="s">
        <v>23</v>
      </c>
    </row>
    <row r="1552" spans="1:6">
      <c r="A1552" s="59">
        <v>43269</v>
      </c>
      <c r="B1552" s="60">
        <v>0.36227375000000001</v>
      </c>
      <c r="C1552" s="63">
        <v>18</v>
      </c>
      <c r="D1552" s="64">
        <v>47.8</v>
      </c>
      <c r="E1552" s="61">
        <v>860.4</v>
      </c>
      <c r="F1552" s="65" t="s">
        <v>24</v>
      </c>
    </row>
    <row r="1553" spans="1:6">
      <c r="A1553" s="59">
        <v>43269</v>
      </c>
      <c r="B1553" s="60">
        <v>0.36423624999999998</v>
      </c>
      <c r="C1553" s="63">
        <v>59</v>
      </c>
      <c r="D1553" s="64">
        <v>47.86</v>
      </c>
      <c r="E1553" s="61">
        <v>2823.74</v>
      </c>
      <c r="F1553" s="65" t="s">
        <v>23</v>
      </c>
    </row>
    <row r="1554" spans="1:6">
      <c r="A1554" s="59">
        <v>43269</v>
      </c>
      <c r="B1554" s="60">
        <v>0.36423624999999998</v>
      </c>
      <c r="C1554" s="63">
        <v>145</v>
      </c>
      <c r="D1554" s="64">
        <v>47.86</v>
      </c>
      <c r="E1554" s="61">
        <v>6939.7</v>
      </c>
      <c r="F1554" s="65" t="s">
        <v>23</v>
      </c>
    </row>
    <row r="1555" spans="1:6">
      <c r="A1555" s="59">
        <v>43269</v>
      </c>
      <c r="B1555" s="60">
        <v>0.36695584490740746</v>
      </c>
      <c r="C1555" s="63">
        <v>6</v>
      </c>
      <c r="D1555" s="64">
        <v>47.94</v>
      </c>
      <c r="E1555" s="61">
        <v>287.64</v>
      </c>
      <c r="F1555" s="65" t="s">
        <v>23</v>
      </c>
    </row>
    <row r="1556" spans="1:6">
      <c r="A1556" s="59">
        <v>43269</v>
      </c>
      <c r="B1556" s="60">
        <v>0.36736123842592594</v>
      </c>
      <c r="C1556" s="63">
        <v>14</v>
      </c>
      <c r="D1556" s="64">
        <v>47.94</v>
      </c>
      <c r="E1556" s="61">
        <v>671.16</v>
      </c>
      <c r="F1556" s="65" t="s">
        <v>26</v>
      </c>
    </row>
    <row r="1557" spans="1:6">
      <c r="A1557" s="59">
        <v>43269</v>
      </c>
      <c r="B1557" s="60">
        <v>0.36736123842592594</v>
      </c>
      <c r="C1557" s="63">
        <v>190</v>
      </c>
      <c r="D1557" s="64">
        <v>47.94</v>
      </c>
      <c r="E1557" s="61">
        <v>9108.6</v>
      </c>
      <c r="F1557" s="65" t="s">
        <v>23</v>
      </c>
    </row>
    <row r="1558" spans="1:6">
      <c r="A1558" s="59">
        <v>43269</v>
      </c>
      <c r="B1558" s="60">
        <v>0.36736123842592594</v>
      </c>
      <c r="C1558" s="63">
        <v>52</v>
      </c>
      <c r="D1558" s="64">
        <v>47.94</v>
      </c>
      <c r="E1558" s="61">
        <v>2492.88</v>
      </c>
      <c r="F1558" s="65" t="s">
        <v>23</v>
      </c>
    </row>
    <row r="1559" spans="1:6">
      <c r="A1559" s="59">
        <v>43269</v>
      </c>
      <c r="B1559" s="60">
        <v>0.37171482638888892</v>
      </c>
      <c r="C1559" s="63">
        <v>73</v>
      </c>
      <c r="D1559" s="64">
        <v>47.98</v>
      </c>
      <c r="E1559" s="61">
        <v>3502.54</v>
      </c>
      <c r="F1559" s="65" t="s">
        <v>23</v>
      </c>
    </row>
    <row r="1560" spans="1:6">
      <c r="A1560" s="59">
        <v>43269</v>
      </c>
      <c r="B1560" s="60">
        <v>0.37207748842592592</v>
      </c>
      <c r="C1560" s="63">
        <v>312</v>
      </c>
      <c r="D1560" s="64">
        <v>47.97</v>
      </c>
      <c r="E1560" s="61">
        <v>14966.64</v>
      </c>
      <c r="F1560" s="65" t="s">
        <v>23</v>
      </c>
    </row>
    <row r="1561" spans="1:6">
      <c r="A1561" s="59">
        <v>43269</v>
      </c>
      <c r="B1561" s="60">
        <v>0.37213032407407409</v>
      </c>
      <c r="C1561" s="63">
        <v>36</v>
      </c>
      <c r="D1561" s="64">
        <v>47.96</v>
      </c>
      <c r="E1561" s="61">
        <v>1726.56</v>
      </c>
      <c r="F1561" s="65" t="s">
        <v>26</v>
      </c>
    </row>
    <row r="1562" spans="1:6">
      <c r="A1562" s="59">
        <v>43269</v>
      </c>
      <c r="B1562" s="60">
        <v>0.37213032407407409</v>
      </c>
      <c r="C1562" s="63">
        <v>37</v>
      </c>
      <c r="D1562" s="64">
        <v>47.96</v>
      </c>
      <c r="E1562" s="61">
        <v>1774.52</v>
      </c>
      <c r="F1562" s="65" t="s">
        <v>23</v>
      </c>
    </row>
    <row r="1563" spans="1:6">
      <c r="A1563" s="59">
        <v>43269</v>
      </c>
      <c r="B1563" s="60">
        <v>0.37265372685185189</v>
      </c>
      <c r="C1563" s="63">
        <v>8</v>
      </c>
      <c r="D1563" s="64">
        <v>47.94</v>
      </c>
      <c r="E1563" s="61">
        <v>383.52</v>
      </c>
      <c r="F1563" s="65" t="s">
        <v>23</v>
      </c>
    </row>
    <row r="1564" spans="1:6">
      <c r="A1564" s="59">
        <v>43269</v>
      </c>
      <c r="B1564" s="60">
        <v>0.37762072916666667</v>
      </c>
      <c r="C1564" s="63">
        <v>51</v>
      </c>
      <c r="D1564" s="64">
        <v>48</v>
      </c>
      <c r="E1564" s="61">
        <v>2448</v>
      </c>
      <c r="F1564" s="65" t="s">
        <v>23</v>
      </c>
    </row>
    <row r="1565" spans="1:6">
      <c r="A1565" s="59">
        <v>43269</v>
      </c>
      <c r="B1565" s="60">
        <v>0.37762072916666667</v>
      </c>
      <c r="C1565" s="63">
        <v>17</v>
      </c>
      <c r="D1565" s="64">
        <v>48</v>
      </c>
      <c r="E1565" s="61">
        <v>816</v>
      </c>
      <c r="F1565" s="65" t="s">
        <v>25</v>
      </c>
    </row>
    <row r="1566" spans="1:6">
      <c r="A1566" s="59">
        <v>43269</v>
      </c>
      <c r="B1566" s="60">
        <v>0.37762072916666667</v>
      </c>
      <c r="C1566" s="63">
        <v>1</v>
      </c>
      <c r="D1566" s="64">
        <v>48</v>
      </c>
      <c r="E1566" s="61">
        <v>48</v>
      </c>
      <c r="F1566" s="65" t="s">
        <v>26</v>
      </c>
    </row>
    <row r="1567" spans="1:6">
      <c r="A1567" s="59">
        <v>43269</v>
      </c>
      <c r="B1567" s="60">
        <v>0.37777790509259263</v>
      </c>
      <c r="C1567" s="63">
        <v>159</v>
      </c>
      <c r="D1567" s="64">
        <v>48.01</v>
      </c>
      <c r="E1567" s="61">
        <v>7633.5899999999992</v>
      </c>
      <c r="F1567" s="65" t="s">
        <v>23</v>
      </c>
    </row>
    <row r="1568" spans="1:6">
      <c r="A1568" s="59">
        <v>43269</v>
      </c>
      <c r="B1568" s="60">
        <v>0.37777790509259263</v>
      </c>
      <c r="C1568" s="63">
        <v>94</v>
      </c>
      <c r="D1568" s="64">
        <v>48.01</v>
      </c>
      <c r="E1568" s="61">
        <v>4512.9399999999996</v>
      </c>
      <c r="F1568" s="65" t="s">
        <v>23</v>
      </c>
    </row>
    <row r="1569" spans="1:6">
      <c r="A1569" s="59">
        <v>43269</v>
      </c>
      <c r="B1569" s="60">
        <v>0.37777790509259263</v>
      </c>
      <c r="C1569" s="63">
        <v>72</v>
      </c>
      <c r="D1569" s="64">
        <v>48.01</v>
      </c>
      <c r="E1569" s="61">
        <v>3456.72</v>
      </c>
      <c r="F1569" s="65" t="s">
        <v>23</v>
      </c>
    </row>
    <row r="1570" spans="1:6">
      <c r="A1570" s="59">
        <v>43269</v>
      </c>
      <c r="B1570" s="60">
        <v>0.38175528935185188</v>
      </c>
      <c r="C1570" s="63">
        <v>1</v>
      </c>
      <c r="D1570" s="64">
        <v>47.99</v>
      </c>
      <c r="E1570" s="61">
        <v>47.99</v>
      </c>
      <c r="F1570" s="65" t="s">
        <v>25</v>
      </c>
    </row>
    <row r="1571" spans="1:6">
      <c r="A1571" s="59">
        <v>43269</v>
      </c>
      <c r="B1571" s="60">
        <v>0.38175530092592597</v>
      </c>
      <c r="C1571" s="63">
        <v>72</v>
      </c>
      <c r="D1571" s="64">
        <v>47.99</v>
      </c>
      <c r="E1571" s="61">
        <v>3455.28</v>
      </c>
      <c r="F1571" s="65" t="s">
        <v>23</v>
      </c>
    </row>
    <row r="1572" spans="1:6">
      <c r="A1572" s="59">
        <v>43269</v>
      </c>
      <c r="B1572" s="60">
        <v>0.38300678240740743</v>
      </c>
      <c r="C1572" s="63">
        <v>18</v>
      </c>
      <c r="D1572" s="64">
        <v>48</v>
      </c>
      <c r="E1572" s="61">
        <v>864</v>
      </c>
      <c r="F1572" s="65" t="s">
        <v>24</v>
      </c>
    </row>
    <row r="1573" spans="1:6">
      <c r="A1573" s="59">
        <v>43269</v>
      </c>
      <c r="B1573" s="60">
        <v>0.38300805555555556</v>
      </c>
      <c r="C1573" s="63">
        <v>65</v>
      </c>
      <c r="D1573" s="64">
        <v>48</v>
      </c>
      <c r="E1573" s="61">
        <v>3120</v>
      </c>
      <c r="F1573" s="65" t="s">
        <v>23</v>
      </c>
    </row>
    <row r="1574" spans="1:6">
      <c r="A1574" s="59">
        <v>43269</v>
      </c>
      <c r="B1574" s="60">
        <v>0.38300805555555556</v>
      </c>
      <c r="C1574" s="63">
        <v>54</v>
      </c>
      <c r="D1574" s="64">
        <v>48</v>
      </c>
      <c r="E1574" s="61">
        <v>2592</v>
      </c>
      <c r="F1574" s="65" t="s">
        <v>23</v>
      </c>
    </row>
    <row r="1575" spans="1:6">
      <c r="A1575" s="59">
        <v>43269</v>
      </c>
      <c r="B1575" s="60">
        <v>0.38300805555555556</v>
      </c>
      <c r="C1575" s="63">
        <v>70</v>
      </c>
      <c r="D1575" s="64">
        <v>48</v>
      </c>
      <c r="E1575" s="61">
        <v>3360</v>
      </c>
      <c r="F1575" s="65" t="s">
        <v>26</v>
      </c>
    </row>
    <row r="1576" spans="1:6">
      <c r="A1576" s="59">
        <v>43269</v>
      </c>
      <c r="B1576" s="60">
        <v>0.38300805555555556</v>
      </c>
      <c r="C1576" s="63">
        <v>1</v>
      </c>
      <c r="D1576" s="64">
        <v>48</v>
      </c>
      <c r="E1576" s="61">
        <v>48</v>
      </c>
      <c r="F1576" s="65" t="s">
        <v>26</v>
      </c>
    </row>
    <row r="1577" spans="1:6">
      <c r="A1577" s="59">
        <v>43269</v>
      </c>
      <c r="B1577" s="60">
        <v>0.38300805555555556</v>
      </c>
      <c r="C1577" s="63">
        <v>116</v>
      </c>
      <c r="D1577" s="64">
        <v>48</v>
      </c>
      <c r="E1577" s="61">
        <v>5568</v>
      </c>
      <c r="F1577" s="65" t="s">
        <v>26</v>
      </c>
    </row>
    <row r="1578" spans="1:6">
      <c r="A1578" s="59">
        <v>43269</v>
      </c>
      <c r="B1578" s="60">
        <v>0.38870021990740744</v>
      </c>
      <c r="C1578" s="63">
        <v>92</v>
      </c>
      <c r="D1578" s="64">
        <v>48</v>
      </c>
      <c r="E1578" s="61">
        <v>4416</v>
      </c>
      <c r="F1578" s="65" t="s">
        <v>23</v>
      </c>
    </row>
    <row r="1579" spans="1:6">
      <c r="A1579" s="59">
        <v>43269</v>
      </c>
      <c r="B1579" s="60">
        <v>0.38870021990740744</v>
      </c>
      <c r="C1579" s="63">
        <v>54</v>
      </c>
      <c r="D1579" s="64">
        <v>48</v>
      </c>
      <c r="E1579" s="61">
        <v>2592</v>
      </c>
      <c r="F1579" s="65" t="s">
        <v>23</v>
      </c>
    </row>
    <row r="1580" spans="1:6">
      <c r="A1580" s="59">
        <v>43269</v>
      </c>
      <c r="B1580" s="60">
        <v>0.38870059027777781</v>
      </c>
      <c r="C1580" s="63">
        <v>19</v>
      </c>
      <c r="D1580" s="64">
        <v>48</v>
      </c>
      <c r="E1580" s="61">
        <v>912</v>
      </c>
      <c r="F1580" s="65" t="s">
        <v>25</v>
      </c>
    </row>
    <row r="1581" spans="1:6">
      <c r="A1581" s="59">
        <v>43269</v>
      </c>
      <c r="B1581" s="60">
        <v>0.38870059027777781</v>
      </c>
      <c r="C1581" s="63">
        <v>65</v>
      </c>
      <c r="D1581" s="64">
        <v>48</v>
      </c>
      <c r="E1581" s="61">
        <v>3120</v>
      </c>
      <c r="F1581" s="65" t="s">
        <v>25</v>
      </c>
    </row>
    <row r="1582" spans="1:6">
      <c r="A1582" s="59">
        <v>43269</v>
      </c>
      <c r="B1582" s="60">
        <v>0.38870168981481479</v>
      </c>
      <c r="C1582" s="63">
        <v>105</v>
      </c>
      <c r="D1582" s="64">
        <v>48</v>
      </c>
      <c r="E1582" s="61">
        <v>5040</v>
      </c>
      <c r="F1582" s="65" t="s">
        <v>23</v>
      </c>
    </row>
    <row r="1583" spans="1:6">
      <c r="A1583" s="59">
        <v>43269</v>
      </c>
      <c r="B1583" s="60">
        <v>0.39006565972222224</v>
      </c>
      <c r="C1583" s="63">
        <v>26</v>
      </c>
      <c r="D1583" s="64">
        <v>48.01</v>
      </c>
      <c r="E1583" s="61">
        <v>1248.26</v>
      </c>
      <c r="F1583" s="65" t="s">
        <v>23</v>
      </c>
    </row>
    <row r="1584" spans="1:6">
      <c r="A1584" s="59">
        <v>43269</v>
      </c>
      <c r="B1584" s="60">
        <v>0.39006706018518517</v>
      </c>
      <c r="C1584" s="63">
        <v>26</v>
      </c>
      <c r="D1584" s="64">
        <v>48.01</v>
      </c>
      <c r="E1584" s="61">
        <v>1248.26</v>
      </c>
      <c r="F1584" s="65" t="s">
        <v>25</v>
      </c>
    </row>
    <row r="1585" spans="1:6">
      <c r="A1585" s="59">
        <v>43269</v>
      </c>
      <c r="B1585" s="60">
        <v>0.39006706018518517</v>
      </c>
      <c r="C1585" s="63">
        <v>55</v>
      </c>
      <c r="D1585" s="64">
        <v>48.01</v>
      </c>
      <c r="E1585" s="61">
        <v>2640.5499999999997</v>
      </c>
      <c r="F1585" s="65" t="s">
        <v>26</v>
      </c>
    </row>
    <row r="1586" spans="1:6">
      <c r="A1586" s="59">
        <v>43269</v>
      </c>
      <c r="B1586" s="60">
        <v>0.39023197916666663</v>
      </c>
      <c r="C1586" s="63">
        <v>34</v>
      </c>
      <c r="D1586" s="64">
        <v>48</v>
      </c>
      <c r="E1586" s="61">
        <v>1632</v>
      </c>
      <c r="F1586" s="65" t="s">
        <v>23</v>
      </c>
    </row>
    <row r="1587" spans="1:6">
      <c r="A1587" s="59">
        <v>43269</v>
      </c>
      <c r="B1587" s="60">
        <v>0.39040143518518522</v>
      </c>
      <c r="C1587" s="63">
        <v>22</v>
      </c>
      <c r="D1587" s="64">
        <v>47.99</v>
      </c>
      <c r="E1587" s="61">
        <v>1055.78</v>
      </c>
      <c r="F1587" s="65" t="s">
        <v>24</v>
      </c>
    </row>
    <row r="1588" spans="1:6">
      <c r="A1588" s="59">
        <v>43269</v>
      </c>
      <c r="B1588" s="60">
        <v>0.39040151620370372</v>
      </c>
      <c r="C1588" s="63">
        <v>51</v>
      </c>
      <c r="D1588" s="64">
        <v>47.99</v>
      </c>
      <c r="E1588" s="61">
        <v>2447.4900000000002</v>
      </c>
      <c r="F1588" s="65" t="s">
        <v>24</v>
      </c>
    </row>
    <row r="1589" spans="1:6">
      <c r="A1589" s="59">
        <v>43269</v>
      </c>
      <c r="B1589" s="60">
        <v>0.3957148148148148</v>
      </c>
      <c r="C1589" s="63">
        <v>33</v>
      </c>
      <c r="D1589" s="64">
        <v>48.03</v>
      </c>
      <c r="E1589" s="61">
        <v>1584.99</v>
      </c>
      <c r="F1589" s="65" t="s">
        <v>23</v>
      </c>
    </row>
    <row r="1590" spans="1:6">
      <c r="A1590" s="59">
        <v>43269</v>
      </c>
      <c r="B1590" s="60">
        <v>0.39608476851851854</v>
      </c>
      <c r="C1590" s="63">
        <v>1</v>
      </c>
      <c r="D1590" s="64">
        <v>48.03</v>
      </c>
      <c r="E1590" s="61">
        <v>48.03</v>
      </c>
      <c r="F1590" s="65" t="s">
        <v>23</v>
      </c>
    </row>
    <row r="1591" spans="1:6">
      <c r="A1591" s="59">
        <v>43269</v>
      </c>
      <c r="B1591" s="60">
        <v>0.39638415509259262</v>
      </c>
      <c r="C1591" s="63">
        <v>25</v>
      </c>
      <c r="D1591" s="64">
        <v>48.04</v>
      </c>
      <c r="E1591" s="61">
        <v>1201</v>
      </c>
      <c r="F1591" s="65" t="s">
        <v>23</v>
      </c>
    </row>
    <row r="1592" spans="1:6">
      <c r="A1592" s="59">
        <v>43269</v>
      </c>
      <c r="B1592" s="60">
        <v>0.3963841666666667</v>
      </c>
      <c r="C1592" s="63">
        <v>137</v>
      </c>
      <c r="D1592" s="64">
        <v>48.04</v>
      </c>
      <c r="E1592" s="61">
        <v>6581.48</v>
      </c>
      <c r="F1592" s="65" t="s">
        <v>23</v>
      </c>
    </row>
    <row r="1593" spans="1:6">
      <c r="A1593" s="59">
        <v>43269</v>
      </c>
      <c r="B1593" s="60">
        <v>0.39688564814814814</v>
      </c>
      <c r="C1593" s="63">
        <v>164</v>
      </c>
      <c r="D1593" s="64">
        <v>48.04</v>
      </c>
      <c r="E1593" s="61">
        <v>7878.5599999999995</v>
      </c>
      <c r="F1593" s="65" t="s">
        <v>26</v>
      </c>
    </row>
    <row r="1594" spans="1:6">
      <c r="A1594" s="59">
        <v>43269</v>
      </c>
      <c r="B1594" s="60">
        <v>0.39885361111111112</v>
      </c>
      <c r="C1594" s="63">
        <v>11</v>
      </c>
      <c r="D1594" s="64">
        <v>48.03</v>
      </c>
      <c r="E1594" s="61">
        <v>528.33000000000004</v>
      </c>
      <c r="F1594" s="65" t="s">
        <v>25</v>
      </c>
    </row>
    <row r="1595" spans="1:6">
      <c r="A1595" s="59">
        <v>43269</v>
      </c>
      <c r="B1595" s="60">
        <v>0.39885361111111112</v>
      </c>
      <c r="C1595" s="63">
        <v>40</v>
      </c>
      <c r="D1595" s="64">
        <v>48.03</v>
      </c>
      <c r="E1595" s="61">
        <v>1921.2</v>
      </c>
      <c r="F1595" s="65" t="s">
        <v>25</v>
      </c>
    </row>
    <row r="1596" spans="1:6">
      <c r="A1596" s="59">
        <v>43269</v>
      </c>
      <c r="B1596" s="60">
        <v>0.39885361111111112</v>
      </c>
      <c r="C1596" s="63">
        <v>20</v>
      </c>
      <c r="D1596" s="64">
        <v>48.03</v>
      </c>
      <c r="E1596" s="61">
        <v>960.6</v>
      </c>
      <c r="F1596" s="65" t="s">
        <v>26</v>
      </c>
    </row>
    <row r="1597" spans="1:6">
      <c r="A1597" s="59">
        <v>43269</v>
      </c>
      <c r="B1597" s="60">
        <v>0.40173212962962962</v>
      </c>
      <c r="C1597" s="63">
        <v>105</v>
      </c>
      <c r="D1597" s="64">
        <v>48.03</v>
      </c>
      <c r="E1597" s="61">
        <v>5043.1500000000005</v>
      </c>
      <c r="F1597" s="65" t="s">
        <v>23</v>
      </c>
    </row>
    <row r="1598" spans="1:6">
      <c r="A1598" s="59">
        <v>43269</v>
      </c>
      <c r="B1598" s="60">
        <v>0.4021429398148148</v>
      </c>
      <c r="C1598" s="63">
        <v>152</v>
      </c>
      <c r="D1598" s="64">
        <v>48.04</v>
      </c>
      <c r="E1598" s="61">
        <v>7302.08</v>
      </c>
      <c r="F1598" s="65" t="s">
        <v>23</v>
      </c>
    </row>
    <row r="1599" spans="1:6">
      <c r="A1599" s="59">
        <v>43269</v>
      </c>
      <c r="B1599" s="60">
        <v>0.40227210648148143</v>
      </c>
      <c r="C1599" s="63">
        <v>75</v>
      </c>
      <c r="D1599" s="64">
        <v>48.04</v>
      </c>
      <c r="E1599" s="61">
        <v>3603</v>
      </c>
      <c r="F1599" s="65" t="s">
        <v>25</v>
      </c>
    </row>
    <row r="1600" spans="1:6">
      <c r="A1600" s="59">
        <v>43269</v>
      </c>
      <c r="B1600" s="60">
        <v>0.40227210648148143</v>
      </c>
      <c r="C1600" s="63">
        <v>75</v>
      </c>
      <c r="D1600" s="64">
        <v>48.04</v>
      </c>
      <c r="E1600" s="61">
        <v>3603</v>
      </c>
      <c r="F1600" s="65" t="s">
        <v>24</v>
      </c>
    </row>
    <row r="1601" spans="1:6">
      <c r="A1601" s="59">
        <v>43269</v>
      </c>
      <c r="B1601" s="60">
        <v>0.40572442129629627</v>
      </c>
      <c r="C1601" s="63">
        <v>55</v>
      </c>
      <c r="D1601" s="64">
        <v>48.07</v>
      </c>
      <c r="E1601" s="61">
        <v>2643.85</v>
      </c>
      <c r="F1601" s="65" t="s">
        <v>23</v>
      </c>
    </row>
    <row r="1602" spans="1:6">
      <c r="A1602" s="59">
        <v>43269</v>
      </c>
      <c r="B1602" s="60">
        <v>0.40572442129629627</v>
      </c>
      <c r="C1602" s="63">
        <v>18</v>
      </c>
      <c r="D1602" s="64">
        <v>48.07</v>
      </c>
      <c r="E1602" s="61">
        <v>865.26</v>
      </c>
      <c r="F1602" s="65" t="s">
        <v>24</v>
      </c>
    </row>
    <row r="1603" spans="1:6">
      <c r="A1603" s="59">
        <v>43269</v>
      </c>
      <c r="B1603" s="60">
        <v>0.4084167592592593</v>
      </c>
      <c r="C1603" s="63">
        <v>182</v>
      </c>
      <c r="D1603" s="64">
        <v>48.1</v>
      </c>
      <c r="E1603" s="61">
        <v>8754.2000000000007</v>
      </c>
      <c r="F1603" s="65" t="s">
        <v>23</v>
      </c>
    </row>
    <row r="1604" spans="1:6">
      <c r="A1604" s="59">
        <v>43269</v>
      </c>
      <c r="B1604" s="60">
        <v>0.40841677083333333</v>
      </c>
      <c r="C1604" s="63">
        <v>182</v>
      </c>
      <c r="D1604" s="64">
        <v>48.1</v>
      </c>
      <c r="E1604" s="61">
        <v>8754.2000000000007</v>
      </c>
      <c r="F1604" s="65" t="s">
        <v>26</v>
      </c>
    </row>
    <row r="1605" spans="1:6">
      <c r="A1605" s="59">
        <v>43269</v>
      </c>
      <c r="B1605" s="60">
        <v>0.40977291666666665</v>
      </c>
      <c r="C1605" s="63">
        <v>36</v>
      </c>
      <c r="D1605" s="64">
        <v>48.09</v>
      </c>
      <c r="E1605" s="61">
        <v>1731.2400000000002</v>
      </c>
      <c r="F1605" s="65" t="s">
        <v>23</v>
      </c>
    </row>
    <row r="1606" spans="1:6">
      <c r="A1606" s="59">
        <v>43269</v>
      </c>
      <c r="B1606" s="60">
        <v>0.40977291666666665</v>
      </c>
      <c r="C1606" s="63">
        <v>23</v>
      </c>
      <c r="D1606" s="64">
        <v>48.09</v>
      </c>
      <c r="E1606" s="61">
        <v>1106.0700000000002</v>
      </c>
      <c r="F1606" s="65" t="s">
        <v>23</v>
      </c>
    </row>
    <row r="1607" spans="1:6">
      <c r="A1607" s="59">
        <v>43269</v>
      </c>
      <c r="B1607" s="60">
        <v>0.40977292824074074</v>
      </c>
      <c r="C1607" s="63">
        <v>19</v>
      </c>
      <c r="D1607" s="64">
        <v>48.09</v>
      </c>
      <c r="E1607" s="61">
        <v>913.71</v>
      </c>
      <c r="F1607" s="65" t="s">
        <v>25</v>
      </c>
    </row>
    <row r="1608" spans="1:6">
      <c r="A1608" s="59">
        <v>43269</v>
      </c>
      <c r="B1608" s="60">
        <v>0.40977292824074074</v>
      </c>
      <c r="C1608" s="63">
        <v>31</v>
      </c>
      <c r="D1608" s="64">
        <v>48.09</v>
      </c>
      <c r="E1608" s="61">
        <v>1490.7900000000002</v>
      </c>
      <c r="F1608" s="65" t="s">
        <v>26</v>
      </c>
    </row>
    <row r="1609" spans="1:6">
      <c r="A1609" s="59">
        <v>43269</v>
      </c>
      <c r="B1609" s="60">
        <v>0.40977292824074074</v>
      </c>
      <c r="C1609" s="63">
        <v>18</v>
      </c>
      <c r="D1609" s="64">
        <v>48.09</v>
      </c>
      <c r="E1609" s="61">
        <v>865.62000000000012</v>
      </c>
      <c r="F1609" s="65" t="s">
        <v>26</v>
      </c>
    </row>
    <row r="1610" spans="1:6">
      <c r="A1610" s="59">
        <v>43269</v>
      </c>
      <c r="B1610" s="60">
        <v>0.40977292824074074</v>
      </c>
      <c r="C1610" s="63">
        <v>19</v>
      </c>
      <c r="D1610" s="64">
        <v>48.09</v>
      </c>
      <c r="E1610" s="61">
        <v>913.71</v>
      </c>
      <c r="F1610" s="65" t="s">
        <v>24</v>
      </c>
    </row>
    <row r="1611" spans="1:6">
      <c r="A1611" s="59">
        <v>43269</v>
      </c>
      <c r="B1611" s="60">
        <v>0.41101984953703702</v>
      </c>
      <c r="C1611" s="63">
        <v>37</v>
      </c>
      <c r="D1611" s="64">
        <v>48.07</v>
      </c>
      <c r="E1611" s="61">
        <v>1778.59</v>
      </c>
      <c r="F1611" s="65" t="s">
        <v>23</v>
      </c>
    </row>
    <row r="1612" spans="1:6">
      <c r="A1612" s="59">
        <v>43269</v>
      </c>
      <c r="B1612" s="60">
        <v>0.41102003472222221</v>
      </c>
      <c r="C1612" s="63">
        <v>3</v>
      </c>
      <c r="D1612" s="64">
        <v>48.07</v>
      </c>
      <c r="E1612" s="61">
        <v>144.21</v>
      </c>
      <c r="F1612" s="65" t="s">
        <v>24</v>
      </c>
    </row>
    <row r="1613" spans="1:6">
      <c r="A1613" s="59">
        <v>43269</v>
      </c>
      <c r="B1613" s="60">
        <v>0.41599239583333336</v>
      </c>
      <c r="C1613" s="63">
        <v>162</v>
      </c>
      <c r="D1613" s="64">
        <v>48.08</v>
      </c>
      <c r="E1613" s="61">
        <v>7788.96</v>
      </c>
      <c r="F1613" s="65" t="s">
        <v>23</v>
      </c>
    </row>
    <row r="1614" spans="1:6">
      <c r="A1614" s="59">
        <v>43269</v>
      </c>
      <c r="B1614" s="60">
        <v>0.41599240740740745</v>
      </c>
      <c r="C1614" s="63">
        <v>81</v>
      </c>
      <c r="D1614" s="64">
        <v>48.08</v>
      </c>
      <c r="E1614" s="61">
        <v>3894.48</v>
      </c>
      <c r="F1614" s="65" t="s">
        <v>24</v>
      </c>
    </row>
    <row r="1615" spans="1:6">
      <c r="A1615" s="59">
        <v>43269</v>
      </c>
      <c r="B1615" s="60">
        <v>0.41600321759259257</v>
      </c>
      <c r="C1615" s="63">
        <v>83</v>
      </c>
      <c r="D1615" s="64">
        <v>48.08</v>
      </c>
      <c r="E1615" s="61">
        <v>3990.64</v>
      </c>
      <c r="F1615" s="65" t="s">
        <v>25</v>
      </c>
    </row>
    <row r="1616" spans="1:6">
      <c r="A1616" s="59">
        <v>43269</v>
      </c>
      <c r="B1616" s="60">
        <v>0.41812749999999999</v>
      </c>
      <c r="C1616" s="63">
        <v>7</v>
      </c>
      <c r="D1616" s="64">
        <v>48.05</v>
      </c>
      <c r="E1616" s="61">
        <v>336.34999999999997</v>
      </c>
      <c r="F1616" s="65" t="s">
        <v>23</v>
      </c>
    </row>
    <row r="1617" spans="1:6">
      <c r="A1617" s="59">
        <v>43269</v>
      </c>
      <c r="B1617" s="60">
        <v>0.42287513888888889</v>
      </c>
      <c r="C1617" s="63">
        <v>1</v>
      </c>
      <c r="D1617" s="64">
        <v>48.09</v>
      </c>
      <c r="E1617" s="61">
        <v>48.09</v>
      </c>
      <c r="F1617" s="65" t="s">
        <v>23</v>
      </c>
    </row>
    <row r="1618" spans="1:6">
      <c r="A1618" s="59">
        <v>43269</v>
      </c>
      <c r="B1618" s="60">
        <v>0.42287515046296292</v>
      </c>
      <c r="C1618" s="63">
        <v>18</v>
      </c>
      <c r="D1618" s="64">
        <v>48.09</v>
      </c>
      <c r="E1618" s="61">
        <v>865.62000000000012</v>
      </c>
      <c r="F1618" s="65" t="s">
        <v>25</v>
      </c>
    </row>
    <row r="1619" spans="1:6">
      <c r="A1619" s="59">
        <v>43269</v>
      </c>
      <c r="B1619" s="60">
        <v>0.42287515046296292</v>
      </c>
      <c r="C1619" s="63">
        <v>36</v>
      </c>
      <c r="D1619" s="64">
        <v>48.09</v>
      </c>
      <c r="E1619" s="61">
        <v>1731.2400000000002</v>
      </c>
      <c r="F1619" s="65" t="s">
        <v>26</v>
      </c>
    </row>
    <row r="1620" spans="1:6">
      <c r="A1620" s="59">
        <v>43269</v>
      </c>
      <c r="B1620" s="60">
        <v>0.42287515046296292</v>
      </c>
      <c r="C1620" s="63">
        <v>18</v>
      </c>
      <c r="D1620" s="64">
        <v>48.09</v>
      </c>
      <c r="E1620" s="61">
        <v>865.62000000000012</v>
      </c>
      <c r="F1620" s="65" t="s">
        <v>24</v>
      </c>
    </row>
    <row r="1621" spans="1:6">
      <c r="A1621" s="59">
        <v>43269</v>
      </c>
      <c r="B1621" s="60">
        <v>0.42287526620370369</v>
      </c>
      <c r="C1621" s="63">
        <v>29</v>
      </c>
      <c r="D1621" s="64">
        <v>48.09</v>
      </c>
      <c r="E1621" s="61">
        <v>1394.6100000000001</v>
      </c>
      <c r="F1621" s="65" t="s">
        <v>24</v>
      </c>
    </row>
    <row r="1622" spans="1:6">
      <c r="A1622" s="59">
        <v>43269</v>
      </c>
      <c r="B1622" s="60">
        <v>0.42287527777777778</v>
      </c>
      <c r="C1622" s="63">
        <v>31</v>
      </c>
      <c r="D1622" s="64">
        <v>48.09</v>
      </c>
      <c r="E1622" s="61">
        <v>1490.7900000000002</v>
      </c>
      <c r="F1622" s="65" t="s">
        <v>23</v>
      </c>
    </row>
    <row r="1623" spans="1:6">
      <c r="A1623" s="59">
        <v>43269</v>
      </c>
      <c r="B1623" s="60">
        <v>0.42287528935185187</v>
      </c>
      <c r="C1623" s="63">
        <v>58</v>
      </c>
      <c r="D1623" s="64">
        <v>48.09</v>
      </c>
      <c r="E1623" s="61">
        <v>2789.2200000000003</v>
      </c>
      <c r="F1623" s="65" t="s">
        <v>26</v>
      </c>
    </row>
    <row r="1624" spans="1:6">
      <c r="A1624" s="59">
        <v>43269</v>
      </c>
      <c r="B1624" s="60">
        <v>0.42610311342592594</v>
      </c>
      <c r="C1624" s="63">
        <v>140</v>
      </c>
      <c r="D1624" s="64">
        <v>48.1</v>
      </c>
      <c r="E1624" s="61">
        <v>6734</v>
      </c>
      <c r="F1624" s="65" t="s">
        <v>23</v>
      </c>
    </row>
    <row r="1625" spans="1:6">
      <c r="A1625" s="59">
        <v>43269</v>
      </c>
      <c r="B1625" s="60">
        <v>0.42714989583333335</v>
      </c>
      <c r="C1625" s="63">
        <v>36</v>
      </c>
      <c r="D1625" s="64">
        <v>48.11</v>
      </c>
      <c r="E1625" s="61">
        <v>1731.96</v>
      </c>
      <c r="F1625" s="65" t="s">
        <v>26</v>
      </c>
    </row>
    <row r="1626" spans="1:6">
      <c r="A1626" s="59">
        <v>43269</v>
      </c>
      <c r="B1626" s="60">
        <v>0.42714989583333335</v>
      </c>
      <c r="C1626" s="63">
        <v>18</v>
      </c>
      <c r="D1626" s="64">
        <v>48.11</v>
      </c>
      <c r="E1626" s="61">
        <v>865.98</v>
      </c>
      <c r="F1626" s="65" t="s">
        <v>24</v>
      </c>
    </row>
    <row r="1627" spans="1:6">
      <c r="A1627" s="59">
        <v>43269</v>
      </c>
      <c r="B1627" s="60">
        <v>0.42714990740740744</v>
      </c>
      <c r="C1627" s="63">
        <v>19</v>
      </c>
      <c r="D1627" s="64">
        <v>48.11</v>
      </c>
      <c r="E1627" s="61">
        <v>914.09</v>
      </c>
      <c r="F1627" s="65" t="s">
        <v>23</v>
      </c>
    </row>
    <row r="1628" spans="1:6">
      <c r="A1628" s="59">
        <v>43269</v>
      </c>
      <c r="B1628" s="60">
        <v>0.42775615740740741</v>
      </c>
      <c r="C1628" s="63">
        <v>84</v>
      </c>
      <c r="D1628" s="64">
        <v>48.1</v>
      </c>
      <c r="E1628" s="61">
        <v>4040.4</v>
      </c>
      <c r="F1628" s="65" t="s">
        <v>23</v>
      </c>
    </row>
    <row r="1629" spans="1:6">
      <c r="A1629" s="59">
        <v>43269</v>
      </c>
      <c r="B1629" s="60">
        <v>0.42775615740740741</v>
      </c>
      <c r="C1629" s="63">
        <v>47</v>
      </c>
      <c r="D1629" s="64">
        <v>48.1</v>
      </c>
      <c r="E1629" s="61">
        <v>2260.7000000000003</v>
      </c>
      <c r="F1629" s="65" t="s">
        <v>23</v>
      </c>
    </row>
    <row r="1630" spans="1:6">
      <c r="A1630" s="59">
        <v>43269</v>
      </c>
      <c r="B1630" s="60">
        <v>0.4277561689814815</v>
      </c>
      <c r="C1630" s="63">
        <v>62</v>
      </c>
      <c r="D1630" s="64">
        <v>48.1</v>
      </c>
      <c r="E1630" s="61">
        <v>2982.2000000000003</v>
      </c>
      <c r="F1630" s="65" t="s">
        <v>25</v>
      </c>
    </row>
    <row r="1631" spans="1:6">
      <c r="A1631" s="59">
        <v>43269</v>
      </c>
      <c r="B1631" s="60">
        <v>0.4277561689814815</v>
      </c>
      <c r="C1631" s="63">
        <v>28</v>
      </c>
      <c r="D1631" s="64">
        <v>48.1</v>
      </c>
      <c r="E1631" s="61">
        <v>1346.8</v>
      </c>
      <c r="F1631" s="65" t="s">
        <v>26</v>
      </c>
    </row>
    <row r="1632" spans="1:6">
      <c r="A1632" s="59">
        <v>43269</v>
      </c>
      <c r="B1632" s="60">
        <v>0.4279449768518519</v>
      </c>
      <c r="C1632" s="63">
        <v>18</v>
      </c>
      <c r="D1632" s="64">
        <v>48.09</v>
      </c>
      <c r="E1632" s="61">
        <v>865.62000000000012</v>
      </c>
      <c r="F1632" s="65" t="s">
        <v>24</v>
      </c>
    </row>
    <row r="1633" spans="1:6">
      <c r="A1633" s="59">
        <v>43269</v>
      </c>
      <c r="B1633" s="60">
        <v>0.4279449768518519</v>
      </c>
      <c r="C1633" s="63">
        <v>36</v>
      </c>
      <c r="D1633" s="64">
        <v>48.09</v>
      </c>
      <c r="E1633" s="61">
        <v>1731.2400000000002</v>
      </c>
      <c r="F1633" s="65" t="s">
        <v>23</v>
      </c>
    </row>
    <row r="1634" spans="1:6">
      <c r="A1634" s="59">
        <v>43269</v>
      </c>
      <c r="B1634" s="60">
        <v>0.42794524305555554</v>
      </c>
      <c r="C1634" s="63">
        <v>19</v>
      </c>
      <c r="D1634" s="64">
        <v>48.09</v>
      </c>
      <c r="E1634" s="61">
        <v>913.71</v>
      </c>
      <c r="F1634" s="65" t="s">
        <v>26</v>
      </c>
    </row>
    <row r="1635" spans="1:6">
      <c r="A1635" s="59">
        <v>43269</v>
      </c>
      <c r="B1635" s="60">
        <v>0.43333348379629633</v>
      </c>
      <c r="C1635" s="63">
        <v>100</v>
      </c>
      <c r="D1635" s="64">
        <v>48.08</v>
      </c>
      <c r="E1635" s="61">
        <v>4808</v>
      </c>
      <c r="F1635" s="65" t="s">
        <v>25</v>
      </c>
    </row>
    <row r="1636" spans="1:6">
      <c r="A1636" s="59">
        <v>43269</v>
      </c>
      <c r="B1636" s="60">
        <v>0.43333348379629633</v>
      </c>
      <c r="C1636" s="63">
        <v>59</v>
      </c>
      <c r="D1636" s="64">
        <v>48.08</v>
      </c>
      <c r="E1636" s="61">
        <v>2836.72</v>
      </c>
      <c r="F1636" s="65" t="s">
        <v>26</v>
      </c>
    </row>
    <row r="1637" spans="1:6">
      <c r="A1637" s="59">
        <v>43269</v>
      </c>
      <c r="B1637" s="60">
        <v>0.43333348379629633</v>
      </c>
      <c r="C1637" s="63">
        <v>168</v>
      </c>
      <c r="D1637" s="64">
        <v>48.08</v>
      </c>
      <c r="E1637" s="61">
        <v>8077.44</v>
      </c>
      <c r="F1637" s="65" t="s">
        <v>23</v>
      </c>
    </row>
    <row r="1638" spans="1:6">
      <c r="A1638" s="59">
        <v>43269</v>
      </c>
      <c r="B1638" s="60">
        <v>0.43333348379629633</v>
      </c>
      <c r="C1638" s="63">
        <v>3</v>
      </c>
      <c r="D1638" s="64">
        <v>48.08</v>
      </c>
      <c r="E1638" s="61">
        <v>144.24</v>
      </c>
      <c r="F1638" s="65" t="s">
        <v>23</v>
      </c>
    </row>
    <row r="1639" spans="1:6">
      <c r="A1639" s="59">
        <v>43269</v>
      </c>
      <c r="B1639" s="60">
        <v>0.4337565625</v>
      </c>
      <c r="C1639" s="63">
        <v>73</v>
      </c>
      <c r="D1639" s="64">
        <v>48.07</v>
      </c>
      <c r="E1639" s="61">
        <v>3509.11</v>
      </c>
      <c r="F1639" s="65" t="s">
        <v>26</v>
      </c>
    </row>
    <row r="1640" spans="1:6">
      <c r="A1640" s="59">
        <v>43269</v>
      </c>
      <c r="B1640" s="60">
        <v>0.43425546296296297</v>
      </c>
      <c r="C1640" s="63">
        <v>5</v>
      </c>
      <c r="D1640" s="64">
        <v>48.05</v>
      </c>
      <c r="E1640" s="61">
        <v>240.25</v>
      </c>
      <c r="F1640" s="65" t="s">
        <v>23</v>
      </c>
    </row>
    <row r="1641" spans="1:6">
      <c r="A1641" s="59">
        <v>43269</v>
      </c>
      <c r="B1641" s="60">
        <v>0.43699679398148145</v>
      </c>
      <c r="C1641" s="63">
        <v>8</v>
      </c>
      <c r="D1641" s="64">
        <v>48.04</v>
      </c>
      <c r="E1641" s="61">
        <v>384.32</v>
      </c>
      <c r="F1641" s="65" t="s">
        <v>23</v>
      </c>
    </row>
    <row r="1642" spans="1:6">
      <c r="A1642" s="59">
        <v>43269</v>
      </c>
      <c r="B1642" s="60">
        <v>0.43706769675925927</v>
      </c>
      <c r="C1642" s="63">
        <v>18</v>
      </c>
      <c r="D1642" s="64">
        <v>48.02</v>
      </c>
      <c r="E1642" s="61">
        <v>864.36</v>
      </c>
      <c r="F1642" s="65" t="s">
        <v>24</v>
      </c>
    </row>
    <row r="1643" spans="1:6">
      <c r="A1643" s="59">
        <v>43269</v>
      </c>
      <c r="B1643" s="60">
        <v>0.43720550925925927</v>
      </c>
      <c r="C1643" s="63">
        <v>12</v>
      </c>
      <c r="D1643" s="64">
        <v>48.02</v>
      </c>
      <c r="E1643" s="61">
        <v>576.24</v>
      </c>
      <c r="F1643" s="65" t="s">
        <v>23</v>
      </c>
    </row>
    <row r="1644" spans="1:6">
      <c r="A1644" s="59">
        <v>43269</v>
      </c>
      <c r="B1644" s="60">
        <v>0.44132299768518518</v>
      </c>
      <c r="C1644" s="63">
        <v>112</v>
      </c>
      <c r="D1644" s="64">
        <v>48</v>
      </c>
      <c r="E1644" s="61">
        <v>5376</v>
      </c>
      <c r="F1644" s="65" t="s">
        <v>26</v>
      </c>
    </row>
    <row r="1645" spans="1:6">
      <c r="A1645" s="59">
        <v>43269</v>
      </c>
      <c r="B1645" s="60">
        <v>0.44132299768518518</v>
      </c>
      <c r="C1645" s="63">
        <v>19</v>
      </c>
      <c r="D1645" s="64">
        <v>48</v>
      </c>
      <c r="E1645" s="61">
        <v>912</v>
      </c>
      <c r="F1645" s="65" t="s">
        <v>25</v>
      </c>
    </row>
    <row r="1646" spans="1:6">
      <c r="A1646" s="59">
        <v>43269</v>
      </c>
      <c r="B1646" s="60">
        <v>0.44132299768518518</v>
      </c>
      <c r="C1646" s="63">
        <v>114</v>
      </c>
      <c r="D1646" s="64">
        <v>48</v>
      </c>
      <c r="E1646" s="61">
        <v>5472</v>
      </c>
      <c r="F1646" s="65" t="s">
        <v>23</v>
      </c>
    </row>
    <row r="1647" spans="1:6">
      <c r="A1647" s="59">
        <v>43269</v>
      </c>
      <c r="B1647" s="60">
        <v>0.44132299768518518</v>
      </c>
      <c r="C1647" s="63">
        <v>54</v>
      </c>
      <c r="D1647" s="64">
        <v>48</v>
      </c>
      <c r="E1647" s="61">
        <v>2592</v>
      </c>
      <c r="F1647" s="65" t="s">
        <v>23</v>
      </c>
    </row>
    <row r="1648" spans="1:6">
      <c r="A1648" s="59">
        <v>43269</v>
      </c>
      <c r="B1648" s="60">
        <v>0.44245136574074073</v>
      </c>
      <c r="C1648" s="63">
        <v>73</v>
      </c>
      <c r="D1648" s="64">
        <v>47.99</v>
      </c>
      <c r="E1648" s="61">
        <v>3503.27</v>
      </c>
      <c r="F1648" s="65" t="s">
        <v>24</v>
      </c>
    </row>
    <row r="1649" spans="1:6">
      <c r="A1649" s="59">
        <v>43269</v>
      </c>
      <c r="B1649" s="60">
        <v>0.44245138888888885</v>
      </c>
      <c r="C1649" s="63">
        <v>3</v>
      </c>
      <c r="D1649" s="64">
        <v>47.99</v>
      </c>
      <c r="E1649" s="61">
        <v>143.97</v>
      </c>
      <c r="F1649" s="65" t="s">
        <v>26</v>
      </c>
    </row>
    <row r="1650" spans="1:6">
      <c r="A1650" s="59">
        <v>43269</v>
      </c>
      <c r="B1650" s="60">
        <v>0.44291068287037039</v>
      </c>
      <c r="C1650" s="63">
        <v>55</v>
      </c>
      <c r="D1650" s="64">
        <v>47.98</v>
      </c>
      <c r="E1650" s="61">
        <v>2638.8999999999996</v>
      </c>
      <c r="F1650" s="65" t="s">
        <v>23</v>
      </c>
    </row>
    <row r="1651" spans="1:6">
      <c r="A1651" s="59">
        <v>43269</v>
      </c>
      <c r="B1651" s="60">
        <v>0.44333041666666667</v>
      </c>
      <c r="C1651" s="63">
        <v>5</v>
      </c>
      <c r="D1651" s="64">
        <v>47.97</v>
      </c>
      <c r="E1651" s="61">
        <v>239.85</v>
      </c>
      <c r="F1651" s="65" t="s">
        <v>23</v>
      </c>
    </row>
    <row r="1652" spans="1:6">
      <c r="A1652" s="59">
        <v>43269</v>
      </c>
      <c r="B1652" s="60">
        <v>0.44686458333333334</v>
      </c>
      <c r="C1652" s="63">
        <v>3</v>
      </c>
      <c r="D1652" s="64">
        <v>47.95</v>
      </c>
      <c r="E1652" s="61">
        <v>143.85000000000002</v>
      </c>
      <c r="F1652" s="65" t="s">
        <v>26</v>
      </c>
    </row>
    <row r="1653" spans="1:6">
      <c r="A1653" s="59">
        <v>43269</v>
      </c>
      <c r="B1653" s="60">
        <v>0.44686459490740743</v>
      </c>
      <c r="C1653" s="63">
        <v>1</v>
      </c>
      <c r="D1653" s="64">
        <v>47.95</v>
      </c>
      <c r="E1653" s="61">
        <v>47.95</v>
      </c>
      <c r="F1653" s="65" t="s">
        <v>24</v>
      </c>
    </row>
    <row r="1654" spans="1:6">
      <c r="A1654" s="59">
        <v>43269</v>
      </c>
      <c r="B1654" s="60">
        <v>0.45110376157407406</v>
      </c>
      <c r="C1654" s="63">
        <v>15</v>
      </c>
      <c r="D1654" s="64">
        <v>48</v>
      </c>
      <c r="E1654" s="61">
        <v>720</v>
      </c>
      <c r="F1654" s="65" t="s">
        <v>23</v>
      </c>
    </row>
    <row r="1655" spans="1:6">
      <c r="A1655" s="59">
        <v>43269</v>
      </c>
      <c r="B1655" s="60">
        <v>0.45110376157407406</v>
      </c>
      <c r="C1655" s="63">
        <v>19</v>
      </c>
      <c r="D1655" s="64">
        <v>48</v>
      </c>
      <c r="E1655" s="61">
        <v>912</v>
      </c>
      <c r="F1655" s="65" t="s">
        <v>25</v>
      </c>
    </row>
    <row r="1656" spans="1:6">
      <c r="A1656" s="59">
        <v>43269</v>
      </c>
      <c r="B1656" s="60">
        <v>0.45110376157407406</v>
      </c>
      <c r="C1656" s="63">
        <v>34</v>
      </c>
      <c r="D1656" s="64">
        <v>48</v>
      </c>
      <c r="E1656" s="61">
        <v>1632</v>
      </c>
      <c r="F1656" s="65" t="s">
        <v>23</v>
      </c>
    </row>
    <row r="1657" spans="1:6">
      <c r="A1657" s="59">
        <v>43269</v>
      </c>
      <c r="B1657" s="60">
        <v>0.45110376157407406</v>
      </c>
      <c r="C1657" s="63">
        <v>31</v>
      </c>
      <c r="D1657" s="64">
        <v>48</v>
      </c>
      <c r="E1657" s="61">
        <v>1488</v>
      </c>
      <c r="F1657" s="65" t="s">
        <v>26</v>
      </c>
    </row>
    <row r="1658" spans="1:6">
      <c r="A1658" s="59">
        <v>43269</v>
      </c>
      <c r="B1658" s="60">
        <v>0.45172981481481478</v>
      </c>
      <c r="C1658" s="63">
        <v>2</v>
      </c>
      <c r="D1658" s="64">
        <v>48.01</v>
      </c>
      <c r="E1658" s="61">
        <v>96.02</v>
      </c>
      <c r="F1658" s="65" t="s">
        <v>25</v>
      </c>
    </row>
    <row r="1659" spans="1:6">
      <c r="A1659" s="59">
        <v>43269</v>
      </c>
      <c r="B1659" s="60">
        <v>0.45173048611111111</v>
      </c>
      <c r="C1659" s="63">
        <v>112</v>
      </c>
      <c r="D1659" s="64">
        <v>48.02</v>
      </c>
      <c r="E1659" s="61">
        <v>5378.2400000000007</v>
      </c>
      <c r="F1659" s="65" t="s">
        <v>23</v>
      </c>
    </row>
    <row r="1660" spans="1:6">
      <c r="A1660" s="59">
        <v>43269</v>
      </c>
      <c r="B1660" s="60">
        <v>0.45173048611111111</v>
      </c>
      <c r="C1660" s="63">
        <v>112</v>
      </c>
      <c r="D1660" s="64">
        <v>48.02</v>
      </c>
      <c r="E1660" s="61">
        <v>5378.2400000000007</v>
      </c>
      <c r="F1660" s="65" t="s">
        <v>23</v>
      </c>
    </row>
    <row r="1661" spans="1:6">
      <c r="A1661" s="59">
        <v>43269</v>
      </c>
      <c r="B1661" s="60">
        <v>0.45173048611111111</v>
      </c>
      <c r="C1661" s="63">
        <v>2</v>
      </c>
      <c r="D1661" s="64">
        <v>48.02</v>
      </c>
      <c r="E1661" s="61">
        <v>96.04</v>
      </c>
      <c r="F1661" s="65" t="s">
        <v>23</v>
      </c>
    </row>
    <row r="1662" spans="1:6">
      <c r="A1662" s="59">
        <v>43269</v>
      </c>
      <c r="B1662" s="60">
        <v>0.45401681712962966</v>
      </c>
      <c r="C1662" s="63">
        <v>14</v>
      </c>
      <c r="D1662" s="64">
        <v>48.03</v>
      </c>
      <c r="E1662" s="61">
        <v>672.42000000000007</v>
      </c>
      <c r="F1662" s="65" t="s">
        <v>23</v>
      </c>
    </row>
    <row r="1663" spans="1:6">
      <c r="A1663" s="59">
        <v>43269</v>
      </c>
      <c r="B1663" s="60">
        <v>0.45401681712962966</v>
      </c>
      <c r="C1663" s="63">
        <v>94</v>
      </c>
      <c r="D1663" s="64">
        <v>48.03</v>
      </c>
      <c r="E1663" s="61">
        <v>4514.82</v>
      </c>
      <c r="F1663" s="65" t="s">
        <v>23</v>
      </c>
    </row>
    <row r="1664" spans="1:6">
      <c r="A1664" s="59">
        <v>43269</v>
      </c>
      <c r="B1664" s="60">
        <v>0.45625012731481479</v>
      </c>
      <c r="C1664" s="63">
        <v>61</v>
      </c>
      <c r="D1664" s="64">
        <v>48.04</v>
      </c>
      <c r="E1664" s="61">
        <v>2930.44</v>
      </c>
      <c r="F1664" s="65" t="s">
        <v>26</v>
      </c>
    </row>
    <row r="1665" spans="1:6">
      <c r="A1665" s="59">
        <v>43269</v>
      </c>
      <c r="B1665" s="60">
        <v>0.45625012731481479</v>
      </c>
      <c r="C1665" s="63">
        <v>77</v>
      </c>
      <c r="D1665" s="64">
        <v>48.04</v>
      </c>
      <c r="E1665" s="61">
        <v>3699.08</v>
      </c>
      <c r="F1665" s="65" t="s">
        <v>23</v>
      </c>
    </row>
    <row r="1666" spans="1:6">
      <c r="A1666" s="59">
        <v>43269</v>
      </c>
      <c r="B1666" s="60">
        <v>0.45625012731481479</v>
      </c>
      <c r="C1666" s="63">
        <v>105</v>
      </c>
      <c r="D1666" s="64">
        <v>48.04</v>
      </c>
      <c r="E1666" s="61">
        <v>5044.2</v>
      </c>
      <c r="F1666" s="65" t="s">
        <v>23</v>
      </c>
    </row>
    <row r="1667" spans="1:6">
      <c r="A1667" s="59">
        <v>43269</v>
      </c>
      <c r="B1667" s="60">
        <v>0.45625012731481479</v>
      </c>
      <c r="C1667" s="63">
        <v>71</v>
      </c>
      <c r="D1667" s="64">
        <v>48.04</v>
      </c>
      <c r="E1667" s="61">
        <v>3410.84</v>
      </c>
      <c r="F1667" s="65" t="s">
        <v>23</v>
      </c>
    </row>
    <row r="1668" spans="1:6">
      <c r="A1668" s="59">
        <v>43269</v>
      </c>
      <c r="B1668" s="60">
        <v>0.45649979166666665</v>
      </c>
      <c r="C1668" s="63">
        <v>2</v>
      </c>
      <c r="D1668" s="64">
        <v>48.02</v>
      </c>
      <c r="E1668" s="61">
        <v>96.04</v>
      </c>
      <c r="F1668" s="65" t="s">
        <v>23</v>
      </c>
    </row>
    <row r="1669" spans="1:6">
      <c r="A1669" s="59">
        <v>43269</v>
      </c>
      <c r="B1669" s="60">
        <v>0.45649979166666665</v>
      </c>
      <c r="C1669" s="63">
        <v>3</v>
      </c>
      <c r="D1669" s="64">
        <v>48.02</v>
      </c>
      <c r="E1669" s="61">
        <v>144.06</v>
      </c>
      <c r="F1669" s="65" t="s">
        <v>25</v>
      </c>
    </row>
    <row r="1670" spans="1:6">
      <c r="A1670" s="59">
        <v>43269</v>
      </c>
      <c r="B1670" s="60">
        <v>0.45956621527777775</v>
      </c>
      <c r="C1670" s="63">
        <v>18</v>
      </c>
      <c r="D1670" s="64">
        <v>48</v>
      </c>
      <c r="E1670" s="61">
        <v>864</v>
      </c>
      <c r="F1670" s="65" t="s">
        <v>26</v>
      </c>
    </row>
    <row r="1671" spans="1:6">
      <c r="A1671" s="59">
        <v>43269</v>
      </c>
      <c r="B1671" s="60">
        <v>0.45956621527777775</v>
      </c>
      <c r="C1671" s="63">
        <v>19</v>
      </c>
      <c r="D1671" s="64">
        <v>48</v>
      </c>
      <c r="E1671" s="61">
        <v>912</v>
      </c>
      <c r="F1671" s="65" t="s">
        <v>25</v>
      </c>
    </row>
    <row r="1672" spans="1:6">
      <c r="A1672" s="59">
        <v>43269</v>
      </c>
      <c r="B1672" s="60">
        <v>0.45956621527777775</v>
      </c>
      <c r="C1672" s="63">
        <v>36</v>
      </c>
      <c r="D1672" s="64">
        <v>48</v>
      </c>
      <c r="E1672" s="61">
        <v>1728</v>
      </c>
      <c r="F1672" s="65" t="s">
        <v>23</v>
      </c>
    </row>
    <row r="1673" spans="1:6">
      <c r="A1673" s="59">
        <v>43269</v>
      </c>
      <c r="B1673" s="60">
        <v>0.45956621527777775</v>
      </c>
      <c r="C1673" s="63">
        <v>73</v>
      </c>
      <c r="D1673" s="64">
        <v>48</v>
      </c>
      <c r="E1673" s="61">
        <v>3504</v>
      </c>
      <c r="F1673" s="65" t="s">
        <v>23</v>
      </c>
    </row>
    <row r="1674" spans="1:6">
      <c r="A1674" s="59">
        <v>43269</v>
      </c>
      <c r="B1674" s="60">
        <v>0.45992686342592592</v>
      </c>
      <c r="C1674" s="63">
        <v>18</v>
      </c>
      <c r="D1674" s="64">
        <v>47.99</v>
      </c>
      <c r="E1674" s="61">
        <v>863.82</v>
      </c>
      <c r="F1674" s="65" t="s">
        <v>24</v>
      </c>
    </row>
    <row r="1675" spans="1:6">
      <c r="A1675" s="59">
        <v>43269</v>
      </c>
      <c r="B1675" s="60">
        <v>0.46015981481481477</v>
      </c>
      <c r="C1675" s="63">
        <v>8</v>
      </c>
      <c r="D1675" s="64">
        <v>47.99</v>
      </c>
      <c r="E1675" s="61">
        <v>383.92</v>
      </c>
      <c r="F1675" s="65" t="s">
        <v>23</v>
      </c>
    </row>
    <row r="1676" spans="1:6">
      <c r="A1676" s="59">
        <v>43269</v>
      </c>
      <c r="B1676" s="60">
        <v>0.46560297453703708</v>
      </c>
      <c r="C1676" s="63">
        <v>73</v>
      </c>
      <c r="D1676" s="64">
        <v>47.96</v>
      </c>
      <c r="E1676" s="61">
        <v>3501.08</v>
      </c>
      <c r="F1676" s="65" t="s">
        <v>26</v>
      </c>
    </row>
    <row r="1677" spans="1:6">
      <c r="A1677" s="59">
        <v>43269</v>
      </c>
      <c r="B1677" s="60">
        <v>0.46645056712962968</v>
      </c>
      <c r="C1677" s="63">
        <v>161</v>
      </c>
      <c r="D1677" s="64">
        <v>47.95</v>
      </c>
      <c r="E1677" s="61">
        <v>7719.9500000000007</v>
      </c>
      <c r="F1677" s="65" t="s">
        <v>23</v>
      </c>
    </row>
    <row r="1678" spans="1:6">
      <c r="A1678" s="59">
        <v>43269</v>
      </c>
      <c r="B1678" s="60">
        <v>0.46645057870370371</v>
      </c>
      <c r="C1678" s="63">
        <v>124</v>
      </c>
      <c r="D1678" s="64">
        <v>47.95</v>
      </c>
      <c r="E1678" s="61">
        <v>5945.8</v>
      </c>
      <c r="F1678" s="65" t="s">
        <v>26</v>
      </c>
    </row>
    <row r="1679" spans="1:6">
      <c r="A1679" s="59">
        <v>43269</v>
      </c>
      <c r="B1679" s="60">
        <v>0.46645057870370371</v>
      </c>
      <c r="C1679" s="63">
        <v>36</v>
      </c>
      <c r="D1679" s="64">
        <v>47.95</v>
      </c>
      <c r="E1679" s="61">
        <v>1726.2</v>
      </c>
      <c r="F1679" s="65" t="s">
        <v>26</v>
      </c>
    </row>
    <row r="1680" spans="1:6">
      <c r="A1680" s="59">
        <v>43269</v>
      </c>
      <c r="B1680" s="60">
        <v>0.46669326388888893</v>
      </c>
      <c r="C1680" s="63">
        <v>7</v>
      </c>
      <c r="D1680" s="64">
        <v>47.93</v>
      </c>
      <c r="E1680" s="61">
        <v>335.51</v>
      </c>
      <c r="F1680" s="65" t="s">
        <v>24</v>
      </c>
    </row>
    <row r="1681" spans="1:6">
      <c r="A1681" s="59">
        <v>43269</v>
      </c>
      <c r="B1681" s="60">
        <v>0.46688479166666669</v>
      </c>
      <c r="C1681" s="63">
        <v>19</v>
      </c>
      <c r="D1681" s="64">
        <v>47.92</v>
      </c>
      <c r="E1681" s="61">
        <v>910.48</v>
      </c>
      <c r="F1681" s="65" t="s">
        <v>23</v>
      </c>
    </row>
    <row r="1682" spans="1:6">
      <c r="A1682" s="59">
        <v>43269</v>
      </c>
      <c r="B1682" s="60">
        <v>0.4671652083333333</v>
      </c>
      <c r="C1682" s="63">
        <v>1</v>
      </c>
      <c r="D1682" s="64">
        <v>47.92</v>
      </c>
      <c r="E1682" s="61">
        <v>47.92</v>
      </c>
      <c r="F1682" s="65" t="s">
        <v>25</v>
      </c>
    </row>
    <row r="1683" spans="1:6">
      <c r="A1683" s="59">
        <v>43269</v>
      </c>
      <c r="B1683" s="60">
        <v>0.47005150462962964</v>
      </c>
      <c r="C1683" s="63">
        <v>4</v>
      </c>
      <c r="D1683" s="64">
        <v>47.89</v>
      </c>
      <c r="E1683" s="61">
        <v>191.56</v>
      </c>
      <c r="F1683" s="65" t="s">
        <v>24</v>
      </c>
    </row>
    <row r="1684" spans="1:6">
      <c r="A1684" s="59">
        <v>43269</v>
      </c>
      <c r="B1684" s="60">
        <v>0.47337394675925926</v>
      </c>
      <c r="C1684" s="63">
        <v>30</v>
      </c>
      <c r="D1684" s="64">
        <v>47.87</v>
      </c>
      <c r="E1684" s="61">
        <v>1436.1</v>
      </c>
      <c r="F1684" s="65" t="s">
        <v>23</v>
      </c>
    </row>
    <row r="1685" spans="1:6">
      <c r="A1685" s="59">
        <v>43269</v>
      </c>
      <c r="B1685" s="60">
        <v>0.47389641203703703</v>
      </c>
      <c r="C1685" s="63">
        <v>2</v>
      </c>
      <c r="D1685" s="64">
        <v>47.87</v>
      </c>
      <c r="E1685" s="61">
        <v>95.74</v>
      </c>
      <c r="F1685" s="65" t="s">
        <v>24</v>
      </c>
    </row>
    <row r="1686" spans="1:6">
      <c r="A1686" s="59">
        <v>43269</v>
      </c>
      <c r="B1686" s="60">
        <v>0.4740273148148148</v>
      </c>
      <c r="C1686" s="63">
        <v>175</v>
      </c>
      <c r="D1686" s="64">
        <v>47.88</v>
      </c>
      <c r="E1686" s="61">
        <v>8379</v>
      </c>
      <c r="F1686" s="65" t="s">
        <v>23</v>
      </c>
    </row>
    <row r="1687" spans="1:6">
      <c r="A1687" s="59">
        <v>43269</v>
      </c>
      <c r="B1687" s="60">
        <v>0.47474556712962962</v>
      </c>
      <c r="C1687" s="63">
        <v>10</v>
      </c>
      <c r="D1687" s="64">
        <v>47.87</v>
      </c>
      <c r="E1687" s="61">
        <v>478.7</v>
      </c>
      <c r="F1687" s="65" t="s">
        <v>26</v>
      </c>
    </row>
    <row r="1688" spans="1:6">
      <c r="A1688" s="59">
        <v>43269</v>
      </c>
      <c r="B1688" s="60">
        <v>0.47474556712962962</v>
      </c>
      <c r="C1688" s="63">
        <v>116</v>
      </c>
      <c r="D1688" s="64">
        <v>47.87</v>
      </c>
      <c r="E1688" s="61">
        <v>5552.92</v>
      </c>
      <c r="F1688" s="65" t="s">
        <v>23</v>
      </c>
    </row>
    <row r="1689" spans="1:6">
      <c r="A1689" s="59">
        <v>43269</v>
      </c>
      <c r="B1689" s="60">
        <v>0.47474556712962962</v>
      </c>
      <c r="C1689" s="63">
        <v>73</v>
      </c>
      <c r="D1689" s="64">
        <v>47.87</v>
      </c>
      <c r="E1689" s="61">
        <v>3494.5099999999998</v>
      </c>
      <c r="F1689" s="65" t="s">
        <v>23</v>
      </c>
    </row>
    <row r="1690" spans="1:6">
      <c r="A1690" s="59">
        <v>43269</v>
      </c>
      <c r="B1690" s="60">
        <v>0.47721835648148153</v>
      </c>
      <c r="C1690" s="63">
        <v>19</v>
      </c>
      <c r="D1690" s="64">
        <v>47.9</v>
      </c>
      <c r="E1690" s="61">
        <v>910.1</v>
      </c>
      <c r="F1690" s="65" t="s">
        <v>25</v>
      </c>
    </row>
    <row r="1691" spans="1:6">
      <c r="A1691" s="59">
        <v>43269</v>
      </c>
      <c r="B1691" s="60">
        <v>0.47721835648148153</v>
      </c>
      <c r="C1691" s="63">
        <v>54</v>
      </c>
      <c r="D1691" s="64">
        <v>47.9</v>
      </c>
      <c r="E1691" s="61">
        <v>2586.6</v>
      </c>
      <c r="F1691" s="65" t="s">
        <v>23</v>
      </c>
    </row>
    <row r="1692" spans="1:6">
      <c r="A1692" s="59">
        <v>43269</v>
      </c>
      <c r="B1692" s="60">
        <v>0.47734296296296291</v>
      </c>
      <c r="C1692" s="63">
        <v>18</v>
      </c>
      <c r="D1692" s="64">
        <v>47.89</v>
      </c>
      <c r="E1692" s="61">
        <v>862.02</v>
      </c>
      <c r="F1692" s="65" t="s">
        <v>26</v>
      </c>
    </row>
    <row r="1693" spans="1:6">
      <c r="A1693" s="59">
        <v>43269</v>
      </c>
      <c r="B1693" s="60">
        <v>0.48116071759259255</v>
      </c>
      <c r="C1693" s="63">
        <v>8</v>
      </c>
      <c r="D1693" s="64">
        <v>47.83</v>
      </c>
      <c r="E1693" s="61">
        <v>382.64</v>
      </c>
      <c r="F1693" s="65" t="s">
        <v>23</v>
      </c>
    </row>
    <row r="1694" spans="1:6">
      <c r="A1694" s="59">
        <v>43269</v>
      </c>
      <c r="B1694" s="60">
        <v>0.48116071759259255</v>
      </c>
      <c r="C1694" s="63">
        <v>18</v>
      </c>
      <c r="D1694" s="64">
        <v>47.84</v>
      </c>
      <c r="E1694" s="61">
        <v>861.12000000000012</v>
      </c>
      <c r="F1694" s="65" t="s">
        <v>24</v>
      </c>
    </row>
    <row r="1695" spans="1:6">
      <c r="A1695" s="59">
        <v>43269</v>
      </c>
      <c r="B1695" s="60">
        <v>0.48116071759259255</v>
      </c>
      <c r="C1695" s="63">
        <v>37</v>
      </c>
      <c r="D1695" s="64">
        <v>47.84</v>
      </c>
      <c r="E1695" s="61">
        <v>1770.0800000000002</v>
      </c>
      <c r="F1695" s="65" t="s">
        <v>23</v>
      </c>
    </row>
    <row r="1696" spans="1:6">
      <c r="A1696" s="59">
        <v>43269</v>
      </c>
      <c r="B1696" s="60">
        <v>0.48116071759259255</v>
      </c>
      <c r="C1696" s="63">
        <v>18</v>
      </c>
      <c r="D1696" s="64">
        <v>47.84</v>
      </c>
      <c r="E1696" s="61">
        <v>861.12000000000012</v>
      </c>
      <c r="F1696" s="65" t="s">
        <v>26</v>
      </c>
    </row>
    <row r="1697" spans="1:6">
      <c r="A1697" s="59">
        <v>43269</v>
      </c>
      <c r="B1697" s="60">
        <v>0.48116071759259255</v>
      </c>
      <c r="C1697" s="63">
        <v>37</v>
      </c>
      <c r="D1697" s="64">
        <v>47.85</v>
      </c>
      <c r="E1697" s="61">
        <v>1770.45</v>
      </c>
      <c r="F1697" s="65" t="s">
        <v>26</v>
      </c>
    </row>
    <row r="1698" spans="1:6">
      <c r="A1698" s="59">
        <v>43269</v>
      </c>
      <c r="B1698" s="60">
        <v>0.48116071759259255</v>
      </c>
      <c r="C1698" s="63">
        <v>39</v>
      </c>
      <c r="D1698" s="64">
        <v>47.85</v>
      </c>
      <c r="E1698" s="61">
        <v>1866.15</v>
      </c>
      <c r="F1698" s="65" t="s">
        <v>26</v>
      </c>
    </row>
    <row r="1699" spans="1:6">
      <c r="A1699" s="59">
        <v>43269</v>
      </c>
      <c r="B1699" s="60">
        <v>0.48116071759259255</v>
      </c>
      <c r="C1699" s="63">
        <v>31</v>
      </c>
      <c r="D1699" s="64">
        <v>47.85</v>
      </c>
      <c r="E1699" s="61">
        <v>1483.3500000000001</v>
      </c>
      <c r="F1699" s="65" t="s">
        <v>26</v>
      </c>
    </row>
    <row r="1700" spans="1:6">
      <c r="A1700" s="59">
        <v>43269</v>
      </c>
      <c r="B1700" s="60">
        <v>0.48116071759259255</v>
      </c>
      <c r="C1700" s="63">
        <v>38</v>
      </c>
      <c r="D1700" s="64">
        <v>47.85</v>
      </c>
      <c r="E1700" s="61">
        <v>1818.3</v>
      </c>
      <c r="F1700" s="65" t="s">
        <v>23</v>
      </c>
    </row>
    <row r="1701" spans="1:6">
      <c r="A1701" s="59">
        <v>43269</v>
      </c>
      <c r="B1701" s="60">
        <v>0.48116071759259255</v>
      </c>
      <c r="C1701" s="63">
        <v>19</v>
      </c>
      <c r="D1701" s="64">
        <v>47.85</v>
      </c>
      <c r="E1701" s="61">
        <v>909.15</v>
      </c>
      <c r="F1701" s="65" t="s">
        <v>25</v>
      </c>
    </row>
    <row r="1702" spans="1:6">
      <c r="A1702" s="59">
        <v>43269</v>
      </c>
      <c r="B1702" s="60">
        <v>0.48116071759259255</v>
      </c>
      <c r="C1702" s="63">
        <v>17</v>
      </c>
      <c r="D1702" s="64">
        <v>47.85</v>
      </c>
      <c r="E1702" s="61">
        <v>813.45</v>
      </c>
      <c r="F1702" s="65" t="s">
        <v>25</v>
      </c>
    </row>
    <row r="1703" spans="1:6">
      <c r="A1703" s="59">
        <v>43269</v>
      </c>
      <c r="B1703" s="60">
        <v>0.48117200231481477</v>
      </c>
      <c r="C1703" s="63">
        <v>31</v>
      </c>
      <c r="D1703" s="64">
        <v>47.83</v>
      </c>
      <c r="E1703" s="61">
        <v>1482.73</v>
      </c>
      <c r="F1703" s="65" t="s">
        <v>26</v>
      </c>
    </row>
    <row r="1704" spans="1:6">
      <c r="A1704" s="59">
        <v>43269</v>
      </c>
      <c r="B1704" s="60">
        <v>0.48118406249999995</v>
      </c>
      <c r="C1704" s="63">
        <v>19</v>
      </c>
      <c r="D1704" s="64">
        <v>47.83</v>
      </c>
      <c r="E1704" s="61">
        <v>908.77</v>
      </c>
      <c r="F1704" s="65" t="s">
        <v>25</v>
      </c>
    </row>
    <row r="1705" spans="1:6">
      <c r="A1705" s="59">
        <v>43269</v>
      </c>
      <c r="B1705" s="60">
        <v>0.48120721064814814</v>
      </c>
      <c r="C1705" s="63">
        <v>23</v>
      </c>
      <c r="D1705" s="64">
        <v>47.83</v>
      </c>
      <c r="E1705" s="61">
        <v>1100.0899999999999</v>
      </c>
      <c r="F1705" s="65" t="s">
        <v>23</v>
      </c>
    </row>
    <row r="1706" spans="1:6">
      <c r="A1706" s="59">
        <v>43269</v>
      </c>
      <c r="B1706" s="60">
        <v>0.48120731481481482</v>
      </c>
      <c r="C1706" s="63">
        <v>45</v>
      </c>
      <c r="D1706" s="64">
        <v>47.84</v>
      </c>
      <c r="E1706" s="61">
        <v>2152.8000000000002</v>
      </c>
      <c r="F1706" s="65" t="s">
        <v>25</v>
      </c>
    </row>
    <row r="1707" spans="1:6">
      <c r="A1707" s="59">
        <v>43269</v>
      </c>
      <c r="B1707" s="60">
        <v>0.48120731481481482</v>
      </c>
      <c r="C1707" s="63">
        <v>35</v>
      </c>
      <c r="D1707" s="64">
        <v>47.84</v>
      </c>
      <c r="E1707" s="61">
        <v>1674.4</v>
      </c>
      <c r="F1707" s="65" t="s">
        <v>25</v>
      </c>
    </row>
    <row r="1708" spans="1:6">
      <c r="A1708" s="59">
        <v>43269</v>
      </c>
      <c r="B1708" s="60">
        <v>0.48120731481481482</v>
      </c>
      <c r="C1708" s="63">
        <v>66</v>
      </c>
      <c r="D1708" s="64">
        <v>47.84</v>
      </c>
      <c r="E1708" s="61">
        <v>3157.44</v>
      </c>
      <c r="F1708" s="65" t="s">
        <v>23</v>
      </c>
    </row>
    <row r="1709" spans="1:6">
      <c r="A1709" s="59">
        <v>43269</v>
      </c>
      <c r="B1709" s="60">
        <v>0.48120731481481482</v>
      </c>
      <c r="C1709" s="63">
        <v>100</v>
      </c>
      <c r="D1709" s="64">
        <v>47.84</v>
      </c>
      <c r="E1709" s="61">
        <v>4784</v>
      </c>
      <c r="F1709" s="65" t="s">
        <v>26</v>
      </c>
    </row>
    <row r="1710" spans="1:6">
      <c r="A1710" s="59">
        <v>43269</v>
      </c>
      <c r="B1710" s="60">
        <v>0.4829918865740741</v>
      </c>
      <c r="C1710" s="63">
        <v>103</v>
      </c>
      <c r="D1710" s="64">
        <v>47.83</v>
      </c>
      <c r="E1710" s="61">
        <v>4926.49</v>
      </c>
      <c r="F1710" s="65" t="s">
        <v>23</v>
      </c>
    </row>
    <row r="1711" spans="1:6">
      <c r="A1711" s="59">
        <v>43269</v>
      </c>
      <c r="B1711" s="60">
        <v>0.4829918865740741</v>
      </c>
      <c r="C1711" s="63">
        <v>72</v>
      </c>
      <c r="D1711" s="64">
        <v>47.83</v>
      </c>
      <c r="E1711" s="61">
        <v>3443.7599999999998</v>
      </c>
      <c r="F1711" s="65" t="s">
        <v>23</v>
      </c>
    </row>
    <row r="1712" spans="1:6">
      <c r="A1712" s="59">
        <v>43269</v>
      </c>
      <c r="B1712" s="60">
        <v>0.4829918865740741</v>
      </c>
      <c r="C1712" s="63">
        <v>1</v>
      </c>
      <c r="D1712" s="64">
        <v>47.83</v>
      </c>
      <c r="E1712" s="61">
        <v>47.83</v>
      </c>
      <c r="F1712" s="65" t="s">
        <v>25</v>
      </c>
    </row>
    <row r="1713" spans="1:6">
      <c r="A1713" s="59">
        <v>43269</v>
      </c>
      <c r="B1713" s="60">
        <v>0.4829918865740741</v>
      </c>
      <c r="C1713" s="63">
        <v>80</v>
      </c>
      <c r="D1713" s="64">
        <v>47.83</v>
      </c>
      <c r="E1713" s="61">
        <v>3826.3999999999996</v>
      </c>
      <c r="F1713" s="65" t="s">
        <v>24</v>
      </c>
    </row>
    <row r="1714" spans="1:6">
      <c r="A1714" s="59">
        <v>43269</v>
      </c>
      <c r="B1714" s="60">
        <v>0.4829918865740741</v>
      </c>
      <c r="C1714" s="63">
        <v>14</v>
      </c>
      <c r="D1714" s="64">
        <v>47.83</v>
      </c>
      <c r="E1714" s="61">
        <v>669.62</v>
      </c>
      <c r="F1714" s="65" t="s">
        <v>24</v>
      </c>
    </row>
    <row r="1715" spans="1:6">
      <c r="A1715" s="59">
        <v>43269</v>
      </c>
      <c r="B1715" s="60">
        <v>0.4829918865740741</v>
      </c>
      <c r="C1715" s="63">
        <v>2</v>
      </c>
      <c r="D1715" s="64">
        <v>47.83</v>
      </c>
      <c r="E1715" s="61">
        <v>95.66</v>
      </c>
      <c r="F1715" s="65" t="s">
        <v>24</v>
      </c>
    </row>
    <row r="1716" spans="1:6">
      <c r="A1716" s="59">
        <v>43269</v>
      </c>
      <c r="B1716" s="60">
        <v>0.4829918865740741</v>
      </c>
      <c r="C1716" s="63">
        <v>6</v>
      </c>
      <c r="D1716" s="64">
        <v>47.83</v>
      </c>
      <c r="E1716" s="61">
        <v>286.98</v>
      </c>
      <c r="F1716" s="65" t="s">
        <v>24</v>
      </c>
    </row>
    <row r="1717" spans="1:6">
      <c r="A1717" s="59">
        <v>43269</v>
      </c>
      <c r="B1717" s="60">
        <v>0.48332390046296297</v>
      </c>
      <c r="C1717" s="63">
        <v>100</v>
      </c>
      <c r="D1717" s="64">
        <v>47.82</v>
      </c>
      <c r="E1717" s="61">
        <v>4782</v>
      </c>
      <c r="F1717" s="65" t="s">
        <v>23</v>
      </c>
    </row>
    <row r="1718" spans="1:6">
      <c r="A1718" s="59">
        <v>43269</v>
      </c>
      <c r="B1718" s="60">
        <v>0.4930775925925926</v>
      </c>
      <c r="C1718" s="63">
        <v>61</v>
      </c>
      <c r="D1718" s="64">
        <v>47.77</v>
      </c>
      <c r="E1718" s="61">
        <v>2913.9700000000003</v>
      </c>
      <c r="F1718" s="65" t="s">
        <v>26</v>
      </c>
    </row>
    <row r="1719" spans="1:6">
      <c r="A1719" s="59">
        <v>43269</v>
      </c>
      <c r="B1719" s="60">
        <v>0.49307760416666668</v>
      </c>
      <c r="C1719" s="63">
        <v>122</v>
      </c>
      <c r="D1719" s="64">
        <v>47.77</v>
      </c>
      <c r="E1719" s="61">
        <v>5827.9400000000005</v>
      </c>
      <c r="F1719" s="65" t="s">
        <v>23</v>
      </c>
    </row>
    <row r="1720" spans="1:6">
      <c r="A1720" s="59">
        <v>43269</v>
      </c>
      <c r="B1720" s="60">
        <v>0.49307760416666668</v>
      </c>
      <c r="C1720" s="63">
        <v>37</v>
      </c>
      <c r="D1720" s="64">
        <v>47.77</v>
      </c>
      <c r="E1720" s="61">
        <v>1767.49</v>
      </c>
      <c r="F1720" s="65" t="s">
        <v>23</v>
      </c>
    </row>
    <row r="1721" spans="1:6">
      <c r="A1721" s="59">
        <v>43269</v>
      </c>
      <c r="B1721" s="60">
        <v>0.49307760416666668</v>
      </c>
      <c r="C1721" s="63">
        <v>36</v>
      </c>
      <c r="D1721" s="64">
        <v>47.77</v>
      </c>
      <c r="E1721" s="61">
        <v>1719.72</v>
      </c>
      <c r="F1721" s="65" t="s">
        <v>25</v>
      </c>
    </row>
    <row r="1722" spans="1:6">
      <c r="A1722" s="59">
        <v>43269</v>
      </c>
      <c r="B1722" s="60">
        <v>0.49307760416666668</v>
      </c>
      <c r="C1722" s="63">
        <v>61</v>
      </c>
      <c r="D1722" s="64">
        <v>47.77</v>
      </c>
      <c r="E1722" s="61">
        <v>2913.9700000000003</v>
      </c>
      <c r="F1722" s="65" t="s">
        <v>25</v>
      </c>
    </row>
    <row r="1723" spans="1:6">
      <c r="A1723" s="59">
        <v>43269</v>
      </c>
      <c r="B1723" s="60">
        <v>0.49973709490740742</v>
      </c>
      <c r="C1723" s="63">
        <v>80</v>
      </c>
      <c r="D1723" s="64">
        <v>47.83</v>
      </c>
      <c r="E1723" s="61">
        <v>3826.3999999999996</v>
      </c>
      <c r="F1723" s="65" t="s">
        <v>25</v>
      </c>
    </row>
    <row r="1724" spans="1:6">
      <c r="A1724" s="59">
        <v>43269</v>
      </c>
      <c r="B1724" s="60">
        <v>0.49973709490740742</v>
      </c>
      <c r="C1724" s="63">
        <v>110</v>
      </c>
      <c r="D1724" s="64">
        <v>47.83</v>
      </c>
      <c r="E1724" s="61">
        <v>5261.3</v>
      </c>
      <c r="F1724" s="65" t="s">
        <v>26</v>
      </c>
    </row>
    <row r="1725" spans="1:6">
      <c r="A1725" s="59">
        <v>43269</v>
      </c>
      <c r="B1725" s="60">
        <v>0.49973709490740742</v>
      </c>
      <c r="C1725" s="63">
        <v>5</v>
      </c>
      <c r="D1725" s="64">
        <v>47.83</v>
      </c>
      <c r="E1725" s="61">
        <v>239.14999999999998</v>
      </c>
      <c r="F1725" s="65" t="s">
        <v>23</v>
      </c>
    </row>
    <row r="1726" spans="1:6">
      <c r="A1726" s="59">
        <v>43269</v>
      </c>
      <c r="B1726" s="60">
        <v>0.49973709490740742</v>
      </c>
      <c r="C1726" s="63">
        <v>112</v>
      </c>
      <c r="D1726" s="64">
        <v>47.83</v>
      </c>
      <c r="E1726" s="61">
        <v>5356.96</v>
      </c>
      <c r="F1726" s="65" t="s">
        <v>23</v>
      </c>
    </row>
    <row r="1727" spans="1:6">
      <c r="A1727" s="59">
        <v>43269</v>
      </c>
      <c r="B1727" s="60">
        <v>0.50077039351851849</v>
      </c>
      <c r="C1727" s="63">
        <v>30</v>
      </c>
      <c r="D1727" s="64">
        <v>47.83</v>
      </c>
      <c r="E1727" s="61">
        <v>1434.8999999999999</v>
      </c>
      <c r="F1727" s="65" t="s">
        <v>26</v>
      </c>
    </row>
    <row r="1728" spans="1:6">
      <c r="A1728" s="59">
        <v>43269</v>
      </c>
      <c r="B1728" s="60">
        <v>0.50077040509259263</v>
      </c>
      <c r="C1728" s="63">
        <v>54</v>
      </c>
      <c r="D1728" s="64">
        <v>47.83</v>
      </c>
      <c r="E1728" s="61">
        <v>2582.8199999999997</v>
      </c>
      <c r="F1728" s="65" t="s">
        <v>23</v>
      </c>
    </row>
    <row r="1729" spans="1:6">
      <c r="A1729" s="59">
        <v>43269</v>
      </c>
      <c r="B1729" s="60">
        <v>0.50077040509259263</v>
      </c>
      <c r="C1729" s="63">
        <v>27</v>
      </c>
      <c r="D1729" s="64">
        <v>47.83</v>
      </c>
      <c r="E1729" s="61">
        <v>1291.4099999999999</v>
      </c>
      <c r="F1729" s="65" t="s">
        <v>26</v>
      </c>
    </row>
    <row r="1730" spans="1:6">
      <c r="A1730" s="59">
        <v>43269</v>
      </c>
      <c r="B1730" s="60">
        <v>0.50124840277777782</v>
      </c>
      <c r="C1730" s="63">
        <v>23</v>
      </c>
      <c r="D1730" s="64">
        <v>47.82</v>
      </c>
      <c r="E1730" s="61">
        <v>1099.8599999999999</v>
      </c>
      <c r="F1730" s="65" t="s">
        <v>23</v>
      </c>
    </row>
    <row r="1731" spans="1:6">
      <c r="A1731" s="59">
        <v>43269</v>
      </c>
      <c r="B1731" s="60">
        <v>0.50124840277777782</v>
      </c>
      <c r="C1731" s="63">
        <v>19</v>
      </c>
      <c r="D1731" s="64">
        <v>47.82</v>
      </c>
      <c r="E1731" s="61">
        <v>908.58</v>
      </c>
      <c r="F1731" s="65" t="s">
        <v>25</v>
      </c>
    </row>
    <row r="1732" spans="1:6">
      <c r="A1732" s="59">
        <v>43269</v>
      </c>
      <c r="B1732" s="60">
        <v>0.50124840277777782</v>
      </c>
      <c r="C1732" s="63">
        <v>31</v>
      </c>
      <c r="D1732" s="64">
        <v>47.82</v>
      </c>
      <c r="E1732" s="61">
        <v>1482.42</v>
      </c>
      <c r="F1732" s="65" t="s">
        <v>26</v>
      </c>
    </row>
    <row r="1733" spans="1:6">
      <c r="A1733" s="59">
        <v>43269</v>
      </c>
      <c r="B1733" s="60">
        <v>0.50303015046296295</v>
      </c>
      <c r="C1733" s="63">
        <v>12</v>
      </c>
      <c r="D1733" s="64">
        <v>47.8</v>
      </c>
      <c r="E1733" s="61">
        <v>573.59999999999991</v>
      </c>
      <c r="F1733" s="65" t="s">
        <v>24</v>
      </c>
    </row>
    <row r="1734" spans="1:6">
      <c r="A1734" s="59">
        <v>43269</v>
      </c>
      <c r="B1734" s="60">
        <v>0.50403006944444451</v>
      </c>
      <c r="C1734" s="63">
        <v>18</v>
      </c>
      <c r="D1734" s="64">
        <v>47.79</v>
      </c>
      <c r="E1734" s="61">
        <v>860.22</v>
      </c>
      <c r="F1734" s="65" t="s">
        <v>26</v>
      </c>
    </row>
    <row r="1735" spans="1:6">
      <c r="A1735" s="59">
        <v>43269</v>
      </c>
      <c r="B1735" s="60">
        <v>0.50486317129629632</v>
      </c>
      <c r="C1735" s="63">
        <v>19</v>
      </c>
      <c r="D1735" s="64">
        <v>47.77</v>
      </c>
      <c r="E1735" s="61">
        <v>907.63000000000011</v>
      </c>
      <c r="F1735" s="65" t="s">
        <v>23</v>
      </c>
    </row>
    <row r="1736" spans="1:6">
      <c r="A1736" s="59">
        <v>43269</v>
      </c>
      <c r="B1736" s="60">
        <v>0.50676505787037041</v>
      </c>
      <c r="C1736" s="63">
        <v>4</v>
      </c>
      <c r="D1736" s="64">
        <v>47.75</v>
      </c>
      <c r="E1736" s="61">
        <v>191</v>
      </c>
      <c r="F1736" s="65" t="s">
        <v>24</v>
      </c>
    </row>
    <row r="1737" spans="1:6">
      <c r="A1737" s="59">
        <v>43269</v>
      </c>
      <c r="B1737" s="60">
        <v>0.50678810185185186</v>
      </c>
      <c r="C1737" s="63">
        <v>6</v>
      </c>
      <c r="D1737" s="64">
        <v>47.75</v>
      </c>
      <c r="E1737" s="61">
        <v>286.5</v>
      </c>
      <c r="F1737" s="65" t="s">
        <v>24</v>
      </c>
    </row>
    <row r="1738" spans="1:6">
      <c r="A1738" s="59">
        <v>43269</v>
      </c>
      <c r="B1738" s="60">
        <v>0.50678999999999996</v>
      </c>
      <c r="C1738" s="63">
        <v>4</v>
      </c>
      <c r="D1738" s="64">
        <v>47.75</v>
      </c>
      <c r="E1738" s="61">
        <v>191</v>
      </c>
      <c r="F1738" s="65" t="s">
        <v>24</v>
      </c>
    </row>
    <row r="1739" spans="1:6">
      <c r="A1739" s="59">
        <v>43269</v>
      </c>
      <c r="B1739" s="60">
        <v>0.50694460648148143</v>
      </c>
      <c r="C1739" s="63">
        <v>10</v>
      </c>
      <c r="D1739" s="64">
        <v>47.75</v>
      </c>
      <c r="E1739" s="61">
        <v>477.5</v>
      </c>
      <c r="F1739" s="65" t="s">
        <v>23</v>
      </c>
    </row>
    <row r="1740" spans="1:6">
      <c r="A1740" s="59">
        <v>43269</v>
      </c>
      <c r="B1740" s="60">
        <v>0.50694460648148143</v>
      </c>
      <c r="C1740" s="63">
        <v>54</v>
      </c>
      <c r="D1740" s="64">
        <v>47.75</v>
      </c>
      <c r="E1740" s="61">
        <v>2578.5</v>
      </c>
      <c r="F1740" s="65" t="s">
        <v>23</v>
      </c>
    </row>
    <row r="1741" spans="1:6">
      <c r="A1741" s="59">
        <v>43269</v>
      </c>
      <c r="B1741" s="60">
        <v>0.50694460648148143</v>
      </c>
      <c r="C1741" s="63">
        <v>66</v>
      </c>
      <c r="D1741" s="64">
        <v>47.75</v>
      </c>
      <c r="E1741" s="61">
        <v>3151.5</v>
      </c>
      <c r="F1741" s="65" t="s">
        <v>23</v>
      </c>
    </row>
    <row r="1742" spans="1:6">
      <c r="A1742" s="59">
        <v>43269</v>
      </c>
      <c r="B1742" s="60">
        <v>0.50694460648148143</v>
      </c>
      <c r="C1742" s="63">
        <v>105</v>
      </c>
      <c r="D1742" s="64">
        <v>47.75</v>
      </c>
      <c r="E1742" s="61">
        <v>5013.75</v>
      </c>
      <c r="F1742" s="65" t="s">
        <v>23</v>
      </c>
    </row>
    <row r="1743" spans="1:6">
      <c r="A1743" s="59">
        <v>43269</v>
      </c>
      <c r="B1743" s="60">
        <v>0.50936107638888883</v>
      </c>
      <c r="C1743" s="63">
        <v>23</v>
      </c>
      <c r="D1743" s="64">
        <v>47.74</v>
      </c>
      <c r="E1743" s="61">
        <v>1098.02</v>
      </c>
      <c r="F1743" s="65" t="s">
        <v>23</v>
      </c>
    </row>
    <row r="1744" spans="1:6">
      <c r="A1744" s="59">
        <v>43269</v>
      </c>
      <c r="B1744" s="60">
        <v>0.51353184027777776</v>
      </c>
      <c r="C1744" s="63">
        <v>111</v>
      </c>
      <c r="D1744" s="64">
        <v>47.78</v>
      </c>
      <c r="E1744" s="61">
        <v>5303.58</v>
      </c>
      <c r="F1744" s="65" t="s">
        <v>23</v>
      </c>
    </row>
    <row r="1745" spans="1:6">
      <c r="A1745" s="59">
        <v>43269</v>
      </c>
      <c r="B1745" s="60">
        <v>0.51353185185185179</v>
      </c>
      <c r="C1745" s="63">
        <v>37</v>
      </c>
      <c r="D1745" s="64">
        <v>47.78</v>
      </c>
      <c r="E1745" s="61">
        <v>1767.8600000000001</v>
      </c>
      <c r="F1745" s="65" t="s">
        <v>25</v>
      </c>
    </row>
    <row r="1746" spans="1:6">
      <c r="A1746" s="59">
        <v>43269</v>
      </c>
      <c r="B1746" s="60">
        <v>0.51366798611111109</v>
      </c>
      <c r="C1746" s="63">
        <v>1</v>
      </c>
      <c r="D1746" s="64">
        <v>47.78</v>
      </c>
      <c r="E1746" s="61">
        <v>47.78</v>
      </c>
      <c r="F1746" s="65" t="s">
        <v>26</v>
      </c>
    </row>
    <row r="1747" spans="1:6">
      <c r="A1747" s="59">
        <v>43269</v>
      </c>
      <c r="B1747" s="60">
        <v>0.51446768518518515</v>
      </c>
      <c r="C1747" s="63">
        <v>54</v>
      </c>
      <c r="D1747" s="64">
        <v>47.77</v>
      </c>
      <c r="E1747" s="61">
        <v>2579.5800000000004</v>
      </c>
      <c r="F1747" s="65" t="s">
        <v>23</v>
      </c>
    </row>
    <row r="1748" spans="1:6">
      <c r="A1748" s="59">
        <v>43269</v>
      </c>
      <c r="B1748" s="60">
        <v>0.51446768518518515</v>
      </c>
      <c r="C1748" s="63">
        <v>113</v>
      </c>
      <c r="D1748" s="64">
        <v>47.77</v>
      </c>
      <c r="E1748" s="61">
        <v>5398.01</v>
      </c>
      <c r="F1748" s="65" t="s">
        <v>23</v>
      </c>
    </row>
    <row r="1749" spans="1:6">
      <c r="A1749" s="59">
        <v>43269</v>
      </c>
      <c r="B1749" s="60">
        <v>0.51446768518518515</v>
      </c>
      <c r="C1749" s="63">
        <v>18</v>
      </c>
      <c r="D1749" s="64">
        <v>47.77</v>
      </c>
      <c r="E1749" s="61">
        <v>859.86</v>
      </c>
      <c r="F1749" s="65" t="s">
        <v>23</v>
      </c>
    </row>
    <row r="1750" spans="1:6">
      <c r="A1750" s="59">
        <v>43269</v>
      </c>
      <c r="B1750" s="60">
        <v>0.5144676967592593</v>
      </c>
      <c r="C1750" s="63">
        <v>19</v>
      </c>
      <c r="D1750" s="64">
        <v>47.77</v>
      </c>
      <c r="E1750" s="61">
        <v>907.63000000000011</v>
      </c>
      <c r="F1750" s="65" t="s">
        <v>26</v>
      </c>
    </row>
    <row r="1751" spans="1:6">
      <c r="A1751" s="59">
        <v>43269</v>
      </c>
      <c r="B1751" s="60">
        <v>0.51885255787037032</v>
      </c>
      <c r="C1751" s="63">
        <v>58</v>
      </c>
      <c r="D1751" s="64">
        <v>47.78</v>
      </c>
      <c r="E1751" s="61">
        <v>2771.2400000000002</v>
      </c>
      <c r="F1751" s="65" t="s">
        <v>25</v>
      </c>
    </row>
    <row r="1752" spans="1:6">
      <c r="A1752" s="59">
        <v>43269</v>
      </c>
      <c r="B1752" s="60">
        <v>0.51885255787037032</v>
      </c>
      <c r="C1752" s="63">
        <v>80</v>
      </c>
      <c r="D1752" s="64">
        <v>47.78</v>
      </c>
      <c r="E1752" s="61">
        <v>3822.4</v>
      </c>
      <c r="F1752" s="65" t="s">
        <v>25</v>
      </c>
    </row>
    <row r="1753" spans="1:6">
      <c r="A1753" s="59">
        <v>43269</v>
      </c>
      <c r="B1753" s="60">
        <v>0.51885255787037032</v>
      </c>
      <c r="C1753" s="63">
        <v>54</v>
      </c>
      <c r="D1753" s="64">
        <v>47.78</v>
      </c>
      <c r="E1753" s="61">
        <v>2580.12</v>
      </c>
      <c r="F1753" s="65" t="s">
        <v>26</v>
      </c>
    </row>
    <row r="1754" spans="1:6">
      <c r="A1754" s="59">
        <v>43269</v>
      </c>
      <c r="B1754" s="60">
        <v>0.52170997685185183</v>
      </c>
      <c r="C1754" s="63">
        <v>18</v>
      </c>
      <c r="D1754" s="64">
        <v>47.81</v>
      </c>
      <c r="E1754" s="61">
        <v>860.58</v>
      </c>
      <c r="F1754" s="65" t="s">
        <v>24</v>
      </c>
    </row>
    <row r="1755" spans="1:6">
      <c r="A1755" s="59">
        <v>43269</v>
      </c>
      <c r="B1755" s="60">
        <v>0.52170997685185183</v>
      </c>
      <c r="C1755" s="63">
        <v>18</v>
      </c>
      <c r="D1755" s="64">
        <v>47.81</v>
      </c>
      <c r="E1755" s="61">
        <v>860.58</v>
      </c>
      <c r="F1755" s="65" t="s">
        <v>25</v>
      </c>
    </row>
    <row r="1756" spans="1:6">
      <c r="A1756" s="59">
        <v>43269</v>
      </c>
      <c r="B1756" s="60">
        <v>0.52170997685185183</v>
      </c>
      <c r="C1756" s="63">
        <v>37</v>
      </c>
      <c r="D1756" s="64">
        <v>47.81</v>
      </c>
      <c r="E1756" s="61">
        <v>1768.97</v>
      </c>
      <c r="F1756" s="65" t="s">
        <v>23</v>
      </c>
    </row>
    <row r="1757" spans="1:6">
      <c r="A1757" s="59">
        <v>43269</v>
      </c>
      <c r="B1757" s="60">
        <v>0.52469265046296298</v>
      </c>
      <c r="C1757" s="63">
        <v>1</v>
      </c>
      <c r="D1757" s="64">
        <v>47.83</v>
      </c>
      <c r="E1757" s="61">
        <v>47.83</v>
      </c>
      <c r="F1757" s="65" t="s">
        <v>25</v>
      </c>
    </row>
    <row r="1758" spans="1:6">
      <c r="A1758" s="59">
        <v>43269</v>
      </c>
      <c r="B1758" s="60">
        <v>0.52469265046296298</v>
      </c>
      <c r="C1758" s="63">
        <v>221</v>
      </c>
      <c r="D1758" s="64">
        <v>47.83</v>
      </c>
      <c r="E1758" s="61">
        <v>10570.43</v>
      </c>
      <c r="F1758" s="65" t="s">
        <v>23</v>
      </c>
    </row>
    <row r="1759" spans="1:6">
      <c r="A1759" s="59">
        <v>43269</v>
      </c>
      <c r="B1759" s="60">
        <v>0.52469265046296298</v>
      </c>
      <c r="C1759" s="63">
        <v>83</v>
      </c>
      <c r="D1759" s="64">
        <v>47.83</v>
      </c>
      <c r="E1759" s="61">
        <v>3969.89</v>
      </c>
      <c r="F1759" s="65" t="s">
        <v>23</v>
      </c>
    </row>
    <row r="1760" spans="1:6">
      <c r="A1760" s="59">
        <v>43269</v>
      </c>
      <c r="B1760" s="60">
        <v>0.53055560185185191</v>
      </c>
      <c r="C1760" s="63">
        <v>50</v>
      </c>
      <c r="D1760" s="64">
        <v>47.84</v>
      </c>
      <c r="E1760" s="61">
        <v>2392</v>
      </c>
      <c r="F1760" s="65" t="s">
        <v>23</v>
      </c>
    </row>
    <row r="1761" spans="1:6">
      <c r="A1761" s="59">
        <v>43269</v>
      </c>
      <c r="B1761" s="60">
        <v>0.53055560185185191</v>
      </c>
      <c r="C1761" s="63">
        <v>54</v>
      </c>
      <c r="D1761" s="64">
        <v>47.84</v>
      </c>
      <c r="E1761" s="61">
        <v>2583.36</v>
      </c>
      <c r="F1761" s="65" t="s">
        <v>25</v>
      </c>
    </row>
    <row r="1762" spans="1:6">
      <c r="A1762" s="59">
        <v>43269</v>
      </c>
      <c r="B1762" s="60">
        <v>0.53055560185185191</v>
      </c>
      <c r="C1762" s="63">
        <v>86</v>
      </c>
      <c r="D1762" s="64">
        <v>47.84</v>
      </c>
      <c r="E1762" s="61">
        <v>4114.2400000000007</v>
      </c>
      <c r="F1762" s="65" t="s">
        <v>25</v>
      </c>
    </row>
    <row r="1763" spans="1:6">
      <c r="A1763" s="59">
        <v>43269</v>
      </c>
      <c r="B1763" s="60">
        <v>0.53055560185185191</v>
      </c>
      <c r="C1763" s="63">
        <v>65</v>
      </c>
      <c r="D1763" s="64">
        <v>47.84</v>
      </c>
      <c r="E1763" s="61">
        <v>3109.6000000000004</v>
      </c>
      <c r="F1763" s="65" t="s">
        <v>26</v>
      </c>
    </row>
    <row r="1764" spans="1:6">
      <c r="A1764" s="59">
        <v>43269</v>
      </c>
      <c r="B1764" s="60">
        <v>0.53055560185185191</v>
      </c>
      <c r="C1764" s="63">
        <v>60</v>
      </c>
      <c r="D1764" s="64">
        <v>47.84</v>
      </c>
      <c r="E1764" s="61">
        <v>2870.4</v>
      </c>
      <c r="F1764" s="65" t="s">
        <v>26</v>
      </c>
    </row>
    <row r="1765" spans="1:6">
      <c r="A1765" s="59">
        <v>43269</v>
      </c>
      <c r="B1765" s="60">
        <v>0.53275138888888895</v>
      </c>
      <c r="C1765" s="63">
        <v>55</v>
      </c>
      <c r="D1765" s="64">
        <v>47.83</v>
      </c>
      <c r="E1765" s="61">
        <v>2630.65</v>
      </c>
      <c r="F1765" s="65" t="s">
        <v>23</v>
      </c>
    </row>
    <row r="1766" spans="1:6">
      <c r="A1766" s="59">
        <v>43269</v>
      </c>
      <c r="B1766" s="60">
        <v>0.53275171296296298</v>
      </c>
      <c r="C1766" s="63">
        <v>18</v>
      </c>
      <c r="D1766" s="64">
        <v>47.83</v>
      </c>
      <c r="E1766" s="61">
        <v>860.93999999999994</v>
      </c>
      <c r="F1766" s="65" t="s">
        <v>25</v>
      </c>
    </row>
    <row r="1767" spans="1:6">
      <c r="A1767" s="59">
        <v>43269</v>
      </c>
      <c r="B1767" s="60">
        <v>0.53328532407407414</v>
      </c>
      <c r="C1767" s="63">
        <v>1</v>
      </c>
      <c r="D1767" s="64">
        <v>47.82</v>
      </c>
      <c r="E1767" s="61">
        <v>47.82</v>
      </c>
      <c r="F1767" s="65" t="s">
        <v>25</v>
      </c>
    </row>
    <row r="1768" spans="1:6">
      <c r="A1768" s="59">
        <v>43269</v>
      </c>
      <c r="B1768" s="60">
        <v>0.53328532407407414</v>
      </c>
      <c r="C1768" s="63">
        <v>72</v>
      </c>
      <c r="D1768" s="64">
        <v>47.82</v>
      </c>
      <c r="E1768" s="61">
        <v>3443.04</v>
      </c>
      <c r="F1768" s="65" t="s">
        <v>23</v>
      </c>
    </row>
    <row r="1769" spans="1:6">
      <c r="A1769" s="59">
        <v>43269</v>
      </c>
      <c r="B1769" s="60">
        <v>0.53328668981481486</v>
      </c>
      <c r="C1769" s="63">
        <v>23</v>
      </c>
      <c r="D1769" s="64">
        <v>47.81</v>
      </c>
      <c r="E1769" s="61">
        <v>1099.6300000000001</v>
      </c>
      <c r="F1769" s="65" t="s">
        <v>23</v>
      </c>
    </row>
    <row r="1770" spans="1:6">
      <c r="A1770" s="59">
        <v>43269</v>
      </c>
      <c r="B1770" s="60">
        <v>0.53497140046296299</v>
      </c>
      <c r="C1770" s="63">
        <v>5</v>
      </c>
      <c r="D1770" s="64">
        <v>47.8</v>
      </c>
      <c r="E1770" s="61">
        <v>239</v>
      </c>
      <c r="F1770" s="65" t="s">
        <v>25</v>
      </c>
    </row>
    <row r="1771" spans="1:6">
      <c r="A1771" s="59">
        <v>43269</v>
      </c>
      <c r="B1771" s="60">
        <v>0.53511175925925925</v>
      </c>
      <c r="C1771" s="63">
        <v>16</v>
      </c>
      <c r="D1771" s="64">
        <v>47.78</v>
      </c>
      <c r="E1771" s="61">
        <v>764.48</v>
      </c>
      <c r="F1771" s="65" t="s">
        <v>23</v>
      </c>
    </row>
    <row r="1772" spans="1:6">
      <c r="A1772" s="59">
        <v>43269</v>
      </c>
      <c r="B1772" s="60">
        <v>0.53704628472222227</v>
      </c>
      <c r="C1772" s="63">
        <v>1</v>
      </c>
      <c r="D1772" s="64">
        <v>47.77</v>
      </c>
      <c r="E1772" s="61">
        <v>47.77</v>
      </c>
      <c r="F1772" s="65" t="s">
        <v>23</v>
      </c>
    </row>
    <row r="1773" spans="1:6">
      <c r="A1773" s="59">
        <v>43269</v>
      </c>
      <c r="B1773" s="60">
        <v>0.53839271990740734</v>
      </c>
      <c r="C1773" s="63">
        <v>48</v>
      </c>
      <c r="D1773" s="64">
        <v>47.75</v>
      </c>
      <c r="E1773" s="61">
        <v>2292</v>
      </c>
      <c r="F1773" s="65" t="s">
        <v>25</v>
      </c>
    </row>
    <row r="1774" spans="1:6">
      <c r="A1774" s="59">
        <v>43269</v>
      </c>
      <c r="B1774" s="60">
        <v>0.53839271990740734</v>
      </c>
      <c r="C1774" s="63">
        <v>19</v>
      </c>
      <c r="D1774" s="64">
        <v>47.75</v>
      </c>
      <c r="E1774" s="61">
        <v>907.25</v>
      </c>
      <c r="F1774" s="65" t="s">
        <v>23</v>
      </c>
    </row>
    <row r="1775" spans="1:6">
      <c r="A1775" s="59">
        <v>43269</v>
      </c>
      <c r="B1775" s="60">
        <v>0.53958349537037031</v>
      </c>
      <c r="C1775" s="63">
        <v>42</v>
      </c>
      <c r="D1775" s="64">
        <v>47.75</v>
      </c>
      <c r="E1775" s="61">
        <v>2005.5</v>
      </c>
      <c r="F1775" s="65" t="s">
        <v>24</v>
      </c>
    </row>
    <row r="1776" spans="1:6">
      <c r="A1776" s="59">
        <v>43269</v>
      </c>
      <c r="B1776" s="60">
        <v>0.53958349537037031</v>
      </c>
      <c r="C1776" s="63">
        <v>41</v>
      </c>
      <c r="D1776" s="64">
        <v>47.75</v>
      </c>
      <c r="E1776" s="61">
        <v>1957.75</v>
      </c>
      <c r="F1776" s="65" t="s">
        <v>26</v>
      </c>
    </row>
    <row r="1777" spans="1:6">
      <c r="A1777" s="59">
        <v>43269</v>
      </c>
      <c r="B1777" s="60">
        <v>0.53958349537037031</v>
      </c>
      <c r="C1777" s="63">
        <v>245</v>
      </c>
      <c r="D1777" s="64">
        <v>47.75</v>
      </c>
      <c r="E1777" s="61">
        <v>11698.75</v>
      </c>
      <c r="F1777" s="65" t="s">
        <v>26</v>
      </c>
    </row>
    <row r="1778" spans="1:6">
      <c r="A1778" s="59">
        <v>43269</v>
      </c>
      <c r="B1778" s="60">
        <v>0.5416845023148148</v>
      </c>
      <c r="C1778" s="63">
        <v>1</v>
      </c>
      <c r="D1778" s="64">
        <v>47.74</v>
      </c>
      <c r="E1778" s="61">
        <v>47.74</v>
      </c>
      <c r="F1778" s="65" t="s">
        <v>24</v>
      </c>
    </row>
    <row r="1779" spans="1:6">
      <c r="A1779" s="59">
        <v>43269</v>
      </c>
      <c r="B1779" s="60">
        <v>0.54619957175925926</v>
      </c>
      <c r="C1779" s="63">
        <v>18</v>
      </c>
      <c r="D1779" s="64">
        <v>47.75</v>
      </c>
      <c r="E1779" s="61">
        <v>859.5</v>
      </c>
      <c r="F1779" s="65" t="s">
        <v>26</v>
      </c>
    </row>
    <row r="1780" spans="1:6">
      <c r="A1780" s="59">
        <v>43269</v>
      </c>
      <c r="B1780" s="60">
        <v>0.54619960648148147</v>
      </c>
      <c r="C1780" s="63">
        <v>19</v>
      </c>
      <c r="D1780" s="64">
        <v>47.75</v>
      </c>
      <c r="E1780" s="61">
        <v>907.25</v>
      </c>
      <c r="F1780" s="65" t="s">
        <v>23</v>
      </c>
    </row>
    <row r="1781" spans="1:6">
      <c r="A1781" s="59">
        <v>43269</v>
      </c>
      <c r="B1781" s="60">
        <v>0.54619967592592589</v>
      </c>
      <c r="C1781" s="63">
        <v>36</v>
      </c>
      <c r="D1781" s="64">
        <v>47.75</v>
      </c>
      <c r="E1781" s="61">
        <v>1719</v>
      </c>
      <c r="F1781" s="65" t="s">
        <v>25</v>
      </c>
    </row>
    <row r="1782" spans="1:6">
      <c r="A1782" s="59">
        <v>43269</v>
      </c>
      <c r="B1782" s="60">
        <v>0.54619981481481483</v>
      </c>
      <c r="C1782" s="63">
        <v>16</v>
      </c>
      <c r="D1782" s="64">
        <v>47.75</v>
      </c>
      <c r="E1782" s="61">
        <v>764</v>
      </c>
      <c r="F1782" s="65" t="s">
        <v>23</v>
      </c>
    </row>
    <row r="1783" spans="1:6">
      <c r="A1783" s="59">
        <v>43269</v>
      </c>
      <c r="B1783" s="60">
        <v>0.54619981481481483</v>
      </c>
      <c r="C1783" s="63">
        <v>175</v>
      </c>
      <c r="D1783" s="64">
        <v>47.75</v>
      </c>
      <c r="E1783" s="61">
        <v>8356.25</v>
      </c>
      <c r="F1783" s="65" t="s">
        <v>23</v>
      </c>
    </row>
    <row r="1784" spans="1:6">
      <c r="A1784" s="59">
        <v>43269</v>
      </c>
      <c r="B1784" s="60">
        <v>0.54620259259259263</v>
      </c>
      <c r="C1784" s="63">
        <v>63</v>
      </c>
      <c r="D1784" s="64">
        <v>47.75</v>
      </c>
      <c r="E1784" s="61">
        <v>3008.25</v>
      </c>
      <c r="F1784" s="65" t="s">
        <v>26</v>
      </c>
    </row>
    <row r="1785" spans="1:6">
      <c r="A1785" s="59">
        <v>43269</v>
      </c>
      <c r="B1785" s="60">
        <v>0.55145511574074069</v>
      </c>
      <c r="C1785" s="63">
        <v>83</v>
      </c>
      <c r="D1785" s="64">
        <v>47.8</v>
      </c>
      <c r="E1785" s="61">
        <v>3967.3999999999996</v>
      </c>
      <c r="F1785" s="65" t="s">
        <v>23</v>
      </c>
    </row>
    <row r="1786" spans="1:6">
      <c r="A1786" s="59">
        <v>43269</v>
      </c>
      <c r="B1786" s="60">
        <v>0.55145511574074069</v>
      </c>
      <c r="C1786" s="63">
        <v>27</v>
      </c>
      <c r="D1786" s="64">
        <v>47.8</v>
      </c>
      <c r="E1786" s="61">
        <v>1290.5999999999999</v>
      </c>
      <c r="F1786" s="65" t="s">
        <v>25</v>
      </c>
    </row>
    <row r="1787" spans="1:6">
      <c r="A1787" s="59">
        <v>43269</v>
      </c>
      <c r="B1787" s="60">
        <v>0.55145513888888886</v>
      </c>
      <c r="C1787" s="63">
        <v>72</v>
      </c>
      <c r="D1787" s="64">
        <v>47.79</v>
      </c>
      <c r="E1787" s="61">
        <v>3440.88</v>
      </c>
      <c r="F1787" s="65" t="s">
        <v>23</v>
      </c>
    </row>
    <row r="1788" spans="1:6">
      <c r="A1788" s="59">
        <v>43269</v>
      </c>
      <c r="B1788" s="60">
        <v>0.55145513888888886</v>
      </c>
      <c r="C1788" s="63">
        <v>1</v>
      </c>
      <c r="D1788" s="64">
        <v>47.79</v>
      </c>
      <c r="E1788" s="61">
        <v>47.79</v>
      </c>
      <c r="F1788" s="65" t="s">
        <v>25</v>
      </c>
    </row>
    <row r="1789" spans="1:6">
      <c r="A1789" s="59">
        <v>43269</v>
      </c>
      <c r="B1789" s="60">
        <v>0.55317634259259263</v>
      </c>
      <c r="C1789" s="63">
        <v>323</v>
      </c>
      <c r="D1789" s="64">
        <v>47.8</v>
      </c>
      <c r="E1789" s="61">
        <v>15439.4</v>
      </c>
      <c r="F1789" s="65" t="s">
        <v>23</v>
      </c>
    </row>
    <row r="1790" spans="1:6">
      <c r="A1790" s="59">
        <v>43269</v>
      </c>
      <c r="B1790" s="60">
        <v>0.55465143518518512</v>
      </c>
      <c r="C1790" s="63">
        <v>217</v>
      </c>
      <c r="D1790" s="64">
        <v>47.79</v>
      </c>
      <c r="E1790" s="61">
        <v>10370.43</v>
      </c>
      <c r="F1790" s="65" t="s">
        <v>25</v>
      </c>
    </row>
    <row r="1791" spans="1:6">
      <c r="A1791" s="59">
        <v>43269</v>
      </c>
      <c r="B1791" s="60">
        <v>0.55465143518518512</v>
      </c>
      <c r="C1791" s="63">
        <v>100</v>
      </c>
      <c r="D1791" s="64">
        <v>47.79</v>
      </c>
      <c r="E1791" s="61">
        <v>4779</v>
      </c>
      <c r="F1791" s="65" t="s">
        <v>25</v>
      </c>
    </row>
    <row r="1792" spans="1:6">
      <c r="A1792" s="59">
        <v>43269</v>
      </c>
      <c r="B1792" s="60">
        <v>0.55465143518518512</v>
      </c>
      <c r="C1792" s="63">
        <v>54</v>
      </c>
      <c r="D1792" s="64">
        <v>47.79</v>
      </c>
      <c r="E1792" s="61">
        <v>2580.66</v>
      </c>
      <c r="F1792" s="65" t="s">
        <v>23</v>
      </c>
    </row>
    <row r="1793" spans="1:6">
      <c r="A1793" s="59">
        <v>43269</v>
      </c>
      <c r="B1793" s="60">
        <v>0.55465143518518512</v>
      </c>
      <c r="C1793" s="63">
        <v>126</v>
      </c>
      <c r="D1793" s="64">
        <v>47.79</v>
      </c>
      <c r="E1793" s="61">
        <v>6021.54</v>
      </c>
      <c r="F1793" s="65" t="s">
        <v>23</v>
      </c>
    </row>
    <row r="1794" spans="1:6">
      <c r="A1794" s="59">
        <v>43269</v>
      </c>
      <c r="B1794" s="60">
        <v>0.55465143518518512</v>
      </c>
      <c r="C1794" s="63">
        <v>157</v>
      </c>
      <c r="D1794" s="64">
        <v>47.79</v>
      </c>
      <c r="E1794" s="61">
        <v>7503.03</v>
      </c>
      <c r="F1794" s="65" t="s">
        <v>23</v>
      </c>
    </row>
    <row r="1795" spans="1:6">
      <c r="A1795" s="59">
        <v>43269</v>
      </c>
      <c r="B1795" s="60">
        <v>0.55465143518518512</v>
      </c>
      <c r="C1795" s="63">
        <v>40</v>
      </c>
      <c r="D1795" s="64">
        <v>47.79</v>
      </c>
      <c r="E1795" s="61">
        <v>1911.6</v>
      </c>
      <c r="F1795" s="65" t="s">
        <v>23</v>
      </c>
    </row>
    <row r="1796" spans="1:6">
      <c r="A1796" s="59">
        <v>43269</v>
      </c>
      <c r="B1796" s="60">
        <v>0.55465143518518512</v>
      </c>
      <c r="C1796" s="63">
        <v>50</v>
      </c>
      <c r="D1796" s="64">
        <v>47.79</v>
      </c>
      <c r="E1796" s="61">
        <v>2389.5</v>
      </c>
      <c r="F1796" s="65" t="s">
        <v>24</v>
      </c>
    </row>
    <row r="1797" spans="1:6">
      <c r="A1797" s="59">
        <v>43269</v>
      </c>
      <c r="B1797" s="60">
        <v>0.55465143518518512</v>
      </c>
      <c r="C1797" s="63">
        <v>47</v>
      </c>
      <c r="D1797" s="64">
        <v>47.79</v>
      </c>
      <c r="E1797" s="61">
        <v>2246.13</v>
      </c>
      <c r="F1797" s="65" t="s">
        <v>23</v>
      </c>
    </row>
    <row r="1798" spans="1:6">
      <c r="A1798" s="59">
        <v>43269</v>
      </c>
      <c r="B1798" s="60">
        <v>0.55465143518518512</v>
      </c>
      <c r="C1798" s="63">
        <v>105</v>
      </c>
      <c r="D1798" s="64">
        <v>47.79</v>
      </c>
      <c r="E1798" s="61">
        <v>5017.95</v>
      </c>
      <c r="F1798" s="65" t="s">
        <v>23</v>
      </c>
    </row>
    <row r="1799" spans="1:6">
      <c r="A1799" s="59">
        <v>43269</v>
      </c>
      <c r="B1799" s="60">
        <v>0.55465143518518512</v>
      </c>
      <c r="C1799" s="63">
        <v>200</v>
      </c>
      <c r="D1799" s="64">
        <v>47.79</v>
      </c>
      <c r="E1799" s="61">
        <v>9558</v>
      </c>
      <c r="F1799" s="65" t="s">
        <v>23</v>
      </c>
    </row>
    <row r="1800" spans="1:6">
      <c r="A1800" s="59">
        <v>43269</v>
      </c>
      <c r="B1800" s="60">
        <v>0.55465143518518512</v>
      </c>
      <c r="C1800" s="63">
        <v>88</v>
      </c>
      <c r="D1800" s="64">
        <v>47.79</v>
      </c>
      <c r="E1800" s="61">
        <v>4205.5199999999995</v>
      </c>
      <c r="F1800" s="65" t="s">
        <v>23</v>
      </c>
    </row>
    <row r="1801" spans="1:6">
      <c r="A1801" s="59">
        <v>43269</v>
      </c>
      <c r="B1801" s="60">
        <v>0.55465143518518512</v>
      </c>
      <c r="C1801" s="63">
        <v>100</v>
      </c>
      <c r="D1801" s="64">
        <v>47.79</v>
      </c>
      <c r="E1801" s="61">
        <v>4779</v>
      </c>
      <c r="F1801" s="65" t="s">
        <v>26</v>
      </c>
    </row>
    <row r="1802" spans="1:6">
      <c r="A1802" s="59">
        <v>43269</v>
      </c>
      <c r="B1802" s="60">
        <v>0.55466300925925927</v>
      </c>
      <c r="C1802" s="63">
        <v>61</v>
      </c>
      <c r="D1802" s="64">
        <v>47.8</v>
      </c>
      <c r="E1802" s="61">
        <v>2915.7999999999997</v>
      </c>
      <c r="F1802" s="65" t="s">
        <v>24</v>
      </c>
    </row>
    <row r="1803" spans="1:6">
      <c r="A1803" s="59">
        <v>43269</v>
      </c>
      <c r="B1803" s="60">
        <v>0.55466300925925927</v>
      </c>
      <c r="C1803" s="63">
        <v>66</v>
      </c>
      <c r="D1803" s="64">
        <v>47.8</v>
      </c>
      <c r="E1803" s="61">
        <v>3154.7999999999997</v>
      </c>
      <c r="F1803" s="65" t="s">
        <v>25</v>
      </c>
    </row>
    <row r="1804" spans="1:6">
      <c r="A1804" s="59">
        <v>43269</v>
      </c>
      <c r="B1804" s="60">
        <v>0.55466300925925927</v>
      </c>
      <c r="C1804" s="63">
        <v>76</v>
      </c>
      <c r="D1804" s="64">
        <v>47.8</v>
      </c>
      <c r="E1804" s="61">
        <v>3632.7999999999997</v>
      </c>
      <c r="F1804" s="65" t="s">
        <v>26</v>
      </c>
    </row>
    <row r="1805" spans="1:6">
      <c r="A1805" s="59">
        <v>43269</v>
      </c>
      <c r="B1805" s="60">
        <v>0.55466300925925927</v>
      </c>
      <c r="C1805" s="63">
        <v>2</v>
      </c>
      <c r="D1805" s="64">
        <v>47.8</v>
      </c>
      <c r="E1805" s="61">
        <v>95.6</v>
      </c>
      <c r="F1805" s="65" t="s">
        <v>26</v>
      </c>
    </row>
    <row r="1806" spans="1:6">
      <c r="A1806" s="59">
        <v>43269</v>
      </c>
      <c r="B1806" s="60">
        <v>0.55466300925925927</v>
      </c>
      <c r="C1806" s="63">
        <v>94</v>
      </c>
      <c r="D1806" s="64">
        <v>47.8</v>
      </c>
      <c r="E1806" s="61">
        <v>4493.2</v>
      </c>
      <c r="F1806" s="65" t="s">
        <v>23</v>
      </c>
    </row>
    <row r="1807" spans="1:6">
      <c r="A1807" s="59">
        <v>43269</v>
      </c>
      <c r="B1807" s="60">
        <v>0.55466300925925927</v>
      </c>
      <c r="C1807" s="63">
        <v>154</v>
      </c>
      <c r="D1807" s="64">
        <v>47.8</v>
      </c>
      <c r="E1807" s="61">
        <v>7361.2</v>
      </c>
      <c r="F1807" s="65" t="s">
        <v>23</v>
      </c>
    </row>
    <row r="1808" spans="1:6">
      <c r="A1808" s="59">
        <v>43269</v>
      </c>
      <c r="B1808" s="60">
        <v>0.55466300925925927</v>
      </c>
      <c r="C1808" s="63">
        <v>88</v>
      </c>
      <c r="D1808" s="64">
        <v>47.8</v>
      </c>
      <c r="E1808" s="61">
        <v>4206.3999999999996</v>
      </c>
      <c r="F1808" s="65" t="s">
        <v>23</v>
      </c>
    </row>
    <row r="1809" spans="1:7">
      <c r="A1809" s="59">
        <v>43269</v>
      </c>
      <c r="B1809" s="60">
        <v>0.55466300925925927</v>
      </c>
      <c r="C1809" s="63">
        <v>175</v>
      </c>
      <c r="D1809" s="64">
        <v>47.8</v>
      </c>
      <c r="E1809" s="61">
        <v>8365</v>
      </c>
      <c r="F1809" s="65" t="s">
        <v>23</v>
      </c>
    </row>
    <row r="1810" spans="1:7">
      <c r="A1810" s="59">
        <v>43269</v>
      </c>
      <c r="B1810" s="60">
        <v>0.5558768634259259</v>
      </c>
      <c r="C1810" s="63">
        <v>16</v>
      </c>
      <c r="D1810" s="64">
        <v>47.8</v>
      </c>
      <c r="E1810" s="61">
        <v>764.8</v>
      </c>
      <c r="F1810" s="65" t="s">
        <v>25</v>
      </c>
    </row>
    <row r="1811" spans="1:7">
      <c r="A1811" s="59">
        <v>43269</v>
      </c>
      <c r="B1811" s="60">
        <v>0.5558768634259259</v>
      </c>
      <c r="C1811" s="63">
        <v>23</v>
      </c>
      <c r="D1811" s="64">
        <v>47.8</v>
      </c>
      <c r="E1811" s="61">
        <v>1099.3999999999999</v>
      </c>
      <c r="F1811" s="65" t="s">
        <v>25</v>
      </c>
    </row>
    <row r="1812" spans="1:7">
      <c r="A1812" s="59">
        <v>43269</v>
      </c>
      <c r="B1812" s="60">
        <v>0.5558768634259259</v>
      </c>
      <c r="C1812" s="63">
        <v>74</v>
      </c>
      <c r="D1812" s="64">
        <v>47.8</v>
      </c>
      <c r="E1812" s="61">
        <v>3537.2</v>
      </c>
      <c r="F1812" s="65" t="s">
        <v>23</v>
      </c>
    </row>
    <row r="1813" spans="1:7">
      <c r="A1813" s="59">
        <v>43269</v>
      </c>
      <c r="B1813" s="60">
        <v>0.55587687499999994</v>
      </c>
      <c r="C1813" s="63">
        <v>14</v>
      </c>
      <c r="D1813" s="64">
        <v>47.8</v>
      </c>
      <c r="E1813" s="61">
        <v>669.19999999999993</v>
      </c>
      <c r="F1813" s="65" t="s">
        <v>24</v>
      </c>
    </row>
    <row r="1814" spans="1:7">
      <c r="A1814" s="59">
        <v>43269</v>
      </c>
      <c r="B1814" s="60">
        <v>0.55587687499999994</v>
      </c>
      <c r="C1814" s="63">
        <v>12</v>
      </c>
      <c r="D1814" s="64">
        <v>47.8</v>
      </c>
      <c r="E1814" s="61">
        <v>573.59999999999991</v>
      </c>
      <c r="F1814" s="65" t="s">
        <v>26</v>
      </c>
    </row>
    <row r="1815" spans="1:7">
      <c r="A1815" s="59">
        <v>43269</v>
      </c>
      <c r="B1815" s="60">
        <v>0.55587687499999994</v>
      </c>
      <c r="C1815" s="63">
        <v>37</v>
      </c>
      <c r="D1815" s="64">
        <v>47.8</v>
      </c>
      <c r="E1815" s="61">
        <v>1768.6</v>
      </c>
      <c r="F1815" s="65" t="s">
        <v>26</v>
      </c>
    </row>
    <row r="1816" spans="1:7">
      <c r="A1816" s="59">
        <v>43269</v>
      </c>
      <c r="B1816" s="60">
        <v>0.55587687499999994</v>
      </c>
      <c r="C1816" s="63">
        <v>34</v>
      </c>
      <c r="D1816" s="64">
        <v>47.8</v>
      </c>
      <c r="E1816" s="61">
        <v>1625.1999999999998</v>
      </c>
      <c r="F1816" s="65" t="s">
        <v>26</v>
      </c>
    </row>
    <row r="1817" spans="1:7">
      <c r="A1817" s="59">
        <v>43269</v>
      </c>
      <c r="B1817" s="60">
        <v>0.55587697916666667</v>
      </c>
      <c r="C1817" s="63">
        <v>48</v>
      </c>
      <c r="D1817" s="64">
        <v>47.8</v>
      </c>
      <c r="E1817" s="61">
        <v>2294.3999999999996</v>
      </c>
      <c r="F1817" s="65" t="s">
        <v>26</v>
      </c>
    </row>
    <row r="1818" spans="1:7">
      <c r="A1818" s="59">
        <v>43269</v>
      </c>
      <c r="B1818" s="60">
        <v>0.55587722222222224</v>
      </c>
      <c r="C1818" s="63">
        <v>36</v>
      </c>
      <c r="D1818" s="64">
        <v>47.8</v>
      </c>
      <c r="E1818" s="61">
        <v>1720.8</v>
      </c>
      <c r="F1818" s="65" t="s">
        <v>23</v>
      </c>
    </row>
    <row r="1819" spans="1:7">
      <c r="A1819" s="59">
        <v>43269</v>
      </c>
      <c r="B1819" s="60">
        <v>0.55587722222222224</v>
      </c>
      <c r="C1819" s="63">
        <v>200</v>
      </c>
      <c r="D1819" s="64">
        <v>47.8</v>
      </c>
      <c r="E1819" s="61">
        <v>9560</v>
      </c>
      <c r="F1819" s="65" t="s">
        <v>23</v>
      </c>
    </row>
    <row r="1820" spans="1:7">
      <c r="A1820" s="59">
        <v>43269</v>
      </c>
      <c r="B1820" s="60">
        <v>0.55588966435185183</v>
      </c>
      <c r="C1820" s="63">
        <v>62</v>
      </c>
      <c r="D1820" s="64">
        <v>47.8</v>
      </c>
      <c r="E1820" s="61">
        <v>2963.6</v>
      </c>
      <c r="F1820" s="65" t="s">
        <v>23</v>
      </c>
    </row>
    <row r="1821" spans="1:7">
      <c r="A1821" s="59">
        <v>43269</v>
      </c>
      <c r="B1821" s="60">
        <v>0.55588966435185183</v>
      </c>
      <c r="C1821" s="63">
        <v>111</v>
      </c>
      <c r="D1821" s="64">
        <v>47.8</v>
      </c>
      <c r="E1821" s="61">
        <v>5305.7999999999993</v>
      </c>
      <c r="F1821" s="65" t="s">
        <v>23</v>
      </c>
      <c r="G1821" s="53"/>
    </row>
    <row r="1822" spans="1:7">
      <c r="A1822" s="59">
        <v>43269</v>
      </c>
      <c r="B1822" s="60">
        <v>0.55590363425925926</v>
      </c>
      <c r="C1822" s="63">
        <v>100</v>
      </c>
      <c r="D1822" s="64">
        <v>47.8</v>
      </c>
      <c r="E1822" s="61">
        <v>4780</v>
      </c>
      <c r="F1822" s="65" t="s">
        <v>26</v>
      </c>
      <c r="G1822" s="53"/>
    </row>
    <row r="1823" spans="1:7">
      <c r="A1823" s="59">
        <v>43269</v>
      </c>
      <c r="B1823" s="60">
        <v>0.55590363425925926</v>
      </c>
      <c r="C1823" s="63">
        <v>106</v>
      </c>
      <c r="D1823" s="64">
        <v>47.8</v>
      </c>
      <c r="E1823" s="61">
        <v>5066.7999999999993</v>
      </c>
      <c r="F1823" s="65" t="s">
        <v>23</v>
      </c>
      <c r="G1823" s="53"/>
    </row>
    <row r="1824" spans="1:7">
      <c r="A1824" s="59">
        <v>43269</v>
      </c>
      <c r="B1824" s="60">
        <v>0.55590363425925926</v>
      </c>
      <c r="C1824" s="63">
        <v>175</v>
      </c>
      <c r="D1824" s="64">
        <v>47.8</v>
      </c>
      <c r="E1824" s="61">
        <v>8365</v>
      </c>
      <c r="F1824" s="65" t="s">
        <v>23</v>
      </c>
      <c r="G1824" s="53"/>
    </row>
    <row r="1825" spans="1:7">
      <c r="A1825" s="59">
        <v>43269</v>
      </c>
      <c r="B1825" s="60">
        <v>0.55768009259259255</v>
      </c>
      <c r="C1825" s="63">
        <v>40</v>
      </c>
      <c r="D1825" s="64">
        <v>47.82</v>
      </c>
      <c r="E1825" s="61">
        <v>1912.8</v>
      </c>
      <c r="F1825" s="65" t="s">
        <v>25</v>
      </c>
      <c r="G1825" s="53"/>
    </row>
    <row r="1826" spans="1:7">
      <c r="A1826" s="59">
        <v>43269</v>
      </c>
      <c r="B1826" s="60">
        <v>0.55768009259259255</v>
      </c>
      <c r="C1826" s="63">
        <v>207</v>
      </c>
      <c r="D1826" s="64">
        <v>47.82</v>
      </c>
      <c r="E1826" s="61">
        <v>9898.74</v>
      </c>
      <c r="F1826" s="65" t="s">
        <v>23</v>
      </c>
      <c r="G1826" s="53"/>
    </row>
    <row r="1827" spans="1:7">
      <c r="A1827" s="59">
        <v>43269</v>
      </c>
      <c r="B1827" s="60">
        <v>0.5576801388888889</v>
      </c>
      <c r="C1827" s="63">
        <v>28</v>
      </c>
      <c r="D1827" s="64">
        <v>47.82</v>
      </c>
      <c r="E1827" s="61">
        <v>1338.96</v>
      </c>
      <c r="F1827" s="65" t="s">
        <v>23</v>
      </c>
      <c r="G1827" s="53"/>
    </row>
    <row r="1828" spans="1:7">
      <c r="A1828" s="59">
        <v>43269</v>
      </c>
      <c r="B1828" s="60">
        <v>0.55943246527777779</v>
      </c>
      <c r="C1828" s="63">
        <v>169</v>
      </c>
      <c r="D1828" s="64">
        <v>47.83</v>
      </c>
      <c r="E1828" s="61">
        <v>8083.2699999999995</v>
      </c>
      <c r="F1828" s="65" t="s">
        <v>23</v>
      </c>
      <c r="G1828" s="53"/>
    </row>
    <row r="1829" spans="1:7">
      <c r="A1829" s="59">
        <v>43269</v>
      </c>
      <c r="B1829" s="60">
        <v>0.55943246527777779</v>
      </c>
      <c r="C1829" s="63">
        <v>205</v>
      </c>
      <c r="D1829" s="64">
        <v>47.83</v>
      </c>
      <c r="E1829" s="61">
        <v>9805.15</v>
      </c>
      <c r="F1829" s="65" t="s">
        <v>23</v>
      </c>
      <c r="G1829" s="53"/>
    </row>
    <row r="1830" spans="1:7">
      <c r="A1830" s="59">
        <v>43269</v>
      </c>
      <c r="B1830" s="60">
        <v>0.55943246527777779</v>
      </c>
      <c r="C1830" s="63">
        <v>75</v>
      </c>
      <c r="D1830" s="64">
        <v>47.83</v>
      </c>
      <c r="E1830" s="61">
        <v>3587.25</v>
      </c>
      <c r="F1830" s="65" t="s">
        <v>24</v>
      </c>
      <c r="G1830" s="53"/>
    </row>
    <row r="1831" spans="1:7">
      <c r="A1831" s="59">
        <v>43269</v>
      </c>
      <c r="B1831" s="60">
        <v>0.55943246527777779</v>
      </c>
      <c r="C1831" s="63">
        <v>8</v>
      </c>
      <c r="D1831" s="64">
        <v>47.83</v>
      </c>
      <c r="E1831" s="61">
        <v>382.64</v>
      </c>
      <c r="F1831" s="65" t="s">
        <v>26</v>
      </c>
      <c r="G1831" s="53"/>
    </row>
    <row r="1832" spans="1:7">
      <c r="A1832" s="59">
        <v>43269</v>
      </c>
      <c r="B1832" s="60">
        <v>0.55943246527777779</v>
      </c>
      <c r="C1832" s="63">
        <v>100</v>
      </c>
      <c r="D1832" s="64">
        <v>47.83</v>
      </c>
      <c r="E1832" s="61">
        <v>4783</v>
      </c>
      <c r="F1832" s="65" t="s">
        <v>26</v>
      </c>
      <c r="G1832" s="53"/>
    </row>
    <row r="1833" spans="1:7">
      <c r="A1833" s="59">
        <v>43269</v>
      </c>
      <c r="B1833" s="60">
        <v>0.56001204861111109</v>
      </c>
      <c r="C1833" s="63">
        <v>70</v>
      </c>
      <c r="D1833" s="64">
        <v>47.84</v>
      </c>
      <c r="E1833" s="61">
        <v>3348.8</v>
      </c>
      <c r="F1833" s="65" t="s">
        <v>23</v>
      </c>
      <c r="G1833" s="53"/>
    </row>
    <row r="1834" spans="1:7">
      <c r="A1834" s="59">
        <v>43269</v>
      </c>
      <c r="B1834" s="60">
        <v>0.56154983796296298</v>
      </c>
      <c r="C1834" s="63">
        <v>58</v>
      </c>
      <c r="D1834" s="64">
        <v>47.84</v>
      </c>
      <c r="E1834" s="61">
        <v>2774.7200000000003</v>
      </c>
      <c r="F1834" s="65" t="s">
        <v>26</v>
      </c>
      <c r="G1834" s="53"/>
    </row>
    <row r="1835" spans="1:7">
      <c r="A1835" s="59">
        <v>43269</v>
      </c>
      <c r="B1835" s="60">
        <v>0.56154983796296298</v>
      </c>
      <c r="C1835" s="63">
        <v>56</v>
      </c>
      <c r="D1835" s="64">
        <v>47.84</v>
      </c>
      <c r="E1835" s="61">
        <v>2679.04</v>
      </c>
      <c r="F1835" s="65" t="s">
        <v>23</v>
      </c>
      <c r="G1835" s="53"/>
    </row>
    <row r="1836" spans="1:7">
      <c r="A1836" s="59">
        <v>43269</v>
      </c>
      <c r="B1836" s="60">
        <v>0.56177369212962958</v>
      </c>
      <c r="C1836" s="63">
        <v>14</v>
      </c>
      <c r="D1836" s="64">
        <v>47.83</v>
      </c>
      <c r="E1836" s="61">
        <v>669.62</v>
      </c>
      <c r="F1836" s="65" t="s">
        <v>24</v>
      </c>
      <c r="G1836" s="53"/>
    </row>
    <row r="1837" spans="1:7">
      <c r="A1837" s="59">
        <v>43269</v>
      </c>
      <c r="B1837" s="60">
        <v>0.56177369212962958</v>
      </c>
      <c r="C1837" s="63">
        <v>1</v>
      </c>
      <c r="D1837" s="64">
        <v>47.83</v>
      </c>
      <c r="E1837" s="61">
        <v>47.83</v>
      </c>
      <c r="F1837" s="65" t="s">
        <v>26</v>
      </c>
      <c r="G1837" s="53"/>
    </row>
    <row r="1838" spans="1:7">
      <c r="A1838" s="59">
        <v>43269</v>
      </c>
      <c r="B1838" s="60">
        <v>0.56177369212962958</v>
      </c>
      <c r="C1838" s="63">
        <v>38</v>
      </c>
      <c r="D1838" s="64">
        <v>47.83</v>
      </c>
      <c r="E1838" s="61">
        <v>1817.54</v>
      </c>
      <c r="F1838" s="65" t="s">
        <v>26</v>
      </c>
      <c r="G1838" s="53"/>
    </row>
    <row r="1839" spans="1:7">
      <c r="A1839" s="59">
        <v>43269</v>
      </c>
      <c r="B1839" s="60">
        <v>0.56177369212962958</v>
      </c>
      <c r="C1839" s="63">
        <v>23</v>
      </c>
      <c r="D1839" s="64">
        <v>47.83</v>
      </c>
      <c r="E1839" s="61">
        <v>1100.0899999999999</v>
      </c>
      <c r="F1839" s="65" t="s">
        <v>25</v>
      </c>
      <c r="G1839" s="53"/>
    </row>
    <row r="1840" spans="1:7">
      <c r="A1840" s="59">
        <v>43269</v>
      </c>
      <c r="B1840" s="60">
        <v>0.56177369212962958</v>
      </c>
      <c r="C1840" s="63">
        <v>73</v>
      </c>
      <c r="D1840" s="64">
        <v>47.82</v>
      </c>
      <c r="E1840" s="61">
        <v>3490.86</v>
      </c>
      <c r="F1840" s="65" t="s">
        <v>23</v>
      </c>
      <c r="G1840" s="53"/>
    </row>
    <row r="1841" spans="1:7">
      <c r="A1841" s="59">
        <v>43269</v>
      </c>
      <c r="B1841" s="60">
        <v>0.56177369212962958</v>
      </c>
      <c r="C1841" s="63">
        <v>56</v>
      </c>
      <c r="D1841" s="64">
        <v>47.83</v>
      </c>
      <c r="E1841" s="61">
        <v>2678.48</v>
      </c>
      <c r="F1841" s="65" t="s">
        <v>23</v>
      </c>
      <c r="G1841" s="53"/>
    </row>
    <row r="1842" spans="1:7">
      <c r="A1842" s="59">
        <v>43269</v>
      </c>
      <c r="B1842" s="60">
        <v>0.56177369212962958</v>
      </c>
      <c r="C1842" s="63">
        <v>117</v>
      </c>
      <c r="D1842" s="64">
        <v>47.83</v>
      </c>
      <c r="E1842" s="61">
        <v>5596.11</v>
      </c>
      <c r="F1842" s="65" t="s">
        <v>23</v>
      </c>
      <c r="G1842" s="53"/>
    </row>
    <row r="1843" spans="1:7">
      <c r="A1843" s="59">
        <v>43269</v>
      </c>
      <c r="B1843" s="60">
        <v>0.56178200231481479</v>
      </c>
      <c r="C1843" s="63">
        <v>4</v>
      </c>
      <c r="D1843" s="64">
        <v>47.83</v>
      </c>
      <c r="E1843" s="61">
        <v>191.32</v>
      </c>
      <c r="F1843" s="65" t="s">
        <v>23</v>
      </c>
      <c r="G1843" s="53"/>
    </row>
    <row r="1844" spans="1:7">
      <c r="A1844" s="59">
        <v>43269</v>
      </c>
      <c r="B1844" s="60">
        <v>0.56423152777777774</v>
      </c>
      <c r="C1844" s="63">
        <v>19</v>
      </c>
      <c r="D1844" s="64">
        <v>47.82</v>
      </c>
      <c r="E1844" s="61">
        <v>908.58</v>
      </c>
      <c r="F1844" s="65" t="s">
        <v>23</v>
      </c>
      <c r="G1844" s="53"/>
    </row>
    <row r="1845" spans="1:7">
      <c r="A1845" s="59">
        <v>43269</v>
      </c>
      <c r="B1845" s="60">
        <v>0.56423152777777774</v>
      </c>
      <c r="C1845" s="63">
        <v>18</v>
      </c>
      <c r="D1845" s="64">
        <v>47.82</v>
      </c>
      <c r="E1845" s="61">
        <v>860.76</v>
      </c>
      <c r="F1845" s="65" t="s">
        <v>25</v>
      </c>
      <c r="G1845" s="53"/>
    </row>
    <row r="1846" spans="1:7">
      <c r="A1846" s="59">
        <v>43269</v>
      </c>
      <c r="B1846" s="60">
        <v>0.56423152777777774</v>
      </c>
      <c r="C1846" s="63">
        <v>36</v>
      </c>
      <c r="D1846" s="64">
        <v>47.82</v>
      </c>
      <c r="E1846" s="61">
        <v>1721.52</v>
      </c>
      <c r="F1846" s="65" t="s">
        <v>26</v>
      </c>
      <c r="G1846" s="53"/>
    </row>
    <row r="1847" spans="1:7">
      <c r="A1847" s="59">
        <v>43269</v>
      </c>
      <c r="B1847" s="60">
        <v>0.56630600694444444</v>
      </c>
      <c r="C1847" s="63">
        <v>91</v>
      </c>
      <c r="D1847" s="64">
        <v>47.83</v>
      </c>
      <c r="E1847" s="61">
        <v>4352.53</v>
      </c>
      <c r="F1847" s="65" t="s">
        <v>24</v>
      </c>
      <c r="G1847" s="53"/>
    </row>
    <row r="1848" spans="1:7">
      <c r="A1848" s="59">
        <v>43269</v>
      </c>
      <c r="B1848" s="60">
        <v>0.56630600694444444</v>
      </c>
      <c r="C1848" s="63">
        <v>31</v>
      </c>
      <c r="D1848" s="64">
        <v>47.83</v>
      </c>
      <c r="E1848" s="61">
        <v>1482.73</v>
      </c>
      <c r="F1848" s="65" t="s">
        <v>24</v>
      </c>
      <c r="G1848" s="53"/>
    </row>
    <row r="1849" spans="1:7">
      <c r="A1849" s="59">
        <v>43269</v>
      </c>
      <c r="B1849" s="60">
        <v>0.56630600694444444</v>
      </c>
      <c r="C1849" s="63">
        <v>49</v>
      </c>
      <c r="D1849" s="64">
        <v>47.83</v>
      </c>
      <c r="E1849" s="61">
        <v>2343.67</v>
      </c>
      <c r="F1849" s="65" t="s">
        <v>23</v>
      </c>
      <c r="G1849" s="53"/>
    </row>
    <row r="1850" spans="1:7">
      <c r="A1850" s="59">
        <v>43269</v>
      </c>
      <c r="B1850" s="60">
        <v>0.56749247685185178</v>
      </c>
      <c r="C1850" s="63">
        <v>9</v>
      </c>
      <c r="D1850" s="64">
        <v>47.83</v>
      </c>
      <c r="E1850" s="61">
        <v>430.46999999999997</v>
      </c>
      <c r="F1850" s="65" t="s">
        <v>25</v>
      </c>
      <c r="G1850" s="53"/>
    </row>
    <row r="1851" spans="1:7">
      <c r="A1851" s="59">
        <v>43269</v>
      </c>
      <c r="B1851" s="60">
        <v>0.56749247685185178</v>
      </c>
      <c r="C1851" s="63">
        <v>52</v>
      </c>
      <c r="D1851" s="64">
        <v>47.83</v>
      </c>
      <c r="E1851" s="61">
        <v>2487.16</v>
      </c>
      <c r="F1851" s="65" t="s">
        <v>23</v>
      </c>
      <c r="G1851" s="53"/>
    </row>
    <row r="1852" spans="1:7">
      <c r="A1852" s="59">
        <v>43269</v>
      </c>
      <c r="B1852" s="60">
        <v>0.56749247685185178</v>
      </c>
      <c r="C1852" s="63">
        <v>18</v>
      </c>
      <c r="D1852" s="64">
        <v>47.83</v>
      </c>
      <c r="E1852" s="61">
        <v>860.93999999999994</v>
      </c>
      <c r="F1852" s="65" t="s">
        <v>25</v>
      </c>
      <c r="G1852" s="53"/>
    </row>
    <row r="1853" spans="1:7">
      <c r="A1853" s="59">
        <v>43269</v>
      </c>
      <c r="B1853" s="60">
        <v>0.56749247685185178</v>
      </c>
      <c r="C1853" s="63">
        <v>9</v>
      </c>
      <c r="D1853" s="64">
        <v>47.83</v>
      </c>
      <c r="E1853" s="61">
        <v>430.46999999999997</v>
      </c>
      <c r="F1853" s="65" t="s">
        <v>24</v>
      </c>
      <c r="G1853" s="53"/>
    </row>
    <row r="1854" spans="1:7">
      <c r="A1854" s="59">
        <v>43269</v>
      </c>
      <c r="B1854" s="60">
        <v>0.56749247685185178</v>
      </c>
      <c r="C1854" s="63">
        <v>15</v>
      </c>
      <c r="D1854" s="64">
        <v>47.83</v>
      </c>
      <c r="E1854" s="61">
        <v>717.44999999999993</v>
      </c>
      <c r="F1854" s="65" t="s">
        <v>24</v>
      </c>
      <c r="G1854" s="53"/>
    </row>
    <row r="1855" spans="1:7">
      <c r="A1855" s="59">
        <v>43269</v>
      </c>
      <c r="B1855" s="60">
        <v>0.56749247685185178</v>
      </c>
      <c r="C1855" s="63">
        <v>2</v>
      </c>
      <c r="D1855" s="64">
        <v>47.83</v>
      </c>
      <c r="E1855" s="61">
        <v>95.66</v>
      </c>
      <c r="F1855" s="65" t="s">
        <v>24</v>
      </c>
      <c r="G1855" s="53"/>
    </row>
    <row r="1856" spans="1:7">
      <c r="A1856" s="59">
        <v>43269</v>
      </c>
      <c r="B1856" s="60">
        <v>0.56882292824074077</v>
      </c>
      <c r="C1856" s="63">
        <v>9</v>
      </c>
      <c r="D1856" s="64">
        <v>47.84</v>
      </c>
      <c r="E1856" s="61">
        <v>430.56000000000006</v>
      </c>
      <c r="F1856" s="65" t="s">
        <v>26</v>
      </c>
      <c r="G1856" s="53"/>
    </row>
    <row r="1857" spans="1:7">
      <c r="A1857" s="59">
        <v>43269</v>
      </c>
      <c r="B1857" s="60">
        <v>0.56882292824074077</v>
      </c>
      <c r="C1857" s="63">
        <v>57</v>
      </c>
      <c r="D1857" s="64">
        <v>47.84</v>
      </c>
      <c r="E1857" s="61">
        <v>2726.88</v>
      </c>
      <c r="F1857" s="65" t="s">
        <v>26</v>
      </c>
      <c r="G1857" s="53"/>
    </row>
    <row r="1858" spans="1:7">
      <c r="A1858" s="59">
        <v>43269</v>
      </c>
      <c r="B1858" s="60">
        <v>0.56882292824074077</v>
      </c>
      <c r="C1858" s="63">
        <v>66</v>
      </c>
      <c r="D1858" s="64">
        <v>47.84</v>
      </c>
      <c r="E1858" s="61">
        <v>3157.44</v>
      </c>
      <c r="F1858" s="65" t="s">
        <v>23</v>
      </c>
      <c r="G1858" s="53"/>
    </row>
    <row r="1859" spans="1:7">
      <c r="A1859" s="59">
        <v>43269</v>
      </c>
      <c r="B1859" s="60">
        <v>0.57048156250000004</v>
      </c>
      <c r="C1859" s="63">
        <v>2</v>
      </c>
      <c r="D1859" s="64">
        <v>47.83</v>
      </c>
      <c r="E1859" s="61">
        <v>95.66</v>
      </c>
      <c r="F1859" s="65" t="s">
        <v>24</v>
      </c>
      <c r="G1859" s="53"/>
    </row>
    <row r="1860" spans="1:7">
      <c r="A1860" s="59">
        <v>43269</v>
      </c>
      <c r="B1860" s="60">
        <v>0.57048156250000004</v>
      </c>
      <c r="C1860" s="63">
        <v>9</v>
      </c>
      <c r="D1860" s="64">
        <v>47.83</v>
      </c>
      <c r="E1860" s="61">
        <v>430.46999999999997</v>
      </c>
      <c r="F1860" s="65" t="s">
        <v>24</v>
      </c>
      <c r="G1860" s="53"/>
    </row>
    <row r="1861" spans="1:7">
      <c r="A1861" s="59">
        <v>43269</v>
      </c>
      <c r="B1861" s="60">
        <v>0.57049623842592589</v>
      </c>
      <c r="C1861" s="63">
        <v>2</v>
      </c>
      <c r="D1861" s="64">
        <v>47.83</v>
      </c>
      <c r="E1861" s="61">
        <v>95.66</v>
      </c>
      <c r="F1861" s="65" t="s">
        <v>24</v>
      </c>
      <c r="G1861" s="53"/>
    </row>
    <row r="1862" spans="1:7">
      <c r="A1862" s="59">
        <v>43269</v>
      </c>
      <c r="B1862" s="60">
        <v>0.57049623842592589</v>
      </c>
      <c r="C1862" s="63">
        <v>1</v>
      </c>
      <c r="D1862" s="64">
        <v>47.83</v>
      </c>
      <c r="E1862" s="61">
        <v>47.83</v>
      </c>
      <c r="F1862" s="65" t="s">
        <v>24</v>
      </c>
      <c r="G1862" s="53"/>
    </row>
    <row r="1863" spans="1:7">
      <c r="A1863" s="59">
        <v>43269</v>
      </c>
      <c r="B1863" s="60">
        <v>0.57049643518518522</v>
      </c>
      <c r="C1863" s="63">
        <v>4</v>
      </c>
      <c r="D1863" s="64">
        <v>47.83</v>
      </c>
      <c r="E1863" s="61">
        <v>191.32</v>
      </c>
      <c r="F1863" s="65" t="s">
        <v>24</v>
      </c>
      <c r="G1863" s="53"/>
    </row>
    <row r="1864" spans="1:7">
      <c r="A1864" s="59">
        <v>43269</v>
      </c>
      <c r="B1864" s="60">
        <v>0.57049644675925926</v>
      </c>
      <c r="C1864" s="63">
        <v>3</v>
      </c>
      <c r="D1864" s="64">
        <v>47.83</v>
      </c>
      <c r="E1864" s="61">
        <v>143.49</v>
      </c>
      <c r="F1864" s="65" t="s">
        <v>26</v>
      </c>
      <c r="G1864" s="53"/>
    </row>
    <row r="1865" spans="1:7">
      <c r="A1865" s="59">
        <v>43269</v>
      </c>
      <c r="B1865" s="60">
        <v>0.57049644675925926</v>
      </c>
      <c r="C1865" s="63">
        <v>2</v>
      </c>
      <c r="D1865" s="64">
        <v>47.83</v>
      </c>
      <c r="E1865" s="61">
        <v>95.66</v>
      </c>
      <c r="F1865" s="65" t="s">
        <v>24</v>
      </c>
      <c r="G1865" s="53"/>
    </row>
    <row r="1866" spans="1:7">
      <c r="A1866" s="59">
        <v>43269</v>
      </c>
      <c r="B1866" s="60">
        <v>0.57049644675925926</v>
      </c>
      <c r="C1866" s="63">
        <v>12</v>
      </c>
      <c r="D1866" s="64">
        <v>47.83</v>
      </c>
      <c r="E1866" s="61">
        <v>573.96</v>
      </c>
      <c r="F1866" s="65" t="s">
        <v>25</v>
      </c>
      <c r="G1866" s="53"/>
    </row>
    <row r="1867" spans="1:7">
      <c r="A1867" s="59">
        <v>43269</v>
      </c>
      <c r="B1867" s="60">
        <v>0.57049644675925926</v>
      </c>
      <c r="C1867" s="63">
        <v>40</v>
      </c>
      <c r="D1867" s="64">
        <v>47.83</v>
      </c>
      <c r="E1867" s="61">
        <v>1913.1999999999998</v>
      </c>
      <c r="F1867" s="65" t="s">
        <v>23</v>
      </c>
      <c r="G1867" s="53"/>
    </row>
    <row r="1868" spans="1:7">
      <c r="A1868" s="59">
        <v>43269</v>
      </c>
      <c r="B1868" s="60">
        <v>0.57049644675925926</v>
      </c>
      <c r="C1868" s="63">
        <v>28</v>
      </c>
      <c r="D1868" s="64">
        <v>47.83</v>
      </c>
      <c r="E1868" s="61">
        <v>1339.24</v>
      </c>
      <c r="F1868" s="65" t="s">
        <v>25</v>
      </c>
      <c r="G1868" s="53"/>
    </row>
    <row r="1869" spans="1:7">
      <c r="A1869" s="59">
        <v>43269</v>
      </c>
      <c r="B1869" s="60">
        <v>0.57311156249999995</v>
      </c>
      <c r="C1869" s="63">
        <v>179</v>
      </c>
      <c r="D1869" s="64">
        <v>47.85</v>
      </c>
      <c r="E1869" s="61">
        <v>8565.15</v>
      </c>
      <c r="F1869" s="65" t="s">
        <v>23</v>
      </c>
      <c r="G1869" s="53"/>
    </row>
    <row r="1870" spans="1:7">
      <c r="A1870" s="59">
        <v>43269</v>
      </c>
      <c r="B1870" s="60">
        <v>0.57432061342592589</v>
      </c>
      <c r="C1870" s="63">
        <v>1</v>
      </c>
      <c r="D1870" s="64">
        <v>47.84</v>
      </c>
      <c r="E1870" s="61">
        <v>47.84</v>
      </c>
      <c r="F1870" s="65" t="s">
        <v>23</v>
      </c>
      <c r="G1870" s="53"/>
    </row>
    <row r="1871" spans="1:7">
      <c r="A1871" s="59">
        <v>43269</v>
      </c>
      <c r="B1871" s="60">
        <v>0.57432061342592589</v>
      </c>
      <c r="C1871" s="63">
        <v>15</v>
      </c>
      <c r="D1871" s="64">
        <v>47.84</v>
      </c>
      <c r="E1871" s="61">
        <v>717.6</v>
      </c>
      <c r="F1871" s="65" t="s">
        <v>23</v>
      </c>
      <c r="G1871" s="53"/>
    </row>
    <row r="1872" spans="1:7">
      <c r="A1872" s="59">
        <v>43269</v>
      </c>
      <c r="B1872" s="60">
        <v>0.57517641203703707</v>
      </c>
      <c r="C1872" s="63">
        <v>108</v>
      </c>
      <c r="D1872" s="64">
        <v>47.85</v>
      </c>
      <c r="E1872" s="61">
        <v>5167.8</v>
      </c>
      <c r="F1872" s="65" t="s">
        <v>23</v>
      </c>
      <c r="G1872" s="53"/>
    </row>
    <row r="1873" spans="1:7">
      <c r="A1873" s="59">
        <v>43269</v>
      </c>
      <c r="B1873" s="60">
        <v>0.5751764236111111</v>
      </c>
      <c r="C1873" s="63">
        <v>1</v>
      </c>
      <c r="D1873" s="64">
        <v>47.85</v>
      </c>
      <c r="E1873" s="61">
        <v>47.85</v>
      </c>
      <c r="F1873" s="65" t="s">
        <v>24</v>
      </c>
      <c r="G1873" s="53"/>
    </row>
    <row r="1874" spans="1:7">
      <c r="A1874" s="59">
        <v>43269</v>
      </c>
      <c r="B1874" s="60">
        <v>0.5752117708333333</v>
      </c>
      <c r="C1874" s="63">
        <v>21</v>
      </c>
      <c r="D1874" s="64">
        <v>47.84</v>
      </c>
      <c r="E1874" s="61">
        <v>1004.6400000000001</v>
      </c>
      <c r="F1874" s="65" t="s">
        <v>26</v>
      </c>
      <c r="G1874" s="53"/>
    </row>
    <row r="1875" spans="1:7">
      <c r="A1875" s="59">
        <v>43269</v>
      </c>
      <c r="B1875" s="60">
        <v>0.5752117708333333</v>
      </c>
      <c r="C1875" s="63">
        <v>7</v>
      </c>
      <c r="D1875" s="64">
        <v>47.84</v>
      </c>
      <c r="E1875" s="61">
        <v>334.88</v>
      </c>
      <c r="F1875" s="65" t="s">
        <v>23</v>
      </c>
      <c r="G1875" s="53"/>
    </row>
    <row r="1876" spans="1:7">
      <c r="A1876" s="59">
        <v>43269</v>
      </c>
      <c r="B1876" s="60">
        <v>0.5752117708333333</v>
      </c>
      <c r="C1876" s="63">
        <v>63</v>
      </c>
      <c r="D1876" s="64">
        <v>47.84</v>
      </c>
      <c r="E1876" s="61">
        <v>3013.92</v>
      </c>
      <c r="F1876" s="65" t="s">
        <v>23</v>
      </c>
      <c r="G1876" s="53"/>
    </row>
    <row r="1877" spans="1:7">
      <c r="A1877" s="59">
        <v>43269</v>
      </c>
      <c r="B1877" s="60">
        <v>0.578952349537037</v>
      </c>
      <c r="C1877" s="63">
        <v>123</v>
      </c>
      <c r="D1877" s="64">
        <v>47.89</v>
      </c>
      <c r="E1877" s="61">
        <v>5890.47</v>
      </c>
      <c r="F1877" s="65" t="s">
        <v>23</v>
      </c>
      <c r="G1877" s="53"/>
    </row>
    <row r="1878" spans="1:7">
      <c r="A1878" s="59">
        <v>43269</v>
      </c>
      <c r="B1878" s="60">
        <v>0.578952349537037</v>
      </c>
      <c r="C1878" s="63">
        <v>60</v>
      </c>
      <c r="D1878" s="64">
        <v>47.89</v>
      </c>
      <c r="E1878" s="61">
        <v>2873.4</v>
      </c>
      <c r="F1878" s="65" t="s">
        <v>23</v>
      </c>
      <c r="G1878" s="53"/>
    </row>
    <row r="1879" spans="1:7">
      <c r="A1879" s="59">
        <v>43269</v>
      </c>
      <c r="B1879" s="60">
        <v>0.57895236111111115</v>
      </c>
      <c r="C1879" s="63">
        <v>31</v>
      </c>
      <c r="D1879" s="64">
        <v>47.89</v>
      </c>
      <c r="E1879" s="61">
        <v>1484.59</v>
      </c>
      <c r="F1879" s="65" t="s">
        <v>26</v>
      </c>
      <c r="G1879" s="53"/>
    </row>
    <row r="1880" spans="1:7">
      <c r="A1880" s="59">
        <v>43269</v>
      </c>
      <c r="B1880" s="60">
        <v>0.57895236111111115</v>
      </c>
      <c r="C1880" s="63">
        <v>19</v>
      </c>
      <c r="D1880" s="64">
        <v>47.89</v>
      </c>
      <c r="E1880" s="61">
        <v>909.91</v>
      </c>
      <c r="F1880" s="65" t="s">
        <v>25</v>
      </c>
      <c r="G1880" s="53"/>
    </row>
    <row r="1881" spans="1:7">
      <c r="A1881" s="59">
        <v>43269</v>
      </c>
      <c r="B1881" s="60">
        <v>0.58138958333333335</v>
      </c>
      <c r="C1881" s="63">
        <v>33</v>
      </c>
      <c r="D1881" s="64">
        <v>47.91</v>
      </c>
      <c r="E1881" s="61">
        <v>1581.03</v>
      </c>
      <c r="F1881" s="65" t="s">
        <v>26</v>
      </c>
      <c r="G1881" s="53"/>
    </row>
    <row r="1882" spans="1:7">
      <c r="A1882" s="59">
        <v>43269</v>
      </c>
      <c r="B1882" s="60">
        <v>0.58138958333333335</v>
      </c>
      <c r="C1882" s="63">
        <v>21</v>
      </c>
      <c r="D1882" s="64">
        <v>47.91</v>
      </c>
      <c r="E1882" s="61">
        <v>1006.1099999999999</v>
      </c>
      <c r="F1882" s="65" t="s">
        <v>26</v>
      </c>
      <c r="G1882" s="53"/>
    </row>
    <row r="1883" spans="1:7">
      <c r="A1883" s="59">
        <v>43269</v>
      </c>
      <c r="B1883" s="60">
        <v>0.58138958333333335</v>
      </c>
      <c r="C1883" s="63">
        <v>33</v>
      </c>
      <c r="D1883" s="64">
        <v>47.91</v>
      </c>
      <c r="E1883" s="61">
        <v>1581.03</v>
      </c>
      <c r="F1883" s="65" t="s">
        <v>25</v>
      </c>
      <c r="G1883" s="53"/>
    </row>
    <row r="1884" spans="1:7">
      <c r="A1884" s="59">
        <v>43269</v>
      </c>
      <c r="B1884" s="60">
        <v>0.58138958333333335</v>
      </c>
      <c r="C1884" s="63">
        <v>54</v>
      </c>
      <c r="D1884" s="64">
        <v>47.91</v>
      </c>
      <c r="E1884" s="61">
        <v>2587.14</v>
      </c>
      <c r="F1884" s="65" t="s">
        <v>23</v>
      </c>
      <c r="G1884" s="53"/>
    </row>
    <row r="1885" spans="1:7">
      <c r="A1885" s="59">
        <v>43269</v>
      </c>
      <c r="B1885" s="60">
        <v>0.58138958333333335</v>
      </c>
      <c r="C1885" s="63">
        <v>68</v>
      </c>
      <c r="D1885" s="64">
        <v>47.91</v>
      </c>
      <c r="E1885" s="61">
        <v>3257.8799999999997</v>
      </c>
      <c r="F1885" s="65" t="s">
        <v>23</v>
      </c>
      <c r="G1885" s="53"/>
    </row>
    <row r="1886" spans="1:7">
      <c r="A1886" s="59">
        <v>43269</v>
      </c>
      <c r="B1886" s="60">
        <v>0.58322726851851858</v>
      </c>
      <c r="C1886" s="63">
        <v>174</v>
      </c>
      <c r="D1886" s="64">
        <v>47.95</v>
      </c>
      <c r="E1886" s="61">
        <v>8343.3000000000011</v>
      </c>
      <c r="F1886" s="65" t="s">
        <v>23</v>
      </c>
      <c r="G1886" s="53"/>
    </row>
    <row r="1887" spans="1:7">
      <c r="A1887" s="59">
        <v>43269</v>
      </c>
      <c r="B1887" s="60">
        <v>0.58354629629629629</v>
      </c>
      <c r="C1887" s="63">
        <v>1</v>
      </c>
      <c r="D1887" s="64">
        <v>47.94</v>
      </c>
      <c r="E1887" s="61">
        <v>47.94</v>
      </c>
      <c r="F1887" s="65" t="s">
        <v>23</v>
      </c>
      <c r="G1887" s="53"/>
    </row>
    <row r="1888" spans="1:7">
      <c r="A1888" s="59">
        <v>43269</v>
      </c>
      <c r="B1888" s="60">
        <v>0.58354629629629629</v>
      </c>
      <c r="C1888" s="63">
        <v>10</v>
      </c>
      <c r="D1888" s="64">
        <v>47.94</v>
      </c>
      <c r="E1888" s="61">
        <v>479.4</v>
      </c>
      <c r="F1888" s="65" t="s">
        <v>26</v>
      </c>
      <c r="G1888" s="53"/>
    </row>
    <row r="1889" spans="1:7">
      <c r="A1889" s="59">
        <v>43269</v>
      </c>
      <c r="B1889" s="60">
        <v>0.58508508101851853</v>
      </c>
      <c r="C1889" s="63">
        <v>66</v>
      </c>
      <c r="D1889" s="64">
        <v>47.94</v>
      </c>
      <c r="E1889" s="61">
        <v>3164.04</v>
      </c>
      <c r="F1889" s="65" t="s">
        <v>25</v>
      </c>
      <c r="G1889" s="53"/>
    </row>
    <row r="1890" spans="1:7">
      <c r="A1890" s="59">
        <v>43269</v>
      </c>
      <c r="B1890" s="60">
        <v>0.58508508101851853</v>
      </c>
      <c r="C1890" s="63">
        <v>76</v>
      </c>
      <c r="D1890" s="64">
        <v>47.94</v>
      </c>
      <c r="E1890" s="61">
        <v>3643.4399999999996</v>
      </c>
      <c r="F1890" s="65" t="s">
        <v>26</v>
      </c>
      <c r="G1890" s="53"/>
    </row>
    <row r="1891" spans="1:7">
      <c r="A1891" s="59">
        <v>43269</v>
      </c>
      <c r="B1891" s="60">
        <v>0.58508508101851853</v>
      </c>
      <c r="C1891" s="63">
        <v>26</v>
      </c>
      <c r="D1891" s="64">
        <v>47.94</v>
      </c>
      <c r="E1891" s="61">
        <v>1246.44</v>
      </c>
      <c r="F1891" s="65" t="s">
        <v>23</v>
      </c>
      <c r="G1891" s="53"/>
    </row>
    <row r="1892" spans="1:7">
      <c r="A1892" s="59">
        <v>43269</v>
      </c>
      <c r="B1892" s="60">
        <v>0.58523337962962962</v>
      </c>
      <c r="C1892" s="63">
        <v>6</v>
      </c>
      <c r="D1892" s="64">
        <v>47.93</v>
      </c>
      <c r="E1892" s="61">
        <v>287.58</v>
      </c>
      <c r="F1892" s="65" t="s">
        <v>23</v>
      </c>
      <c r="G1892" s="53"/>
    </row>
    <row r="1893" spans="1:7">
      <c r="A1893" s="59">
        <v>43269</v>
      </c>
      <c r="B1893" s="60">
        <v>0.58559456018518519</v>
      </c>
      <c r="C1893" s="63">
        <v>37</v>
      </c>
      <c r="D1893" s="64">
        <v>47.91</v>
      </c>
      <c r="E1893" s="61">
        <v>1772.6699999999998</v>
      </c>
      <c r="F1893" s="65" t="s">
        <v>23</v>
      </c>
      <c r="G1893" s="53"/>
    </row>
    <row r="1894" spans="1:7">
      <c r="A1894" s="59">
        <v>43269</v>
      </c>
      <c r="B1894" s="60">
        <v>0.58592766203703706</v>
      </c>
      <c r="C1894" s="63">
        <v>18</v>
      </c>
      <c r="D1894" s="64">
        <v>47.91</v>
      </c>
      <c r="E1894" s="61">
        <v>862.37999999999988</v>
      </c>
      <c r="F1894" s="65" t="s">
        <v>24</v>
      </c>
      <c r="G1894" s="53"/>
    </row>
    <row r="1895" spans="1:7">
      <c r="A1895" s="59">
        <v>43269</v>
      </c>
      <c r="B1895" s="60">
        <v>0.58592766203703706</v>
      </c>
      <c r="C1895" s="63">
        <v>18</v>
      </c>
      <c r="D1895" s="64">
        <v>47.91</v>
      </c>
      <c r="E1895" s="61">
        <v>862.37999999999988</v>
      </c>
      <c r="F1895" s="65" t="s">
        <v>25</v>
      </c>
      <c r="G1895" s="53"/>
    </row>
    <row r="1896" spans="1:7">
      <c r="A1896" s="59">
        <v>43269</v>
      </c>
      <c r="B1896" s="60">
        <v>0.58625173611111114</v>
      </c>
      <c r="C1896" s="63">
        <v>27</v>
      </c>
      <c r="D1896" s="64">
        <v>47.9</v>
      </c>
      <c r="E1896" s="61">
        <v>1293.3</v>
      </c>
      <c r="F1896" s="65" t="s">
        <v>25</v>
      </c>
      <c r="G1896" s="53"/>
    </row>
    <row r="1897" spans="1:7">
      <c r="A1897" s="59">
        <v>43269</v>
      </c>
      <c r="B1897" s="60">
        <v>0.58625174768518518</v>
      </c>
      <c r="C1897" s="63">
        <v>81</v>
      </c>
      <c r="D1897" s="64">
        <v>47.9</v>
      </c>
      <c r="E1897" s="61">
        <v>3879.9</v>
      </c>
      <c r="F1897" s="65" t="s">
        <v>23</v>
      </c>
      <c r="G1897" s="53"/>
    </row>
    <row r="1898" spans="1:7">
      <c r="A1898" s="59">
        <v>43269</v>
      </c>
      <c r="B1898" s="60">
        <v>0.58625174768518518</v>
      </c>
      <c r="C1898" s="63">
        <v>1</v>
      </c>
      <c r="D1898" s="64">
        <v>47.9</v>
      </c>
      <c r="E1898" s="61">
        <v>47.9</v>
      </c>
      <c r="F1898" s="65" t="s">
        <v>23</v>
      </c>
      <c r="G1898" s="53"/>
    </row>
    <row r="1899" spans="1:7">
      <c r="A1899" s="59">
        <v>43269</v>
      </c>
      <c r="B1899" s="60">
        <v>0.58646900462962959</v>
      </c>
      <c r="C1899" s="63">
        <v>1</v>
      </c>
      <c r="D1899" s="64">
        <v>47.89</v>
      </c>
      <c r="E1899" s="61">
        <v>47.89</v>
      </c>
      <c r="F1899" s="65" t="s">
        <v>24</v>
      </c>
      <c r="G1899" s="53"/>
    </row>
    <row r="1900" spans="1:7">
      <c r="A1900" s="59">
        <v>43269</v>
      </c>
      <c r="B1900" s="60">
        <v>0.58646900462962959</v>
      </c>
      <c r="C1900" s="63">
        <v>11</v>
      </c>
      <c r="D1900" s="64">
        <v>47.89</v>
      </c>
      <c r="E1900" s="61">
        <v>526.79</v>
      </c>
      <c r="F1900" s="65" t="s">
        <v>25</v>
      </c>
      <c r="G1900" s="53"/>
    </row>
    <row r="1901" spans="1:7">
      <c r="A1901" s="59">
        <v>43269</v>
      </c>
      <c r="B1901" s="60">
        <v>0.5866041319444445</v>
      </c>
      <c r="C1901" s="63">
        <v>9</v>
      </c>
      <c r="D1901" s="64">
        <v>47.87</v>
      </c>
      <c r="E1901" s="61">
        <v>430.83</v>
      </c>
      <c r="F1901" s="65" t="s">
        <v>26</v>
      </c>
      <c r="G1901" s="53"/>
    </row>
    <row r="1902" spans="1:7">
      <c r="A1902" s="59">
        <v>43269</v>
      </c>
      <c r="B1902" s="60">
        <v>0.58812174768518521</v>
      </c>
      <c r="C1902" s="63">
        <v>85</v>
      </c>
      <c r="D1902" s="64">
        <v>47.89</v>
      </c>
      <c r="E1902" s="61">
        <v>4070.65</v>
      </c>
      <c r="F1902" s="65" t="s">
        <v>23</v>
      </c>
      <c r="G1902" s="53"/>
    </row>
    <row r="1903" spans="1:7">
      <c r="A1903" s="59">
        <v>43269</v>
      </c>
      <c r="B1903" s="60">
        <v>0.58812174768518521</v>
      </c>
      <c r="C1903" s="63">
        <v>28</v>
      </c>
      <c r="D1903" s="64">
        <v>47.89</v>
      </c>
      <c r="E1903" s="61">
        <v>1340.92</v>
      </c>
      <c r="F1903" s="65" t="s">
        <v>23</v>
      </c>
      <c r="G1903" s="53"/>
    </row>
    <row r="1904" spans="1:7">
      <c r="A1904" s="59">
        <v>43269</v>
      </c>
      <c r="B1904" s="60">
        <v>0.58812174768518521</v>
      </c>
      <c r="C1904" s="63">
        <v>37</v>
      </c>
      <c r="D1904" s="64">
        <v>47.89</v>
      </c>
      <c r="E1904" s="61">
        <v>1771.93</v>
      </c>
      <c r="F1904" s="65" t="s">
        <v>26</v>
      </c>
      <c r="G1904" s="53"/>
    </row>
    <row r="1905" spans="1:7">
      <c r="A1905" s="59">
        <v>43269</v>
      </c>
      <c r="B1905" s="60">
        <v>0.58919035879629633</v>
      </c>
      <c r="C1905" s="63">
        <v>23</v>
      </c>
      <c r="D1905" s="64">
        <v>47.89</v>
      </c>
      <c r="E1905" s="61">
        <v>1101.47</v>
      </c>
      <c r="F1905" s="65" t="s">
        <v>24</v>
      </c>
      <c r="G1905" s="53"/>
    </row>
    <row r="1906" spans="1:7">
      <c r="A1906" s="59">
        <v>43269</v>
      </c>
      <c r="B1906" s="60">
        <v>0.58935711805555557</v>
      </c>
      <c r="C1906" s="63">
        <v>53</v>
      </c>
      <c r="D1906" s="64">
        <v>47.89</v>
      </c>
      <c r="E1906" s="61">
        <v>2538.17</v>
      </c>
      <c r="F1906" s="65" t="s">
        <v>23</v>
      </c>
      <c r="G1906" s="53"/>
    </row>
    <row r="1907" spans="1:7">
      <c r="A1907" s="59">
        <v>43269</v>
      </c>
      <c r="B1907" s="60">
        <v>0.58935712962962961</v>
      </c>
      <c r="C1907" s="63">
        <v>25</v>
      </c>
      <c r="D1907" s="64">
        <v>47.89</v>
      </c>
      <c r="E1907" s="61">
        <v>1197.25</v>
      </c>
      <c r="F1907" s="65" t="s">
        <v>25</v>
      </c>
      <c r="G1907" s="53"/>
    </row>
    <row r="1908" spans="1:7">
      <c r="A1908" s="59">
        <v>43269</v>
      </c>
      <c r="B1908" s="60">
        <v>0.5893574768518518</v>
      </c>
      <c r="C1908" s="63">
        <v>2</v>
      </c>
      <c r="D1908" s="64">
        <v>47.89</v>
      </c>
      <c r="E1908" s="61">
        <v>95.78</v>
      </c>
      <c r="F1908" s="65" t="s">
        <v>24</v>
      </c>
      <c r="G1908" s="53"/>
    </row>
    <row r="1909" spans="1:7">
      <c r="A1909" s="59">
        <v>43269</v>
      </c>
      <c r="B1909" s="60">
        <v>0.58952048611111108</v>
      </c>
      <c r="C1909" s="63">
        <v>15</v>
      </c>
      <c r="D1909" s="64">
        <v>47.88</v>
      </c>
      <c r="E1909" s="61">
        <v>718.2</v>
      </c>
      <c r="F1909" s="65" t="s">
        <v>23</v>
      </c>
      <c r="G1909" s="53"/>
    </row>
    <row r="1910" spans="1:7">
      <c r="A1910" s="59">
        <v>43269</v>
      </c>
      <c r="B1910" s="60">
        <v>0.59077942129629635</v>
      </c>
      <c r="C1910" s="63">
        <v>52</v>
      </c>
      <c r="D1910" s="64">
        <v>47.87</v>
      </c>
      <c r="E1910" s="61">
        <v>2489.2399999999998</v>
      </c>
      <c r="F1910" s="65" t="s">
        <v>23</v>
      </c>
      <c r="G1910" s="53"/>
    </row>
    <row r="1911" spans="1:7">
      <c r="A1911" s="59">
        <v>43269</v>
      </c>
      <c r="B1911" s="60">
        <v>0.59077942129629635</v>
      </c>
      <c r="C1911" s="63">
        <v>54</v>
      </c>
      <c r="D1911" s="64">
        <v>47.87</v>
      </c>
      <c r="E1911" s="61">
        <v>2584.98</v>
      </c>
      <c r="F1911" s="65" t="s">
        <v>23</v>
      </c>
      <c r="G1911" s="53"/>
    </row>
    <row r="1912" spans="1:7">
      <c r="A1912" s="59">
        <v>43269</v>
      </c>
      <c r="B1912" s="60">
        <v>0.59077943287037038</v>
      </c>
      <c r="C1912" s="63">
        <v>19</v>
      </c>
      <c r="D1912" s="64">
        <v>47.87</v>
      </c>
      <c r="E1912" s="61">
        <v>909.53</v>
      </c>
      <c r="F1912" s="65" t="s">
        <v>26</v>
      </c>
      <c r="G1912" s="53"/>
    </row>
    <row r="1913" spans="1:7">
      <c r="A1913" s="59">
        <v>43269</v>
      </c>
      <c r="B1913" s="60">
        <v>0.59077943287037038</v>
      </c>
      <c r="C1913" s="63">
        <v>26</v>
      </c>
      <c r="D1913" s="64">
        <v>47.87</v>
      </c>
      <c r="E1913" s="61">
        <v>1244.6199999999999</v>
      </c>
      <c r="F1913" s="65" t="s">
        <v>26</v>
      </c>
      <c r="G1913" s="53"/>
    </row>
    <row r="1914" spans="1:7">
      <c r="A1914" s="59">
        <v>43269</v>
      </c>
      <c r="B1914" s="60">
        <v>0.59077943287037038</v>
      </c>
      <c r="C1914" s="63">
        <v>26</v>
      </c>
      <c r="D1914" s="64">
        <v>47.87</v>
      </c>
      <c r="E1914" s="61">
        <v>1244.6199999999999</v>
      </c>
      <c r="F1914" s="65" t="s">
        <v>24</v>
      </c>
      <c r="G1914" s="53"/>
    </row>
    <row r="1915" spans="1:7">
      <c r="A1915" s="59">
        <v>43269</v>
      </c>
      <c r="B1915" s="60">
        <v>0.59102476851851848</v>
      </c>
      <c r="C1915" s="63">
        <v>12</v>
      </c>
      <c r="D1915" s="64">
        <v>47.86</v>
      </c>
      <c r="E1915" s="61">
        <v>574.31999999999994</v>
      </c>
      <c r="F1915" s="65" t="s">
        <v>23</v>
      </c>
      <c r="G1915" s="53"/>
    </row>
    <row r="1916" spans="1:7">
      <c r="A1916" s="59">
        <v>43269</v>
      </c>
      <c r="B1916" s="60">
        <v>0.59262628472222223</v>
      </c>
      <c r="C1916" s="63">
        <v>65</v>
      </c>
      <c r="D1916" s="64">
        <v>47.86</v>
      </c>
      <c r="E1916" s="61">
        <v>3110.9</v>
      </c>
      <c r="F1916" s="65" t="s">
        <v>23</v>
      </c>
      <c r="G1916" s="53"/>
    </row>
    <row r="1917" spans="1:7">
      <c r="A1917" s="59">
        <v>43269</v>
      </c>
      <c r="B1917" s="60">
        <v>0.59262629629629626</v>
      </c>
      <c r="C1917" s="63">
        <v>39</v>
      </c>
      <c r="D1917" s="64">
        <v>47.86</v>
      </c>
      <c r="E1917" s="61">
        <v>1866.54</v>
      </c>
      <c r="F1917" s="65" t="s">
        <v>23</v>
      </c>
      <c r="G1917" s="53"/>
    </row>
    <row r="1918" spans="1:7">
      <c r="A1918" s="59">
        <v>43269</v>
      </c>
      <c r="B1918" s="60">
        <v>0.59262629629629626</v>
      </c>
      <c r="C1918" s="63">
        <v>3</v>
      </c>
      <c r="D1918" s="64">
        <v>47.86</v>
      </c>
      <c r="E1918" s="61">
        <v>143.57999999999998</v>
      </c>
      <c r="F1918" s="65" t="s">
        <v>26</v>
      </c>
      <c r="G1918" s="53"/>
    </row>
    <row r="1919" spans="1:7">
      <c r="A1919" s="59">
        <v>43269</v>
      </c>
      <c r="B1919" s="60">
        <v>0.59298751157407403</v>
      </c>
      <c r="C1919" s="63">
        <v>3</v>
      </c>
      <c r="D1919" s="64">
        <v>47.85</v>
      </c>
      <c r="E1919" s="61">
        <v>143.55000000000001</v>
      </c>
      <c r="F1919" s="65" t="s">
        <v>24</v>
      </c>
      <c r="G1919" s="53"/>
    </row>
    <row r="1920" spans="1:7">
      <c r="A1920" s="59">
        <v>43269</v>
      </c>
      <c r="B1920" s="60">
        <v>0.59303658564814821</v>
      </c>
      <c r="C1920" s="63">
        <v>22</v>
      </c>
      <c r="D1920" s="64">
        <v>47.85</v>
      </c>
      <c r="E1920" s="61">
        <v>1052.7</v>
      </c>
      <c r="F1920" s="65" t="s">
        <v>23</v>
      </c>
      <c r="G1920" s="53"/>
    </row>
    <row r="1921" spans="1:7">
      <c r="A1921" s="59">
        <v>43269</v>
      </c>
      <c r="B1921" s="60">
        <v>0.59425574074074072</v>
      </c>
      <c r="C1921" s="63">
        <v>96</v>
      </c>
      <c r="D1921" s="64">
        <v>47.84</v>
      </c>
      <c r="E1921" s="61">
        <v>4592.6400000000003</v>
      </c>
      <c r="F1921" s="65" t="s">
        <v>23</v>
      </c>
      <c r="G1921" s="53"/>
    </row>
    <row r="1922" spans="1:7">
      <c r="A1922" s="59">
        <v>43269</v>
      </c>
      <c r="B1922" s="60">
        <v>0.59425575231481476</v>
      </c>
      <c r="C1922" s="63">
        <v>2</v>
      </c>
      <c r="D1922" s="64">
        <v>47.84</v>
      </c>
      <c r="E1922" s="61">
        <v>95.68</v>
      </c>
      <c r="F1922" s="65" t="s">
        <v>25</v>
      </c>
      <c r="G1922" s="53"/>
    </row>
    <row r="1923" spans="1:7">
      <c r="A1923" s="59">
        <v>43269</v>
      </c>
      <c r="B1923" s="60">
        <v>0.59531260416666665</v>
      </c>
      <c r="C1923" s="63">
        <v>18</v>
      </c>
      <c r="D1923" s="64">
        <v>47.83</v>
      </c>
      <c r="E1923" s="61">
        <v>860.93999999999994</v>
      </c>
      <c r="F1923" s="65" t="s">
        <v>24</v>
      </c>
      <c r="G1923" s="53"/>
    </row>
    <row r="1924" spans="1:7">
      <c r="A1924" s="59">
        <v>43269</v>
      </c>
      <c r="B1924" s="60">
        <v>0.59531260416666665</v>
      </c>
      <c r="C1924" s="63">
        <v>19</v>
      </c>
      <c r="D1924" s="64">
        <v>47.83</v>
      </c>
      <c r="E1924" s="61">
        <v>908.77</v>
      </c>
      <c r="F1924" s="65" t="s">
        <v>23</v>
      </c>
      <c r="G1924" s="53"/>
    </row>
    <row r="1925" spans="1:7">
      <c r="A1925" s="59">
        <v>43269</v>
      </c>
      <c r="B1925" s="60">
        <v>0.59531268518518521</v>
      </c>
      <c r="C1925" s="63">
        <v>37</v>
      </c>
      <c r="D1925" s="64">
        <v>47.82</v>
      </c>
      <c r="E1925" s="61">
        <v>1769.34</v>
      </c>
      <c r="F1925" s="65" t="s">
        <v>23</v>
      </c>
      <c r="G1925" s="53"/>
    </row>
    <row r="1926" spans="1:7">
      <c r="A1926" s="59">
        <v>43269</v>
      </c>
      <c r="B1926" s="60">
        <v>0.59669043981481484</v>
      </c>
      <c r="C1926" s="63">
        <v>17</v>
      </c>
      <c r="D1926" s="64">
        <v>47.84</v>
      </c>
      <c r="E1926" s="61">
        <v>813.28000000000009</v>
      </c>
      <c r="F1926" s="65" t="s">
        <v>26</v>
      </c>
      <c r="G1926" s="53"/>
    </row>
    <row r="1927" spans="1:7">
      <c r="A1927" s="59">
        <v>43269</v>
      </c>
      <c r="B1927" s="60">
        <v>0.59669043981481484</v>
      </c>
      <c r="C1927" s="63">
        <v>73</v>
      </c>
      <c r="D1927" s="64">
        <v>47.84</v>
      </c>
      <c r="E1927" s="61">
        <v>3492.32</v>
      </c>
      <c r="F1927" s="65" t="s">
        <v>23</v>
      </c>
      <c r="G1927" s="53"/>
    </row>
    <row r="1928" spans="1:7">
      <c r="A1928" s="59">
        <v>43269</v>
      </c>
      <c r="B1928" s="60">
        <v>0.59669045138888888</v>
      </c>
      <c r="C1928" s="63">
        <v>53</v>
      </c>
      <c r="D1928" s="64">
        <v>47.84</v>
      </c>
      <c r="E1928" s="61">
        <v>2535.52</v>
      </c>
      <c r="F1928" s="65" t="s">
        <v>23</v>
      </c>
      <c r="G1928" s="53"/>
    </row>
    <row r="1929" spans="1:7">
      <c r="A1929" s="59">
        <v>43269</v>
      </c>
      <c r="B1929" s="60">
        <v>0.5991361458333333</v>
      </c>
      <c r="C1929" s="63">
        <v>65</v>
      </c>
      <c r="D1929" s="64">
        <v>47.87</v>
      </c>
      <c r="E1929" s="61">
        <v>3111.5499999999997</v>
      </c>
      <c r="F1929" s="65" t="s">
        <v>26</v>
      </c>
      <c r="G1929" s="53"/>
    </row>
    <row r="1930" spans="1:7">
      <c r="A1930" s="59">
        <v>43269</v>
      </c>
      <c r="B1930" s="60">
        <v>0.5991361458333333</v>
      </c>
      <c r="C1930" s="63">
        <v>110</v>
      </c>
      <c r="D1930" s="64">
        <v>47.87</v>
      </c>
      <c r="E1930" s="61">
        <v>5265.7</v>
      </c>
      <c r="F1930" s="65" t="s">
        <v>23</v>
      </c>
      <c r="G1930" s="53"/>
    </row>
    <row r="1931" spans="1:7">
      <c r="A1931" s="59">
        <v>43269</v>
      </c>
      <c r="B1931" s="60">
        <v>0.599450462962963</v>
      </c>
      <c r="C1931" s="63">
        <v>15</v>
      </c>
      <c r="D1931" s="64">
        <v>47.86</v>
      </c>
      <c r="E1931" s="61">
        <v>717.9</v>
      </c>
      <c r="F1931" s="65" t="s">
        <v>25</v>
      </c>
      <c r="G1931" s="53"/>
    </row>
    <row r="1932" spans="1:7">
      <c r="A1932" s="59">
        <v>43269</v>
      </c>
      <c r="B1932" s="60">
        <v>0.59945047453703704</v>
      </c>
      <c r="C1932" s="63">
        <v>14</v>
      </c>
      <c r="D1932" s="64">
        <v>47.86</v>
      </c>
      <c r="E1932" s="61">
        <v>670.04</v>
      </c>
      <c r="F1932" s="65" t="s">
        <v>24</v>
      </c>
      <c r="G1932" s="53"/>
    </row>
    <row r="1933" spans="1:7">
      <c r="A1933" s="59">
        <v>43269</v>
      </c>
      <c r="B1933" s="60">
        <v>0.59945047453703704</v>
      </c>
      <c r="C1933" s="63">
        <v>38</v>
      </c>
      <c r="D1933" s="64">
        <v>47.86</v>
      </c>
      <c r="E1933" s="61">
        <v>1818.68</v>
      </c>
      <c r="F1933" s="65" t="s">
        <v>26</v>
      </c>
      <c r="G1933" s="53"/>
    </row>
    <row r="1934" spans="1:7">
      <c r="A1934" s="59">
        <v>43269</v>
      </c>
      <c r="B1934" s="60">
        <v>0.59945047453703704</v>
      </c>
      <c r="C1934" s="63">
        <v>16</v>
      </c>
      <c r="D1934" s="64">
        <v>47.86</v>
      </c>
      <c r="E1934" s="61">
        <v>765.76</v>
      </c>
      <c r="F1934" s="65" t="s">
        <v>23</v>
      </c>
      <c r="G1934" s="53"/>
    </row>
    <row r="1935" spans="1:7">
      <c r="A1935" s="59">
        <v>43269</v>
      </c>
      <c r="B1935" s="60">
        <v>0.59945047453703704</v>
      </c>
      <c r="C1935" s="63">
        <v>8</v>
      </c>
      <c r="D1935" s="64">
        <v>47.86</v>
      </c>
      <c r="E1935" s="61">
        <v>382.88</v>
      </c>
      <c r="F1935" s="65" t="s">
        <v>25</v>
      </c>
      <c r="G1935" s="53"/>
    </row>
    <row r="1936" spans="1:7">
      <c r="A1936" s="59">
        <v>43269</v>
      </c>
      <c r="B1936" s="60">
        <v>0.60244480324074068</v>
      </c>
      <c r="C1936" s="63">
        <v>12</v>
      </c>
      <c r="D1936" s="64">
        <v>47.88</v>
      </c>
      <c r="E1936" s="61">
        <v>574.56000000000006</v>
      </c>
      <c r="F1936" s="65" t="s">
        <v>26</v>
      </c>
      <c r="G1936" s="53"/>
    </row>
    <row r="1937" spans="1:7">
      <c r="A1937" s="59">
        <v>43269</v>
      </c>
      <c r="B1937" s="60">
        <v>0.60244480324074068</v>
      </c>
      <c r="C1937" s="63">
        <v>3</v>
      </c>
      <c r="D1937" s="64">
        <v>47.88</v>
      </c>
      <c r="E1937" s="61">
        <v>143.64000000000001</v>
      </c>
      <c r="F1937" s="65" t="s">
        <v>24</v>
      </c>
      <c r="G1937" s="53"/>
    </row>
    <row r="1938" spans="1:7">
      <c r="A1938" s="59">
        <v>43269</v>
      </c>
      <c r="B1938" s="60">
        <v>0.60244481481481482</v>
      </c>
      <c r="C1938" s="63">
        <v>39</v>
      </c>
      <c r="D1938" s="64">
        <v>47.88</v>
      </c>
      <c r="E1938" s="61">
        <v>1867.3200000000002</v>
      </c>
      <c r="F1938" s="65" t="s">
        <v>23</v>
      </c>
      <c r="G1938" s="53"/>
    </row>
    <row r="1939" spans="1:7">
      <c r="A1939" s="59">
        <v>43269</v>
      </c>
      <c r="B1939" s="60">
        <v>0.60244481481481482</v>
      </c>
      <c r="C1939" s="63">
        <v>38</v>
      </c>
      <c r="D1939" s="64">
        <v>47.88</v>
      </c>
      <c r="E1939" s="61">
        <v>1819.44</v>
      </c>
      <c r="F1939" s="65" t="s">
        <v>23</v>
      </c>
      <c r="G1939" s="53"/>
    </row>
    <row r="1940" spans="1:7">
      <c r="A1940" s="59">
        <v>43269</v>
      </c>
      <c r="B1940" s="60">
        <v>0.60244497685185183</v>
      </c>
      <c r="C1940" s="63">
        <v>57</v>
      </c>
      <c r="D1940" s="64">
        <v>47.88</v>
      </c>
      <c r="E1940" s="61">
        <v>2729.1600000000003</v>
      </c>
      <c r="F1940" s="65" t="s">
        <v>23</v>
      </c>
      <c r="G1940" s="53"/>
    </row>
    <row r="1941" spans="1:7">
      <c r="A1941" s="59">
        <v>43269</v>
      </c>
      <c r="B1941" s="60">
        <v>0.60244520833333326</v>
      </c>
      <c r="C1941" s="63">
        <v>54</v>
      </c>
      <c r="D1941" s="64">
        <v>47.88</v>
      </c>
      <c r="E1941" s="61">
        <v>2585.52</v>
      </c>
      <c r="F1941" s="65" t="s">
        <v>26</v>
      </c>
      <c r="G1941" s="53"/>
    </row>
    <row r="1942" spans="1:7">
      <c r="A1942" s="59">
        <v>43269</v>
      </c>
      <c r="B1942" s="60">
        <v>0.6037763078703704</v>
      </c>
      <c r="C1942" s="63">
        <v>56</v>
      </c>
      <c r="D1942" s="64">
        <v>47.9</v>
      </c>
      <c r="E1942" s="61">
        <v>2682.4</v>
      </c>
      <c r="F1942" s="65" t="s">
        <v>25</v>
      </c>
      <c r="G1942" s="53"/>
    </row>
    <row r="1943" spans="1:7">
      <c r="A1943" s="59">
        <v>43269</v>
      </c>
      <c r="B1943" s="60">
        <v>0.6037763078703704</v>
      </c>
      <c r="C1943" s="63">
        <v>33</v>
      </c>
      <c r="D1943" s="64">
        <v>47.9</v>
      </c>
      <c r="E1943" s="61">
        <v>1580.7</v>
      </c>
      <c r="F1943" s="65" t="s">
        <v>26</v>
      </c>
      <c r="G1943" s="53"/>
    </row>
    <row r="1944" spans="1:7">
      <c r="A1944" s="59">
        <v>43269</v>
      </c>
      <c r="B1944" s="60">
        <v>0.60425743055555559</v>
      </c>
      <c r="C1944" s="63">
        <v>75</v>
      </c>
      <c r="D1944" s="64">
        <v>47.92</v>
      </c>
      <c r="E1944" s="61">
        <v>3594</v>
      </c>
      <c r="F1944" s="65" t="s">
        <v>23</v>
      </c>
      <c r="G1944" s="53"/>
    </row>
    <row r="1945" spans="1:7">
      <c r="A1945" s="59">
        <v>43269</v>
      </c>
      <c r="B1945" s="60">
        <v>0.60429216435185185</v>
      </c>
      <c r="C1945" s="63">
        <v>37</v>
      </c>
      <c r="D1945" s="64">
        <v>47.92</v>
      </c>
      <c r="E1945" s="61">
        <v>1773.04</v>
      </c>
      <c r="F1945" s="65" t="s">
        <v>26</v>
      </c>
      <c r="G1945" s="53"/>
    </row>
    <row r="1946" spans="1:7">
      <c r="A1946" s="59">
        <v>43269</v>
      </c>
      <c r="B1946" s="60">
        <v>0.60429217592592599</v>
      </c>
      <c r="C1946" s="63">
        <v>37</v>
      </c>
      <c r="D1946" s="64">
        <v>47.92</v>
      </c>
      <c r="E1946" s="61">
        <v>1773.04</v>
      </c>
      <c r="F1946" s="65" t="s">
        <v>25</v>
      </c>
      <c r="G1946" s="53"/>
    </row>
    <row r="1947" spans="1:7">
      <c r="A1947" s="59">
        <v>43269</v>
      </c>
      <c r="B1947" s="60">
        <v>0.60454682870370369</v>
      </c>
      <c r="C1947" s="63">
        <v>1</v>
      </c>
      <c r="D1947" s="64">
        <v>47.91</v>
      </c>
      <c r="E1947" s="61">
        <v>47.91</v>
      </c>
      <c r="F1947" s="65" t="s">
        <v>25</v>
      </c>
      <c r="G1947" s="53"/>
    </row>
    <row r="1948" spans="1:7">
      <c r="A1948" s="59">
        <v>43269</v>
      </c>
      <c r="B1948" s="60">
        <v>0.60454682870370369</v>
      </c>
      <c r="C1948" s="63">
        <v>58</v>
      </c>
      <c r="D1948" s="64">
        <v>47.91</v>
      </c>
      <c r="E1948" s="61">
        <v>2778.7799999999997</v>
      </c>
      <c r="F1948" s="65" t="s">
        <v>23</v>
      </c>
      <c r="G1948" s="53"/>
    </row>
    <row r="1949" spans="1:7">
      <c r="A1949" s="59">
        <v>43269</v>
      </c>
      <c r="B1949" s="60">
        <v>0.60454682870370369</v>
      </c>
      <c r="C1949" s="63">
        <v>14</v>
      </c>
      <c r="D1949" s="64">
        <v>47.91</v>
      </c>
      <c r="E1949" s="61">
        <v>670.74</v>
      </c>
      <c r="F1949" s="65" t="s">
        <v>23</v>
      </c>
      <c r="G1949" s="53"/>
    </row>
    <row r="1950" spans="1:7">
      <c r="A1950" s="59">
        <v>43269</v>
      </c>
      <c r="B1950" s="60">
        <v>0.60454682870370369</v>
      </c>
      <c r="C1950" s="63">
        <v>9</v>
      </c>
      <c r="D1950" s="64">
        <v>47.91</v>
      </c>
      <c r="E1950" s="61">
        <v>431.18999999999994</v>
      </c>
      <c r="F1950" s="65" t="s">
        <v>23</v>
      </c>
      <c r="G1950" s="53"/>
    </row>
    <row r="1951" spans="1:7">
      <c r="A1951" s="59">
        <v>43269</v>
      </c>
      <c r="B1951" s="60">
        <v>0.6050138078703704</v>
      </c>
      <c r="C1951" s="63">
        <v>10</v>
      </c>
      <c r="D1951" s="64">
        <v>47.91</v>
      </c>
      <c r="E1951" s="61">
        <v>479.09999999999997</v>
      </c>
      <c r="F1951" s="65" t="s">
        <v>24</v>
      </c>
      <c r="G1951" s="53"/>
    </row>
    <row r="1952" spans="1:7">
      <c r="A1952" s="59">
        <v>43269</v>
      </c>
      <c r="B1952" s="60">
        <v>0.6050138078703704</v>
      </c>
      <c r="C1952" s="63">
        <v>19</v>
      </c>
      <c r="D1952" s="64">
        <v>47.91</v>
      </c>
      <c r="E1952" s="61">
        <v>910.29</v>
      </c>
      <c r="F1952" s="65" t="s">
        <v>26</v>
      </c>
      <c r="G1952" s="53"/>
    </row>
    <row r="1953" spans="1:7">
      <c r="A1953" s="59">
        <v>43269</v>
      </c>
      <c r="B1953" s="60">
        <v>0.6050138078703704</v>
      </c>
      <c r="C1953" s="63">
        <v>36</v>
      </c>
      <c r="D1953" s="64">
        <v>47.91</v>
      </c>
      <c r="E1953" s="61">
        <v>1724.7599999999998</v>
      </c>
      <c r="F1953" s="65" t="s">
        <v>25</v>
      </c>
      <c r="G1953" s="53"/>
    </row>
    <row r="1954" spans="1:7">
      <c r="A1954" s="59">
        <v>43269</v>
      </c>
      <c r="B1954" s="60">
        <v>0.6050138078703704</v>
      </c>
      <c r="C1954" s="63">
        <v>8</v>
      </c>
      <c r="D1954" s="64">
        <v>47.91</v>
      </c>
      <c r="E1954" s="61">
        <v>383.28</v>
      </c>
      <c r="F1954" s="65" t="s">
        <v>24</v>
      </c>
      <c r="G1954" s="53"/>
    </row>
    <row r="1955" spans="1:7">
      <c r="A1955" s="59">
        <v>43269</v>
      </c>
      <c r="B1955" s="60">
        <v>0.60502435185185188</v>
      </c>
      <c r="C1955" s="63">
        <v>3</v>
      </c>
      <c r="D1955" s="64">
        <v>47.9</v>
      </c>
      <c r="E1955" s="61">
        <v>143.69999999999999</v>
      </c>
      <c r="F1955" s="65" t="s">
        <v>23</v>
      </c>
      <c r="G1955" s="53"/>
    </row>
    <row r="1956" spans="1:7">
      <c r="A1956" s="59">
        <v>43269</v>
      </c>
      <c r="B1956" s="60">
        <v>0.60548032407407404</v>
      </c>
      <c r="C1956" s="63">
        <v>23</v>
      </c>
      <c r="D1956" s="64">
        <v>47.89</v>
      </c>
      <c r="E1956" s="61">
        <v>1101.47</v>
      </c>
      <c r="F1956" s="65" t="s">
        <v>23</v>
      </c>
      <c r="G1956" s="53"/>
    </row>
    <row r="1957" spans="1:7">
      <c r="A1957" s="59">
        <v>43269</v>
      </c>
      <c r="B1957" s="60">
        <v>0.60603129629629626</v>
      </c>
      <c r="C1957" s="63">
        <v>60</v>
      </c>
      <c r="D1957" s="64">
        <v>47.91</v>
      </c>
      <c r="E1957" s="61">
        <v>2874.6</v>
      </c>
      <c r="F1957" s="65" t="s">
        <v>23</v>
      </c>
      <c r="G1957" s="53"/>
    </row>
    <row r="1958" spans="1:7">
      <c r="A1958" s="59">
        <v>43269</v>
      </c>
      <c r="B1958" s="60">
        <v>0.60603129629629626</v>
      </c>
      <c r="C1958" s="63">
        <v>60</v>
      </c>
      <c r="D1958" s="64">
        <v>47.91</v>
      </c>
      <c r="E1958" s="61">
        <v>2874.6</v>
      </c>
      <c r="F1958" s="65" t="s">
        <v>26</v>
      </c>
      <c r="G1958" s="53"/>
    </row>
    <row r="1959" spans="1:7">
      <c r="A1959" s="59">
        <v>43269</v>
      </c>
      <c r="B1959" s="60">
        <v>0.60613990740740742</v>
      </c>
      <c r="C1959" s="63">
        <v>14</v>
      </c>
      <c r="D1959" s="64">
        <v>47.9</v>
      </c>
      <c r="E1959" s="61">
        <v>670.6</v>
      </c>
      <c r="F1959" s="65" t="s">
        <v>23</v>
      </c>
      <c r="G1959" s="53"/>
    </row>
    <row r="1960" spans="1:7">
      <c r="A1960" s="59">
        <v>43269</v>
      </c>
      <c r="B1960" s="60">
        <v>0.60633337962962963</v>
      </c>
      <c r="C1960" s="63">
        <v>18</v>
      </c>
      <c r="D1960" s="64">
        <v>47.89</v>
      </c>
      <c r="E1960" s="61">
        <v>862.02</v>
      </c>
      <c r="F1960" s="65" t="s">
        <v>23</v>
      </c>
      <c r="G1960" s="53"/>
    </row>
    <row r="1961" spans="1:7">
      <c r="A1961" s="59">
        <v>43269</v>
      </c>
      <c r="B1961" s="60">
        <v>0.60633337962962963</v>
      </c>
      <c r="C1961" s="63">
        <v>36</v>
      </c>
      <c r="D1961" s="64">
        <v>47.89</v>
      </c>
      <c r="E1961" s="61">
        <v>1724.04</v>
      </c>
      <c r="F1961" s="65" t="s">
        <v>25</v>
      </c>
      <c r="G1961" s="53"/>
    </row>
    <row r="1962" spans="1:7">
      <c r="A1962" s="59">
        <v>43269</v>
      </c>
      <c r="B1962" s="60">
        <v>0.60633337962962963</v>
      </c>
      <c r="C1962" s="63">
        <v>1</v>
      </c>
      <c r="D1962" s="64">
        <v>47.89</v>
      </c>
      <c r="E1962" s="61">
        <v>47.89</v>
      </c>
      <c r="F1962" s="65" t="s">
        <v>24</v>
      </c>
      <c r="G1962" s="53"/>
    </row>
    <row r="1963" spans="1:7">
      <c r="A1963" s="59">
        <v>43269</v>
      </c>
      <c r="B1963" s="60">
        <v>0.60633337962962963</v>
      </c>
      <c r="C1963" s="63">
        <v>18</v>
      </c>
      <c r="D1963" s="64">
        <v>47.89</v>
      </c>
      <c r="E1963" s="61">
        <v>862.02</v>
      </c>
      <c r="F1963" s="65" t="s">
        <v>26</v>
      </c>
      <c r="G1963" s="53"/>
    </row>
    <row r="1964" spans="1:7">
      <c r="A1964" s="59">
        <v>43269</v>
      </c>
      <c r="B1964" s="60">
        <v>0.60708321759259254</v>
      </c>
      <c r="C1964" s="63">
        <v>56</v>
      </c>
      <c r="D1964" s="64">
        <v>47.88</v>
      </c>
      <c r="E1964" s="61">
        <v>2681.28</v>
      </c>
      <c r="F1964" s="65" t="s">
        <v>23</v>
      </c>
      <c r="G1964" s="53"/>
    </row>
    <row r="1965" spans="1:7">
      <c r="A1965" s="59">
        <v>43269</v>
      </c>
      <c r="B1965" s="60">
        <v>0.60708563657407411</v>
      </c>
      <c r="C1965" s="63">
        <v>28</v>
      </c>
      <c r="D1965" s="64">
        <v>47.88</v>
      </c>
      <c r="E1965" s="61">
        <v>1340.64</v>
      </c>
      <c r="F1965" s="65" t="s">
        <v>24</v>
      </c>
      <c r="G1965" s="53"/>
    </row>
    <row r="1966" spans="1:7">
      <c r="A1966" s="59">
        <v>43269</v>
      </c>
      <c r="B1966" s="60">
        <v>0.60746855324074078</v>
      </c>
      <c r="C1966" s="63">
        <v>6</v>
      </c>
      <c r="D1966" s="64">
        <v>47.87</v>
      </c>
      <c r="E1966" s="61">
        <v>287.21999999999997</v>
      </c>
      <c r="F1966" s="65" t="s">
        <v>23</v>
      </c>
    </row>
    <row r="1967" spans="1:7">
      <c r="A1967" s="59">
        <v>43269</v>
      </c>
      <c r="B1967" s="60">
        <v>0.60746855324074078</v>
      </c>
      <c r="C1967" s="63">
        <v>17</v>
      </c>
      <c r="D1967" s="64">
        <v>47.87</v>
      </c>
      <c r="E1967" s="61">
        <v>813.79</v>
      </c>
      <c r="F1967" s="65" t="s">
        <v>23</v>
      </c>
    </row>
    <row r="1968" spans="1:7">
      <c r="A1968" s="59">
        <v>43269</v>
      </c>
      <c r="B1968" s="60">
        <v>0.60750505787037035</v>
      </c>
      <c r="C1968" s="63">
        <v>3</v>
      </c>
      <c r="D1968" s="64">
        <v>47.87</v>
      </c>
      <c r="E1968" s="61">
        <v>143.60999999999999</v>
      </c>
      <c r="F1968" s="65" t="s">
        <v>24</v>
      </c>
    </row>
    <row r="1969" spans="1:6">
      <c r="A1969" s="59">
        <v>43269</v>
      </c>
      <c r="B1969" s="60">
        <v>0.60782749999999997</v>
      </c>
      <c r="C1969" s="63">
        <v>31</v>
      </c>
      <c r="D1969" s="64">
        <v>47.88</v>
      </c>
      <c r="E1969" s="61">
        <v>1484.28</v>
      </c>
      <c r="F1969" s="65" t="s">
        <v>25</v>
      </c>
    </row>
    <row r="1970" spans="1:6">
      <c r="A1970" s="59">
        <v>43269</v>
      </c>
      <c r="B1970" s="60">
        <v>0.60782749999999997</v>
      </c>
      <c r="C1970" s="63">
        <v>95</v>
      </c>
      <c r="D1970" s="64">
        <v>47.88</v>
      </c>
      <c r="E1970" s="61">
        <v>4548.6000000000004</v>
      </c>
      <c r="F1970" s="65" t="s">
        <v>23</v>
      </c>
    </row>
    <row r="1971" spans="1:6">
      <c r="A1971" s="59">
        <v>43269</v>
      </c>
      <c r="B1971" s="60">
        <v>0.60897957175925932</v>
      </c>
      <c r="C1971" s="63">
        <v>34</v>
      </c>
      <c r="D1971" s="64">
        <v>47.9</v>
      </c>
      <c r="E1971" s="61">
        <v>1628.6</v>
      </c>
      <c r="F1971" s="65" t="s">
        <v>24</v>
      </c>
    </row>
    <row r="1972" spans="1:6">
      <c r="A1972" s="59">
        <v>43269</v>
      </c>
      <c r="B1972" s="60">
        <v>0.60926549768518512</v>
      </c>
      <c r="C1972" s="63">
        <v>1</v>
      </c>
      <c r="D1972" s="64">
        <v>47.91</v>
      </c>
      <c r="E1972" s="61">
        <v>47.91</v>
      </c>
      <c r="F1972" s="65" t="s">
        <v>25</v>
      </c>
    </row>
    <row r="1973" spans="1:6">
      <c r="A1973" s="59">
        <v>43269</v>
      </c>
      <c r="B1973" s="60">
        <v>0.60926550925925926</v>
      </c>
      <c r="C1973" s="63">
        <v>120</v>
      </c>
      <c r="D1973" s="64">
        <v>47.91</v>
      </c>
      <c r="E1973" s="61">
        <v>5749.2</v>
      </c>
      <c r="F1973" s="65" t="s">
        <v>23</v>
      </c>
    </row>
    <row r="1974" spans="1:6">
      <c r="A1974" s="59">
        <v>43269</v>
      </c>
      <c r="B1974" s="60">
        <v>0.60939851851851856</v>
      </c>
      <c r="C1974" s="63">
        <v>33</v>
      </c>
      <c r="D1974" s="64">
        <v>47.9</v>
      </c>
      <c r="E1974" s="61">
        <v>1580.7</v>
      </c>
      <c r="F1974" s="65" t="s">
        <v>23</v>
      </c>
    </row>
    <row r="1975" spans="1:6">
      <c r="A1975" s="59">
        <v>43269</v>
      </c>
      <c r="B1975" s="60">
        <v>0.61068425925925929</v>
      </c>
      <c r="C1975" s="63">
        <v>34</v>
      </c>
      <c r="D1975" s="64">
        <v>47.9</v>
      </c>
      <c r="E1975" s="61">
        <v>1628.6</v>
      </c>
      <c r="F1975" s="65" t="s">
        <v>23</v>
      </c>
    </row>
    <row r="1976" spans="1:6">
      <c r="A1976" s="59">
        <v>43269</v>
      </c>
      <c r="B1976" s="60">
        <v>0.61110774305555549</v>
      </c>
      <c r="C1976" s="63">
        <v>43</v>
      </c>
      <c r="D1976" s="64">
        <v>47.9</v>
      </c>
      <c r="E1976" s="61">
        <v>2059.6999999999998</v>
      </c>
      <c r="F1976" s="65" t="s">
        <v>23</v>
      </c>
    </row>
    <row r="1977" spans="1:6">
      <c r="A1977" s="59">
        <v>43269</v>
      </c>
      <c r="B1977" s="60">
        <v>0.61110774305555549</v>
      </c>
      <c r="C1977" s="63">
        <v>84</v>
      </c>
      <c r="D1977" s="64">
        <v>47.9</v>
      </c>
      <c r="E1977" s="61">
        <v>4023.6</v>
      </c>
      <c r="F1977" s="65" t="s">
        <v>23</v>
      </c>
    </row>
    <row r="1978" spans="1:6">
      <c r="A1978" s="59">
        <v>43269</v>
      </c>
      <c r="B1978" s="60">
        <v>0.61110774305555549</v>
      </c>
      <c r="C1978" s="63">
        <v>20</v>
      </c>
      <c r="D1978" s="64">
        <v>47.9</v>
      </c>
      <c r="E1978" s="61">
        <v>958</v>
      </c>
      <c r="F1978" s="65" t="s">
        <v>24</v>
      </c>
    </row>
    <row r="1979" spans="1:6">
      <c r="A1979" s="59">
        <v>43269</v>
      </c>
      <c r="B1979" s="60">
        <v>0.61110774305555549</v>
      </c>
      <c r="C1979" s="63">
        <v>20</v>
      </c>
      <c r="D1979" s="64">
        <v>47.9</v>
      </c>
      <c r="E1979" s="61">
        <v>958</v>
      </c>
      <c r="F1979" s="65" t="s">
        <v>25</v>
      </c>
    </row>
    <row r="1980" spans="1:6">
      <c r="A1980" s="59">
        <v>43269</v>
      </c>
      <c r="B1980" s="60">
        <v>0.61128526620370371</v>
      </c>
      <c r="C1980" s="63">
        <v>55</v>
      </c>
      <c r="D1980" s="64">
        <v>47.88</v>
      </c>
      <c r="E1980" s="61">
        <v>2633.4</v>
      </c>
      <c r="F1980" s="65" t="s">
        <v>26</v>
      </c>
    </row>
    <row r="1981" spans="1:6">
      <c r="A1981" s="59">
        <v>43269</v>
      </c>
      <c r="B1981" s="60">
        <v>0.61128568287037044</v>
      </c>
      <c r="C1981" s="63">
        <v>18</v>
      </c>
      <c r="D1981" s="64">
        <v>47.88</v>
      </c>
      <c r="E1981" s="61">
        <v>861.84</v>
      </c>
      <c r="F1981" s="65" t="s">
        <v>23</v>
      </c>
    </row>
    <row r="1982" spans="1:6">
      <c r="A1982" s="59">
        <v>43269</v>
      </c>
      <c r="B1982" s="60">
        <v>0.61225079861111109</v>
      </c>
      <c r="C1982" s="63">
        <v>60</v>
      </c>
      <c r="D1982" s="64">
        <v>47.88</v>
      </c>
      <c r="E1982" s="61">
        <v>2872.8</v>
      </c>
      <c r="F1982" s="65" t="s">
        <v>23</v>
      </c>
    </row>
    <row r="1983" spans="1:6">
      <c r="A1983" s="59">
        <v>43269</v>
      </c>
      <c r="B1983" s="60">
        <v>0.61284163194444441</v>
      </c>
      <c r="C1983" s="63">
        <v>19</v>
      </c>
      <c r="D1983" s="64">
        <v>47.88</v>
      </c>
      <c r="E1983" s="61">
        <v>909.72</v>
      </c>
      <c r="F1983" s="65" t="s">
        <v>26</v>
      </c>
    </row>
    <row r="1984" spans="1:6">
      <c r="A1984" s="59">
        <v>43269</v>
      </c>
      <c r="B1984" s="60">
        <v>0.61284163194444441</v>
      </c>
      <c r="C1984" s="63">
        <v>19</v>
      </c>
      <c r="D1984" s="64">
        <v>47.88</v>
      </c>
      <c r="E1984" s="61">
        <v>909.72</v>
      </c>
      <c r="F1984" s="65" t="s">
        <v>25</v>
      </c>
    </row>
    <row r="1985" spans="1:6">
      <c r="A1985" s="59">
        <v>43269</v>
      </c>
      <c r="B1985" s="60">
        <v>0.61284163194444441</v>
      </c>
      <c r="C1985" s="63">
        <v>60</v>
      </c>
      <c r="D1985" s="64">
        <v>47.88</v>
      </c>
      <c r="E1985" s="61">
        <v>2872.8</v>
      </c>
      <c r="F1985" s="65" t="s">
        <v>23</v>
      </c>
    </row>
    <row r="1986" spans="1:6">
      <c r="A1986" s="59">
        <v>43269</v>
      </c>
      <c r="B1986" s="60">
        <v>0.61316848379629629</v>
      </c>
      <c r="C1986" s="63">
        <v>9</v>
      </c>
      <c r="D1986" s="64">
        <v>47.87</v>
      </c>
      <c r="E1986" s="61">
        <v>430.83</v>
      </c>
      <c r="F1986" s="65" t="s">
        <v>23</v>
      </c>
    </row>
    <row r="1987" spans="1:6">
      <c r="A1987" s="59">
        <v>43269</v>
      </c>
      <c r="B1987" s="60">
        <v>0.61320425925925925</v>
      </c>
      <c r="C1987" s="63">
        <v>6</v>
      </c>
      <c r="D1987" s="64">
        <v>47.87</v>
      </c>
      <c r="E1987" s="61">
        <v>287.21999999999997</v>
      </c>
      <c r="F1987" s="65" t="s">
        <v>25</v>
      </c>
    </row>
    <row r="1988" spans="1:6">
      <c r="A1988" s="59">
        <v>43269</v>
      </c>
      <c r="B1988" s="60">
        <v>0.61346976851851853</v>
      </c>
      <c r="C1988" s="63">
        <v>16</v>
      </c>
      <c r="D1988" s="64">
        <v>47.86</v>
      </c>
      <c r="E1988" s="61">
        <v>765.76</v>
      </c>
      <c r="F1988" s="65" t="s">
        <v>24</v>
      </c>
    </row>
    <row r="1989" spans="1:6">
      <c r="A1989" s="59">
        <v>43269</v>
      </c>
      <c r="B1989" s="60">
        <v>0.61346978009259256</v>
      </c>
      <c r="C1989" s="63">
        <v>34</v>
      </c>
      <c r="D1989" s="64">
        <v>47.86</v>
      </c>
      <c r="E1989" s="61">
        <v>1627.24</v>
      </c>
      <c r="F1989" s="65" t="s">
        <v>23</v>
      </c>
    </row>
    <row r="1990" spans="1:6">
      <c r="A1990" s="59">
        <v>43269</v>
      </c>
      <c r="B1990" s="60">
        <v>0.61346978009259256</v>
      </c>
      <c r="C1990" s="63">
        <v>29</v>
      </c>
      <c r="D1990" s="64">
        <v>47.86</v>
      </c>
      <c r="E1990" s="61">
        <v>1387.94</v>
      </c>
      <c r="F1990" s="65" t="s">
        <v>23</v>
      </c>
    </row>
    <row r="1991" spans="1:6">
      <c r="A1991" s="59">
        <v>43269</v>
      </c>
      <c r="B1991" s="60">
        <v>0.6134700115740741</v>
      </c>
      <c r="C1991" s="63">
        <v>16</v>
      </c>
      <c r="D1991" s="64">
        <v>47.86</v>
      </c>
      <c r="E1991" s="61">
        <v>765.76</v>
      </c>
      <c r="F1991" s="65" t="s">
        <v>25</v>
      </c>
    </row>
    <row r="1992" spans="1:6">
      <c r="A1992" s="59">
        <v>43269</v>
      </c>
      <c r="B1992" s="60">
        <v>0.61516018518518523</v>
      </c>
      <c r="C1992" s="63">
        <v>52</v>
      </c>
      <c r="D1992" s="64">
        <v>47.9</v>
      </c>
      <c r="E1992" s="61">
        <v>2490.7999999999997</v>
      </c>
      <c r="F1992" s="65" t="s">
        <v>25</v>
      </c>
    </row>
    <row r="1993" spans="1:6">
      <c r="A1993" s="59">
        <v>43269</v>
      </c>
      <c r="B1993" s="60">
        <v>0.61516018518518523</v>
      </c>
      <c r="C1993" s="63">
        <v>42</v>
      </c>
      <c r="D1993" s="64">
        <v>47.9</v>
      </c>
      <c r="E1993" s="61">
        <v>2011.8</v>
      </c>
      <c r="F1993" s="65" t="s">
        <v>24</v>
      </c>
    </row>
    <row r="1994" spans="1:6">
      <c r="A1994" s="59">
        <v>43269</v>
      </c>
      <c r="B1994" s="60">
        <v>0.61516018518518523</v>
      </c>
      <c r="C1994" s="63">
        <v>50</v>
      </c>
      <c r="D1994" s="64">
        <v>47.9</v>
      </c>
      <c r="E1994" s="61">
        <v>2395</v>
      </c>
      <c r="F1994" s="65" t="s">
        <v>24</v>
      </c>
    </row>
    <row r="1995" spans="1:6">
      <c r="A1995" s="59">
        <v>43269</v>
      </c>
      <c r="B1995" s="60">
        <v>0.61516018518518523</v>
      </c>
      <c r="C1995" s="63">
        <v>40</v>
      </c>
      <c r="D1995" s="64">
        <v>47.9</v>
      </c>
      <c r="E1995" s="61">
        <v>1916</v>
      </c>
      <c r="F1995" s="65" t="s">
        <v>23</v>
      </c>
    </row>
    <row r="1996" spans="1:6">
      <c r="A1996" s="59">
        <v>43269</v>
      </c>
      <c r="B1996" s="60">
        <v>0.61541600694444443</v>
      </c>
      <c r="C1996" s="63">
        <v>26</v>
      </c>
      <c r="D1996" s="64">
        <v>47.89</v>
      </c>
      <c r="E1996" s="61">
        <v>1245.1400000000001</v>
      </c>
      <c r="F1996" s="65" t="s">
        <v>23</v>
      </c>
    </row>
    <row r="1997" spans="1:6">
      <c r="A1997" s="59">
        <v>43269</v>
      </c>
      <c r="B1997" s="60">
        <v>0.61760706018518519</v>
      </c>
      <c r="C1997" s="63">
        <v>20</v>
      </c>
      <c r="D1997" s="64">
        <v>47.91</v>
      </c>
      <c r="E1997" s="61">
        <v>958.19999999999993</v>
      </c>
      <c r="F1997" s="65" t="s">
        <v>23</v>
      </c>
    </row>
    <row r="1998" spans="1:6">
      <c r="A1998" s="59">
        <v>43269</v>
      </c>
      <c r="B1998" s="60">
        <v>0.61760706018518519</v>
      </c>
      <c r="C1998" s="63">
        <v>20</v>
      </c>
      <c r="D1998" s="64">
        <v>47.91</v>
      </c>
      <c r="E1998" s="61">
        <v>958.19999999999993</v>
      </c>
      <c r="F1998" s="65" t="s">
        <v>25</v>
      </c>
    </row>
    <row r="1999" spans="1:6">
      <c r="A1999" s="59">
        <v>43269</v>
      </c>
      <c r="B1999" s="60">
        <v>0.61760706018518519</v>
      </c>
      <c r="C1999" s="63">
        <v>20</v>
      </c>
      <c r="D1999" s="64">
        <v>47.91</v>
      </c>
      <c r="E1999" s="61">
        <v>958.19999999999993</v>
      </c>
      <c r="F1999" s="65" t="s">
        <v>25</v>
      </c>
    </row>
    <row r="2000" spans="1:6">
      <c r="A2000" s="59">
        <v>43269</v>
      </c>
      <c r="B2000" s="60">
        <v>0.61760706018518519</v>
      </c>
      <c r="C2000" s="63">
        <v>12</v>
      </c>
      <c r="D2000" s="64">
        <v>47.91</v>
      </c>
      <c r="E2000" s="61">
        <v>574.91999999999996</v>
      </c>
      <c r="F2000" s="65" t="s">
        <v>25</v>
      </c>
    </row>
    <row r="2001" spans="1:6">
      <c r="A2001" s="59">
        <v>43269</v>
      </c>
      <c r="B2001" s="60">
        <v>0.61760706018518519</v>
      </c>
      <c r="C2001" s="63">
        <v>94</v>
      </c>
      <c r="D2001" s="64">
        <v>47.91</v>
      </c>
      <c r="E2001" s="61">
        <v>4503.54</v>
      </c>
      <c r="F2001" s="65" t="s">
        <v>26</v>
      </c>
    </row>
    <row r="2002" spans="1:6">
      <c r="A2002" s="59">
        <v>43269</v>
      </c>
      <c r="B2002" s="60">
        <v>0.61760706018518519</v>
      </c>
      <c r="C2002" s="63">
        <v>5</v>
      </c>
      <c r="D2002" s="64">
        <v>47.91</v>
      </c>
      <c r="E2002" s="61">
        <v>239.54999999999998</v>
      </c>
      <c r="F2002" s="65" t="s">
        <v>26</v>
      </c>
    </row>
    <row r="2003" spans="1:6">
      <c r="A2003" s="59">
        <v>43269</v>
      </c>
      <c r="B2003" s="60">
        <v>0.61760706018518519</v>
      </c>
      <c r="C2003" s="63">
        <v>40</v>
      </c>
      <c r="D2003" s="64">
        <v>47.91</v>
      </c>
      <c r="E2003" s="61">
        <v>1916.3999999999999</v>
      </c>
      <c r="F2003" s="65" t="s">
        <v>26</v>
      </c>
    </row>
    <row r="2004" spans="1:6">
      <c r="A2004" s="59">
        <v>43269</v>
      </c>
      <c r="B2004" s="60">
        <v>0.6186305671296296</v>
      </c>
      <c r="C2004" s="63">
        <v>26</v>
      </c>
      <c r="D2004" s="64">
        <v>47.92</v>
      </c>
      <c r="E2004" s="61">
        <v>1245.92</v>
      </c>
      <c r="F2004" s="65" t="s">
        <v>24</v>
      </c>
    </row>
    <row r="2005" spans="1:6">
      <c r="A2005" s="59">
        <v>43269</v>
      </c>
      <c r="B2005" s="60">
        <v>0.61904332175925925</v>
      </c>
      <c r="C2005" s="63">
        <v>28</v>
      </c>
      <c r="D2005" s="64">
        <v>47.92</v>
      </c>
      <c r="E2005" s="61">
        <v>1341.76</v>
      </c>
      <c r="F2005" s="65" t="s">
        <v>26</v>
      </c>
    </row>
    <row r="2006" spans="1:6">
      <c r="A2006" s="59">
        <v>43269</v>
      </c>
      <c r="B2006" s="60">
        <v>0.61904332175925925</v>
      </c>
      <c r="C2006" s="63">
        <v>2</v>
      </c>
      <c r="D2006" s="64">
        <v>47.92</v>
      </c>
      <c r="E2006" s="61">
        <v>95.84</v>
      </c>
      <c r="F2006" s="65" t="s">
        <v>26</v>
      </c>
    </row>
    <row r="2007" spans="1:6">
      <c r="A2007" s="59">
        <v>43269</v>
      </c>
      <c r="B2007" s="60">
        <v>0.61904332175925925</v>
      </c>
      <c r="C2007" s="63">
        <v>52</v>
      </c>
      <c r="D2007" s="64">
        <v>47.92</v>
      </c>
      <c r="E2007" s="61">
        <v>2491.84</v>
      </c>
      <c r="F2007" s="65" t="s">
        <v>23</v>
      </c>
    </row>
    <row r="2008" spans="1:6">
      <c r="A2008" s="59">
        <v>43269</v>
      </c>
      <c r="B2008" s="60">
        <v>0.61904332175925925</v>
      </c>
      <c r="C2008" s="63">
        <v>30</v>
      </c>
      <c r="D2008" s="64">
        <v>47.92</v>
      </c>
      <c r="E2008" s="61">
        <v>1437.6000000000001</v>
      </c>
      <c r="F2008" s="65" t="s">
        <v>23</v>
      </c>
    </row>
    <row r="2009" spans="1:6">
      <c r="A2009" s="59">
        <v>43269</v>
      </c>
      <c r="B2009" s="60">
        <v>0.61904332175925925</v>
      </c>
      <c r="C2009" s="63">
        <v>56</v>
      </c>
      <c r="D2009" s="64">
        <v>47.92</v>
      </c>
      <c r="E2009" s="61">
        <v>2683.52</v>
      </c>
      <c r="F2009" s="65" t="s">
        <v>25</v>
      </c>
    </row>
    <row r="2010" spans="1:6">
      <c r="A2010" s="59">
        <v>43269</v>
      </c>
      <c r="B2010" s="60">
        <v>0.61904332175925925</v>
      </c>
      <c r="C2010" s="63">
        <v>26</v>
      </c>
      <c r="D2010" s="64">
        <v>47.92</v>
      </c>
      <c r="E2010" s="61">
        <v>1245.92</v>
      </c>
      <c r="F2010" s="65" t="s">
        <v>25</v>
      </c>
    </row>
    <row r="2011" spans="1:6">
      <c r="A2011" s="59">
        <v>43269</v>
      </c>
      <c r="B2011" s="60">
        <v>0.61904342592592598</v>
      </c>
      <c r="C2011" s="63">
        <v>60</v>
      </c>
      <c r="D2011" s="64">
        <v>47.92</v>
      </c>
      <c r="E2011" s="61">
        <v>2875.2000000000003</v>
      </c>
      <c r="F2011" s="65" t="s">
        <v>23</v>
      </c>
    </row>
    <row r="2012" spans="1:6">
      <c r="A2012" s="59">
        <v>43269</v>
      </c>
      <c r="B2012" s="60">
        <v>0.61904343750000002</v>
      </c>
      <c r="C2012" s="63">
        <v>20</v>
      </c>
      <c r="D2012" s="64">
        <v>47.92</v>
      </c>
      <c r="E2012" s="61">
        <v>958.40000000000009</v>
      </c>
      <c r="F2012" s="65" t="s">
        <v>25</v>
      </c>
    </row>
    <row r="2013" spans="1:6">
      <c r="A2013" s="59">
        <v>43269</v>
      </c>
      <c r="B2013" s="60">
        <v>0.62012406250000007</v>
      </c>
      <c r="C2013" s="63">
        <v>26</v>
      </c>
      <c r="D2013" s="64">
        <v>47.92</v>
      </c>
      <c r="E2013" s="61">
        <v>1245.92</v>
      </c>
      <c r="F2013" s="65" t="s">
        <v>26</v>
      </c>
    </row>
    <row r="2014" spans="1:6">
      <c r="A2014" s="59">
        <v>43269</v>
      </c>
      <c r="B2014" s="60">
        <v>0.62012406250000007</v>
      </c>
      <c r="C2014" s="63">
        <v>81</v>
      </c>
      <c r="D2014" s="64">
        <v>47.92</v>
      </c>
      <c r="E2014" s="61">
        <v>3881.52</v>
      </c>
      <c r="F2014" s="65" t="s">
        <v>23</v>
      </c>
    </row>
    <row r="2015" spans="1:6">
      <c r="A2015" s="59">
        <v>43269</v>
      </c>
      <c r="B2015" s="60">
        <v>0.6202088194444445</v>
      </c>
      <c r="C2015" s="63">
        <v>12</v>
      </c>
      <c r="D2015" s="64">
        <v>47.91</v>
      </c>
      <c r="E2015" s="61">
        <v>574.91999999999996</v>
      </c>
      <c r="F2015" s="65" t="s">
        <v>23</v>
      </c>
    </row>
    <row r="2016" spans="1:6">
      <c r="A2016" s="59">
        <v>43269</v>
      </c>
      <c r="B2016" s="60">
        <v>0.6202088194444445</v>
      </c>
      <c r="C2016" s="63">
        <v>11</v>
      </c>
      <c r="D2016" s="64">
        <v>47.91</v>
      </c>
      <c r="E2016" s="61">
        <v>527.01</v>
      </c>
      <c r="F2016" s="65" t="s">
        <v>23</v>
      </c>
    </row>
    <row r="2017" spans="1:6">
      <c r="A2017" s="59">
        <v>43269</v>
      </c>
      <c r="B2017" s="60">
        <v>0.62035131944444444</v>
      </c>
      <c r="C2017" s="63">
        <v>5</v>
      </c>
      <c r="D2017" s="64">
        <v>47.9</v>
      </c>
      <c r="E2017" s="61">
        <v>239.5</v>
      </c>
      <c r="F2017" s="65" t="s">
        <v>23</v>
      </c>
    </row>
    <row r="2018" spans="1:6">
      <c r="A2018" s="59">
        <v>43269</v>
      </c>
      <c r="B2018" s="60">
        <v>0.62035685185185185</v>
      </c>
      <c r="C2018" s="63">
        <v>1</v>
      </c>
      <c r="D2018" s="64">
        <v>47.9</v>
      </c>
      <c r="E2018" s="61">
        <v>47.9</v>
      </c>
      <c r="F2018" s="65" t="s">
        <v>26</v>
      </c>
    </row>
    <row r="2019" spans="1:6">
      <c r="A2019" s="59">
        <v>43269</v>
      </c>
      <c r="B2019" s="60">
        <v>0.62035686342592589</v>
      </c>
      <c r="C2019" s="63">
        <v>18</v>
      </c>
      <c r="D2019" s="64">
        <v>47.9</v>
      </c>
      <c r="E2019" s="61">
        <v>862.19999999999993</v>
      </c>
      <c r="F2019" s="65" t="s">
        <v>24</v>
      </c>
    </row>
    <row r="2020" spans="1:6">
      <c r="A2020" s="59">
        <v>43269</v>
      </c>
      <c r="B2020" s="60">
        <v>0.62156192129629628</v>
      </c>
      <c r="C2020" s="63">
        <v>63</v>
      </c>
      <c r="D2020" s="64">
        <v>47.93</v>
      </c>
      <c r="E2020" s="61">
        <v>3019.59</v>
      </c>
      <c r="F2020" s="65" t="s">
        <v>23</v>
      </c>
    </row>
    <row r="2021" spans="1:6">
      <c r="A2021" s="59">
        <v>43269</v>
      </c>
      <c r="B2021" s="60">
        <v>0.62156192129629628</v>
      </c>
      <c r="C2021" s="63">
        <v>1</v>
      </c>
      <c r="D2021" s="64">
        <v>47.93</v>
      </c>
      <c r="E2021" s="61">
        <v>47.93</v>
      </c>
      <c r="F2021" s="65" t="s">
        <v>24</v>
      </c>
    </row>
    <row r="2022" spans="1:6">
      <c r="A2022" s="59">
        <v>43269</v>
      </c>
      <c r="B2022" s="60">
        <v>0.62156193287037043</v>
      </c>
      <c r="C2022" s="63">
        <v>59</v>
      </c>
      <c r="D2022" s="64">
        <v>47.93</v>
      </c>
      <c r="E2022" s="61">
        <v>2827.87</v>
      </c>
      <c r="F2022" s="65" t="s">
        <v>24</v>
      </c>
    </row>
    <row r="2023" spans="1:6">
      <c r="A2023" s="59">
        <v>43269</v>
      </c>
      <c r="B2023" s="60">
        <v>0.62211408564814819</v>
      </c>
      <c r="C2023" s="63">
        <v>2</v>
      </c>
      <c r="D2023" s="64">
        <v>47.92</v>
      </c>
      <c r="E2023" s="61">
        <v>95.84</v>
      </c>
      <c r="F2023" s="65" t="s">
        <v>24</v>
      </c>
    </row>
    <row r="2024" spans="1:6">
      <c r="A2024" s="59">
        <v>43269</v>
      </c>
      <c r="B2024" s="60">
        <v>0.62218916666666668</v>
      </c>
      <c r="C2024" s="63">
        <v>2</v>
      </c>
      <c r="D2024" s="64">
        <v>47.92</v>
      </c>
      <c r="E2024" s="61">
        <v>95.84</v>
      </c>
      <c r="F2024" s="65" t="s">
        <v>25</v>
      </c>
    </row>
    <row r="2025" spans="1:6">
      <c r="A2025" s="59">
        <v>43269</v>
      </c>
      <c r="B2025" s="60">
        <v>0.62218917824074071</v>
      </c>
      <c r="C2025" s="63">
        <v>22</v>
      </c>
      <c r="D2025" s="64">
        <v>47.92</v>
      </c>
      <c r="E2025" s="61">
        <v>1054.24</v>
      </c>
      <c r="F2025" s="65" t="s">
        <v>24</v>
      </c>
    </row>
    <row r="2026" spans="1:6">
      <c r="A2026" s="59">
        <v>43269</v>
      </c>
      <c r="B2026" s="60">
        <v>0.62218917824074071</v>
      </c>
      <c r="C2026" s="63">
        <v>48</v>
      </c>
      <c r="D2026" s="64">
        <v>47.92</v>
      </c>
      <c r="E2026" s="61">
        <v>2300.16</v>
      </c>
      <c r="F2026" s="65" t="s">
        <v>23</v>
      </c>
    </row>
    <row r="2027" spans="1:6">
      <c r="A2027" s="59">
        <v>43269</v>
      </c>
      <c r="B2027" s="60">
        <v>0.62325771990740741</v>
      </c>
      <c r="C2027" s="63">
        <v>10</v>
      </c>
      <c r="D2027" s="64">
        <v>47.94</v>
      </c>
      <c r="E2027" s="61">
        <v>479.4</v>
      </c>
      <c r="F2027" s="65" t="s">
        <v>24</v>
      </c>
    </row>
    <row r="2028" spans="1:6">
      <c r="A2028" s="59">
        <v>43269</v>
      </c>
      <c r="B2028" s="60">
        <v>0.62325771990740741</v>
      </c>
      <c r="C2028" s="63">
        <v>100</v>
      </c>
      <c r="D2028" s="64">
        <v>47.94</v>
      </c>
      <c r="E2028" s="61">
        <v>4794</v>
      </c>
      <c r="F2028" s="65" t="s">
        <v>24</v>
      </c>
    </row>
    <row r="2029" spans="1:6">
      <c r="A2029" s="59">
        <v>43269</v>
      </c>
      <c r="B2029" s="60">
        <v>0.62417891203703701</v>
      </c>
      <c r="C2029" s="63">
        <v>35</v>
      </c>
      <c r="D2029" s="64">
        <v>47.95</v>
      </c>
      <c r="E2029" s="61">
        <v>1678.25</v>
      </c>
      <c r="F2029" s="65" t="s">
        <v>26</v>
      </c>
    </row>
    <row r="2030" spans="1:6">
      <c r="A2030" s="59">
        <v>43269</v>
      </c>
      <c r="B2030" s="60">
        <v>0.62477040509259263</v>
      </c>
      <c r="C2030" s="63">
        <v>25</v>
      </c>
      <c r="D2030" s="64">
        <v>47.95</v>
      </c>
      <c r="E2030" s="61">
        <v>1198.75</v>
      </c>
      <c r="F2030" s="65" t="s">
        <v>24</v>
      </c>
    </row>
    <row r="2031" spans="1:6">
      <c r="A2031" s="59">
        <v>43269</v>
      </c>
      <c r="B2031" s="60">
        <v>0.62477040509259263</v>
      </c>
      <c r="C2031" s="63">
        <v>21</v>
      </c>
      <c r="D2031" s="64">
        <v>47.95</v>
      </c>
      <c r="E2031" s="61">
        <v>1006.95</v>
      </c>
      <c r="F2031" s="65" t="s">
        <v>25</v>
      </c>
    </row>
    <row r="2032" spans="1:6">
      <c r="A2032" s="59">
        <v>43269</v>
      </c>
      <c r="B2032" s="60">
        <v>0.62477040509259263</v>
      </c>
      <c r="C2032" s="63">
        <v>75</v>
      </c>
      <c r="D2032" s="64">
        <v>47.95</v>
      </c>
      <c r="E2032" s="61">
        <v>3596.25</v>
      </c>
      <c r="F2032" s="65" t="s">
        <v>23</v>
      </c>
    </row>
    <row r="2033" spans="1:6">
      <c r="A2033" s="59">
        <v>43269</v>
      </c>
      <c r="B2033" s="60">
        <v>0.62477040509259263</v>
      </c>
      <c r="C2033" s="63">
        <v>120</v>
      </c>
      <c r="D2033" s="64">
        <v>47.95</v>
      </c>
      <c r="E2033" s="61">
        <v>5754</v>
      </c>
      <c r="F2033" s="65" t="s">
        <v>23</v>
      </c>
    </row>
    <row r="2034" spans="1:6">
      <c r="A2034" s="59">
        <v>43269</v>
      </c>
      <c r="B2034" s="60">
        <v>0.62503373842592591</v>
      </c>
      <c r="C2034" s="63">
        <v>31</v>
      </c>
      <c r="D2034" s="64">
        <v>47.94</v>
      </c>
      <c r="E2034" s="61">
        <v>1486.1399999999999</v>
      </c>
      <c r="F2034" s="65" t="s">
        <v>23</v>
      </c>
    </row>
    <row r="2035" spans="1:6">
      <c r="A2035" s="59">
        <v>43269</v>
      </c>
      <c r="B2035" s="60">
        <v>0.62503373842592591</v>
      </c>
      <c r="C2035" s="63">
        <v>46</v>
      </c>
      <c r="D2035" s="64">
        <v>47.94</v>
      </c>
      <c r="E2035" s="61">
        <v>2205.2399999999998</v>
      </c>
      <c r="F2035" s="65" t="s">
        <v>23</v>
      </c>
    </row>
    <row r="2036" spans="1:6">
      <c r="A2036" s="59">
        <v>43269</v>
      </c>
      <c r="B2036" s="60">
        <v>0.62503373842592591</v>
      </c>
      <c r="C2036" s="63">
        <v>42</v>
      </c>
      <c r="D2036" s="64">
        <v>47.94</v>
      </c>
      <c r="E2036" s="61">
        <v>2013.48</v>
      </c>
      <c r="F2036" s="65" t="s">
        <v>24</v>
      </c>
    </row>
    <row r="2037" spans="1:6">
      <c r="A2037" s="59">
        <v>43269</v>
      </c>
      <c r="B2037" s="60">
        <v>0.62503373842592591</v>
      </c>
      <c r="C2037" s="63">
        <v>28</v>
      </c>
      <c r="D2037" s="64">
        <v>47.94</v>
      </c>
      <c r="E2037" s="61">
        <v>1342.32</v>
      </c>
      <c r="F2037" s="65" t="s">
        <v>26</v>
      </c>
    </row>
    <row r="2038" spans="1:6">
      <c r="A2038" s="59">
        <v>43269</v>
      </c>
      <c r="B2038" s="60">
        <v>0.62532070601851852</v>
      </c>
      <c r="C2038" s="63">
        <v>76</v>
      </c>
      <c r="D2038" s="64">
        <v>47.93</v>
      </c>
      <c r="E2038" s="61">
        <v>3642.68</v>
      </c>
      <c r="F2038" s="65" t="s">
        <v>23</v>
      </c>
    </row>
    <row r="2039" spans="1:6">
      <c r="A2039" s="59">
        <v>43269</v>
      </c>
      <c r="B2039" s="60">
        <v>0.62678302083333326</v>
      </c>
      <c r="C2039" s="63">
        <v>56</v>
      </c>
      <c r="D2039" s="64">
        <v>47.93</v>
      </c>
      <c r="E2039" s="61">
        <v>2684.08</v>
      </c>
      <c r="F2039" s="65" t="s">
        <v>23</v>
      </c>
    </row>
    <row r="2040" spans="1:6">
      <c r="A2040" s="59">
        <v>43269</v>
      </c>
      <c r="B2040" s="60">
        <v>0.62678302083333326</v>
      </c>
      <c r="C2040" s="63">
        <v>56</v>
      </c>
      <c r="D2040" s="64">
        <v>47.93</v>
      </c>
      <c r="E2040" s="61">
        <v>2684.08</v>
      </c>
      <c r="F2040" s="65" t="s">
        <v>26</v>
      </c>
    </row>
    <row r="2041" spans="1:6">
      <c r="A2041" s="59">
        <v>43269</v>
      </c>
      <c r="B2041" s="60">
        <v>0.62678302083333326</v>
      </c>
      <c r="C2041" s="63">
        <v>1</v>
      </c>
      <c r="D2041" s="64">
        <v>47.93</v>
      </c>
      <c r="E2041" s="61">
        <v>47.93</v>
      </c>
      <c r="F2041" s="65" t="s">
        <v>25</v>
      </c>
    </row>
    <row r="2042" spans="1:6">
      <c r="A2042" s="59">
        <v>43269</v>
      </c>
      <c r="B2042" s="60">
        <v>0.62678302083333326</v>
      </c>
      <c r="C2042" s="63">
        <v>1</v>
      </c>
      <c r="D2042" s="64">
        <v>47.93</v>
      </c>
      <c r="E2042" s="61">
        <v>47.93</v>
      </c>
      <c r="F2042" s="65" t="s">
        <v>25</v>
      </c>
    </row>
    <row r="2043" spans="1:6">
      <c r="A2043" s="59">
        <v>43269</v>
      </c>
      <c r="B2043" s="60">
        <v>0.62678314814814817</v>
      </c>
      <c r="C2043" s="63">
        <v>39</v>
      </c>
      <c r="D2043" s="64">
        <v>47.93</v>
      </c>
      <c r="E2043" s="61">
        <v>1869.27</v>
      </c>
      <c r="F2043" s="65" t="s">
        <v>23</v>
      </c>
    </row>
    <row r="2044" spans="1:6">
      <c r="A2044" s="59">
        <v>43269</v>
      </c>
      <c r="B2044" s="60">
        <v>0.62678797453703705</v>
      </c>
      <c r="C2044" s="63">
        <v>13</v>
      </c>
      <c r="D2044" s="64">
        <v>47.93</v>
      </c>
      <c r="E2044" s="61">
        <v>623.09</v>
      </c>
      <c r="F2044" s="65" t="s">
        <v>26</v>
      </c>
    </row>
    <row r="2045" spans="1:6">
      <c r="A2045" s="59">
        <v>43269</v>
      </c>
      <c r="B2045" s="60">
        <v>0.62783509259259263</v>
      </c>
      <c r="C2045" s="63">
        <v>12</v>
      </c>
      <c r="D2045" s="64">
        <v>47.91</v>
      </c>
      <c r="E2045" s="61">
        <v>574.91999999999996</v>
      </c>
      <c r="F2045" s="65" t="s">
        <v>24</v>
      </c>
    </row>
    <row r="2046" spans="1:6">
      <c r="A2046" s="59">
        <v>43269</v>
      </c>
      <c r="B2046" s="60">
        <v>0.62783509259259263</v>
      </c>
      <c r="C2046" s="63">
        <v>90</v>
      </c>
      <c r="D2046" s="64">
        <v>47.91</v>
      </c>
      <c r="E2046" s="61">
        <v>4311.8999999999996</v>
      </c>
      <c r="F2046" s="65" t="s">
        <v>23</v>
      </c>
    </row>
    <row r="2047" spans="1:6">
      <c r="A2047" s="59">
        <v>43269</v>
      </c>
      <c r="B2047" s="60">
        <v>0.62783509259259263</v>
      </c>
      <c r="C2047" s="63">
        <v>18</v>
      </c>
      <c r="D2047" s="64">
        <v>47.91</v>
      </c>
      <c r="E2047" s="61">
        <v>862.37999999999988</v>
      </c>
      <c r="F2047" s="65" t="s">
        <v>24</v>
      </c>
    </row>
    <row r="2048" spans="1:6">
      <c r="A2048" s="59">
        <v>43269</v>
      </c>
      <c r="B2048" s="60">
        <v>0.62783509259259263</v>
      </c>
      <c r="C2048" s="63">
        <v>1</v>
      </c>
      <c r="D2048" s="64">
        <v>47.91</v>
      </c>
      <c r="E2048" s="61">
        <v>47.91</v>
      </c>
      <c r="F2048" s="65" t="s">
        <v>26</v>
      </c>
    </row>
    <row r="2049" spans="1:6">
      <c r="A2049" s="59">
        <v>43269</v>
      </c>
      <c r="B2049" s="60">
        <v>0.62890290509259261</v>
      </c>
      <c r="C2049" s="63">
        <v>59</v>
      </c>
      <c r="D2049" s="64">
        <v>47.91</v>
      </c>
      <c r="E2049" s="61">
        <v>2826.6899999999996</v>
      </c>
      <c r="F2049" s="65" t="s">
        <v>23</v>
      </c>
    </row>
    <row r="2050" spans="1:6">
      <c r="A2050" s="59">
        <v>43269</v>
      </c>
      <c r="B2050" s="60">
        <v>0.62890291666666664</v>
      </c>
      <c r="C2050" s="63">
        <v>40</v>
      </c>
      <c r="D2050" s="64">
        <v>47.91</v>
      </c>
      <c r="E2050" s="61">
        <v>1916.3999999999999</v>
      </c>
      <c r="F2050" s="65" t="s">
        <v>24</v>
      </c>
    </row>
    <row r="2051" spans="1:6">
      <c r="A2051" s="59">
        <v>43269</v>
      </c>
      <c r="B2051" s="60">
        <v>0.62890291666666664</v>
      </c>
      <c r="C2051" s="63">
        <v>4</v>
      </c>
      <c r="D2051" s="64">
        <v>47.91</v>
      </c>
      <c r="E2051" s="61">
        <v>191.64</v>
      </c>
      <c r="F2051" s="65" t="s">
        <v>24</v>
      </c>
    </row>
    <row r="2052" spans="1:6">
      <c r="A2052" s="59">
        <v>43269</v>
      </c>
      <c r="B2052" s="60">
        <v>0.62897696759259258</v>
      </c>
      <c r="C2052" s="63">
        <v>8</v>
      </c>
      <c r="D2052" s="64">
        <v>47.91</v>
      </c>
      <c r="E2052" s="61">
        <v>383.28</v>
      </c>
      <c r="F2052" s="65" t="s">
        <v>24</v>
      </c>
    </row>
    <row r="2053" spans="1:6">
      <c r="A2053" s="59">
        <v>43269</v>
      </c>
      <c r="B2053" s="60">
        <v>0.62897696759259258</v>
      </c>
      <c r="C2053" s="63">
        <v>4</v>
      </c>
      <c r="D2053" s="64">
        <v>47.91</v>
      </c>
      <c r="E2053" s="61">
        <v>191.64</v>
      </c>
      <c r="F2053" s="65" t="s">
        <v>24</v>
      </c>
    </row>
    <row r="2054" spans="1:6">
      <c r="A2054" s="59">
        <v>43269</v>
      </c>
      <c r="B2054" s="60">
        <v>0.62920537037037039</v>
      </c>
      <c r="C2054" s="63">
        <v>21</v>
      </c>
      <c r="D2054" s="64">
        <v>47.9</v>
      </c>
      <c r="E2054" s="61">
        <v>1005.9</v>
      </c>
      <c r="F2054" s="65" t="s">
        <v>24</v>
      </c>
    </row>
    <row r="2055" spans="1:6">
      <c r="A2055" s="59">
        <v>43269</v>
      </c>
      <c r="B2055" s="60">
        <v>0.63057099537037031</v>
      </c>
      <c r="C2055" s="63">
        <v>94</v>
      </c>
      <c r="D2055" s="64">
        <v>47.91</v>
      </c>
      <c r="E2055" s="61">
        <v>4503.54</v>
      </c>
      <c r="F2055" s="65" t="s">
        <v>23</v>
      </c>
    </row>
    <row r="2056" spans="1:6">
      <c r="A2056" s="59">
        <v>43269</v>
      </c>
      <c r="B2056" s="60">
        <v>0.63057099537037031</v>
      </c>
      <c r="C2056" s="63">
        <v>31</v>
      </c>
      <c r="D2056" s="64">
        <v>47.91</v>
      </c>
      <c r="E2056" s="61">
        <v>1485.2099999999998</v>
      </c>
      <c r="F2056" s="65" t="s">
        <v>26</v>
      </c>
    </row>
    <row r="2057" spans="1:6">
      <c r="A2057" s="59">
        <v>43269</v>
      </c>
      <c r="B2057" s="60">
        <v>0.6309560300925926</v>
      </c>
      <c r="C2057" s="63">
        <v>21</v>
      </c>
      <c r="D2057" s="64">
        <v>47.9</v>
      </c>
      <c r="E2057" s="61">
        <v>1005.9</v>
      </c>
      <c r="F2057" s="65" t="s">
        <v>23</v>
      </c>
    </row>
    <row r="2058" spans="1:6">
      <c r="A2058" s="59">
        <v>43269</v>
      </c>
      <c r="B2058" s="60">
        <v>0.63095604166666663</v>
      </c>
      <c r="C2058" s="63">
        <v>6</v>
      </c>
      <c r="D2058" s="64">
        <v>47.9</v>
      </c>
      <c r="E2058" s="61">
        <v>287.39999999999998</v>
      </c>
      <c r="F2058" s="65" t="s">
        <v>24</v>
      </c>
    </row>
    <row r="2059" spans="1:6">
      <c r="A2059" s="59">
        <v>43269</v>
      </c>
      <c r="B2059" s="60">
        <v>0.63095604166666663</v>
      </c>
      <c r="C2059" s="63">
        <v>5</v>
      </c>
      <c r="D2059" s="64">
        <v>47.9</v>
      </c>
      <c r="E2059" s="61">
        <v>239.5</v>
      </c>
      <c r="F2059" s="65" t="s">
        <v>26</v>
      </c>
    </row>
    <row r="2060" spans="1:6">
      <c r="A2060" s="59">
        <v>43269</v>
      </c>
      <c r="B2060" s="60">
        <v>0.63113862268518517</v>
      </c>
      <c r="C2060" s="63">
        <v>37</v>
      </c>
      <c r="D2060" s="64">
        <v>47.89</v>
      </c>
      <c r="E2060" s="61">
        <v>1771.93</v>
      </c>
      <c r="F2060" s="65" t="s">
        <v>23</v>
      </c>
    </row>
    <row r="2061" spans="1:6">
      <c r="A2061" s="59">
        <v>43269</v>
      </c>
      <c r="B2061" s="60">
        <v>0.63113862268518517</v>
      </c>
      <c r="C2061" s="63">
        <v>72</v>
      </c>
      <c r="D2061" s="64">
        <v>47.89</v>
      </c>
      <c r="E2061" s="61">
        <v>3448.08</v>
      </c>
      <c r="F2061" s="65" t="s">
        <v>23</v>
      </c>
    </row>
    <row r="2062" spans="1:6">
      <c r="A2062" s="59">
        <v>43269</v>
      </c>
      <c r="B2062" s="60">
        <v>0.63113884259259256</v>
      </c>
      <c r="C2062" s="63">
        <v>36</v>
      </c>
      <c r="D2062" s="64">
        <v>47.89</v>
      </c>
      <c r="E2062" s="61">
        <v>1724.04</v>
      </c>
      <c r="F2062" s="65" t="s">
        <v>25</v>
      </c>
    </row>
    <row r="2063" spans="1:6">
      <c r="A2063" s="59">
        <v>43269</v>
      </c>
      <c r="B2063" s="60">
        <v>0.6311388541666666</v>
      </c>
      <c r="C2063" s="63">
        <v>1</v>
      </c>
      <c r="D2063" s="64">
        <v>47.89</v>
      </c>
      <c r="E2063" s="61">
        <v>47.89</v>
      </c>
      <c r="F2063" s="65" t="s">
        <v>24</v>
      </c>
    </row>
    <row r="2064" spans="1:6">
      <c r="A2064" s="59">
        <v>43269</v>
      </c>
      <c r="B2064" s="60">
        <v>0.6319624421296296</v>
      </c>
      <c r="C2064" s="63">
        <v>18</v>
      </c>
      <c r="D2064" s="64">
        <v>47.89</v>
      </c>
      <c r="E2064" s="61">
        <v>862.02</v>
      </c>
      <c r="F2064" s="65" t="s">
        <v>24</v>
      </c>
    </row>
    <row r="2065" spans="1:6">
      <c r="A2065" s="59">
        <v>43269</v>
      </c>
      <c r="B2065" s="60">
        <v>0.6319624421296296</v>
      </c>
      <c r="C2065" s="63">
        <v>19</v>
      </c>
      <c r="D2065" s="64">
        <v>47.89</v>
      </c>
      <c r="E2065" s="61">
        <v>909.91</v>
      </c>
      <c r="F2065" s="65" t="s">
        <v>26</v>
      </c>
    </row>
    <row r="2066" spans="1:6">
      <c r="A2066" s="59">
        <v>43269</v>
      </c>
      <c r="B2066" s="60">
        <v>0.63196245370370374</v>
      </c>
      <c r="C2066" s="63">
        <v>36</v>
      </c>
      <c r="D2066" s="64">
        <v>47.89</v>
      </c>
      <c r="E2066" s="61">
        <v>1724.04</v>
      </c>
      <c r="F2066" s="65" t="s">
        <v>23</v>
      </c>
    </row>
    <row r="2067" spans="1:6">
      <c r="A2067" s="59">
        <v>43269</v>
      </c>
      <c r="B2067" s="60">
        <v>0.63197118055555557</v>
      </c>
      <c r="C2067" s="63">
        <v>16</v>
      </c>
      <c r="D2067" s="64">
        <v>47.89</v>
      </c>
      <c r="E2067" s="61">
        <v>766.24</v>
      </c>
      <c r="F2067" s="65" t="s">
        <v>23</v>
      </c>
    </row>
    <row r="2068" spans="1:6">
      <c r="A2068" s="59">
        <v>43269</v>
      </c>
      <c r="B2068" s="60">
        <v>0.63197118055555557</v>
      </c>
      <c r="C2068" s="63">
        <v>13</v>
      </c>
      <c r="D2068" s="64">
        <v>47.89</v>
      </c>
      <c r="E2068" s="61">
        <v>622.57000000000005</v>
      </c>
      <c r="F2068" s="65" t="s">
        <v>25</v>
      </c>
    </row>
    <row r="2069" spans="1:6">
      <c r="A2069" s="59">
        <v>43269</v>
      </c>
      <c r="B2069" s="60">
        <v>0.63197432870370374</v>
      </c>
      <c r="C2069" s="63">
        <v>3</v>
      </c>
      <c r="D2069" s="64">
        <v>47.88</v>
      </c>
      <c r="E2069" s="61">
        <v>143.64000000000001</v>
      </c>
      <c r="F2069" s="65" t="s">
        <v>23</v>
      </c>
    </row>
    <row r="2070" spans="1:6">
      <c r="A2070" s="59">
        <v>43269</v>
      </c>
      <c r="B2070" s="60">
        <v>0.63197482638888891</v>
      </c>
      <c r="C2070" s="63">
        <v>19</v>
      </c>
      <c r="D2070" s="64">
        <v>47.87</v>
      </c>
      <c r="E2070" s="61">
        <v>909.53</v>
      </c>
      <c r="F2070" s="65" t="s">
        <v>25</v>
      </c>
    </row>
    <row r="2071" spans="1:6">
      <c r="A2071" s="59">
        <v>43269</v>
      </c>
      <c r="B2071" s="60">
        <v>0.63204966435185184</v>
      </c>
      <c r="C2071" s="63">
        <v>13</v>
      </c>
      <c r="D2071" s="64">
        <v>47.87</v>
      </c>
      <c r="E2071" s="61">
        <v>622.30999999999995</v>
      </c>
      <c r="F2071" s="65" t="s">
        <v>23</v>
      </c>
    </row>
    <row r="2072" spans="1:6">
      <c r="A2072" s="59">
        <v>43269</v>
      </c>
      <c r="B2072" s="60">
        <v>0.63225410879629629</v>
      </c>
      <c r="C2072" s="63">
        <v>7</v>
      </c>
      <c r="D2072" s="64">
        <v>47.84</v>
      </c>
      <c r="E2072" s="61">
        <v>334.88</v>
      </c>
      <c r="F2072" s="65" t="s">
        <v>23</v>
      </c>
    </row>
    <row r="2073" spans="1:6">
      <c r="A2073" s="59">
        <v>43269</v>
      </c>
      <c r="B2073" s="60">
        <v>0.63225410879629629</v>
      </c>
      <c r="C2073" s="63">
        <v>8</v>
      </c>
      <c r="D2073" s="64">
        <v>47.84</v>
      </c>
      <c r="E2073" s="61">
        <v>382.72</v>
      </c>
      <c r="F2073" s="65" t="s">
        <v>23</v>
      </c>
    </row>
    <row r="2074" spans="1:6">
      <c r="A2074" s="59">
        <v>43269</v>
      </c>
      <c r="B2074" s="60">
        <v>0.63225436342592589</v>
      </c>
      <c r="C2074" s="63">
        <v>1</v>
      </c>
      <c r="D2074" s="64">
        <v>47.83</v>
      </c>
      <c r="E2074" s="61">
        <v>47.83</v>
      </c>
      <c r="F2074" s="65" t="s">
        <v>26</v>
      </c>
    </row>
    <row r="2075" spans="1:6">
      <c r="A2075" s="59">
        <v>43269</v>
      </c>
      <c r="B2075" s="60">
        <v>0.63225436342592589</v>
      </c>
      <c r="C2075" s="63">
        <v>20</v>
      </c>
      <c r="D2075" s="64">
        <v>47.83</v>
      </c>
      <c r="E2075" s="61">
        <v>956.59999999999991</v>
      </c>
      <c r="F2075" s="65" t="s">
        <v>24</v>
      </c>
    </row>
    <row r="2076" spans="1:6">
      <c r="A2076" s="59">
        <v>43269</v>
      </c>
      <c r="B2076" s="60">
        <v>0.63225436342592589</v>
      </c>
      <c r="C2076" s="63">
        <v>5</v>
      </c>
      <c r="D2076" s="64">
        <v>47.83</v>
      </c>
      <c r="E2076" s="61">
        <v>239.14999999999998</v>
      </c>
      <c r="F2076" s="65" t="s">
        <v>24</v>
      </c>
    </row>
    <row r="2077" spans="1:6">
      <c r="A2077" s="59">
        <v>43269</v>
      </c>
      <c r="B2077" s="60">
        <v>0.63318321759259255</v>
      </c>
      <c r="C2077" s="63">
        <v>37</v>
      </c>
      <c r="D2077" s="64">
        <v>47.81</v>
      </c>
      <c r="E2077" s="61">
        <v>1768.97</v>
      </c>
      <c r="F2077" s="65" t="s">
        <v>23</v>
      </c>
    </row>
    <row r="2078" spans="1:6">
      <c r="A2078" s="59">
        <v>43269</v>
      </c>
      <c r="B2078" s="60">
        <v>0.63362865740740737</v>
      </c>
      <c r="C2078" s="63">
        <v>18</v>
      </c>
      <c r="D2078" s="64">
        <v>47.81</v>
      </c>
      <c r="E2078" s="61">
        <v>860.58</v>
      </c>
      <c r="F2078" s="65" t="s">
        <v>25</v>
      </c>
    </row>
    <row r="2079" spans="1:6">
      <c r="A2079" s="59">
        <v>43269</v>
      </c>
      <c r="B2079" s="60">
        <v>0.63362866898148151</v>
      </c>
      <c r="C2079" s="63">
        <v>18</v>
      </c>
      <c r="D2079" s="64">
        <v>47.81</v>
      </c>
      <c r="E2079" s="61">
        <v>860.58</v>
      </c>
      <c r="F2079" s="65" t="s">
        <v>26</v>
      </c>
    </row>
    <row r="2080" spans="1:6">
      <c r="A2080" s="59">
        <v>43269</v>
      </c>
      <c r="B2080" s="60">
        <v>0.63404293981481474</v>
      </c>
      <c r="C2080" s="63">
        <v>89</v>
      </c>
      <c r="D2080" s="64">
        <v>47.8</v>
      </c>
      <c r="E2080" s="61">
        <v>4254.2</v>
      </c>
      <c r="F2080" s="65" t="s">
        <v>23</v>
      </c>
    </row>
    <row r="2081" spans="1:6">
      <c r="A2081" s="59">
        <v>43269</v>
      </c>
      <c r="B2081" s="60">
        <v>0.63404293981481474</v>
      </c>
      <c r="C2081" s="63">
        <v>11</v>
      </c>
      <c r="D2081" s="64">
        <v>47.8</v>
      </c>
      <c r="E2081" s="61">
        <v>525.79999999999995</v>
      </c>
      <c r="F2081" s="65" t="s">
        <v>23</v>
      </c>
    </row>
    <row r="2082" spans="1:6">
      <c r="A2082" s="59">
        <v>43269</v>
      </c>
      <c r="B2082" s="60">
        <v>0.63429071759259259</v>
      </c>
      <c r="C2082" s="63">
        <v>1</v>
      </c>
      <c r="D2082" s="64">
        <v>47.79</v>
      </c>
      <c r="E2082" s="61">
        <v>47.79</v>
      </c>
      <c r="F2082" s="65" t="s">
        <v>23</v>
      </c>
    </row>
    <row r="2083" spans="1:6">
      <c r="A2083" s="59">
        <v>43269</v>
      </c>
      <c r="B2083" s="60">
        <v>0.63429071759259259</v>
      </c>
      <c r="C2083" s="63">
        <v>18</v>
      </c>
      <c r="D2083" s="64">
        <v>47.79</v>
      </c>
      <c r="E2083" s="61">
        <v>860.22</v>
      </c>
      <c r="F2083" s="65" t="s">
        <v>26</v>
      </c>
    </row>
    <row r="2084" spans="1:6">
      <c r="A2084" s="59">
        <v>43269</v>
      </c>
      <c r="B2084" s="60">
        <v>0.63433687500000002</v>
      </c>
      <c r="C2084" s="63">
        <v>4</v>
      </c>
      <c r="D2084" s="64">
        <v>47.78</v>
      </c>
      <c r="E2084" s="61">
        <v>191.12</v>
      </c>
      <c r="F2084" s="65" t="s">
        <v>23</v>
      </c>
    </row>
    <row r="2085" spans="1:6">
      <c r="A2085" s="59">
        <v>43269</v>
      </c>
      <c r="B2085" s="60">
        <v>0.63433688657407405</v>
      </c>
      <c r="C2085" s="63">
        <v>18</v>
      </c>
      <c r="D2085" s="64">
        <v>47.78</v>
      </c>
      <c r="E2085" s="61">
        <v>860.04</v>
      </c>
      <c r="F2085" s="65" t="s">
        <v>24</v>
      </c>
    </row>
    <row r="2086" spans="1:6">
      <c r="A2086" s="59">
        <v>43269</v>
      </c>
      <c r="B2086" s="60">
        <v>0.63433690972222223</v>
      </c>
      <c r="C2086" s="63">
        <v>18</v>
      </c>
      <c r="D2086" s="64">
        <v>47.78</v>
      </c>
      <c r="E2086" s="61">
        <v>860.04</v>
      </c>
      <c r="F2086" s="65" t="s">
        <v>25</v>
      </c>
    </row>
    <row r="2087" spans="1:6">
      <c r="A2087" s="59">
        <v>43269</v>
      </c>
      <c r="B2087" s="60">
        <v>0.63540491898148155</v>
      </c>
      <c r="C2087" s="63">
        <v>110</v>
      </c>
      <c r="D2087" s="64">
        <v>47.77</v>
      </c>
      <c r="E2087" s="61">
        <v>5254.7000000000007</v>
      </c>
      <c r="F2087" s="65" t="s">
        <v>23</v>
      </c>
    </row>
    <row r="2088" spans="1:6">
      <c r="A2088" s="59">
        <v>43269</v>
      </c>
      <c r="B2088" s="60">
        <v>0.63640450231481482</v>
      </c>
      <c r="C2088" s="63">
        <v>1</v>
      </c>
      <c r="D2088" s="64">
        <v>47.79</v>
      </c>
      <c r="E2088" s="61">
        <v>47.79</v>
      </c>
      <c r="F2088" s="65" t="s">
        <v>24</v>
      </c>
    </row>
    <row r="2089" spans="1:6">
      <c r="A2089" s="59">
        <v>43269</v>
      </c>
      <c r="B2089" s="60">
        <v>0.63640450231481482</v>
      </c>
      <c r="C2089" s="63">
        <v>81</v>
      </c>
      <c r="D2089" s="64">
        <v>47.79</v>
      </c>
      <c r="E2089" s="61">
        <v>3870.99</v>
      </c>
      <c r="F2089" s="65" t="s">
        <v>23</v>
      </c>
    </row>
    <row r="2090" spans="1:6">
      <c r="A2090" s="59">
        <v>43269</v>
      </c>
      <c r="B2090" s="60">
        <v>0.63640464120370377</v>
      </c>
      <c r="C2090" s="63">
        <v>27</v>
      </c>
      <c r="D2090" s="64">
        <v>47.79</v>
      </c>
      <c r="E2090" s="61">
        <v>1290.33</v>
      </c>
      <c r="F2090" s="65" t="s">
        <v>26</v>
      </c>
    </row>
    <row r="2091" spans="1:6">
      <c r="A2091" s="59">
        <v>43269</v>
      </c>
      <c r="B2091" s="60">
        <v>0.63748337962962964</v>
      </c>
      <c r="C2091" s="63">
        <v>55</v>
      </c>
      <c r="D2091" s="64">
        <v>47.78</v>
      </c>
      <c r="E2091" s="61">
        <v>2627.9</v>
      </c>
      <c r="F2091" s="65" t="s">
        <v>23</v>
      </c>
    </row>
    <row r="2092" spans="1:6">
      <c r="A2092" s="59">
        <v>43269</v>
      </c>
      <c r="B2092" s="60">
        <v>0.63748339120370368</v>
      </c>
      <c r="C2092" s="63">
        <v>27</v>
      </c>
      <c r="D2092" s="64">
        <v>47.78</v>
      </c>
      <c r="E2092" s="61">
        <v>1290.06</v>
      </c>
      <c r="F2092" s="65" t="s">
        <v>26</v>
      </c>
    </row>
    <row r="2093" spans="1:6">
      <c r="A2093" s="59">
        <v>43269</v>
      </c>
      <c r="B2093" s="60">
        <v>0.63748339120370368</v>
      </c>
      <c r="C2093" s="63">
        <v>27</v>
      </c>
      <c r="D2093" s="64">
        <v>47.78</v>
      </c>
      <c r="E2093" s="61">
        <v>1290.06</v>
      </c>
      <c r="F2093" s="65" t="s">
        <v>25</v>
      </c>
    </row>
    <row r="2094" spans="1:6">
      <c r="A2094" s="59">
        <v>43269</v>
      </c>
      <c r="B2094" s="60">
        <v>0.63755010416666669</v>
      </c>
      <c r="C2094" s="63">
        <v>30</v>
      </c>
      <c r="D2094" s="64">
        <v>47.77</v>
      </c>
      <c r="E2094" s="61">
        <v>1433.1000000000001</v>
      </c>
      <c r="F2094" s="65" t="s">
        <v>26</v>
      </c>
    </row>
    <row r="2095" spans="1:6">
      <c r="A2095" s="59">
        <v>43269</v>
      </c>
      <c r="B2095" s="60">
        <v>0.63755010416666669</v>
      </c>
      <c r="C2095" s="63">
        <v>18</v>
      </c>
      <c r="D2095" s="64">
        <v>47.77</v>
      </c>
      <c r="E2095" s="61">
        <v>859.86</v>
      </c>
      <c r="F2095" s="65" t="s">
        <v>23</v>
      </c>
    </row>
    <row r="2096" spans="1:6">
      <c r="A2096" s="59">
        <v>43269</v>
      </c>
      <c r="B2096" s="60">
        <v>0.63755010416666669</v>
      </c>
      <c r="C2096" s="63">
        <v>36</v>
      </c>
      <c r="D2096" s="64">
        <v>47.77</v>
      </c>
      <c r="E2096" s="61">
        <v>1719.72</v>
      </c>
      <c r="F2096" s="65" t="s">
        <v>23</v>
      </c>
    </row>
    <row r="2097" spans="1:6">
      <c r="A2097" s="59">
        <v>43269</v>
      </c>
      <c r="B2097" s="60">
        <v>0.63755010416666669</v>
      </c>
      <c r="C2097" s="63">
        <v>1</v>
      </c>
      <c r="D2097" s="64">
        <v>47.77</v>
      </c>
      <c r="E2097" s="61">
        <v>47.77</v>
      </c>
      <c r="F2097" s="65" t="s">
        <v>23</v>
      </c>
    </row>
    <row r="2098" spans="1:6">
      <c r="A2098" s="59">
        <v>43269</v>
      </c>
      <c r="B2098" s="60">
        <v>0.63755032407407408</v>
      </c>
      <c r="C2098" s="63">
        <v>37</v>
      </c>
      <c r="D2098" s="64">
        <v>47.77</v>
      </c>
      <c r="E2098" s="61">
        <v>1767.49</v>
      </c>
      <c r="F2098" s="65" t="s">
        <v>25</v>
      </c>
    </row>
    <row r="2099" spans="1:6">
      <c r="A2099" s="59">
        <v>43269</v>
      </c>
      <c r="B2099" s="60">
        <v>0.63755032407407408</v>
      </c>
      <c r="C2099" s="63">
        <v>13</v>
      </c>
      <c r="D2099" s="64">
        <v>47.77</v>
      </c>
      <c r="E2099" s="61">
        <v>621.01</v>
      </c>
      <c r="F2099" s="65" t="s">
        <v>25</v>
      </c>
    </row>
    <row r="2100" spans="1:6">
      <c r="A2100" s="59">
        <v>43269</v>
      </c>
      <c r="B2100" s="60">
        <v>0.63885368055555558</v>
      </c>
      <c r="C2100" s="63">
        <v>50</v>
      </c>
      <c r="D2100" s="64">
        <v>47.77</v>
      </c>
      <c r="E2100" s="61">
        <v>2388.5</v>
      </c>
      <c r="F2100" s="65" t="s">
        <v>26</v>
      </c>
    </row>
    <row r="2101" spans="1:6">
      <c r="A2101" s="59">
        <v>43269</v>
      </c>
      <c r="B2101" s="60">
        <v>0.63885371527777779</v>
      </c>
      <c r="C2101" s="63">
        <v>53</v>
      </c>
      <c r="D2101" s="64">
        <v>47.77</v>
      </c>
      <c r="E2101" s="61">
        <v>2531.81</v>
      </c>
      <c r="F2101" s="65" t="s">
        <v>23</v>
      </c>
    </row>
    <row r="2102" spans="1:6">
      <c r="A2102" s="59">
        <v>43269</v>
      </c>
      <c r="B2102" s="60">
        <v>0.63915650462962958</v>
      </c>
      <c r="C2102" s="63">
        <v>18</v>
      </c>
      <c r="D2102" s="64">
        <v>47.76</v>
      </c>
      <c r="E2102" s="61">
        <v>859.68</v>
      </c>
      <c r="F2102" s="65" t="s">
        <v>26</v>
      </c>
    </row>
    <row r="2103" spans="1:6">
      <c r="A2103" s="59">
        <v>43269</v>
      </c>
      <c r="B2103" s="60">
        <v>0.63915651620370373</v>
      </c>
      <c r="C2103" s="63">
        <v>57</v>
      </c>
      <c r="D2103" s="64">
        <v>47.76</v>
      </c>
      <c r="E2103" s="61">
        <v>2722.3199999999997</v>
      </c>
      <c r="F2103" s="65" t="s">
        <v>23</v>
      </c>
    </row>
    <row r="2104" spans="1:6">
      <c r="A2104" s="59">
        <v>43269</v>
      </c>
      <c r="B2104" s="60">
        <v>0.64011278935185179</v>
      </c>
      <c r="C2104" s="63">
        <v>2</v>
      </c>
      <c r="D2104" s="64">
        <v>47.75</v>
      </c>
      <c r="E2104" s="61">
        <v>95.5</v>
      </c>
      <c r="F2104" s="65" t="s">
        <v>24</v>
      </c>
    </row>
    <row r="2105" spans="1:6">
      <c r="A2105" s="59">
        <v>43269</v>
      </c>
      <c r="B2105" s="60">
        <v>0.64011278935185179</v>
      </c>
      <c r="C2105" s="63">
        <v>1</v>
      </c>
      <c r="D2105" s="64">
        <v>47.75</v>
      </c>
      <c r="E2105" s="61">
        <v>47.75</v>
      </c>
      <c r="F2105" s="65" t="s">
        <v>25</v>
      </c>
    </row>
    <row r="2106" spans="1:6">
      <c r="A2106" s="59">
        <v>43269</v>
      </c>
      <c r="B2106" s="60">
        <v>0.64074559027777778</v>
      </c>
      <c r="C2106" s="63">
        <v>118</v>
      </c>
      <c r="D2106" s="64">
        <v>47.75</v>
      </c>
      <c r="E2106" s="61">
        <v>5634.5</v>
      </c>
      <c r="F2106" s="65" t="s">
        <v>23</v>
      </c>
    </row>
    <row r="2107" spans="1:6">
      <c r="A2107" s="59">
        <v>43269</v>
      </c>
      <c r="B2107" s="60">
        <v>0.64227715277777775</v>
      </c>
      <c r="C2107" s="63">
        <v>15</v>
      </c>
      <c r="D2107" s="64">
        <v>47.76</v>
      </c>
      <c r="E2107" s="61">
        <v>716.4</v>
      </c>
      <c r="F2107" s="65" t="s">
        <v>23</v>
      </c>
    </row>
    <row r="2108" spans="1:6">
      <c r="A2108" s="59">
        <v>43269</v>
      </c>
      <c r="B2108" s="60">
        <v>0.64227715277777775</v>
      </c>
      <c r="C2108" s="63">
        <v>75</v>
      </c>
      <c r="D2108" s="64">
        <v>47.76</v>
      </c>
      <c r="E2108" s="61">
        <v>3582</v>
      </c>
      <c r="F2108" s="65" t="s">
        <v>23</v>
      </c>
    </row>
    <row r="2109" spans="1:6">
      <c r="A2109" s="59">
        <v>43269</v>
      </c>
      <c r="B2109" s="60">
        <v>0.64318331018518515</v>
      </c>
      <c r="C2109" s="63">
        <v>81</v>
      </c>
      <c r="D2109" s="64">
        <v>47.81</v>
      </c>
      <c r="E2109" s="61">
        <v>3872.61</v>
      </c>
      <c r="F2109" s="65" t="s">
        <v>23</v>
      </c>
    </row>
    <row r="2110" spans="1:6">
      <c r="A2110" s="59">
        <v>43269</v>
      </c>
      <c r="B2110" s="60">
        <v>0.64337520833333339</v>
      </c>
      <c r="C2110" s="63">
        <v>89</v>
      </c>
      <c r="D2110" s="64">
        <v>47.83</v>
      </c>
      <c r="E2110" s="61">
        <v>4256.87</v>
      </c>
      <c r="F2110" s="65" t="s">
        <v>26</v>
      </c>
    </row>
    <row r="2111" spans="1:6">
      <c r="A2111" s="59">
        <v>43269</v>
      </c>
      <c r="B2111" s="60">
        <v>0.64341398148148155</v>
      </c>
      <c r="C2111" s="63">
        <v>38</v>
      </c>
      <c r="D2111" s="64">
        <v>47.81</v>
      </c>
      <c r="E2111" s="61">
        <v>1816.7800000000002</v>
      </c>
      <c r="F2111" s="65" t="s">
        <v>23</v>
      </c>
    </row>
    <row r="2112" spans="1:6">
      <c r="A2112" s="59">
        <v>43269</v>
      </c>
      <c r="B2112" s="60">
        <v>0.64341398148148155</v>
      </c>
      <c r="C2112" s="63">
        <v>47</v>
      </c>
      <c r="D2112" s="64">
        <v>47.81</v>
      </c>
      <c r="E2112" s="61">
        <v>2247.0700000000002</v>
      </c>
      <c r="F2112" s="65" t="s">
        <v>23</v>
      </c>
    </row>
    <row r="2113" spans="1:6">
      <c r="A2113" s="59">
        <v>43269</v>
      </c>
      <c r="B2113" s="60">
        <v>0.64341399305555558</v>
      </c>
      <c r="C2113" s="63">
        <v>38</v>
      </c>
      <c r="D2113" s="64">
        <v>47.81</v>
      </c>
      <c r="E2113" s="61">
        <v>1816.7800000000002</v>
      </c>
      <c r="F2113" s="65" t="s">
        <v>26</v>
      </c>
    </row>
    <row r="2114" spans="1:6">
      <c r="A2114" s="59">
        <v>43269</v>
      </c>
      <c r="B2114" s="60">
        <v>0.64341399305555558</v>
      </c>
      <c r="C2114" s="63">
        <v>26</v>
      </c>
      <c r="D2114" s="64">
        <v>47.81</v>
      </c>
      <c r="E2114" s="61">
        <v>1243.06</v>
      </c>
      <c r="F2114" s="65" t="s">
        <v>26</v>
      </c>
    </row>
    <row r="2115" spans="1:6">
      <c r="A2115" s="59">
        <v>43269</v>
      </c>
      <c r="B2115" s="60">
        <v>0.64366506944444446</v>
      </c>
      <c r="C2115" s="63">
        <v>20</v>
      </c>
      <c r="D2115" s="64">
        <v>47.8</v>
      </c>
      <c r="E2115" s="61">
        <v>956</v>
      </c>
      <c r="F2115" s="65" t="s">
        <v>25</v>
      </c>
    </row>
    <row r="2116" spans="1:6">
      <c r="A2116" s="59">
        <v>43269</v>
      </c>
      <c r="B2116" s="60">
        <v>0.64412896990740742</v>
      </c>
      <c r="C2116" s="63">
        <v>43</v>
      </c>
      <c r="D2116" s="64">
        <v>47.8</v>
      </c>
      <c r="E2116" s="61">
        <v>2055.4</v>
      </c>
      <c r="F2116" s="65" t="s">
        <v>26</v>
      </c>
    </row>
    <row r="2117" spans="1:6">
      <c r="A2117" s="59">
        <v>43269</v>
      </c>
      <c r="B2117" s="60">
        <v>0.64412896990740742</v>
      </c>
      <c r="C2117" s="63">
        <v>26</v>
      </c>
      <c r="D2117" s="64">
        <v>47.8</v>
      </c>
      <c r="E2117" s="61">
        <v>1242.8</v>
      </c>
      <c r="F2117" s="65" t="s">
        <v>26</v>
      </c>
    </row>
    <row r="2118" spans="1:6">
      <c r="A2118" s="59">
        <v>43269</v>
      </c>
      <c r="B2118" s="60">
        <v>0.64412896990740742</v>
      </c>
      <c r="C2118" s="63">
        <v>26</v>
      </c>
      <c r="D2118" s="64">
        <v>47.8</v>
      </c>
      <c r="E2118" s="61">
        <v>1242.8</v>
      </c>
      <c r="F2118" s="65" t="s">
        <v>24</v>
      </c>
    </row>
    <row r="2119" spans="1:6">
      <c r="A2119" s="59">
        <v>43269</v>
      </c>
      <c r="B2119" s="60">
        <v>0.64412896990740742</v>
      </c>
      <c r="C2119" s="63">
        <v>16</v>
      </c>
      <c r="D2119" s="64">
        <v>47.8</v>
      </c>
      <c r="E2119" s="61">
        <v>764.8</v>
      </c>
      <c r="F2119" s="65" t="s">
        <v>24</v>
      </c>
    </row>
    <row r="2120" spans="1:6">
      <c r="A2120" s="59">
        <v>43269</v>
      </c>
      <c r="B2120" s="60">
        <v>0.64425684027777774</v>
      </c>
      <c r="C2120" s="63">
        <v>6</v>
      </c>
      <c r="D2120" s="64">
        <v>47.8</v>
      </c>
      <c r="E2120" s="61">
        <v>286.79999999999995</v>
      </c>
      <c r="F2120" s="65" t="s">
        <v>23</v>
      </c>
    </row>
    <row r="2121" spans="1:6">
      <c r="A2121" s="59">
        <v>43269</v>
      </c>
      <c r="B2121" s="60">
        <v>0.64517623842592597</v>
      </c>
      <c r="C2121" s="63">
        <v>56</v>
      </c>
      <c r="D2121" s="64">
        <v>47.78</v>
      </c>
      <c r="E2121" s="61">
        <v>2675.6800000000003</v>
      </c>
      <c r="F2121" s="65" t="s">
        <v>23</v>
      </c>
    </row>
    <row r="2122" spans="1:6">
      <c r="A2122" s="59">
        <v>43269</v>
      </c>
      <c r="B2122" s="60">
        <v>0.64517623842592597</v>
      </c>
      <c r="C2122" s="63">
        <v>28</v>
      </c>
      <c r="D2122" s="64">
        <v>47.78</v>
      </c>
      <c r="E2122" s="61">
        <v>1337.8400000000001</v>
      </c>
      <c r="F2122" s="65" t="s">
        <v>24</v>
      </c>
    </row>
    <row r="2123" spans="1:6">
      <c r="A2123" s="59">
        <v>43269</v>
      </c>
      <c r="B2123" s="60">
        <v>0.64517623842592597</v>
      </c>
      <c r="C2123" s="63">
        <v>1</v>
      </c>
      <c r="D2123" s="64">
        <v>47.78</v>
      </c>
      <c r="E2123" s="61">
        <v>47.78</v>
      </c>
      <c r="F2123" s="65" t="s">
        <v>26</v>
      </c>
    </row>
    <row r="2124" spans="1:6">
      <c r="A2124" s="59">
        <v>43269</v>
      </c>
      <c r="B2124" s="60">
        <v>0.64517623842592597</v>
      </c>
      <c r="C2124" s="63">
        <v>28</v>
      </c>
      <c r="D2124" s="64">
        <v>47.78</v>
      </c>
      <c r="E2124" s="61">
        <v>1337.8400000000001</v>
      </c>
      <c r="F2124" s="65" t="s">
        <v>25</v>
      </c>
    </row>
    <row r="2125" spans="1:6">
      <c r="A2125" s="59">
        <v>43269</v>
      </c>
      <c r="B2125" s="60">
        <v>0.64517627314814818</v>
      </c>
      <c r="C2125" s="63">
        <v>1</v>
      </c>
      <c r="D2125" s="64">
        <v>47.77</v>
      </c>
      <c r="E2125" s="61">
        <v>47.77</v>
      </c>
      <c r="F2125" s="65" t="s">
        <v>24</v>
      </c>
    </row>
    <row r="2126" spans="1:6">
      <c r="A2126" s="59">
        <v>43269</v>
      </c>
      <c r="B2126" s="60">
        <v>0.64517627314814818</v>
      </c>
      <c r="C2126" s="63">
        <v>12</v>
      </c>
      <c r="D2126" s="64">
        <v>47.77</v>
      </c>
      <c r="E2126" s="61">
        <v>573.24</v>
      </c>
      <c r="F2126" s="65" t="s">
        <v>24</v>
      </c>
    </row>
    <row r="2127" spans="1:6">
      <c r="A2127" s="59">
        <v>43269</v>
      </c>
      <c r="B2127" s="60">
        <v>0.64542600694444452</v>
      </c>
      <c r="C2127" s="63">
        <v>1</v>
      </c>
      <c r="D2127" s="64">
        <v>47.77</v>
      </c>
      <c r="E2127" s="61">
        <v>47.77</v>
      </c>
      <c r="F2127" s="65" t="s">
        <v>23</v>
      </c>
    </row>
    <row r="2128" spans="1:6">
      <c r="A2128" s="59">
        <v>43269</v>
      </c>
      <c r="B2128" s="60">
        <v>0.64561898148148145</v>
      </c>
      <c r="C2128" s="63">
        <v>8</v>
      </c>
      <c r="D2128" s="64">
        <v>47.76</v>
      </c>
      <c r="E2128" s="61">
        <v>382.08</v>
      </c>
      <c r="F2128" s="65" t="s">
        <v>23</v>
      </c>
    </row>
    <row r="2129" spans="1:6">
      <c r="A2129" s="59">
        <v>43269</v>
      </c>
      <c r="B2129" s="60">
        <v>0.64561898148148145</v>
      </c>
      <c r="C2129" s="63">
        <v>7</v>
      </c>
      <c r="D2129" s="64">
        <v>47.76</v>
      </c>
      <c r="E2129" s="61">
        <v>334.32</v>
      </c>
      <c r="F2129" s="65" t="s">
        <v>23</v>
      </c>
    </row>
    <row r="2130" spans="1:6">
      <c r="A2130" s="59">
        <v>43269</v>
      </c>
      <c r="B2130" s="60">
        <v>0.64561898148148145</v>
      </c>
      <c r="C2130" s="63">
        <v>18</v>
      </c>
      <c r="D2130" s="64">
        <v>47.76</v>
      </c>
      <c r="E2130" s="61">
        <v>859.68</v>
      </c>
      <c r="F2130" s="65" t="s">
        <v>26</v>
      </c>
    </row>
    <row r="2131" spans="1:6">
      <c r="A2131" s="59">
        <v>43269</v>
      </c>
      <c r="B2131" s="60">
        <v>0.64568096064814817</v>
      </c>
      <c r="C2131" s="63">
        <v>32</v>
      </c>
      <c r="D2131" s="64">
        <v>47.74</v>
      </c>
      <c r="E2131" s="61">
        <v>1527.68</v>
      </c>
      <c r="F2131" s="65" t="s">
        <v>23</v>
      </c>
    </row>
    <row r="2132" spans="1:6">
      <c r="A2132" s="59">
        <v>43269</v>
      </c>
      <c r="B2132" s="60">
        <v>0.64658682870370365</v>
      </c>
      <c r="C2132" s="63">
        <v>62</v>
      </c>
      <c r="D2132" s="64">
        <v>47.77</v>
      </c>
      <c r="E2132" s="61">
        <v>2961.7400000000002</v>
      </c>
      <c r="F2132" s="65" t="s">
        <v>23</v>
      </c>
    </row>
    <row r="2133" spans="1:6">
      <c r="A2133" s="59">
        <v>43269</v>
      </c>
      <c r="B2133" s="60">
        <v>0.6465868402777778</v>
      </c>
      <c r="C2133" s="63">
        <v>30</v>
      </c>
      <c r="D2133" s="64">
        <v>47.77</v>
      </c>
      <c r="E2133" s="61">
        <v>1433.1000000000001</v>
      </c>
      <c r="F2133" s="65" t="s">
        <v>24</v>
      </c>
    </row>
    <row r="2134" spans="1:6">
      <c r="A2134" s="59">
        <v>43269</v>
      </c>
      <c r="B2134" s="60">
        <v>0.6465868402777778</v>
      </c>
      <c r="C2134" s="63">
        <v>30</v>
      </c>
      <c r="D2134" s="64">
        <v>47.77</v>
      </c>
      <c r="E2134" s="61">
        <v>1433.1000000000001</v>
      </c>
      <c r="F2134" s="65" t="s">
        <v>26</v>
      </c>
    </row>
    <row r="2135" spans="1:6">
      <c r="A2135" s="59">
        <v>43269</v>
      </c>
      <c r="B2135" s="60">
        <v>0.6481973148148148</v>
      </c>
      <c r="C2135" s="63">
        <v>40</v>
      </c>
      <c r="D2135" s="64">
        <v>47.79</v>
      </c>
      <c r="E2135" s="61">
        <v>1911.6</v>
      </c>
      <c r="F2135" s="65" t="s">
        <v>23</v>
      </c>
    </row>
    <row r="2136" spans="1:6">
      <c r="A2136" s="59">
        <v>43269</v>
      </c>
      <c r="B2136" s="60">
        <v>0.6481973148148148</v>
      </c>
      <c r="C2136" s="63">
        <v>37</v>
      </c>
      <c r="D2136" s="64">
        <v>47.79</v>
      </c>
      <c r="E2136" s="61">
        <v>1768.23</v>
      </c>
      <c r="F2136" s="65" t="s">
        <v>23</v>
      </c>
    </row>
    <row r="2137" spans="1:6">
      <c r="A2137" s="59">
        <v>43269</v>
      </c>
      <c r="B2137" s="60">
        <v>0.6481973148148148</v>
      </c>
      <c r="C2137" s="63">
        <v>36</v>
      </c>
      <c r="D2137" s="64">
        <v>47.79</v>
      </c>
      <c r="E2137" s="61">
        <v>1720.44</v>
      </c>
      <c r="F2137" s="65" t="s">
        <v>26</v>
      </c>
    </row>
    <row r="2138" spans="1:6">
      <c r="A2138" s="59">
        <v>43269</v>
      </c>
      <c r="B2138" s="60">
        <v>0.6481973148148148</v>
      </c>
      <c r="C2138" s="63">
        <v>40</v>
      </c>
      <c r="D2138" s="64">
        <v>47.79</v>
      </c>
      <c r="E2138" s="61">
        <v>1911.6</v>
      </c>
      <c r="F2138" s="65" t="s">
        <v>24</v>
      </c>
    </row>
    <row r="2139" spans="1:6">
      <c r="A2139" s="59">
        <v>43269</v>
      </c>
      <c r="B2139" s="60">
        <v>0.64842333333333335</v>
      </c>
      <c r="C2139" s="63">
        <v>82</v>
      </c>
      <c r="D2139" s="64">
        <v>47.78</v>
      </c>
      <c r="E2139" s="61">
        <v>3917.96</v>
      </c>
      <c r="F2139" s="65" t="s">
        <v>23</v>
      </c>
    </row>
    <row r="2140" spans="1:6">
      <c r="A2140" s="59">
        <v>43269</v>
      </c>
      <c r="B2140" s="60">
        <v>0.64991711805555552</v>
      </c>
      <c r="C2140" s="63">
        <v>50</v>
      </c>
      <c r="D2140" s="64">
        <v>47.83</v>
      </c>
      <c r="E2140" s="61">
        <v>2391.5</v>
      </c>
      <c r="F2140" s="65" t="s">
        <v>24</v>
      </c>
    </row>
    <row r="2141" spans="1:6">
      <c r="A2141" s="59">
        <v>43269</v>
      </c>
      <c r="B2141" s="60">
        <v>0.64991711805555552</v>
      </c>
      <c r="C2141" s="63">
        <v>60</v>
      </c>
      <c r="D2141" s="64">
        <v>47.83</v>
      </c>
      <c r="E2141" s="61">
        <v>2869.7999999999997</v>
      </c>
      <c r="F2141" s="65" t="s">
        <v>24</v>
      </c>
    </row>
    <row r="2142" spans="1:6">
      <c r="A2142" s="59">
        <v>43269</v>
      </c>
      <c r="B2142" s="60">
        <v>0.64991711805555552</v>
      </c>
      <c r="C2142" s="63">
        <v>85</v>
      </c>
      <c r="D2142" s="64">
        <v>47.83</v>
      </c>
      <c r="E2142" s="61">
        <v>4065.5499999999997</v>
      </c>
      <c r="F2142" s="65" t="s">
        <v>23</v>
      </c>
    </row>
    <row r="2143" spans="1:6">
      <c r="A2143" s="59">
        <v>43269</v>
      </c>
      <c r="B2143" s="60">
        <v>0.65011410879629628</v>
      </c>
      <c r="C2143" s="63">
        <v>25</v>
      </c>
      <c r="D2143" s="64">
        <v>47.82</v>
      </c>
      <c r="E2143" s="61">
        <v>1195.5</v>
      </c>
      <c r="F2143" s="65" t="s">
        <v>23</v>
      </c>
    </row>
    <row r="2144" spans="1:6">
      <c r="A2144" s="59">
        <v>43269</v>
      </c>
      <c r="B2144" s="60">
        <v>0.65011410879629628</v>
      </c>
      <c r="C2144" s="63">
        <v>48</v>
      </c>
      <c r="D2144" s="64">
        <v>47.82</v>
      </c>
      <c r="E2144" s="61">
        <v>2295.36</v>
      </c>
      <c r="F2144" s="65" t="s">
        <v>23</v>
      </c>
    </row>
    <row r="2145" spans="1:6">
      <c r="A2145" s="59">
        <v>43269</v>
      </c>
      <c r="B2145" s="60">
        <v>0.65153690972222222</v>
      </c>
      <c r="C2145" s="63">
        <v>93</v>
      </c>
      <c r="D2145" s="64">
        <v>47.85</v>
      </c>
      <c r="E2145" s="61">
        <v>4450.05</v>
      </c>
      <c r="F2145" s="65" t="s">
        <v>23</v>
      </c>
    </row>
    <row r="2146" spans="1:6">
      <c r="A2146" s="59">
        <v>43269</v>
      </c>
      <c r="B2146" s="60">
        <v>0.65153690972222222</v>
      </c>
      <c r="C2146" s="63">
        <v>58</v>
      </c>
      <c r="D2146" s="64">
        <v>47.85</v>
      </c>
      <c r="E2146" s="61">
        <v>2775.3</v>
      </c>
      <c r="F2146" s="65" t="s">
        <v>23</v>
      </c>
    </row>
    <row r="2147" spans="1:6">
      <c r="A2147" s="59">
        <v>43269</v>
      </c>
      <c r="B2147" s="60">
        <v>0.65153692129629637</v>
      </c>
      <c r="C2147" s="63">
        <v>58</v>
      </c>
      <c r="D2147" s="64">
        <v>47.85</v>
      </c>
      <c r="E2147" s="61">
        <v>2775.3</v>
      </c>
      <c r="F2147" s="65" t="s">
        <v>24</v>
      </c>
    </row>
    <row r="2148" spans="1:6">
      <c r="A2148" s="59">
        <v>43269</v>
      </c>
      <c r="B2148" s="60">
        <v>0.65153692129629637</v>
      </c>
      <c r="C2148" s="63">
        <v>3</v>
      </c>
      <c r="D2148" s="64">
        <v>47.85</v>
      </c>
      <c r="E2148" s="61">
        <v>143.55000000000001</v>
      </c>
      <c r="F2148" s="65" t="s">
        <v>26</v>
      </c>
    </row>
    <row r="2149" spans="1:6">
      <c r="A2149" s="59">
        <v>43269</v>
      </c>
      <c r="B2149" s="60">
        <v>0.65153692129629637</v>
      </c>
      <c r="C2149" s="63">
        <v>31</v>
      </c>
      <c r="D2149" s="64">
        <v>47.85</v>
      </c>
      <c r="E2149" s="61">
        <v>1483.3500000000001</v>
      </c>
      <c r="F2149" s="65" t="s">
        <v>25</v>
      </c>
    </row>
    <row r="2150" spans="1:6">
      <c r="A2150" s="59">
        <v>43269</v>
      </c>
      <c r="B2150" s="60">
        <v>0.65267731481481484</v>
      </c>
      <c r="C2150" s="63">
        <v>126</v>
      </c>
      <c r="D2150" s="64">
        <v>47.85</v>
      </c>
      <c r="E2150" s="61">
        <v>6029.1</v>
      </c>
      <c r="F2150" s="65" t="s">
        <v>23</v>
      </c>
    </row>
    <row r="2151" spans="1:6">
      <c r="A2151" s="59">
        <v>43269</v>
      </c>
      <c r="B2151" s="60">
        <v>0.6538172337962963</v>
      </c>
      <c r="C2151" s="63">
        <v>48</v>
      </c>
      <c r="D2151" s="64">
        <v>47.85</v>
      </c>
      <c r="E2151" s="61">
        <v>2296.8000000000002</v>
      </c>
      <c r="F2151" s="65" t="s">
        <v>23</v>
      </c>
    </row>
    <row r="2152" spans="1:6">
      <c r="A2152" s="59">
        <v>43269</v>
      </c>
      <c r="B2152" s="60">
        <v>0.6538172337962963</v>
      </c>
      <c r="C2152" s="63">
        <v>68</v>
      </c>
      <c r="D2152" s="64">
        <v>47.85</v>
      </c>
      <c r="E2152" s="61">
        <v>3253.8</v>
      </c>
      <c r="F2152" s="65" t="s">
        <v>23</v>
      </c>
    </row>
    <row r="2153" spans="1:6">
      <c r="A2153" s="59">
        <v>43269</v>
      </c>
      <c r="B2153" s="60">
        <v>0.65480041666666666</v>
      </c>
      <c r="C2153" s="63">
        <v>16</v>
      </c>
      <c r="D2153" s="64">
        <v>47.85</v>
      </c>
      <c r="E2153" s="61">
        <v>765.6</v>
      </c>
      <c r="F2153" s="65" t="s">
        <v>26</v>
      </c>
    </row>
    <row r="2154" spans="1:6">
      <c r="A2154" s="59">
        <v>43269</v>
      </c>
      <c r="B2154" s="60">
        <v>0.65480041666666666</v>
      </c>
      <c r="C2154" s="63">
        <v>10</v>
      </c>
      <c r="D2154" s="64">
        <v>47.85</v>
      </c>
      <c r="E2154" s="61">
        <v>478.5</v>
      </c>
      <c r="F2154" s="65" t="s">
        <v>26</v>
      </c>
    </row>
    <row r="2155" spans="1:6">
      <c r="A2155" s="59">
        <v>43269</v>
      </c>
      <c r="B2155" s="60">
        <v>0.65480041666666666</v>
      </c>
      <c r="C2155" s="63">
        <v>28</v>
      </c>
      <c r="D2155" s="64">
        <v>47.85</v>
      </c>
      <c r="E2155" s="61">
        <v>1339.8</v>
      </c>
      <c r="F2155" s="65" t="s">
        <v>26</v>
      </c>
    </row>
    <row r="2156" spans="1:6">
      <c r="A2156" s="59">
        <v>43269</v>
      </c>
      <c r="B2156" s="60">
        <v>0.65480041666666666</v>
      </c>
      <c r="C2156" s="63">
        <v>15</v>
      </c>
      <c r="D2156" s="64">
        <v>47.85</v>
      </c>
      <c r="E2156" s="61">
        <v>717.75</v>
      </c>
      <c r="F2156" s="65" t="s">
        <v>25</v>
      </c>
    </row>
    <row r="2157" spans="1:6">
      <c r="A2157" s="59">
        <v>43269</v>
      </c>
      <c r="B2157" s="60">
        <v>0.65480041666666666</v>
      </c>
      <c r="C2157" s="63">
        <v>30</v>
      </c>
      <c r="D2157" s="64">
        <v>47.85</v>
      </c>
      <c r="E2157" s="61">
        <v>1435.5</v>
      </c>
      <c r="F2157" s="65" t="s">
        <v>23</v>
      </c>
    </row>
    <row r="2158" spans="1:6">
      <c r="A2158" s="59">
        <v>43269</v>
      </c>
      <c r="B2158" s="60">
        <v>0.65480157407407413</v>
      </c>
      <c r="C2158" s="63">
        <v>13</v>
      </c>
      <c r="D2158" s="64">
        <v>47.84</v>
      </c>
      <c r="E2158" s="61">
        <v>621.92000000000007</v>
      </c>
      <c r="F2158" s="65" t="s">
        <v>24</v>
      </c>
    </row>
    <row r="2159" spans="1:6">
      <c r="A2159" s="59">
        <v>43269</v>
      </c>
      <c r="B2159" s="60">
        <v>0.65520542824074079</v>
      </c>
      <c r="C2159" s="63">
        <v>18</v>
      </c>
      <c r="D2159" s="64">
        <v>47.83</v>
      </c>
      <c r="E2159" s="61">
        <v>860.93999999999994</v>
      </c>
      <c r="F2159" s="65" t="s">
        <v>25</v>
      </c>
    </row>
    <row r="2160" spans="1:6">
      <c r="A2160" s="59">
        <v>43269</v>
      </c>
      <c r="B2160" s="60">
        <v>0.65520542824074079</v>
      </c>
      <c r="C2160" s="63">
        <v>46</v>
      </c>
      <c r="D2160" s="64">
        <v>47.83</v>
      </c>
      <c r="E2160" s="61">
        <v>2200.1799999999998</v>
      </c>
      <c r="F2160" s="65" t="s">
        <v>25</v>
      </c>
    </row>
    <row r="2161" spans="1:6">
      <c r="A2161" s="59">
        <v>43269</v>
      </c>
      <c r="B2161" s="60">
        <v>0.65535953703703698</v>
      </c>
      <c r="C2161" s="63">
        <v>31</v>
      </c>
      <c r="D2161" s="64">
        <v>47.84</v>
      </c>
      <c r="E2161" s="61">
        <v>1483.0400000000002</v>
      </c>
      <c r="F2161" s="65" t="s">
        <v>23</v>
      </c>
    </row>
    <row r="2162" spans="1:6">
      <c r="A2162" s="59">
        <v>43269</v>
      </c>
      <c r="B2162" s="60">
        <v>0.65557340277777776</v>
      </c>
      <c r="C2162" s="63">
        <v>90</v>
      </c>
      <c r="D2162" s="64">
        <v>47.84</v>
      </c>
      <c r="E2162" s="61">
        <v>4305.6000000000004</v>
      </c>
      <c r="F2162" s="65" t="s">
        <v>26</v>
      </c>
    </row>
    <row r="2163" spans="1:6">
      <c r="A2163" s="59">
        <v>43269</v>
      </c>
      <c r="B2163" s="60">
        <v>0.65593457175925929</v>
      </c>
      <c r="C2163" s="63">
        <v>10</v>
      </c>
      <c r="D2163" s="64">
        <v>47.83</v>
      </c>
      <c r="E2163" s="61">
        <v>478.29999999999995</v>
      </c>
      <c r="F2163" s="65" t="s">
        <v>23</v>
      </c>
    </row>
    <row r="2164" spans="1:6">
      <c r="A2164" s="59">
        <v>43269</v>
      </c>
      <c r="B2164" s="60">
        <v>0.65593457175925929</v>
      </c>
      <c r="C2164" s="63">
        <v>54</v>
      </c>
      <c r="D2164" s="64">
        <v>47.83</v>
      </c>
      <c r="E2164" s="61">
        <v>2582.8199999999997</v>
      </c>
      <c r="F2164" s="65" t="s">
        <v>23</v>
      </c>
    </row>
    <row r="2165" spans="1:6">
      <c r="A2165" s="59">
        <v>43269</v>
      </c>
      <c r="B2165" s="60">
        <v>0.65593457175925929</v>
      </c>
      <c r="C2165" s="63">
        <v>23</v>
      </c>
      <c r="D2165" s="64">
        <v>47.83</v>
      </c>
      <c r="E2165" s="61">
        <v>1100.0899999999999</v>
      </c>
      <c r="F2165" s="65" t="s">
        <v>24</v>
      </c>
    </row>
    <row r="2166" spans="1:6">
      <c r="A2166" s="59">
        <v>43269</v>
      </c>
      <c r="B2166" s="60">
        <v>0.65593457175925929</v>
      </c>
      <c r="C2166" s="63">
        <v>1</v>
      </c>
      <c r="D2166" s="64">
        <v>47.83</v>
      </c>
      <c r="E2166" s="61">
        <v>47.83</v>
      </c>
      <c r="F2166" s="65" t="s">
        <v>24</v>
      </c>
    </row>
    <row r="2167" spans="1:6">
      <c r="A2167" s="59">
        <v>43269</v>
      </c>
      <c r="B2167" s="60">
        <v>0.65630493055555561</v>
      </c>
      <c r="C2167" s="63">
        <v>19</v>
      </c>
      <c r="D2167" s="64">
        <v>47.82</v>
      </c>
      <c r="E2167" s="61">
        <v>908.58</v>
      </c>
      <c r="F2167" s="65" t="s">
        <v>25</v>
      </c>
    </row>
    <row r="2168" spans="1:6">
      <c r="A2168" s="59">
        <v>43269</v>
      </c>
      <c r="B2168" s="60">
        <v>0.65630493055555561</v>
      </c>
      <c r="C2168" s="63">
        <v>45</v>
      </c>
      <c r="D2168" s="64">
        <v>47.82</v>
      </c>
      <c r="E2168" s="61">
        <v>2151.9</v>
      </c>
      <c r="F2168" s="65" t="s">
        <v>23</v>
      </c>
    </row>
    <row r="2169" spans="1:6">
      <c r="A2169" s="59">
        <v>43269</v>
      </c>
      <c r="B2169" s="60">
        <v>0.65630493055555561</v>
      </c>
      <c r="C2169" s="63">
        <v>10</v>
      </c>
      <c r="D2169" s="64">
        <v>47.82</v>
      </c>
      <c r="E2169" s="61">
        <v>478.2</v>
      </c>
      <c r="F2169" s="65" t="s">
        <v>23</v>
      </c>
    </row>
    <row r="2170" spans="1:6">
      <c r="A2170" s="59">
        <v>43269</v>
      </c>
      <c r="B2170" s="60">
        <v>0.65630493055555561</v>
      </c>
      <c r="C2170" s="63">
        <v>47</v>
      </c>
      <c r="D2170" s="64">
        <v>47.82</v>
      </c>
      <c r="E2170" s="61">
        <v>2247.54</v>
      </c>
      <c r="F2170" s="65" t="s">
        <v>23</v>
      </c>
    </row>
    <row r="2171" spans="1:6">
      <c r="A2171" s="59">
        <v>43269</v>
      </c>
      <c r="B2171" s="60">
        <v>0.65701560185185182</v>
      </c>
      <c r="C2171" s="63">
        <v>29</v>
      </c>
      <c r="D2171" s="64">
        <v>47.84</v>
      </c>
      <c r="E2171" s="61">
        <v>1387.3600000000001</v>
      </c>
      <c r="F2171" s="65" t="s">
        <v>26</v>
      </c>
    </row>
    <row r="2172" spans="1:6">
      <c r="A2172" s="59">
        <v>43269</v>
      </c>
      <c r="B2172" s="60">
        <v>0.65701561342592596</v>
      </c>
      <c r="C2172" s="63">
        <v>1</v>
      </c>
      <c r="D2172" s="64">
        <v>47.84</v>
      </c>
      <c r="E2172" s="61">
        <v>47.84</v>
      </c>
      <c r="F2172" s="65" t="s">
        <v>25</v>
      </c>
    </row>
    <row r="2173" spans="1:6">
      <c r="A2173" s="59">
        <v>43269</v>
      </c>
      <c r="B2173" s="60">
        <v>0.65701561342592596</v>
      </c>
      <c r="C2173" s="63">
        <v>87</v>
      </c>
      <c r="D2173" s="64">
        <v>47.84</v>
      </c>
      <c r="E2173" s="61">
        <v>4162.08</v>
      </c>
      <c r="F2173" s="65" t="s">
        <v>23</v>
      </c>
    </row>
    <row r="2174" spans="1:6">
      <c r="A2174" s="59">
        <v>43269</v>
      </c>
      <c r="B2174" s="60">
        <v>0.65714020833333331</v>
      </c>
      <c r="C2174" s="63">
        <v>16</v>
      </c>
      <c r="D2174" s="64">
        <v>47.83</v>
      </c>
      <c r="E2174" s="61">
        <v>765.28</v>
      </c>
      <c r="F2174" s="65" t="s">
        <v>23</v>
      </c>
    </row>
    <row r="2175" spans="1:6">
      <c r="A2175" s="59">
        <v>43269</v>
      </c>
      <c r="B2175" s="60">
        <v>0.65816747685185184</v>
      </c>
      <c r="C2175" s="63">
        <v>104</v>
      </c>
      <c r="D2175" s="64">
        <v>47.85</v>
      </c>
      <c r="E2175" s="61">
        <v>4976.4000000000005</v>
      </c>
      <c r="F2175" s="65" t="s">
        <v>23</v>
      </c>
    </row>
    <row r="2176" spans="1:6">
      <c r="A2176" s="59">
        <v>43269</v>
      </c>
      <c r="B2176" s="60">
        <v>0.65862549768518519</v>
      </c>
      <c r="C2176" s="63">
        <v>18</v>
      </c>
      <c r="D2176" s="64">
        <v>47.84</v>
      </c>
      <c r="E2176" s="61">
        <v>861.12000000000012</v>
      </c>
      <c r="F2176" s="65" t="s">
        <v>26</v>
      </c>
    </row>
    <row r="2177" spans="1:6">
      <c r="A2177" s="59">
        <v>43269</v>
      </c>
      <c r="B2177" s="60">
        <v>0.65862549768518519</v>
      </c>
      <c r="C2177" s="63">
        <v>2</v>
      </c>
      <c r="D2177" s="64">
        <v>47.84</v>
      </c>
      <c r="E2177" s="61">
        <v>95.68</v>
      </c>
      <c r="F2177" s="65" t="s">
        <v>25</v>
      </c>
    </row>
    <row r="2178" spans="1:6">
      <c r="A2178" s="59">
        <v>43269</v>
      </c>
      <c r="B2178" s="60">
        <v>0.65862549768518519</v>
      </c>
      <c r="C2178" s="63">
        <v>54</v>
      </c>
      <c r="D2178" s="64">
        <v>47.84</v>
      </c>
      <c r="E2178" s="61">
        <v>2583.36</v>
      </c>
      <c r="F2178" s="65" t="s">
        <v>23</v>
      </c>
    </row>
    <row r="2179" spans="1:6">
      <c r="A2179" s="59">
        <v>43269</v>
      </c>
      <c r="B2179" s="60">
        <v>0.6594917939814815</v>
      </c>
      <c r="C2179" s="63">
        <v>19</v>
      </c>
      <c r="D2179" s="64">
        <v>47.84</v>
      </c>
      <c r="E2179" s="61">
        <v>908.96</v>
      </c>
      <c r="F2179" s="65" t="s">
        <v>26</v>
      </c>
    </row>
    <row r="2180" spans="1:6">
      <c r="A2180" s="59">
        <v>43269</v>
      </c>
      <c r="B2180" s="60">
        <v>0.6594917939814815</v>
      </c>
      <c r="C2180" s="63">
        <v>17</v>
      </c>
      <c r="D2180" s="64">
        <v>47.84</v>
      </c>
      <c r="E2180" s="61">
        <v>813.28000000000009</v>
      </c>
      <c r="F2180" s="65" t="s">
        <v>24</v>
      </c>
    </row>
    <row r="2181" spans="1:6">
      <c r="A2181" s="59">
        <v>43269</v>
      </c>
      <c r="B2181" s="60">
        <v>0.6594917939814815</v>
      </c>
      <c r="C2181" s="63">
        <v>1</v>
      </c>
      <c r="D2181" s="64">
        <v>47.84</v>
      </c>
      <c r="E2181" s="61">
        <v>47.84</v>
      </c>
      <c r="F2181" s="65" t="s">
        <v>24</v>
      </c>
    </row>
    <row r="2182" spans="1:6">
      <c r="A2182" s="59">
        <v>43269</v>
      </c>
      <c r="B2182" s="60">
        <v>0.65949180555555553</v>
      </c>
      <c r="C2182" s="63">
        <v>36</v>
      </c>
      <c r="D2182" s="64">
        <v>47.84</v>
      </c>
      <c r="E2182" s="61">
        <v>1722.2400000000002</v>
      </c>
      <c r="F2182" s="65" t="s">
        <v>23</v>
      </c>
    </row>
    <row r="2183" spans="1:6">
      <c r="A2183" s="59">
        <v>43269</v>
      </c>
      <c r="B2183" s="60">
        <v>0.66061158564814815</v>
      </c>
      <c r="C2183" s="63">
        <v>27</v>
      </c>
      <c r="D2183" s="64">
        <v>47.85</v>
      </c>
      <c r="E2183" s="61">
        <v>1291.95</v>
      </c>
      <c r="F2183" s="65" t="s">
        <v>26</v>
      </c>
    </row>
    <row r="2184" spans="1:6">
      <c r="A2184" s="59">
        <v>43269</v>
      </c>
      <c r="B2184" s="60">
        <v>0.66061158564814815</v>
      </c>
      <c r="C2184" s="63">
        <v>62</v>
      </c>
      <c r="D2184" s="64">
        <v>47.85</v>
      </c>
      <c r="E2184" s="61">
        <v>2966.7000000000003</v>
      </c>
      <c r="F2184" s="65" t="s">
        <v>23</v>
      </c>
    </row>
    <row r="2185" spans="1:6">
      <c r="A2185" s="59">
        <v>43269</v>
      </c>
      <c r="B2185" s="60">
        <v>0.66061158564814815</v>
      </c>
      <c r="C2185" s="63">
        <v>95</v>
      </c>
      <c r="D2185" s="64">
        <v>47.85</v>
      </c>
      <c r="E2185" s="61">
        <v>4545.75</v>
      </c>
      <c r="F2185" s="65" t="s">
        <v>23</v>
      </c>
    </row>
    <row r="2186" spans="1:6">
      <c r="A2186" s="59">
        <v>43269</v>
      </c>
      <c r="B2186" s="60">
        <v>0.66143034722222216</v>
      </c>
      <c r="C2186" s="63">
        <v>18</v>
      </c>
      <c r="D2186" s="64">
        <v>47.89</v>
      </c>
      <c r="E2186" s="61">
        <v>862.02</v>
      </c>
      <c r="F2186" s="65" t="s">
        <v>26</v>
      </c>
    </row>
    <row r="2187" spans="1:6">
      <c r="A2187" s="59">
        <v>43269</v>
      </c>
      <c r="B2187" s="60">
        <v>0.6614303587962963</v>
      </c>
      <c r="C2187" s="63">
        <v>54</v>
      </c>
      <c r="D2187" s="64">
        <v>47.89</v>
      </c>
      <c r="E2187" s="61">
        <v>2586.06</v>
      </c>
      <c r="F2187" s="65" t="s">
        <v>23</v>
      </c>
    </row>
    <row r="2188" spans="1:6">
      <c r="A2188" s="59">
        <v>43269</v>
      </c>
      <c r="B2188" s="60">
        <v>0.6614303587962963</v>
      </c>
      <c r="C2188" s="63">
        <v>1</v>
      </c>
      <c r="D2188" s="64">
        <v>47.89</v>
      </c>
      <c r="E2188" s="61">
        <v>47.89</v>
      </c>
      <c r="F2188" s="65" t="s">
        <v>25</v>
      </c>
    </row>
    <row r="2189" spans="1:6">
      <c r="A2189" s="59">
        <v>43269</v>
      </c>
      <c r="B2189" s="60">
        <v>0.66191870370370365</v>
      </c>
      <c r="C2189" s="63">
        <v>92</v>
      </c>
      <c r="D2189" s="64">
        <v>47.9</v>
      </c>
      <c r="E2189" s="61">
        <v>4406.8</v>
      </c>
      <c r="F2189" s="65" t="s">
        <v>23</v>
      </c>
    </row>
    <row r="2190" spans="1:6">
      <c r="A2190" s="59">
        <v>43269</v>
      </c>
      <c r="B2190" s="60">
        <v>0.66197486111111115</v>
      </c>
      <c r="C2190" s="63">
        <v>30</v>
      </c>
      <c r="D2190" s="64">
        <v>47.9</v>
      </c>
      <c r="E2190" s="61">
        <v>1437</v>
      </c>
      <c r="F2190" s="65" t="s">
        <v>25</v>
      </c>
    </row>
    <row r="2191" spans="1:6">
      <c r="A2191" s="59">
        <v>43269</v>
      </c>
      <c r="B2191" s="60">
        <v>0.66315875000000002</v>
      </c>
      <c r="C2191" s="63">
        <v>93</v>
      </c>
      <c r="D2191" s="64">
        <v>47.9</v>
      </c>
      <c r="E2191" s="61">
        <v>4454.7</v>
      </c>
      <c r="F2191" s="65" t="s">
        <v>23</v>
      </c>
    </row>
    <row r="2192" spans="1:6">
      <c r="A2192" s="59">
        <v>43269</v>
      </c>
      <c r="B2192" s="60">
        <v>0.66315875000000002</v>
      </c>
      <c r="C2192" s="63">
        <v>33</v>
      </c>
      <c r="D2192" s="64">
        <v>47.9</v>
      </c>
      <c r="E2192" s="61">
        <v>1580.7</v>
      </c>
      <c r="F2192" s="65" t="s">
        <v>26</v>
      </c>
    </row>
    <row r="2193" spans="1:6">
      <c r="A2193" s="59">
        <v>43269</v>
      </c>
      <c r="B2193" s="60">
        <v>0.66359553240740743</v>
      </c>
      <c r="C2193" s="63">
        <v>61</v>
      </c>
      <c r="D2193" s="64">
        <v>47.9</v>
      </c>
      <c r="E2193" s="61">
        <v>2921.9</v>
      </c>
      <c r="F2193" s="65" t="s">
        <v>23</v>
      </c>
    </row>
    <row r="2194" spans="1:6">
      <c r="A2194" s="59">
        <v>43269</v>
      </c>
      <c r="B2194" s="60">
        <v>0.66359554398148146</v>
      </c>
      <c r="C2194" s="63">
        <v>60</v>
      </c>
      <c r="D2194" s="64">
        <v>47.9</v>
      </c>
      <c r="E2194" s="61">
        <v>2874</v>
      </c>
      <c r="F2194" s="65" t="s">
        <v>26</v>
      </c>
    </row>
    <row r="2195" spans="1:6">
      <c r="A2195" s="59">
        <v>43269</v>
      </c>
      <c r="B2195" s="60">
        <v>0.66403981481481489</v>
      </c>
      <c r="C2195" s="63">
        <v>37</v>
      </c>
      <c r="D2195" s="64">
        <v>47.89</v>
      </c>
      <c r="E2195" s="61">
        <v>1771.93</v>
      </c>
      <c r="F2195" s="65" t="s">
        <v>23</v>
      </c>
    </row>
    <row r="2196" spans="1:6">
      <c r="A2196" s="59">
        <v>43269</v>
      </c>
      <c r="B2196" s="60">
        <v>0.66403982638888892</v>
      </c>
      <c r="C2196" s="63">
        <v>36</v>
      </c>
      <c r="D2196" s="64">
        <v>47.89</v>
      </c>
      <c r="E2196" s="61">
        <v>1724.04</v>
      </c>
      <c r="F2196" s="65" t="s">
        <v>26</v>
      </c>
    </row>
    <row r="2197" spans="1:6">
      <c r="A2197" s="59">
        <v>43269</v>
      </c>
      <c r="B2197" s="60">
        <v>0.66540302083333336</v>
      </c>
      <c r="C2197" s="63">
        <v>30</v>
      </c>
      <c r="D2197" s="64">
        <v>47.9</v>
      </c>
      <c r="E2197" s="61">
        <v>1437</v>
      </c>
      <c r="F2197" s="65" t="s">
        <v>25</v>
      </c>
    </row>
    <row r="2198" spans="1:6">
      <c r="A2198" s="59">
        <v>43269</v>
      </c>
      <c r="B2198" s="60">
        <v>0.66540302083333336</v>
      </c>
      <c r="C2198" s="63">
        <v>30</v>
      </c>
      <c r="D2198" s="64">
        <v>47.9</v>
      </c>
      <c r="E2198" s="61">
        <v>1437</v>
      </c>
      <c r="F2198" s="65" t="s">
        <v>24</v>
      </c>
    </row>
    <row r="2199" spans="1:6">
      <c r="A2199" s="59">
        <v>43269</v>
      </c>
      <c r="B2199" s="60">
        <v>0.66540303240740739</v>
      </c>
      <c r="C2199" s="63">
        <v>62</v>
      </c>
      <c r="D2199" s="64">
        <v>47.9</v>
      </c>
      <c r="E2199" s="61">
        <v>2969.7999999999997</v>
      </c>
      <c r="F2199" s="65" t="s">
        <v>23</v>
      </c>
    </row>
    <row r="2200" spans="1:6">
      <c r="A2200" s="59">
        <v>43269</v>
      </c>
      <c r="B2200" s="60">
        <v>0.66598942129629635</v>
      </c>
      <c r="C2200" s="63">
        <v>128</v>
      </c>
      <c r="D2200" s="64">
        <v>47.9</v>
      </c>
      <c r="E2200" s="61">
        <v>6131.2</v>
      </c>
      <c r="F2200" s="65" t="s">
        <v>23</v>
      </c>
    </row>
    <row r="2201" spans="1:6">
      <c r="A2201" s="59">
        <v>43269</v>
      </c>
      <c r="B2201" s="60">
        <v>0.66616649305555553</v>
      </c>
      <c r="C2201" s="63">
        <v>28</v>
      </c>
      <c r="D2201" s="64">
        <v>47.9</v>
      </c>
      <c r="E2201" s="61">
        <v>1341.2</v>
      </c>
      <c r="F2201" s="65" t="s">
        <v>24</v>
      </c>
    </row>
    <row r="2202" spans="1:6">
      <c r="A2202" s="59">
        <v>43269</v>
      </c>
      <c r="B2202" s="60">
        <v>0.66618986111111111</v>
      </c>
      <c r="C2202" s="63">
        <v>28</v>
      </c>
      <c r="D2202" s="64">
        <v>47.9</v>
      </c>
      <c r="E2202" s="61">
        <v>1341.2</v>
      </c>
      <c r="F2202" s="65" t="s">
        <v>25</v>
      </c>
    </row>
    <row r="2203" spans="1:6">
      <c r="A2203" s="59">
        <v>43269</v>
      </c>
      <c r="B2203" s="60">
        <v>0.66618986111111111</v>
      </c>
      <c r="C2203" s="63">
        <v>56</v>
      </c>
      <c r="D2203" s="64">
        <v>47.9</v>
      </c>
      <c r="E2203" s="61">
        <v>2682.4</v>
      </c>
      <c r="F2203" s="65" t="s">
        <v>23</v>
      </c>
    </row>
    <row r="2204" spans="1:6">
      <c r="A2204" s="59">
        <v>43269</v>
      </c>
      <c r="B2204" s="60">
        <v>0.66671914351851846</v>
      </c>
      <c r="C2204" s="63">
        <v>2</v>
      </c>
      <c r="D2204" s="64">
        <v>47.9</v>
      </c>
      <c r="E2204" s="61">
        <v>95.8</v>
      </c>
      <c r="F2204" s="65" t="s">
        <v>26</v>
      </c>
    </row>
    <row r="2205" spans="1:6">
      <c r="A2205" s="59">
        <v>43269</v>
      </c>
      <c r="B2205" s="60">
        <v>0.66717402777777768</v>
      </c>
      <c r="C2205" s="63">
        <v>17</v>
      </c>
      <c r="D2205" s="64">
        <v>47.91</v>
      </c>
      <c r="E2205" s="61">
        <v>814.46999999999991</v>
      </c>
      <c r="F2205" s="65" t="s">
        <v>26</v>
      </c>
    </row>
    <row r="2206" spans="1:6">
      <c r="A2206" s="59">
        <v>43269</v>
      </c>
      <c r="B2206" s="60">
        <v>0.66717402777777768</v>
      </c>
      <c r="C2206" s="63">
        <v>94</v>
      </c>
      <c r="D2206" s="64">
        <v>47.91</v>
      </c>
      <c r="E2206" s="61">
        <v>4503.54</v>
      </c>
      <c r="F2206" s="65" t="s">
        <v>23</v>
      </c>
    </row>
    <row r="2207" spans="1:6">
      <c r="A2207" s="59">
        <v>43269</v>
      </c>
      <c r="B2207" s="60">
        <v>0.66717402777777768</v>
      </c>
      <c r="C2207" s="63">
        <v>62</v>
      </c>
      <c r="D2207" s="64">
        <v>47.91</v>
      </c>
      <c r="E2207" s="61">
        <v>2970.4199999999996</v>
      </c>
      <c r="F2207" s="65" t="s">
        <v>23</v>
      </c>
    </row>
    <row r="2208" spans="1:6">
      <c r="A2208" s="59">
        <v>43269</v>
      </c>
      <c r="B2208" s="60">
        <v>0.66838932870370371</v>
      </c>
      <c r="C2208" s="63">
        <v>77</v>
      </c>
      <c r="D2208" s="64">
        <v>47.93</v>
      </c>
      <c r="E2208" s="61">
        <v>3690.61</v>
      </c>
      <c r="F2208" s="65" t="s">
        <v>25</v>
      </c>
    </row>
    <row r="2209" spans="1:6">
      <c r="A2209" s="59">
        <v>43269</v>
      </c>
      <c r="B2209" s="60">
        <v>0.66838932870370371</v>
      </c>
      <c r="C2209" s="63">
        <v>50</v>
      </c>
      <c r="D2209" s="64">
        <v>47.93</v>
      </c>
      <c r="E2209" s="61">
        <v>2396.5</v>
      </c>
      <c r="F2209" s="65" t="s">
        <v>24</v>
      </c>
    </row>
    <row r="2210" spans="1:6">
      <c r="A2210" s="59">
        <v>43269</v>
      </c>
      <c r="B2210" s="60">
        <v>0.66838932870370371</v>
      </c>
      <c r="C2210" s="63">
        <v>60</v>
      </c>
      <c r="D2210" s="64">
        <v>47.93</v>
      </c>
      <c r="E2210" s="61">
        <v>2875.8</v>
      </c>
      <c r="F2210" s="65" t="s">
        <v>24</v>
      </c>
    </row>
    <row r="2211" spans="1:6">
      <c r="A2211" s="59">
        <v>43269</v>
      </c>
      <c r="B2211" s="60">
        <v>0.66921796296296299</v>
      </c>
      <c r="C2211" s="63">
        <v>90</v>
      </c>
      <c r="D2211" s="64">
        <v>47.92</v>
      </c>
      <c r="E2211" s="61">
        <v>4312.8</v>
      </c>
      <c r="F2211" s="65" t="s">
        <v>23</v>
      </c>
    </row>
    <row r="2212" spans="1:6">
      <c r="A2212" s="59">
        <v>43269</v>
      </c>
      <c r="B2212" s="60">
        <v>0.66997809027777777</v>
      </c>
      <c r="C2212" s="63">
        <v>24</v>
      </c>
      <c r="D2212" s="64">
        <v>47.91</v>
      </c>
      <c r="E2212" s="61">
        <v>1149.8399999999999</v>
      </c>
      <c r="F2212" s="65" t="s">
        <v>23</v>
      </c>
    </row>
    <row r="2213" spans="1:6">
      <c r="A2213" s="59">
        <v>43269</v>
      </c>
      <c r="B2213" s="60">
        <v>0.66997809027777777</v>
      </c>
      <c r="C2213" s="63">
        <v>73</v>
      </c>
      <c r="D2213" s="64">
        <v>47.91</v>
      </c>
      <c r="E2213" s="61">
        <v>3497.43</v>
      </c>
      <c r="F2213" s="65" t="s">
        <v>23</v>
      </c>
    </row>
    <row r="2214" spans="1:6">
      <c r="A2214" s="59">
        <v>43269</v>
      </c>
      <c r="B2214" s="60">
        <v>0.66997809027777777</v>
      </c>
      <c r="C2214" s="63">
        <v>55</v>
      </c>
      <c r="D2214" s="64">
        <v>47.91</v>
      </c>
      <c r="E2214" s="61">
        <v>2635.0499999999997</v>
      </c>
      <c r="F2214" s="65" t="s">
        <v>23</v>
      </c>
    </row>
    <row r="2215" spans="1:6">
      <c r="A2215" s="59">
        <v>43269</v>
      </c>
      <c r="B2215" s="60">
        <v>0.66997809027777777</v>
      </c>
      <c r="C2215" s="63">
        <v>18</v>
      </c>
      <c r="D2215" s="64">
        <v>47.91</v>
      </c>
      <c r="E2215" s="61">
        <v>862.37999999999988</v>
      </c>
      <c r="F2215" s="65" t="s">
        <v>25</v>
      </c>
    </row>
    <row r="2216" spans="1:6">
      <c r="A2216" s="59">
        <v>43269</v>
      </c>
      <c r="B2216" s="60">
        <v>0.67012376157407416</v>
      </c>
      <c r="C2216" s="63">
        <v>18</v>
      </c>
      <c r="D2216" s="64">
        <v>47.9</v>
      </c>
      <c r="E2216" s="61">
        <v>862.19999999999993</v>
      </c>
      <c r="F2216" s="65" t="s">
        <v>26</v>
      </c>
    </row>
    <row r="2217" spans="1:6">
      <c r="A2217" s="59">
        <v>43269</v>
      </c>
      <c r="B2217" s="60">
        <v>0.67012376157407416</v>
      </c>
      <c r="C2217" s="63">
        <v>18</v>
      </c>
      <c r="D2217" s="64">
        <v>47.9</v>
      </c>
      <c r="E2217" s="61">
        <v>862.19999999999993</v>
      </c>
      <c r="F2217" s="65" t="s">
        <v>25</v>
      </c>
    </row>
    <row r="2218" spans="1:6">
      <c r="A2218" s="59">
        <v>43269</v>
      </c>
      <c r="B2218" s="60">
        <v>0.67012376157407416</v>
      </c>
      <c r="C2218" s="63">
        <v>37</v>
      </c>
      <c r="D2218" s="64">
        <v>47.9</v>
      </c>
      <c r="E2218" s="61">
        <v>1772.3</v>
      </c>
      <c r="F2218" s="65" t="s">
        <v>23</v>
      </c>
    </row>
    <row r="2219" spans="1:6">
      <c r="A2219" s="59">
        <v>43269</v>
      </c>
      <c r="B2219" s="60">
        <v>0.67096640046296285</v>
      </c>
      <c r="C2219" s="63">
        <v>30</v>
      </c>
      <c r="D2219" s="64">
        <v>47.91</v>
      </c>
      <c r="E2219" s="61">
        <v>1437.3</v>
      </c>
      <c r="F2219" s="65" t="s">
        <v>24</v>
      </c>
    </row>
    <row r="2220" spans="1:6">
      <c r="A2220" s="59">
        <v>43269</v>
      </c>
      <c r="B2220" s="60">
        <v>0.670966412037037</v>
      </c>
      <c r="C2220" s="63">
        <v>60</v>
      </c>
      <c r="D2220" s="64">
        <v>47.91</v>
      </c>
      <c r="E2220" s="61">
        <v>2874.6</v>
      </c>
      <c r="F2220" s="65" t="s">
        <v>23</v>
      </c>
    </row>
    <row r="2221" spans="1:6">
      <c r="A2221" s="59">
        <v>43269</v>
      </c>
      <c r="B2221" s="60">
        <v>0.670966412037037</v>
      </c>
      <c r="C2221" s="63">
        <v>30</v>
      </c>
      <c r="D2221" s="64">
        <v>47.91</v>
      </c>
      <c r="E2221" s="61">
        <v>1437.3</v>
      </c>
      <c r="F2221" s="65" t="s">
        <v>25</v>
      </c>
    </row>
    <row r="2222" spans="1:6">
      <c r="A2222" s="59">
        <v>43269</v>
      </c>
      <c r="B2222" s="60">
        <v>0.67203515046296303</v>
      </c>
      <c r="C2222" s="63">
        <v>63</v>
      </c>
      <c r="D2222" s="64">
        <v>47.91</v>
      </c>
      <c r="E2222" s="61">
        <v>3018.33</v>
      </c>
      <c r="F2222" s="65" t="s">
        <v>25</v>
      </c>
    </row>
    <row r="2223" spans="1:6">
      <c r="A2223" s="59">
        <v>43269</v>
      </c>
      <c r="B2223" s="60">
        <v>0.67203515046296303</v>
      </c>
      <c r="C2223" s="63">
        <v>133</v>
      </c>
      <c r="D2223" s="64">
        <v>47.91</v>
      </c>
      <c r="E2223" s="61">
        <v>6372.03</v>
      </c>
      <c r="F2223" s="65" t="s">
        <v>25</v>
      </c>
    </row>
    <row r="2224" spans="1:6">
      <c r="A2224" s="59">
        <v>43269</v>
      </c>
      <c r="B2224" s="60">
        <v>0.6722257060185185</v>
      </c>
      <c r="C2224" s="63">
        <v>87</v>
      </c>
      <c r="D2224" s="64">
        <v>47.9</v>
      </c>
      <c r="E2224" s="61">
        <v>4167.3</v>
      </c>
      <c r="F2224" s="65" t="s">
        <v>23</v>
      </c>
    </row>
    <row r="2225" spans="1:6">
      <c r="A2225" s="59">
        <v>43269</v>
      </c>
      <c r="B2225" s="60">
        <v>0.67222571759259253</v>
      </c>
      <c r="C2225" s="63">
        <v>1</v>
      </c>
      <c r="D2225" s="64">
        <v>47.9</v>
      </c>
      <c r="E2225" s="61">
        <v>47.9</v>
      </c>
      <c r="F2225" s="65" t="s">
        <v>26</v>
      </c>
    </row>
    <row r="2226" spans="1:6">
      <c r="A2226" s="59">
        <v>43269</v>
      </c>
      <c r="B2226" s="60">
        <v>0.67222571759259253</v>
      </c>
      <c r="C2226" s="63">
        <v>3</v>
      </c>
      <c r="D2226" s="64">
        <v>47.9</v>
      </c>
      <c r="E2226" s="61">
        <v>143.69999999999999</v>
      </c>
      <c r="F2226" s="65" t="s">
        <v>25</v>
      </c>
    </row>
    <row r="2227" spans="1:6">
      <c r="A2227" s="59">
        <v>43269</v>
      </c>
      <c r="B2227" s="60">
        <v>0.67222572916666667</v>
      </c>
      <c r="C2227" s="63">
        <v>3</v>
      </c>
      <c r="D2227" s="64">
        <v>47.89</v>
      </c>
      <c r="E2227" s="61">
        <v>143.67000000000002</v>
      </c>
      <c r="F2227" s="65" t="s">
        <v>24</v>
      </c>
    </row>
    <row r="2228" spans="1:6">
      <c r="A2228" s="59">
        <v>43269</v>
      </c>
      <c r="B2228" s="60">
        <v>0.67222656250000001</v>
      </c>
      <c r="C2228" s="63">
        <v>2</v>
      </c>
      <c r="D2228" s="64">
        <v>47.89</v>
      </c>
      <c r="E2228" s="61">
        <v>95.78</v>
      </c>
      <c r="F2228" s="65" t="s">
        <v>24</v>
      </c>
    </row>
    <row r="2229" spans="1:6">
      <c r="A2229" s="59">
        <v>43269</v>
      </c>
      <c r="B2229" s="60">
        <v>0.67222656250000001</v>
      </c>
      <c r="C2229" s="63">
        <v>24</v>
      </c>
      <c r="D2229" s="64">
        <v>47.89</v>
      </c>
      <c r="E2229" s="61">
        <v>1149.3600000000001</v>
      </c>
      <c r="F2229" s="65" t="s">
        <v>26</v>
      </c>
    </row>
    <row r="2230" spans="1:6">
      <c r="A2230" s="59">
        <v>43269</v>
      </c>
      <c r="B2230" s="60">
        <v>0.67222657407407416</v>
      </c>
      <c r="C2230" s="63">
        <v>72</v>
      </c>
      <c r="D2230" s="64">
        <v>47.89</v>
      </c>
      <c r="E2230" s="61">
        <v>3448.08</v>
      </c>
      <c r="F2230" s="65" t="s">
        <v>23</v>
      </c>
    </row>
    <row r="2231" spans="1:6">
      <c r="A2231" s="59">
        <v>43269</v>
      </c>
      <c r="B2231" s="60">
        <v>0.67222657407407416</v>
      </c>
      <c r="C2231" s="63">
        <v>2</v>
      </c>
      <c r="D2231" s="64">
        <v>47.89</v>
      </c>
      <c r="E2231" s="61">
        <v>95.78</v>
      </c>
      <c r="F2231" s="65" t="s">
        <v>25</v>
      </c>
    </row>
    <row r="2232" spans="1:6">
      <c r="A2232" s="59">
        <v>43269</v>
      </c>
      <c r="B2232" s="60">
        <v>0.67416678240740735</v>
      </c>
      <c r="C2232" s="63">
        <v>100</v>
      </c>
      <c r="D2232" s="64">
        <v>47.92</v>
      </c>
      <c r="E2232" s="61">
        <v>4792</v>
      </c>
      <c r="F2232" s="65" t="s">
        <v>25</v>
      </c>
    </row>
    <row r="2233" spans="1:6">
      <c r="A2233" s="59">
        <v>43269</v>
      </c>
      <c r="B2233" s="60">
        <v>0.67416678240740735</v>
      </c>
      <c r="C2233" s="63">
        <v>70</v>
      </c>
      <c r="D2233" s="64">
        <v>47.92</v>
      </c>
      <c r="E2233" s="61">
        <v>3354.4</v>
      </c>
      <c r="F2233" s="65" t="s">
        <v>25</v>
      </c>
    </row>
    <row r="2234" spans="1:6">
      <c r="A2234" s="59">
        <v>43269</v>
      </c>
      <c r="B2234" s="60">
        <v>0.67416678240740735</v>
      </c>
      <c r="C2234" s="63">
        <v>48</v>
      </c>
      <c r="D2234" s="64">
        <v>47.92</v>
      </c>
      <c r="E2234" s="61">
        <v>2300.16</v>
      </c>
      <c r="F2234" s="65" t="s">
        <v>26</v>
      </c>
    </row>
    <row r="2235" spans="1:6">
      <c r="A2235" s="59">
        <v>43269</v>
      </c>
      <c r="B2235" s="60">
        <v>0.67513226851851849</v>
      </c>
      <c r="C2235" s="63">
        <v>3</v>
      </c>
      <c r="D2235" s="64">
        <v>47.92</v>
      </c>
      <c r="E2235" s="61">
        <v>143.76</v>
      </c>
      <c r="F2235" s="65" t="s">
        <v>24</v>
      </c>
    </row>
    <row r="2236" spans="1:6">
      <c r="A2236" s="59">
        <v>43269</v>
      </c>
      <c r="B2236" s="60">
        <v>0.67513226851851849</v>
      </c>
      <c r="C2236" s="63">
        <v>104</v>
      </c>
      <c r="D2236" s="64">
        <v>47.92</v>
      </c>
      <c r="E2236" s="61">
        <v>4983.68</v>
      </c>
      <c r="F2236" s="65" t="s">
        <v>23</v>
      </c>
    </row>
    <row r="2237" spans="1:6">
      <c r="A2237" s="59">
        <v>43269</v>
      </c>
      <c r="B2237" s="60">
        <v>0.67649755787037036</v>
      </c>
      <c r="C2237" s="63">
        <v>137</v>
      </c>
      <c r="D2237" s="64">
        <v>47.96</v>
      </c>
      <c r="E2237" s="61">
        <v>6570.52</v>
      </c>
      <c r="F2237" s="65" t="s">
        <v>23</v>
      </c>
    </row>
    <row r="2238" spans="1:6">
      <c r="A2238" s="59">
        <v>43269</v>
      </c>
      <c r="B2238" s="60">
        <v>0.67649755787037036</v>
      </c>
      <c r="C2238" s="63">
        <v>112</v>
      </c>
      <c r="D2238" s="64">
        <v>47.96</v>
      </c>
      <c r="E2238" s="61">
        <v>5371.52</v>
      </c>
      <c r="F2238" s="65" t="s">
        <v>23</v>
      </c>
    </row>
    <row r="2239" spans="1:6">
      <c r="A2239" s="59">
        <v>43269</v>
      </c>
      <c r="B2239" s="60">
        <v>0.67651805555555555</v>
      </c>
      <c r="C2239" s="63">
        <v>78</v>
      </c>
      <c r="D2239" s="64">
        <v>47.95</v>
      </c>
      <c r="E2239" s="61">
        <v>3740.1000000000004</v>
      </c>
      <c r="F2239" s="65" t="s">
        <v>23</v>
      </c>
    </row>
    <row r="2240" spans="1:6">
      <c r="A2240" s="59">
        <v>43269</v>
      </c>
      <c r="B2240" s="60">
        <v>0.67651806712962959</v>
      </c>
      <c r="C2240" s="63">
        <v>11</v>
      </c>
      <c r="D2240" s="64">
        <v>47.95</v>
      </c>
      <c r="E2240" s="61">
        <v>527.45000000000005</v>
      </c>
      <c r="F2240" s="65" t="s">
        <v>24</v>
      </c>
    </row>
    <row r="2241" spans="1:6">
      <c r="A2241" s="59">
        <v>43269</v>
      </c>
      <c r="B2241" s="60">
        <v>0.67651806712962959</v>
      </c>
      <c r="C2241" s="63">
        <v>9</v>
      </c>
      <c r="D2241" s="64">
        <v>47.95</v>
      </c>
      <c r="E2241" s="61">
        <v>431.55</v>
      </c>
      <c r="F2241" s="65" t="s">
        <v>24</v>
      </c>
    </row>
    <row r="2242" spans="1:6">
      <c r="A2242" s="59">
        <v>43269</v>
      </c>
      <c r="B2242" s="60">
        <v>0.67651806712962959</v>
      </c>
      <c r="C2242" s="63">
        <v>6</v>
      </c>
      <c r="D2242" s="64">
        <v>47.95</v>
      </c>
      <c r="E2242" s="61">
        <v>287.70000000000005</v>
      </c>
      <c r="F2242" s="65" t="s">
        <v>24</v>
      </c>
    </row>
    <row r="2243" spans="1:6">
      <c r="A2243" s="59">
        <v>43269</v>
      </c>
      <c r="B2243" s="60">
        <v>0.67721881944444451</v>
      </c>
      <c r="C2243" s="63">
        <v>54</v>
      </c>
      <c r="D2243" s="64">
        <v>47.95</v>
      </c>
      <c r="E2243" s="61">
        <v>2589.3000000000002</v>
      </c>
      <c r="F2243" s="65" t="s">
        <v>23</v>
      </c>
    </row>
    <row r="2244" spans="1:6">
      <c r="A2244" s="59">
        <v>43269</v>
      </c>
      <c r="B2244" s="60">
        <v>0.67721883101851843</v>
      </c>
      <c r="C2244" s="63">
        <v>27</v>
      </c>
      <c r="D2244" s="64">
        <v>47.95</v>
      </c>
      <c r="E2244" s="61">
        <v>1294.6500000000001</v>
      </c>
      <c r="F2244" s="65" t="s">
        <v>24</v>
      </c>
    </row>
    <row r="2245" spans="1:6">
      <c r="A2245" s="59">
        <v>43269</v>
      </c>
      <c r="B2245" s="60">
        <v>0.67721883101851843</v>
      </c>
      <c r="C2245" s="63">
        <v>27</v>
      </c>
      <c r="D2245" s="64">
        <v>47.95</v>
      </c>
      <c r="E2245" s="61">
        <v>1294.6500000000001</v>
      </c>
      <c r="F2245" s="65" t="s">
        <v>26</v>
      </c>
    </row>
    <row r="2246" spans="1:6">
      <c r="A2246" s="59">
        <v>43269</v>
      </c>
      <c r="B2246" s="60">
        <v>0.67817400462962973</v>
      </c>
      <c r="C2246" s="63">
        <v>87</v>
      </c>
      <c r="D2246" s="64">
        <v>47.95</v>
      </c>
      <c r="E2246" s="61">
        <v>4171.6500000000005</v>
      </c>
      <c r="F2246" s="65" t="s">
        <v>23</v>
      </c>
    </row>
    <row r="2247" spans="1:6">
      <c r="A2247" s="59">
        <v>43269</v>
      </c>
      <c r="B2247" s="60">
        <v>0.67884069444444439</v>
      </c>
      <c r="C2247" s="63">
        <v>108</v>
      </c>
      <c r="D2247" s="64">
        <v>47.96</v>
      </c>
      <c r="E2247" s="61">
        <v>5179.68</v>
      </c>
      <c r="F2247" s="65" t="s">
        <v>25</v>
      </c>
    </row>
    <row r="2248" spans="1:6">
      <c r="A2248" s="59">
        <v>43269</v>
      </c>
      <c r="B2248" s="60">
        <v>0.67884069444444439</v>
      </c>
      <c r="C2248" s="63">
        <v>81</v>
      </c>
      <c r="D2248" s="64">
        <v>47.96</v>
      </c>
      <c r="E2248" s="61">
        <v>3884.76</v>
      </c>
      <c r="F2248" s="65" t="s">
        <v>25</v>
      </c>
    </row>
    <row r="2249" spans="1:6">
      <c r="A2249" s="59">
        <v>43269</v>
      </c>
      <c r="B2249" s="60">
        <v>0.67906773148148147</v>
      </c>
      <c r="C2249" s="63">
        <v>41</v>
      </c>
      <c r="D2249" s="64">
        <v>47.95</v>
      </c>
      <c r="E2249" s="61">
        <v>1965.95</v>
      </c>
      <c r="F2249" s="65" t="s">
        <v>23</v>
      </c>
    </row>
    <row r="2250" spans="1:6">
      <c r="A2250" s="59">
        <v>43269</v>
      </c>
      <c r="B2250" s="60">
        <v>0.67906773148148147</v>
      </c>
      <c r="C2250" s="63">
        <v>29</v>
      </c>
      <c r="D2250" s="64">
        <v>47.95</v>
      </c>
      <c r="E2250" s="61">
        <v>1390.5500000000002</v>
      </c>
      <c r="F2250" s="65" t="s">
        <v>25</v>
      </c>
    </row>
    <row r="2251" spans="1:6">
      <c r="A2251" s="59">
        <v>43269</v>
      </c>
      <c r="B2251" s="60">
        <v>0.67906773148148147</v>
      </c>
      <c r="C2251" s="63">
        <v>2</v>
      </c>
      <c r="D2251" s="64">
        <v>47.95</v>
      </c>
      <c r="E2251" s="61">
        <v>95.9</v>
      </c>
      <c r="F2251" s="65" t="s">
        <v>26</v>
      </c>
    </row>
    <row r="2252" spans="1:6">
      <c r="A2252" s="59">
        <v>43269</v>
      </c>
      <c r="B2252" s="60">
        <v>0.67906773148148147</v>
      </c>
      <c r="C2252" s="63">
        <v>25</v>
      </c>
      <c r="D2252" s="64">
        <v>47.95</v>
      </c>
      <c r="E2252" s="61">
        <v>1198.75</v>
      </c>
      <c r="F2252" s="65" t="s">
        <v>26</v>
      </c>
    </row>
    <row r="2253" spans="1:6">
      <c r="A2253" s="59">
        <v>43269</v>
      </c>
      <c r="B2253" s="60">
        <v>0.67916276620370375</v>
      </c>
      <c r="C2253" s="63">
        <v>14</v>
      </c>
      <c r="D2253" s="64">
        <v>47.94</v>
      </c>
      <c r="E2253" s="61">
        <v>671.16</v>
      </c>
      <c r="F2253" s="65" t="s">
        <v>23</v>
      </c>
    </row>
    <row r="2254" spans="1:6">
      <c r="A2254" s="59">
        <v>43269</v>
      </c>
      <c r="B2254" s="60">
        <v>0.6792332175925927</v>
      </c>
      <c r="C2254" s="63">
        <v>19</v>
      </c>
      <c r="D2254" s="64">
        <v>47.93</v>
      </c>
      <c r="E2254" s="61">
        <v>910.67</v>
      </c>
      <c r="F2254" s="65" t="s">
        <v>23</v>
      </c>
    </row>
    <row r="2255" spans="1:6">
      <c r="A2255" s="59">
        <v>43269</v>
      </c>
      <c r="B2255" s="60">
        <v>0.68026732638888887</v>
      </c>
      <c r="C2255" s="63">
        <v>25</v>
      </c>
      <c r="D2255" s="64">
        <v>47.94</v>
      </c>
      <c r="E2255" s="61">
        <v>1198.5</v>
      </c>
      <c r="F2255" s="65" t="s">
        <v>25</v>
      </c>
    </row>
    <row r="2256" spans="1:6">
      <c r="A2256" s="59">
        <v>43269</v>
      </c>
      <c r="B2256" s="60">
        <v>0.68026732638888887</v>
      </c>
      <c r="C2256" s="63">
        <v>36</v>
      </c>
      <c r="D2256" s="64">
        <v>47.93</v>
      </c>
      <c r="E2256" s="61">
        <v>1725.48</v>
      </c>
      <c r="F2256" s="65" t="s">
        <v>23</v>
      </c>
    </row>
    <row r="2257" spans="1:6">
      <c r="A2257" s="59">
        <v>43269</v>
      </c>
      <c r="B2257" s="60">
        <v>0.68026732638888887</v>
      </c>
      <c r="C2257" s="63">
        <v>50</v>
      </c>
      <c r="D2257" s="64">
        <v>47.94</v>
      </c>
      <c r="E2257" s="61">
        <v>2397</v>
      </c>
      <c r="F2257" s="65" t="s">
        <v>23</v>
      </c>
    </row>
    <row r="2258" spans="1:6">
      <c r="A2258" s="59">
        <v>43269</v>
      </c>
      <c r="B2258" s="60">
        <v>0.68026733796296301</v>
      </c>
      <c r="C2258" s="63">
        <v>25</v>
      </c>
      <c r="D2258" s="64">
        <v>47.94</v>
      </c>
      <c r="E2258" s="61">
        <v>1198.5</v>
      </c>
      <c r="F2258" s="65" t="s">
        <v>26</v>
      </c>
    </row>
    <row r="2259" spans="1:6">
      <c r="A2259" s="59">
        <v>43269</v>
      </c>
      <c r="B2259" s="60">
        <v>0.6805733449074074</v>
      </c>
      <c r="C2259" s="63">
        <v>4</v>
      </c>
      <c r="D2259" s="64">
        <v>47.93</v>
      </c>
      <c r="E2259" s="61">
        <v>191.72</v>
      </c>
      <c r="F2259" s="65" t="s">
        <v>24</v>
      </c>
    </row>
    <row r="2260" spans="1:6">
      <c r="A2260" s="59">
        <v>43269</v>
      </c>
      <c r="B2260" s="60">
        <v>0.6805733449074074</v>
      </c>
      <c r="C2260" s="63">
        <v>15</v>
      </c>
      <c r="D2260" s="64">
        <v>47.93</v>
      </c>
      <c r="E2260" s="61">
        <v>718.95</v>
      </c>
      <c r="F2260" s="65" t="s">
        <v>24</v>
      </c>
    </row>
    <row r="2261" spans="1:6">
      <c r="A2261" s="59">
        <v>43269</v>
      </c>
      <c r="B2261" s="60">
        <v>0.6805733449074074</v>
      </c>
      <c r="C2261" s="63">
        <v>39</v>
      </c>
      <c r="D2261" s="64">
        <v>47.93</v>
      </c>
      <c r="E2261" s="61">
        <v>1869.27</v>
      </c>
      <c r="F2261" s="65" t="s">
        <v>25</v>
      </c>
    </row>
    <row r="2262" spans="1:6">
      <c r="A2262" s="59">
        <v>43269</v>
      </c>
      <c r="B2262" s="60">
        <v>0.68057335648148154</v>
      </c>
      <c r="C2262" s="63">
        <v>19</v>
      </c>
      <c r="D2262" s="64">
        <v>47.93</v>
      </c>
      <c r="E2262" s="61">
        <v>910.67</v>
      </c>
      <c r="F2262" s="65" t="s">
        <v>26</v>
      </c>
    </row>
    <row r="2263" spans="1:6">
      <c r="A2263" s="59">
        <v>43269</v>
      </c>
      <c r="B2263" s="60">
        <v>0.68132060185185184</v>
      </c>
      <c r="C2263" s="63">
        <v>27</v>
      </c>
      <c r="D2263" s="64">
        <v>47.94</v>
      </c>
      <c r="E2263" s="61">
        <v>1294.3799999999999</v>
      </c>
      <c r="F2263" s="65" t="s">
        <v>23</v>
      </c>
    </row>
    <row r="2264" spans="1:6">
      <c r="A2264" s="59">
        <v>43269</v>
      </c>
      <c r="B2264" s="60">
        <v>0.68132060185185184</v>
      </c>
      <c r="C2264" s="63">
        <v>29</v>
      </c>
      <c r="D2264" s="64">
        <v>47.94</v>
      </c>
      <c r="E2264" s="61">
        <v>1390.26</v>
      </c>
      <c r="F2264" s="65" t="s">
        <v>25</v>
      </c>
    </row>
    <row r="2265" spans="1:6">
      <c r="A2265" s="59">
        <v>43269</v>
      </c>
      <c r="B2265" s="60">
        <v>0.68132060185185184</v>
      </c>
      <c r="C2265" s="63">
        <v>54</v>
      </c>
      <c r="D2265" s="64">
        <v>47.94</v>
      </c>
      <c r="E2265" s="61">
        <v>2588.7599999999998</v>
      </c>
      <c r="F2265" s="65" t="s">
        <v>26</v>
      </c>
    </row>
    <row r="2266" spans="1:6">
      <c r="A2266" s="59">
        <v>43269</v>
      </c>
      <c r="B2266" s="60">
        <v>0.6813208101851852</v>
      </c>
      <c r="C2266" s="63">
        <v>24</v>
      </c>
      <c r="D2266" s="64">
        <v>47.94</v>
      </c>
      <c r="E2266" s="61">
        <v>1150.56</v>
      </c>
      <c r="F2266" s="65" t="s">
        <v>24</v>
      </c>
    </row>
    <row r="2267" spans="1:6">
      <c r="A2267" s="59">
        <v>43269</v>
      </c>
      <c r="B2267" s="60">
        <v>0.68132082175925923</v>
      </c>
      <c r="C2267" s="63">
        <v>15</v>
      </c>
      <c r="D2267" s="64">
        <v>47.94</v>
      </c>
      <c r="E2267" s="61">
        <v>719.09999999999991</v>
      </c>
      <c r="F2267" s="65" t="s">
        <v>23</v>
      </c>
    </row>
    <row r="2268" spans="1:6">
      <c r="A2268" s="59">
        <v>43269</v>
      </c>
      <c r="B2268" s="60">
        <v>0.68132165509259257</v>
      </c>
      <c r="C2268" s="63">
        <v>1</v>
      </c>
      <c r="D2268" s="64">
        <v>47.94</v>
      </c>
      <c r="E2268" s="61">
        <v>47.94</v>
      </c>
      <c r="F2268" s="65" t="s">
        <v>25</v>
      </c>
    </row>
    <row r="2269" spans="1:6">
      <c r="A2269" s="59">
        <v>43269</v>
      </c>
      <c r="B2269" s="60">
        <v>0.68134626157407407</v>
      </c>
      <c r="C2269" s="63">
        <v>11</v>
      </c>
      <c r="D2269" s="64">
        <v>47.94</v>
      </c>
      <c r="E2269" s="61">
        <v>527.33999999999992</v>
      </c>
      <c r="F2269" s="65" t="s">
        <v>25</v>
      </c>
    </row>
    <row r="2270" spans="1:6">
      <c r="A2270" s="59">
        <v>43269</v>
      </c>
      <c r="B2270" s="60">
        <v>0.68188131944444441</v>
      </c>
      <c r="C2270" s="63">
        <v>91</v>
      </c>
      <c r="D2270" s="64">
        <v>47.93</v>
      </c>
      <c r="E2270" s="61">
        <v>4361.63</v>
      </c>
      <c r="F2270" s="65" t="s">
        <v>23</v>
      </c>
    </row>
    <row r="2271" spans="1:6">
      <c r="A2271" s="59">
        <v>43269</v>
      </c>
      <c r="B2271" s="60">
        <v>0.68250149305555563</v>
      </c>
      <c r="C2271" s="63">
        <v>54</v>
      </c>
      <c r="D2271" s="64">
        <v>47.94</v>
      </c>
      <c r="E2271" s="61">
        <v>2588.7599999999998</v>
      </c>
      <c r="F2271" s="65" t="s">
        <v>23</v>
      </c>
    </row>
    <row r="2272" spans="1:6">
      <c r="A2272" s="59">
        <v>43269</v>
      </c>
      <c r="B2272" s="60">
        <v>0.68250149305555563</v>
      </c>
      <c r="C2272" s="63">
        <v>60</v>
      </c>
      <c r="D2272" s="64">
        <v>47.94</v>
      </c>
      <c r="E2272" s="61">
        <v>2876.3999999999996</v>
      </c>
      <c r="F2272" s="65" t="s">
        <v>23</v>
      </c>
    </row>
    <row r="2273" spans="1:6">
      <c r="A2273" s="59">
        <v>43269</v>
      </c>
      <c r="B2273" s="60">
        <v>0.68341891203703709</v>
      </c>
      <c r="C2273" s="63">
        <v>42</v>
      </c>
      <c r="D2273" s="64">
        <v>47.94</v>
      </c>
      <c r="E2273" s="61">
        <v>2013.48</v>
      </c>
      <c r="F2273" s="65" t="s">
        <v>26</v>
      </c>
    </row>
    <row r="2274" spans="1:6">
      <c r="A2274" s="59">
        <v>43269</v>
      </c>
      <c r="B2274" s="60">
        <v>0.68341891203703709</v>
      </c>
      <c r="C2274" s="63">
        <v>43</v>
      </c>
      <c r="D2274" s="64">
        <v>47.94</v>
      </c>
      <c r="E2274" s="61">
        <v>2061.42</v>
      </c>
      <c r="F2274" s="65" t="s">
        <v>23</v>
      </c>
    </row>
    <row r="2275" spans="1:6">
      <c r="A2275" s="59">
        <v>43269</v>
      </c>
      <c r="B2275" s="60">
        <v>0.68341891203703709</v>
      </c>
      <c r="C2275" s="63">
        <v>115</v>
      </c>
      <c r="D2275" s="64">
        <v>47.94</v>
      </c>
      <c r="E2275" s="61">
        <v>5513.0999999999995</v>
      </c>
      <c r="F2275" s="65" t="s">
        <v>23</v>
      </c>
    </row>
    <row r="2276" spans="1:6">
      <c r="A2276" s="59">
        <v>43269</v>
      </c>
      <c r="B2276" s="60">
        <v>0.68341918981481475</v>
      </c>
      <c r="C2276" s="63">
        <v>2</v>
      </c>
      <c r="D2276" s="64">
        <v>47.94</v>
      </c>
      <c r="E2276" s="61">
        <v>95.88</v>
      </c>
      <c r="F2276" s="65" t="s">
        <v>24</v>
      </c>
    </row>
    <row r="2277" spans="1:6">
      <c r="A2277" s="59">
        <v>43269</v>
      </c>
      <c r="B2277" s="60">
        <v>0.68341918981481475</v>
      </c>
      <c r="C2277" s="63">
        <v>57</v>
      </c>
      <c r="D2277" s="64">
        <v>47.94</v>
      </c>
      <c r="E2277" s="61">
        <v>2732.58</v>
      </c>
      <c r="F2277" s="65" t="s">
        <v>23</v>
      </c>
    </row>
    <row r="2278" spans="1:6">
      <c r="A2278" s="59">
        <v>43269</v>
      </c>
      <c r="B2278" s="60">
        <v>0.68344604166666667</v>
      </c>
      <c r="C2278" s="63">
        <v>19</v>
      </c>
      <c r="D2278" s="64">
        <v>47.94</v>
      </c>
      <c r="E2278" s="61">
        <v>910.8599999999999</v>
      </c>
      <c r="F2278" s="65" t="s">
        <v>26</v>
      </c>
    </row>
    <row r="2279" spans="1:6">
      <c r="A2279" s="59">
        <v>43269</v>
      </c>
      <c r="B2279" s="60">
        <v>0.68438203703703693</v>
      </c>
      <c r="C2279" s="63">
        <v>102</v>
      </c>
      <c r="D2279" s="64">
        <v>47.92</v>
      </c>
      <c r="E2279" s="61">
        <v>4887.84</v>
      </c>
      <c r="F2279" s="65" t="s">
        <v>23</v>
      </c>
    </row>
    <row r="2280" spans="1:6">
      <c r="A2280" s="59">
        <v>43269</v>
      </c>
      <c r="B2280" s="60">
        <v>0.68438203703703693</v>
      </c>
      <c r="C2280" s="63">
        <v>34</v>
      </c>
      <c r="D2280" s="64">
        <v>47.92</v>
      </c>
      <c r="E2280" s="61">
        <v>1629.28</v>
      </c>
      <c r="F2280" s="65" t="s">
        <v>26</v>
      </c>
    </row>
    <row r="2281" spans="1:6">
      <c r="A2281" s="59">
        <v>43269</v>
      </c>
      <c r="B2281" s="60">
        <v>0.68438203703703693</v>
      </c>
      <c r="C2281" s="63">
        <v>2</v>
      </c>
      <c r="D2281" s="64">
        <v>47.92</v>
      </c>
      <c r="E2281" s="61">
        <v>95.84</v>
      </c>
      <c r="F2281" s="65" t="s">
        <v>24</v>
      </c>
    </row>
    <row r="2282" spans="1:6">
      <c r="A2282" s="59">
        <v>43269</v>
      </c>
      <c r="B2282" s="60">
        <v>0.68438203703703693</v>
      </c>
      <c r="C2282" s="63">
        <v>18</v>
      </c>
      <c r="D2282" s="64">
        <v>47.92</v>
      </c>
      <c r="E2282" s="61">
        <v>862.56000000000006</v>
      </c>
      <c r="F2282" s="65" t="s">
        <v>24</v>
      </c>
    </row>
    <row r="2283" spans="1:6">
      <c r="A2283" s="59">
        <v>43269</v>
      </c>
      <c r="B2283" s="60">
        <v>0.68519157407407405</v>
      </c>
      <c r="C2283" s="63">
        <v>141</v>
      </c>
      <c r="D2283" s="64">
        <v>47.92</v>
      </c>
      <c r="E2283" s="61">
        <v>6756.72</v>
      </c>
      <c r="F2283" s="65" t="s">
        <v>23</v>
      </c>
    </row>
    <row r="2284" spans="1:6">
      <c r="A2284" s="59">
        <v>43269</v>
      </c>
      <c r="B2284" s="60">
        <v>0.68589484953703705</v>
      </c>
      <c r="C2284" s="63">
        <v>51</v>
      </c>
      <c r="D2284" s="64">
        <v>47.95</v>
      </c>
      <c r="E2284" s="61">
        <v>2445.4500000000003</v>
      </c>
      <c r="F2284" s="65" t="s">
        <v>26</v>
      </c>
    </row>
    <row r="2285" spans="1:6">
      <c r="A2285" s="59">
        <v>43269</v>
      </c>
      <c r="B2285" s="60">
        <v>0.68613229166666667</v>
      </c>
      <c r="C2285" s="63">
        <v>164</v>
      </c>
      <c r="D2285" s="64">
        <v>47.95</v>
      </c>
      <c r="E2285" s="61">
        <v>7863.8</v>
      </c>
      <c r="F2285" s="65" t="s">
        <v>23</v>
      </c>
    </row>
    <row r="2286" spans="1:6">
      <c r="A2286" s="59">
        <v>43269</v>
      </c>
      <c r="B2286" s="60">
        <v>0.68613229166666667</v>
      </c>
      <c r="C2286" s="63">
        <v>9</v>
      </c>
      <c r="D2286" s="64">
        <v>47.95</v>
      </c>
      <c r="E2286" s="61">
        <v>431.55</v>
      </c>
      <c r="F2286" s="65" t="s">
        <v>23</v>
      </c>
    </row>
    <row r="2287" spans="1:6">
      <c r="A2287" s="59">
        <v>43269</v>
      </c>
      <c r="B2287" s="60">
        <v>0.68613229166666667</v>
      </c>
      <c r="C2287" s="63">
        <v>10</v>
      </c>
      <c r="D2287" s="64">
        <v>47.95</v>
      </c>
      <c r="E2287" s="61">
        <v>479.5</v>
      </c>
      <c r="F2287" s="65" t="s">
        <v>23</v>
      </c>
    </row>
    <row r="2288" spans="1:6">
      <c r="A2288" s="59">
        <v>43269</v>
      </c>
      <c r="B2288" s="60">
        <v>0.68670508101851846</v>
      </c>
      <c r="C2288" s="63">
        <v>18</v>
      </c>
      <c r="D2288" s="64">
        <v>47.95</v>
      </c>
      <c r="E2288" s="61">
        <v>863.1</v>
      </c>
      <c r="F2288" s="65" t="s">
        <v>24</v>
      </c>
    </row>
    <row r="2289" spans="1:6">
      <c r="A2289" s="59">
        <v>43269</v>
      </c>
      <c r="B2289" s="60">
        <v>0.68670508101851846</v>
      </c>
      <c r="C2289" s="63">
        <v>23</v>
      </c>
      <c r="D2289" s="64">
        <v>47.95</v>
      </c>
      <c r="E2289" s="61">
        <v>1102.8500000000001</v>
      </c>
      <c r="F2289" s="65" t="s">
        <v>26</v>
      </c>
    </row>
    <row r="2290" spans="1:6">
      <c r="A2290" s="59">
        <v>43269</v>
      </c>
      <c r="B2290" s="60">
        <v>0.68670508101851846</v>
      </c>
      <c r="C2290" s="63">
        <v>11</v>
      </c>
      <c r="D2290" s="64">
        <v>47.95</v>
      </c>
      <c r="E2290" s="61">
        <v>527.45000000000005</v>
      </c>
      <c r="F2290" s="65" t="s">
        <v>26</v>
      </c>
    </row>
    <row r="2291" spans="1:6">
      <c r="A2291" s="59">
        <v>43269</v>
      </c>
      <c r="B2291" s="60">
        <v>0.68670508101851846</v>
      </c>
      <c r="C2291" s="63">
        <v>1</v>
      </c>
      <c r="D2291" s="64">
        <v>47.95</v>
      </c>
      <c r="E2291" s="61">
        <v>47.95</v>
      </c>
      <c r="F2291" s="65" t="s">
        <v>24</v>
      </c>
    </row>
    <row r="2292" spans="1:6">
      <c r="A2292" s="59">
        <v>43269</v>
      </c>
      <c r="B2292" s="60">
        <v>0.68670508101851846</v>
      </c>
      <c r="C2292" s="63">
        <v>4</v>
      </c>
      <c r="D2292" s="64">
        <v>47.95</v>
      </c>
      <c r="E2292" s="61">
        <v>191.8</v>
      </c>
      <c r="F2292" s="65" t="s">
        <v>24</v>
      </c>
    </row>
    <row r="2293" spans="1:6">
      <c r="A2293" s="59">
        <v>43269</v>
      </c>
      <c r="B2293" s="60">
        <v>0.6867050925925926</v>
      </c>
      <c r="C2293" s="63">
        <v>60</v>
      </c>
      <c r="D2293" s="64">
        <v>47.95</v>
      </c>
      <c r="E2293" s="61">
        <v>2877</v>
      </c>
      <c r="F2293" s="65" t="s">
        <v>23</v>
      </c>
    </row>
    <row r="2294" spans="1:6">
      <c r="A2294" s="59">
        <v>43269</v>
      </c>
      <c r="B2294" s="60">
        <v>0.6867050925925926</v>
      </c>
      <c r="C2294" s="63">
        <v>36</v>
      </c>
      <c r="D2294" s="64">
        <v>47.95</v>
      </c>
      <c r="E2294" s="61">
        <v>1726.2</v>
      </c>
      <c r="F2294" s="65" t="s">
        <v>23</v>
      </c>
    </row>
    <row r="2295" spans="1:6">
      <c r="A2295" s="59">
        <v>43269</v>
      </c>
      <c r="B2295" s="60">
        <v>0.6867050925925926</v>
      </c>
      <c r="C2295" s="63">
        <v>25</v>
      </c>
      <c r="D2295" s="64">
        <v>47.95</v>
      </c>
      <c r="E2295" s="61">
        <v>1198.75</v>
      </c>
      <c r="F2295" s="65" t="s">
        <v>23</v>
      </c>
    </row>
    <row r="2296" spans="1:6">
      <c r="A2296" s="59">
        <v>43269</v>
      </c>
      <c r="B2296" s="60">
        <v>0.68676134259259258</v>
      </c>
      <c r="C2296" s="63">
        <v>3</v>
      </c>
      <c r="D2296" s="64">
        <v>47.95</v>
      </c>
      <c r="E2296" s="61">
        <v>143.85000000000002</v>
      </c>
      <c r="F2296" s="65" t="s">
        <v>25</v>
      </c>
    </row>
    <row r="2297" spans="1:6">
      <c r="A2297" s="59">
        <v>43269</v>
      </c>
      <c r="B2297" s="60">
        <v>0.68676134259259258</v>
      </c>
      <c r="C2297" s="63">
        <v>23</v>
      </c>
      <c r="D2297" s="64">
        <v>47.95</v>
      </c>
      <c r="E2297" s="61">
        <v>1102.8500000000001</v>
      </c>
      <c r="F2297" s="65" t="s">
        <v>25</v>
      </c>
    </row>
    <row r="2298" spans="1:6">
      <c r="A2298" s="59">
        <v>43269</v>
      </c>
      <c r="B2298" s="60">
        <v>0.68709431712962965</v>
      </c>
      <c r="C2298" s="63">
        <v>26</v>
      </c>
      <c r="D2298" s="64">
        <v>47.94</v>
      </c>
      <c r="E2298" s="61">
        <v>1246.44</v>
      </c>
      <c r="F2298" s="65" t="s">
        <v>24</v>
      </c>
    </row>
    <row r="2299" spans="1:6">
      <c r="A2299" s="59">
        <v>43269</v>
      </c>
      <c r="B2299" s="60">
        <v>0.68709431712962965</v>
      </c>
      <c r="C2299" s="63">
        <v>22</v>
      </c>
      <c r="D2299" s="64">
        <v>47.94</v>
      </c>
      <c r="E2299" s="61">
        <v>1054.6799999999998</v>
      </c>
      <c r="F2299" s="65" t="s">
        <v>24</v>
      </c>
    </row>
    <row r="2300" spans="1:6">
      <c r="A2300" s="59">
        <v>43269</v>
      </c>
      <c r="B2300" s="60">
        <v>0.68709431712962965</v>
      </c>
      <c r="C2300" s="63">
        <v>9</v>
      </c>
      <c r="D2300" s="64">
        <v>47.94</v>
      </c>
      <c r="E2300" s="61">
        <v>431.46</v>
      </c>
      <c r="F2300" s="65" t="s">
        <v>24</v>
      </c>
    </row>
    <row r="2301" spans="1:6">
      <c r="A2301" s="59">
        <v>43269</v>
      </c>
      <c r="B2301" s="60">
        <v>0.68716450231481474</v>
      </c>
      <c r="C2301" s="63">
        <v>37</v>
      </c>
      <c r="D2301" s="64">
        <v>47.93</v>
      </c>
      <c r="E2301" s="61">
        <v>1773.41</v>
      </c>
      <c r="F2301" s="65" t="s">
        <v>23</v>
      </c>
    </row>
    <row r="2302" spans="1:6">
      <c r="A2302" s="59">
        <v>43269</v>
      </c>
      <c r="B2302" s="60">
        <v>0.68716451388888888</v>
      </c>
      <c r="C2302" s="63">
        <v>18</v>
      </c>
      <c r="D2302" s="64">
        <v>47.93</v>
      </c>
      <c r="E2302" s="61">
        <v>862.74</v>
      </c>
      <c r="F2302" s="65" t="s">
        <v>25</v>
      </c>
    </row>
    <row r="2303" spans="1:6">
      <c r="A2303" s="59">
        <v>43269</v>
      </c>
      <c r="B2303" s="60">
        <v>0.68716451388888888</v>
      </c>
      <c r="C2303" s="63">
        <v>18</v>
      </c>
      <c r="D2303" s="64">
        <v>47.93</v>
      </c>
      <c r="E2303" s="61">
        <v>862.74</v>
      </c>
      <c r="F2303" s="65" t="s">
        <v>26</v>
      </c>
    </row>
    <row r="2304" spans="1:6">
      <c r="A2304" s="59">
        <v>43269</v>
      </c>
      <c r="B2304" s="60">
        <v>0.68749212962962958</v>
      </c>
      <c r="C2304" s="63">
        <v>7</v>
      </c>
      <c r="D2304" s="64">
        <v>47.9</v>
      </c>
      <c r="E2304" s="61">
        <v>335.3</v>
      </c>
      <c r="F2304" s="65" t="s">
        <v>23</v>
      </c>
    </row>
    <row r="2305" spans="1:6">
      <c r="A2305" s="59">
        <v>43269</v>
      </c>
      <c r="B2305" s="60">
        <v>0.68749212962962958</v>
      </c>
      <c r="C2305" s="63">
        <v>47</v>
      </c>
      <c r="D2305" s="64">
        <v>47.9</v>
      </c>
      <c r="E2305" s="61">
        <v>2251.2999999999997</v>
      </c>
      <c r="F2305" s="65" t="s">
        <v>23</v>
      </c>
    </row>
    <row r="2306" spans="1:6">
      <c r="A2306" s="59">
        <v>43270</v>
      </c>
      <c r="B2306" s="60">
        <v>0.33369218750000001</v>
      </c>
      <c r="C2306" s="63">
        <v>2</v>
      </c>
      <c r="D2306" s="64">
        <v>47.51</v>
      </c>
      <c r="E2306" s="61">
        <v>95.02</v>
      </c>
      <c r="F2306" s="65" t="s">
        <v>24</v>
      </c>
    </row>
    <row r="2307" spans="1:6">
      <c r="A2307" s="59">
        <v>43270</v>
      </c>
      <c r="B2307" s="60">
        <v>0.33402976851851851</v>
      </c>
      <c r="C2307" s="63">
        <v>8</v>
      </c>
      <c r="D2307" s="64">
        <v>47.59</v>
      </c>
      <c r="E2307" s="61">
        <v>380.72</v>
      </c>
      <c r="F2307" s="65" t="s">
        <v>23</v>
      </c>
    </row>
    <row r="2308" spans="1:6">
      <c r="A2308" s="59">
        <v>43270</v>
      </c>
      <c r="B2308" s="60">
        <v>0.33493303240740741</v>
      </c>
      <c r="C2308" s="63">
        <v>6</v>
      </c>
      <c r="D2308" s="64">
        <v>47.56</v>
      </c>
      <c r="E2308" s="61">
        <v>285.36</v>
      </c>
      <c r="F2308" s="65" t="s">
        <v>23</v>
      </c>
    </row>
    <row r="2309" spans="1:6">
      <c r="A2309" s="59">
        <v>43270</v>
      </c>
      <c r="B2309" s="60">
        <v>0.33569694444444442</v>
      </c>
      <c r="C2309" s="63">
        <v>11</v>
      </c>
      <c r="D2309" s="64">
        <v>47.54</v>
      </c>
      <c r="E2309" s="61">
        <v>522.93999999999994</v>
      </c>
      <c r="F2309" s="65" t="s">
        <v>26</v>
      </c>
    </row>
    <row r="2310" spans="1:6">
      <c r="A2310" s="59">
        <v>43270</v>
      </c>
      <c r="B2310" s="60">
        <v>0.33613137731481485</v>
      </c>
      <c r="C2310" s="63">
        <v>36</v>
      </c>
      <c r="D2310" s="64">
        <v>47.54</v>
      </c>
      <c r="E2310" s="61">
        <v>1711.44</v>
      </c>
      <c r="F2310" s="65" t="s">
        <v>23</v>
      </c>
    </row>
    <row r="2311" spans="1:6">
      <c r="A2311" s="59">
        <v>43270</v>
      </c>
      <c r="B2311" s="60">
        <v>0.33629018518518516</v>
      </c>
      <c r="C2311" s="63">
        <v>3</v>
      </c>
      <c r="D2311" s="64">
        <v>47.53</v>
      </c>
      <c r="E2311" s="61">
        <v>142.59</v>
      </c>
      <c r="F2311" s="65" t="s">
        <v>26</v>
      </c>
    </row>
    <row r="2312" spans="1:6">
      <c r="A2312" s="59">
        <v>43270</v>
      </c>
      <c r="B2312" s="60">
        <v>0.33629018518518516</v>
      </c>
      <c r="C2312" s="63">
        <v>78</v>
      </c>
      <c r="D2312" s="64">
        <v>47.53</v>
      </c>
      <c r="E2312" s="61">
        <v>3707.34</v>
      </c>
      <c r="F2312" s="65" t="s">
        <v>24</v>
      </c>
    </row>
    <row r="2313" spans="1:6">
      <c r="A2313" s="59">
        <v>43270</v>
      </c>
      <c r="B2313" s="60">
        <v>0.33629019675925925</v>
      </c>
      <c r="C2313" s="63">
        <v>18</v>
      </c>
      <c r="D2313" s="64">
        <v>47.51</v>
      </c>
      <c r="E2313" s="61">
        <v>855.18</v>
      </c>
      <c r="F2313" s="65" t="s">
        <v>26</v>
      </c>
    </row>
    <row r="2314" spans="1:6">
      <c r="A2314" s="59">
        <v>43270</v>
      </c>
      <c r="B2314" s="60">
        <v>0.33629019675925925</v>
      </c>
      <c r="C2314" s="63">
        <v>54</v>
      </c>
      <c r="D2314" s="64">
        <v>47.51</v>
      </c>
      <c r="E2314" s="61">
        <v>2565.54</v>
      </c>
      <c r="F2314" s="65" t="s">
        <v>23</v>
      </c>
    </row>
    <row r="2315" spans="1:6">
      <c r="A2315" s="59">
        <v>43270</v>
      </c>
      <c r="B2315" s="60">
        <v>0.33629019675925925</v>
      </c>
      <c r="C2315" s="63">
        <v>234</v>
      </c>
      <c r="D2315" s="64">
        <v>47.53</v>
      </c>
      <c r="E2315" s="61">
        <v>11122.02</v>
      </c>
      <c r="F2315" s="65" t="s">
        <v>23</v>
      </c>
    </row>
    <row r="2316" spans="1:6">
      <c r="A2316" s="59">
        <v>43270</v>
      </c>
      <c r="B2316" s="60">
        <v>0.33629042824074079</v>
      </c>
      <c r="C2316" s="63">
        <v>72</v>
      </c>
      <c r="D2316" s="64">
        <v>47.52</v>
      </c>
      <c r="E2316" s="61">
        <v>3421.44</v>
      </c>
      <c r="F2316" s="65" t="s">
        <v>24</v>
      </c>
    </row>
    <row r="2317" spans="1:6">
      <c r="A2317" s="59">
        <v>43270</v>
      </c>
      <c r="B2317" s="60">
        <v>0.33635707175925927</v>
      </c>
      <c r="C2317" s="63">
        <v>17</v>
      </c>
      <c r="D2317" s="64">
        <v>47.5</v>
      </c>
      <c r="E2317" s="61">
        <v>807.5</v>
      </c>
      <c r="F2317" s="65" t="s">
        <v>23</v>
      </c>
    </row>
    <row r="2318" spans="1:6">
      <c r="A2318" s="59">
        <v>43270</v>
      </c>
      <c r="B2318" s="60">
        <v>0.33798152777777779</v>
      </c>
      <c r="C2318" s="63">
        <v>6</v>
      </c>
      <c r="D2318" s="64">
        <v>47.44</v>
      </c>
      <c r="E2318" s="61">
        <v>284.64</v>
      </c>
      <c r="F2318" s="65" t="s">
        <v>23</v>
      </c>
    </row>
    <row r="2319" spans="1:6">
      <c r="A2319" s="59">
        <v>43270</v>
      </c>
      <c r="B2319" s="60">
        <v>0.33831710648148144</v>
      </c>
      <c r="C2319" s="63">
        <v>3</v>
      </c>
      <c r="D2319" s="64">
        <v>47.41</v>
      </c>
      <c r="E2319" s="61">
        <v>142.22999999999999</v>
      </c>
      <c r="F2319" s="65" t="s">
        <v>23</v>
      </c>
    </row>
    <row r="2320" spans="1:6">
      <c r="A2320" s="59">
        <v>43270</v>
      </c>
      <c r="B2320" s="60">
        <v>0.33902218749999996</v>
      </c>
      <c r="C2320" s="63">
        <v>15</v>
      </c>
      <c r="D2320" s="64">
        <v>47.42</v>
      </c>
      <c r="E2320" s="61">
        <v>711.30000000000007</v>
      </c>
      <c r="F2320" s="65" t="s">
        <v>23</v>
      </c>
    </row>
    <row r="2321" spans="1:6">
      <c r="A2321" s="59">
        <v>43270</v>
      </c>
      <c r="B2321" s="60">
        <v>0.33968961805555553</v>
      </c>
      <c r="C2321" s="63">
        <v>330</v>
      </c>
      <c r="D2321" s="64">
        <v>47.41</v>
      </c>
      <c r="E2321" s="61">
        <v>15645.3</v>
      </c>
      <c r="F2321" s="65" t="s">
        <v>23</v>
      </c>
    </row>
    <row r="2322" spans="1:6">
      <c r="A2322" s="59">
        <v>43270</v>
      </c>
      <c r="B2322" s="60">
        <v>0.34000972222222225</v>
      </c>
      <c r="C2322" s="63">
        <v>6</v>
      </c>
      <c r="D2322" s="64">
        <v>47.38</v>
      </c>
      <c r="E2322" s="61">
        <v>284.28000000000003</v>
      </c>
      <c r="F2322" s="65" t="s">
        <v>23</v>
      </c>
    </row>
    <row r="2323" spans="1:6">
      <c r="A2323" s="59">
        <v>43270</v>
      </c>
      <c r="B2323" s="60">
        <v>0.34032982638888892</v>
      </c>
      <c r="C2323" s="63">
        <v>19</v>
      </c>
      <c r="D2323" s="64">
        <v>47.37</v>
      </c>
      <c r="E2323" s="61">
        <v>900.03</v>
      </c>
      <c r="F2323" s="65" t="s">
        <v>23</v>
      </c>
    </row>
    <row r="2324" spans="1:6">
      <c r="A2324" s="59">
        <v>43270</v>
      </c>
      <c r="B2324" s="60">
        <v>0.34105446759259261</v>
      </c>
      <c r="C2324" s="63">
        <v>7</v>
      </c>
      <c r="D2324" s="64">
        <v>47.34</v>
      </c>
      <c r="E2324" s="61">
        <v>331.38</v>
      </c>
      <c r="F2324" s="65" t="s">
        <v>25</v>
      </c>
    </row>
    <row r="2325" spans="1:6">
      <c r="A2325" s="59">
        <v>43270</v>
      </c>
      <c r="B2325" s="60">
        <v>0.34279062499999996</v>
      </c>
      <c r="C2325" s="63">
        <v>18</v>
      </c>
      <c r="D2325" s="64">
        <v>47.36</v>
      </c>
      <c r="E2325" s="61">
        <v>852.48</v>
      </c>
      <c r="F2325" s="65" t="s">
        <v>26</v>
      </c>
    </row>
    <row r="2326" spans="1:6">
      <c r="A2326" s="59">
        <v>43270</v>
      </c>
      <c r="B2326" s="60">
        <v>0.34279062499999996</v>
      </c>
      <c r="C2326" s="63">
        <v>18</v>
      </c>
      <c r="D2326" s="64">
        <v>47.36</v>
      </c>
      <c r="E2326" s="61">
        <v>852.48</v>
      </c>
      <c r="F2326" s="65" t="s">
        <v>24</v>
      </c>
    </row>
    <row r="2327" spans="1:6">
      <c r="A2327" s="59">
        <v>43270</v>
      </c>
      <c r="B2327" s="60">
        <v>0.34279062499999996</v>
      </c>
      <c r="C2327" s="63">
        <v>36</v>
      </c>
      <c r="D2327" s="64">
        <v>47.36</v>
      </c>
      <c r="E2327" s="61">
        <v>1704.96</v>
      </c>
      <c r="F2327" s="65" t="s">
        <v>23</v>
      </c>
    </row>
    <row r="2328" spans="1:6">
      <c r="A2328" s="59">
        <v>43270</v>
      </c>
      <c r="B2328" s="60">
        <v>0.34372172453703703</v>
      </c>
      <c r="C2328" s="63">
        <v>80</v>
      </c>
      <c r="D2328" s="64">
        <v>47.43</v>
      </c>
      <c r="E2328" s="61">
        <v>3794.4</v>
      </c>
      <c r="F2328" s="65" t="s">
        <v>25</v>
      </c>
    </row>
    <row r="2329" spans="1:6">
      <c r="A2329" s="59">
        <v>43270</v>
      </c>
      <c r="B2329" s="60">
        <v>0.34372172453703703</v>
      </c>
      <c r="C2329" s="63">
        <v>70</v>
      </c>
      <c r="D2329" s="64">
        <v>47.43</v>
      </c>
      <c r="E2329" s="61">
        <v>3320.1</v>
      </c>
      <c r="F2329" s="65" t="s">
        <v>24</v>
      </c>
    </row>
    <row r="2330" spans="1:6">
      <c r="A2330" s="59">
        <v>43270</v>
      </c>
      <c r="B2330" s="60">
        <v>0.34372172453703703</v>
      </c>
      <c r="C2330" s="63">
        <v>70</v>
      </c>
      <c r="D2330" s="64">
        <v>47.43</v>
      </c>
      <c r="E2330" s="61">
        <v>3320.1</v>
      </c>
      <c r="F2330" s="65" t="s">
        <v>23</v>
      </c>
    </row>
    <row r="2331" spans="1:6">
      <c r="A2331" s="59">
        <v>43270</v>
      </c>
      <c r="B2331" s="60">
        <v>0.3451517013888889</v>
      </c>
      <c r="C2331" s="63">
        <v>100</v>
      </c>
      <c r="D2331" s="64">
        <v>47.46</v>
      </c>
      <c r="E2331" s="61">
        <v>4746</v>
      </c>
      <c r="F2331" s="65" t="s">
        <v>25</v>
      </c>
    </row>
    <row r="2332" spans="1:6">
      <c r="A2332" s="59">
        <v>43270</v>
      </c>
      <c r="B2332" s="60">
        <v>0.3451517013888889</v>
      </c>
      <c r="C2332" s="63">
        <v>100</v>
      </c>
      <c r="D2332" s="64">
        <v>47.46</v>
      </c>
      <c r="E2332" s="61">
        <v>4746</v>
      </c>
      <c r="F2332" s="65" t="s">
        <v>26</v>
      </c>
    </row>
    <row r="2333" spans="1:6">
      <c r="A2333" s="59">
        <v>43270</v>
      </c>
      <c r="B2333" s="60">
        <v>0.3451517013888889</v>
      </c>
      <c r="C2333" s="63">
        <v>20</v>
      </c>
      <c r="D2333" s="64">
        <v>47.46</v>
      </c>
      <c r="E2333" s="61">
        <v>949.2</v>
      </c>
      <c r="F2333" s="65" t="s">
        <v>23</v>
      </c>
    </row>
    <row r="2334" spans="1:6">
      <c r="A2334" s="59">
        <v>43270</v>
      </c>
      <c r="B2334" s="60">
        <v>0.34717530092592591</v>
      </c>
      <c r="C2334" s="63">
        <v>18</v>
      </c>
      <c r="D2334" s="64">
        <v>47.41</v>
      </c>
      <c r="E2334" s="61">
        <v>853.37999999999988</v>
      </c>
      <c r="F2334" s="65" t="s">
        <v>23</v>
      </c>
    </row>
    <row r="2335" spans="1:6">
      <c r="A2335" s="59">
        <v>43270</v>
      </c>
      <c r="B2335" s="60">
        <v>0.34717531249999994</v>
      </c>
      <c r="C2335" s="63">
        <v>18</v>
      </c>
      <c r="D2335" s="64">
        <v>47.41</v>
      </c>
      <c r="E2335" s="61">
        <v>853.37999999999988</v>
      </c>
      <c r="F2335" s="65" t="s">
        <v>24</v>
      </c>
    </row>
    <row r="2336" spans="1:6">
      <c r="A2336" s="59">
        <v>43270</v>
      </c>
      <c r="B2336" s="60">
        <v>0.34717531249999994</v>
      </c>
      <c r="C2336" s="63">
        <v>36</v>
      </c>
      <c r="D2336" s="64">
        <v>47.41</v>
      </c>
      <c r="E2336" s="61">
        <v>1706.7599999999998</v>
      </c>
      <c r="F2336" s="65" t="s">
        <v>25</v>
      </c>
    </row>
    <row r="2337" spans="1:6">
      <c r="A2337" s="59">
        <v>43270</v>
      </c>
      <c r="B2337" s="60">
        <v>0.34722225694444447</v>
      </c>
      <c r="C2337" s="63">
        <v>100</v>
      </c>
      <c r="D2337" s="64">
        <v>47.4</v>
      </c>
      <c r="E2337" s="61">
        <v>4740</v>
      </c>
      <c r="F2337" s="65" t="s">
        <v>26</v>
      </c>
    </row>
    <row r="2338" spans="1:6">
      <c r="A2338" s="59">
        <v>43270</v>
      </c>
      <c r="B2338" s="60">
        <v>0.34722225694444447</v>
      </c>
      <c r="C2338" s="63">
        <v>100</v>
      </c>
      <c r="D2338" s="64">
        <v>47.4</v>
      </c>
      <c r="E2338" s="61">
        <v>4740</v>
      </c>
      <c r="F2338" s="65" t="s">
        <v>26</v>
      </c>
    </row>
    <row r="2339" spans="1:6">
      <c r="A2339" s="59">
        <v>43270</v>
      </c>
      <c r="B2339" s="60">
        <v>0.34722226851851851</v>
      </c>
      <c r="C2339" s="63">
        <v>58</v>
      </c>
      <c r="D2339" s="64">
        <v>47.4</v>
      </c>
      <c r="E2339" s="61">
        <v>2749.2</v>
      </c>
      <c r="F2339" s="65" t="s">
        <v>24</v>
      </c>
    </row>
    <row r="2340" spans="1:6">
      <c r="A2340" s="59">
        <v>43270</v>
      </c>
      <c r="B2340" s="60">
        <v>0.34722226851851851</v>
      </c>
      <c r="C2340" s="63">
        <v>70</v>
      </c>
      <c r="D2340" s="64">
        <v>47.4</v>
      </c>
      <c r="E2340" s="61">
        <v>3318</v>
      </c>
      <c r="F2340" s="65" t="s">
        <v>25</v>
      </c>
    </row>
    <row r="2341" spans="1:6">
      <c r="A2341" s="59">
        <v>43270</v>
      </c>
      <c r="B2341" s="60">
        <v>0.34731491898148148</v>
      </c>
      <c r="C2341" s="63">
        <v>28</v>
      </c>
      <c r="D2341" s="64">
        <v>47.38</v>
      </c>
      <c r="E2341" s="61">
        <v>1326.64</v>
      </c>
      <c r="F2341" s="65" t="s">
        <v>23</v>
      </c>
    </row>
    <row r="2342" spans="1:6">
      <c r="A2342" s="59">
        <v>43270</v>
      </c>
      <c r="B2342" s="60">
        <v>0.34731491898148148</v>
      </c>
      <c r="C2342" s="63">
        <v>8</v>
      </c>
      <c r="D2342" s="64">
        <v>47.38</v>
      </c>
      <c r="E2342" s="61">
        <v>379.04</v>
      </c>
      <c r="F2342" s="65" t="s">
        <v>23</v>
      </c>
    </row>
    <row r="2343" spans="1:6">
      <c r="A2343" s="59">
        <v>43270</v>
      </c>
      <c r="B2343" s="60">
        <v>0.34731491898148148</v>
      </c>
      <c r="C2343" s="63">
        <v>21</v>
      </c>
      <c r="D2343" s="64">
        <v>47.38</v>
      </c>
      <c r="E2343" s="61">
        <v>994.98</v>
      </c>
      <c r="F2343" s="65" t="s">
        <v>25</v>
      </c>
    </row>
    <row r="2344" spans="1:6">
      <c r="A2344" s="59">
        <v>43270</v>
      </c>
      <c r="B2344" s="60">
        <v>0.34731491898148148</v>
      </c>
      <c r="C2344" s="63">
        <v>18</v>
      </c>
      <c r="D2344" s="64">
        <v>47.38</v>
      </c>
      <c r="E2344" s="61">
        <v>852.84</v>
      </c>
      <c r="F2344" s="65" t="s">
        <v>24</v>
      </c>
    </row>
    <row r="2345" spans="1:6">
      <c r="A2345" s="59">
        <v>43270</v>
      </c>
      <c r="B2345" s="60">
        <v>0.34731491898148148</v>
      </c>
      <c r="C2345" s="63">
        <v>1</v>
      </c>
      <c r="D2345" s="64">
        <v>47.38</v>
      </c>
      <c r="E2345" s="61">
        <v>47.38</v>
      </c>
      <c r="F2345" s="65" t="s">
        <v>26</v>
      </c>
    </row>
    <row r="2346" spans="1:6">
      <c r="A2346" s="59">
        <v>43270</v>
      </c>
      <c r="B2346" s="60">
        <v>0.34731491898148148</v>
      </c>
      <c r="C2346" s="63">
        <v>7</v>
      </c>
      <c r="D2346" s="64">
        <v>47.38</v>
      </c>
      <c r="E2346" s="61">
        <v>331.66</v>
      </c>
      <c r="F2346" s="65" t="s">
        <v>26</v>
      </c>
    </row>
    <row r="2347" spans="1:6">
      <c r="A2347" s="59">
        <v>43270</v>
      </c>
      <c r="B2347" s="60">
        <v>0.34731491898148148</v>
      </c>
      <c r="C2347" s="63">
        <v>36</v>
      </c>
      <c r="D2347" s="64">
        <v>47.38</v>
      </c>
      <c r="E2347" s="61">
        <v>1705.68</v>
      </c>
      <c r="F2347" s="65" t="s">
        <v>26</v>
      </c>
    </row>
    <row r="2348" spans="1:6">
      <c r="A2348" s="59">
        <v>43270</v>
      </c>
      <c r="B2348" s="60">
        <v>0.35210998842592595</v>
      </c>
      <c r="C2348" s="63">
        <v>38</v>
      </c>
      <c r="D2348" s="64">
        <v>47.34</v>
      </c>
      <c r="E2348" s="61">
        <v>1798.92</v>
      </c>
      <c r="F2348" s="65" t="s">
        <v>25</v>
      </c>
    </row>
    <row r="2349" spans="1:6">
      <c r="A2349" s="59">
        <v>43270</v>
      </c>
      <c r="B2349" s="60">
        <v>0.35230251157407411</v>
      </c>
      <c r="C2349" s="63">
        <v>29</v>
      </c>
      <c r="D2349" s="64">
        <v>47.35</v>
      </c>
      <c r="E2349" s="61">
        <v>1373.15</v>
      </c>
      <c r="F2349" s="65" t="s">
        <v>23</v>
      </c>
    </row>
    <row r="2350" spans="1:6">
      <c r="A2350" s="59">
        <v>43270</v>
      </c>
      <c r="B2350" s="60">
        <v>0.35249711805555556</v>
      </c>
      <c r="C2350" s="63">
        <v>31</v>
      </c>
      <c r="D2350" s="64">
        <v>47.35</v>
      </c>
      <c r="E2350" s="61">
        <v>1467.8500000000001</v>
      </c>
      <c r="F2350" s="65" t="s">
        <v>26</v>
      </c>
    </row>
    <row r="2351" spans="1:6">
      <c r="A2351" s="59">
        <v>43270</v>
      </c>
      <c r="B2351" s="60">
        <v>0.35249711805555556</v>
      </c>
      <c r="C2351" s="63">
        <v>19</v>
      </c>
      <c r="D2351" s="64">
        <v>47.35</v>
      </c>
      <c r="E2351" s="61">
        <v>899.65</v>
      </c>
      <c r="F2351" s="65" t="s">
        <v>25</v>
      </c>
    </row>
    <row r="2352" spans="1:6">
      <c r="A2352" s="59">
        <v>43270</v>
      </c>
      <c r="B2352" s="60">
        <v>0.35367871527777778</v>
      </c>
      <c r="C2352" s="63">
        <v>19</v>
      </c>
      <c r="D2352" s="64">
        <v>47.4</v>
      </c>
      <c r="E2352" s="61">
        <v>900.6</v>
      </c>
      <c r="F2352" s="65" t="s">
        <v>25</v>
      </c>
    </row>
    <row r="2353" spans="1:6">
      <c r="A2353" s="59">
        <v>43270</v>
      </c>
      <c r="B2353" s="60">
        <v>0.35367871527777778</v>
      </c>
      <c r="C2353" s="63">
        <v>22</v>
      </c>
      <c r="D2353" s="64">
        <v>47.4</v>
      </c>
      <c r="E2353" s="61">
        <v>1042.8</v>
      </c>
      <c r="F2353" s="65" t="s">
        <v>23</v>
      </c>
    </row>
    <row r="2354" spans="1:6">
      <c r="A2354" s="59">
        <v>43270</v>
      </c>
      <c r="B2354" s="60">
        <v>0.35367871527777778</v>
      </c>
      <c r="C2354" s="63">
        <v>31</v>
      </c>
      <c r="D2354" s="64">
        <v>47.4</v>
      </c>
      <c r="E2354" s="61">
        <v>1469.3999999999999</v>
      </c>
      <c r="F2354" s="65" t="s">
        <v>26</v>
      </c>
    </row>
    <row r="2355" spans="1:6">
      <c r="A2355" s="59">
        <v>43270</v>
      </c>
      <c r="B2355" s="60">
        <v>0.3542234953703704</v>
      </c>
      <c r="C2355" s="63">
        <v>155</v>
      </c>
      <c r="D2355" s="64">
        <v>47.39</v>
      </c>
      <c r="E2355" s="61">
        <v>7345.45</v>
      </c>
      <c r="F2355" s="65" t="s">
        <v>23</v>
      </c>
    </row>
    <row r="2356" spans="1:6">
      <c r="A2356" s="59">
        <v>43270</v>
      </c>
      <c r="B2356" s="60">
        <v>0.35422350694444443</v>
      </c>
      <c r="C2356" s="63">
        <v>51</v>
      </c>
      <c r="D2356" s="64">
        <v>47.39</v>
      </c>
      <c r="E2356" s="61">
        <v>2416.89</v>
      </c>
      <c r="F2356" s="65" t="s">
        <v>26</v>
      </c>
    </row>
    <row r="2357" spans="1:6">
      <c r="A2357" s="59">
        <v>43270</v>
      </c>
      <c r="B2357" s="60">
        <v>0.35422350694444443</v>
      </c>
      <c r="C2357" s="63">
        <v>19</v>
      </c>
      <c r="D2357" s="64">
        <v>47.39</v>
      </c>
      <c r="E2357" s="61">
        <v>900.41</v>
      </c>
      <c r="F2357" s="65" t="s">
        <v>24</v>
      </c>
    </row>
    <row r="2358" spans="1:6">
      <c r="A2358" s="59">
        <v>43270</v>
      </c>
      <c r="B2358" s="60">
        <v>0.35422350694444443</v>
      </c>
      <c r="C2358" s="63">
        <v>31</v>
      </c>
      <c r="D2358" s="64">
        <v>47.39</v>
      </c>
      <c r="E2358" s="61">
        <v>1469.09</v>
      </c>
      <c r="F2358" s="65" t="s">
        <v>25</v>
      </c>
    </row>
    <row r="2359" spans="1:6">
      <c r="A2359" s="59">
        <v>43270</v>
      </c>
      <c r="B2359" s="60">
        <v>0.35455932870370371</v>
      </c>
      <c r="C2359" s="63">
        <v>19</v>
      </c>
      <c r="D2359" s="64">
        <v>47.37</v>
      </c>
      <c r="E2359" s="61">
        <v>900.03</v>
      </c>
      <c r="F2359" s="65" t="s">
        <v>25</v>
      </c>
    </row>
    <row r="2360" spans="1:6">
      <c r="A2360" s="59">
        <v>43270</v>
      </c>
      <c r="B2360" s="60">
        <v>0.35455932870370371</v>
      </c>
      <c r="C2360" s="63">
        <v>31</v>
      </c>
      <c r="D2360" s="64">
        <v>47.37</v>
      </c>
      <c r="E2360" s="61">
        <v>1468.47</v>
      </c>
      <c r="F2360" s="65" t="s">
        <v>26</v>
      </c>
    </row>
    <row r="2361" spans="1:6">
      <c r="A2361" s="59">
        <v>43270</v>
      </c>
      <c r="B2361" s="60">
        <v>0.35455932870370371</v>
      </c>
      <c r="C2361" s="63">
        <v>27</v>
      </c>
      <c r="D2361" s="64">
        <v>47.37</v>
      </c>
      <c r="E2361" s="61">
        <v>1278.99</v>
      </c>
      <c r="F2361" s="65" t="s">
        <v>23</v>
      </c>
    </row>
    <row r="2362" spans="1:6">
      <c r="A2362" s="59">
        <v>43270</v>
      </c>
      <c r="B2362" s="60">
        <v>0.35456023148148147</v>
      </c>
      <c r="C2362" s="63">
        <v>3</v>
      </c>
      <c r="D2362" s="64">
        <v>47.37</v>
      </c>
      <c r="E2362" s="61">
        <v>142.10999999999999</v>
      </c>
      <c r="F2362" s="65" t="s">
        <v>23</v>
      </c>
    </row>
    <row r="2363" spans="1:6">
      <c r="A2363" s="59">
        <v>43270</v>
      </c>
      <c r="B2363" s="60">
        <v>0.35488219907407409</v>
      </c>
      <c r="C2363" s="63">
        <v>2</v>
      </c>
      <c r="D2363" s="64">
        <v>47.32</v>
      </c>
      <c r="E2363" s="61">
        <v>94.64</v>
      </c>
      <c r="F2363" s="65" t="s">
        <v>23</v>
      </c>
    </row>
    <row r="2364" spans="1:6">
      <c r="A2364" s="59">
        <v>43270</v>
      </c>
      <c r="B2364" s="60">
        <v>0.35849116898148153</v>
      </c>
      <c r="C2364" s="63">
        <v>31</v>
      </c>
      <c r="D2364" s="64">
        <v>47.38</v>
      </c>
      <c r="E2364" s="61">
        <v>1468.78</v>
      </c>
      <c r="F2364" s="65" t="s">
        <v>26</v>
      </c>
    </row>
    <row r="2365" spans="1:6">
      <c r="A2365" s="59">
        <v>43270</v>
      </c>
      <c r="B2365" s="60">
        <v>0.35849118055555557</v>
      </c>
      <c r="C2365" s="63">
        <v>19</v>
      </c>
      <c r="D2365" s="64">
        <v>47.38</v>
      </c>
      <c r="E2365" s="61">
        <v>900.22</v>
      </c>
      <c r="F2365" s="65" t="s">
        <v>25</v>
      </c>
    </row>
    <row r="2366" spans="1:6">
      <c r="A2366" s="59">
        <v>43270</v>
      </c>
      <c r="B2366" s="60">
        <v>0.35849119212962965</v>
      </c>
      <c r="C2366" s="63">
        <v>22</v>
      </c>
      <c r="D2366" s="64">
        <v>47.38</v>
      </c>
      <c r="E2366" s="61">
        <v>1042.3600000000001</v>
      </c>
      <c r="F2366" s="65" t="s">
        <v>23</v>
      </c>
    </row>
    <row r="2367" spans="1:6">
      <c r="A2367" s="59">
        <v>43270</v>
      </c>
      <c r="B2367" s="60">
        <v>0.35902791666666661</v>
      </c>
      <c r="C2367" s="63">
        <v>108</v>
      </c>
      <c r="D2367" s="64">
        <v>47.39</v>
      </c>
      <c r="E2367" s="61">
        <v>5118.12</v>
      </c>
      <c r="F2367" s="65" t="s">
        <v>23</v>
      </c>
    </row>
    <row r="2368" spans="1:6">
      <c r="A2368" s="59">
        <v>43270</v>
      </c>
      <c r="B2368" s="60">
        <v>0.35902791666666661</v>
      </c>
      <c r="C2368" s="63">
        <v>108</v>
      </c>
      <c r="D2368" s="64">
        <v>47.39</v>
      </c>
      <c r="E2368" s="61">
        <v>5118.12</v>
      </c>
      <c r="F2368" s="65" t="s">
        <v>23</v>
      </c>
    </row>
    <row r="2369" spans="1:6">
      <c r="A2369" s="59">
        <v>43270</v>
      </c>
      <c r="B2369" s="60">
        <v>0.35902791666666661</v>
      </c>
      <c r="C2369" s="63">
        <v>106</v>
      </c>
      <c r="D2369" s="64">
        <v>47.39</v>
      </c>
      <c r="E2369" s="61">
        <v>5023.34</v>
      </c>
      <c r="F2369" s="65" t="s">
        <v>23</v>
      </c>
    </row>
    <row r="2370" spans="1:6">
      <c r="A2370" s="59">
        <v>43270</v>
      </c>
      <c r="B2370" s="60">
        <v>0.35927840277777778</v>
      </c>
      <c r="C2370" s="63">
        <v>54</v>
      </c>
      <c r="D2370" s="64">
        <v>47.37</v>
      </c>
      <c r="E2370" s="61">
        <v>2557.98</v>
      </c>
      <c r="F2370" s="65" t="s">
        <v>25</v>
      </c>
    </row>
    <row r="2371" spans="1:6">
      <c r="A2371" s="59">
        <v>43270</v>
      </c>
      <c r="B2371" s="60">
        <v>0.35927840277777778</v>
      </c>
      <c r="C2371" s="63">
        <v>18</v>
      </c>
      <c r="D2371" s="64">
        <v>47.37</v>
      </c>
      <c r="E2371" s="61">
        <v>852.66</v>
      </c>
      <c r="F2371" s="65" t="s">
        <v>23</v>
      </c>
    </row>
    <row r="2372" spans="1:6">
      <c r="A2372" s="59">
        <v>43270</v>
      </c>
      <c r="B2372" s="60">
        <v>0.36007466435185181</v>
      </c>
      <c r="C2372" s="63">
        <v>2</v>
      </c>
      <c r="D2372" s="64">
        <v>47.36</v>
      </c>
      <c r="E2372" s="61">
        <v>94.72</v>
      </c>
      <c r="F2372" s="65" t="s">
        <v>24</v>
      </c>
    </row>
    <row r="2373" spans="1:6">
      <c r="A2373" s="59">
        <v>43270</v>
      </c>
      <c r="B2373" s="60">
        <v>0.36007466435185181</v>
      </c>
      <c r="C2373" s="63">
        <v>3</v>
      </c>
      <c r="D2373" s="64">
        <v>47.36</v>
      </c>
      <c r="E2373" s="61">
        <v>142.07999999999998</v>
      </c>
      <c r="F2373" s="65" t="s">
        <v>23</v>
      </c>
    </row>
    <row r="2374" spans="1:6">
      <c r="A2374" s="59">
        <v>43270</v>
      </c>
      <c r="B2374" s="60">
        <v>0.36007466435185181</v>
      </c>
      <c r="C2374" s="63">
        <v>70</v>
      </c>
      <c r="D2374" s="64">
        <v>47.36</v>
      </c>
      <c r="E2374" s="61">
        <v>3315.2</v>
      </c>
      <c r="F2374" s="65" t="s">
        <v>23</v>
      </c>
    </row>
    <row r="2375" spans="1:6">
      <c r="A2375" s="59">
        <v>43270</v>
      </c>
      <c r="B2375" s="60">
        <v>0.36294015046296296</v>
      </c>
      <c r="C2375" s="63">
        <v>36</v>
      </c>
      <c r="D2375" s="64">
        <v>47.39</v>
      </c>
      <c r="E2375" s="61">
        <v>1706.04</v>
      </c>
      <c r="F2375" s="65" t="s">
        <v>23</v>
      </c>
    </row>
    <row r="2376" spans="1:6">
      <c r="A2376" s="59">
        <v>43270</v>
      </c>
      <c r="B2376" s="60">
        <v>0.362940162037037</v>
      </c>
      <c r="C2376" s="63">
        <v>36</v>
      </c>
      <c r="D2376" s="64">
        <v>47.39</v>
      </c>
      <c r="E2376" s="61">
        <v>1706.04</v>
      </c>
      <c r="F2376" s="65" t="s">
        <v>26</v>
      </c>
    </row>
    <row r="2377" spans="1:6">
      <c r="A2377" s="59">
        <v>43270</v>
      </c>
      <c r="B2377" s="60">
        <v>0.36394518518518515</v>
      </c>
      <c r="C2377" s="63">
        <v>328</v>
      </c>
      <c r="D2377" s="64">
        <v>47.39</v>
      </c>
      <c r="E2377" s="61">
        <v>15543.92</v>
      </c>
      <c r="F2377" s="65" t="s">
        <v>23</v>
      </c>
    </row>
    <row r="2378" spans="1:6">
      <c r="A2378" s="59">
        <v>43270</v>
      </c>
      <c r="B2378" s="60">
        <v>0.36491125000000002</v>
      </c>
      <c r="C2378" s="63">
        <v>2</v>
      </c>
      <c r="D2378" s="64">
        <v>47.36</v>
      </c>
      <c r="E2378" s="61">
        <v>94.72</v>
      </c>
      <c r="F2378" s="65" t="s">
        <v>25</v>
      </c>
    </row>
    <row r="2379" spans="1:6">
      <c r="A2379" s="59">
        <v>43270</v>
      </c>
      <c r="B2379" s="60">
        <v>0.36491275462962963</v>
      </c>
      <c r="C2379" s="63">
        <v>15</v>
      </c>
      <c r="D2379" s="64">
        <v>47.35</v>
      </c>
      <c r="E2379" s="61">
        <v>710.25</v>
      </c>
      <c r="F2379" s="65" t="s">
        <v>23</v>
      </c>
    </row>
    <row r="2380" spans="1:6">
      <c r="A2380" s="59">
        <v>43270</v>
      </c>
      <c r="B2380" s="60">
        <v>0.36739414351851857</v>
      </c>
      <c r="C2380" s="63">
        <v>18</v>
      </c>
      <c r="D2380" s="64">
        <v>47.35</v>
      </c>
      <c r="E2380" s="61">
        <v>852.30000000000007</v>
      </c>
      <c r="F2380" s="65" t="s">
        <v>26</v>
      </c>
    </row>
    <row r="2381" spans="1:6">
      <c r="A2381" s="59">
        <v>43270</v>
      </c>
      <c r="B2381" s="60">
        <v>0.3673941550925926</v>
      </c>
      <c r="C2381" s="63">
        <v>54</v>
      </c>
      <c r="D2381" s="64">
        <v>47.35</v>
      </c>
      <c r="E2381" s="61">
        <v>2556.9</v>
      </c>
      <c r="F2381" s="65" t="s">
        <v>23</v>
      </c>
    </row>
    <row r="2382" spans="1:6">
      <c r="A2382" s="59">
        <v>43270</v>
      </c>
      <c r="B2382" s="60">
        <v>0.36805571759259265</v>
      </c>
      <c r="C2382" s="63">
        <v>83</v>
      </c>
      <c r="D2382" s="64">
        <v>47.37</v>
      </c>
      <c r="E2382" s="61">
        <v>3931.7099999999996</v>
      </c>
      <c r="F2382" s="65" t="s">
        <v>25</v>
      </c>
    </row>
    <row r="2383" spans="1:6">
      <c r="A2383" s="59">
        <v>43270</v>
      </c>
      <c r="B2383" s="60">
        <v>0.36805571759259265</v>
      </c>
      <c r="C2383" s="63">
        <v>72</v>
      </c>
      <c r="D2383" s="64">
        <v>47.37</v>
      </c>
      <c r="E2383" s="61">
        <v>3410.64</v>
      </c>
      <c r="F2383" s="65" t="s">
        <v>24</v>
      </c>
    </row>
    <row r="2384" spans="1:6">
      <c r="A2384" s="59">
        <v>43270</v>
      </c>
      <c r="B2384" s="60">
        <v>0.36805571759259265</v>
      </c>
      <c r="C2384" s="63">
        <v>111</v>
      </c>
      <c r="D2384" s="64">
        <v>47.37</v>
      </c>
      <c r="E2384" s="61">
        <v>5258.07</v>
      </c>
      <c r="F2384" s="65" t="s">
        <v>26</v>
      </c>
    </row>
    <row r="2385" spans="1:6">
      <c r="A2385" s="59">
        <v>43270</v>
      </c>
      <c r="B2385" s="60">
        <v>0.36805571759259265</v>
      </c>
      <c r="C2385" s="63">
        <v>66</v>
      </c>
      <c r="D2385" s="64">
        <v>47.37</v>
      </c>
      <c r="E2385" s="61">
        <v>3126.4199999999996</v>
      </c>
      <c r="F2385" s="65" t="s">
        <v>23</v>
      </c>
    </row>
    <row r="2386" spans="1:6">
      <c r="A2386" s="59">
        <v>43270</v>
      </c>
      <c r="B2386" s="60">
        <v>0.37222412037037039</v>
      </c>
      <c r="C2386" s="63">
        <v>36</v>
      </c>
      <c r="D2386" s="64">
        <v>47.34</v>
      </c>
      <c r="E2386" s="61">
        <v>1704.2400000000002</v>
      </c>
      <c r="F2386" s="65" t="s">
        <v>23</v>
      </c>
    </row>
    <row r="2387" spans="1:6">
      <c r="A2387" s="59">
        <v>43270</v>
      </c>
      <c r="B2387" s="60">
        <v>0.37230927083333332</v>
      </c>
      <c r="C2387" s="63">
        <v>36</v>
      </c>
      <c r="D2387" s="64">
        <v>47.34</v>
      </c>
      <c r="E2387" s="61">
        <v>1704.2400000000002</v>
      </c>
      <c r="F2387" s="65" t="s">
        <v>26</v>
      </c>
    </row>
    <row r="2388" spans="1:6">
      <c r="A2388" s="59">
        <v>43270</v>
      </c>
      <c r="B2388" s="60">
        <v>0.37230972222222225</v>
      </c>
      <c r="C2388" s="63">
        <v>6</v>
      </c>
      <c r="D2388" s="64">
        <v>47.35</v>
      </c>
      <c r="E2388" s="61">
        <v>284.10000000000002</v>
      </c>
      <c r="F2388" s="65" t="s">
        <v>23</v>
      </c>
    </row>
    <row r="2389" spans="1:6">
      <c r="A2389" s="59">
        <v>43270</v>
      </c>
      <c r="B2389" s="60">
        <v>0.37361122685185189</v>
      </c>
      <c r="C2389" s="63">
        <v>100</v>
      </c>
      <c r="D2389" s="64">
        <v>47.34</v>
      </c>
      <c r="E2389" s="61">
        <v>4734</v>
      </c>
      <c r="F2389" s="65" t="s">
        <v>25</v>
      </c>
    </row>
    <row r="2390" spans="1:6">
      <c r="A2390" s="59">
        <v>43270</v>
      </c>
      <c r="B2390" s="60">
        <v>0.37361122685185189</v>
      </c>
      <c r="C2390" s="63">
        <v>100</v>
      </c>
      <c r="D2390" s="64">
        <v>47.34</v>
      </c>
      <c r="E2390" s="61">
        <v>4734</v>
      </c>
      <c r="F2390" s="65" t="s">
        <v>26</v>
      </c>
    </row>
    <row r="2391" spans="1:6">
      <c r="A2391" s="59">
        <v>43270</v>
      </c>
      <c r="B2391" s="60">
        <v>0.37361122685185189</v>
      </c>
      <c r="C2391" s="63">
        <v>130</v>
      </c>
      <c r="D2391" s="64">
        <v>47.34</v>
      </c>
      <c r="E2391" s="61">
        <v>6154.2000000000007</v>
      </c>
      <c r="F2391" s="65" t="s">
        <v>23</v>
      </c>
    </row>
    <row r="2392" spans="1:6">
      <c r="A2392" s="59">
        <v>43270</v>
      </c>
      <c r="B2392" s="60">
        <v>0.37367087962962958</v>
      </c>
      <c r="C2392" s="63">
        <v>71</v>
      </c>
      <c r="D2392" s="64">
        <v>47.33</v>
      </c>
      <c r="E2392" s="61">
        <v>3360.43</v>
      </c>
      <c r="F2392" s="65" t="s">
        <v>26</v>
      </c>
    </row>
    <row r="2393" spans="1:6">
      <c r="A2393" s="59">
        <v>43270</v>
      </c>
      <c r="B2393" s="60">
        <v>0.37367087962962958</v>
      </c>
      <c r="C2393" s="63">
        <v>1</v>
      </c>
      <c r="D2393" s="64">
        <v>47.33</v>
      </c>
      <c r="E2393" s="61">
        <v>47.33</v>
      </c>
      <c r="F2393" s="65" t="s">
        <v>23</v>
      </c>
    </row>
    <row r="2394" spans="1:6">
      <c r="A2394" s="59">
        <v>43270</v>
      </c>
      <c r="B2394" s="60">
        <v>0.37372810185185185</v>
      </c>
      <c r="C2394" s="63">
        <v>49</v>
      </c>
      <c r="D2394" s="64">
        <v>47.32</v>
      </c>
      <c r="E2394" s="61">
        <v>2318.6799999999998</v>
      </c>
      <c r="F2394" s="65" t="s">
        <v>23</v>
      </c>
    </row>
    <row r="2395" spans="1:6">
      <c r="A2395" s="59">
        <v>43270</v>
      </c>
      <c r="B2395" s="60">
        <v>0.3737316087962963</v>
      </c>
      <c r="C2395" s="63">
        <v>19</v>
      </c>
      <c r="D2395" s="64">
        <v>47.32</v>
      </c>
      <c r="E2395" s="61">
        <v>899.08</v>
      </c>
      <c r="F2395" s="65" t="s">
        <v>25</v>
      </c>
    </row>
    <row r="2396" spans="1:6">
      <c r="A2396" s="59">
        <v>43270</v>
      </c>
      <c r="B2396" s="60">
        <v>0.3737316087962963</v>
      </c>
      <c r="C2396" s="63">
        <v>31</v>
      </c>
      <c r="D2396" s="64">
        <v>47.32</v>
      </c>
      <c r="E2396" s="61">
        <v>1466.92</v>
      </c>
      <c r="F2396" s="65" t="s">
        <v>26</v>
      </c>
    </row>
    <row r="2397" spans="1:6">
      <c r="A2397" s="59">
        <v>43270</v>
      </c>
      <c r="B2397" s="60">
        <v>0.3737316087962963</v>
      </c>
      <c r="C2397" s="63">
        <v>41</v>
      </c>
      <c r="D2397" s="64">
        <v>47.32</v>
      </c>
      <c r="E2397" s="61">
        <v>1940.1200000000001</v>
      </c>
      <c r="F2397" s="65" t="s">
        <v>26</v>
      </c>
    </row>
    <row r="2398" spans="1:6">
      <c r="A2398" s="59">
        <v>43270</v>
      </c>
      <c r="B2398" s="60">
        <v>0.37374347222222221</v>
      </c>
      <c r="C2398" s="63">
        <v>31</v>
      </c>
      <c r="D2398" s="64">
        <v>47.31</v>
      </c>
      <c r="E2398" s="61">
        <v>1466.6100000000001</v>
      </c>
      <c r="F2398" s="65" t="s">
        <v>26</v>
      </c>
    </row>
    <row r="2399" spans="1:6">
      <c r="A2399" s="59">
        <v>43270</v>
      </c>
      <c r="B2399" s="60">
        <v>0.37374347222222221</v>
      </c>
      <c r="C2399" s="63">
        <v>19</v>
      </c>
      <c r="D2399" s="64">
        <v>47.31</v>
      </c>
      <c r="E2399" s="61">
        <v>898.8900000000001</v>
      </c>
      <c r="F2399" s="65" t="s">
        <v>25</v>
      </c>
    </row>
    <row r="2400" spans="1:6">
      <c r="A2400" s="59">
        <v>43270</v>
      </c>
      <c r="B2400" s="60">
        <v>0.37374348379629629</v>
      </c>
      <c r="C2400" s="63">
        <v>57</v>
      </c>
      <c r="D2400" s="64">
        <v>47.31</v>
      </c>
      <c r="E2400" s="61">
        <v>2696.67</v>
      </c>
      <c r="F2400" s="65" t="s">
        <v>23</v>
      </c>
    </row>
    <row r="2401" spans="1:6">
      <c r="A2401" s="59">
        <v>43270</v>
      </c>
      <c r="B2401" s="60">
        <v>0.37374348379629629</v>
      </c>
      <c r="C2401" s="63">
        <v>4</v>
      </c>
      <c r="D2401" s="64">
        <v>47.31</v>
      </c>
      <c r="E2401" s="61">
        <v>189.24</v>
      </c>
      <c r="F2401" s="65" t="s">
        <v>23</v>
      </c>
    </row>
    <row r="2402" spans="1:6">
      <c r="A2402" s="59">
        <v>43270</v>
      </c>
      <c r="B2402" s="60">
        <v>0.37471086805555553</v>
      </c>
      <c r="C2402" s="63">
        <v>51</v>
      </c>
      <c r="D2402" s="64">
        <v>47.32</v>
      </c>
      <c r="E2402" s="61">
        <v>2413.3200000000002</v>
      </c>
      <c r="F2402" s="65" t="s">
        <v>23</v>
      </c>
    </row>
    <row r="2403" spans="1:6">
      <c r="A2403" s="59">
        <v>43270</v>
      </c>
      <c r="B2403" s="60">
        <v>0.37471087962962962</v>
      </c>
      <c r="C2403" s="63">
        <v>3</v>
      </c>
      <c r="D2403" s="64">
        <v>47.32</v>
      </c>
      <c r="E2403" s="61">
        <v>141.96</v>
      </c>
      <c r="F2403" s="65" t="s">
        <v>26</v>
      </c>
    </row>
    <row r="2404" spans="1:6">
      <c r="A2404" s="59">
        <v>43270</v>
      </c>
      <c r="B2404" s="60">
        <v>0.37471087962962962</v>
      </c>
      <c r="C2404" s="63">
        <v>31</v>
      </c>
      <c r="D2404" s="64">
        <v>47.32</v>
      </c>
      <c r="E2404" s="61">
        <v>1466.92</v>
      </c>
      <c r="F2404" s="65" t="s">
        <v>26</v>
      </c>
    </row>
    <row r="2405" spans="1:6">
      <c r="A2405" s="59">
        <v>43270</v>
      </c>
      <c r="B2405" s="60">
        <v>0.37471087962962962</v>
      </c>
      <c r="C2405" s="63">
        <v>31</v>
      </c>
      <c r="D2405" s="64">
        <v>47.32</v>
      </c>
      <c r="E2405" s="61">
        <v>1466.92</v>
      </c>
      <c r="F2405" s="65" t="s">
        <v>26</v>
      </c>
    </row>
    <row r="2406" spans="1:6">
      <c r="A2406" s="59">
        <v>43270</v>
      </c>
      <c r="B2406" s="60">
        <v>0.37471670138888885</v>
      </c>
      <c r="C2406" s="63">
        <v>33</v>
      </c>
      <c r="D2406" s="64">
        <v>47.32</v>
      </c>
      <c r="E2406" s="61">
        <v>1561.56</v>
      </c>
      <c r="F2406" s="65" t="s">
        <v>26</v>
      </c>
    </row>
    <row r="2407" spans="1:6">
      <c r="A2407" s="59">
        <v>43270</v>
      </c>
      <c r="B2407" s="60">
        <v>0.3787040162037037</v>
      </c>
      <c r="C2407" s="63">
        <v>48</v>
      </c>
      <c r="D2407" s="64">
        <v>47.39</v>
      </c>
      <c r="E2407" s="61">
        <v>2274.7200000000003</v>
      </c>
      <c r="F2407" s="65" t="s">
        <v>23</v>
      </c>
    </row>
    <row r="2408" spans="1:6">
      <c r="A2408" s="59">
        <v>43270</v>
      </c>
      <c r="B2408" s="60">
        <v>0.3787040162037037</v>
      </c>
      <c r="C2408" s="63">
        <v>20</v>
      </c>
      <c r="D2408" s="64">
        <v>47.39</v>
      </c>
      <c r="E2408" s="61">
        <v>947.8</v>
      </c>
      <c r="F2408" s="65" t="s">
        <v>23</v>
      </c>
    </row>
    <row r="2409" spans="1:6">
      <c r="A2409" s="59">
        <v>43270</v>
      </c>
      <c r="B2409" s="60">
        <v>0.37870421296296297</v>
      </c>
      <c r="C2409" s="63">
        <v>48</v>
      </c>
      <c r="D2409" s="64">
        <v>47.39</v>
      </c>
      <c r="E2409" s="61">
        <v>2274.7200000000003</v>
      </c>
      <c r="F2409" s="65" t="s">
        <v>23</v>
      </c>
    </row>
    <row r="2410" spans="1:6">
      <c r="A2410" s="59">
        <v>43270</v>
      </c>
      <c r="B2410" s="60">
        <v>0.37870421296296297</v>
      </c>
      <c r="C2410" s="63">
        <v>175</v>
      </c>
      <c r="D2410" s="64">
        <v>47.39</v>
      </c>
      <c r="E2410" s="61">
        <v>8293.25</v>
      </c>
      <c r="F2410" s="65" t="s">
        <v>23</v>
      </c>
    </row>
    <row r="2411" spans="1:6">
      <c r="A2411" s="59">
        <v>43270</v>
      </c>
      <c r="B2411" s="60">
        <v>0.37927571759259254</v>
      </c>
      <c r="C2411" s="63">
        <v>56</v>
      </c>
      <c r="D2411" s="64">
        <v>47.39</v>
      </c>
      <c r="E2411" s="61">
        <v>2653.84</v>
      </c>
      <c r="F2411" s="65" t="s">
        <v>23</v>
      </c>
    </row>
    <row r="2412" spans="1:6">
      <c r="A2412" s="59">
        <v>43270</v>
      </c>
      <c r="B2412" s="60">
        <v>0.37927571759259254</v>
      </c>
      <c r="C2412" s="63">
        <v>3</v>
      </c>
      <c r="D2412" s="64">
        <v>47.39</v>
      </c>
      <c r="E2412" s="61">
        <v>142.17000000000002</v>
      </c>
      <c r="F2412" s="65" t="s">
        <v>25</v>
      </c>
    </row>
    <row r="2413" spans="1:6">
      <c r="A2413" s="59">
        <v>43270</v>
      </c>
      <c r="B2413" s="60">
        <v>0.37927571759259254</v>
      </c>
      <c r="C2413" s="63">
        <v>28</v>
      </c>
      <c r="D2413" s="64">
        <v>47.39</v>
      </c>
      <c r="E2413" s="61">
        <v>1326.92</v>
      </c>
      <c r="F2413" s="65" t="s">
        <v>26</v>
      </c>
    </row>
    <row r="2414" spans="1:6">
      <c r="A2414" s="59">
        <v>43270</v>
      </c>
      <c r="B2414" s="60">
        <v>0.37927571759259254</v>
      </c>
      <c r="C2414" s="63">
        <v>28</v>
      </c>
      <c r="D2414" s="64">
        <v>47.39</v>
      </c>
      <c r="E2414" s="61">
        <v>1326.92</v>
      </c>
      <c r="F2414" s="65" t="s">
        <v>24</v>
      </c>
    </row>
    <row r="2415" spans="1:6">
      <c r="A2415" s="59">
        <v>43270</v>
      </c>
      <c r="B2415" s="60">
        <v>0.37945332175925928</v>
      </c>
      <c r="C2415" s="63">
        <v>22</v>
      </c>
      <c r="D2415" s="64">
        <v>47.38</v>
      </c>
      <c r="E2415" s="61">
        <v>1042.3600000000001</v>
      </c>
      <c r="F2415" s="65" t="s">
        <v>23</v>
      </c>
    </row>
    <row r="2416" spans="1:6">
      <c r="A2416" s="59">
        <v>43270</v>
      </c>
      <c r="B2416" s="60">
        <v>0.37945332175925928</v>
      </c>
      <c r="C2416" s="63">
        <v>19</v>
      </c>
      <c r="D2416" s="64">
        <v>47.38</v>
      </c>
      <c r="E2416" s="61">
        <v>900.22</v>
      </c>
      <c r="F2416" s="65" t="s">
        <v>25</v>
      </c>
    </row>
    <row r="2417" spans="1:6">
      <c r="A2417" s="59">
        <v>43270</v>
      </c>
      <c r="B2417" s="60">
        <v>0.37945333333333336</v>
      </c>
      <c r="C2417" s="63">
        <v>31</v>
      </c>
      <c r="D2417" s="64">
        <v>47.38</v>
      </c>
      <c r="E2417" s="61">
        <v>1468.78</v>
      </c>
      <c r="F2417" s="65" t="s">
        <v>26</v>
      </c>
    </row>
    <row r="2418" spans="1:6">
      <c r="A2418" s="59">
        <v>43270</v>
      </c>
      <c r="B2418" s="60">
        <v>0.37947768518518515</v>
      </c>
      <c r="C2418" s="63">
        <v>63</v>
      </c>
      <c r="D2418" s="64">
        <v>47.37</v>
      </c>
      <c r="E2418" s="61">
        <v>2984.31</v>
      </c>
      <c r="F2418" s="65" t="s">
        <v>23</v>
      </c>
    </row>
    <row r="2419" spans="1:6">
      <c r="A2419" s="59">
        <v>43270</v>
      </c>
      <c r="B2419" s="60">
        <v>0.37987082175925924</v>
      </c>
      <c r="C2419" s="63">
        <v>4</v>
      </c>
      <c r="D2419" s="64">
        <v>47.36</v>
      </c>
      <c r="E2419" s="61">
        <v>189.44</v>
      </c>
      <c r="F2419" s="65" t="s">
        <v>23</v>
      </c>
    </row>
    <row r="2420" spans="1:6">
      <c r="A2420" s="59">
        <v>43270</v>
      </c>
      <c r="B2420" s="60">
        <v>0.38082896990740744</v>
      </c>
      <c r="C2420" s="63">
        <v>11</v>
      </c>
      <c r="D2420" s="64">
        <v>47.35</v>
      </c>
      <c r="E2420" s="61">
        <v>520.85</v>
      </c>
      <c r="F2420" s="65" t="s">
        <v>25</v>
      </c>
    </row>
    <row r="2421" spans="1:6">
      <c r="A2421" s="59">
        <v>43270</v>
      </c>
      <c r="B2421" s="60">
        <v>0.38267437499999996</v>
      </c>
      <c r="C2421" s="63">
        <v>16</v>
      </c>
      <c r="D2421" s="64">
        <v>47.33</v>
      </c>
      <c r="E2421" s="61">
        <v>757.28</v>
      </c>
      <c r="F2421" s="65" t="s">
        <v>24</v>
      </c>
    </row>
    <row r="2422" spans="1:6">
      <c r="A2422" s="59">
        <v>43270</v>
      </c>
      <c r="B2422" s="60">
        <v>0.38270020833333335</v>
      </c>
      <c r="C2422" s="63">
        <v>31</v>
      </c>
      <c r="D2422" s="64">
        <v>47.32</v>
      </c>
      <c r="E2422" s="61">
        <v>1466.92</v>
      </c>
      <c r="F2422" s="65" t="s">
        <v>23</v>
      </c>
    </row>
    <row r="2423" spans="1:6">
      <c r="A2423" s="59">
        <v>43270</v>
      </c>
      <c r="B2423" s="60">
        <v>0.38270020833333335</v>
      </c>
      <c r="C2423" s="63">
        <v>22</v>
      </c>
      <c r="D2423" s="64">
        <v>47.32</v>
      </c>
      <c r="E2423" s="61">
        <v>1041.04</v>
      </c>
      <c r="F2423" s="65" t="s">
        <v>23</v>
      </c>
    </row>
    <row r="2424" spans="1:6">
      <c r="A2424" s="59">
        <v>43270</v>
      </c>
      <c r="B2424" s="60">
        <v>0.3827258101851852</v>
      </c>
      <c r="C2424" s="63">
        <v>22</v>
      </c>
      <c r="D2424" s="64">
        <v>47.32</v>
      </c>
      <c r="E2424" s="61">
        <v>1041.04</v>
      </c>
      <c r="F2424" s="65" t="s">
        <v>26</v>
      </c>
    </row>
    <row r="2425" spans="1:6">
      <c r="A2425" s="59">
        <v>43270</v>
      </c>
      <c r="B2425" s="60">
        <v>0.3827258101851852</v>
      </c>
      <c r="C2425" s="63">
        <v>31</v>
      </c>
      <c r="D2425" s="64">
        <v>47.32</v>
      </c>
      <c r="E2425" s="61">
        <v>1466.92</v>
      </c>
      <c r="F2425" s="65" t="s">
        <v>26</v>
      </c>
    </row>
    <row r="2426" spans="1:6">
      <c r="A2426" s="59">
        <v>43270</v>
      </c>
      <c r="B2426" s="60">
        <v>0.3827258101851852</v>
      </c>
      <c r="C2426" s="63">
        <v>19</v>
      </c>
      <c r="D2426" s="64">
        <v>47.32</v>
      </c>
      <c r="E2426" s="61">
        <v>899.08</v>
      </c>
      <c r="F2426" s="65" t="s">
        <v>25</v>
      </c>
    </row>
    <row r="2427" spans="1:6">
      <c r="A2427" s="59">
        <v>43270</v>
      </c>
      <c r="B2427" s="60">
        <v>0.38286195601851852</v>
      </c>
      <c r="C2427" s="63">
        <v>50</v>
      </c>
      <c r="D2427" s="64">
        <v>47.32</v>
      </c>
      <c r="E2427" s="61">
        <v>2366</v>
      </c>
      <c r="F2427" s="65" t="s">
        <v>24</v>
      </c>
    </row>
    <row r="2428" spans="1:6">
      <c r="A2428" s="59">
        <v>43270</v>
      </c>
      <c r="B2428" s="60">
        <v>0.38286195601851852</v>
      </c>
      <c r="C2428" s="63">
        <v>100</v>
      </c>
      <c r="D2428" s="64">
        <v>47.32</v>
      </c>
      <c r="E2428" s="61">
        <v>4732</v>
      </c>
      <c r="F2428" s="65" t="s">
        <v>25</v>
      </c>
    </row>
    <row r="2429" spans="1:6">
      <c r="A2429" s="59">
        <v>43270</v>
      </c>
      <c r="B2429" s="60">
        <v>0.38286195601851852</v>
      </c>
      <c r="C2429" s="63">
        <v>161</v>
      </c>
      <c r="D2429" s="64">
        <v>47.32</v>
      </c>
      <c r="E2429" s="61">
        <v>7618.52</v>
      </c>
      <c r="F2429" s="65" t="s">
        <v>23</v>
      </c>
    </row>
    <row r="2430" spans="1:6">
      <c r="A2430" s="59">
        <v>43270</v>
      </c>
      <c r="B2430" s="60">
        <v>0.38316978009259262</v>
      </c>
      <c r="C2430" s="63">
        <v>13</v>
      </c>
      <c r="D2430" s="64">
        <v>47.32</v>
      </c>
      <c r="E2430" s="61">
        <v>615.16</v>
      </c>
      <c r="F2430" s="65" t="s">
        <v>25</v>
      </c>
    </row>
    <row r="2431" spans="1:6">
      <c r="A2431" s="59">
        <v>43270</v>
      </c>
      <c r="B2431" s="60">
        <v>0.3831697916666667</v>
      </c>
      <c r="C2431" s="63">
        <v>115</v>
      </c>
      <c r="D2431" s="64">
        <v>47.32</v>
      </c>
      <c r="E2431" s="61">
        <v>5441.8</v>
      </c>
      <c r="F2431" s="65" t="s">
        <v>23</v>
      </c>
    </row>
    <row r="2432" spans="1:6">
      <c r="A2432" s="59">
        <v>43270</v>
      </c>
      <c r="B2432" s="60">
        <v>0.3831697916666667</v>
      </c>
      <c r="C2432" s="63">
        <v>34</v>
      </c>
      <c r="D2432" s="64">
        <v>47.32</v>
      </c>
      <c r="E2432" s="61">
        <v>1608.88</v>
      </c>
      <c r="F2432" s="65" t="s">
        <v>26</v>
      </c>
    </row>
    <row r="2433" spans="1:6">
      <c r="A2433" s="59">
        <v>43270</v>
      </c>
      <c r="B2433" s="60">
        <v>0.38339374999999998</v>
      </c>
      <c r="C2433" s="63">
        <v>127</v>
      </c>
      <c r="D2433" s="64">
        <v>47.33</v>
      </c>
      <c r="E2433" s="61">
        <v>6010.91</v>
      </c>
      <c r="F2433" s="65" t="s">
        <v>23</v>
      </c>
    </row>
    <row r="2434" spans="1:6">
      <c r="A2434" s="59">
        <v>43270</v>
      </c>
      <c r="B2434" s="60">
        <v>0.38477707175925929</v>
      </c>
      <c r="C2434" s="63">
        <v>116</v>
      </c>
      <c r="D2434" s="64">
        <v>47.37</v>
      </c>
      <c r="E2434" s="61">
        <v>5494.92</v>
      </c>
      <c r="F2434" s="65" t="s">
        <v>23</v>
      </c>
    </row>
    <row r="2435" spans="1:6">
      <c r="A2435" s="59">
        <v>43270</v>
      </c>
      <c r="B2435" s="60">
        <v>0.38552069444444448</v>
      </c>
      <c r="C2435" s="63">
        <v>18</v>
      </c>
      <c r="D2435" s="64">
        <v>47.36</v>
      </c>
      <c r="E2435" s="61">
        <v>852.48</v>
      </c>
      <c r="F2435" s="65" t="s">
        <v>25</v>
      </c>
    </row>
    <row r="2436" spans="1:6">
      <c r="A2436" s="59">
        <v>43270</v>
      </c>
      <c r="B2436" s="60">
        <v>0.38552069444444448</v>
      </c>
      <c r="C2436" s="63">
        <v>36</v>
      </c>
      <c r="D2436" s="64">
        <v>47.36</v>
      </c>
      <c r="E2436" s="61">
        <v>1704.96</v>
      </c>
      <c r="F2436" s="65" t="s">
        <v>26</v>
      </c>
    </row>
    <row r="2437" spans="1:6">
      <c r="A2437" s="59">
        <v>43270</v>
      </c>
      <c r="B2437" s="60">
        <v>0.38552070601851857</v>
      </c>
      <c r="C2437" s="63">
        <v>8</v>
      </c>
      <c r="D2437" s="64">
        <v>47.36</v>
      </c>
      <c r="E2437" s="61">
        <v>378.88</v>
      </c>
      <c r="F2437" s="65" t="s">
        <v>23</v>
      </c>
    </row>
    <row r="2438" spans="1:6">
      <c r="A2438" s="59">
        <v>43270</v>
      </c>
      <c r="B2438" s="60">
        <v>0.38552070601851857</v>
      </c>
      <c r="C2438" s="63">
        <v>10</v>
      </c>
      <c r="D2438" s="64">
        <v>47.36</v>
      </c>
      <c r="E2438" s="61">
        <v>473.6</v>
      </c>
      <c r="F2438" s="65" t="s">
        <v>23</v>
      </c>
    </row>
    <row r="2439" spans="1:6">
      <c r="A2439" s="59">
        <v>43270</v>
      </c>
      <c r="B2439" s="60">
        <v>0.38750004629629631</v>
      </c>
      <c r="C2439" s="63">
        <v>127</v>
      </c>
      <c r="D2439" s="64">
        <v>47.39</v>
      </c>
      <c r="E2439" s="61">
        <v>6018.53</v>
      </c>
      <c r="F2439" s="65" t="s">
        <v>24</v>
      </c>
    </row>
    <row r="2440" spans="1:6">
      <c r="A2440" s="59">
        <v>43270</v>
      </c>
      <c r="B2440" s="60">
        <v>0.38750004629629631</v>
      </c>
      <c r="C2440" s="63">
        <v>16</v>
      </c>
      <c r="D2440" s="64">
        <v>47.39</v>
      </c>
      <c r="E2440" s="61">
        <v>758.24</v>
      </c>
      <c r="F2440" s="65" t="s">
        <v>26</v>
      </c>
    </row>
    <row r="2441" spans="1:6">
      <c r="A2441" s="59">
        <v>43270</v>
      </c>
      <c r="B2441" s="60">
        <v>0.38750004629629631</v>
      </c>
      <c r="C2441" s="63">
        <v>192</v>
      </c>
      <c r="D2441" s="64">
        <v>47.39</v>
      </c>
      <c r="E2441" s="61">
        <v>9098.880000000001</v>
      </c>
      <c r="F2441" s="65" t="s">
        <v>26</v>
      </c>
    </row>
    <row r="2442" spans="1:6">
      <c r="A2442" s="59">
        <v>43270</v>
      </c>
      <c r="B2442" s="60">
        <v>0.38924608796296295</v>
      </c>
      <c r="C2442" s="63">
        <v>46</v>
      </c>
      <c r="D2442" s="64">
        <v>47.39</v>
      </c>
      <c r="E2442" s="61">
        <v>2179.94</v>
      </c>
      <c r="F2442" s="65" t="s">
        <v>23</v>
      </c>
    </row>
    <row r="2443" spans="1:6">
      <c r="A2443" s="59">
        <v>43270</v>
      </c>
      <c r="B2443" s="60">
        <v>0.38924608796296295</v>
      </c>
      <c r="C2443" s="63">
        <v>26</v>
      </c>
      <c r="D2443" s="64">
        <v>47.39</v>
      </c>
      <c r="E2443" s="61">
        <v>1232.1400000000001</v>
      </c>
      <c r="F2443" s="65" t="s">
        <v>25</v>
      </c>
    </row>
    <row r="2444" spans="1:6">
      <c r="A2444" s="59">
        <v>43270</v>
      </c>
      <c r="B2444" s="60">
        <v>0.38924608796296295</v>
      </c>
      <c r="C2444" s="63">
        <v>23</v>
      </c>
      <c r="D2444" s="64">
        <v>47.39</v>
      </c>
      <c r="E2444" s="61">
        <v>1089.97</v>
      </c>
      <c r="F2444" s="65" t="s">
        <v>26</v>
      </c>
    </row>
    <row r="2445" spans="1:6">
      <c r="A2445" s="59">
        <v>43270</v>
      </c>
      <c r="B2445" s="60">
        <v>0.39166671296296296</v>
      </c>
      <c r="C2445" s="63">
        <v>301</v>
      </c>
      <c r="D2445" s="64">
        <v>47.4</v>
      </c>
      <c r="E2445" s="61">
        <v>14267.4</v>
      </c>
      <c r="F2445" s="65" t="s">
        <v>23</v>
      </c>
    </row>
    <row r="2446" spans="1:6">
      <c r="A2446" s="59">
        <v>43270</v>
      </c>
      <c r="B2446" s="60">
        <v>0.39190491898148144</v>
      </c>
      <c r="C2446" s="63">
        <v>54</v>
      </c>
      <c r="D2446" s="64">
        <v>47.39</v>
      </c>
      <c r="E2446" s="61">
        <v>2559.06</v>
      </c>
      <c r="F2446" s="65" t="s">
        <v>23</v>
      </c>
    </row>
    <row r="2447" spans="1:6">
      <c r="A2447" s="59">
        <v>43270</v>
      </c>
      <c r="B2447" s="60">
        <v>0.39190491898148144</v>
      </c>
      <c r="C2447" s="63">
        <v>18</v>
      </c>
      <c r="D2447" s="64">
        <v>47.39</v>
      </c>
      <c r="E2447" s="61">
        <v>853.02</v>
      </c>
      <c r="F2447" s="65" t="s">
        <v>24</v>
      </c>
    </row>
    <row r="2448" spans="1:6">
      <c r="A2448" s="59">
        <v>43270</v>
      </c>
      <c r="B2448" s="60">
        <v>0.39652782407407411</v>
      </c>
      <c r="C2448" s="63">
        <v>50</v>
      </c>
      <c r="D2448" s="64">
        <v>47.41</v>
      </c>
      <c r="E2448" s="61">
        <v>2370.5</v>
      </c>
      <c r="F2448" s="65" t="s">
        <v>24</v>
      </c>
    </row>
    <row r="2449" spans="1:6">
      <c r="A2449" s="59">
        <v>43270</v>
      </c>
      <c r="B2449" s="60">
        <v>0.39652782407407411</v>
      </c>
      <c r="C2449" s="63">
        <v>31</v>
      </c>
      <c r="D2449" s="64">
        <v>47.41</v>
      </c>
      <c r="E2449" s="61">
        <v>1469.7099999999998</v>
      </c>
      <c r="F2449" s="65" t="s">
        <v>25</v>
      </c>
    </row>
    <row r="2450" spans="1:6">
      <c r="A2450" s="59">
        <v>43270</v>
      </c>
      <c r="B2450" s="60">
        <v>0.39732600694444442</v>
      </c>
      <c r="C2450" s="63">
        <v>51</v>
      </c>
      <c r="D2450" s="64">
        <v>47.42</v>
      </c>
      <c r="E2450" s="61">
        <v>2418.42</v>
      </c>
      <c r="F2450" s="65" t="s">
        <v>23</v>
      </c>
    </row>
    <row r="2451" spans="1:6">
      <c r="A2451" s="59">
        <v>43270</v>
      </c>
      <c r="B2451" s="60">
        <v>0.3984420486111111</v>
      </c>
      <c r="C2451" s="63">
        <v>12</v>
      </c>
      <c r="D2451" s="64">
        <v>47.43</v>
      </c>
      <c r="E2451" s="61">
        <v>569.16</v>
      </c>
      <c r="F2451" s="65" t="s">
        <v>24</v>
      </c>
    </row>
    <row r="2452" spans="1:6">
      <c r="A2452" s="59">
        <v>43270</v>
      </c>
      <c r="B2452" s="60">
        <v>0.3984420486111111</v>
      </c>
      <c r="C2452" s="63">
        <v>39</v>
      </c>
      <c r="D2452" s="64">
        <v>47.43</v>
      </c>
      <c r="E2452" s="61">
        <v>1849.77</v>
      </c>
      <c r="F2452" s="65" t="s">
        <v>26</v>
      </c>
    </row>
    <row r="2453" spans="1:6">
      <c r="A2453" s="59">
        <v>43270</v>
      </c>
      <c r="B2453" s="60">
        <v>0.3984420486111111</v>
      </c>
      <c r="C2453" s="63">
        <v>1</v>
      </c>
      <c r="D2453" s="64">
        <v>47.43</v>
      </c>
      <c r="E2453" s="61">
        <v>47.43</v>
      </c>
      <c r="F2453" s="65" t="s">
        <v>24</v>
      </c>
    </row>
    <row r="2454" spans="1:6">
      <c r="A2454" s="59">
        <v>43270</v>
      </c>
      <c r="B2454" s="60">
        <v>0.3984420486111111</v>
      </c>
      <c r="C2454" s="63">
        <v>24</v>
      </c>
      <c r="D2454" s="64">
        <v>47.43</v>
      </c>
      <c r="E2454" s="61">
        <v>1138.32</v>
      </c>
      <c r="F2454" s="65" t="s">
        <v>24</v>
      </c>
    </row>
    <row r="2455" spans="1:6">
      <c r="A2455" s="59">
        <v>43270</v>
      </c>
      <c r="B2455" s="60">
        <v>0.3984420486111111</v>
      </c>
      <c r="C2455" s="63">
        <v>9</v>
      </c>
      <c r="D2455" s="64">
        <v>47.43</v>
      </c>
      <c r="E2455" s="61">
        <v>426.87</v>
      </c>
      <c r="F2455" s="65" t="s">
        <v>24</v>
      </c>
    </row>
    <row r="2456" spans="1:6">
      <c r="A2456" s="59">
        <v>43270</v>
      </c>
      <c r="B2456" s="60">
        <v>0.3984420486111111</v>
      </c>
      <c r="C2456" s="63">
        <v>76</v>
      </c>
      <c r="D2456" s="64">
        <v>47.43</v>
      </c>
      <c r="E2456" s="61">
        <v>3604.68</v>
      </c>
      <c r="F2456" s="65" t="s">
        <v>25</v>
      </c>
    </row>
    <row r="2457" spans="1:6">
      <c r="A2457" s="59">
        <v>43270</v>
      </c>
      <c r="B2457" s="60">
        <v>0.3984420486111111</v>
      </c>
      <c r="C2457" s="63">
        <v>133</v>
      </c>
      <c r="D2457" s="64">
        <v>47.43</v>
      </c>
      <c r="E2457" s="61">
        <v>6308.19</v>
      </c>
      <c r="F2457" s="65" t="s">
        <v>23</v>
      </c>
    </row>
    <row r="2458" spans="1:6">
      <c r="A2458" s="59">
        <v>43270</v>
      </c>
      <c r="B2458" s="60">
        <v>0.3984420486111111</v>
      </c>
      <c r="C2458" s="63">
        <v>6</v>
      </c>
      <c r="D2458" s="64">
        <v>47.43</v>
      </c>
      <c r="E2458" s="61">
        <v>284.58</v>
      </c>
      <c r="F2458" s="65" t="s">
        <v>23</v>
      </c>
    </row>
    <row r="2459" spans="1:6">
      <c r="A2459" s="59">
        <v>43270</v>
      </c>
      <c r="B2459" s="60">
        <v>0.3984420486111111</v>
      </c>
      <c r="C2459" s="63">
        <v>38</v>
      </c>
      <c r="D2459" s="64">
        <v>47.43</v>
      </c>
      <c r="E2459" s="61">
        <v>1802.34</v>
      </c>
      <c r="F2459" s="65" t="s">
        <v>23</v>
      </c>
    </row>
    <row r="2460" spans="1:6">
      <c r="A2460" s="59">
        <v>43270</v>
      </c>
      <c r="B2460" s="60">
        <v>0.40112048611111112</v>
      </c>
      <c r="C2460" s="63">
        <v>72</v>
      </c>
      <c r="D2460" s="64">
        <v>47.46</v>
      </c>
      <c r="E2460" s="61">
        <v>3417.12</v>
      </c>
      <c r="F2460" s="65" t="s">
        <v>23</v>
      </c>
    </row>
    <row r="2461" spans="1:6">
      <c r="A2461" s="59">
        <v>43270</v>
      </c>
      <c r="B2461" s="60">
        <v>0.40208347222222224</v>
      </c>
      <c r="C2461" s="63">
        <v>34</v>
      </c>
      <c r="D2461" s="64">
        <v>47.46</v>
      </c>
      <c r="E2461" s="61">
        <v>1613.64</v>
      </c>
      <c r="F2461" s="65" t="s">
        <v>23</v>
      </c>
    </row>
    <row r="2462" spans="1:6">
      <c r="A2462" s="59">
        <v>43270</v>
      </c>
      <c r="B2462" s="60">
        <v>0.40208347222222224</v>
      </c>
      <c r="C2462" s="63">
        <v>49</v>
      </c>
      <c r="D2462" s="64">
        <v>47.46</v>
      </c>
      <c r="E2462" s="61">
        <v>2325.54</v>
      </c>
      <c r="F2462" s="65" t="s">
        <v>23</v>
      </c>
    </row>
    <row r="2463" spans="1:6">
      <c r="A2463" s="59">
        <v>43270</v>
      </c>
      <c r="B2463" s="60">
        <v>0.40208347222222224</v>
      </c>
      <c r="C2463" s="63">
        <v>194</v>
      </c>
      <c r="D2463" s="64">
        <v>47.46</v>
      </c>
      <c r="E2463" s="61">
        <v>9207.24</v>
      </c>
      <c r="F2463" s="65" t="s">
        <v>23</v>
      </c>
    </row>
    <row r="2464" spans="1:6">
      <c r="A2464" s="59">
        <v>43270</v>
      </c>
      <c r="B2464" s="60">
        <v>0.40208347222222224</v>
      </c>
      <c r="C2464" s="63">
        <v>40</v>
      </c>
      <c r="D2464" s="64">
        <v>47.46</v>
      </c>
      <c r="E2464" s="61">
        <v>1898.4</v>
      </c>
      <c r="F2464" s="65" t="s">
        <v>23</v>
      </c>
    </row>
    <row r="2465" spans="1:6">
      <c r="A2465" s="59">
        <v>43270</v>
      </c>
      <c r="B2465" s="60">
        <v>0.40445931712962963</v>
      </c>
      <c r="C2465" s="63">
        <v>54</v>
      </c>
      <c r="D2465" s="64">
        <v>47.47</v>
      </c>
      <c r="E2465" s="61">
        <v>2563.38</v>
      </c>
      <c r="F2465" s="65" t="s">
        <v>23</v>
      </c>
    </row>
    <row r="2466" spans="1:6">
      <c r="A2466" s="59">
        <v>43270</v>
      </c>
      <c r="B2466" s="60">
        <v>0.40446108796296293</v>
      </c>
      <c r="C2466" s="63">
        <v>18</v>
      </c>
      <c r="D2466" s="64">
        <v>47.47</v>
      </c>
      <c r="E2466" s="61">
        <v>854.46</v>
      </c>
      <c r="F2466" s="65" t="s">
        <v>26</v>
      </c>
    </row>
    <row r="2467" spans="1:6">
      <c r="A2467" s="59">
        <v>43270</v>
      </c>
      <c r="B2467" s="60">
        <v>0.40635787037037036</v>
      </c>
      <c r="C2467" s="63">
        <v>8</v>
      </c>
      <c r="D2467" s="64">
        <v>47.55</v>
      </c>
      <c r="E2467" s="61">
        <v>380.4</v>
      </c>
      <c r="F2467" s="65" t="s">
        <v>23</v>
      </c>
    </row>
    <row r="2468" spans="1:6">
      <c r="A2468" s="59">
        <v>43270</v>
      </c>
      <c r="B2468" s="60">
        <v>0.40635795138888886</v>
      </c>
      <c r="C2468" s="63">
        <v>54</v>
      </c>
      <c r="D2468" s="64">
        <v>47.55</v>
      </c>
      <c r="E2468" s="61">
        <v>2567.6999999999998</v>
      </c>
      <c r="F2468" s="65" t="s">
        <v>23</v>
      </c>
    </row>
    <row r="2469" spans="1:6">
      <c r="A2469" s="59">
        <v>43270</v>
      </c>
      <c r="B2469" s="60">
        <v>0.40635795138888886</v>
      </c>
      <c r="C2469" s="63">
        <v>46</v>
      </c>
      <c r="D2469" s="64">
        <v>47.55</v>
      </c>
      <c r="E2469" s="61">
        <v>2187.2999999999997</v>
      </c>
      <c r="F2469" s="65" t="s">
        <v>23</v>
      </c>
    </row>
    <row r="2470" spans="1:6">
      <c r="A2470" s="59">
        <v>43270</v>
      </c>
      <c r="B2470" s="60">
        <v>0.40699737268518521</v>
      </c>
      <c r="C2470" s="63">
        <v>54</v>
      </c>
      <c r="D2470" s="64">
        <v>47.54</v>
      </c>
      <c r="E2470" s="61">
        <v>2567.16</v>
      </c>
      <c r="F2470" s="65" t="s">
        <v>23</v>
      </c>
    </row>
    <row r="2471" spans="1:6">
      <c r="A2471" s="59">
        <v>43270</v>
      </c>
      <c r="B2471" s="60">
        <v>0.40699737268518521</v>
      </c>
      <c r="C2471" s="63">
        <v>104</v>
      </c>
      <c r="D2471" s="64">
        <v>47.54</v>
      </c>
      <c r="E2471" s="61">
        <v>4944.16</v>
      </c>
      <c r="F2471" s="65" t="s">
        <v>23</v>
      </c>
    </row>
    <row r="2472" spans="1:6">
      <c r="A2472" s="59">
        <v>43270</v>
      </c>
      <c r="B2472" s="60">
        <v>0.40784070601851852</v>
      </c>
      <c r="C2472" s="63">
        <v>19</v>
      </c>
      <c r="D2472" s="64">
        <v>47.54</v>
      </c>
      <c r="E2472" s="61">
        <v>903.26</v>
      </c>
      <c r="F2472" s="65" t="s">
        <v>25</v>
      </c>
    </row>
    <row r="2473" spans="1:6">
      <c r="A2473" s="59">
        <v>43270</v>
      </c>
      <c r="B2473" s="60">
        <v>0.40810946759259265</v>
      </c>
      <c r="C2473" s="63">
        <v>18</v>
      </c>
      <c r="D2473" s="64">
        <v>47.54</v>
      </c>
      <c r="E2473" s="61">
        <v>855.72</v>
      </c>
      <c r="F2473" s="65" t="s">
        <v>26</v>
      </c>
    </row>
    <row r="2474" spans="1:6">
      <c r="A2474" s="59">
        <v>43270</v>
      </c>
      <c r="B2474" s="60">
        <v>0.40810946759259265</v>
      </c>
      <c r="C2474" s="63">
        <v>31</v>
      </c>
      <c r="D2474" s="64">
        <v>47.54</v>
      </c>
      <c r="E2474" s="61">
        <v>1473.74</v>
      </c>
      <c r="F2474" s="65" t="s">
        <v>26</v>
      </c>
    </row>
    <row r="2475" spans="1:6">
      <c r="A2475" s="59">
        <v>43270</v>
      </c>
      <c r="B2475" s="60">
        <v>0.41017155092592589</v>
      </c>
      <c r="C2475" s="63">
        <v>77</v>
      </c>
      <c r="D2475" s="64">
        <v>47.55</v>
      </c>
      <c r="E2475" s="61">
        <v>3661.35</v>
      </c>
      <c r="F2475" s="65" t="s">
        <v>23</v>
      </c>
    </row>
    <row r="2476" spans="1:6">
      <c r="A2476" s="59">
        <v>43270</v>
      </c>
      <c r="B2476" s="60">
        <v>0.41017155092592589</v>
      </c>
      <c r="C2476" s="63">
        <v>34</v>
      </c>
      <c r="D2476" s="64">
        <v>47.55</v>
      </c>
      <c r="E2476" s="61">
        <v>1616.6999999999998</v>
      </c>
      <c r="F2476" s="65" t="s">
        <v>23</v>
      </c>
    </row>
    <row r="2477" spans="1:6">
      <c r="A2477" s="59">
        <v>43270</v>
      </c>
      <c r="B2477" s="60">
        <v>0.41017156249999998</v>
      </c>
      <c r="C2477" s="63">
        <v>88</v>
      </c>
      <c r="D2477" s="64">
        <v>47.55</v>
      </c>
      <c r="E2477" s="61">
        <v>4184.3999999999996</v>
      </c>
      <c r="F2477" s="65" t="s">
        <v>25</v>
      </c>
    </row>
    <row r="2478" spans="1:6">
      <c r="A2478" s="59">
        <v>43270</v>
      </c>
      <c r="B2478" s="60">
        <v>0.41017156249999998</v>
      </c>
      <c r="C2478" s="63">
        <v>44</v>
      </c>
      <c r="D2478" s="64">
        <v>47.55</v>
      </c>
      <c r="E2478" s="61">
        <v>2092.1999999999998</v>
      </c>
      <c r="F2478" s="65" t="s">
        <v>25</v>
      </c>
    </row>
    <row r="2479" spans="1:6">
      <c r="A2479" s="59">
        <v>43270</v>
      </c>
      <c r="B2479" s="60">
        <v>0.41017156249999998</v>
      </c>
      <c r="C2479" s="63">
        <v>77</v>
      </c>
      <c r="D2479" s="64">
        <v>47.55</v>
      </c>
      <c r="E2479" s="61">
        <v>3661.35</v>
      </c>
      <c r="F2479" s="65" t="s">
        <v>24</v>
      </c>
    </row>
    <row r="2480" spans="1:6">
      <c r="A2480" s="59">
        <v>43270</v>
      </c>
      <c r="B2480" s="60">
        <v>0.41116336805555553</v>
      </c>
      <c r="C2480" s="63">
        <v>54</v>
      </c>
      <c r="D2480" s="64">
        <v>47.54</v>
      </c>
      <c r="E2480" s="61">
        <v>2567.16</v>
      </c>
      <c r="F2480" s="65" t="s">
        <v>23</v>
      </c>
    </row>
    <row r="2481" spans="1:6">
      <c r="A2481" s="59">
        <v>43270</v>
      </c>
      <c r="B2481" s="60">
        <v>0.41116336805555553</v>
      </c>
      <c r="C2481" s="63">
        <v>18</v>
      </c>
      <c r="D2481" s="64">
        <v>47.54</v>
      </c>
      <c r="E2481" s="61">
        <v>855.72</v>
      </c>
      <c r="F2481" s="65" t="s">
        <v>23</v>
      </c>
    </row>
    <row r="2482" spans="1:6">
      <c r="A2482" s="59">
        <v>43270</v>
      </c>
      <c r="B2482" s="60">
        <v>0.41652361111111108</v>
      </c>
      <c r="C2482" s="63">
        <v>14</v>
      </c>
      <c r="D2482" s="64">
        <v>47.58</v>
      </c>
      <c r="E2482" s="61">
        <v>666.12</v>
      </c>
      <c r="F2482" s="65" t="s">
        <v>24</v>
      </c>
    </row>
    <row r="2483" spans="1:6">
      <c r="A2483" s="59">
        <v>43270</v>
      </c>
      <c r="B2483" s="60">
        <v>0.41652361111111108</v>
      </c>
      <c r="C2483" s="63">
        <v>70</v>
      </c>
      <c r="D2483" s="64">
        <v>47.58</v>
      </c>
      <c r="E2483" s="61">
        <v>3330.6</v>
      </c>
      <c r="F2483" s="65" t="s">
        <v>25</v>
      </c>
    </row>
    <row r="2484" spans="1:6">
      <c r="A2484" s="59">
        <v>43270</v>
      </c>
      <c r="B2484" s="60">
        <v>0.41677539351851856</v>
      </c>
      <c r="C2484" s="63">
        <v>131</v>
      </c>
      <c r="D2484" s="64">
        <v>47.58</v>
      </c>
      <c r="E2484" s="61">
        <v>6232.98</v>
      </c>
      <c r="F2484" s="65" t="s">
        <v>23</v>
      </c>
    </row>
    <row r="2485" spans="1:6">
      <c r="A2485" s="59">
        <v>43270</v>
      </c>
      <c r="B2485" s="60">
        <v>0.41677539351851856</v>
      </c>
      <c r="C2485" s="63">
        <v>72</v>
      </c>
      <c r="D2485" s="64">
        <v>47.58</v>
      </c>
      <c r="E2485" s="61">
        <v>3425.7599999999998</v>
      </c>
      <c r="F2485" s="65" t="s">
        <v>23</v>
      </c>
    </row>
    <row r="2486" spans="1:6">
      <c r="A2486" s="59">
        <v>43270</v>
      </c>
      <c r="B2486" s="60">
        <v>0.41677539351851856</v>
      </c>
      <c r="C2486" s="63">
        <v>43</v>
      </c>
      <c r="D2486" s="64">
        <v>47.58</v>
      </c>
      <c r="E2486" s="61">
        <v>2045.9399999999998</v>
      </c>
      <c r="F2486" s="65" t="s">
        <v>25</v>
      </c>
    </row>
    <row r="2487" spans="1:6">
      <c r="A2487" s="59">
        <v>43270</v>
      </c>
      <c r="B2487" s="60">
        <v>0.41677539351851856</v>
      </c>
      <c r="C2487" s="63">
        <v>1</v>
      </c>
      <c r="D2487" s="64">
        <v>47.58</v>
      </c>
      <c r="E2487" s="61">
        <v>47.58</v>
      </c>
      <c r="F2487" s="65" t="s">
        <v>26</v>
      </c>
    </row>
    <row r="2488" spans="1:6">
      <c r="A2488" s="59">
        <v>43270</v>
      </c>
      <c r="B2488" s="60">
        <v>0.41677539351851856</v>
      </c>
      <c r="C2488" s="63">
        <v>24</v>
      </c>
      <c r="D2488" s="64">
        <v>47.58</v>
      </c>
      <c r="E2488" s="61">
        <v>1141.92</v>
      </c>
      <c r="F2488" s="65" t="s">
        <v>24</v>
      </c>
    </row>
    <row r="2489" spans="1:6">
      <c r="A2489" s="59">
        <v>43270</v>
      </c>
      <c r="B2489" s="60">
        <v>0.41986355324074071</v>
      </c>
      <c r="C2489" s="63">
        <v>23</v>
      </c>
      <c r="D2489" s="64">
        <v>47.58</v>
      </c>
      <c r="E2489" s="61">
        <v>1094.3399999999999</v>
      </c>
      <c r="F2489" s="65" t="s">
        <v>26</v>
      </c>
    </row>
    <row r="2490" spans="1:6">
      <c r="A2490" s="59">
        <v>43270</v>
      </c>
      <c r="B2490" s="60">
        <v>0.42211560185185187</v>
      </c>
      <c r="C2490" s="63">
        <v>83</v>
      </c>
      <c r="D2490" s="64">
        <v>47.6</v>
      </c>
      <c r="E2490" s="61">
        <v>3950.8</v>
      </c>
      <c r="F2490" s="65" t="s">
        <v>25</v>
      </c>
    </row>
    <row r="2491" spans="1:6">
      <c r="A2491" s="59">
        <v>43270</v>
      </c>
      <c r="B2491" s="60">
        <v>0.42211560185185187</v>
      </c>
      <c r="C2491" s="63">
        <v>72</v>
      </c>
      <c r="D2491" s="64">
        <v>47.6</v>
      </c>
      <c r="E2491" s="61">
        <v>3427.2000000000003</v>
      </c>
      <c r="F2491" s="65" t="s">
        <v>24</v>
      </c>
    </row>
    <row r="2492" spans="1:6">
      <c r="A2492" s="59">
        <v>43270</v>
      </c>
      <c r="B2492" s="60">
        <v>0.42211560185185187</v>
      </c>
      <c r="C2492" s="63">
        <v>59</v>
      </c>
      <c r="D2492" s="64">
        <v>47.6</v>
      </c>
      <c r="E2492" s="61">
        <v>2808.4</v>
      </c>
      <c r="F2492" s="65" t="s">
        <v>26</v>
      </c>
    </row>
    <row r="2493" spans="1:6">
      <c r="A2493" s="59">
        <v>43270</v>
      </c>
      <c r="B2493" s="60">
        <v>0.42211560185185187</v>
      </c>
      <c r="C2493" s="63">
        <v>71</v>
      </c>
      <c r="D2493" s="64">
        <v>47.6</v>
      </c>
      <c r="E2493" s="61">
        <v>3379.6</v>
      </c>
      <c r="F2493" s="65" t="s">
        <v>23</v>
      </c>
    </row>
    <row r="2494" spans="1:6">
      <c r="A2494" s="59">
        <v>43270</v>
      </c>
      <c r="B2494" s="60">
        <v>0.42211560185185187</v>
      </c>
      <c r="C2494" s="63">
        <v>71</v>
      </c>
      <c r="D2494" s="64">
        <v>47.6</v>
      </c>
      <c r="E2494" s="61">
        <v>3379.6</v>
      </c>
      <c r="F2494" s="65" t="s">
        <v>23</v>
      </c>
    </row>
    <row r="2495" spans="1:6">
      <c r="A2495" s="59">
        <v>43270</v>
      </c>
      <c r="B2495" s="60">
        <v>0.42227473379629626</v>
      </c>
      <c r="C2495" s="63">
        <v>69</v>
      </c>
      <c r="D2495" s="64">
        <v>47.58</v>
      </c>
      <c r="E2495" s="61">
        <v>3283.02</v>
      </c>
      <c r="F2495" s="65" t="s">
        <v>23</v>
      </c>
    </row>
    <row r="2496" spans="1:6">
      <c r="A2496" s="59">
        <v>43270</v>
      </c>
      <c r="B2496" s="60">
        <v>0.42227473379629626</v>
      </c>
      <c r="C2496" s="63">
        <v>52</v>
      </c>
      <c r="D2496" s="64">
        <v>47.59</v>
      </c>
      <c r="E2496" s="61">
        <v>2474.6800000000003</v>
      </c>
      <c r="F2496" s="65" t="s">
        <v>23</v>
      </c>
    </row>
    <row r="2497" spans="1:6">
      <c r="A2497" s="59">
        <v>43270</v>
      </c>
      <c r="B2497" s="60">
        <v>0.42227473379629626</v>
      </c>
      <c r="C2497" s="63">
        <v>71</v>
      </c>
      <c r="D2497" s="64">
        <v>47.59</v>
      </c>
      <c r="E2497" s="61">
        <v>3378.8900000000003</v>
      </c>
      <c r="F2497" s="65" t="s">
        <v>23</v>
      </c>
    </row>
    <row r="2498" spans="1:6">
      <c r="A2498" s="59">
        <v>43270</v>
      </c>
      <c r="B2498" s="60">
        <v>0.42227473379629626</v>
      </c>
      <c r="C2498" s="63">
        <v>25</v>
      </c>
      <c r="D2498" s="64">
        <v>47.59</v>
      </c>
      <c r="E2498" s="61">
        <v>1189.75</v>
      </c>
      <c r="F2498" s="65" t="s">
        <v>25</v>
      </c>
    </row>
    <row r="2499" spans="1:6">
      <c r="A2499" s="59">
        <v>43270</v>
      </c>
      <c r="B2499" s="60">
        <v>0.42227473379629626</v>
      </c>
      <c r="C2499" s="63">
        <v>1</v>
      </c>
      <c r="D2499" s="64">
        <v>47.59</v>
      </c>
      <c r="E2499" s="61">
        <v>47.59</v>
      </c>
      <c r="F2499" s="65" t="s">
        <v>26</v>
      </c>
    </row>
    <row r="2500" spans="1:6">
      <c r="A2500" s="59">
        <v>43270</v>
      </c>
      <c r="B2500" s="60">
        <v>0.42227473379629626</v>
      </c>
      <c r="C2500" s="63">
        <v>25</v>
      </c>
      <c r="D2500" s="64">
        <v>47.59</v>
      </c>
      <c r="E2500" s="61">
        <v>1189.75</v>
      </c>
      <c r="F2500" s="65" t="s">
        <v>26</v>
      </c>
    </row>
    <row r="2501" spans="1:6">
      <c r="A2501" s="59">
        <v>43270</v>
      </c>
      <c r="B2501" s="60">
        <v>0.42817648148148146</v>
      </c>
      <c r="C2501" s="63">
        <v>72</v>
      </c>
      <c r="D2501" s="64">
        <v>47.65</v>
      </c>
      <c r="E2501" s="61">
        <v>3430.7999999999997</v>
      </c>
      <c r="F2501" s="65" t="s">
        <v>23</v>
      </c>
    </row>
    <row r="2502" spans="1:6">
      <c r="A2502" s="59">
        <v>43270</v>
      </c>
      <c r="B2502" s="60">
        <v>0.42824829861111113</v>
      </c>
      <c r="C2502" s="63">
        <v>237</v>
      </c>
      <c r="D2502" s="64">
        <v>47.64</v>
      </c>
      <c r="E2502" s="61">
        <v>11290.68</v>
      </c>
      <c r="F2502" s="65" t="s">
        <v>23</v>
      </c>
    </row>
    <row r="2503" spans="1:6">
      <c r="A2503" s="59">
        <v>43270</v>
      </c>
      <c r="B2503" s="60">
        <v>0.42824829861111113</v>
      </c>
      <c r="C2503" s="63">
        <v>79</v>
      </c>
      <c r="D2503" s="64">
        <v>47.64</v>
      </c>
      <c r="E2503" s="61">
        <v>3763.56</v>
      </c>
      <c r="F2503" s="65" t="s">
        <v>26</v>
      </c>
    </row>
    <row r="2504" spans="1:6">
      <c r="A2504" s="59">
        <v>43270</v>
      </c>
      <c r="B2504" s="60">
        <v>0.42824829861111113</v>
      </c>
      <c r="C2504" s="63">
        <v>1</v>
      </c>
      <c r="D2504" s="64">
        <v>47.64</v>
      </c>
      <c r="E2504" s="61">
        <v>47.64</v>
      </c>
      <c r="F2504" s="65" t="s">
        <v>24</v>
      </c>
    </row>
    <row r="2505" spans="1:6">
      <c r="A2505" s="59">
        <v>43270</v>
      </c>
      <c r="B2505" s="60">
        <v>0.42824829861111113</v>
      </c>
      <c r="C2505" s="63">
        <v>1</v>
      </c>
      <c r="D2505" s="64">
        <v>47.64</v>
      </c>
      <c r="E2505" s="61">
        <v>47.64</v>
      </c>
      <c r="F2505" s="65" t="s">
        <v>24</v>
      </c>
    </row>
    <row r="2506" spans="1:6">
      <c r="A2506" s="59">
        <v>43270</v>
      </c>
      <c r="B2506" s="60">
        <v>0.43210475694444445</v>
      </c>
      <c r="C2506" s="63">
        <v>18</v>
      </c>
      <c r="D2506" s="64">
        <v>47.63</v>
      </c>
      <c r="E2506" s="61">
        <v>857.34</v>
      </c>
      <c r="F2506" s="65" t="s">
        <v>26</v>
      </c>
    </row>
    <row r="2507" spans="1:6">
      <c r="A2507" s="59">
        <v>43270</v>
      </c>
      <c r="B2507" s="60">
        <v>0.43240025462962967</v>
      </c>
      <c r="C2507" s="63">
        <v>24</v>
      </c>
      <c r="D2507" s="64">
        <v>47.63</v>
      </c>
      <c r="E2507" s="61">
        <v>1143.1200000000001</v>
      </c>
      <c r="F2507" s="65" t="s">
        <v>23</v>
      </c>
    </row>
    <row r="2508" spans="1:6">
      <c r="A2508" s="59">
        <v>43270</v>
      </c>
      <c r="B2508" s="60">
        <v>0.43378973379629632</v>
      </c>
      <c r="C2508" s="63">
        <v>4</v>
      </c>
      <c r="D2508" s="64">
        <v>47.61</v>
      </c>
      <c r="E2508" s="61">
        <v>190.44</v>
      </c>
      <c r="F2508" s="65" t="s">
        <v>24</v>
      </c>
    </row>
    <row r="2509" spans="1:6">
      <c r="A2509" s="59">
        <v>43270</v>
      </c>
      <c r="B2509" s="60">
        <v>0.43402791666666668</v>
      </c>
      <c r="C2509" s="63">
        <v>67</v>
      </c>
      <c r="D2509" s="64">
        <v>47.61</v>
      </c>
      <c r="E2509" s="61">
        <v>3189.87</v>
      </c>
      <c r="F2509" s="65" t="s">
        <v>26</v>
      </c>
    </row>
    <row r="2510" spans="1:6">
      <c r="A2510" s="59">
        <v>43270</v>
      </c>
      <c r="B2510" s="60">
        <v>0.43402791666666668</v>
      </c>
      <c r="C2510" s="63">
        <v>100</v>
      </c>
      <c r="D2510" s="64">
        <v>47.61</v>
      </c>
      <c r="E2510" s="61">
        <v>4761</v>
      </c>
      <c r="F2510" s="65" t="s">
        <v>26</v>
      </c>
    </row>
    <row r="2511" spans="1:6">
      <c r="A2511" s="59">
        <v>43270</v>
      </c>
      <c r="B2511" s="60">
        <v>0.43402792824074071</v>
      </c>
      <c r="C2511" s="63">
        <v>37</v>
      </c>
      <c r="D2511" s="64">
        <v>47.61</v>
      </c>
      <c r="E2511" s="61">
        <v>1761.57</v>
      </c>
      <c r="F2511" s="65" t="s">
        <v>25</v>
      </c>
    </row>
    <row r="2512" spans="1:6">
      <c r="A2512" s="59">
        <v>43270</v>
      </c>
      <c r="B2512" s="60">
        <v>0.43402792824074071</v>
      </c>
      <c r="C2512" s="63">
        <v>100</v>
      </c>
      <c r="D2512" s="64">
        <v>47.61</v>
      </c>
      <c r="E2512" s="61">
        <v>4761</v>
      </c>
      <c r="F2512" s="65" t="s">
        <v>25</v>
      </c>
    </row>
    <row r="2513" spans="1:6">
      <c r="A2513" s="59">
        <v>43270</v>
      </c>
      <c r="B2513" s="60">
        <v>0.43880925925925923</v>
      </c>
      <c r="C2513" s="63">
        <v>18</v>
      </c>
      <c r="D2513" s="64">
        <v>47.62</v>
      </c>
      <c r="E2513" s="61">
        <v>857.16</v>
      </c>
      <c r="F2513" s="65" t="s">
        <v>25</v>
      </c>
    </row>
    <row r="2514" spans="1:6">
      <c r="A2514" s="59">
        <v>43270</v>
      </c>
      <c r="B2514" s="60">
        <v>0.43880925925925923</v>
      </c>
      <c r="C2514" s="63">
        <v>36</v>
      </c>
      <c r="D2514" s="64">
        <v>47.62</v>
      </c>
      <c r="E2514" s="61">
        <v>1714.32</v>
      </c>
      <c r="F2514" s="65" t="s">
        <v>26</v>
      </c>
    </row>
    <row r="2515" spans="1:6">
      <c r="A2515" s="59">
        <v>43270</v>
      </c>
      <c r="B2515" s="60">
        <v>0.43880927083333332</v>
      </c>
      <c r="C2515" s="63">
        <v>18</v>
      </c>
      <c r="D2515" s="64">
        <v>47.62</v>
      </c>
      <c r="E2515" s="61">
        <v>857.16</v>
      </c>
      <c r="F2515" s="65" t="s">
        <v>23</v>
      </c>
    </row>
    <row r="2516" spans="1:6">
      <c r="A2516" s="59">
        <v>43270</v>
      </c>
      <c r="B2516" s="60">
        <v>0.43888903935185186</v>
      </c>
      <c r="C2516" s="63">
        <v>192</v>
      </c>
      <c r="D2516" s="64">
        <v>47.62</v>
      </c>
      <c r="E2516" s="61">
        <v>9143.0399999999991</v>
      </c>
      <c r="F2516" s="65" t="s">
        <v>26</v>
      </c>
    </row>
    <row r="2517" spans="1:6">
      <c r="A2517" s="59">
        <v>43270</v>
      </c>
      <c r="B2517" s="60">
        <v>0.43888903935185186</v>
      </c>
      <c r="C2517" s="63">
        <v>14</v>
      </c>
      <c r="D2517" s="64">
        <v>47.62</v>
      </c>
      <c r="E2517" s="61">
        <v>666.68</v>
      </c>
      <c r="F2517" s="65" t="s">
        <v>26</v>
      </c>
    </row>
    <row r="2518" spans="1:6">
      <c r="A2518" s="59">
        <v>43270</v>
      </c>
      <c r="B2518" s="60">
        <v>0.43888905092592595</v>
      </c>
      <c r="C2518" s="63">
        <v>50</v>
      </c>
      <c r="D2518" s="64">
        <v>47.62</v>
      </c>
      <c r="E2518" s="61">
        <v>2381</v>
      </c>
      <c r="F2518" s="65" t="s">
        <v>24</v>
      </c>
    </row>
    <row r="2519" spans="1:6">
      <c r="A2519" s="59">
        <v>43270</v>
      </c>
      <c r="B2519" s="60">
        <v>0.43888905092592595</v>
      </c>
      <c r="C2519" s="63">
        <v>52</v>
      </c>
      <c r="D2519" s="64">
        <v>47.62</v>
      </c>
      <c r="E2519" s="61">
        <v>2476.2399999999998</v>
      </c>
      <c r="F2519" s="65" t="s">
        <v>24</v>
      </c>
    </row>
    <row r="2520" spans="1:6">
      <c r="A2520" s="59">
        <v>43270</v>
      </c>
      <c r="B2520" s="60">
        <v>0.44124818287037032</v>
      </c>
      <c r="C2520" s="63">
        <v>18</v>
      </c>
      <c r="D2520" s="64">
        <v>47.62</v>
      </c>
      <c r="E2520" s="61">
        <v>857.16</v>
      </c>
      <c r="F2520" s="65" t="s">
        <v>26</v>
      </c>
    </row>
    <row r="2521" spans="1:6">
      <c r="A2521" s="59">
        <v>43270</v>
      </c>
      <c r="B2521" s="60">
        <v>0.44124819444444441</v>
      </c>
      <c r="C2521" s="63">
        <v>19</v>
      </c>
      <c r="D2521" s="64">
        <v>47.62</v>
      </c>
      <c r="E2521" s="61">
        <v>904.78</v>
      </c>
      <c r="F2521" s="65" t="s">
        <v>23</v>
      </c>
    </row>
    <row r="2522" spans="1:6">
      <c r="A2522" s="59">
        <v>43270</v>
      </c>
      <c r="B2522" s="60">
        <v>0.44140549768518517</v>
      </c>
      <c r="C2522" s="63">
        <v>35</v>
      </c>
      <c r="D2522" s="64">
        <v>47.62</v>
      </c>
      <c r="E2522" s="61">
        <v>1666.6999999999998</v>
      </c>
      <c r="F2522" s="65" t="s">
        <v>23</v>
      </c>
    </row>
    <row r="2523" spans="1:6">
      <c r="A2523" s="59">
        <v>43270</v>
      </c>
      <c r="B2523" s="60">
        <v>0.44470158564814816</v>
      </c>
      <c r="C2523" s="63">
        <v>1</v>
      </c>
      <c r="D2523" s="64">
        <v>47.64</v>
      </c>
      <c r="E2523" s="61">
        <v>47.64</v>
      </c>
      <c r="F2523" s="65" t="s">
        <v>24</v>
      </c>
    </row>
    <row r="2524" spans="1:6">
      <c r="A2524" s="59">
        <v>43270</v>
      </c>
      <c r="B2524" s="60">
        <v>0.44549886574074077</v>
      </c>
      <c r="C2524" s="63">
        <v>40</v>
      </c>
      <c r="D2524" s="64">
        <v>47.65</v>
      </c>
      <c r="E2524" s="61">
        <v>1906</v>
      </c>
      <c r="F2524" s="65" t="s">
        <v>23</v>
      </c>
    </row>
    <row r="2525" spans="1:6">
      <c r="A2525" s="59">
        <v>43270</v>
      </c>
      <c r="B2525" s="60">
        <v>0.44554188657407406</v>
      </c>
      <c r="C2525" s="63">
        <v>100</v>
      </c>
      <c r="D2525" s="64">
        <v>47.66</v>
      </c>
      <c r="E2525" s="61">
        <v>4766</v>
      </c>
      <c r="F2525" s="65" t="s">
        <v>26</v>
      </c>
    </row>
    <row r="2526" spans="1:6">
      <c r="A2526" s="59">
        <v>43270</v>
      </c>
      <c r="B2526" s="60">
        <v>0.44554188657407406</v>
      </c>
      <c r="C2526" s="63">
        <v>65</v>
      </c>
      <c r="D2526" s="64">
        <v>47.66</v>
      </c>
      <c r="E2526" s="61">
        <v>3097.8999999999996</v>
      </c>
      <c r="F2526" s="65" t="s">
        <v>24</v>
      </c>
    </row>
    <row r="2527" spans="1:6">
      <c r="A2527" s="59">
        <v>43270</v>
      </c>
      <c r="B2527" s="60">
        <v>0.44554188657407406</v>
      </c>
      <c r="C2527" s="63">
        <v>27</v>
      </c>
      <c r="D2527" s="64">
        <v>47.66</v>
      </c>
      <c r="E2527" s="61">
        <v>1286.82</v>
      </c>
      <c r="F2527" s="65" t="s">
        <v>25</v>
      </c>
    </row>
    <row r="2528" spans="1:6">
      <c r="A2528" s="59">
        <v>43270</v>
      </c>
      <c r="B2528" s="60">
        <v>0.44554188657407406</v>
      </c>
      <c r="C2528" s="63">
        <v>75</v>
      </c>
      <c r="D2528" s="64">
        <v>47.66</v>
      </c>
      <c r="E2528" s="61">
        <v>3574.4999999999995</v>
      </c>
      <c r="F2528" s="65" t="s">
        <v>25</v>
      </c>
    </row>
    <row r="2529" spans="1:6">
      <c r="A2529" s="59">
        <v>43270</v>
      </c>
      <c r="B2529" s="60">
        <v>0.44554188657407406</v>
      </c>
      <c r="C2529" s="63">
        <v>44</v>
      </c>
      <c r="D2529" s="64">
        <v>47.66</v>
      </c>
      <c r="E2529" s="61">
        <v>2097.04</v>
      </c>
      <c r="F2529" s="65" t="s">
        <v>23</v>
      </c>
    </row>
    <row r="2530" spans="1:6">
      <c r="A2530" s="59">
        <v>43270</v>
      </c>
      <c r="B2530" s="60">
        <v>0.44554188657407406</v>
      </c>
      <c r="C2530" s="63">
        <v>12</v>
      </c>
      <c r="D2530" s="64">
        <v>47.66</v>
      </c>
      <c r="E2530" s="61">
        <v>571.91999999999996</v>
      </c>
      <c r="F2530" s="65" t="s">
        <v>23</v>
      </c>
    </row>
    <row r="2531" spans="1:6">
      <c r="A2531" s="59">
        <v>43270</v>
      </c>
      <c r="B2531" s="60">
        <v>0.44651980324074075</v>
      </c>
      <c r="C2531" s="63">
        <v>72</v>
      </c>
      <c r="D2531" s="64">
        <v>47.64</v>
      </c>
      <c r="E2531" s="61">
        <v>3430.08</v>
      </c>
      <c r="F2531" s="65" t="s">
        <v>23</v>
      </c>
    </row>
    <row r="2532" spans="1:6">
      <c r="A2532" s="59">
        <v>43270</v>
      </c>
      <c r="B2532" s="60">
        <v>0.44651981481481484</v>
      </c>
      <c r="C2532" s="63">
        <v>13</v>
      </c>
      <c r="D2532" s="64">
        <v>47.64</v>
      </c>
      <c r="E2532" s="61">
        <v>619.32000000000005</v>
      </c>
      <c r="F2532" s="65" t="s">
        <v>24</v>
      </c>
    </row>
    <row r="2533" spans="1:6">
      <c r="A2533" s="59">
        <v>43270</v>
      </c>
      <c r="B2533" s="60">
        <v>0.44735457175925925</v>
      </c>
      <c r="C2533" s="63">
        <v>44</v>
      </c>
      <c r="D2533" s="64">
        <v>47.63</v>
      </c>
      <c r="E2533" s="61">
        <v>2095.7200000000003</v>
      </c>
      <c r="F2533" s="65" t="s">
        <v>23</v>
      </c>
    </row>
    <row r="2534" spans="1:6">
      <c r="A2534" s="59">
        <v>43270</v>
      </c>
      <c r="B2534" s="60">
        <v>0.44735460648148151</v>
      </c>
      <c r="C2534" s="63">
        <v>18</v>
      </c>
      <c r="D2534" s="64">
        <v>47.63</v>
      </c>
      <c r="E2534" s="61">
        <v>857.34</v>
      </c>
      <c r="F2534" s="65" t="s">
        <v>25</v>
      </c>
    </row>
    <row r="2535" spans="1:6">
      <c r="A2535" s="59">
        <v>43270</v>
      </c>
      <c r="B2535" s="60">
        <v>0.44887796296296295</v>
      </c>
      <c r="C2535" s="63">
        <v>10</v>
      </c>
      <c r="D2535" s="64">
        <v>47.63</v>
      </c>
      <c r="E2535" s="61">
        <v>476.3</v>
      </c>
      <c r="F2535" s="65" t="s">
        <v>23</v>
      </c>
    </row>
    <row r="2536" spans="1:6">
      <c r="A2536" s="59">
        <v>43270</v>
      </c>
      <c r="B2536" s="60">
        <v>0.45024137731481484</v>
      </c>
      <c r="C2536" s="63">
        <v>15</v>
      </c>
      <c r="D2536" s="64">
        <v>47.61</v>
      </c>
      <c r="E2536" s="61">
        <v>714.15</v>
      </c>
      <c r="F2536" s="65" t="s">
        <v>23</v>
      </c>
    </row>
    <row r="2537" spans="1:6">
      <c r="A2537" s="59">
        <v>43270</v>
      </c>
      <c r="B2537" s="60">
        <v>0.45138906250000005</v>
      </c>
      <c r="C2537" s="63">
        <v>35</v>
      </c>
      <c r="D2537" s="64">
        <v>47.6</v>
      </c>
      <c r="E2537" s="61">
        <v>1666</v>
      </c>
      <c r="F2537" s="65" t="s">
        <v>24</v>
      </c>
    </row>
    <row r="2538" spans="1:6">
      <c r="A2538" s="59">
        <v>43270</v>
      </c>
      <c r="B2538" s="60">
        <v>0.45138906250000005</v>
      </c>
      <c r="C2538" s="63">
        <v>79</v>
      </c>
      <c r="D2538" s="64">
        <v>47.6</v>
      </c>
      <c r="E2538" s="61">
        <v>3760.4</v>
      </c>
      <c r="F2538" s="65" t="s">
        <v>24</v>
      </c>
    </row>
    <row r="2539" spans="1:6">
      <c r="A2539" s="59">
        <v>43270</v>
      </c>
      <c r="B2539" s="60">
        <v>0.45138906250000005</v>
      </c>
      <c r="C2539" s="63">
        <v>11</v>
      </c>
      <c r="D2539" s="64">
        <v>47.6</v>
      </c>
      <c r="E2539" s="61">
        <v>523.6</v>
      </c>
      <c r="F2539" s="65" t="s">
        <v>26</v>
      </c>
    </row>
    <row r="2540" spans="1:6">
      <c r="A2540" s="59">
        <v>43270</v>
      </c>
      <c r="B2540" s="60">
        <v>0.45138906250000005</v>
      </c>
      <c r="C2540" s="63">
        <v>6</v>
      </c>
      <c r="D2540" s="64">
        <v>47.6</v>
      </c>
      <c r="E2540" s="61">
        <v>285.60000000000002</v>
      </c>
      <c r="F2540" s="65" t="s">
        <v>26</v>
      </c>
    </row>
    <row r="2541" spans="1:6">
      <c r="A2541" s="59">
        <v>43270</v>
      </c>
      <c r="B2541" s="60">
        <v>0.45138906250000005</v>
      </c>
      <c r="C2541" s="63">
        <v>73</v>
      </c>
      <c r="D2541" s="64">
        <v>47.6</v>
      </c>
      <c r="E2541" s="61">
        <v>3474.8</v>
      </c>
      <c r="F2541" s="65" t="s">
        <v>26</v>
      </c>
    </row>
    <row r="2542" spans="1:6">
      <c r="A2542" s="59">
        <v>43270</v>
      </c>
      <c r="B2542" s="60">
        <v>0.45138906250000005</v>
      </c>
      <c r="C2542" s="63">
        <v>31</v>
      </c>
      <c r="D2542" s="64">
        <v>47.6</v>
      </c>
      <c r="E2542" s="61">
        <v>1475.6000000000001</v>
      </c>
      <c r="F2542" s="65" t="s">
        <v>26</v>
      </c>
    </row>
    <row r="2543" spans="1:6">
      <c r="A2543" s="59">
        <v>43270</v>
      </c>
      <c r="B2543" s="60">
        <v>0.45138906250000005</v>
      </c>
      <c r="C2543" s="63">
        <v>87</v>
      </c>
      <c r="D2543" s="64">
        <v>47.6</v>
      </c>
      <c r="E2543" s="61">
        <v>4141.2</v>
      </c>
      <c r="F2543" s="65" t="s">
        <v>23</v>
      </c>
    </row>
    <row r="2544" spans="1:6">
      <c r="A2544" s="59">
        <v>43270</v>
      </c>
      <c r="B2544" s="60">
        <v>0.45554901620370369</v>
      </c>
      <c r="C2544" s="63">
        <v>36</v>
      </c>
      <c r="D2544" s="64">
        <v>47.54</v>
      </c>
      <c r="E2544" s="61">
        <v>1711.44</v>
      </c>
      <c r="F2544" s="65" t="s">
        <v>23</v>
      </c>
    </row>
    <row r="2545" spans="1:6">
      <c r="A2545" s="59">
        <v>43270</v>
      </c>
      <c r="B2545" s="60">
        <v>0.45694458333333338</v>
      </c>
      <c r="C2545" s="63">
        <v>23</v>
      </c>
      <c r="D2545" s="64">
        <v>47.55</v>
      </c>
      <c r="E2545" s="61">
        <v>1093.6499999999999</v>
      </c>
      <c r="F2545" s="65" t="s">
        <v>24</v>
      </c>
    </row>
    <row r="2546" spans="1:6">
      <c r="A2546" s="59">
        <v>43270</v>
      </c>
      <c r="B2546" s="60">
        <v>0.45694458333333338</v>
      </c>
      <c r="C2546" s="63">
        <v>74</v>
      </c>
      <c r="D2546" s="64">
        <v>47.55</v>
      </c>
      <c r="E2546" s="61">
        <v>3518.7</v>
      </c>
      <c r="F2546" s="65" t="s">
        <v>23</v>
      </c>
    </row>
    <row r="2547" spans="1:6">
      <c r="A2547" s="59">
        <v>43270</v>
      </c>
      <c r="B2547" s="60">
        <v>0.45694458333333338</v>
      </c>
      <c r="C2547" s="63">
        <v>88</v>
      </c>
      <c r="D2547" s="64">
        <v>47.55</v>
      </c>
      <c r="E2547" s="61">
        <v>4184.3999999999996</v>
      </c>
      <c r="F2547" s="65" t="s">
        <v>23</v>
      </c>
    </row>
    <row r="2548" spans="1:6">
      <c r="A2548" s="59">
        <v>43270</v>
      </c>
      <c r="B2548" s="60">
        <v>0.45694458333333338</v>
      </c>
      <c r="C2548" s="63">
        <v>139</v>
      </c>
      <c r="D2548" s="64">
        <v>47.55</v>
      </c>
      <c r="E2548" s="61">
        <v>6609.45</v>
      </c>
      <c r="F2548" s="65" t="s">
        <v>23</v>
      </c>
    </row>
    <row r="2549" spans="1:6">
      <c r="A2549" s="59">
        <v>43270</v>
      </c>
      <c r="B2549" s="60">
        <v>0.46169484953703704</v>
      </c>
      <c r="C2549" s="63">
        <v>1</v>
      </c>
      <c r="D2549" s="64">
        <v>47.54</v>
      </c>
      <c r="E2549" s="61">
        <v>47.54</v>
      </c>
      <c r="F2549" s="65" t="s">
        <v>26</v>
      </c>
    </row>
    <row r="2550" spans="1:6">
      <c r="A2550" s="59">
        <v>43270</v>
      </c>
      <c r="B2550" s="60">
        <v>0.46250005787037041</v>
      </c>
      <c r="C2550" s="63">
        <v>119</v>
      </c>
      <c r="D2550" s="64">
        <v>47.53</v>
      </c>
      <c r="E2550" s="61">
        <v>5656.07</v>
      </c>
      <c r="F2550" s="65" t="s">
        <v>26</v>
      </c>
    </row>
    <row r="2551" spans="1:6">
      <c r="A2551" s="59">
        <v>43270</v>
      </c>
      <c r="B2551" s="60">
        <v>0.46250005787037041</v>
      </c>
      <c r="C2551" s="63">
        <v>100</v>
      </c>
      <c r="D2551" s="64">
        <v>47.53</v>
      </c>
      <c r="E2551" s="61">
        <v>4753</v>
      </c>
      <c r="F2551" s="65" t="s">
        <v>26</v>
      </c>
    </row>
    <row r="2552" spans="1:6">
      <c r="A2552" s="59">
        <v>43270</v>
      </c>
      <c r="B2552" s="60">
        <v>0.46250005787037041</v>
      </c>
      <c r="C2552" s="63">
        <v>27</v>
      </c>
      <c r="D2552" s="64">
        <v>47.53</v>
      </c>
      <c r="E2552" s="61">
        <v>1283.31</v>
      </c>
      <c r="F2552" s="65" t="s">
        <v>26</v>
      </c>
    </row>
    <row r="2553" spans="1:6">
      <c r="A2553" s="59">
        <v>43270</v>
      </c>
      <c r="B2553" s="60">
        <v>0.46250005787037041</v>
      </c>
      <c r="C2553" s="63">
        <v>10</v>
      </c>
      <c r="D2553" s="64">
        <v>47.53</v>
      </c>
      <c r="E2553" s="61">
        <v>475.3</v>
      </c>
      <c r="F2553" s="65" t="s">
        <v>26</v>
      </c>
    </row>
    <row r="2554" spans="1:6">
      <c r="A2554" s="59">
        <v>43270</v>
      </c>
      <c r="B2554" s="60">
        <v>0.46250005787037041</v>
      </c>
      <c r="C2554" s="63">
        <v>16</v>
      </c>
      <c r="D2554" s="64">
        <v>47.53</v>
      </c>
      <c r="E2554" s="61">
        <v>760.48</v>
      </c>
      <c r="F2554" s="65" t="s">
        <v>24</v>
      </c>
    </row>
    <row r="2555" spans="1:6">
      <c r="A2555" s="59">
        <v>43270</v>
      </c>
      <c r="B2555" s="60">
        <v>0.46250005787037041</v>
      </c>
      <c r="C2555" s="63">
        <v>46</v>
      </c>
      <c r="D2555" s="64">
        <v>47.53</v>
      </c>
      <c r="E2555" s="61">
        <v>2186.38</v>
      </c>
      <c r="F2555" s="65" t="s">
        <v>23</v>
      </c>
    </row>
    <row r="2556" spans="1:6">
      <c r="A2556" s="59">
        <v>43270</v>
      </c>
      <c r="B2556" s="60">
        <v>0.46337408564814814</v>
      </c>
      <c r="C2556" s="63">
        <v>18</v>
      </c>
      <c r="D2556" s="64">
        <v>47.52</v>
      </c>
      <c r="E2556" s="61">
        <v>855.36</v>
      </c>
      <c r="F2556" s="65" t="s">
        <v>26</v>
      </c>
    </row>
    <row r="2557" spans="1:6">
      <c r="A2557" s="59">
        <v>43270</v>
      </c>
      <c r="B2557" s="60">
        <v>0.46582233796296296</v>
      </c>
      <c r="C2557" s="63">
        <v>43</v>
      </c>
      <c r="D2557" s="64">
        <v>47.51</v>
      </c>
      <c r="E2557" s="61">
        <v>2042.9299999999998</v>
      </c>
      <c r="F2557" s="65" t="s">
        <v>23</v>
      </c>
    </row>
    <row r="2558" spans="1:6">
      <c r="A2558" s="59">
        <v>43270</v>
      </c>
      <c r="B2558" s="60">
        <v>0.46844749999999996</v>
      </c>
      <c r="C2558" s="63">
        <v>50</v>
      </c>
      <c r="D2558" s="64">
        <v>47.51</v>
      </c>
      <c r="E2558" s="61">
        <v>2375.5</v>
      </c>
      <c r="F2558" s="65" t="s">
        <v>24</v>
      </c>
    </row>
    <row r="2559" spans="1:6">
      <c r="A2559" s="59">
        <v>43270</v>
      </c>
      <c r="B2559" s="60">
        <v>0.46844749999999996</v>
      </c>
      <c r="C2559" s="63">
        <v>22</v>
      </c>
      <c r="D2559" s="64">
        <v>47.51</v>
      </c>
      <c r="E2559" s="61">
        <v>1045.22</v>
      </c>
      <c r="F2559" s="65" t="s">
        <v>25</v>
      </c>
    </row>
    <row r="2560" spans="1:6">
      <c r="A2560" s="59">
        <v>43270</v>
      </c>
      <c r="B2560" s="60">
        <v>0.46974771990740738</v>
      </c>
      <c r="C2560" s="63">
        <v>81</v>
      </c>
      <c r="D2560" s="64">
        <v>47.51</v>
      </c>
      <c r="E2560" s="61">
        <v>3848.31</v>
      </c>
      <c r="F2560" s="65" t="s">
        <v>23</v>
      </c>
    </row>
    <row r="2561" spans="1:6">
      <c r="A2561" s="59">
        <v>43270</v>
      </c>
      <c r="B2561" s="60">
        <v>0.46974771990740738</v>
      </c>
      <c r="C2561" s="63">
        <v>162</v>
      </c>
      <c r="D2561" s="64">
        <v>47.51</v>
      </c>
      <c r="E2561" s="61">
        <v>7696.62</v>
      </c>
      <c r="F2561" s="65" t="s">
        <v>25</v>
      </c>
    </row>
    <row r="2562" spans="1:6">
      <c r="A2562" s="59">
        <v>43270</v>
      </c>
      <c r="B2562" s="60">
        <v>0.46974771990740738</v>
      </c>
      <c r="C2562" s="63">
        <v>81</v>
      </c>
      <c r="D2562" s="64">
        <v>47.51</v>
      </c>
      <c r="E2562" s="61">
        <v>3848.31</v>
      </c>
      <c r="F2562" s="65" t="s">
        <v>26</v>
      </c>
    </row>
    <row r="2563" spans="1:6">
      <c r="A2563" s="59">
        <v>43270</v>
      </c>
      <c r="B2563" s="60">
        <v>0.46988280092592594</v>
      </c>
      <c r="C2563" s="63">
        <v>36</v>
      </c>
      <c r="D2563" s="64">
        <v>47.5</v>
      </c>
      <c r="E2563" s="61">
        <v>1710</v>
      </c>
      <c r="F2563" s="65" t="s">
        <v>25</v>
      </c>
    </row>
    <row r="2564" spans="1:6">
      <c r="A2564" s="59">
        <v>43270</v>
      </c>
      <c r="B2564" s="60">
        <v>0.46988280092592594</v>
      </c>
      <c r="C2564" s="63">
        <v>18</v>
      </c>
      <c r="D2564" s="64">
        <v>47.5</v>
      </c>
      <c r="E2564" s="61">
        <v>855</v>
      </c>
      <c r="F2564" s="65" t="s">
        <v>23</v>
      </c>
    </row>
    <row r="2565" spans="1:6">
      <c r="A2565" s="59">
        <v>43270</v>
      </c>
      <c r="B2565" s="60">
        <v>0.46988281250000002</v>
      </c>
      <c r="C2565" s="63">
        <v>72</v>
      </c>
      <c r="D2565" s="64">
        <v>47.5</v>
      </c>
      <c r="E2565" s="61">
        <v>3420</v>
      </c>
      <c r="F2565" s="65" t="s">
        <v>24</v>
      </c>
    </row>
    <row r="2566" spans="1:6">
      <c r="A2566" s="59">
        <v>43270</v>
      </c>
      <c r="B2566" s="60">
        <v>0.46988281250000002</v>
      </c>
      <c r="C2566" s="63">
        <v>18</v>
      </c>
      <c r="D2566" s="64">
        <v>47.5</v>
      </c>
      <c r="E2566" s="61">
        <v>855</v>
      </c>
      <c r="F2566" s="65" t="s">
        <v>26</v>
      </c>
    </row>
    <row r="2567" spans="1:6">
      <c r="A2567" s="59">
        <v>43270</v>
      </c>
      <c r="B2567" s="60">
        <v>0.47617150462962959</v>
      </c>
      <c r="C2567" s="63">
        <v>61</v>
      </c>
      <c r="D2567" s="64">
        <v>47.55</v>
      </c>
      <c r="E2567" s="61">
        <v>2900.5499999999997</v>
      </c>
      <c r="F2567" s="65" t="s">
        <v>24</v>
      </c>
    </row>
    <row r="2568" spans="1:6">
      <c r="A2568" s="59">
        <v>43270</v>
      </c>
      <c r="B2568" s="60">
        <v>0.47617150462962959</v>
      </c>
      <c r="C2568" s="63">
        <v>69</v>
      </c>
      <c r="D2568" s="64">
        <v>47.55</v>
      </c>
      <c r="E2568" s="61">
        <v>3280.95</v>
      </c>
      <c r="F2568" s="65" t="s">
        <v>25</v>
      </c>
    </row>
    <row r="2569" spans="1:6">
      <c r="A2569" s="59">
        <v>43270</v>
      </c>
      <c r="B2569" s="60">
        <v>0.47617150462962959</v>
      </c>
      <c r="C2569" s="63">
        <v>80</v>
      </c>
      <c r="D2569" s="64">
        <v>47.55</v>
      </c>
      <c r="E2569" s="61">
        <v>3804</v>
      </c>
      <c r="F2569" s="65" t="s">
        <v>26</v>
      </c>
    </row>
    <row r="2570" spans="1:6">
      <c r="A2570" s="59">
        <v>43270</v>
      </c>
      <c r="B2570" s="60">
        <v>0.47621085648148148</v>
      </c>
      <c r="C2570" s="63">
        <v>57</v>
      </c>
      <c r="D2570" s="64">
        <v>47.54</v>
      </c>
      <c r="E2570" s="61">
        <v>2709.7799999999997</v>
      </c>
      <c r="F2570" s="65" t="s">
        <v>26</v>
      </c>
    </row>
    <row r="2571" spans="1:6">
      <c r="A2571" s="59">
        <v>43270</v>
      </c>
      <c r="B2571" s="60">
        <v>0.47621086805555551</v>
      </c>
      <c r="C2571" s="63">
        <v>60</v>
      </c>
      <c r="D2571" s="64">
        <v>47.54</v>
      </c>
      <c r="E2571" s="61">
        <v>2852.4</v>
      </c>
      <c r="F2571" s="65" t="s">
        <v>23</v>
      </c>
    </row>
    <row r="2572" spans="1:6">
      <c r="A2572" s="59">
        <v>43270</v>
      </c>
      <c r="B2572" s="60">
        <v>0.47621086805555551</v>
      </c>
      <c r="C2572" s="63">
        <v>27</v>
      </c>
      <c r="D2572" s="64">
        <v>47.54</v>
      </c>
      <c r="E2572" s="61">
        <v>1283.58</v>
      </c>
      <c r="F2572" s="65" t="s">
        <v>23</v>
      </c>
    </row>
    <row r="2573" spans="1:6">
      <c r="A2573" s="59">
        <v>43270</v>
      </c>
      <c r="B2573" s="60">
        <v>0.47856840277777773</v>
      </c>
      <c r="C2573" s="63">
        <v>36</v>
      </c>
      <c r="D2573" s="64">
        <v>47.52</v>
      </c>
      <c r="E2573" s="61">
        <v>1710.72</v>
      </c>
      <c r="F2573" s="65" t="s">
        <v>23</v>
      </c>
    </row>
    <row r="2574" spans="1:6">
      <c r="A2574" s="59">
        <v>43270</v>
      </c>
      <c r="B2574" s="60">
        <v>0.47856840277777773</v>
      </c>
      <c r="C2574" s="63">
        <v>18</v>
      </c>
      <c r="D2574" s="64">
        <v>47.52</v>
      </c>
      <c r="E2574" s="61">
        <v>855.36</v>
      </c>
      <c r="F2574" s="65" t="s">
        <v>24</v>
      </c>
    </row>
    <row r="2575" spans="1:6">
      <c r="A2575" s="59">
        <v>43270</v>
      </c>
      <c r="B2575" s="60">
        <v>0.47856840277777773</v>
      </c>
      <c r="C2575" s="63">
        <v>18</v>
      </c>
      <c r="D2575" s="64">
        <v>47.52</v>
      </c>
      <c r="E2575" s="61">
        <v>855.36</v>
      </c>
      <c r="F2575" s="65" t="s">
        <v>26</v>
      </c>
    </row>
    <row r="2576" spans="1:6">
      <c r="A2576" s="59">
        <v>43270</v>
      </c>
      <c r="B2576" s="60">
        <v>0.4826390162037037</v>
      </c>
      <c r="C2576" s="63">
        <v>158</v>
      </c>
      <c r="D2576" s="64">
        <v>47.5</v>
      </c>
      <c r="E2576" s="61">
        <v>7505</v>
      </c>
      <c r="F2576" s="65" t="s">
        <v>23</v>
      </c>
    </row>
    <row r="2577" spans="1:6">
      <c r="A2577" s="59">
        <v>43270</v>
      </c>
      <c r="B2577" s="60">
        <v>0.48611127314814812</v>
      </c>
      <c r="C2577" s="63">
        <v>100</v>
      </c>
      <c r="D2577" s="64">
        <v>47.52</v>
      </c>
      <c r="E2577" s="61">
        <v>4752</v>
      </c>
      <c r="F2577" s="65" t="s">
        <v>25</v>
      </c>
    </row>
    <row r="2578" spans="1:6">
      <c r="A2578" s="59">
        <v>43270</v>
      </c>
      <c r="B2578" s="60">
        <v>0.48611127314814812</v>
      </c>
      <c r="C2578" s="63">
        <v>86</v>
      </c>
      <c r="D2578" s="64">
        <v>47.52</v>
      </c>
      <c r="E2578" s="61">
        <v>4086.7200000000003</v>
      </c>
      <c r="F2578" s="65" t="s">
        <v>24</v>
      </c>
    </row>
    <row r="2579" spans="1:6">
      <c r="A2579" s="59">
        <v>43270</v>
      </c>
      <c r="B2579" s="60">
        <v>0.48611127314814812</v>
      </c>
      <c r="C2579" s="63">
        <v>145</v>
      </c>
      <c r="D2579" s="64">
        <v>47.52</v>
      </c>
      <c r="E2579" s="61">
        <v>6890.4000000000005</v>
      </c>
      <c r="F2579" s="65" t="s">
        <v>23</v>
      </c>
    </row>
    <row r="2580" spans="1:6">
      <c r="A2580" s="59">
        <v>43270</v>
      </c>
      <c r="B2580" s="60">
        <v>0.48712311342592596</v>
      </c>
      <c r="C2580" s="63">
        <v>1</v>
      </c>
      <c r="D2580" s="64">
        <v>47.51</v>
      </c>
      <c r="E2580" s="61">
        <v>47.51</v>
      </c>
      <c r="F2580" s="65" t="s">
        <v>25</v>
      </c>
    </row>
    <row r="2581" spans="1:6">
      <c r="A2581" s="59">
        <v>43270</v>
      </c>
      <c r="B2581" s="60">
        <v>0.48712311342592596</v>
      </c>
      <c r="C2581" s="63">
        <v>32</v>
      </c>
      <c r="D2581" s="64">
        <v>47.51</v>
      </c>
      <c r="E2581" s="61">
        <v>1520.32</v>
      </c>
      <c r="F2581" s="65" t="s">
        <v>26</v>
      </c>
    </row>
    <row r="2582" spans="1:6">
      <c r="A2582" s="59">
        <v>43270</v>
      </c>
      <c r="B2582" s="60">
        <v>0.48712311342592596</v>
      </c>
      <c r="C2582" s="63">
        <v>32</v>
      </c>
      <c r="D2582" s="64">
        <v>47.51</v>
      </c>
      <c r="E2582" s="61">
        <v>1520.32</v>
      </c>
      <c r="F2582" s="65" t="s">
        <v>23</v>
      </c>
    </row>
    <row r="2583" spans="1:6">
      <c r="A2583" s="59">
        <v>43270</v>
      </c>
      <c r="B2583" s="60">
        <v>0.48751379629629632</v>
      </c>
      <c r="C2583" s="63">
        <v>20</v>
      </c>
      <c r="D2583" s="64">
        <v>47.5</v>
      </c>
      <c r="E2583" s="61">
        <v>950</v>
      </c>
      <c r="F2583" s="65" t="s">
        <v>23</v>
      </c>
    </row>
    <row r="2584" spans="1:6">
      <c r="A2584" s="59">
        <v>43270</v>
      </c>
      <c r="B2584" s="60">
        <v>0.49236115740740738</v>
      </c>
      <c r="C2584" s="63">
        <v>26</v>
      </c>
      <c r="D2584" s="64">
        <v>47.5</v>
      </c>
      <c r="E2584" s="61">
        <v>1235</v>
      </c>
      <c r="F2584" s="65" t="s">
        <v>24</v>
      </c>
    </row>
    <row r="2585" spans="1:6">
      <c r="A2585" s="59">
        <v>43270</v>
      </c>
      <c r="B2585" s="60">
        <v>0.49236115740740738</v>
      </c>
      <c r="C2585" s="63">
        <v>24</v>
      </c>
      <c r="D2585" s="64">
        <v>47.5</v>
      </c>
      <c r="E2585" s="61">
        <v>1140</v>
      </c>
      <c r="F2585" s="65" t="s">
        <v>24</v>
      </c>
    </row>
    <row r="2586" spans="1:6">
      <c r="A2586" s="59">
        <v>43270</v>
      </c>
      <c r="B2586" s="60">
        <v>0.49236115740740738</v>
      </c>
      <c r="C2586" s="63">
        <v>37</v>
      </c>
      <c r="D2586" s="64">
        <v>47.5</v>
      </c>
      <c r="E2586" s="61">
        <v>1757.5</v>
      </c>
      <c r="F2586" s="65" t="s">
        <v>25</v>
      </c>
    </row>
    <row r="2587" spans="1:6">
      <c r="A2587" s="59">
        <v>43270</v>
      </c>
      <c r="B2587" s="60">
        <v>0.49236115740740738</v>
      </c>
      <c r="C2587" s="63">
        <v>22</v>
      </c>
      <c r="D2587" s="64">
        <v>47.5</v>
      </c>
      <c r="E2587" s="61">
        <v>1045</v>
      </c>
      <c r="F2587" s="65" t="s">
        <v>25</v>
      </c>
    </row>
    <row r="2588" spans="1:6">
      <c r="A2588" s="59">
        <v>43270</v>
      </c>
      <c r="B2588" s="60">
        <v>0.49236115740740738</v>
      </c>
      <c r="C2588" s="63">
        <v>100</v>
      </c>
      <c r="D2588" s="64">
        <v>47.5</v>
      </c>
      <c r="E2588" s="61">
        <v>4750</v>
      </c>
      <c r="F2588" s="65" t="s">
        <v>26</v>
      </c>
    </row>
    <row r="2589" spans="1:6">
      <c r="A2589" s="59">
        <v>43270</v>
      </c>
      <c r="B2589" s="60">
        <v>0.49236115740740738</v>
      </c>
      <c r="C2589" s="63">
        <v>69</v>
      </c>
      <c r="D2589" s="64">
        <v>47.5</v>
      </c>
      <c r="E2589" s="61">
        <v>3277.5</v>
      </c>
      <c r="F2589" s="65" t="s">
        <v>26</v>
      </c>
    </row>
    <row r="2590" spans="1:6">
      <c r="A2590" s="59">
        <v>43270</v>
      </c>
      <c r="B2590" s="60">
        <v>0.49236115740740738</v>
      </c>
      <c r="C2590" s="63">
        <v>39</v>
      </c>
      <c r="D2590" s="64">
        <v>47.5</v>
      </c>
      <c r="E2590" s="61">
        <v>1852.5</v>
      </c>
      <c r="F2590" s="65" t="s">
        <v>26</v>
      </c>
    </row>
    <row r="2591" spans="1:6">
      <c r="A2591" s="59">
        <v>43270</v>
      </c>
      <c r="B2591" s="60">
        <v>0.49345048611111109</v>
      </c>
      <c r="C2591" s="63">
        <v>3</v>
      </c>
      <c r="D2591" s="64">
        <v>47.49</v>
      </c>
      <c r="E2591" s="61">
        <v>142.47</v>
      </c>
      <c r="F2591" s="65" t="s">
        <v>26</v>
      </c>
    </row>
    <row r="2592" spans="1:6">
      <c r="A2592" s="59">
        <v>43270</v>
      </c>
      <c r="B2592" s="60">
        <v>0.49383145833333336</v>
      </c>
      <c r="C2592" s="63">
        <v>34</v>
      </c>
      <c r="D2592" s="64">
        <v>47.47</v>
      </c>
      <c r="E2592" s="61">
        <v>1613.98</v>
      </c>
      <c r="F2592" s="65" t="s">
        <v>23</v>
      </c>
    </row>
    <row r="2593" spans="1:6">
      <c r="A2593" s="59">
        <v>43270</v>
      </c>
      <c r="B2593" s="60">
        <v>0.49383700231481481</v>
      </c>
      <c r="C2593" s="63">
        <v>18</v>
      </c>
      <c r="D2593" s="64">
        <v>47.47</v>
      </c>
      <c r="E2593" s="61">
        <v>854.46</v>
      </c>
      <c r="F2593" s="65" t="s">
        <v>25</v>
      </c>
    </row>
    <row r="2594" spans="1:6">
      <c r="A2594" s="59">
        <v>43270</v>
      </c>
      <c r="B2594" s="60">
        <v>0.49796293981481482</v>
      </c>
      <c r="C2594" s="63">
        <v>72</v>
      </c>
      <c r="D2594" s="64">
        <v>47.49</v>
      </c>
      <c r="E2594" s="61">
        <v>3419.28</v>
      </c>
      <c r="F2594" s="65" t="s">
        <v>23</v>
      </c>
    </row>
    <row r="2595" spans="1:6">
      <c r="A2595" s="59">
        <v>43270</v>
      </c>
      <c r="B2595" s="60">
        <v>0.49850074074074074</v>
      </c>
      <c r="C2595" s="63">
        <v>2</v>
      </c>
      <c r="D2595" s="64">
        <v>47.49</v>
      </c>
      <c r="E2595" s="61">
        <v>94.98</v>
      </c>
      <c r="F2595" s="65" t="s">
        <v>24</v>
      </c>
    </row>
    <row r="2596" spans="1:6">
      <c r="A2596" s="59">
        <v>43270</v>
      </c>
      <c r="B2596" s="60">
        <v>0.49943472222222224</v>
      </c>
      <c r="C2596" s="63">
        <v>22</v>
      </c>
      <c r="D2596" s="64">
        <v>47.5</v>
      </c>
      <c r="E2596" s="61">
        <v>1045</v>
      </c>
      <c r="F2596" s="65" t="s">
        <v>23</v>
      </c>
    </row>
    <row r="2597" spans="1:6">
      <c r="A2597" s="59">
        <v>43270</v>
      </c>
      <c r="B2597" s="60">
        <v>0.49943472222222224</v>
      </c>
      <c r="C2597" s="63">
        <v>19</v>
      </c>
      <c r="D2597" s="64">
        <v>47.5</v>
      </c>
      <c r="E2597" s="61">
        <v>902.5</v>
      </c>
      <c r="F2597" s="65" t="s">
        <v>25</v>
      </c>
    </row>
    <row r="2598" spans="1:6">
      <c r="A2598" s="59">
        <v>43270</v>
      </c>
      <c r="B2598" s="60">
        <v>0.49943472222222224</v>
      </c>
      <c r="C2598" s="63">
        <v>31</v>
      </c>
      <c r="D2598" s="64">
        <v>47.5</v>
      </c>
      <c r="E2598" s="61">
        <v>1472.5</v>
      </c>
      <c r="F2598" s="65" t="s">
        <v>26</v>
      </c>
    </row>
    <row r="2599" spans="1:6">
      <c r="A2599" s="59">
        <v>43270</v>
      </c>
      <c r="B2599" s="60">
        <v>0.4998036111111111</v>
      </c>
      <c r="C2599" s="63">
        <v>247</v>
      </c>
      <c r="D2599" s="64">
        <v>47.49</v>
      </c>
      <c r="E2599" s="61">
        <v>11730.03</v>
      </c>
      <c r="F2599" s="65" t="s">
        <v>23</v>
      </c>
    </row>
    <row r="2600" spans="1:6">
      <c r="A2600" s="59">
        <v>43270</v>
      </c>
      <c r="B2600" s="60">
        <v>0.4998036111111111</v>
      </c>
      <c r="C2600" s="63">
        <v>82</v>
      </c>
      <c r="D2600" s="64">
        <v>47.49</v>
      </c>
      <c r="E2600" s="61">
        <v>3894.1800000000003</v>
      </c>
      <c r="F2600" s="65" t="s">
        <v>26</v>
      </c>
    </row>
    <row r="2601" spans="1:6">
      <c r="A2601" s="59">
        <v>43270</v>
      </c>
      <c r="B2601" s="60">
        <v>0.50303049768518515</v>
      </c>
      <c r="C2601" s="63">
        <v>16</v>
      </c>
      <c r="D2601" s="64">
        <v>47.46</v>
      </c>
      <c r="E2601" s="61">
        <v>759.36</v>
      </c>
      <c r="F2601" s="65" t="s">
        <v>24</v>
      </c>
    </row>
    <row r="2602" spans="1:6">
      <c r="A2602" s="59">
        <v>43270</v>
      </c>
      <c r="B2602" s="60">
        <v>0.50303049768518515</v>
      </c>
      <c r="C2602" s="63">
        <v>5</v>
      </c>
      <c r="D2602" s="64">
        <v>47.46</v>
      </c>
      <c r="E2602" s="61">
        <v>237.3</v>
      </c>
      <c r="F2602" s="65" t="s">
        <v>24</v>
      </c>
    </row>
    <row r="2603" spans="1:6">
      <c r="A2603" s="59">
        <v>43270</v>
      </c>
      <c r="B2603" s="60">
        <v>0.50303052083333333</v>
      </c>
      <c r="C2603" s="63">
        <v>12</v>
      </c>
      <c r="D2603" s="64">
        <v>47.46</v>
      </c>
      <c r="E2603" s="61">
        <v>569.52</v>
      </c>
      <c r="F2603" s="65" t="s">
        <v>23</v>
      </c>
    </row>
    <row r="2604" spans="1:6">
      <c r="A2604" s="59">
        <v>43270</v>
      </c>
      <c r="B2604" s="60">
        <v>0.50303052083333333</v>
      </c>
      <c r="C2604" s="63">
        <v>18</v>
      </c>
      <c r="D2604" s="64">
        <v>47.46</v>
      </c>
      <c r="E2604" s="61">
        <v>854.28</v>
      </c>
      <c r="F2604" s="65" t="s">
        <v>25</v>
      </c>
    </row>
    <row r="2605" spans="1:6">
      <c r="A2605" s="59">
        <v>43270</v>
      </c>
      <c r="B2605" s="60">
        <v>0.50303052083333333</v>
      </c>
      <c r="C2605" s="63">
        <v>4</v>
      </c>
      <c r="D2605" s="64">
        <v>47.46</v>
      </c>
      <c r="E2605" s="61">
        <v>189.84</v>
      </c>
      <c r="F2605" s="65" t="s">
        <v>24</v>
      </c>
    </row>
    <row r="2606" spans="1:6">
      <c r="A2606" s="59">
        <v>43270</v>
      </c>
      <c r="B2606" s="60">
        <v>0.50303052083333333</v>
      </c>
      <c r="C2606" s="63">
        <v>11</v>
      </c>
      <c r="D2606" s="64">
        <v>47.46</v>
      </c>
      <c r="E2606" s="61">
        <v>522.06000000000006</v>
      </c>
      <c r="F2606" s="65" t="s">
        <v>24</v>
      </c>
    </row>
    <row r="2607" spans="1:6">
      <c r="A2607" s="59">
        <v>43270</v>
      </c>
      <c r="B2607" s="60">
        <v>0.50303053240740747</v>
      </c>
      <c r="C2607" s="63">
        <v>6</v>
      </c>
      <c r="D2607" s="64">
        <v>47.46</v>
      </c>
      <c r="E2607" s="61">
        <v>284.76</v>
      </c>
      <c r="F2607" s="65" t="s">
        <v>23</v>
      </c>
    </row>
    <row r="2608" spans="1:6">
      <c r="A2608" s="59">
        <v>43270</v>
      </c>
      <c r="B2608" s="60">
        <v>0.5032190856481481</v>
      </c>
      <c r="C2608" s="63">
        <v>5</v>
      </c>
      <c r="D2608" s="64">
        <v>47.45</v>
      </c>
      <c r="E2608" s="61">
        <v>237.25</v>
      </c>
      <c r="F2608" s="65" t="s">
        <v>23</v>
      </c>
    </row>
    <row r="2609" spans="1:6">
      <c r="A2609" s="59">
        <v>43270</v>
      </c>
      <c r="B2609" s="60">
        <v>0.50555570601851851</v>
      </c>
      <c r="C2609" s="63">
        <v>41</v>
      </c>
      <c r="D2609" s="64">
        <v>47.45</v>
      </c>
      <c r="E2609" s="61">
        <v>1945.45</v>
      </c>
      <c r="F2609" s="65" t="s">
        <v>25</v>
      </c>
    </row>
    <row r="2610" spans="1:6">
      <c r="A2610" s="59">
        <v>43270</v>
      </c>
      <c r="B2610" s="60">
        <v>0.50555570601851851</v>
      </c>
      <c r="C2610" s="63">
        <v>86</v>
      </c>
      <c r="D2610" s="64">
        <v>47.45</v>
      </c>
      <c r="E2610" s="61">
        <v>4080.7000000000003</v>
      </c>
      <c r="F2610" s="65" t="s">
        <v>23</v>
      </c>
    </row>
    <row r="2611" spans="1:6">
      <c r="A2611" s="59">
        <v>43270</v>
      </c>
      <c r="B2611" s="60">
        <v>0.50555570601851851</v>
      </c>
      <c r="C2611" s="63">
        <v>198</v>
      </c>
      <c r="D2611" s="64">
        <v>47.45</v>
      </c>
      <c r="E2611" s="61">
        <v>9395.1</v>
      </c>
      <c r="F2611" s="65" t="s">
        <v>23</v>
      </c>
    </row>
    <row r="2612" spans="1:6">
      <c r="A2612" s="59">
        <v>43270</v>
      </c>
      <c r="B2612" s="60">
        <v>0.51111145833333327</v>
      </c>
      <c r="C2612" s="63">
        <v>8</v>
      </c>
      <c r="D2612" s="64">
        <v>47.45</v>
      </c>
      <c r="E2612" s="61">
        <v>379.6</v>
      </c>
      <c r="F2612" s="65" t="s">
        <v>24</v>
      </c>
    </row>
    <row r="2613" spans="1:6">
      <c r="A2613" s="59">
        <v>43270</v>
      </c>
      <c r="B2613" s="60">
        <v>0.51111145833333327</v>
      </c>
      <c r="C2613" s="63">
        <v>64</v>
      </c>
      <c r="D2613" s="64">
        <v>47.45</v>
      </c>
      <c r="E2613" s="61">
        <v>3036.8</v>
      </c>
      <c r="F2613" s="65" t="s">
        <v>24</v>
      </c>
    </row>
    <row r="2614" spans="1:6">
      <c r="A2614" s="59">
        <v>43270</v>
      </c>
      <c r="B2614" s="60">
        <v>0.51167964120370368</v>
      </c>
      <c r="C2614" s="63">
        <v>143</v>
      </c>
      <c r="D2614" s="64">
        <v>47.43</v>
      </c>
      <c r="E2614" s="61">
        <v>6782.49</v>
      </c>
      <c r="F2614" s="65" t="s">
        <v>23</v>
      </c>
    </row>
    <row r="2615" spans="1:6">
      <c r="A2615" s="59">
        <v>43270</v>
      </c>
      <c r="B2615" s="60">
        <v>0.51167964120370368</v>
      </c>
      <c r="C2615" s="63">
        <v>177</v>
      </c>
      <c r="D2615" s="64">
        <v>47.43</v>
      </c>
      <c r="E2615" s="61">
        <v>8395.11</v>
      </c>
      <c r="F2615" s="65" t="s">
        <v>23</v>
      </c>
    </row>
    <row r="2616" spans="1:6">
      <c r="A2616" s="59">
        <v>43270</v>
      </c>
      <c r="B2616" s="60">
        <v>0.51167965277777772</v>
      </c>
      <c r="C2616" s="63">
        <v>2</v>
      </c>
      <c r="D2616" s="64">
        <v>47.43</v>
      </c>
      <c r="E2616" s="61">
        <v>94.86</v>
      </c>
      <c r="F2616" s="65" t="s">
        <v>26</v>
      </c>
    </row>
    <row r="2617" spans="1:6">
      <c r="A2617" s="59">
        <v>43270</v>
      </c>
      <c r="B2617" s="60">
        <v>0.51169203703703703</v>
      </c>
      <c r="C2617" s="63">
        <v>54</v>
      </c>
      <c r="D2617" s="64">
        <v>47.42</v>
      </c>
      <c r="E2617" s="61">
        <v>2560.6800000000003</v>
      </c>
      <c r="F2617" s="65" t="s">
        <v>26</v>
      </c>
    </row>
    <row r="2618" spans="1:6">
      <c r="A2618" s="59">
        <v>43270</v>
      </c>
      <c r="B2618" s="60">
        <v>0.51171799768518522</v>
      </c>
      <c r="C2618" s="63">
        <v>13</v>
      </c>
      <c r="D2618" s="64">
        <v>47.42</v>
      </c>
      <c r="E2618" s="61">
        <v>616.46</v>
      </c>
      <c r="F2618" s="65" t="s">
        <v>23</v>
      </c>
    </row>
    <row r="2619" spans="1:6">
      <c r="A2619" s="59">
        <v>43270</v>
      </c>
      <c r="B2619" s="60">
        <v>0.5142739120370371</v>
      </c>
      <c r="C2619" s="63">
        <v>2</v>
      </c>
      <c r="D2619" s="64">
        <v>47.4</v>
      </c>
      <c r="E2619" s="61">
        <v>94.8</v>
      </c>
      <c r="F2619" s="65" t="s">
        <v>23</v>
      </c>
    </row>
    <row r="2620" spans="1:6">
      <c r="A2620" s="59">
        <v>43270</v>
      </c>
      <c r="B2620" s="60">
        <v>0.51679070601851851</v>
      </c>
      <c r="C2620" s="63">
        <v>54</v>
      </c>
      <c r="D2620" s="64">
        <v>47.37</v>
      </c>
      <c r="E2620" s="61">
        <v>2557.98</v>
      </c>
      <c r="F2620" s="65" t="s">
        <v>23</v>
      </c>
    </row>
    <row r="2621" spans="1:6">
      <c r="A2621" s="59">
        <v>43270</v>
      </c>
      <c r="B2621" s="60">
        <v>0.51679070601851851</v>
      </c>
      <c r="C2621" s="63">
        <v>18</v>
      </c>
      <c r="D2621" s="64">
        <v>47.37</v>
      </c>
      <c r="E2621" s="61">
        <v>852.66</v>
      </c>
      <c r="F2621" s="65" t="s">
        <v>26</v>
      </c>
    </row>
    <row r="2622" spans="1:6">
      <c r="A2622" s="59">
        <v>43270</v>
      </c>
      <c r="B2622" s="60">
        <v>0.51805571759259261</v>
      </c>
      <c r="C2622" s="63">
        <v>1</v>
      </c>
      <c r="D2622" s="64">
        <v>47.37</v>
      </c>
      <c r="E2622" s="61">
        <v>47.37</v>
      </c>
      <c r="F2622" s="65" t="s">
        <v>25</v>
      </c>
    </row>
    <row r="2623" spans="1:6">
      <c r="A2623" s="59">
        <v>43270</v>
      </c>
      <c r="B2623" s="60">
        <v>0.51805571759259261</v>
      </c>
      <c r="C2623" s="63">
        <v>97</v>
      </c>
      <c r="D2623" s="64">
        <v>47.37</v>
      </c>
      <c r="E2623" s="61">
        <v>4594.8899999999994</v>
      </c>
      <c r="F2623" s="65" t="s">
        <v>25</v>
      </c>
    </row>
    <row r="2624" spans="1:6">
      <c r="A2624" s="59">
        <v>43270</v>
      </c>
      <c r="B2624" s="60">
        <v>0.51805571759259261</v>
      </c>
      <c r="C2624" s="63">
        <v>155</v>
      </c>
      <c r="D2624" s="64">
        <v>47.37</v>
      </c>
      <c r="E2624" s="61">
        <v>7342.3499999999995</v>
      </c>
      <c r="F2624" s="65" t="s">
        <v>26</v>
      </c>
    </row>
    <row r="2625" spans="1:6">
      <c r="A2625" s="59">
        <v>43270</v>
      </c>
      <c r="B2625" s="60">
        <v>0.51805571759259261</v>
      </c>
      <c r="C2625" s="63">
        <v>4</v>
      </c>
      <c r="D2625" s="64">
        <v>47.37</v>
      </c>
      <c r="E2625" s="61">
        <v>189.48</v>
      </c>
      <c r="F2625" s="65" t="s">
        <v>26</v>
      </c>
    </row>
    <row r="2626" spans="1:6">
      <c r="A2626" s="59">
        <v>43270</v>
      </c>
      <c r="B2626" s="60">
        <v>0.51805571759259261</v>
      </c>
      <c r="C2626" s="63">
        <v>15</v>
      </c>
      <c r="D2626" s="64">
        <v>47.37</v>
      </c>
      <c r="E2626" s="61">
        <v>710.55</v>
      </c>
      <c r="F2626" s="65" t="s">
        <v>23</v>
      </c>
    </row>
    <row r="2627" spans="1:6">
      <c r="A2627" s="59">
        <v>43270</v>
      </c>
      <c r="B2627" s="60">
        <v>0.51805571759259261</v>
      </c>
      <c r="C2627" s="63">
        <v>45</v>
      </c>
      <c r="D2627" s="64">
        <v>47.37</v>
      </c>
      <c r="E2627" s="61">
        <v>2131.65</v>
      </c>
      <c r="F2627" s="65" t="s">
        <v>23</v>
      </c>
    </row>
    <row r="2628" spans="1:6">
      <c r="A2628" s="59">
        <v>43270</v>
      </c>
      <c r="B2628" s="60">
        <v>0.52034415509259258</v>
      </c>
      <c r="C2628" s="63">
        <v>5</v>
      </c>
      <c r="D2628" s="64">
        <v>47.36</v>
      </c>
      <c r="E2628" s="61">
        <v>236.8</v>
      </c>
      <c r="F2628" s="65" t="s">
        <v>24</v>
      </c>
    </row>
    <row r="2629" spans="1:6">
      <c r="A2629" s="59">
        <v>43270</v>
      </c>
      <c r="B2629" s="60">
        <v>0.52394394675925926</v>
      </c>
      <c r="C2629" s="63">
        <v>46</v>
      </c>
      <c r="D2629" s="64">
        <v>47.34</v>
      </c>
      <c r="E2629" s="61">
        <v>2177.6400000000003</v>
      </c>
      <c r="F2629" s="65" t="s">
        <v>23</v>
      </c>
    </row>
    <row r="2630" spans="1:6">
      <c r="A2630" s="59">
        <v>43270</v>
      </c>
      <c r="B2630" s="60">
        <v>0.52394394675925926</v>
      </c>
      <c r="C2630" s="63">
        <v>36</v>
      </c>
      <c r="D2630" s="64">
        <v>47.34</v>
      </c>
      <c r="E2630" s="61">
        <v>1704.2400000000002</v>
      </c>
      <c r="F2630" s="65" t="s">
        <v>23</v>
      </c>
    </row>
    <row r="2631" spans="1:6">
      <c r="A2631" s="59">
        <v>43270</v>
      </c>
      <c r="B2631" s="60">
        <v>0.52394394675925926</v>
      </c>
      <c r="C2631" s="63">
        <v>44</v>
      </c>
      <c r="D2631" s="64">
        <v>47.34</v>
      </c>
      <c r="E2631" s="61">
        <v>2082.96</v>
      </c>
      <c r="F2631" s="65" t="s">
        <v>26</v>
      </c>
    </row>
    <row r="2632" spans="1:6">
      <c r="A2632" s="59">
        <v>43270</v>
      </c>
      <c r="B2632" s="60">
        <v>0.52394394675925926</v>
      </c>
      <c r="C2632" s="63">
        <v>36</v>
      </c>
      <c r="D2632" s="64">
        <v>47.34</v>
      </c>
      <c r="E2632" s="61">
        <v>1704.2400000000002</v>
      </c>
      <c r="F2632" s="65" t="s">
        <v>26</v>
      </c>
    </row>
    <row r="2633" spans="1:6">
      <c r="A2633" s="59">
        <v>43270</v>
      </c>
      <c r="B2633" s="60">
        <v>0.52435991898148149</v>
      </c>
      <c r="C2633" s="63">
        <v>75</v>
      </c>
      <c r="D2633" s="64">
        <v>47.33</v>
      </c>
      <c r="E2633" s="61">
        <v>3549.75</v>
      </c>
      <c r="F2633" s="65" t="s">
        <v>23</v>
      </c>
    </row>
    <row r="2634" spans="1:6">
      <c r="A2634" s="59">
        <v>43270</v>
      </c>
      <c r="B2634" s="60">
        <v>0.52462307870370373</v>
      </c>
      <c r="C2634" s="63">
        <v>36</v>
      </c>
      <c r="D2634" s="64">
        <v>47.32</v>
      </c>
      <c r="E2634" s="61">
        <v>1703.52</v>
      </c>
      <c r="F2634" s="65" t="s">
        <v>23</v>
      </c>
    </row>
    <row r="2635" spans="1:6">
      <c r="A2635" s="59">
        <v>43270</v>
      </c>
      <c r="B2635" s="60">
        <v>0.52462307870370373</v>
      </c>
      <c r="C2635" s="63">
        <v>17</v>
      </c>
      <c r="D2635" s="64">
        <v>47.32</v>
      </c>
      <c r="E2635" s="61">
        <v>804.44</v>
      </c>
      <c r="F2635" s="65" t="s">
        <v>23</v>
      </c>
    </row>
    <row r="2636" spans="1:6">
      <c r="A2636" s="59">
        <v>43270</v>
      </c>
      <c r="B2636" s="60">
        <v>0.5252850925925926</v>
      </c>
      <c r="C2636" s="63">
        <v>21</v>
      </c>
      <c r="D2636" s="64">
        <v>47.32</v>
      </c>
      <c r="E2636" s="61">
        <v>993.72</v>
      </c>
      <c r="F2636" s="65" t="s">
        <v>25</v>
      </c>
    </row>
    <row r="2637" spans="1:6">
      <c r="A2637" s="59">
        <v>43270</v>
      </c>
      <c r="B2637" s="60">
        <v>0.5252850925925926</v>
      </c>
      <c r="C2637" s="63">
        <v>18</v>
      </c>
      <c r="D2637" s="64">
        <v>47.32</v>
      </c>
      <c r="E2637" s="61">
        <v>851.76</v>
      </c>
      <c r="F2637" s="65" t="s">
        <v>25</v>
      </c>
    </row>
    <row r="2638" spans="1:6">
      <c r="A2638" s="59">
        <v>43270</v>
      </c>
      <c r="B2638" s="60">
        <v>0.5252850925925926</v>
      </c>
      <c r="C2638" s="63">
        <v>17</v>
      </c>
      <c r="D2638" s="64">
        <v>47.32</v>
      </c>
      <c r="E2638" s="61">
        <v>804.44</v>
      </c>
      <c r="F2638" s="65" t="s">
        <v>26</v>
      </c>
    </row>
    <row r="2639" spans="1:6">
      <c r="A2639" s="59">
        <v>43270</v>
      </c>
      <c r="B2639" s="60">
        <v>0.5252850925925926</v>
      </c>
      <c r="C2639" s="63">
        <v>18</v>
      </c>
      <c r="D2639" s="64">
        <v>47.32</v>
      </c>
      <c r="E2639" s="61">
        <v>851.76</v>
      </c>
      <c r="F2639" s="65" t="s">
        <v>26</v>
      </c>
    </row>
    <row r="2640" spans="1:6">
      <c r="A2640" s="59">
        <v>43270</v>
      </c>
      <c r="B2640" s="60">
        <v>0.5252850925925926</v>
      </c>
      <c r="C2640" s="63">
        <v>34</v>
      </c>
      <c r="D2640" s="64">
        <v>47.32</v>
      </c>
      <c r="E2640" s="61">
        <v>1608.88</v>
      </c>
      <c r="F2640" s="65" t="s">
        <v>26</v>
      </c>
    </row>
    <row r="2641" spans="1:6">
      <c r="A2641" s="59">
        <v>43270</v>
      </c>
      <c r="B2641" s="60">
        <v>0.52528559027777777</v>
      </c>
      <c r="C2641" s="63">
        <v>72</v>
      </c>
      <c r="D2641" s="64">
        <v>47.32</v>
      </c>
      <c r="E2641" s="61">
        <v>3407.04</v>
      </c>
      <c r="F2641" s="65" t="s">
        <v>26</v>
      </c>
    </row>
    <row r="2642" spans="1:6">
      <c r="A2642" s="59">
        <v>43270</v>
      </c>
      <c r="B2642" s="60">
        <v>0.52529959490740741</v>
      </c>
      <c r="C2642" s="63">
        <v>89</v>
      </c>
      <c r="D2642" s="64">
        <v>47.32</v>
      </c>
      <c r="E2642" s="61">
        <v>4211.4800000000005</v>
      </c>
      <c r="F2642" s="65" t="s">
        <v>25</v>
      </c>
    </row>
    <row r="2643" spans="1:6">
      <c r="A2643" s="59">
        <v>43270</v>
      </c>
      <c r="B2643" s="60">
        <v>0.52529959490740741</v>
      </c>
      <c r="C2643" s="63">
        <v>53</v>
      </c>
      <c r="D2643" s="64">
        <v>47.32</v>
      </c>
      <c r="E2643" s="61">
        <v>2507.96</v>
      </c>
      <c r="F2643" s="65" t="s">
        <v>25</v>
      </c>
    </row>
    <row r="2644" spans="1:6">
      <c r="A2644" s="59">
        <v>43270</v>
      </c>
      <c r="B2644" s="60">
        <v>0.52529959490740741</v>
      </c>
      <c r="C2644" s="63">
        <v>46</v>
      </c>
      <c r="D2644" s="64">
        <v>47.32</v>
      </c>
      <c r="E2644" s="61">
        <v>2176.7199999999998</v>
      </c>
      <c r="F2644" s="65" t="s">
        <v>23</v>
      </c>
    </row>
    <row r="2645" spans="1:6">
      <c r="A2645" s="59">
        <v>43270</v>
      </c>
      <c r="B2645" s="60">
        <v>0.52529959490740741</v>
      </c>
      <c r="C2645" s="63">
        <v>200</v>
      </c>
      <c r="D2645" s="64">
        <v>47.32</v>
      </c>
      <c r="E2645" s="61">
        <v>9464</v>
      </c>
      <c r="F2645" s="65" t="s">
        <v>23</v>
      </c>
    </row>
    <row r="2646" spans="1:6">
      <c r="A2646" s="59">
        <v>43270</v>
      </c>
      <c r="B2646" s="60">
        <v>0.52529959490740741</v>
      </c>
      <c r="C2646" s="63">
        <v>144</v>
      </c>
      <c r="D2646" s="64">
        <v>47.32</v>
      </c>
      <c r="E2646" s="61">
        <v>6814.08</v>
      </c>
      <c r="F2646" s="65" t="s">
        <v>26</v>
      </c>
    </row>
    <row r="2647" spans="1:6">
      <c r="A2647" s="59">
        <v>43270</v>
      </c>
      <c r="B2647" s="60">
        <v>0.52529959490740741</v>
      </c>
      <c r="C2647" s="63">
        <v>103</v>
      </c>
      <c r="D2647" s="64">
        <v>47.32</v>
      </c>
      <c r="E2647" s="61">
        <v>4873.96</v>
      </c>
      <c r="F2647" s="65" t="s">
        <v>26</v>
      </c>
    </row>
    <row r="2648" spans="1:6">
      <c r="A2648" s="59">
        <v>43270</v>
      </c>
      <c r="B2648" s="60">
        <v>0.52529959490740741</v>
      </c>
      <c r="C2648" s="63">
        <v>100</v>
      </c>
      <c r="D2648" s="64">
        <v>47.32</v>
      </c>
      <c r="E2648" s="61">
        <v>4732</v>
      </c>
      <c r="F2648" s="65" t="s">
        <v>26</v>
      </c>
    </row>
    <row r="2649" spans="1:6">
      <c r="A2649" s="59">
        <v>43270</v>
      </c>
      <c r="B2649" s="60">
        <v>0.52529959490740741</v>
      </c>
      <c r="C2649" s="63">
        <v>63</v>
      </c>
      <c r="D2649" s="64">
        <v>47.32</v>
      </c>
      <c r="E2649" s="61">
        <v>2981.16</v>
      </c>
      <c r="F2649" s="65" t="s">
        <v>26</v>
      </c>
    </row>
    <row r="2650" spans="1:6">
      <c r="A2650" s="59">
        <v>43270</v>
      </c>
      <c r="B2650" s="60">
        <v>0.52529960648148155</v>
      </c>
      <c r="C2650" s="63">
        <v>78</v>
      </c>
      <c r="D2650" s="64">
        <v>47.32</v>
      </c>
      <c r="E2650" s="61">
        <v>3690.96</v>
      </c>
      <c r="F2650" s="65" t="s">
        <v>24</v>
      </c>
    </row>
    <row r="2651" spans="1:6">
      <c r="A2651" s="59">
        <v>43270</v>
      </c>
      <c r="B2651" s="60">
        <v>0.52853561342592592</v>
      </c>
      <c r="C2651" s="63">
        <v>64</v>
      </c>
      <c r="D2651" s="64">
        <v>47.34</v>
      </c>
      <c r="E2651" s="61">
        <v>3029.76</v>
      </c>
      <c r="F2651" s="65" t="s">
        <v>24</v>
      </c>
    </row>
    <row r="2652" spans="1:6">
      <c r="A2652" s="59">
        <v>43270</v>
      </c>
      <c r="B2652" s="60">
        <v>0.52853561342592592</v>
      </c>
      <c r="C2652" s="63">
        <v>8</v>
      </c>
      <c r="D2652" s="64">
        <v>47.34</v>
      </c>
      <c r="E2652" s="61">
        <v>378.72</v>
      </c>
      <c r="F2652" s="65" t="s">
        <v>24</v>
      </c>
    </row>
    <row r="2653" spans="1:6">
      <c r="A2653" s="59">
        <v>43270</v>
      </c>
      <c r="B2653" s="60">
        <v>0.52990070601851846</v>
      </c>
      <c r="C2653" s="63">
        <v>72</v>
      </c>
      <c r="D2653" s="64">
        <v>47.35</v>
      </c>
      <c r="E2653" s="61">
        <v>3409.2000000000003</v>
      </c>
      <c r="F2653" s="65" t="s">
        <v>24</v>
      </c>
    </row>
    <row r="2654" spans="1:6">
      <c r="A2654" s="59">
        <v>43270</v>
      </c>
      <c r="B2654" s="60">
        <v>0.52996134259259253</v>
      </c>
      <c r="C2654" s="63">
        <v>79</v>
      </c>
      <c r="D2654" s="64">
        <v>47.34</v>
      </c>
      <c r="E2654" s="61">
        <v>3739.86</v>
      </c>
      <c r="F2654" s="65" t="s">
        <v>25</v>
      </c>
    </row>
    <row r="2655" spans="1:6">
      <c r="A2655" s="59">
        <v>43270</v>
      </c>
      <c r="B2655" s="60">
        <v>0.52996135416666668</v>
      </c>
      <c r="C2655" s="63">
        <v>159</v>
      </c>
      <c r="D2655" s="64">
        <v>47.34</v>
      </c>
      <c r="E2655" s="61">
        <v>7527.06</v>
      </c>
      <c r="F2655" s="65" t="s">
        <v>23</v>
      </c>
    </row>
    <row r="2656" spans="1:6">
      <c r="A2656" s="59">
        <v>43270</v>
      </c>
      <c r="B2656" s="60">
        <v>0.52996135416666668</v>
      </c>
      <c r="C2656" s="63">
        <v>79</v>
      </c>
      <c r="D2656" s="64">
        <v>47.34</v>
      </c>
      <c r="E2656" s="61">
        <v>3739.86</v>
      </c>
      <c r="F2656" s="65" t="s">
        <v>26</v>
      </c>
    </row>
    <row r="2657" spans="1:6">
      <c r="A2657" s="59">
        <v>43270</v>
      </c>
      <c r="B2657" s="60">
        <v>0.53608393518518516</v>
      </c>
      <c r="C2657" s="63">
        <v>2</v>
      </c>
      <c r="D2657" s="64">
        <v>47.35</v>
      </c>
      <c r="E2657" s="61">
        <v>94.7</v>
      </c>
      <c r="F2657" s="65" t="s">
        <v>25</v>
      </c>
    </row>
    <row r="2658" spans="1:6">
      <c r="A2658" s="59">
        <v>43270</v>
      </c>
      <c r="B2658" s="60">
        <v>0.53608393518518516</v>
      </c>
      <c r="C2658" s="63">
        <v>2</v>
      </c>
      <c r="D2658" s="64">
        <v>47.35</v>
      </c>
      <c r="E2658" s="61">
        <v>94.7</v>
      </c>
      <c r="F2658" s="65" t="s">
        <v>26</v>
      </c>
    </row>
    <row r="2659" spans="1:6">
      <c r="A2659" s="59">
        <v>43270</v>
      </c>
      <c r="B2659" s="60">
        <v>0.53608394675925919</v>
      </c>
      <c r="C2659" s="63">
        <v>5</v>
      </c>
      <c r="D2659" s="64">
        <v>47.35</v>
      </c>
      <c r="E2659" s="61">
        <v>236.75</v>
      </c>
      <c r="F2659" s="65" t="s">
        <v>23</v>
      </c>
    </row>
    <row r="2660" spans="1:6">
      <c r="A2660" s="59">
        <v>43270</v>
      </c>
      <c r="B2660" s="60">
        <v>0.53680571759259255</v>
      </c>
      <c r="C2660" s="63">
        <v>53</v>
      </c>
      <c r="D2660" s="64">
        <v>47.35</v>
      </c>
      <c r="E2660" s="61">
        <v>2509.5500000000002</v>
      </c>
      <c r="F2660" s="65" t="s">
        <v>26</v>
      </c>
    </row>
    <row r="2661" spans="1:6">
      <c r="A2661" s="59">
        <v>43270</v>
      </c>
      <c r="B2661" s="60">
        <v>0.53680571759259255</v>
      </c>
      <c r="C2661" s="63">
        <v>66</v>
      </c>
      <c r="D2661" s="64">
        <v>47.35</v>
      </c>
      <c r="E2661" s="61">
        <v>3125.1</v>
      </c>
      <c r="F2661" s="65" t="s">
        <v>23</v>
      </c>
    </row>
    <row r="2662" spans="1:6">
      <c r="A2662" s="59">
        <v>43270</v>
      </c>
      <c r="B2662" s="60">
        <v>0.53680571759259255</v>
      </c>
      <c r="C2662" s="63">
        <v>202</v>
      </c>
      <c r="D2662" s="64">
        <v>47.35</v>
      </c>
      <c r="E2662" s="61">
        <v>9564.7000000000007</v>
      </c>
      <c r="F2662" s="65" t="s">
        <v>23</v>
      </c>
    </row>
    <row r="2663" spans="1:6">
      <c r="A2663" s="59">
        <v>43270</v>
      </c>
      <c r="B2663" s="60">
        <v>0.53814523148148152</v>
      </c>
      <c r="C2663" s="63">
        <v>21</v>
      </c>
      <c r="D2663" s="64">
        <v>47.37</v>
      </c>
      <c r="E2663" s="61">
        <v>994.77</v>
      </c>
      <c r="F2663" s="65" t="s">
        <v>26</v>
      </c>
    </row>
    <row r="2664" spans="1:6">
      <c r="A2664" s="59">
        <v>43270</v>
      </c>
      <c r="B2664" s="60">
        <v>0.53814524305555556</v>
      </c>
      <c r="C2664" s="63">
        <v>64</v>
      </c>
      <c r="D2664" s="64">
        <v>47.37</v>
      </c>
      <c r="E2664" s="61">
        <v>3031.68</v>
      </c>
      <c r="F2664" s="65" t="s">
        <v>23</v>
      </c>
    </row>
    <row r="2665" spans="1:6">
      <c r="A2665" s="59">
        <v>43270</v>
      </c>
      <c r="B2665" s="60">
        <v>0.54196798611111108</v>
      </c>
      <c r="C2665" s="63">
        <v>36</v>
      </c>
      <c r="D2665" s="64">
        <v>47.38</v>
      </c>
      <c r="E2665" s="61">
        <v>1705.68</v>
      </c>
      <c r="F2665" s="65" t="s">
        <v>23</v>
      </c>
    </row>
    <row r="2666" spans="1:6">
      <c r="A2666" s="59">
        <v>43270</v>
      </c>
      <c r="B2666" s="60">
        <v>0.54196799768518522</v>
      </c>
      <c r="C2666" s="63">
        <v>18</v>
      </c>
      <c r="D2666" s="64">
        <v>47.38</v>
      </c>
      <c r="E2666" s="61">
        <v>852.84</v>
      </c>
      <c r="F2666" s="65" t="s">
        <v>26</v>
      </c>
    </row>
    <row r="2667" spans="1:6">
      <c r="A2667" s="59">
        <v>43270</v>
      </c>
      <c r="B2667" s="60">
        <v>0.54197261574074074</v>
      </c>
      <c r="C2667" s="63">
        <v>18</v>
      </c>
      <c r="D2667" s="64">
        <v>47.38</v>
      </c>
      <c r="E2667" s="61">
        <v>852.84</v>
      </c>
      <c r="F2667" s="65" t="s">
        <v>25</v>
      </c>
    </row>
    <row r="2668" spans="1:6">
      <c r="A2668" s="59">
        <v>43270</v>
      </c>
      <c r="B2668" s="60">
        <v>0.54239667824074067</v>
      </c>
      <c r="C2668" s="63">
        <v>18</v>
      </c>
      <c r="D2668" s="64">
        <v>47.37</v>
      </c>
      <c r="E2668" s="61">
        <v>852.66</v>
      </c>
      <c r="F2668" s="65" t="s">
        <v>26</v>
      </c>
    </row>
    <row r="2669" spans="1:6">
      <c r="A2669" s="59">
        <v>43270</v>
      </c>
      <c r="B2669" s="60">
        <v>0.54239667824074067</v>
      </c>
      <c r="C2669" s="63">
        <v>18</v>
      </c>
      <c r="D2669" s="64">
        <v>47.37</v>
      </c>
      <c r="E2669" s="61">
        <v>852.66</v>
      </c>
      <c r="F2669" s="65" t="s">
        <v>24</v>
      </c>
    </row>
    <row r="2670" spans="1:6">
      <c r="A2670" s="59">
        <v>43270</v>
      </c>
      <c r="B2670" s="60">
        <v>0.54286083333333335</v>
      </c>
      <c r="C2670" s="63">
        <v>70</v>
      </c>
      <c r="D2670" s="64">
        <v>47.39</v>
      </c>
      <c r="E2670" s="61">
        <v>3317.3</v>
      </c>
      <c r="F2670" s="65" t="s">
        <v>24</v>
      </c>
    </row>
    <row r="2671" spans="1:6">
      <c r="A2671" s="59">
        <v>43270</v>
      </c>
      <c r="B2671" s="60">
        <v>0.54286083333333335</v>
      </c>
      <c r="C2671" s="63">
        <v>20</v>
      </c>
      <c r="D2671" s="64">
        <v>47.39</v>
      </c>
      <c r="E2671" s="61">
        <v>947.8</v>
      </c>
      <c r="F2671" s="65" t="s">
        <v>25</v>
      </c>
    </row>
    <row r="2672" spans="1:6">
      <c r="A2672" s="59">
        <v>43270</v>
      </c>
      <c r="B2672" s="60">
        <v>0.54286083333333335</v>
      </c>
      <c r="C2672" s="63">
        <v>100</v>
      </c>
      <c r="D2672" s="64">
        <v>47.39</v>
      </c>
      <c r="E2672" s="61">
        <v>4739</v>
      </c>
      <c r="F2672" s="65" t="s">
        <v>26</v>
      </c>
    </row>
    <row r="2673" spans="1:6">
      <c r="A2673" s="59">
        <v>43270</v>
      </c>
      <c r="B2673" s="60">
        <v>0.54327090277777779</v>
      </c>
      <c r="C2673" s="63">
        <v>3</v>
      </c>
      <c r="D2673" s="64">
        <v>47.38</v>
      </c>
      <c r="E2673" s="61">
        <v>142.14000000000001</v>
      </c>
      <c r="F2673" s="65" t="s">
        <v>23</v>
      </c>
    </row>
    <row r="2674" spans="1:6">
      <c r="A2674" s="59">
        <v>43270</v>
      </c>
      <c r="B2674" s="60">
        <v>0.54379608796296297</v>
      </c>
      <c r="C2674" s="63">
        <v>3</v>
      </c>
      <c r="D2674" s="64">
        <v>47.4</v>
      </c>
      <c r="E2674" s="61">
        <v>142.19999999999999</v>
      </c>
      <c r="F2674" s="65" t="s">
        <v>24</v>
      </c>
    </row>
    <row r="2675" spans="1:6">
      <c r="A2675" s="59">
        <v>43270</v>
      </c>
      <c r="B2675" s="60">
        <v>0.54829657407407406</v>
      </c>
      <c r="C2675" s="63">
        <v>200</v>
      </c>
      <c r="D2675" s="64">
        <v>47.43</v>
      </c>
      <c r="E2675" s="61">
        <v>9486</v>
      </c>
      <c r="F2675" s="65" t="s">
        <v>23</v>
      </c>
    </row>
    <row r="2676" spans="1:6">
      <c r="A2676" s="59">
        <v>43270</v>
      </c>
      <c r="B2676" s="60">
        <v>0.54874011574074077</v>
      </c>
      <c r="C2676" s="63">
        <v>65</v>
      </c>
      <c r="D2676" s="64">
        <v>47.44</v>
      </c>
      <c r="E2676" s="61">
        <v>3083.6</v>
      </c>
      <c r="F2676" s="65" t="s">
        <v>24</v>
      </c>
    </row>
    <row r="2677" spans="1:6">
      <c r="A2677" s="59">
        <v>43270</v>
      </c>
      <c r="B2677" s="60">
        <v>0.54874011574074077</v>
      </c>
      <c r="C2677" s="63">
        <v>7</v>
      </c>
      <c r="D2677" s="64">
        <v>47.44</v>
      </c>
      <c r="E2677" s="61">
        <v>332.08</v>
      </c>
      <c r="F2677" s="65" t="s">
        <v>25</v>
      </c>
    </row>
    <row r="2678" spans="1:6">
      <c r="A2678" s="59">
        <v>43270</v>
      </c>
      <c r="B2678" s="60">
        <v>0.55000842592592591</v>
      </c>
      <c r="C2678" s="63">
        <v>72</v>
      </c>
      <c r="D2678" s="64">
        <v>47.45</v>
      </c>
      <c r="E2678" s="61">
        <v>3416.4</v>
      </c>
      <c r="F2678" s="65" t="s">
        <v>26</v>
      </c>
    </row>
    <row r="2679" spans="1:6">
      <c r="A2679" s="59">
        <v>43270</v>
      </c>
      <c r="B2679" s="60">
        <v>0.55106627314814816</v>
      </c>
      <c r="C2679" s="63">
        <v>77</v>
      </c>
      <c r="D2679" s="64">
        <v>47.47</v>
      </c>
      <c r="E2679" s="61">
        <v>3655.19</v>
      </c>
      <c r="F2679" s="65" t="s">
        <v>24</v>
      </c>
    </row>
    <row r="2680" spans="1:6">
      <c r="A2680" s="59">
        <v>43270</v>
      </c>
      <c r="B2680" s="60">
        <v>0.55106635416666661</v>
      </c>
      <c r="C2680" s="63">
        <v>141</v>
      </c>
      <c r="D2680" s="64">
        <v>47.47</v>
      </c>
      <c r="E2680" s="61">
        <v>6693.2699999999995</v>
      </c>
      <c r="F2680" s="65" t="s">
        <v>26</v>
      </c>
    </row>
    <row r="2681" spans="1:6">
      <c r="A2681" s="59">
        <v>43270</v>
      </c>
      <c r="B2681" s="60">
        <v>0.55106635416666661</v>
      </c>
      <c r="C2681" s="63">
        <v>100</v>
      </c>
      <c r="D2681" s="64">
        <v>47.47</v>
      </c>
      <c r="E2681" s="61">
        <v>4747</v>
      </c>
      <c r="F2681" s="65" t="s">
        <v>26</v>
      </c>
    </row>
    <row r="2682" spans="1:6">
      <c r="A2682" s="59">
        <v>43270</v>
      </c>
      <c r="B2682" s="60">
        <v>0.55147592592592598</v>
      </c>
      <c r="C2682" s="63">
        <v>25</v>
      </c>
      <c r="D2682" s="64">
        <v>47.47</v>
      </c>
      <c r="E2682" s="61">
        <v>1186.75</v>
      </c>
      <c r="F2682" s="65" t="s">
        <v>25</v>
      </c>
    </row>
    <row r="2683" spans="1:6">
      <c r="A2683" s="59">
        <v>43270</v>
      </c>
      <c r="B2683" s="60">
        <v>0.55147593750000001</v>
      </c>
      <c r="C2683" s="63">
        <v>78</v>
      </c>
      <c r="D2683" s="64">
        <v>47.47</v>
      </c>
      <c r="E2683" s="61">
        <v>3702.66</v>
      </c>
      <c r="F2683" s="65" t="s">
        <v>23</v>
      </c>
    </row>
    <row r="2684" spans="1:6">
      <c r="A2684" s="59">
        <v>43270</v>
      </c>
      <c r="B2684" s="60">
        <v>0.55149763888888892</v>
      </c>
      <c r="C2684" s="63">
        <v>72</v>
      </c>
      <c r="D2684" s="64">
        <v>47.46</v>
      </c>
      <c r="E2684" s="61">
        <v>3417.12</v>
      </c>
      <c r="F2684" s="65" t="s">
        <v>23</v>
      </c>
    </row>
    <row r="2685" spans="1:6">
      <c r="A2685" s="59">
        <v>43270</v>
      </c>
      <c r="B2685" s="60">
        <v>0.55149763888888892</v>
      </c>
      <c r="C2685" s="63">
        <v>72</v>
      </c>
      <c r="D2685" s="64">
        <v>47.46</v>
      </c>
      <c r="E2685" s="61">
        <v>3417.12</v>
      </c>
      <c r="F2685" s="65" t="s">
        <v>23</v>
      </c>
    </row>
    <row r="2686" spans="1:6">
      <c r="A2686" s="59">
        <v>43270</v>
      </c>
      <c r="B2686" s="60">
        <v>0.55732782407407411</v>
      </c>
      <c r="C2686" s="63">
        <v>79</v>
      </c>
      <c r="D2686" s="64">
        <v>47.42</v>
      </c>
      <c r="E2686" s="61">
        <v>3746.1800000000003</v>
      </c>
      <c r="F2686" s="65" t="s">
        <v>26</v>
      </c>
    </row>
    <row r="2687" spans="1:6">
      <c r="A2687" s="59">
        <v>43270</v>
      </c>
      <c r="B2687" s="60">
        <v>0.55732783564814814</v>
      </c>
      <c r="C2687" s="63">
        <v>79</v>
      </c>
      <c r="D2687" s="64">
        <v>47.42</v>
      </c>
      <c r="E2687" s="61">
        <v>3746.1800000000003</v>
      </c>
      <c r="F2687" s="65" t="s">
        <v>23</v>
      </c>
    </row>
    <row r="2688" spans="1:6">
      <c r="A2688" s="59">
        <v>43270</v>
      </c>
      <c r="B2688" s="60">
        <v>0.55732783564814814</v>
      </c>
      <c r="C2688" s="63">
        <v>158</v>
      </c>
      <c r="D2688" s="64">
        <v>47.42</v>
      </c>
      <c r="E2688" s="61">
        <v>7492.3600000000006</v>
      </c>
      <c r="F2688" s="65" t="s">
        <v>23</v>
      </c>
    </row>
    <row r="2689" spans="1:6">
      <c r="A2689" s="59">
        <v>43270</v>
      </c>
      <c r="B2689" s="60">
        <v>0.55732815972222227</v>
      </c>
      <c r="C2689" s="63">
        <v>2</v>
      </c>
      <c r="D2689" s="64">
        <v>47.42</v>
      </c>
      <c r="E2689" s="61">
        <v>94.84</v>
      </c>
      <c r="F2689" s="65" t="s">
        <v>25</v>
      </c>
    </row>
    <row r="2690" spans="1:6">
      <c r="A2690" s="59">
        <v>43270</v>
      </c>
      <c r="B2690" s="60">
        <v>0.56252030092592598</v>
      </c>
      <c r="C2690" s="63">
        <v>71</v>
      </c>
      <c r="D2690" s="64">
        <v>47.43</v>
      </c>
      <c r="E2690" s="61">
        <v>3367.53</v>
      </c>
      <c r="F2690" s="65" t="s">
        <v>23</v>
      </c>
    </row>
    <row r="2691" spans="1:6">
      <c r="A2691" s="59">
        <v>43270</v>
      </c>
      <c r="B2691" s="60">
        <v>0.56252030092592598</v>
      </c>
      <c r="C2691" s="63">
        <v>111</v>
      </c>
      <c r="D2691" s="64">
        <v>47.43</v>
      </c>
      <c r="E2691" s="61">
        <v>5264.73</v>
      </c>
      <c r="F2691" s="65" t="s">
        <v>23</v>
      </c>
    </row>
    <row r="2692" spans="1:6">
      <c r="A2692" s="59">
        <v>43270</v>
      </c>
      <c r="B2692" s="60">
        <v>0.56252031250000001</v>
      </c>
      <c r="C2692" s="63">
        <v>100</v>
      </c>
      <c r="D2692" s="64">
        <v>47.43</v>
      </c>
      <c r="E2692" s="61">
        <v>4743</v>
      </c>
      <c r="F2692" s="65" t="s">
        <v>25</v>
      </c>
    </row>
    <row r="2693" spans="1:6">
      <c r="A2693" s="59">
        <v>43270</v>
      </c>
      <c r="B2693" s="60">
        <v>0.56252031250000001</v>
      </c>
      <c r="C2693" s="63">
        <v>29</v>
      </c>
      <c r="D2693" s="64">
        <v>47.43</v>
      </c>
      <c r="E2693" s="61">
        <v>1375.47</v>
      </c>
      <c r="F2693" s="65" t="s">
        <v>24</v>
      </c>
    </row>
    <row r="2694" spans="1:6">
      <c r="A2694" s="59">
        <v>43270</v>
      </c>
      <c r="B2694" s="60">
        <v>0.56463762731481482</v>
      </c>
      <c r="C2694" s="63">
        <v>54</v>
      </c>
      <c r="D2694" s="64">
        <v>47.43</v>
      </c>
      <c r="E2694" s="61">
        <v>2561.2199999999998</v>
      </c>
      <c r="F2694" s="65" t="s">
        <v>23</v>
      </c>
    </row>
    <row r="2695" spans="1:6">
      <c r="A2695" s="59">
        <v>43270</v>
      </c>
      <c r="B2695" s="60">
        <v>0.56463762731481482</v>
      </c>
      <c r="C2695" s="63">
        <v>18</v>
      </c>
      <c r="D2695" s="64">
        <v>47.43</v>
      </c>
      <c r="E2695" s="61">
        <v>853.74</v>
      </c>
      <c r="F2695" s="65" t="s">
        <v>26</v>
      </c>
    </row>
    <row r="2696" spans="1:6">
      <c r="A2696" s="59">
        <v>43270</v>
      </c>
      <c r="B2696" s="60">
        <v>0.56472726851851851</v>
      </c>
      <c r="C2696" s="63">
        <v>70</v>
      </c>
      <c r="D2696" s="64">
        <v>47.42</v>
      </c>
      <c r="E2696" s="61">
        <v>3319.4</v>
      </c>
      <c r="F2696" s="65" t="s">
        <v>23</v>
      </c>
    </row>
    <row r="2697" spans="1:6">
      <c r="A2697" s="59">
        <v>43270</v>
      </c>
      <c r="B2697" s="60">
        <v>0.56472733796296293</v>
      </c>
      <c r="C2697" s="63">
        <v>3</v>
      </c>
      <c r="D2697" s="64">
        <v>47.42</v>
      </c>
      <c r="E2697" s="61">
        <v>142.26</v>
      </c>
      <c r="F2697" s="65" t="s">
        <v>23</v>
      </c>
    </row>
    <row r="2698" spans="1:6">
      <c r="A2698" s="59">
        <v>43270</v>
      </c>
      <c r="B2698" s="60">
        <v>0.56821678240740747</v>
      </c>
      <c r="C2698" s="63">
        <v>201</v>
      </c>
      <c r="D2698" s="64">
        <v>47.45</v>
      </c>
      <c r="E2698" s="61">
        <v>9537.4500000000007</v>
      </c>
      <c r="F2698" s="65" t="s">
        <v>23</v>
      </c>
    </row>
    <row r="2699" spans="1:6">
      <c r="A2699" s="59">
        <v>43270</v>
      </c>
      <c r="B2699" s="60">
        <v>0.56821678240740747</v>
      </c>
      <c r="C2699" s="63">
        <v>44</v>
      </c>
      <c r="D2699" s="64">
        <v>47.45</v>
      </c>
      <c r="E2699" s="61">
        <v>2087.8000000000002</v>
      </c>
      <c r="F2699" s="65" t="s">
        <v>23</v>
      </c>
    </row>
    <row r="2700" spans="1:6">
      <c r="A2700" s="59">
        <v>43270</v>
      </c>
      <c r="B2700" s="60">
        <v>0.56821678240740747</v>
      </c>
      <c r="C2700" s="63">
        <v>19</v>
      </c>
      <c r="D2700" s="64">
        <v>47.45</v>
      </c>
      <c r="E2700" s="61">
        <v>901.55000000000007</v>
      </c>
      <c r="F2700" s="65" t="s">
        <v>25</v>
      </c>
    </row>
    <row r="2701" spans="1:6">
      <c r="A2701" s="59">
        <v>43270</v>
      </c>
      <c r="B2701" s="60">
        <v>0.56821678240740747</v>
      </c>
      <c r="C2701" s="63">
        <v>31</v>
      </c>
      <c r="D2701" s="64">
        <v>47.45</v>
      </c>
      <c r="E2701" s="61">
        <v>1470.95</v>
      </c>
      <c r="F2701" s="65" t="s">
        <v>26</v>
      </c>
    </row>
    <row r="2702" spans="1:6">
      <c r="A2702" s="59">
        <v>43270</v>
      </c>
      <c r="B2702" s="60">
        <v>0.57075849537037038</v>
      </c>
      <c r="C2702" s="63">
        <v>92</v>
      </c>
      <c r="D2702" s="64">
        <v>47.47</v>
      </c>
      <c r="E2702" s="61">
        <v>4367.24</v>
      </c>
      <c r="F2702" s="65" t="s">
        <v>23</v>
      </c>
    </row>
    <row r="2703" spans="1:6">
      <c r="A2703" s="59">
        <v>43270</v>
      </c>
      <c r="B2703" s="60">
        <v>0.57075849537037038</v>
      </c>
      <c r="C2703" s="63">
        <v>2</v>
      </c>
      <c r="D2703" s="64">
        <v>47.47</v>
      </c>
      <c r="E2703" s="61">
        <v>94.94</v>
      </c>
      <c r="F2703" s="65" t="s">
        <v>26</v>
      </c>
    </row>
    <row r="2704" spans="1:6">
      <c r="A2704" s="59">
        <v>43270</v>
      </c>
      <c r="B2704" s="60">
        <v>0.57222226851851854</v>
      </c>
      <c r="C2704" s="63">
        <v>105</v>
      </c>
      <c r="D2704" s="64">
        <v>47.48</v>
      </c>
      <c r="E2704" s="61">
        <v>4985.3999999999996</v>
      </c>
      <c r="F2704" s="65" t="s">
        <v>23</v>
      </c>
    </row>
    <row r="2705" spans="1:6">
      <c r="A2705" s="59">
        <v>43270</v>
      </c>
      <c r="B2705" s="60">
        <v>0.57222226851851854</v>
      </c>
      <c r="C2705" s="63">
        <v>90</v>
      </c>
      <c r="D2705" s="64">
        <v>47.48</v>
      </c>
      <c r="E2705" s="61">
        <v>4273.2</v>
      </c>
      <c r="F2705" s="65" t="s">
        <v>23</v>
      </c>
    </row>
    <row r="2706" spans="1:6">
      <c r="A2706" s="59">
        <v>43270</v>
      </c>
      <c r="B2706" s="60">
        <v>0.57222226851851854</v>
      </c>
      <c r="C2706" s="63">
        <v>63</v>
      </c>
      <c r="D2706" s="64">
        <v>47.48</v>
      </c>
      <c r="E2706" s="61">
        <v>2991.24</v>
      </c>
      <c r="F2706" s="65" t="s">
        <v>25</v>
      </c>
    </row>
    <row r="2707" spans="1:6">
      <c r="A2707" s="59">
        <v>43270</v>
      </c>
      <c r="B2707" s="60">
        <v>0.57222226851851854</v>
      </c>
      <c r="C2707" s="63">
        <v>73</v>
      </c>
      <c r="D2707" s="64">
        <v>47.48</v>
      </c>
      <c r="E2707" s="61">
        <v>3466.04</v>
      </c>
      <c r="F2707" s="65" t="s">
        <v>26</v>
      </c>
    </row>
    <row r="2708" spans="1:6">
      <c r="A2708" s="59">
        <v>43270</v>
      </c>
      <c r="B2708" s="60">
        <v>0.57395179398148144</v>
      </c>
      <c r="C2708" s="63">
        <v>54</v>
      </c>
      <c r="D2708" s="64">
        <v>47.48</v>
      </c>
      <c r="E2708" s="61">
        <v>2563.9199999999996</v>
      </c>
      <c r="F2708" s="65" t="s">
        <v>23</v>
      </c>
    </row>
    <row r="2709" spans="1:6">
      <c r="A2709" s="59">
        <v>43270</v>
      </c>
      <c r="B2709" s="60">
        <v>0.57395559027777776</v>
      </c>
      <c r="C2709" s="63">
        <v>18</v>
      </c>
      <c r="D2709" s="64">
        <v>47.48</v>
      </c>
      <c r="E2709" s="61">
        <v>854.64</v>
      </c>
      <c r="F2709" s="65" t="s">
        <v>25</v>
      </c>
    </row>
    <row r="2710" spans="1:6">
      <c r="A2710" s="59">
        <v>43270</v>
      </c>
      <c r="B2710" s="60">
        <v>0.57741723379629628</v>
      </c>
      <c r="C2710" s="63">
        <v>55</v>
      </c>
      <c r="D2710" s="64">
        <v>47.5</v>
      </c>
      <c r="E2710" s="61">
        <v>2612.5</v>
      </c>
      <c r="F2710" s="65" t="s">
        <v>23</v>
      </c>
    </row>
    <row r="2711" spans="1:6">
      <c r="A2711" s="59">
        <v>43270</v>
      </c>
      <c r="B2711" s="60">
        <v>0.57741723379629628</v>
      </c>
      <c r="C2711" s="63">
        <v>22</v>
      </c>
      <c r="D2711" s="64">
        <v>47.5</v>
      </c>
      <c r="E2711" s="61">
        <v>1045</v>
      </c>
      <c r="F2711" s="65" t="s">
        <v>23</v>
      </c>
    </row>
    <row r="2712" spans="1:6">
      <c r="A2712" s="59">
        <v>43270</v>
      </c>
      <c r="B2712" s="60">
        <v>0.57847234953703708</v>
      </c>
      <c r="C2712" s="63">
        <v>73</v>
      </c>
      <c r="D2712" s="64">
        <v>47.49</v>
      </c>
      <c r="E2712" s="61">
        <v>3466.77</v>
      </c>
      <c r="F2712" s="65" t="s">
        <v>26</v>
      </c>
    </row>
    <row r="2713" spans="1:6">
      <c r="A2713" s="59">
        <v>43270</v>
      </c>
      <c r="B2713" s="60">
        <v>0.57847234953703708</v>
      </c>
      <c r="C2713" s="63">
        <v>29</v>
      </c>
      <c r="D2713" s="64">
        <v>47.49</v>
      </c>
      <c r="E2713" s="61">
        <v>1377.21</v>
      </c>
      <c r="F2713" s="65" t="s">
        <v>26</v>
      </c>
    </row>
    <row r="2714" spans="1:6">
      <c r="A2714" s="59">
        <v>43270</v>
      </c>
      <c r="B2714" s="60">
        <v>0.57847234953703708</v>
      </c>
      <c r="C2714" s="63">
        <v>100</v>
      </c>
      <c r="D2714" s="64">
        <v>47.49</v>
      </c>
      <c r="E2714" s="61">
        <v>4749</v>
      </c>
      <c r="F2714" s="65" t="s">
        <v>26</v>
      </c>
    </row>
    <row r="2715" spans="1:6">
      <c r="A2715" s="59">
        <v>43270</v>
      </c>
      <c r="B2715" s="60">
        <v>0.57847234953703708</v>
      </c>
      <c r="C2715" s="63">
        <v>66</v>
      </c>
      <c r="D2715" s="64">
        <v>47.49</v>
      </c>
      <c r="E2715" s="61">
        <v>3134.34</v>
      </c>
      <c r="F2715" s="65" t="s">
        <v>25</v>
      </c>
    </row>
    <row r="2716" spans="1:6">
      <c r="A2716" s="59">
        <v>43270</v>
      </c>
      <c r="B2716" s="60">
        <v>0.57847234953703708</v>
      </c>
      <c r="C2716" s="63">
        <v>24</v>
      </c>
      <c r="D2716" s="64">
        <v>47.49</v>
      </c>
      <c r="E2716" s="61">
        <v>1139.76</v>
      </c>
      <c r="F2716" s="65" t="s">
        <v>24</v>
      </c>
    </row>
    <row r="2717" spans="1:6">
      <c r="A2717" s="59">
        <v>43270</v>
      </c>
      <c r="B2717" s="60">
        <v>0.57847234953703708</v>
      </c>
      <c r="C2717" s="63">
        <v>55</v>
      </c>
      <c r="D2717" s="64">
        <v>47.49</v>
      </c>
      <c r="E2717" s="61">
        <v>2611.9500000000003</v>
      </c>
      <c r="F2717" s="65" t="s">
        <v>23</v>
      </c>
    </row>
    <row r="2718" spans="1:6">
      <c r="A2718" s="59">
        <v>43270</v>
      </c>
      <c r="B2718" s="60">
        <v>0.58023651620370365</v>
      </c>
      <c r="C2718" s="63">
        <v>36</v>
      </c>
      <c r="D2718" s="64">
        <v>47.48</v>
      </c>
      <c r="E2718" s="61">
        <v>1709.28</v>
      </c>
      <c r="F2718" s="65" t="s">
        <v>23</v>
      </c>
    </row>
    <row r="2719" spans="1:6">
      <c r="A2719" s="59">
        <v>43270</v>
      </c>
      <c r="B2719" s="60">
        <v>0.58023651620370365</v>
      </c>
      <c r="C2719" s="63">
        <v>72</v>
      </c>
      <c r="D2719" s="64">
        <v>47.48</v>
      </c>
      <c r="E2719" s="61">
        <v>3418.56</v>
      </c>
      <c r="F2719" s="65" t="s">
        <v>23</v>
      </c>
    </row>
    <row r="2720" spans="1:6">
      <c r="A2720" s="59">
        <v>43270</v>
      </c>
      <c r="B2720" s="60">
        <v>0.58029440972222224</v>
      </c>
      <c r="C2720" s="63">
        <v>3</v>
      </c>
      <c r="D2720" s="64">
        <v>47.48</v>
      </c>
      <c r="E2720" s="61">
        <v>142.44</v>
      </c>
      <c r="F2720" s="65" t="s">
        <v>24</v>
      </c>
    </row>
    <row r="2721" spans="1:6">
      <c r="A2721" s="59">
        <v>43270</v>
      </c>
      <c r="B2721" s="60">
        <v>0.58029440972222224</v>
      </c>
      <c r="C2721" s="63">
        <v>18</v>
      </c>
      <c r="D2721" s="64">
        <v>47.48</v>
      </c>
      <c r="E2721" s="61">
        <v>854.64</v>
      </c>
      <c r="F2721" s="65" t="s">
        <v>25</v>
      </c>
    </row>
    <row r="2722" spans="1:6">
      <c r="A2722" s="59">
        <v>43270</v>
      </c>
      <c r="B2722" s="60">
        <v>0.58143671296296295</v>
      </c>
      <c r="C2722" s="63">
        <v>2</v>
      </c>
      <c r="D2722" s="64">
        <v>47.46</v>
      </c>
      <c r="E2722" s="61">
        <v>94.92</v>
      </c>
      <c r="F2722" s="65" t="s">
        <v>23</v>
      </c>
    </row>
    <row r="2723" spans="1:6">
      <c r="A2723" s="59">
        <v>43270</v>
      </c>
      <c r="B2723" s="60">
        <v>0.58143671296296295</v>
      </c>
      <c r="C2723" s="63">
        <v>3</v>
      </c>
      <c r="D2723" s="64">
        <v>47.46</v>
      </c>
      <c r="E2723" s="61">
        <v>142.38</v>
      </c>
      <c r="F2723" s="65" t="s">
        <v>26</v>
      </c>
    </row>
    <row r="2724" spans="1:6">
      <c r="A2724" s="59">
        <v>43270</v>
      </c>
      <c r="B2724" s="60">
        <v>0.58275420138888889</v>
      </c>
      <c r="C2724" s="63">
        <v>16</v>
      </c>
      <c r="D2724" s="64">
        <v>47.43</v>
      </c>
      <c r="E2724" s="61">
        <v>758.88</v>
      </c>
      <c r="F2724" s="65" t="s">
        <v>23</v>
      </c>
    </row>
    <row r="2725" spans="1:6">
      <c r="A2725" s="59">
        <v>43270</v>
      </c>
      <c r="B2725" s="60">
        <v>0.58402791666666665</v>
      </c>
      <c r="C2725" s="63">
        <v>68</v>
      </c>
      <c r="D2725" s="64">
        <v>47.42</v>
      </c>
      <c r="E2725" s="61">
        <v>3224.56</v>
      </c>
      <c r="F2725" s="65" t="s">
        <v>26</v>
      </c>
    </row>
    <row r="2726" spans="1:6">
      <c r="A2726" s="59">
        <v>43270</v>
      </c>
      <c r="B2726" s="60">
        <v>0.58402791666666665</v>
      </c>
      <c r="C2726" s="63">
        <v>31</v>
      </c>
      <c r="D2726" s="64">
        <v>47.42</v>
      </c>
      <c r="E2726" s="61">
        <v>1470.02</v>
      </c>
      <c r="F2726" s="65" t="s">
        <v>26</v>
      </c>
    </row>
    <row r="2727" spans="1:6">
      <c r="A2727" s="59">
        <v>43270</v>
      </c>
      <c r="B2727" s="60">
        <v>0.58402791666666665</v>
      </c>
      <c r="C2727" s="63">
        <v>33</v>
      </c>
      <c r="D2727" s="64">
        <v>47.42</v>
      </c>
      <c r="E2727" s="61">
        <v>1564.8600000000001</v>
      </c>
      <c r="F2727" s="65" t="s">
        <v>26</v>
      </c>
    </row>
    <row r="2728" spans="1:6">
      <c r="A2728" s="59">
        <v>43270</v>
      </c>
      <c r="B2728" s="60">
        <v>0.58402791666666665</v>
      </c>
      <c r="C2728" s="63">
        <v>71</v>
      </c>
      <c r="D2728" s="64">
        <v>47.42</v>
      </c>
      <c r="E2728" s="61">
        <v>3366.82</v>
      </c>
      <c r="F2728" s="65" t="s">
        <v>26</v>
      </c>
    </row>
    <row r="2729" spans="1:6">
      <c r="A2729" s="59">
        <v>43270</v>
      </c>
      <c r="B2729" s="60">
        <v>0.58402791666666665</v>
      </c>
      <c r="C2729" s="63">
        <v>92</v>
      </c>
      <c r="D2729" s="64">
        <v>47.42</v>
      </c>
      <c r="E2729" s="61">
        <v>4362.6400000000003</v>
      </c>
      <c r="F2729" s="65" t="s">
        <v>24</v>
      </c>
    </row>
    <row r="2730" spans="1:6">
      <c r="A2730" s="59">
        <v>43270</v>
      </c>
      <c r="B2730" s="60">
        <v>0.58402791666666665</v>
      </c>
      <c r="C2730" s="63">
        <v>25</v>
      </c>
      <c r="D2730" s="64">
        <v>47.42</v>
      </c>
      <c r="E2730" s="61">
        <v>1185.5</v>
      </c>
      <c r="F2730" s="65" t="s">
        <v>24</v>
      </c>
    </row>
    <row r="2731" spans="1:6">
      <c r="A2731" s="59">
        <v>43270</v>
      </c>
      <c r="B2731" s="60">
        <v>0.58402791666666665</v>
      </c>
      <c r="C2731" s="63">
        <v>14</v>
      </c>
      <c r="D2731" s="64">
        <v>47.42</v>
      </c>
      <c r="E2731" s="61">
        <v>663.88</v>
      </c>
      <c r="F2731" s="65" t="s">
        <v>25</v>
      </c>
    </row>
    <row r="2732" spans="1:6">
      <c r="A2732" s="59">
        <v>43270</v>
      </c>
      <c r="B2732" s="60">
        <v>0.58402791666666665</v>
      </c>
      <c r="C2732" s="63">
        <v>20</v>
      </c>
      <c r="D2732" s="64">
        <v>47.42</v>
      </c>
      <c r="E2732" s="61">
        <v>948.40000000000009</v>
      </c>
      <c r="F2732" s="65" t="s">
        <v>25</v>
      </c>
    </row>
    <row r="2733" spans="1:6">
      <c r="A2733" s="59">
        <v>43270</v>
      </c>
      <c r="B2733" s="60">
        <v>0.58462290509259263</v>
      </c>
      <c r="C2733" s="63">
        <v>18</v>
      </c>
      <c r="D2733" s="64">
        <v>47.41</v>
      </c>
      <c r="E2733" s="61">
        <v>853.37999999999988</v>
      </c>
      <c r="F2733" s="65" t="s">
        <v>23</v>
      </c>
    </row>
    <row r="2734" spans="1:6">
      <c r="A2734" s="59">
        <v>43270</v>
      </c>
      <c r="B2734" s="60">
        <v>0.58462291666666666</v>
      </c>
      <c r="C2734" s="63">
        <v>1</v>
      </c>
      <c r="D2734" s="64">
        <v>47.41</v>
      </c>
      <c r="E2734" s="61">
        <v>47.41</v>
      </c>
      <c r="F2734" s="65" t="s">
        <v>25</v>
      </c>
    </row>
    <row r="2735" spans="1:6">
      <c r="A2735" s="59">
        <v>43270</v>
      </c>
      <c r="B2735" s="60">
        <v>0.58693346064814811</v>
      </c>
      <c r="C2735" s="63">
        <v>8</v>
      </c>
      <c r="D2735" s="64">
        <v>47.4</v>
      </c>
      <c r="E2735" s="61">
        <v>379.2</v>
      </c>
      <c r="F2735" s="65" t="s">
        <v>23</v>
      </c>
    </row>
    <row r="2736" spans="1:6">
      <c r="A2736" s="59">
        <v>43270</v>
      </c>
      <c r="B2736" s="60">
        <v>0.58693346064814811</v>
      </c>
      <c r="C2736" s="63">
        <v>28</v>
      </c>
      <c r="D2736" s="64">
        <v>47.4</v>
      </c>
      <c r="E2736" s="61">
        <v>1327.2</v>
      </c>
      <c r="F2736" s="65" t="s">
        <v>23</v>
      </c>
    </row>
    <row r="2737" spans="1:6">
      <c r="A2737" s="59">
        <v>43270</v>
      </c>
      <c r="B2737" s="60">
        <v>0.58693347222222225</v>
      </c>
      <c r="C2737" s="63">
        <v>36</v>
      </c>
      <c r="D2737" s="64">
        <v>47.4</v>
      </c>
      <c r="E2737" s="61">
        <v>1706.3999999999999</v>
      </c>
      <c r="F2737" s="65" t="s">
        <v>25</v>
      </c>
    </row>
    <row r="2738" spans="1:6">
      <c r="A2738" s="59">
        <v>43270</v>
      </c>
      <c r="B2738" s="60">
        <v>0.58750005787037041</v>
      </c>
      <c r="C2738" s="63">
        <v>72</v>
      </c>
      <c r="D2738" s="64">
        <v>47.4</v>
      </c>
      <c r="E2738" s="61">
        <v>3412.7999999999997</v>
      </c>
      <c r="F2738" s="65" t="s">
        <v>26</v>
      </c>
    </row>
    <row r="2739" spans="1:6">
      <c r="A2739" s="59">
        <v>43270</v>
      </c>
      <c r="B2739" s="60">
        <v>0.58750005787037041</v>
      </c>
      <c r="C2739" s="63">
        <v>68</v>
      </c>
      <c r="D2739" s="64">
        <v>47.4</v>
      </c>
      <c r="E2739" s="61">
        <v>3223.2</v>
      </c>
      <c r="F2739" s="65" t="s">
        <v>26</v>
      </c>
    </row>
    <row r="2740" spans="1:6">
      <c r="A2740" s="59">
        <v>43270</v>
      </c>
      <c r="B2740" s="60">
        <v>0.58750005787037041</v>
      </c>
      <c r="C2740" s="63">
        <v>200</v>
      </c>
      <c r="D2740" s="64">
        <v>47.4</v>
      </c>
      <c r="E2740" s="61">
        <v>9480</v>
      </c>
      <c r="F2740" s="65" t="s">
        <v>26</v>
      </c>
    </row>
    <row r="2741" spans="1:6">
      <c r="A2741" s="59">
        <v>43270</v>
      </c>
      <c r="B2741" s="60">
        <v>0.58775967592592593</v>
      </c>
      <c r="C2741" s="63">
        <v>5</v>
      </c>
      <c r="D2741" s="64">
        <v>47.39</v>
      </c>
      <c r="E2741" s="61">
        <v>236.95</v>
      </c>
      <c r="F2741" s="65" t="s">
        <v>24</v>
      </c>
    </row>
    <row r="2742" spans="1:6">
      <c r="A2742" s="59">
        <v>43270</v>
      </c>
      <c r="B2742" s="60">
        <v>0.59132532407407401</v>
      </c>
      <c r="C2742" s="63">
        <v>4</v>
      </c>
      <c r="D2742" s="64">
        <v>47.4</v>
      </c>
      <c r="E2742" s="61">
        <v>189.6</v>
      </c>
      <c r="F2742" s="65" t="s">
        <v>26</v>
      </c>
    </row>
    <row r="2743" spans="1:6">
      <c r="A2743" s="59">
        <v>43270</v>
      </c>
      <c r="B2743" s="60">
        <v>0.59132557870370372</v>
      </c>
      <c r="C2743" s="63">
        <v>41</v>
      </c>
      <c r="D2743" s="64">
        <v>47.4</v>
      </c>
      <c r="E2743" s="61">
        <v>1943.3999999999999</v>
      </c>
      <c r="F2743" s="65" t="s">
        <v>26</v>
      </c>
    </row>
    <row r="2744" spans="1:6">
      <c r="A2744" s="59">
        <v>43270</v>
      </c>
      <c r="B2744" s="60">
        <v>0.5915938078703703</v>
      </c>
      <c r="C2744" s="63">
        <v>172</v>
      </c>
      <c r="D2744" s="64">
        <v>47.4</v>
      </c>
      <c r="E2744" s="61">
        <v>8152.8</v>
      </c>
      <c r="F2744" s="65" t="s">
        <v>23</v>
      </c>
    </row>
    <row r="2745" spans="1:6">
      <c r="A2745" s="59">
        <v>43270</v>
      </c>
      <c r="B2745" s="60">
        <v>0.5915938078703703</v>
      </c>
      <c r="C2745" s="63">
        <v>12</v>
      </c>
      <c r="D2745" s="64">
        <v>47.4</v>
      </c>
      <c r="E2745" s="61">
        <v>568.79999999999995</v>
      </c>
      <c r="F2745" s="65" t="s">
        <v>26</v>
      </c>
    </row>
    <row r="2746" spans="1:6">
      <c r="A2746" s="59">
        <v>43270</v>
      </c>
      <c r="B2746" s="60">
        <v>0.59391363425925925</v>
      </c>
      <c r="C2746" s="63">
        <v>18</v>
      </c>
      <c r="D2746" s="64">
        <v>47.41</v>
      </c>
      <c r="E2746" s="61">
        <v>853.37999999999988</v>
      </c>
      <c r="F2746" s="65" t="s">
        <v>25</v>
      </c>
    </row>
    <row r="2747" spans="1:6">
      <c r="A2747" s="59">
        <v>43270</v>
      </c>
      <c r="B2747" s="60">
        <v>0.59391364583333328</v>
      </c>
      <c r="C2747" s="63">
        <v>54</v>
      </c>
      <c r="D2747" s="64">
        <v>47.41</v>
      </c>
      <c r="E2747" s="61">
        <v>2560.14</v>
      </c>
      <c r="F2747" s="65" t="s">
        <v>23</v>
      </c>
    </row>
    <row r="2748" spans="1:6">
      <c r="A2748" s="59">
        <v>43270</v>
      </c>
      <c r="B2748" s="60">
        <v>0.59462017361111108</v>
      </c>
      <c r="C2748" s="63">
        <v>20</v>
      </c>
      <c r="D2748" s="64">
        <v>47.43</v>
      </c>
      <c r="E2748" s="61">
        <v>948.6</v>
      </c>
      <c r="F2748" s="65" t="s">
        <v>25</v>
      </c>
    </row>
    <row r="2749" spans="1:6">
      <c r="A2749" s="59">
        <v>43270</v>
      </c>
      <c r="B2749" s="60">
        <v>0.59462017361111108</v>
      </c>
      <c r="C2749" s="63">
        <v>9</v>
      </c>
      <c r="D2749" s="64">
        <v>47.43</v>
      </c>
      <c r="E2749" s="61">
        <v>426.87</v>
      </c>
      <c r="F2749" s="65" t="s">
        <v>24</v>
      </c>
    </row>
    <row r="2750" spans="1:6">
      <c r="A2750" s="59">
        <v>43270</v>
      </c>
      <c r="B2750" s="60">
        <v>0.59462017361111108</v>
      </c>
      <c r="C2750" s="63">
        <v>32</v>
      </c>
      <c r="D2750" s="64">
        <v>47.43</v>
      </c>
      <c r="E2750" s="61">
        <v>1517.76</v>
      </c>
      <c r="F2750" s="65" t="s">
        <v>23</v>
      </c>
    </row>
    <row r="2751" spans="1:6">
      <c r="A2751" s="59">
        <v>43270</v>
      </c>
      <c r="B2751" s="60">
        <v>0.59462017361111108</v>
      </c>
      <c r="C2751" s="63">
        <v>21</v>
      </c>
      <c r="D2751" s="64">
        <v>47.43</v>
      </c>
      <c r="E2751" s="61">
        <v>996.03</v>
      </c>
      <c r="F2751" s="65" t="s">
        <v>26</v>
      </c>
    </row>
    <row r="2752" spans="1:6">
      <c r="A2752" s="59">
        <v>43270</v>
      </c>
      <c r="B2752" s="60">
        <v>0.5958334837962963</v>
      </c>
      <c r="C2752" s="63">
        <v>100</v>
      </c>
      <c r="D2752" s="64">
        <v>47.44</v>
      </c>
      <c r="E2752" s="61">
        <v>4744</v>
      </c>
      <c r="F2752" s="65" t="s">
        <v>25</v>
      </c>
    </row>
    <row r="2753" spans="1:6">
      <c r="A2753" s="59">
        <v>43270</v>
      </c>
      <c r="B2753" s="60">
        <v>0.5958334837962963</v>
      </c>
      <c r="C2753" s="63">
        <v>50</v>
      </c>
      <c r="D2753" s="64">
        <v>47.44</v>
      </c>
      <c r="E2753" s="61">
        <v>2372</v>
      </c>
      <c r="F2753" s="65" t="s">
        <v>24</v>
      </c>
    </row>
    <row r="2754" spans="1:6">
      <c r="A2754" s="59">
        <v>43270</v>
      </c>
      <c r="B2754" s="60">
        <v>0.5958334837962963</v>
      </c>
      <c r="C2754" s="63">
        <v>9</v>
      </c>
      <c r="D2754" s="64">
        <v>47.44</v>
      </c>
      <c r="E2754" s="61">
        <v>426.96</v>
      </c>
      <c r="F2754" s="65" t="s">
        <v>26</v>
      </c>
    </row>
    <row r="2755" spans="1:6">
      <c r="A2755" s="59">
        <v>43270</v>
      </c>
      <c r="B2755" s="60">
        <v>0.5958334837962963</v>
      </c>
      <c r="C2755" s="63">
        <v>90</v>
      </c>
      <c r="D2755" s="64">
        <v>47.44</v>
      </c>
      <c r="E2755" s="61">
        <v>4269.5999999999995</v>
      </c>
      <c r="F2755" s="65" t="s">
        <v>26</v>
      </c>
    </row>
    <row r="2756" spans="1:6">
      <c r="A2756" s="59">
        <v>43270</v>
      </c>
      <c r="B2756" s="60">
        <v>0.5958334837962963</v>
      </c>
      <c r="C2756" s="63">
        <v>100</v>
      </c>
      <c r="D2756" s="64">
        <v>47.44</v>
      </c>
      <c r="E2756" s="61">
        <v>4744</v>
      </c>
      <c r="F2756" s="65" t="s">
        <v>26</v>
      </c>
    </row>
    <row r="2757" spans="1:6">
      <c r="A2757" s="59">
        <v>43270</v>
      </c>
      <c r="B2757" s="60">
        <v>0.59603457175925922</v>
      </c>
      <c r="C2757" s="63">
        <v>36</v>
      </c>
      <c r="D2757" s="64">
        <v>47.43</v>
      </c>
      <c r="E2757" s="61">
        <v>1707.48</v>
      </c>
      <c r="F2757" s="65" t="s">
        <v>25</v>
      </c>
    </row>
    <row r="2758" spans="1:6">
      <c r="A2758" s="59">
        <v>43270</v>
      </c>
      <c r="B2758" s="60">
        <v>0.59603457175925922</v>
      </c>
      <c r="C2758" s="63">
        <v>36</v>
      </c>
      <c r="D2758" s="64">
        <v>47.43</v>
      </c>
      <c r="E2758" s="61">
        <v>1707.48</v>
      </c>
      <c r="F2758" s="65" t="s">
        <v>23</v>
      </c>
    </row>
    <row r="2759" spans="1:6">
      <c r="A2759" s="59">
        <v>43270</v>
      </c>
      <c r="B2759" s="60">
        <v>0.59635920138888887</v>
      </c>
      <c r="C2759" s="63">
        <v>10</v>
      </c>
      <c r="D2759" s="64">
        <v>47.42</v>
      </c>
      <c r="E2759" s="61">
        <v>474.20000000000005</v>
      </c>
      <c r="F2759" s="65" t="s">
        <v>24</v>
      </c>
    </row>
    <row r="2760" spans="1:6">
      <c r="A2760" s="59">
        <v>43270</v>
      </c>
      <c r="B2760" s="60">
        <v>0.59635920138888887</v>
      </c>
      <c r="C2760" s="63">
        <v>38</v>
      </c>
      <c r="D2760" s="64">
        <v>47.42</v>
      </c>
      <c r="E2760" s="61">
        <v>1801.96</v>
      </c>
      <c r="F2760" s="65" t="s">
        <v>23</v>
      </c>
    </row>
    <row r="2761" spans="1:6">
      <c r="A2761" s="59">
        <v>43270</v>
      </c>
      <c r="B2761" s="60">
        <v>0.59635920138888887</v>
      </c>
      <c r="C2761" s="63">
        <v>80</v>
      </c>
      <c r="D2761" s="64">
        <v>47.42</v>
      </c>
      <c r="E2761" s="61">
        <v>3793.6000000000004</v>
      </c>
      <c r="F2761" s="65" t="s">
        <v>23</v>
      </c>
    </row>
    <row r="2762" spans="1:6">
      <c r="A2762" s="59">
        <v>43270</v>
      </c>
      <c r="B2762" s="60">
        <v>0.59635921296296301</v>
      </c>
      <c r="C2762" s="63">
        <v>8</v>
      </c>
      <c r="D2762" s="64">
        <v>47.42</v>
      </c>
      <c r="E2762" s="61">
        <v>379.36</v>
      </c>
      <c r="F2762" s="65" t="s">
        <v>24</v>
      </c>
    </row>
    <row r="2763" spans="1:6">
      <c r="A2763" s="59">
        <v>43270</v>
      </c>
      <c r="B2763" s="60">
        <v>0.59823606481481484</v>
      </c>
      <c r="C2763" s="63">
        <v>5</v>
      </c>
      <c r="D2763" s="64">
        <v>47.42</v>
      </c>
      <c r="E2763" s="61">
        <v>237.10000000000002</v>
      </c>
      <c r="F2763" s="65" t="s">
        <v>26</v>
      </c>
    </row>
    <row r="2764" spans="1:6">
      <c r="A2764" s="59">
        <v>43270</v>
      </c>
      <c r="B2764" s="60">
        <v>0.59939322916666671</v>
      </c>
      <c r="C2764" s="63">
        <v>36</v>
      </c>
      <c r="D2764" s="64">
        <v>47.38</v>
      </c>
      <c r="E2764" s="61">
        <v>1705.68</v>
      </c>
      <c r="F2764" s="65" t="s">
        <v>23</v>
      </c>
    </row>
    <row r="2765" spans="1:6">
      <c r="A2765" s="59">
        <v>43270</v>
      </c>
      <c r="B2765" s="60">
        <v>0.59951146990740745</v>
      </c>
      <c r="C2765" s="63">
        <v>36</v>
      </c>
      <c r="D2765" s="64">
        <v>47.38</v>
      </c>
      <c r="E2765" s="61">
        <v>1705.68</v>
      </c>
      <c r="F2765" s="65" t="s">
        <v>26</v>
      </c>
    </row>
    <row r="2766" spans="1:6">
      <c r="A2766" s="59">
        <v>43270</v>
      </c>
      <c r="B2766" s="60">
        <v>0.59954107638888887</v>
      </c>
      <c r="C2766" s="63">
        <v>11</v>
      </c>
      <c r="D2766" s="64">
        <v>47.37</v>
      </c>
      <c r="E2766" s="61">
        <v>521.06999999999994</v>
      </c>
      <c r="F2766" s="65" t="s">
        <v>23</v>
      </c>
    </row>
    <row r="2767" spans="1:6">
      <c r="A2767" s="59">
        <v>43270</v>
      </c>
      <c r="B2767" s="60">
        <v>0.60252520833333334</v>
      </c>
      <c r="C2767" s="63">
        <v>105</v>
      </c>
      <c r="D2767" s="64">
        <v>47.33</v>
      </c>
      <c r="E2767" s="61">
        <v>4969.6499999999996</v>
      </c>
      <c r="F2767" s="65" t="s">
        <v>25</v>
      </c>
    </row>
    <row r="2768" spans="1:6">
      <c r="A2768" s="59">
        <v>43270</v>
      </c>
      <c r="B2768" s="60">
        <v>0.60252521990740737</v>
      </c>
      <c r="C2768" s="63">
        <v>39</v>
      </c>
      <c r="D2768" s="64">
        <v>47.33</v>
      </c>
      <c r="E2768" s="61">
        <v>1845.87</v>
      </c>
      <c r="F2768" s="65" t="s">
        <v>23</v>
      </c>
    </row>
    <row r="2769" spans="1:6">
      <c r="A2769" s="59">
        <v>43270</v>
      </c>
      <c r="B2769" s="60">
        <v>0.60252521990740737</v>
      </c>
      <c r="C2769" s="63">
        <v>270</v>
      </c>
      <c r="D2769" s="64">
        <v>47.33</v>
      </c>
      <c r="E2769" s="61">
        <v>12779.1</v>
      </c>
      <c r="F2769" s="65" t="s">
        <v>23</v>
      </c>
    </row>
    <row r="2770" spans="1:6">
      <c r="A2770" s="59">
        <v>43270</v>
      </c>
      <c r="B2770" s="60">
        <v>0.60252526620370372</v>
      </c>
      <c r="C2770" s="63">
        <v>85</v>
      </c>
      <c r="D2770" s="64">
        <v>47.32</v>
      </c>
      <c r="E2770" s="61">
        <v>4022.2</v>
      </c>
      <c r="F2770" s="65" t="s">
        <v>23</v>
      </c>
    </row>
    <row r="2771" spans="1:6">
      <c r="A2771" s="59">
        <v>43270</v>
      </c>
      <c r="B2771" s="60">
        <v>0.60468408564814813</v>
      </c>
      <c r="C2771" s="63">
        <v>18</v>
      </c>
      <c r="D2771" s="64">
        <v>47.35</v>
      </c>
      <c r="E2771" s="61">
        <v>852.30000000000007</v>
      </c>
      <c r="F2771" s="65" t="s">
        <v>26</v>
      </c>
    </row>
    <row r="2772" spans="1:6">
      <c r="A2772" s="59">
        <v>43270</v>
      </c>
      <c r="B2772" s="60">
        <v>0.60555800925925929</v>
      </c>
      <c r="C2772" s="63">
        <v>85</v>
      </c>
      <c r="D2772" s="64">
        <v>47.34</v>
      </c>
      <c r="E2772" s="61">
        <v>4023.9</v>
      </c>
      <c r="F2772" s="65" t="s">
        <v>26</v>
      </c>
    </row>
    <row r="2773" spans="1:6">
      <c r="A2773" s="59">
        <v>43270</v>
      </c>
      <c r="B2773" s="60">
        <v>0.60642332175925928</v>
      </c>
      <c r="C2773" s="63">
        <v>290</v>
      </c>
      <c r="D2773" s="64">
        <v>47.39</v>
      </c>
      <c r="E2773" s="61">
        <v>13743.1</v>
      </c>
      <c r="F2773" s="65" t="s">
        <v>23</v>
      </c>
    </row>
    <row r="2774" spans="1:6">
      <c r="A2774" s="59">
        <v>43270</v>
      </c>
      <c r="B2774" s="60">
        <v>0.60976869212962959</v>
      </c>
      <c r="C2774" s="63">
        <v>21</v>
      </c>
      <c r="D2774" s="64">
        <v>47.44</v>
      </c>
      <c r="E2774" s="61">
        <v>996.24</v>
      </c>
      <c r="F2774" s="65" t="s">
        <v>24</v>
      </c>
    </row>
    <row r="2775" spans="1:6">
      <c r="A2775" s="59">
        <v>43270</v>
      </c>
      <c r="B2775" s="60">
        <v>0.60976869212962959</v>
      </c>
      <c r="C2775" s="63">
        <v>71</v>
      </c>
      <c r="D2775" s="64">
        <v>47.44</v>
      </c>
      <c r="E2775" s="61">
        <v>3368.24</v>
      </c>
      <c r="F2775" s="65" t="s">
        <v>25</v>
      </c>
    </row>
    <row r="2776" spans="1:6">
      <c r="A2776" s="59">
        <v>43270</v>
      </c>
      <c r="B2776" s="60">
        <v>0.60976869212962959</v>
      </c>
      <c r="C2776" s="63">
        <v>19</v>
      </c>
      <c r="D2776" s="64">
        <v>47.44</v>
      </c>
      <c r="E2776" s="61">
        <v>901.3599999999999</v>
      </c>
      <c r="F2776" s="65" t="s">
        <v>25</v>
      </c>
    </row>
    <row r="2777" spans="1:6">
      <c r="A2777" s="59">
        <v>43270</v>
      </c>
      <c r="B2777" s="60">
        <v>0.60976869212962959</v>
      </c>
      <c r="C2777" s="63">
        <v>117</v>
      </c>
      <c r="D2777" s="64">
        <v>47.44</v>
      </c>
      <c r="E2777" s="61">
        <v>5550.48</v>
      </c>
      <c r="F2777" s="65" t="s">
        <v>26</v>
      </c>
    </row>
    <row r="2778" spans="1:6">
      <c r="A2778" s="59">
        <v>43270</v>
      </c>
      <c r="B2778" s="60">
        <v>0.60976869212962959</v>
      </c>
      <c r="C2778" s="63">
        <v>31</v>
      </c>
      <c r="D2778" s="64">
        <v>47.44</v>
      </c>
      <c r="E2778" s="61">
        <v>1470.6399999999999</v>
      </c>
      <c r="F2778" s="65" t="s">
        <v>26</v>
      </c>
    </row>
    <row r="2779" spans="1:6">
      <c r="A2779" s="59">
        <v>43270</v>
      </c>
      <c r="B2779" s="60">
        <v>0.60976869212962959</v>
      </c>
      <c r="C2779" s="63">
        <v>63</v>
      </c>
      <c r="D2779" s="64">
        <v>47.44</v>
      </c>
      <c r="E2779" s="61">
        <v>2988.72</v>
      </c>
      <c r="F2779" s="65" t="s">
        <v>26</v>
      </c>
    </row>
    <row r="2780" spans="1:6">
      <c r="A2780" s="59">
        <v>43270</v>
      </c>
      <c r="B2780" s="60">
        <v>0.60976869212962959</v>
      </c>
      <c r="C2780" s="63">
        <v>133</v>
      </c>
      <c r="D2780" s="64">
        <v>47.44</v>
      </c>
      <c r="E2780" s="61">
        <v>6309.5199999999995</v>
      </c>
      <c r="F2780" s="65" t="s">
        <v>23</v>
      </c>
    </row>
    <row r="2781" spans="1:6">
      <c r="A2781" s="59">
        <v>43270</v>
      </c>
      <c r="B2781" s="60">
        <v>0.60985434027777774</v>
      </c>
      <c r="C2781" s="63">
        <v>79</v>
      </c>
      <c r="D2781" s="64">
        <v>47.44</v>
      </c>
      <c r="E2781" s="61">
        <v>3747.7599999999998</v>
      </c>
      <c r="F2781" s="65" t="s">
        <v>23</v>
      </c>
    </row>
    <row r="2782" spans="1:6">
      <c r="A2782" s="59">
        <v>43270</v>
      </c>
      <c r="B2782" s="60">
        <v>0.60985434027777774</v>
      </c>
      <c r="C2782" s="63">
        <v>30</v>
      </c>
      <c r="D2782" s="64">
        <v>47.44</v>
      </c>
      <c r="E2782" s="61">
        <v>1423.1999999999998</v>
      </c>
      <c r="F2782" s="65" t="s">
        <v>23</v>
      </c>
    </row>
    <row r="2783" spans="1:6">
      <c r="A2783" s="59">
        <v>43270</v>
      </c>
      <c r="B2783" s="60">
        <v>0.60985434027777774</v>
      </c>
      <c r="C2783" s="63">
        <v>26</v>
      </c>
      <c r="D2783" s="64">
        <v>47.44</v>
      </c>
      <c r="E2783" s="61">
        <v>1233.44</v>
      </c>
      <c r="F2783" s="65" t="s">
        <v>26</v>
      </c>
    </row>
    <row r="2784" spans="1:6">
      <c r="A2784" s="59">
        <v>43270</v>
      </c>
      <c r="B2784" s="60">
        <v>0.60985434027777774</v>
      </c>
      <c r="C2784" s="63">
        <v>10</v>
      </c>
      <c r="D2784" s="64">
        <v>47.44</v>
      </c>
      <c r="E2784" s="61">
        <v>474.4</v>
      </c>
      <c r="F2784" s="65" t="s">
        <v>26</v>
      </c>
    </row>
    <row r="2785" spans="1:6">
      <c r="A2785" s="59">
        <v>43270</v>
      </c>
      <c r="B2785" s="60">
        <v>0.61250005787037043</v>
      </c>
      <c r="C2785" s="63">
        <v>65</v>
      </c>
      <c r="D2785" s="64">
        <v>47.48</v>
      </c>
      <c r="E2785" s="61">
        <v>3086.2</v>
      </c>
      <c r="F2785" s="65" t="s">
        <v>24</v>
      </c>
    </row>
    <row r="2786" spans="1:6">
      <c r="A2786" s="59">
        <v>43270</v>
      </c>
      <c r="B2786" s="60">
        <v>0.61250005787037043</v>
      </c>
      <c r="C2786" s="63">
        <v>97</v>
      </c>
      <c r="D2786" s="64">
        <v>47.48</v>
      </c>
      <c r="E2786" s="61">
        <v>4605.5599999999995</v>
      </c>
      <c r="F2786" s="65" t="s">
        <v>23</v>
      </c>
    </row>
    <row r="2787" spans="1:6">
      <c r="A2787" s="59">
        <v>43270</v>
      </c>
      <c r="B2787" s="60">
        <v>0.61250005787037043</v>
      </c>
      <c r="C2787" s="63">
        <v>88</v>
      </c>
      <c r="D2787" s="64">
        <v>47.48</v>
      </c>
      <c r="E2787" s="61">
        <v>4178.24</v>
      </c>
      <c r="F2787" s="65" t="s">
        <v>23</v>
      </c>
    </row>
    <row r="2788" spans="1:6">
      <c r="A2788" s="59">
        <v>43270</v>
      </c>
      <c r="B2788" s="60">
        <v>0.61335157407407415</v>
      </c>
      <c r="C2788" s="63">
        <v>36</v>
      </c>
      <c r="D2788" s="64">
        <v>47.47</v>
      </c>
      <c r="E2788" s="61">
        <v>1708.92</v>
      </c>
      <c r="F2788" s="65" t="s">
        <v>23</v>
      </c>
    </row>
    <row r="2789" spans="1:6">
      <c r="A2789" s="59">
        <v>43270</v>
      </c>
      <c r="B2789" s="60">
        <v>0.61335158564814818</v>
      </c>
      <c r="C2789" s="63">
        <v>18</v>
      </c>
      <c r="D2789" s="64">
        <v>47.47</v>
      </c>
      <c r="E2789" s="61">
        <v>854.46</v>
      </c>
      <c r="F2789" s="65" t="s">
        <v>24</v>
      </c>
    </row>
    <row r="2790" spans="1:6">
      <c r="A2790" s="59">
        <v>43270</v>
      </c>
      <c r="B2790" s="60">
        <v>0.61335158564814818</v>
      </c>
      <c r="C2790" s="63">
        <v>18</v>
      </c>
      <c r="D2790" s="64">
        <v>47.47</v>
      </c>
      <c r="E2790" s="61">
        <v>854.46</v>
      </c>
      <c r="F2790" s="65" t="s">
        <v>25</v>
      </c>
    </row>
    <row r="2791" spans="1:6">
      <c r="A2791" s="59">
        <v>43270</v>
      </c>
      <c r="B2791" s="60">
        <v>0.61483645833333334</v>
      </c>
      <c r="C2791" s="63">
        <v>162</v>
      </c>
      <c r="D2791" s="64">
        <v>47.46</v>
      </c>
      <c r="E2791" s="61">
        <v>7688.52</v>
      </c>
      <c r="F2791" s="65" t="s">
        <v>23</v>
      </c>
    </row>
    <row r="2792" spans="1:6">
      <c r="A2792" s="59">
        <v>43270</v>
      </c>
      <c r="B2792" s="60">
        <v>0.61483645833333334</v>
      </c>
      <c r="C2792" s="63">
        <v>37</v>
      </c>
      <c r="D2792" s="64">
        <v>47.46</v>
      </c>
      <c r="E2792" s="61">
        <v>1756.02</v>
      </c>
      <c r="F2792" s="65" t="s">
        <v>23</v>
      </c>
    </row>
    <row r="2793" spans="1:6">
      <c r="A2793" s="59">
        <v>43270</v>
      </c>
      <c r="B2793" s="60">
        <v>0.61483645833333334</v>
      </c>
      <c r="C2793" s="63">
        <v>19</v>
      </c>
      <c r="D2793" s="64">
        <v>47.46</v>
      </c>
      <c r="E2793" s="61">
        <v>901.74</v>
      </c>
      <c r="F2793" s="65" t="s">
        <v>25</v>
      </c>
    </row>
    <row r="2794" spans="1:6">
      <c r="A2794" s="59">
        <v>43270</v>
      </c>
      <c r="B2794" s="60">
        <v>0.61483645833333334</v>
      </c>
      <c r="C2794" s="63">
        <v>31</v>
      </c>
      <c r="D2794" s="64">
        <v>47.46</v>
      </c>
      <c r="E2794" s="61">
        <v>1471.26</v>
      </c>
      <c r="F2794" s="65" t="s">
        <v>26</v>
      </c>
    </row>
    <row r="2795" spans="1:6">
      <c r="A2795" s="59">
        <v>43270</v>
      </c>
      <c r="B2795" s="60">
        <v>0.61483645833333334</v>
      </c>
      <c r="C2795" s="63">
        <v>53</v>
      </c>
      <c r="D2795" s="64">
        <v>47.46</v>
      </c>
      <c r="E2795" s="61">
        <v>2515.38</v>
      </c>
      <c r="F2795" s="65" t="s">
        <v>26</v>
      </c>
    </row>
    <row r="2796" spans="1:6">
      <c r="A2796" s="59">
        <v>43270</v>
      </c>
      <c r="B2796" s="60">
        <v>0.61571760416666665</v>
      </c>
      <c r="C2796" s="63">
        <v>87</v>
      </c>
      <c r="D2796" s="64">
        <v>47.45</v>
      </c>
      <c r="E2796" s="61">
        <v>4128.1500000000005</v>
      </c>
      <c r="F2796" s="65" t="s">
        <v>23</v>
      </c>
    </row>
    <row r="2797" spans="1:6">
      <c r="A2797" s="59">
        <v>43270</v>
      </c>
      <c r="B2797" s="60">
        <v>0.61572571759259265</v>
      </c>
      <c r="C2797" s="63">
        <v>17</v>
      </c>
      <c r="D2797" s="64">
        <v>47.44</v>
      </c>
      <c r="E2797" s="61">
        <v>806.48</v>
      </c>
      <c r="F2797" s="65" t="s">
        <v>23</v>
      </c>
    </row>
    <row r="2798" spans="1:6">
      <c r="A2798" s="59">
        <v>43270</v>
      </c>
      <c r="B2798" s="60">
        <v>0.61579207175925921</v>
      </c>
      <c r="C2798" s="63">
        <v>18</v>
      </c>
      <c r="D2798" s="64">
        <v>47.43</v>
      </c>
      <c r="E2798" s="61">
        <v>853.74</v>
      </c>
      <c r="F2798" s="65" t="s">
        <v>23</v>
      </c>
    </row>
    <row r="2799" spans="1:6">
      <c r="A2799" s="59">
        <v>43270</v>
      </c>
      <c r="B2799" s="60">
        <v>0.6157962384259259</v>
      </c>
      <c r="C2799" s="63">
        <v>18</v>
      </c>
      <c r="D2799" s="64">
        <v>47.43</v>
      </c>
      <c r="E2799" s="61">
        <v>853.74</v>
      </c>
      <c r="F2799" s="65" t="s">
        <v>24</v>
      </c>
    </row>
    <row r="2800" spans="1:6">
      <c r="A2800" s="59">
        <v>43270</v>
      </c>
      <c r="B2800" s="60">
        <v>0.61862542824074074</v>
      </c>
      <c r="C2800" s="63">
        <v>38</v>
      </c>
      <c r="D2800" s="64">
        <v>47.46</v>
      </c>
      <c r="E2800" s="61">
        <v>1803.48</v>
      </c>
      <c r="F2800" s="65" t="s">
        <v>23</v>
      </c>
    </row>
    <row r="2801" spans="1:6">
      <c r="A2801" s="59">
        <v>43270</v>
      </c>
      <c r="B2801" s="60">
        <v>0.61862542824074074</v>
      </c>
      <c r="C2801" s="63">
        <v>36</v>
      </c>
      <c r="D2801" s="64">
        <v>47.46</v>
      </c>
      <c r="E2801" s="61">
        <v>1708.56</v>
      </c>
      <c r="F2801" s="65" t="s">
        <v>26</v>
      </c>
    </row>
    <row r="2802" spans="1:6">
      <c r="A2802" s="59">
        <v>43270</v>
      </c>
      <c r="B2802" s="60">
        <v>0.61875012731481482</v>
      </c>
      <c r="C2802" s="63">
        <v>100</v>
      </c>
      <c r="D2802" s="64">
        <v>47.46</v>
      </c>
      <c r="E2802" s="61">
        <v>4746</v>
      </c>
      <c r="F2802" s="65" t="s">
        <v>26</v>
      </c>
    </row>
    <row r="2803" spans="1:6">
      <c r="A2803" s="59">
        <v>43270</v>
      </c>
      <c r="B2803" s="60">
        <v>0.61968372685185191</v>
      </c>
      <c r="C2803" s="63">
        <v>31</v>
      </c>
      <c r="D2803" s="64">
        <v>47.46</v>
      </c>
      <c r="E2803" s="61">
        <v>1471.26</v>
      </c>
      <c r="F2803" s="65" t="s">
        <v>26</v>
      </c>
    </row>
    <row r="2804" spans="1:6">
      <c r="A2804" s="59">
        <v>43270</v>
      </c>
      <c r="B2804" s="60">
        <v>0.61968372685185191</v>
      </c>
      <c r="C2804" s="63">
        <v>57</v>
      </c>
      <c r="D2804" s="64">
        <v>47.46</v>
      </c>
      <c r="E2804" s="61">
        <v>2705.2200000000003</v>
      </c>
      <c r="F2804" s="65" t="s">
        <v>26</v>
      </c>
    </row>
    <row r="2805" spans="1:6">
      <c r="A2805" s="59">
        <v>43270</v>
      </c>
      <c r="B2805" s="60">
        <v>0.61990445601851851</v>
      </c>
      <c r="C2805" s="63">
        <v>178</v>
      </c>
      <c r="D2805" s="64">
        <v>47.45</v>
      </c>
      <c r="E2805" s="61">
        <v>8446.1</v>
      </c>
      <c r="F2805" s="65" t="s">
        <v>23</v>
      </c>
    </row>
    <row r="2806" spans="1:6">
      <c r="A2806" s="59">
        <v>43270</v>
      </c>
      <c r="B2806" s="60">
        <v>0.61990445601851851</v>
      </c>
      <c r="C2806" s="63">
        <v>87</v>
      </c>
      <c r="D2806" s="64">
        <v>47.45</v>
      </c>
      <c r="E2806" s="61">
        <v>4128.1500000000005</v>
      </c>
      <c r="F2806" s="65" t="s">
        <v>26</v>
      </c>
    </row>
    <row r="2807" spans="1:6">
      <c r="A2807" s="59">
        <v>43270</v>
      </c>
      <c r="B2807" s="60">
        <v>0.61990445601851851</v>
      </c>
      <c r="C2807" s="63">
        <v>91</v>
      </c>
      <c r="D2807" s="64">
        <v>47.45</v>
      </c>
      <c r="E2807" s="61">
        <v>4317.95</v>
      </c>
      <c r="F2807" s="65" t="s">
        <v>26</v>
      </c>
    </row>
    <row r="2808" spans="1:6">
      <c r="A2808" s="59">
        <v>43270</v>
      </c>
      <c r="B2808" s="60">
        <v>0.6202262268518518</v>
      </c>
      <c r="C2808" s="63">
        <v>10</v>
      </c>
      <c r="D2808" s="64">
        <v>47.44</v>
      </c>
      <c r="E2808" s="61">
        <v>474.4</v>
      </c>
      <c r="F2808" s="65" t="s">
        <v>24</v>
      </c>
    </row>
    <row r="2809" spans="1:6">
      <c r="A2809" s="59">
        <v>43270</v>
      </c>
      <c r="B2809" s="60">
        <v>0.62038915509259263</v>
      </c>
      <c r="C2809" s="63">
        <v>39</v>
      </c>
      <c r="D2809" s="64">
        <v>47.43</v>
      </c>
      <c r="E2809" s="61">
        <v>1849.77</v>
      </c>
      <c r="F2809" s="65" t="s">
        <v>23</v>
      </c>
    </row>
    <row r="2810" spans="1:6">
      <c r="A2810" s="59">
        <v>43270</v>
      </c>
      <c r="B2810" s="60">
        <v>0.6209214120370371</v>
      </c>
      <c r="C2810" s="63">
        <v>4</v>
      </c>
      <c r="D2810" s="64">
        <v>47.41</v>
      </c>
      <c r="E2810" s="61">
        <v>189.64</v>
      </c>
      <c r="F2810" s="65" t="s">
        <v>23</v>
      </c>
    </row>
    <row r="2811" spans="1:6">
      <c r="A2811" s="59">
        <v>43270</v>
      </c>
      <c r="B2811" s="60">
        <v>0.62291684027777772</v>
      </c>
      <c r="C2811" s="63">
        <v>50</v>
      </c>
      <c r="D2811" s="64">
        <v>47.39</v>
      </c>
      <c r="E2811" s="61">
        <v>2369.5</v>
      </c>
      <c r="F2811" s="65" t="s">
        <v>24</v>
      </c>
    </row>
    <row r="2812" spans="1:6">
      <c r="A2812" s="59">
        <v>43270</v>
      </c>
      <c r="B2812" s="60">
        <v>0.62291684027777772</v>
      </c>
      <c r="C2812" s="63">
        <v>100</v>
      </c>
      <c r="D2812" s="64">
        <v>47.39</v>
      </c>
      <c r="E2812" s="61">
        <v>4739</v>
      </c>
      <c r="F2812" s="65" t="s">
        <v>25</v>
      </c>
    </row>
    <row r="2813" spans="1:6">
      <c r="A2813" s="59">
        <v>43270</v>
      </c>
      <c r="B2813" s="60">
        <v>0.62291684027777772</v>
      </c>
      <c r="C2813" s="63">
        <v>7</v>
      </c>
      <c r="D2813" s="64">
        <v>47.39</v>
      </c>
      <c r="E2813" s="61">
        <v>331.73</v>
      </c>
      <c r="F2813" s="65" t="s">
        <v>23</v>
      </c>
    </row>
    <row r="2814" spans="1:6">
      <c r="A2814" s="59">
        <v>43270</v>
      </c>
      <c r="B2814" s="60">
        <v>0.62291684027777772</v>
      </c>
      <c r="C2814" s="63">
        <v>175</v>
      </c>
      <c r="D2814" s="64">
        <v>47.39</v>
      </c>
      <c r="E2814" s="61">
        <v>8293.25</v>
      </c>
      <c r="F2814" s="65" t="s">
        <v>23</v>
      </c>
    </row>
    <row r="2815" spans="1:6">
      <c r="A2815" s="59">
        <v>43270</v>
      </c>
      <c r="B2815" s="60">
        <v>0.62465658564814819</v>
      </c>
      <c r="C2815" s="63">
        <v>16</v>
      </c>
      <c r="D2815" s="64">
        <v>47.39</v>
      </c>
      <c r="E2815" s="61">
        <v>758.24</v>
      </c>
      <c r="F2815" s="65" t="s">
        <v>26</v>
      </c>
    </row>
    <row r="2816" spans="1:6">
      <c r="A2816" s="59">
        <v>43270</v>
      </c>
      <c r="B2816" s="60">
        <v>0.62494686342592598</v>
      </c>
      <c r="C2816" s="63">
        <v>4</v>
      </c>
      <c r="D2816" s="64">
        <v>47.35</v>
      </c>
      <c r="E2816" s="61">
        <v>189.4</v>
      </c>
      <c r="F2816" s="65" t="s">
        <v>23</v>
      </c>
    </row>
    <row r="2817" spans="1:6">
      <c r="A2817" s="59">
        <v>43270</v>
      </c>
      <c r="B2817" s="60">
        <v>0.62494686342592598</v>
      </c>
      <c r="C2817" s="63">
        <v>54</v>
      </c>
      <c r="D2817" s="64">
        <v>47.36</v>
      </c>
      <c r="E2817" s="61">
        <v>2557.44</v>
      </c>
      <c r="F2817" s="65" t="s">
        <v>23</v>
      </c>
    </row>
    <row r="2818" spans="1:6">
      <c r="A2818" s="59">
        <v>43270</v>
      </c>
      <c r="B2818" s="60">
        <v>0.62494686342592598</v>
      </c>
      <c r="C2818" s="63">
        <v>18</v>
      </c>
      <c r="D2818" s="64">
        <v>47.36</v>
      </c>
      <c r="E2818" s="61">
        <v>852.48</v>
      </c>
      <c r="F2818" s="65" t="s">
        <v>26</v>
      </c>
    </row>
    <row r="2819" spans="1:6">
      <c r="A2819" s="59">
        <v>43270</v>
      </c>
      <c r="B2819" s="60">
        <v>0.62494687500000001</v>
      </c>
      <c r="C2819" s="63">
        <v>18</v>
      </c>
      <c r="D2819" s="64">
        <v>47.35</v>
      </c>
      <c r="E2819" s="61">
        <v>852.30000000000007</v>
      </c>
      <c r="F2819" s="65" t="s">
        <v>24</v>
      </c>
    </row>
    <row r="2820" spans="1:6">
      <c r="A2820" s="59">
        <v>43270</v>
      </c>
      <c r="B2820" s="60">
        <v>0.62569461805555548</v>
      </c>
      <c r="C2820" s="63">
        <v>155</v>
      </c>
      <c r="D2820" s="64">
        <v>47.37</v>
      </c>
      <c r="E2820" s="61">
        <v>7342.3499999999995</v>
      </c>
      <c r="F2820" s="65" t="s">
        <v>23</v>
      </c>
    </row>
    <row r="2821" spans="1:6">
      <c r="A2821" s="59">
        <v>43270</v>
      </c>
      <c r="B2821" s="60">
        <v>0.62569461805555548</v>
      </c>
      <c r="C2821" s="63">
        <v>100</v>
      </c>
      <c r="D2821" s="64">
        <v>47.37</v>
      </c>
      <c r="E2821" s="61">
        <v>4737</v>
      </c>
      <c r="F2821" s="65" t="s">
        <v>26</v>
      </c>
    </row>
    <row r="2822" spans="1:6">
      <c r="A2822" s="59">
        <v>43270</v>
      </c>
      <c r="B2822" s="60">
        <v>0.62569461805555548</v>
      </c>
      <c r="C2822" s="63">
        <v>105</v>
      </c>
      <c r="D2822" s="64">
        <v>47.37</v>
      </c>
      <c r="E2822" s="61">
        <v>4973.8499999999995</v>
      </c>
      <c r="F2822" s="65" t="s">
        <v>26</v>
      </c>
    </row>
    <row r="2823" spans="1:6">
      <c r="A2823" s="59">
        <v>43270</v>
      </c>
      <c r="B2823" s="60">
        <v>0.62868543981481484</v>
      </c>
      <c r="C2823" s="63">
        <v>51</v>
      </c>
      <c r="D2823" s="64">
        <v>47.32</v>
      </c>
      <c r="E2823" s="61">
        <v>2413.3200000000002</v>
      </c>
      <c r="F2823" s="65" t="s">
        <v>25</v>
      </c>
    </row>
    <row r="2824" spans="1:6">
      <c r="A2824" s="59">
        <v>43270</v>
      </c>
      <c r="B2824" s="60">
        <v>0.62868543981481484</v>
      </c>
      <c r="C2824" s="63">
        <v>3</v>
      </c>
      <c r="D2824" s="64">
        <v>47.32</v>
      </c>
      <c r="E2824" s="61">
        <v>141.96</v>
      </c>
      <c r="F2824" s="65" t="s">
        <v>26</v>
      </c>
    </row>
    <row r="2825" spans="1:6">
      <c r="A2825" s="59">
        <v>43270</v>
      </c>
      <c r="B2825" s="60">
        <v>0.62868545138888887</v>
      </c>
      <c r="C2825" s="63">
        <v>153</v>
      </c>
      <c r="D2825" s="64">
        <v>47.32</v>
      </c>
      <c r="E2825" s="61">
        <v>7239.96</v>
      </c>
      <c r="F2825" s="65" t="s">
        <v>23</v>
      </c>
    </row>
    <row r="2826" spans="1:6">
      <c r="A2826" s="59">
        <v>43270</v>
      </c>
      <c r="B2826" s="60">
        <v>0.62894736111111105</v>
      </c>
      <c r="C2826" s="63">
        <v>39</v>
      </c>
      <c r="D2826" s="64">
        <v>47.31</v>
      </c>
      <c r="E2826" s="61">
        <v>1845.0900000000001</v>
      </c>
      <c r="F2826" s="65" t="s">
        <v>26</v>
      </c>
    </row>
    <row r="2827" spans="1:6">
      <c r="A2827" s="59">
        <v>43270</v>
      </c>
      <c r="B2827" s="60">
        <v>0.62894737268518519</v>
      </c>
      <c r="C2827" s="63">
        <v>36</v>
      </c>
      <c r="D2827" s="64">
        <v>47.31</v>
      </c>
      <c r="E2827" s="61">
        <v>1703.16</v>
      </c>
      <c r="F2827" s="65" t="s">
        <v>23</v>
      </c>
    </row>
    <row r="2828" spans="1:6">
      <c r="A2828" s="59">
        <v>43270</v>
      </c>
      <c r="B2828" s="60">
        <v>0.62929901620370365</v>
      </c>
      <c r="C2828" s="63">
        <v>36</v>
      </c>
      <c r="D2828" s="64">
        <v>47.3</v>
      </c>
      <c r="E2828" s="61">
        <v>1702.8</v>
      </c>
      <c r="F2828" s="65" t="s">
        <v>23</v>
      </c>
    </row>
    <row r="2829" spans="1:6">
      <c r="A2829" s="59">
        <v>43270</v>
      </c>
      <c r="B2829" s="60">
        <v>0.62929901620370365</v>
      </c>
      <c r="C2829" s="63">
        <v>18</v>
      </c>
      <c r="D2829" s="64">
        <v>47.3</v>
      </c>
      <c r="E2829" s="61">
        <v>851.4</v>
      </c>
      <c r="F2829" s="65" t="s">
        <v>26</v>
      </c>
    </row>
    <row r="2830" spans="1:6">
      <c r="A2830" s="59">
        <v>43270</v>
      </c>
      <c r="B2830" s="60">
        <v>0.62929901620370365</v>
      </c>
      <c r="C2830" s="63">
        <v>18</v>
      </c>
      <c r="D2830" s="64">
        <v>47.3</v>
      </c>
      <c r="E2830" s="61">
        <v>851.4</v>
      </c>
      <c r="F2830" s="65" t="s">
        <v>25</v>
      </c>
    </row>
    <row r="2831" spans="1:6">
      <c r="A2831" s="59">
        <v>43270</v>
      </c>
      <c r="B2831" s="60">
        <v>0.63055569444444448</v>
      </c>
      <c r="C2831" s="63">
        <v>143</v>
      </c>
      <c r="D2831" s="64">
        <v>47.33</v>
      </c>
      <c r="E2831" s="61">
        <v>6768.19</v>
      </c>
      <c r="F2831" s="65" t="s">
        <v>25</v>
      </c>
    </row>
    <row r="2832" spans="1:6">
      <c r="A2832" s="59">
        <v>43270</v>
      </c>
      <c r="B2832" s="60">
        <v>0.63055569444444448</v>
      </c>
      <c r="C2832" s="63">
        <v>103</v>
      </c>
      <c r="D2832" s="64">
        <v>47.33</v>
      </c>
      <c r="E2832" s="61">
        <v>4874.99</v>
      </c>
      <c r="F2832" s="65" t="s">
        <v>24</v>
      </c>
    </row>
    <row r="2833" spans="1:6">
      <c r="A2833" s="59">
        <v>43270</v>
      </c>
      <c r="B2833" s="60">
        <v>0.63055569444444448</v>
      </c>
      <c r="C2833" s="63">
        <v>78</v>
      </c>
      <c r="D2833" s="64">
        <v>47.33</v>
      </c>
      <c r="E2833" s="61">
        <v>3691.74</v>
      </c>
      <c r="F2833" s="65" t="s">
        <v>26</v>
      </c>
    </row>
    <row r="2834" spans="1:6">
      <c r="A2834" s="59">
        <v>43270</v>
      </c>
      <c r="B2834" s="60">
        <v>0.63140572916666671</v>
      </c>
      <c r="C2834" s="63">
        <v>2</v>
      </c>
      <c r="D2834" s="64">
        <v>47.3</v>
      </c>
      <c r="E2834" s="61">
        <v>94.6</v>
      </c>
      <c r="F2834" s="65" t="s">
        <v>25</v>
      </c>
    </row>
    <row r="2835" spans="1:6">
      <c r="A2835" s="59">
        <v>43270</v>
      </c>
      <c r="B2835" s="60">
        <v>0.63191678240740734</v>
      </c>
      <c r="C2835" s="63">
        <v>20</v>
      </c>
      <c r="D2835" s="64">
        <v>47.27</v>
      </c>
      <c r="E2835" s="61">
        <v>945.40000000000009</v>
      </c>
      <c r="F2835" s="65" t="s">
        <v>23</v>
      </c>
    </row>
    <row r="2836" spans="1:6">
      <c r="A2836" s="59">
        <v>43270</v>
      </c>
      <c r="B2836" s="60">
        <v>0.6319630092592593</v>
      </c>
      <c r="C2836" s="63">
        <v>6</v>
      </c>
      <c r="D2836" s="64">
        <v>47.26</v>
      </c>
      <c r="E2836" s="61">
        <v>283.56</v>
      </c>
      <c r="F2836" s="65" t="s">
        <v>24</v>
      </c>
    </row>
    <row r="2837" spans="1:6">
      <c r="A2837" s="59">
        <v>43270</v>
      </c>
      <c r="B2837" s="60">
        <v>0.6319630092592593</v>
      </c>
      <c r="C2837" s="63">
        <v>3</v>
      </c>
      <c r="D2837" s="64">
        <v>47.26</v>
      </c>
      <c r="E2837" s="61">
        <v>141.78</v>
      </c>
      <c r="F2837" s="65" t="s">
        <v>24</v>
      </c>
    </row>
    <row r="2838" spans="1:6">
      <c r="A2838" s="59">
        <v>43270</v>
      </c>
      <c r="B2838" s="60">
        <v>0.63206579861111112</v>
      </c>
      <c r="C2838" s="63">
        <v>3</v>
      </c>
      <c r="D2838" s="64">
        <v>47.26</v>
      </c>
      <c r="E2838" s="61">
        <v>141.78</v>
      </c>
      <c r="F2838" s="65" t="s">
        <v>24</v>
      </c>
    </row>
    <row r="2839" spans="1:6">
      <c r="A2839" s="59">
        <v>43270</v>
      </c>
      <c r="B2839" s="60">
        <v>0.63340469907407404</v>
      </c>
      <c r="C2839" s="63">
        <v>5</v>
      </c>
      <c r="D2839" s="64">
        <v>47.3</v>
      </c>
      <c r="E2839" s="61">
        <v>236.5</v>
      </c>
      <c r="F2839" s="65" t="s">
        <v>23</v>
      </c>
    </row>
    <row r="2840" spans="1:6">
      <c r="A2840" s="59">
        <v>43270</v>
      </c>
      <c r="B2840" s="60">
        <v>0.63340469907407404</v>
      </c>
      <c r="C2840" s="63">
        <v>200</v>
      </c>
      <c r="D2840" s="64">
        <v>47.3</v>
      </c>
      <c r="E2840" s="61">
        <v>9460</v>
      </c>
      <c r="F2840" s="65" t="s">
        <v>23</v>
      </c>
    </row>
    <row r="2841" spans="1:6">
      <c r="A2841" s="59">
        <v>43270</v>
      </c>
      <c r="B2841" s="60">
        <v>0.63340469907407404</v>
      </c>
      <c r="C2841" s="63">
        <v>120</v>
      </c>
      <c r="D2841" s="64">
        <v>47.3</v>
      </c>
      <c r="E2841" s="61">
        <v>5676</v>
      </c>
      <c r="F2841" s="65" t="s">
        <v>23</v>
      </c>
    </row>
    <row r="2842" spans="1:6">
      <c r="A2842" s="59">
        <v>43270</v>
      </c>
      <c r="B2842" s="60">
        <v>0.63611116898148146</v>
      </c>
      <c r="C2842" s="63">
        <v>71</v>
      </c>
      <c r="D2842" s="64">
        <v>47.27</v>
      </c>
      <c r="E2842" s="61">
        <v>3356.17</v>
      </c>
      <c r="F2842" s="65" t="s">
        <v>23</v>
      </c>
    </row>
    <row r="2843" spans="1:6">
      <c r="A2843" s="59">
        <v>43270</v>
      </c>
      <c r="B2843" s="60">
        <v>0.63611116898148146</v>
      </c>
      <c r="C2843" s="63">
        <v>237</v>
      </c>
      <c r="D2843" s="64">
        <v>47.27</v>
      </c>
      <c r="E2843" s="61">
        <v>11202.990000000002</v>
      </c>
      <c r="F2843" s="65" t="s">
        <v>23</v>
      </c>
    </row>
    <row r="2844" spans="1:6">
      <c r="A2844" s="59">
        <v>43270</v>
      </c>
      <c r="B2844" s="60">
        <v>0.63617853009259262</v>
      </c>
      <c r="C2844" s="63">
        <v>18</v>
      </c>
      <c r="D2844" s="64">
        <v>47.26</v>
      </c>
      <c r="E2844" s="61">
        <v>850.68</v>
      </c>
      <c r="F2844" s="65" t="s">
        <v>25</v>
      </c>
    </row>
    <row r="2845" spans="1:6">
      <c r="A2845" s="59">
        <v>43270</v>
      </c>
      <c r="B2845" s="60">
        <v>0.63617853009259262</v>
      </c>
      <c r="C2845" s="63">
        <v>18</v>
      </c>
      <c r="D2845" s="64">
        <v>47.26</v>
      </c>
      <c r="E2845" s="61">
        <v>850.68</v>
      </c>
      <c r="F2845" s="65" t="s">
        <v>23</v>
      </c>
    </row>
    <row r="2846" spans="1:6">
      <c r="A2846" s="59">
        <v>43270</v>
      </c>
      <c r="B2846" s="60">
        <v>0.63617854166666665</v>
      </c>
      <c r="C2846" s="63">
        <v>36</v>
      </c>
      <c r="D2846" s="64">
        <v>47.26</v>
      </c>
      <c r="E2846" s="61">
        <v>1701.36</v>
      </c>
      <c r="F2846" s="65" t="s">
        <v>26</v>
      </c>
    </row>
    <row r="2847" spans="1:6">
      <c r="A2847" s="59">
        <v>43270</v>
      </c>
      <c r="B2847" s="60">
        <v>0.63662646990740746</v>
      </c>
      <c r="C2847" s="63">
        <v>3</v>
      </c>
      <c r="D2847" s="64">
        <v>47.24</v>
      </c>
      <c r="E2847" s="61">
        <v>141.72</v>
      </c>
      <c r="F2847" s="65" t="s">
        <v>23</v>
      </c>
    </row>
    <row r="2848" spans="1:6">
      <c r="A2848" s="59">
        <v>43270</v>
      </c>
      <c r="B2848" s="60">
        <v>0.63677968750000002</v>
      </c>
      <c r="C2848" s="63">
        <v>18</v>
      </c>
      <c r="D2848" s="64">
        <v>47.23</v>
      </c>
      <c r="E2848" s="61">
        <v>850.14</v>
      </c>
      <c r="F2848" s="65" t="s">
        <v>24</v>
      </c>
    </row>
    <row r="2849" spans="1:6">
      <c r="A2849" s="59">
        <v>43270</v>
      </c>
      <c r="B2849" s="60">
        <v>0.63732651620370373</v>
      </c>
      <c r="C2849" s="63">
        <v>14</v>
      </c>
      <c r="D2849" s="64">
        <v>47.23</v>
      </c>
      <c r="E2849" s="61">
        <v>661.21999999999991</v>
      </c>
      <c r="F2849" s="65" t="s">
        <v>23</v>
      </c>
    </row>
    <row r="2850" spans="1:6">
      <c r="A2850" s="59">
        <v>43270</v>
      </c>
      <c r="B2850" s="60">
        <v>0.6387315393518519</v>
      </c>
      <c r="C2850" s="63">
        <v>4</v>
      </c>
      <c r="D2850" s="64">
        <v>47.24</v>
      </c>
      <c r="E2850" s="61">
        <v>188.96</v>
      </c>
      <c r="F2850" s="65" t="s">
        <v>24</v>
      </c>
    </row>
    <row r="2851" spans="1:6">
      <c r="A2851" s="59">
        <v>43270</v>
      </c>
      <c r="B2851" s="60">
        <v>0.6389592824074074</v>
      </c>
      <c r="C2851" s="63">
        <v>36</v>
      </c>
      <c r="D2851" s="64">
        <v>47.22</v>
      </c>
      <c r="E2851" s="61">
        <v>1699.92</v>
      </c>
      <c r="F2851" s="65" t="s">
        <v>24</v>
      </c>
    </row>
    <row r="2852" spans="1:6">
      <c r="A2852" s="59">
        <v>43270</v>
      </c>
      <c r="B2852" s="60">
        <v>0.63895929398148155</v>
      </c>
      <c r="C2852" s="63">
        <v>42</v>
      </c>
      <c r="D2852" s="64">
        <v>47.22</v>
      </c>
      <c r="E2852" s="61">
        <v>1983.24</v>
      </c>
      <c r="F2852" s="65" t="s">
        <v>23</v>
      </c>
    </row>
    <row r="2853" spans="1:6">
      <c r="A2853" s="59">
        <v>43270</v>
      </c>
      <c r="B2853" s="60">
        <v>0.6390955787037037</v>
      </c>
      <c r="C2853" s="63">
        <v>69</v>
      </c>
      <c r="D2853" s="64">
        <v>47.22</v>
      </c>
      <c r="E2853" s="61">
        <v>3258.18</v>
      </c>
      <c r="F2853" s="65" t="s">
        <v>26</v>
      </c>
    </row>
    <row r="2854" spans="1:6">
      <c r="A2854" s="59">
        <v>43270</v>
      </c>
      <c r="B2854" s="60">
        <v>0.6390955787037037</v>
      </c>
      <c r="C2854" s="63">
        <v>74</v>
      </c>
      <c r="D2854" s="64">
        <v>47.22</v>
      </c>
      <c r="E2854" s="61">
        <v>3494.2799999999997</v>
      </c>
      <c r="F2854" s="65" t="s">
        <v>26</v>
      </c>
    </row>
    <row r="2855" spans="1:6">
      <c r="A2855" s="59">
        <v>43270</v>
      </c>
      <c r="B2855" s="60">
        <v>0.63909559027777785</v>
      </c>
      <c r="C2855" s="63">
        <v>36</v>
      </c>
      <c r="D2855" s="64">
        <v>47.22</v>
      </c>
      <c r="E2855" s="61">
        <v>1699.92</v>
      </c>
      <c r="F2855" s="65" t="s">
        <v>23</v>
      </c>
    </row>
    <row r="2856" spans="1:6">
      <c r="A2856" s="59">
        <v>43270</v>
      </c>
      <c r="B2856" s="60">
        <v>0.63909559027777785</v>
      </c>
      <c r="C2856" s="63">
        <v>26</v>
      </c>
      <c r="D2856" s="64">
        <v>47.22</v>
      </c>
      <c r="E2856" s="61">
        <v>1227.72</v>
      </c>
      <c r="F2856" s="65" t="s">
        <v>23</v>
      </c>
    </row>
    <row r="2857" spans="1:6">
      <c r="A2857" s="59">
        <v>43270</v>
      </c>
      <c r="B2857" s="60">
        <v>0.63913096064814812</v>
      </c>
      <c r="C2857" s="63">
        <v>115</v>
      </c>
      <c r="D2857" s="64">
        <v>47.21</v>
      </c>
      <c r="E2857" s="61">
        <v>5429.1500000000005</v>
      </c>
      <c r="F2857" s="65" t="s">
        <v>23</v>
      </c>
    </row>
    <row r="2858" spans="1:6">
      <c r="A2858" s="59">
        <v>43270</v>
      </c>
      <c r="B2858" s="60">
        <v>0.63913096064814812</v>
      </c>
      <c r="C2858" s="63">
        <v>21</v>
      </c>
      <c r="D2858" s="64">
        <v>47.21</v>
      </c>
      <c r="E2858" s="61">
        <v>991.41</v>
      </c>
      <c r="F2858" s="65" t="s">
        <v>25</v>
      </c>
    </row>
    <row r="2859" spans="1:6">
      <c r="A2859" s="59">
        <v>43270</v>
      </c>
      <c r="B2859" s="60">
        <v>0.63913096064814812</v>
      </c>
      <c r="C2859" s="63">
        <v>34</v>
      </c>
      <c r="D2859" s="64">
        <v>47.21</v>
      </c>
      <c r="E2859" s="61">
        <v>1605.14</v>
      </c>
      <c r="F2859" s="65" t="s">
        <v>26</v>
      </c>
    </row>
    <row r="2860" spans="1:6">
      <c r="A2860" s="59">
        <v>43270</v>
      </c>
      <c r="B2860" s="60">
        <v>0.6397357407407408</v>
      </c>
      <c r="C2860" s="63">
        <v>36</v>
      </c>
      <c r="D2860" s="64">
        <v>47.21</v>
      </c>
      <c r="E2860" s="61">
        <v>1699.56</v>
      </c>
      <c r="F2860" s="65" t="s">
        <v>23</v>
      </c>
    </row>
    <row r="2861" spans="1:6">
      <c r="A2861" s="59">
        <v>43270</v>
      </c>
      <c r="B2861" s="60">
        <v>0.6397357407407408</v>
      </c>
      <c r="C2861" s="63">
        <v>18</v>
      </c>
      <c r="D2861" s="64">
        <v>47.21</v>
      </c>
      <c r="E2861" s="61">
        <v>849.78</v>
      </c>
      <c r="F2861" s="65" t="s">
        <v>26</v>
      </c>
    </row>
    <row r="2862" spans="1:6">
      <c r="A2862" s="59">
        <v>43270</v>
      </c>
      <c r="B2862" s="60">
        <v>0.6397357407407408</v>
      </c>
      <c r="C2862" s="63">
        <v>33</v>
      </c>
      <c r="D2862" s="64">
        <v>47.21</v>
      </c>
      <c r="E2862" s="61">
        <v>1557.93</v>
      </c>
      <c r="F2862" s="65" t="s">
        <v>26</v>
      </c>
    </row>
    <row r="2863" spans="1:6">
      <c r="A2863" s="59">
        <v>43270</v>
      </c>
      <c r="B2863" s="60">
        <v>0.6397357407407408</v>
      </c>
      <c r="C2863" s="63">
        <v>114</v>
      </c>
      <c r="D2863" s="64">
        <v>47.21</v>
      </c>
      <c r="E2863" s="61">
        <v>5381.9400000000005</v>
      </c>
      <c r="F2863" s="65" t="s">
        <v>23</v>
      </c>
    </row>
    <row r="2864" spans="1:6">
      <c r="A2864" s="59">
        <v>43270</v>
      </c>
      <c r="B2864" s="60">
        <v>0.6397357407407408</v>
      </c>
      <c r="C2864" s="63">
        <v>18</v>
      </c>
      <c r="D2864" s="64">
        <v>47.21</v>
      </c>
      <c r="E2864" s="61">
        <v>849.78</v>
      </c>
      <c r="F2864" s="65" t="s">
        <v>25</v>
      </c>
    </row>
    <row r="2865" spans="1:6">
      <c r="A2865" s="59">
        <v>43270</v>
      </c>
      <c r="B2865" s="60">
        <v>0.6397357407407408</v>
      </c>
      <c r="C2865" s="63">
        <v>20</v>
      </c>
      <c r="D2865" s="64">
        <v>47.21</v>
      </c>
      <c r="E2865" s="61">
        <v>944.2</v>
      </c>
      <c r="F2865" s="65" t="s">
        <v>25</v>
      </c>
    </row>
    <row r="2866" spans="1:6">
      <c r="A2866" s="59">
        <v>43270</v>
      </c>
      <c r="B2866" s="60">
        <v>0.63973604166666664</v>
      </c>
      <c r="C2866" s="63">
        <v>100</v>
      </c>
      <c r="D2866" s="64">
        <v>47.21</v>
      </c>
      <c r="E2866" s="61">
        <v>4721</v>
      </c>
      <c r="F2866" s="65" t="s">
        <v>25</v>
      </c>
    </row>
    <row r="2867" spans="1:6">
      <c r="A2867" s="59">
        <v>43270</v>
      </c>
      <c r="B2867" s="60">
        <v>0.63973604166666664</v>
      </c>
      <c r="C2867" s="63">
        <v>91</v>
      </c>
      <c r="D2867" s="64">
        <v>47.21</v>
      </c>
      <c r="E2867" s="61">
        <v>4296.1099999999997</v>
      </c>
      <c r="F2867" s="65" t="s">
        <v>26</v>
      </c>
    </row>
    <row r="2868" spans="1:6">
      <c r="A2868" s="59">
        <v>43270</v>
      </c>
      <c r="B2868" s="60">
        <v>0.64003608796296296</v>
      </c>
      <c r="C2868" s="63">
        <v>29</v>
      </c>
      <c r="D2868" s="64">
        <v>47.2</v>
      </c>
      <c r="E2868" s="61">
        <v>1368.8000000000002</v>
      </c>
      <c r="F2868" s="65" t="s">
        <v>26</v>
      </c>
    </row>
    <row r="2869" spans="1:6">
      <c r="A2869" s="59">
        <v>43270</v>
      </c>
      <c r="B2869" s="60">
        <v>0.64007748842592593</v>
      </c>
      <c r="C2869" s="63">
        <v>94</v>
      </c>
      <c r="D2869" s="64">
        <v>47.21</v>
      </c>
      <c r="E2869" s="61">
        <v>4437.74</v>
      </c>
      <c r="F2869" s="65" t="s">
        <v>26</v>
      </c>
    </row>
    <row r="2870" spans="1:6">
      <c r="A2870" s="59">
        <v>43270</v>
      </c>
      <c r="B2870" s="60">
        <v>0.64166687499999997</v>
      </c>
      <c r="C2870" s="63">
        <v>64</v>
      </c>
      <c r="D2870" s="64">
        <v>47.22</v>
      </c>
      <c r="E2870" s="61">
        <v>3022.08</v>
      </c>
      <c r="F2870" s="65" t="s">
        <v>26</v>
      </c>
    </row>
    <row r="2871" spans="1:6">
      <c r="A2871" s="59">
        <v>43270</v>
      </c>
      <c r="B2871" s="60">
        <v>0.64166687499999997</v>
      </c>
      <c r="C2871" s="63">
        <v>28</v>
      </c>
      <c r="D2871" s="64">
        <v>47.22</v>
      </c>
      <c r="E2871" s="61">
        <v>1322.1599999999999</v>
      </c>
      <c r="F2871" s="65" t="s">
        <v>26</v>
      </c>
    </row>
    <row r="2872" spans="1:6">
      <c r="A2872" s="59">
        <v>43270</v>
      </c>
      <c r="B2872" s="60">
        <v>0.64166687499999997</v>
      </c>
      <c r="C2872" s="63">
        <v>31</v>
      </c>
      <c r="D2872" s="64">
        <v>47.22</v>
      </c>
      <c r="E2872" s="61">
        <v>1463.82</v>
      </c>
      <c r="F2872" s="65" t="s">
        <v>26</v>
      </c>
    </row>
    <row r="2873" spans="1:6">
      <c r="A2873" s="59">
        <v>43270</v>
      </c>
      <c r="B2873" s="60">
        <v>0.64166687499999997</v>
      </c>
      <c r="C2873" s="63">
        <v>95</v>
      </c>
      <c r="D2873" s="64">
        <v>47.22</v>
      </c>
      <c r="E2873" s="61">
        <v>4485.8999999999996</v>
      </c>
      <c r="F2873" s="65" t="s">
        <v>26</v>
      </c>
    </row>
    <row r="2874" spans="1:6">
      <c r="A2874" s="59">
        <v>43270</v>
      </c>
      <c r="B2874" s="60">
        <v>0.64166687499999997</v>
      </c>
      <c r="C2874" s="63">
        <v>100</v>
      </c>
      <c r="D2874" s="64">
        <v>47.22</v>
      </c>
      <c r="E2874" s="61">
        <v>4722</v>
      </c>
      <c r="F2874" s="65" t="s">
        <v>26</v>
      </c>
    </row>
    <row r="2875" spans="1:6">
      <c r="A2875" s="59">
        <v>43270</v>
      </c>
      <c r="B2875" s="60">
        <v>0.64166722222222228</v>
      </c>
      <c r="C2875" s="63">
        <v>2</v>
      </c>
      <c r="D2875" s="64">
        <v>47.22</v>
      </c>
      <c r="E2875" s="61">
        <v>94.44</v>
      </c>
      <c r="F2875" s="65" t="s">
        <v>26</v>
      </c>
    </row>
    <row r="2876" spans="1:6">
      <c r="A2876" s="59">
        <v>43270</v>
      </c>
      <c r="B2876" s="60">
        <v>0.64166765046296292</v>
      </c>
      <c r="C2876" s="63">
        <v>48</v>
      </c>
      <c r="D2876" s="64">
        <v>47.22</v>
      </c>
      <c r="E2876" s="61">
        <v>2266.56</v>
      </c>
      <c r="F2876" s="65" t="s">
        <v>23</v>
      </c>
    </row>
    <row r="2877" spans="1:6">
      <c r="A2877" s="59">
        <v>43270</v>
      </c>
      <c r="B2877" s="60">
        <v>0.64287004629629629</v>
      </c>
      <c r="C2877" s="63">
        <v>72</v>
      </c>
      <c r="D2877" s="64">
        <v>47.21</v>
      </c>
      <c r="E2877" s="61">
        <v>3399.12</v>
      </c>
      <c r="F2877" s="65" t="s">
        <v>23</v>
      </c>
    </row>
    <row r="2878" spans="1:6">
      <c r="A2878" s="59">
        <v>43270</v>
      </c>
      <c r="B2878" s="60">
        <v>0.64287004629629629</v>
      </c>
      <c r="C2878" s="63">
        <v>34</v>
      </c>
      <c r="D2878" s="64">
        <v>47.21</v>
      </c>
      <c r="E2878" s="61">
        <v>1605.14</v>
      </c>
      <c r="F2878" s="65" t="s">
        <v>23</v>
      </c>
    </row>
    <row r="2879" spans="1:6">
      <c r="A2879" s="59">
        <v>43270</v>
      </c>
      <c r="B2879" s="60">
        <v>0.64287004629629629</v>
      </c>
      <c r="C2879" s="63">
        <v>19</v>
      </c>
      <c r="D2879" s="64">
        <v>47.21</v>
      </c>
      <c r="E2879" s="61">
        <v>896.99</v>
      </c>
      <c r="F2879" s="65" t="s">
        <v>25</v>
      </c>
    </row>
    <row r="2880" spans="1:6">
      <c r="A2880" s="59">
        <v>43270</v>
      </c>
      <c r="B2880" s="60">
        <v>0.64287004629629629</v>
      </c>
      <c r="C2880" s="63">
        <v>31</v>
      </c>
      <c r="D2880" s="64">
        <v>47.21</v>
      </c>
      <c r="E2880" s="61">
        <v>1463.51</v>
      </c>
      <c r="F2880" s="65" t="s">
        <v>26</v>
      </c>
    </row>
    <row r="2881" spans="1:6">
      <c r="A2881" s="59">
        <v>43270</v>
      </c>
      <c r="B2881" s="60">
        <v>0.64310150462962967</v>
      </c>
      <c r="C2881" s="63">
        <v>48</v>
      </c>
      <c r="D2881" s="64">
        <v>47.21</v>
      </c>
      <c r="E2881" s="61">
        <v>2266.08</v>
      </c>
      <c r="F2881" s="65" t="s">
        <v>23</v>
      </c>
    </row>
    <row r="2882" spans="1:6">
      <c r="A2882" s="59">
        <v>43270</v>
      </c>
      <c r="B2882" s="60">
        <v>0.64310490740740744</v>
      </c>
      <c r="C2882" s="63">
        <v>19</v>
      </c>
      <c r="D2882" s="64">
        <v>47.21</v>
      </c>
      <c r="E2882" s="61">
        <v>896.99</v>
      </c>
      <c r="F2882" s="65" t="s">
        <v>25</v>
      </c>
    </row>
    <row r="2883" spans="1:6">
      <c r="A2883" s="59">
        <v>43270</v>
      </c>
      <c r="B2883" s="60">
        <v>0.64310490740740744</v>
      </c>
      <c r="C2883" s="63">
        <v>53</v>
      </c>
      <c r="D2883" s="64">
        <v>47.21</v>
      </c>
      <c r="E2883" s="61">
        <v>2502.13</v>
      </c>
      <c r="F2883" s="65" t="s">
        <v>23</v>
      </c>
    </row>
    <row r="2884" spans="1:6">
      <c r="A2884" s="59">
        <v>43270</v>
      </c>
      <c r="B2884" s="60">
        <v>0.64310491898148148</v>
      </c>
      <c r="C2884" s="63">
        <v>31</v>
      </c>
      <c r="D2884" s="64">
        <v>47.21</v>
      </c>
      <c r="E2884" s="61">
        <v>1463.51</v>
      </c>
      <c r="F2884" s="65" t="s">
        <v>26</v>
      </c>
    </row>
    <row r="2885" spans="1:6">
      <c r="A2885" s="59">
        <v>43270</v>
      </c>
      <c r="B2885" s="60">
        <v>0.64370028935185186</v>
      </c>
      <c r="C2885" s="63">
        <v>4</v>
      </c>
      <c r="D2885" s="64">
        <v>47.21</v>
      </c>
      <c r="E2885" s="61">
        <v>188.84</v>
      </c>
      <c r="F2885" s="65" t="s">
        <v>26</v>
      </c>
    </row>
    <row r="2886" spans="1:6">
      <c r="A2886" s="59">
        <v>43270</v>
      </c>
      <c r="B2886" s="60">
        <v>0.64370028935185186</v>
      </c>
      <c r="C2886" s="63">
        <v>31</v>
      </c>
      <c r="D2886" s="64">
        <v>47.21</v>
      </c>
      <c r="E2886" s="61">
        <v>1463.51</v>
      </c>
      <c r="F2886" s="65" t="s">
        <v>26</v>
      </c>
    </row>
    <row r="2887" spans="1:6">
      <c r="A2887" s="59">
        <v>43270</v>
      </c>
      <c r="B2887" s="60">
        <v>0.64370030092592589</v>
      </c>
      <c r="C2887" s="63">
        <v>9</v>
      </c>
      <c r="D2887" s="64">
        <v>47.21</v>
      </c>
      <c r="E2887" s="61">
        <v>424.89</v>
      </c>
      <c r="F2887" s="65" t="s">
        <v>23</v>
      </c>
    </row>
    <row r="2888" spans="1:6">
      <c r="A2888" s="59">
        <v>43270</v>
      </c>
      <c r="B2888" s="60">
        <v>0.64370030092592589</v>
      </c>
      <c r="C2888" s="63">
        <v>19</v>
      </c>
      <c r="D2888" s="64">
        <v>47.21</v>
      </c>
      <c r="E2888" s="61">
        <v>896.99</v>
      </c>
      <c r="F2888" s="65" t="s">
        <v>25</v>
      </c>
    </row>
    <row r="2889" spans="1:6">
      <c r="A2889" s="59">
        <v>43270</v>
      </c>
      <c r="B2889" s="60">
        <v>0.6437117361111111</v>
      </c>
      <c r="C2889" s="63">
        <v>50</v>
      </c>
      <c r="D2889" s="64">
        <v>47.21</v>
      </c>
      <c r="E2889" s="61">
        <v>2360.5</v>
      </c>
      <c r="F2889" s="65" t="s">
        <v>24</v>
      </c>
    </row>
    <row r="2890" spans="1:6">
      <c r="A2890" s="59">
        <v>43270</v>
      </c>
      <c r="B2890" s="60">
        <v>0.6437117361111111</v>
      </c>
      <c r="C2890" s="63">
        <v>1</v>
      </c>
      <c r="D2890" s="64">
        <v>47.21</v>
      </c>
      <c r="E2890" s="61">
        <v>47.21</v>
      </c>
      <c r="F2890" s="65" t="s">
        <v>25</v>
      </c>
    </row>
    <row r="2891" spans="1:6">
      <c r="A2891" s="59">
        <v>43270</v>
      </c>
      <c r="B2891" s="60">
        <v>0.64395238425925927</v>
      </c>
      <c r="C2891" s="63">
        <v>1</v>
      </c>
      <c r="D2891" s="64">
        <v>47.19</v>
      </c>
      <c r="E2891" s="61">
        <v>47.19</v>
      </c>
      <c r="F2891" s="65" t="s">
        <v>23</v>
      </c>
    </row>
    <row r="2892" spans="1:6">
      <c r="A2892" s="59">
        <v>43270</v>
      </c>
      <c r="B2892" s="60">
        <v>0.64423472222222222</v>
      </c>
      <c r="C2892" s="63">
        <v>16</v>
      </c>
      <c r="D2892" s="64">
        <v>47.18</v>
      </c>
      <c r="E2892" s="61">
        <v>754.88</v>
      </c>
      <c r="F2892" s="65" t="s">
        <v>23</v>
      </c>
    </row>
    <row r="2893" spans="1:6">
      <c r="A2893" s="59">
        <v>43270</v>
      </c>
      <c r="B2893" s="60">
        <v>0.64444449074074073</v>
      </c>
      <c r="C2893" s="63">
        <v>100</v>
      </c>
      <c r="D2893" s="64">
        <v>47.18</v>
      </c>
      <c r="E2893" s="61">
        <v>4718</v>
      </c>
      <c r="F2893" s="65" t="s">
        <v>26</v>
      </c>
    </row>
    <row r="2894" spans="1:6">
      <c r="A2894" s="59">
        <v>43270</v>
      </c>
      <c r="B2894" s="60">
        <v>0.64444449074074073</v>
      </c>
      <c r="C2894" s="63">
        <v>192</v>
      </c>
      <c r="D2894" s="64">
        <v>47.18</v>
      </c>
      <c r="E2894" s="61">
        <v>9058.56</v>
      </c>
      <c r="F2894" s="65" t="s">
        <v>26</v>
      </c>
    </row>
    <row r="2895" spans="1:6">
      <c r="A2895" s="59">
        <v>43270</v>
      </c>
      <c r="B2895" s="60">
        <v>0.64444449074074073</v>
      </c>
      <c r="C2895" s="63">
        <v>40</v>
      </c>
      <c r="D2895" s="64">
        <v>47.18</v>
      </c>
      <c r="E2895" s="61">
        <v>1887.2</v>
      </c>
      <c r="F2895" s="65" t="s">
        <v>26</v>
      </c>
    </row>
    <row r="2896" spans="1:6">
      <c r="A2896" s="59">
        <v>43270</v>
      </c>
      <c r="B2896" s="60">
        <v>0.64600895833333338</v>
      </c>
      <c r="C2896" s="63">
        <v>32</v>
      </c>
      <c r="D2896" s="64">
        <v>47.15</v>
      </c>
      <c r="E2896" s="61">
        <v>1508.8</v>
      </c>
      <c r="F2896" s="65" t="s">
        <v>26</v>
      </c>
    </row>
    <row r="2897" spans="1:6">
      <c r="A2897" s="59">
        <v>43270</v>
      </c>
      <c r="B2897" s="60">
        <v>0.64600896990740742</v>
      </c>
      <c r="C2897" s="63">
        <v>19</v>
      </c>
      <c r="D2897" s="64">
        <v>47.15</v>
      </c>
      <c r="E2897" s="61">
        <v>895.85</v>
      </c>
      <c r="F2897" s="65" t="s">
        <v>25</v>
      </c>
    </row>
    <row r="2898" spans="1:6">
      <c r="A2898" s="59">
        <v>43270</v>
      </c>
      <c r="B2898" s="60">
        <v>0.64600896990740742</v>
      </c>
      <c r="C2898" s="63">
        <v>29</v>
      </c>
      <c r="D2898" s="64">
        <v>47.15</v>
      </c>
      <c r="E2898" s="61">
        <v>1367.35</v>
      </c>
      <c r="F2898" s="65" t="s">
        <v>23</v>
      </c>
    </row>
    <row r="2899" spans="1:6">
      <c r="A2899" s="59">
        <v>43270</v>
      </c>
      <c r="B2899" s="60">
        <v>0.64601649305555553</v>
      </c>
      <c r="C2899" s="63">
        <v>8</v>
      </c>
      <c r="D2899" s="64">
        <v>47.13</v>
      </c>
      <c r="E2899" s="61">
        <v>377.04</v>
      </c>
      <c r="F2899" s="65" t="s">
        <v>24</v>
      </c>
    </row>
    <row r="2900" spans="1:6">
      <c r="A2900" s="59">
        <v>43270</v>
      </c>
      <c r="B2900" s="60">
        <v>0.64601649305555553</v>
      </c>
      <c r="C2900" s="63">
        <v>6</v>
      </c>
      <c r="D2900" s="64">
        <v>47.13</v>
      </c>
      <c r="E2900" s="61">
        <v>282.78000000000003</v>
      </c>
      <c r="F2900" s="65" t="s">
        <v>24</v>
      </c>
    </row>
    <row r="2901" spans="1:6">
      <c r="A2901" s="59">
        <v>43270</v>
      </c>
      <c r="B2901" s="60">
        <v>0.64604309027777773</v>
      </c>
      <c r="C2901" s="63">
        <v>2</v>
      </c>
      <c r="D2901" s="64">
        <v>47.13</v>
      </c>
      <c r="E2901" s="61">
        <v>94.26</v>
      </c>
      <c r="F2901" s="65" t="s">
        <v>24</v>
      </c>
    </row>
    <row r="2902" spans="1:6">
      <c r="A2902" s="59">
        <v>43270</v>
      </c>
      <c r="B2902" s="60">
        <v>0.64646269675925927</v>
      </c>
      <c r="C2902" s="63">
        <v>20</v>
      </c>
      <c r="D2902" s="64">
        <v>47.13</v>
      </c>
      <c r="E2902" s="61">
        <v>942.6</v>
      </c>
      <c r="F2902" s="65" t="s">
        <v>25</v>
      </c>
    </row>
    <row r="2903" spans="1:6">
      <c r="A2903" s="59">
        <v>43270</v>
      </c>
      <c r="B2903" s="60">
        <v>0.64646269675925927</v>
      </c>
      <c r="C2903" s="63">
        <v>32</v>
      </c>
      <c r="D2903" s="64">
        <v>47.13</v>
      </c>
      <c r="E2903" s="61">
        <v>1508.16</v>
      </c>
      <c r="F2903" s="65" t="s">
        <v>26</v>
      </c>
    </row>
    <row r="2904" spans="1:6">
      <c r="A2904" s="59">
        <v>43270</v>
      </c>
      <c r="B2904" s="60">
        <v>0.64646269675925927</v>
      </c>
      <c r="C2904" s="63">
        <v>8</v>
      </c>
      <c r="D2904" s="64">
        <v>47.13</v>
      </c>
      <c r="E2904" s="61">
        <v>377.04</v>
      </c>
      <c r="F2904" s="65" t="s">
        <v>23</v>
      </c>
    </row>
    <row r="2905" spans="1:6">
      <c r="A2905" s="59">
        <v>43270</v>
      </c>
      <c r="B2905" s="60">
        <v>0.64661512731481485</v>
      </c>
      <c r="C2905" s="63">
        <v>38</v>
      </c>
      <c r="D2905" s="64">
        <v>47.12</v>
      </c>
      <c r="E2905" s="61">
        <v>1790.56</v>
      </c>
      <c r="F2905" s="65" t="s">
        <v>23</v>
      </c>
    </row>
    <row r="2906" spans="1:6">
      <c r="A2906" s="59">
        <v>43270</v>
      </c>
      <c r="B2906" s="60">
        <v>0.64661512731481485</v>
      </c>
      <c r="C2906" s="63">
        <v>27</v>
      </c>
      <c r="D2906" s="64">
        <v>47.12</v>
      </c>
      <c r="E2906" s="61">
        <v>1272.24</v>
      </c>
      <c r="F2906" s="65" t="s">
        <v>26</v>
      </c>
    </row>
    <row r="2907" spans="1:6">
      <c r="A2907" s="59">
        <v>43270</v>
      </c>
      <c r="B2907" s="60">
        <v>0.64661512731481485</v>
      </c>
      <c r="C2907" s="63">
        <v>19</v>
      </c>
      <c r="D2907" s="64">
        <v>47.12</v>
      </c>
      <c r="E2907" s="61">
        <v>895.28</v>
      </c>
      <c r="F2907" s="65" t="s">
        <v>25</v>
      </c>
    </row>
    <row r="2908" spans="1:6">
      <c r="A2908" s="59">
        <v>43270</v>
      </c>
      <c r="B2908" s="60">
        <v>0.64742068287037036</v>
      </c>
      <c r="C2908" s="63">
        <v>130</v>
      </c>
      <c r="D2908" s="64">
        <v>47.17</v>
      </c>
      <c r="E2908" s="61">
        <v>6132.1</v>
      </c>
      <c r="F2908" s="65" t="s">
        <v>23</v>
      </c>
    </row>
    <row r="2909" spans="1:6">
      <c r="A2909" s="59">
        <v>43270</v>
      </c>
      <c r="B2909" s="60">
        <v>0.64791671296296294</v>
      </c>
      <c r="C2909" s="63">
        <v>221</v>
      </c>
      <c r="D2909" s="64">
        <v>47.17</v>
      </c>
      <c r="E2909" s="61">
        <v>10424.57</v>
      </c>
      <c r="F2909" s="65" t="s">
        <v>25</v>
      </c>
    </row>
    <row r="2910" spans="1:6">
      <c r="A2910" s="59">
        <v>43270</v>
      </c>
      <c r="B2910" s="60">
        <v>0.64791672453703708</v>
      </c>
      <c r="C2910" s="63">
        <v>39</v>
      </c>
      <c r="D2910" s="64">
        <v>47.17</v>
      </c>
      <c r="E2910" s="61">
        <v>1839.63</v>
      </c>
      <c r="F2910" s="65" t="s">
        <v>24</v>
      </c>
    </row>
    <row r="2911" spans="1:6">
      <c r="A2911" s="59">
        <v>43270</v>
      </c>
      <c r="B2911" s="60">
        <v>0.64791672453703708</v>
      </c>
      <c r="C2911" s="63">
        <v>46</v>
      </c>
      <c r="D2911" s="64">
        <v>47.17</v>
      </c>
      <c r="E2911" s="61">
        <v>2169.8200000000002</v>
      </c>
      <c r="F2911" s="65" t="s">
        <v>23</v>
      </c>
    </row>
    <row r="2912" spans="1:6">
      <c r="A2912" s="59">
        <v>43270</v>
      </c>
      <c r="B2912" s="60">
        <v>0.64909429398148155</v>
      </c>
      <c r="C2912" s="63">
        <v>18</v>
      </c>
      <c r="D2912" s="64">
        <v>47.17</v>
      </c>
      <c r="E2912" s="61">
        <v>849.06000000000006</v>
      </c>
      <c r="F2912" s="65" t="s">
        <v>26</v>
      </c>
    </row>
    <row r="2913" spans="1:6">
      <c r="A2913" s="59">
        <v>43270</v>
      </c>
      <c r="B2913" s="60">
        <v>0.64909429398148155</v>
      </c>
      <c r="C2913" s="63">
        <v>18</v>
      </c>
      <c r="D2913" s="64">
        <v>47.17</v>
      </c>
      <c r="E2913" s="61">
        <v>849.06000000000006</v>
      </c>
      <c r="F2913" s="65" t="s">
        <v>25</v>
      </c>
    </row>
    <row r="2914" spans="1:6">
      <c r="A2914" s="59">
        <v>43270</v>
      </c>
      <c r="B2914" s="60">
        <v>0.64909429398148155</v>
      </c>
      <c r="C2914" s="63">
        <v>36</v>
      </c>
      <c r="D2914" s="64">
        <v>47.17</v>
      </c>
      <c r="E2914" s="61">
        <v>1698.1200000000001</v>
      </c>
      <c r="F2914" s="65" t="s">
        <v>23</v>
      </c>
    </row>
    <row r="2915" spans="1:6">
      <c r="A2915" s="59">
        <v>43270</v>
      </c>
      <c r="B2915" s="60">
        <v>0.65056679398148154</v>
      </c>
      <c r="C2915" s="63">
        <v>2</v>
      </c>
      <c r="D2915" s="64">
        <v>47.16</v>
      </c>
      <c r="E2915" s="61">
        <v>94.32</v>
      </c>
      <c r="F2915" s="65" t="s">
        <v>26</v>
      </c>
    </row>
    <row r="2916" spans="1:6">
      <c r="A2916" s="59">
        <v>43270</v>
      </c>
      <c r="B2916" s="60">
        <v>0.65056679398148154</v>
      </c>
      <c r="C2916" s="63">
        <v>1</v>
      </c>
      <c r="D2916" s="64">
        <v>47.16</v>
      </c>
      <c r="E2916" s="61">
        <v>47.16</v>
      </c>
      <c r="F2916" s="65" t="s">
        <v>25</v>
      </c>
    </row>
    <row r="2917" spans="1:6">
      <c r="A2917" s="59">
        <v>43270</v>
      </c>
      <c r="B2917" s="60">
        <v>0.65056679398148154</v>
      </c>
      <c r="C2917" s="63">
        <v>1</v>
      </c>
      <c r="D2917" s="64">
        <v>47.16</v>
      </c>
      <c r="E2917" s="61">
        <v>47.16</v>
      </c>
      <c r="F2917" s="65" t="s">
        <v>23</v>
      </c>
    </row>
    <row r="2918" spans="1:6">
      <c r="A2918" s="59">
        <v>43270</v>
      </c>
      <c r="B2918" s="60">
        <v>0.65056692129629623</v>
      </c>
      <c r="C2918" s="63">
        <v>33</v>
      </c>
      <c r="D2918" s="64">
        <v>47.16</v>
      </c>
      <c r="E2918" s="61">
        <v>1556.28</v>
      </c>
      <c r="F2918" s="65" t="s">
        <v>23</v>
      </c>
    </row>
    <row r="2919" spans="1:6">
      <c r="A2919" s="59">
        <v>43270</v>
      </c>
      <c r="B2919" s="60">
        <v>0.65056692129629623</v>
      </c>
      <c r="C2919" s="63">
        <v>89</v>
      </c>
      <c r="D2919" s="64">
        <v>47.16</v>
      </c>
      <c r="E2919" s="61">
        <v>4197.24</v>
      </c>
      <c r="F2919" s="65" t="s">
        <v>23</v>
      </c>
    </row>
    <row r="2920" spans="1:6">
      <c r="A2920" s="59">
        <v>43270</v>
      </c>
      <c r="B2920" s="60">
        <v>0.65056692129629623</v>
      </c>
      <c r="C2920" s="63">
        <v>12</v>
      </c>
      <c r="D2920" s="64">
        <v>47.16</v>
      </c>
      <c r="E2920" s="61">
        <v>565.91999999999996</v>
      </c>
      <c r="F2920" s="65" t="s">
        <v>26</v>
      </c>
    </row>
    <row r="2921" spans="1:6">
      <c r="A2921" s="59">
        <v>43270</v>
      </c>
      <c r="B2921" s="60">
        <v>0.65056692129629623</v>
      </c>
      <c r="C2921" s="63">
        <v>31</v>
      </c>
      <c r="D2921" s="64">
        <v>47.16</v>
      </c>
      <c r="E2921" s="61">
        <v>1461.9599999999998</v>
      </c>
      <c r="F2921" s="65" t="s">
        <v>26</v>
      </c>
    </row>
    <row r="2922" spans="1:6">
      <c r="A2922" s="59">
        <v>43270</v>
      </c>
      <c r="B2922" s="60">
        <v>0.65057981481481486</v>
      </c>
      <c r="C2922" s="63">
        <v>32</v>
      </c>
      <c r="D2922" s="64">
        <v>47.15</v>
      </c>
      <c r="E2922" s="61">
        <v>1508.8</v>
      </c>
      <c r="F2922" s="65" t="s">
        <v>26</v>
      </c>
    </row>
    <row r="2923" spans="1:6">
      <c r="A2923" s="59">
        <v>43270</v>
      </c>
      <c r="B2923" s="60">
        <v>0.65057981481481486</v>
      </c>
      <c r="C2923" s="63">
        <v>15</v>
      </c>
      <c r="D2923" s="64">
        <v>47.15</v>
      </c>
      <c r="E2923" s="61">
        <v>707.25</v>
      </c>
      <c r="F2923" s="65" t="s">
        <v>23</v>
      </c>
    </row>
    <row r="2924" spans="1:6">
      <c r="A2924" s="59">
        <v>43270</v>
      </c>
      <c r="B2924" s="60">
        <v>0.65057981481481486</v>
      </c>
      <c r="C2924" s="63">
        <v>23</v>
      </c>
      <c r="D2924" s="64">
        <v>47.15</v>
      </c>
      <c r="E2924" s="61">
        <v>1084.45</v>
      </c>
      <c r="F2924" s="65" t="s">
        <v>23</v>
      </c>
    </row>
    <row r="2925" spans="1:6">
      <c r="A2925" s="59">
        <v>43270</v>
      </c>
      <c r="B2925" s="60">
        <v>0.65057982638888889</v>
      </c>
      <c r="C2925" s="63">
        <v>19</v>
      </c>
      <c r="D2925" s="64">
        <v>47.15</v>
      </c>
      <c r="E2925" s="61">
        <v>895.85</v>
      </c>
      <c r="F2925" s="65" t="s">
        <v>25</v>
      </c>
    </row>
    <row r="2926" spans="1:6">
      <c r="A2926" s="59">
        <v>43270</v>
      </c>
      <c r="B2926" s="60">
        <v>0.65183348379629635</v>
      </c>
      <c r="C2926" s="63">
        <v>21</v>
      </c>
      <c r="D2926" s="64">
        <v>47.15</v>
      </c>
      <c r="E2926" s="61">
        <v>990.15</v>
      </c>
      <c r="F2926" s="65" t="s">
        <v>23</v>
      </c>
    </row>
    <row r="2927" spans="1:6">
      <c r="A2927" s="59">
        <v>43270</v>
      </c>
      <c r="B2927" s="60">
        <v>0.65208339120370373</v>
      </c>
      <c r="C2927" s="63">
        <v>177</v>
      </c>
      <c r="D2927" s="64">
        <v>47.18</v>
      </c>
      <c r="E2927" s="61">
        <v>8350.86</v>
      </c>
      <c r="F2927" s="65" t="s">
        <v>23</v>
      </c>
    </row>
    <row r="2928" spans="1:6">
      <c r="A2928" s="59">
        <v>43270</v>
      </c>
      <c r="B2928" s="60">
        <v>0.65208339120370373</v>
      </c>
      <c r="C2928" s="63">
        <v>209</v>
      </c>
      <c r="D2928" s="64">
        <v>47.18</v>
      </c>
      <c r="E2928" s="61">
        <v>9860.6200000000008</v>
      </c>
      <c r="F2928" s="65" t="s">
        <v>23</v>
      </c>
    </row>
    <row r="2929" spans="1:6">
      <c r="A2929" s="59">
        <v>43270</v>
      </c>
      <c r="B2929" s="60">
        <v>0.65288396990740738</v>
      </c>
      <c r="C2929" s="63">
        <v>99</v>
      </c>
      <c r="D2929" s="64">
        <v>47.18</v>
      </c>
      <c r="E2929" s="61">
        <v>4670.82</v>
      </c>
      <c r="F2929" s="65" t="s">
        <v>23</v>
      </c>
    </row>
    <row r="2930" spans="1:6">
      <c r="A2930" s="59">
        <v>43270</v>
      </c>
      <c r="B2930" s="60">
        <v>0.65288396990740738</v>
      </c>
      <c r="C2930" s="63">
        <v>3</v>
      </c>
      <c r="D2930" s="64">
        <v>47.18</v>
      </c>
      <c r="E2930" s="61">
        <v>141.54</v>
      </c>
      <c r="F2930" s="65" t="s">
        <v>23</v>
      </c>
    </row>
    <row r="2931" spans="1:6">
      <c r="A2931" s="59">
        <v>43270</v>
      </c>
      <c r="B2931" s="60">
        <v>0.6548611689814815</v>
      </c>
      <c r="C2931" s="63">
        <v>118</v>
      </c>
      <c r="D2931" s="64">
        <v>47.22</v>
      </c>
      <c r="E2931" s="61">
        <v>5571.96</v>
      </c>
      <c r="F2931" s="65" t="s">
        <v>23</v>
      </c>
    </row>
    <row r="2932" spans="1:6">
      <c r="A2932" s="59">
        <v>43270</v>
      </c>
      <c r="B2932" s="60">
        <v>0.6548611689814815</v>
      </c>
      <c r="C2932" s="63">
        <v>100</v>
      </c>
      <c r="D2932" s="64">
        <v>47.22</v>
      </c>
      <c r="E2932" s="61">
        <v>4722</v>
      </c>
      <c r="F2932" s="65" t="s">
        <v>26</v>
      </c>
    </row>
    <row r="2933" spans="1:6">
      <c r="A2933" s="59">
        <v>43270</v>
      </c>
      <c r="B2933" s="60">
        <v>0.6548611689814815</v>
      </c>
      <c r="C2933" s="63">
        <v>148</v>
      </c>
      <c r="D2933" s="64">
        <v>47.22</v>
      </c>
      <c r="E2933" s="61">
        <v>6988.5599999999995</v>
      </c>
      <c r="F2933" s="65" t="s">
        <v>26</v>
      </c>
    </row>
    <row r="2934" spans="1:6">
      <c r="A2934" s="59">
        <v>43270</v>
      </c>
      <c r="B2934" s="60">
        <v>0.65571726851851853</v>
      </c>
      <c r="C2934" s="63">
        <v>18</v>
      </c>
      <c r="D2934" s="64">
        <v>47.2</v>
      </c>
      <c r="E2934" s="61">
        <v>849.6</v>
      </c>
      <c r="F2934" s="65" t="s">
        <v>23</v>
      </c>
    </row>
    <row r="2935" spans="1:6">
      <c r="A2935" s="59">
        <v>43270</v>
      </c>
      <c r="B2935" s="60">
        <v>0.65572262731481479</v>
      </c>
      <c r="C2935" s="63">
        <v>18</v>
      </c>
      <c r="D2935" s="64">
        <v>47.2</v>
      </c>
      <c r="E2935" s="61">
        <v>849.6</v>
      </c>
      <c r="F2935" s="65" t="s">
        <v>26</v>
      </c>
    </row>
    <row r="2936" spans="1:6">
      <c r="A2936" s="59">
        <v>43270</v>
      </c>
      <c r="B2936" s="60">
        <v>0.65572262731481479</v>
      </c>
      <c r="C2936" s="63">
        <v>36</v>
      </c>
      <c r="D2936" s="64">
        <v>47.2</v>
      </c>
      <c r="E2936" s="61">
        <v>1699.2</v>
      </c>
      <c r="F2936" s="65" t="s">
        <v>25</v>
      </c>
    </row>
    <row r="2937" spans="1:6">
      <c r="A2937" s="59">
        <v>43270</v>
      </c>
      <c r="B2937" s="60">
        <v>0.65763894675925927</v>
      </c>
      <c r="C2937" s="63">
        <v>27</v>
      </c>
      <c r="D2937" s="64">
        <v>47.23</v>
      </c>
      <c r="E2937" s="61">
        <v>1275.2099999999998</v>
      </c>
      <c r="F2937" s="65" t="s">
        <v>23</v>
      </c>
    </row>
    <row r="2938" spans="1:6">
      <c r="A2938" s="59">
        <v>43270</v>
      </c>
      <c r="B2938" s="60">
        <v>0.65763894675925927</v>
      </c>
      <c r="C2938" s="63">
        <v>57</v>
      </c>
      <c r="D2938" s="64">
        <v>47.23</v>
      </c>
      <c r="E2938" s="61">
        <v>2692.1099999999997</v>
      </c>
      <c r="F2938" s="65" t="s">
        <v>23</v>
      </c>
    </row>
    <row r="2939" spans="1:6">
      <c r="A2939" s="59">
        <v>43270</v>
      </c>
      <c r="B2939" s="60">
        <v>0.65763894675925927</v>
      </c>
      <c r="C2939" s="63">
        <v>175</v>
      </c>
      <c r="D2939" s="64">
        <v>47.23</v>
      </c>
      <c r="E2939" s="61">
        <v>8265.25</v>
      </c>
      <c r="F2939" s="65" t="s">
        <v>23</v>
      </c>
    </row>
    <row r="2940" spans="1:6">
      <c r="A2940" s="59">
        <v>43270</v>
      </c>
      <c r="B2940" s="60">
        <v>0.65763894675925927</v>
      </c>
      <c r="C2940" s="63">
        <v>100</v>
      </c>
      <c r="D2940" s="64">
        <v>47.23</v>
      </c>
      <c r="E2940" s="61">
        <v>4723</v>
      </c>
      <c r="F2940" s="65" t="s">
        <v>26</v>
      </c>
    </row>
    <row r="2941" spans="1:6">
      <c r="A2941" s="59">
        <v>43270</v>
      </c>
      <c r="B2941" s="60">
        <v>0.66073768518518516</v>
      </c>
      <c r="C2941" s="63">
        <v>63</v>
      </c>
      <c r="D2941" s="64">
        <v>47.28</v>
      </c>
      <c r="E2941" s="61">
        <v>2978.64</v>
      </c>
      <c r="F2941" s="65" t="s">
        <v>24</v>
      </c>
    </row>
    <row r="2942" spans="1:6">
      <c r="A2942" s="59">
        <v>43270</v>
      </c>
      <c r="B2942" s="60">
        <v>0.66073768518518516</v>
      </c>
      <c r="C2942" s="63">
        <v>173</v>
      </c>
      <c r="D2942" s="64">
        <v>47.28</v>
      </c>
      <c r="E2942" s="61">
        <v>8179.4400000000005</v>
      </c>
      <c r="F2942" s="65" t="s">
        <v>26</v>
      </c>
    </row>
    <row r="2943" spans="1:6">
      <c r="A2943" s="59">
        <v>43270</v>
      </c>
      <c r="B2943" s="60">
        <v>0.66073768518518516</v>
      </c>
      <c r="C2943" s="63">
        <v>121</v>
      </c>
      <c r="D2943" s="64">
        <v>47.28</v>
      </c>
      <c r="E2943" s="61">
        <v>5720.88</v>
      </c>
      <c r="F2943" s="65" t="s">
        <v>23</v>
      </c>
    </row>
    <row r="2944" spans="1:6">
      <c r="A2944" s="59">
        <v>43270</v>
      </c>
      <c r="B2944" s="60">
        <v>0.66101378472222228</v>
      </c>
      <c r="C2944" s="63">
        <v>24</v>
      </c>
      <c r="D2944" s="64">
        <v>47.26</v>
      </c>
      <c r="E2944" s="61">
        <v>1134.24</v>
      </c>
      <c r="F2944" s="65" t="s">
        <v>26</v>
      </c>
    </row>
    <row r="2945" spans="1:6">
      <c r="A2945" s="59">
        <v>43270</v>
      </c>
      <c r="B2945" s="60">
        <v>0.66101378472222228</v>
      </c>
      <c r="C2945" s="63">
        <v>16</v>
      </c>
      <c r="D2945" s="64">
        <v>47.26</v>
      </c>
      <c r="E2945" s="61">
        <v>756.16</v>
      </c>
      <c r="F2945" s="65" t="s">
        <v>26</v>
      </c>
    </row>
    <row r="2946" spans="1:6">
      <c r="A2946" s="59">
        <v>43270</v>
      </c>
      <c r="B2946" s="60">
        <v>0.66101378472222228</v>
      </c>
      <c r="C2946" s="63">
        <v>96</v>
      </c>
      <c r="D2946" s="64">
        <v>47.27</v>
      </c>
      <c r="E2946" s="61">
        <v>4537.92</v>
      </c>
      <c r="F2946" s="65" t="s">
        <v>23</v>
      </c>
    </row>
    <row r="2947" spans="1:6">
      <c r="A2947" s="59">
        <v>43270</v>
      </c>
      <c r="B2947" s="60">
        <v>0.66101378472222228</v>
      </c>
      <c r="C2947" s="63">
        <v>31</v>
      </c>
      <c r="D2947" s="64">
        <v>47.27</v>
      </c>
      <c r="E2947" s="61">
        <v>1465.3700000000001</v>
      </c>
      <c r="F2947" s="65" t="s">
        <v>25</v>
      </c>
    </row>
    <row r="2948" spans="1:6">
      <c r="A2948" s="59">
        <v>43270</v>
      </c>
      <c r="B2948" s="60">
        <v>0.66230954861111113</v>
      </c>
      <c r="C2948" s="63">
        <v>2</v>
      </c>
      <c r="D2948" s="64">
        <v>47.25</v>
      </c>
      <c r="E2948" s="61">
        <v>94.5</v>
      </c>
      <c r="F2948" s="65" t="s">
        <v>24</v>
      </c>
    </row>
    <row r="2949" spans="1:6">
      <c r="A2949" s="59">
        <v>43270</v>
      </c>
      <c r="B2949" s="60">
        <v>0.6631945023148148</v>
      </c>
      <c r="C2949" s="63">
        <v>110</v>
      </c>
      <c r="D2949" s="64">
        <v>47.25</v>
      </c>
      <c r="E2949" s="61">
        <v>5197.5</v>
      </c>
      <c r="F2949" s="65" t="s">
        <v>23</v>
      </c>
    </row>
    <row r="2950" spans="1:6">
      <c r="A2950" s="59">
        <v>43270</v>
      </c>
      <c r="B2950" s="60">
        <v>0.6631945023148148</v>
      </c>
      <c r="C2950" s="63">
        <v>119</v>
      </c>
      <c r="D2950" s="64">
        <v>47.25</v>
      </c>
      <c r="E2950" s="61">
        <v>5622.75</v>
      </c>
      <c r="F2950" s="65" t="s">
        <v>26</v>
      </c>
    </row>
    <row r="2951" spans="1:6">
      <c r="A2951" s="59">
        <v>43270</v>
      </c>
      <c r="B2951" s="60">
        <v>0.66437061342592596</v>
      </c>
      <c r="C2951" s="63">
        <v>36</v>
      </c>
      <c r="D2951" s="64">
        <v>47.29</v>
      </c>
      <c r="E2951" s="61">
        <v>1702.44</v>
      </c>
      <c r="F2951" s="65" t="s">
        <v>23</v>
      </c>
    </row>
    <row r="2952" spans="1:6">
      <c r="A2952" s="59">
        <v>43270</v>
      </c>
      <c r="B2952" s="60">
        <v>0.66437061342592596</v>
      </c>
      <c r="C2952" s="63">
        <v>18</v>
      </c>
      <c r="D2952" s="64">
        <v>47.29</v>
      </c>
      <c r="E2952" s="61">
        <v>851.22</v>
      </c>
      <c r="F2952" s="65" t="s">
        <v>26</v>
      </c>
    </row>
    <row r="2953" spans="1:6">
      <c r="A2953" s="59">
        <v>43270</v>
      </c>
      <c r="B2953" s="60">
        <v>0.66437062499999999</v>
      </c>
      <c r="C2953" s="63">
        <v>18</v>
      </c>
      <c r="D2953" s="64">
        <v>47.29</v>
      </c>
      <c r="E2953" s="61">
        <v>851.22</v>
      </c>
      <c r="F2953" s="65" t="s">
        <v>25</v>
      </c>
    </row>
    <row r="2954" spans="1:6">
      <c r="A2954" s="59">
        <v>43270</v>
      </c>
      <c r="B2954" s="60">
        <v>0.6647818518518519</v>
      </c>
      <c r="C2954" s="63">
        <v>3</v>
      </c>
      <c r="D2954" s="64">
        <v>47.31</v>
      </c>
      <c r="E2954" s="61">
        <v>141.93</v>
      </c>
      <c r="F2954" s="65" t="s">
        <v>23</v>
      </c>
    </row>
    <row r="2955" spans="1:6">
      <c r="A2955" s="59">
        <v>43270</v>
      </c>
      <c r="B2955" s="60">
        <v>0.6647818518518519</v>
      </c>
      <c r="C2955" s="63">
        <v>128</v>
      </c>
      <c r="D2955" s="64">
        <v>47.31</v>
      </c>
      <c r="E2955" s="61">
        <v>6055.68</v>
      </c>
      <c r="F2955" s="65" t="s">
        <v>23</v>
      </c>
    </row>
    <row r="2956" spans="1:6">
      <c r="A2956" s="59">
        <v>43270</v>
      </c>
      <c r="B2956" s="60">
        <v>0.6647818518518519</v>
      </c>
      <c r="C2956" s="63">
        <v>200</v>
      </c>
      <c r="D2956" s="64">
        <v>47.31</v>
      </c>
      <c r="E2956" s="61">
        <v>9462</v>
      </c>
      <c r="F2956" s="65" t="s">
        <v>23</v>
      </c>
    </row>
    <row r="2957" spans="1:6">
      <c r="A2957" s="59">
        <v>43270</v>
      </c>
      <c r="B2957" s="60">
        <v>0.66754406250000009</v>
      </c>
      <c r="C2957" s="63">
        <v>26</v>
      </c>
      <c r="D2957" s="64">
        <v>47.34</v>
      </c>
      <c r="E2957" s="61">
        <v>1230.8400000000001</v>
      </c>
      <c r="F2957" s="65" t="s">
        <v>23</v>
      </c>
    </row>
    <row r="2958" spans="1:6">
      <c r="A2958" s="59">
        <v>43270</v>
      </c>
      <c r="B2958" s="60">
        <v>0.66754406250000009</v>
      </c>
      <c r="C2958" s="63">
        <v>111</v>
      </c>
      <c r="D2958" s="64">
        <v>47.34</v>
      </c>
      <c r="E2958" s="61">
        <v>5254.7400000000007</v>
      </c>
      <c r="F2958" s="65" t="s">
        <v>23</v>
      </c>
    </row>
    <row r="2959" spans="1:6">
      <c r="A2959" s="59">
        <v>43270</v>
      </c>
      <c r="B2959" s="60">
        <v>0.66754406250000009</v>
      </c>
      <c r="C2959" s="63">
        <v>109</v>
      </c>
      <c r="D2959" s="64">
        <v>47.34</v>
      </c>
      <c r="E2959" s="61">
        <v>5160.0600000000004</v>
      </c>
      <c r="F2959" s="65" t="s">
        <v>23</v>
      </c>
    </row>
    <row r="2960" spans="1:6">
      <c r="A2960" s="59">
        <v>43270</v>
      </c>
      <c r="B2960" s="60">
        <v>0.66754406250000009</v>
      </c>
      <c r="C2960" s="63">
        <v>41</v>
      </c>
      <c r="D2960" s="64">
        <v>47.34</v>
      </c>
      <c r="E2960" s="61">
        <v>1940.94</v>
      </c>
      <c r="F2960" s="65" t="s">
        <v>23</v>
      </c>
    </row>
    <row r="2961" spans="1:6">
      <c r="A2961" s="59">
        <v>43270</v>
      </c>
      <c r="B2961" s="60">
        <v>0.6687501388888889</v>
      </c>
      <c r="C2961" s="63">
        <v>157</v>
      </c>
      <c r="D2961" s="64">
        <v>47.34</v>
      </c>
      <c r="E2961" s="61">
        <v>7432.38</v>
      </c>
      <c r="F2961" s="65" t="s">
        <v>23</v>
      </c>
    </row>
    <row r="2962" spans="1:6">
      <c r="A2962" s="59">
        <v>43270</v>
      </c>
      <c r="B2962" s="60">
        <v>0.6687501388888889</v>
      </c>
      <c r="C2962" s="63">
        <v>175</v>
      </c>
      <c r="D2962" s="64">
        <v>47.34</v>
      </c>
      <c r="E2962" s="61">
        <v>8284.5</v>
      </c>
      <c r="F2962" s="65" t="s">
        <v>23</v>
      </c>
    </row>
    <row r="2963" spans="1:6">
      <c r="A2963" s="59">
        <v>43270</v>
      </c>
      <c r="B2963" s="60">
        <v>0.66983762731481489</v>
      </c>
      <c r="C2963" s="63">
        <v>106</v>
      </c>
      <c r="D2963" s="64">
        <v>47.33</v>
      </c>
      <c r="E2963" s="61">
        <v>5016.9799999999996</v>
      </c>
      <c r="F2963" s="65" t="s">
        <v>23</v>
      </c>
    </row>
    <row r="2964" spans="1:6">
      <c r="A2964" s="59">
        <v>43270</v>
      </c>
      <c r="B2964" s="60">
        <v>0.67152795138888888</v>
      </c>
      <c r="C2964" s="63">
        <v>83</v>
      </c>
      <c r="D2964" s="64">
        <v>47.31</v>
      </c>
      <c r="E2964" s="61">
        <v>3926.73</v>
      </c>
      <c r="F2964" s="65" t="s">
        <v>23</v>
      </c>
    </row>
    <row r="2965" spans="1:6">
      <c r="A2965" s="59">
        <v>43270</v>
      </c>
      <c r="B2965" s="60">
        <v>0.67152795138888888</v>
      </c>
      <c r="C2965" s="63">
        <v>120</v>
      </c>
      <c r="D2965" s="64">
        <v>47.31</v>
      </c>
      <c r="E2965" s="61">
        <v>5677.2000000000007</v>
      </c>
      <c r="F2965" s="65" t="s">
        <v>23</v>
      </c>
    </row>
    <row r="2966" spans="1:6">
      <c r="A2966" s="59">
        <v>43270</v>
      </c>
      <c r="B2966" s="60">
        <v>0.67152795138888888</v>
      </c>
      <c r="C2966" s="63">
        <v>116</v>
      </c>
      <c r="D2966" s="64">
        <v>47.31</v>
      </c>
      <c r="E2966" s="61">
        <v>5487.96</v>
      </c>
      <c r="F2966" s="65" t="s">
        <v>23</v>
      </c>
    </row>
    <row r="2967" spans="1:6">
      <c r="A2967" s="59">
        <v>43270</v>
      </c>
      <c r="B2967" s="60">
        <v>0.67152826388888887</v>
      </c>
      <c r="C2967" s="63">
        <v>27</v>
      </c>
      <c r="D2967" s="64">
        <v>47.31</v>
      </c>
      <c r="E2967" s="61">
        <v>1277.3700000000001</v>
      </c>
      <c r="F2967" s="65" t="s">
        <v>23</v>
      </c>
    </row>
    <row r="2968" spans="1:6">
      <c r="A2968" s="59">
        <v>43270</v>
      </c>
      <c r="B2968" s="60">
        <v>0.67361124999999999</v>
      </c>
      <c r="C2968" s="63">
        <v>66</v>
      </c>
      <c r="D2968" s="64">
        <v>47.34</v>
      </c>
      <c r="E2968" s="61">
        <v>3124.44</v>
      </c>
      <c r="F2968" s="65" t="s">
        <v>25</v>
      </c>
    </row>
    <row r="2969" spans="1:6">
      <c r="A2969" s="59">
        <v>43270</v>
      </c>
      <c r="B2969" s="60">
        <v>0.67361124999999999</v>
      </c>
      <c r="C2969" s="63">
        <v>47</v>
      </c>
      <c r="D2969" s="64">
        <v>47.34</v>
      </c>
      <c r="E2969" s="61">
        <v>2224.98</v>
      </c>
      <c r="F2969" s="65" t="s">
        <v>24</v>
      </c>
    </row>
    <row r="2970" spans="1:6">
      <c r="A2970" s="59">
        <v>43270</v>
      </c>
      <c r="B2970" s="60">
        <v>0.67361124999999999</v>
      </c>
      <c r="C2970" s="63">
        <v>129</v>
      </c>
      <c r="D2970" s="64">
        <v>47.34</v>
      </c>
      <c r="E2970" s="61">
        <v>6106.8600000000006</v>
      </c>
      <c r="F2970" s="65" t="s">
        <v>26</v>
      </c>
    </row>
    <row r="2971" spans="1:6">
      <c r="A2971" s="59">
        <v>43270</v>
      </c>
      <c r="B2971" s="60">
        <v>0.67361124999999999</v>
      </c>
      <c r="C2971" s="63">
        <v>110</v>
      </c>
      <c r="D2971" s="64">
        <v>47.34</v>
      </c>
      <c r="E2971" s="61">
        <v>5207.4000000000005</v>
      </c>
      <c r="F2971" s="65" t="s">
        <v>23</v>
      </c>
    </row>
    <row r="2972" spans="1:6">
      <c r="A2972" s="59">
        <v>43270</v>
      </c>
      <c r="B2972" s="60">
        <v>0.67582678240740746</v>
      </c>
      <c r="C2972" s="63">
        <v>73</v>
      </c>
      <c r="D2972" s="64">
        <v>47.34</v>
      </c>
      <c r="E2972" s="61">
        <v>3455.82</v>
      </c>
      <c r="F2972" s="65" t="s">
        <v>23</v>
      </c>
    </row>
    <row r="2973" spans="1:6">
      <c r="A2973" s="59">
        <v>43270</v>
      </c>
      <c r="B2973" s="60">
        <v>0.67594256944444442</v>
      </c>
      <c r="C2973" s="63">
        <v>81</v>
      </c>
      <c r="D2973" s="64">
        <v>47.34</v>
      </c>
      <c r="E2973" s="61">
        <v>3834.5400000000004</v>
      </c>
      <c r="F2973" s="65" t="s">
        <v>26</v>
      </c>
    </row>
    <row r="2974" spans="1:6">
      <c r="A2974" s="59">
        <v>43270</v>
      </c>
      <c r="B2974" s="60">
        <v>0.67594256944444442</v>
      </c>
      <c r="C2974" s="63">
        <v>87</v>
      </c>
      <c r="D2974" s="64">
        <v>47.34</v>
      </c>
      <c r="E2974" s="61">
        <v>4118.58</v>
      </c>
      <c r="F2974" s="65" t="s">
        <v>23</v>
      </c>
    </row>
    <row r="2975" spans="1:6">
      <c r="A2975" s="59">
        <v>43270</v>
      </c>
      <c r="B2975" s="60">
        <v>0.67594256944444442</v>
      </c>
      <c r="C2975" s="63">
        <v>80</v>
      </c>
      <c r="D2975" s="64">
        <v>47.34</v>
      </c>
      <c r="E2975" s="61">
        <v>3787.2000000000003</v>
      </c>
      <c r="F2975" s="65" t="s">
        <v>25</v>
      </c>
    </row>
    <row r="2976" spans="1:6">
      <c r="A2976" s="59">
        <v>43270</v>
      </c>
      <c r="B2976" s="60">
        <v>0.67781001157407406</v>
      </c>
      <c r="C2976" s="63">
        <v>45</v>
      </c>
      <c r="D2976" s="64">
        <v>47.31</v>
      </c>
      <c r="E2976" s="61">
        <v>2128.9500000000003</v>
      </c>
      <c r="F2976" s="65" t="s">
        <v>24</v>
      </c>
    </row>
    <row r="2977" spans="1:6">
      <c r="A2977" s="59">
        <v>43270</v>
      </c>
      <c r="B2977" s="60">
        <v>0.67781001157407406</v>
      </c>
      <c r="C2977" s="63">
        <v>50</v>
      </c>
      <c r="D2977" s="64">
        <v>47.31</v>
      </c>
      <c r="E2977" s="61">
        <v>2365.5</v>
      </c>
      <c r="F2977" s="65" t="s">
        <v>24</v>
      </c>
    </row>
    <row r="2978" spans="1:6">
      <c r="A2978" s="59">
        <v>43270</v>
      </c>
      <c r="B2978" s="60">
        <v>0.67781001157407406</v>
      </c>
      <c r="C2978" s="63">
        <v>66</v>
      </c>
      <c r="D2978" s="64">
        <v>47.31</v>
      </c>
      <c r="E2978" s="61">
        <v>3122.46</v>
      </c>
      <c r="F2978" s="65" t="s">
        <v>26</v>
      </c>
    </row>
    <row r="2979" spans="1:6">
      <c r="A2979" s="59">
        <v>43270</v>
      </c>
      <c r="B2979" s="60">
        <v>0.67781001157407406</v>
      </c>
      <c r="C2979" s="63">
        <v>31</v>
      </c>
      <c r="D2979" s="64">
        <v>47.31</v>
      </c>
      <c r="E2979" s="61">
        <v>1466.6100000000001</v>
      </c>
      <c r="F2979" s="65" t="s">
        <v>26</v>
      </c>
    </row>
    <row r="2980" spans="1:6">
      <c r="A2980" s="59">
        <v>43270</v>
      </c>
      <c r="B2980" s="60">
        <v>0.67791417824074074</v>
      </c>
      <c r="C2980" s="63">
        <v>266</v>
      </c>
      <c r="D2980" s="64">
        <v>47.3</v>
      </c>
      <c r="E2980" s="61">
        <v>12581.8</v>
      </c>
      <c r="F2980" s="65" t="s">
        <v>23</v>
      </c>
    </row>
    <row r="2981" spans="1:6">
      <c r="A2981" s="59">
        <v>43270</v>
      </c>
      <c r="B2981" s="60">
        <v>0.6805557523148148</v>
      </c>
      <c r="C2981" s="63">
        <v>79</v>
      </c>
      <c r="D2981" s="64">
        <v>47.29</v>
      </c>
      <c r="E2981" s="61">
        <v>3735.91</v>
      </c>
      <c r="F2981" s="65" t="s">
        <v>26</v>
      </c>
    </row>
    <row r="2982" spans="1:6">
      <c r="A2982" s="59">
        <v>43270</v>
      </c>
      <c r="B2982" s="60">
        <v>0.6805557523148148</v>
      </c>
      <c r="C2982" s="63">
        <v>230</v>
      </c>
      <c r="D2982" s="64">
        <v>47.29</v>
      </c>
      <c r="E2982" s="61">
        <v>10876.699999999999</v>
      </c>
      <c r="F2982" s="65" t="s">
        <v>26</v>
      </c>
    </row>
    <row r="2983" spans="1:6">
      <c r="A2983" s="59">
        <v>43270</v>
      </c>
      <c r="B2983" s="60">
        <v>0.6805557523148148</v>
      </c>
      <c r="C2983" s="63">
        <v>31</v>
      </c>
      <c r="D2983" s="64">
        <v>47.29</v>
      </c>
      <c r="E2983" s="61">
        <v>1465.99</v>
      </c>
      <c r="F2983" s="65" t="s">
        <v>26</v>
      </c>
    </row>
    <row r="2984" spans="1:6">
      <c r="A2984" s="59">
        <v>43270</v>
      </c>
      <c r="B2984" s="60">
        <v>0.68263903935185188</v>
      </c>
      <c r="C2984" s="63">
        <v>100</v>
      </c>
      <c r="D2984" s="64">
        <v>47.3</v>
      </c>
      <c r="E2984" s="61">
        <v>4730</v>
      </c>
      <c r="F2984" s="65" t="s">
        <v>24</v>
      </c>
    </row>
    <row r="2985" spans="1:6">
      <c r="A2985" s="59">
        <v>43270</v>
      </c>
      <c r="B2985" s="60">
        <v>0.68263903935185188</v>
      </c>
      <c r="C2985" s="63">
        <v>3</v>
      </c>
      <c r="D2985" s="64">
        <v>47.3</v>
      </c>
      <c r="E2985" s="61">
        <v>141.89999999999998</v>
      </c>
      <c r="F2985" s="65" t="s">
        <v>24</v>
      </c>
    </row>
    <row r="2986" spans="1:6">
      <c r="A2986" s="59">
        <v>43270</v>
      </c>
      <c r="B2986" s="60">
        <v>0.68263903935185188</v>
      </c>
      <c r="C2986" s="63">
        <v>65</v>
      </c>
      <c r="D2986" s="64">
        <v>47.3</v>
      </c>
      <c r="E2986" s="61">
        <v>3074.5</v>
      </c>
      <c r="F2986" s="65" t="s">
        <v>24</v>
      </c>
    </row>
    <row r="2987" spans="1:6">
      <c r="A2987" s="59">
        <v>43270</v>
      </c>
      <c r="B2987" s="60">
        <v>0.68263903935185188</v>
      </c>
      <c r="C2987" s="63">
        <v>67</v>
      </c>
      <c r="D2987" s="64">
        <v>47.3</v>
      </c>
      <c r="E2987" s="61">
        <v>3169.1</v>
      </c>
      <c r="F2987" s="65" t="s">
        <v>26</v>
      </c>
    </row>
    <row r="2988" spans="1:6">
      <c r="A2988" s="59">
        <v>43270</v>
      </c>
      <c r="B2988" s="60">
        <v>0.68263903935185188</v>
      </c>
      <c r="C2988" s="63">
        <v>100</v>
      </c>
      <c r="D2988" s="64">
        <v>47.3</v>
      </c>
      <c r="E2988" s="61">
        <v>4730</v>
      </c>
      <c r="F2988" s="65" t="s">
        <v>26</v>
      </c>
    </row>
    <row r="2989" spans="1:6">
      <c r="A2989" s="59">
        <v>43270</v>
      </c>
      <c r="B2989" s="60">
        <v>0.68263903935185188</v>
      </c>
      <c r="C2989" s="63">
        <v>45</v>
      </c>
      <c r="D2989" s="64">
        <v>47.3</v>
      </c>
      <c r="E2989" s="61">
        <v>2128.5</v>
      </c>
      <c r="F2989" s="65" t="s">
        <v>26</v>
      </c>
    </row>
    <row r="2990" spans="1:6">
      <c r="A2990" s="59">
        <v>43270</v>
      </c>
      <c r="B2990" s="60">
        <v>0.68477565972222221</v>
      </c>
      <c r="C2990" s="63">
        <v>22</v>
      </c>
      <c r="D2990" s="64">
        <v>47.28</v>
      </c>
      <c r="E2990" s="61">
        <v>1040.1600000000001</v>
      </c>
      <c r="F2990" s="65" t="s">
        <v>24</v>
      </c>
    </row>
    <row r="2991" spans="1:6">
      <c r="A2991" s="59">
        <v>43270</v>
      </c>
      <c r="B2991" s="60">
        <v>0.68477565972222221</v>
      </c>
      <c r="C2991" s="63">
        <v>24</v>
      </c>
      <c r="D2991" s="64">
        <v>47.28</v>
      </c>
      <c r="E2991" s="61">
        <v>1134.72</v>
      </c>
      <c r="F2991" s="65" t="s">
        <v>24</v>
      </c>
    </row>
    <row r="2992" spans="1:6">
      <c r="A2992" s="59">
        <v>43270</v>
      </c>
      <c r="B2992" s="60">
        <v>0.68477565972222221</v>
      </c>
      <c r="C2992" s="63">
        <v>92</v>
      </c>
      <c r="D2992" s="64">
        <v>47.28</v>
      </c>
      <c r="E2992" s="61">
        <v>4349.76</v>
      </c>
      <c r="F2992" s="65" t="s">
        <v>26</v>
      </c>
    </row>
    <row r="2993" spans="1:6">
      <c r="A2993" s="59">
        <v>43270</v>
      </c>
      <c r="B2993" s="60">
        <v>0.68477565972222221</v>
      </c>
      <c r="C2993" s="63">
        <v>46</v>
      </c>
      <c r="D2993" s="64">
        <v>47.28</v>
      </c>
      <c r="E2993" s="61">
        <v>2174.88</v>
      </c>
      <c r="F2993" s="65" t="s">
        <v>23</v>
      </c>
    </row>
    <row r="2994" spans="1:6">
      <c r="A2994" s="59">
        <v>43270</v>
      </c>
      <c r="B2994" s="60">
        <v>0.68522743055555557</v>
      </c>
      <c r="C2994" s="63">
        <v>2</v>
      </c>
      <c r="D2994" s="64">
        <v>47.28</v>
      </c>
      <c r="E2994" s="61">
        <v>94.56</v>
      </c>
      <c r="F2994" s="65" t="s">
        <v>25</v>
      </c>
    </row>
    <row r="2995" spans="1:6">
      <c r="A2995" s="59">
        <v>43270</v>
      </c>
      <c r="B2995" s="60">
        <v>0.68522761574074076</v>
      </c>
      <c r="C2995" s="63">
        <v>159</v>
      </c>
      <c r="D2995" s="64">
        <v>47.28</v>
      </c>
      <c r="E2995" s="61">
        <v>7517.52</v>
      </c>
      <c r="F2995" s="65" t="s">
        <v>23</v>
      </c>
    </row>
    <row r="2996" spans="1:6">
      <c r="A2996" s="59">
        <v>43270</v>
      </c>
      <c r="B2996" s="60">
        <v>0.68651070601851849</v>
      </c>
      <c r="C2996" s="63">
        <v>97</v>
      </c>
      <c r="D2996" s="64">
        <v>47.28</v>
      </c>
      <c r="E2996" s="61">
        <v>4586.16</v>
      </c>
      <c r="F2996" s="65" t="s">
        <v>23</v>
      </c>
    </row>
    <row r="2997" spans="1:6">
      <c r="A2997" s="59">
        <v>43270</v>
      </c>
      <c r="B2997" s="60">
        <v>0.68668528935185191</v>
      </c>
      <c r="C2997" s="63">
        <v>80</v>
      </c>
      <c r="D2997" s="64">
        <v>47.28</v>
      </c>
      <c r="E2997" s="61">
        <v>3782.4</v>
      </c>
      <c r="F2997" s="65" t="s">
        <v>24</v>
      </c>
    </row>
    <row r="2998" spans="1:6">
      <c r="A2998" s="59">
        <v>43270</v>
      </c>
      <c r="B2998" s="60">
        <v>0.68668528935185191</v>
      </c>
      <c r="C2998" s="63">
        <v>146</v>
      </c>
      <c r="D2998" s="64">
        <v>47.28</v>
      </c>
      <c r="E2998" s="61">
        <v>6902.88</v>
      </c>
      <c r="F2998" s="65" t="s">
        <v>23</v>
      </c>
    </row>
    <row r="2999" spans="1:6">
      <c r="A2999" s="59">
        <v>43270</v>
      </c>
      <c r="B2999" s="60">
        <v>0.68672390046296294</v>
      </c>
      <c r="C2999" s="63">
        <v>260</v>
      </c>
      <c r="D2999" s="64">
        <v>47.27</v>
      </c>
      <c r="E2999" s="61">
        <v>12290.2</v>
      </c>
      <c r="F2999" s="65" t="s">
        <v>23</v>
      </c>
    </row>
    <row r="3000" spans="1:6">
      <c r="A3000" s="59">
        <v>43271</v>
      </c>
      <c r="B3000" s="60">
        <v>0.33368062500000001</v>
      </c>
      <c r="C3000" s="63">
        <v>2</v>
      </c>
      <c r="D3000" s="64">
        <v>47.45</v>
      </c>
      <c r="E3000" s="61">
        <v>94.9</v>
      </c>
      <c r="F3000" s="65" t="s">
        <v>23</v>
      </c>
    </row>
    <row r="3001" spans="1:6">
      <c r="A3001" s="59">
        <v>43271</v>
      </c>
      <c r="B3001" s="60">
        <v>0.33371048611111109</v>
      </c>
      <c r="C3001" s="63">
        <v>1</v>
      </c>
      <c r="D3001" s="64">
        <v>47.44</v>
      </c>
      <c r="E3001" s="61">
        <v>47.44</v>
      </c>
      <c r="F3001" s="65" t="s">
        <v>23</v>
      </c>
    </row>
    <row r="3002" spans="1:6">
      <c r="A3002" s="59">
        <v>43271</v>
      </c>
      <c r="B3002" s="60">
        <v>0.33619645833333328</v>
      </c>
      <c r="C3002" s="63">
        <v>4</v>
      </c>
      <c r="D3002" s="64">
        <v>47.5</v>
      </c>
      <c r="E3002" s="61">
        <v>190</v>
      </c>
      <c r="F3002" s="65" t="s">
        <v>23</v>
      </c>
    </row>
    <row r="3003" spans="1:6">
      <c r="A3003" s="59">
        <v>43271</v>
      </c>
      <c r="B3003" s="60">
        <v>0.33619645833333328</v>
      </c>
      <c r="C3003" s="63">
        <v>58</v>
      </c>
      <c r="D3003" s="64">
        <v>47.5</v>
      </c>
      <c r="E3003" s="61">
        <v>2755</v>
      </c>
      <c r="F3003" s="65" t="s">
        <v>23</v>
      </c>
    </row>
    <row r="3004" spans="1:6">
      <c r="A3004" s="59">
        <v>43271</v>
      </c>
      <c r="B3004" s="60">
        <v>0.33620510416666666</v>
      </c>
      <c r="C3004" s="63">
        <v>2</v>
      </c>
      <c r="D3004" s="64">
        <v>47.5</v>
      </c>
      <c r="E3004" s="61">
        <v>95</v>
      </c>
      <c r="F3004" s="65" t="s">
        <v>26</v>
      </c>
    </row>
    <row r="3005" spans="1:6">
      <c r="A3005" s="59">
        <v>43271</v>
      </c>
      <c r="B3005" s="60">
        <v>0.33620510416666666</v>
      </c>
      <c r="C3005" s="63">
        <v>19</v>
      </c>
      <c r="D3005" s="64">
        <v>47.5</v>
      </c>
      <c r="E3005" s="61">
        <v>902.5</v>
      </c>
      <c r="F3005" s="65" t="s">
        <v>26</v>
      </c>
    </row>
    <row r="3006" spans="1:6">
      <c r="A3006" s="59">
        <v>43271</v>
      </c>
      <c r="B3006" s="60">
        <v>0.33624087962962962</v>
      </c>
      <c r="C3006" s="63">
        <v>2</v>
      </c>
      <c r="D3006" s="64">
        <v>47.5</v>
      </c>
      <c r="E3006" s="61">
        <v>95</v>
      </c>
      <c r="F3006" s="65" t="s">
        <v>25</v>
      </c>
    </row>
    <row r="3007" spans="1:6">
      <c r="A3007" s="59">
        <v>43271</v>
      </c>
      <c r="B3007" s="60">
        <v>0.33645473379629626</v>
      </c>
      <c r="C3007" s="63">
        <v>8</v>
      </c>
      <c r="D3007" s="64">
        <v>47.45</v>
      </c>
      <c r="E3007" s="61">
        <v>379.6</v>
      </c>
      <c r="F3007" s="65" t="s">
        <v>25</v>
      </c>
    </row>
    <row r="3008" spans="1:6">
      <c r="A3008" s="59">
        <v>43271</v>
      </c>
      <c r="B3008" s="60">
        <v>0.33680568287037033</v>
      </c>
      <c r="C3008" s="63">
        <v>69</v>
      </c>
      <c r="D3008" s="64">
        <v>47.42</v>
      </c>
      <c r="E3008" s="61">
        <v>3271.98</v>
      </c>
      <c r="F3008" s="65" t="s">
        <v>23</v>
      </c>
    </row>
    <row r="3009" spans="1:6">
      <c r="A3009" s="59">
        <v>43271</v>
      </c>
      <c r="B3009" s="60">
        <v>0.33680568287037033</v>
      </c>
      <c r="C3009" s="63">
        <v>110</v>
      </c>
      <c r="D3009" s="64">
        <v>47.42</v>
      </c>
      <c r="E3009" s="61">
        <v>5216.2</v>
      </c>
      <c r="F3009" s="65" t="s">
        <v>23</v>
      </c>
    </row>
    <row r="3010" spans="1:6">
      <c r="A3010" s="59">
        <v>43271</v>
      </c>
      <c r="B3010" s="60">
        <v>0.33680568287037033</v>
      </c>
      <c r="C3010" s="63">
        <v>154</v>
      </c>
      <c r="D3010" s="64">
        <v>47.42</v>
      </c>
      <c r="E3010" s="61">
        <v>7302.68</v>
      </c>
      <c r="F3010" s="65" t="s">
        <v>26</v>
      </c>
    </row>
    <row r="3011" spans="1:6">
      <c r="A3011" s="59">
        <v>43271</v>
      </c>
      <c r="B3011" s="60">
        <v>0.33680568287037033</v>
      </c>
      <c r="C3011" s="63">
        <v>1</v>
      </c>
      <c r="D3011" s="64">
        <v>47.42</v>
      </c>
      <c r="E3011" s="61">
        <v>47.42</v>
      </c>
      <c r="F3011" s="65" t="s">
        <v>26</v>
      </c>
    </row>
    <row r="3012" spans="1:6">
      <c r="A3012" s="59">
        <v>43271</v>
      </c>
      <c r="B3012" s="60">
        <v>0.33702458333333335</v>
      </c>
      <c r="C3012" s="63">
        <v>11</v>
      </c>
      <c r="D3012" s="64">
        <v>47.4</v>
      </c>
      <c r="E3012" s="61">
        <v>521.4</v>
      </c>
      <c r="F3012" s="65" t="s">
        <v>23</v>
      </c>
    </row>
    <row r="3013" spans="1:6">
      <c r="A3013" s="59">
        <v>43271</v>
      </c>
      <c r="B3013" s="60">
        <v>0.33702458333333335</v>
      </c>
      <c r="C3013" s="63">
        <v>43</v>
      </c>
      <c r="D3013" s="64">
        <v>47.4</v>
      </c>
      <c r="E3013" s="61">
        <v>2038.2</v>
      </c>
      <c r="F3013" s="65" t="s">
        <v>23</v>
      </c>
    </row>
    <row r="3014" spans="1:6">
      <c r="A3014" s="59">
        <v>43271</v>
      </c>
      <c r="B3014" s="60">
        <v>0.33702458333333335</v>
      </c>
      <c r="C3014" s="63">
        <v>17</v>
      </c>
      <c r="D3014" s="64">
        <v>47.4</v>
      </c>
      <c r="E3014" s="61">
        <v>805.8</v>
      </c>
      <c r="F3014" s="65" t="s">
        <v>25</v>
      </c>
    </row>
    <row r="3015" spans="1:6">
      <c r="A3015" s="59">
        <v>43271</v>
      </c>
      <c r="B3015" s="60">
        <v>0.33749094907407406</v>
      </c>
      <c r="C3015" s="63">
        <v>1</v>
      </c>
      <c r="D3015" s="64">
        <v>47.39</v>
      </c>
      <c r="E3015" s="61">
        <v>47.39</v>
      </c>
      <c r="F3015" s="65" t="s">
        <v>24</v>
      </c>
    </row>
    <row r="3016" spans="1:6">
      <c r="A3016" s="59">
        <v>43271</v>
      </c>
      <c r="B3016" s="60">
        <v>0.33964854166666664</v>
      </c>
      <c r="C3016" s="63">
        <v>100</v>
      </c>
      <c r="D3016" s="64">
        <v>47.47</v>
      </c>
      <c r="E3016" s="61">
        <v>4747</v>
      </c>
      <c r="F3016" s="65" t="s">
        <v>26</v>
      </c>
    </row>
    <row r="3017" spans="1:6">
      <c r="A3017" s="59">
        <v>43271</v>
      </c>
      <c r="B3017" s="60">
        <v>0.33964854166666664</v>
      </c>
      <c r="C3017" s="63">
        <v>100</v>
      </c>
      <c r="D3017" s="64">
        <v>47.48</v>
      </c>
      <c r="E3017" s="61">
        <v>4748</v>
      </c>
      <c r="F3017" s="65" t="s">
        <v>26</v>
      </c>
    </row>
    <row r="3018" spans="1:6">
      <c r="A3018" s="59">
        <v>43271</v>
      </c>
      <c r="B3018" s="60">
        <v>0.33964854166666664</v>
      </c>
      <c r="C3018" s="63">
        <v>22</v>
      </c>
      <c r="D3018" s="64">
        <v>47.48</v>
      </c>
      <c r="E3018" s="61">
        <v>1044.56</v>
      </c>
      <c r="F3018" s="65" t="s">
        <v>26</v>
      </c>
    </row>
    <row r="3019" spans="1:6">
      <c r="A3019" s="59">
        <v>43271</v>
      </c>
      <c r="B3019" s="60">
        <v>0.33964855324074072</v>
      </c>
      <c r="C3019" s="63">
        <v>100</v>
      </c>
      <c r="D3019" s="64">
        <v>47.48</v>
      </c>
      <c r="E3019" s="61">
        <v>4748</v>
      </c>
      <c r="F3019" s="65" t="s">
        <v>25</v>
      </c>
    </row>
    <row r="3020" spans="1:6">
      <c r="A3020" s="59">
        <v>43271</v>
      </c>
      <c r="B3020" s="60">
        <v>0.34162460648148146</v>
      </c>
      <c r="C3020" s="63">
        <v>17</v>
      </c>
      <c r="D3020" s="64">
        <v>47.5</v>
      </c>
      <c r="E3020" s="61">
        <v>807.5</v>
      </c>
      <c r="F3020" s="65" t="s">
        <v>26</v>
      </c>
    </row>
    <row r="3021" spans="1:6">
      <c r="A3021" s="59">
        <v>43271</v>
      </c>
      <c r="B3021" s="60">
        <v>0.34162460648148146</v>
      </c>
      <c r="C3021" s="63">
        <v>34</v>
      </c>
      <c r="D3021" s="64">
        <v>47.5</v>
      </c>
      <c r="E3021" s="61">
        <v>1615</v>
      </c>
      <c r="F3021" s="65" t="s">
        <v>25</v>
      </c>
    </row>
    <row r="3022" spans="1:6">
      <c r="A3022" s="59">
        <v>43271</v>
      </c>
      <c r="B3022" s="60">
        <v>0.34162460648148146</v>
      </c>
      <c r="C3022" s="63">
        <v>20</v>
      </c>
      <c r="D3022" s="64">
        <v>47.5</v>
      </c>
      <c r="E3022" s="61">
        <v>950</v>
      </c>
      <c r="F3022" s="65" t="s">
        <v>23</v>
      </c>
    </row>
    <row r="3023" spans="1:6">
      <c r="A3023" s="59">
        <v>43271</v>
      </c>
      <c r="B3023" s="60">
        <v>0.34254770833333331</v>
      </c>
      <c r="C3023" s="63">
        <v>31</v>
      </c>
      <c r="D3023" s="64">
        <v>47.52</v>
      </c>
      <c r="E3023" s="61">
        <v>1473.1200000000001</v>
      </c>
      <c r="F3023" s="65" t="s">
        <v>26</v>
      </c>
    </row>
    <row r="3024" spans="1:6">
      <c r="A3024" s="59">
        <v>43271</v>
      </c>
      <c r="B3024" s="60">
        <v>0.34254770833333331</v>
      </c>
      <c r="C3024" s="63">
        <v>19</v>
      </c>
      <c r="D3024" s="64">
        <v>47.52</v>
      </c>
      <c r="E3024" s="61">
        <v>902.88000000000011</v>
      </c>
      <c r="F3024" s="65" t="s">
        <v>25</v>
      </c>
    </row>
    <row r="3025" spans="1:6">
      <c r="A3025" s="59">
        <v>43271</v>
      </c>
      <c r="B3025" s="60">
        <v>0.34254770833333331</v>
      </c>
      <c r="C3025" s="63">
        <v>21</v>
      </c>
      <c r="D3025" s="64">
        <v>47.52</v>
      </c>
      <c r="E3025" s="61">
        <v>997.92000000000007</v>
      </c>
      <c r="F3025" s="65" t="s">
        <v>23</v>
      </c>
    </row>
    <row r="3026" spans="1:6">
      <c r="A3026" s="59">
        <v>43271</v>
      </c>
      <c r="B3026" s="60">
        <v>0.34289975694444447</v>
      </c>
      <c r="C3026" s="63">
        <v>3</v>
      </c>
      <c r="D3026" s="64">
        <v>47.5</v>
      </c>
      <c r="E3026" s="61">
        <v>142.5</v>
      </c>
      <c r="F3026" s="65" t="s">
        <v>26</v>
      </c>
    </row>
    <row r="3027" spans="1:6">
      <c r="A3027" s="59">
        <v>43271</v>
      </c>
      <c r="B3027" s="60">
        <v>0.34289975694444447</v>
      </c>
      <c r="C3027" s="63">
        <v>300</v>
      </c>
      <c r="D3027" s="64">
        <v>47.5</v>
      </c>
      <c r="E3027" s="61">
        <v>14250</v>
      </c>
      <c r="F3027" s="65" t="s">
        <v>23</v>
      </c>
    </row>
    <row r="3028" spans="1:6">
      <c r="A3028" s="59">
        <v>43271</v>
      </c>
      <c r="B3028" s="60">
        <v>0.3432752546296296</v>
      </c>
      <c r="C3028" s="63">
        <v>30</v>
      </c>
      <c r="D3028" s="64">
        <v>47.47</v>
      </c>
      <c r="E3028" s="61">
        <v>1424.1</v>
      </c>
      <c r="F3028" s="65" t="s">
        <v>23</v>
      </c>
    </row>
    <row r="3029" spans="1:6">
      <c r="A3029" s="59">
        <v>43271</v>
      </c>
      <c r="B3029" s="60">
        <v>0.34340195601851847</v>
      </c>
      <c r="C3029" s="63">
        <v>3</v>
      </c>
      <c r="D3029" s="64">
        <v>47.47</v>
      </c>
      <c r="E3029" s="61">
        <v>142.41</v>
      </c>
      <c r="F3029" s="65" t="s">
        <v>25</v>
      </c>
    </row>
    <row r="3030" spans="1:6">
      <c r="A3030" s="59">
        <v>43271</v>
      </c>
      <c r="B3030" s="60">
        <v>0.34471236111111114</v>
      </c>
      <c r="C3030" s="63">
        <v>5</v>
      </c>
      <c r="D3030" s="64">
        <v>47.49</v>
      </c>
      <c r="E3030" s="61">
        <v>237.45000000000002</v>
      </c>
      <c r="F3030" s="65" t="s">
        <v>23</v>
      </c>
    </row>
    <row r="3031" spans="1:6">
      <c r="A3031" s="59">
        <v>43271</v>
      </c>
      <c r="B3031" s="60">
        <v>0.34658678240740742</v>
      </c>
      <c r="C3031" s="63">
        <v>175</v>
      </c>
      <c r="D3031" s="64">
        <v>47.52</v>
      </c>
      <c r="E3031" s="61">
        <v>8316</v>
      </c>
      <c r="F3031" s="65" t="s">
        <v>23</v>
      </c>
    </row>
    <row r="3032" spans="1:6">
      <c r="A3032" s="59">
        <v>43271</v>
      </c>
      <c r="B3032" s="60">
        <v>0.34855537037037038</v>
      </c>
      <c r="C3032" s="63">
        <v>17</v>
      </c>
      <c r="D3032" s="64">
        <v>47.57</v>
      </c>
      <c r="E3032" s="61">
        <v>808.69</v>
      </c>
      <c r="F3032" s="65" t="s">
        <v>23</v>
      </c>
    </row>
    <row r="3033" spans="1:6">
      <c r="A3033" s="59">
        <v>43271</v>
      </c>
      <c r="B3033" s="60">
        <v>0.34930569444444443</v>
      </c>
      <c r="C3033" s="63">
        <v>195</v>
      </c>
      <c r="D3033" s="64">
        <v>47.63</v>
      </c>
      <c r="E3033" s="61">
        <v>9287.85</v>
      </c>
      <c r="F3033" s="65" t="s">
        <v>26</v>
      </c>
    </row>
    <row r="3034" spans="1:6">
      <c r="A3034" s="59">
        <v>43271</v>
      </c>
      <c r="B3034" s="60">
        <v>0.34993930555555552</v>
      </c>
      <c r="C3034" s="63">
        <v>17</v>
      </c>
      <c r="D3034" s="64">
        <v>47.61</v>
      </c>
      <c r="E3034" s="61">
        <v>809.37</v>
      </c>
      <c r="F3034" s="65" t="s">
        <v>23</v>
      </c>
    </row>
    <row r="3035" spans="1:6">
      <c r="A3035" s="59">
        <v>43271</v>
      </c>
      <c r="B3035" s="60">
        <v>0.34993931712962961</v>
      </c>
      <c r="C3035" s="63">
        <v>17</v>
      </c>
      <c r="D3035" s="64">
        <v>47.61</v>
      </c>
      <c r="E3035" s="61">
        <v>809.37</v>
      </c>
      <c r="F3035" s="65" t="s">
        <v>24</v>
      </c>
    </row>
    <row r="3036" spans="1:6">
      <c r="A3036" s="59">
        <v>43271</v>
      </c>
      <c r="B3036" s="60">
        <v>0.34993931712962961</v>
      </c>
      <c r="C3036" s="63">
        <v>37</v>
      </c>
      <c r="D3036" s="64">
        <v>47.61</v>
      </c>
      <c r="E3036" s="61">
        <v>1761.57</v>
      </c>
      <c r="F3036" s="65" t="s">
        <v>26</v>
      </c>
    </row>
    <row r="3037" spans="1:6">
      <c r="A3037" s="59">
        <v>43271</v>
      </c>
      <c r="B3037" s="60">
        <v>0.3505259375</v>
      </c>
      <c r="C3037" s="63">
        <v>2</v>
      </c>
      <c r="D3037" s="64">
        <v>47.59</v>
      </c>
      <c r="E3037" s="61">
        <v>95.18</v>
      </c>
      <c r="F3037" s="65" t="s">
        <v>23</v>
      </c>
    </row>
    <row r="3038" spans="1:6">
      <c r="A3038" s="59">
        <v>43271</v>
      </c>
      <c r="B3038" s="60">
        <v>0.35063509259259257</v>
      </c>
      <c r="C3038" s="63">
        <v>57</v>
      </c>
      <c r="D3038" s="64">
        <v>47.58</v>
      </c>
      <c r="E3038" s="61">
        <v>2712.06</v>
      </c>
      <c r="F3038" s="65" t="s">
        <v>23</v>
      </c>
    </row>
    <row r="3039" spans="1:6">
      <c r="A3039" s="59">
        <v>43271</v>
      </c>
      <c r="B3039" s="60">
        <v>0.3507060763888889</v>
      </c>
      <c r="C3039" s="63">
        <v>32</v>
      </c>
      <c r="D3039" s="64">
        <v>47.57</v>
      </c>
      <c r="E3039" s="61">
        <v>1522.24</v>
      </c>
      <c r="F3039" s="65" t="s">
        <v>23</v>
      </c>
    </row>
    <row r="3040" spans="1:6">
      <c r="A3040" s="59">
        <v>43271</v>
      </c>
      <c r="B3040" s="60">
        <v>0.3507060763888889</v>
      </c>
      <c r="C3040" s="63">
        <v>215</v>
      </c>
      <c r="D3040" s="64">
        <v>47.57</v>
      </c>
      <c r="E3040" s="61">
        <v>10227.549999999999</v>
      </c>
      <c r="F3040" s="65" t="s">
        <v>23</v>
      </c>
    </row>
    <row r="3041" spans="1:6">
      <c r="A3041" s="59">
        <v>43271</v>
      </c>
      <c r="B3041" s="60">
        <v>0.35082458333333338</v>
      </c>
      <c r="C3041" s="63">
        <v>10</v>
      </c>
      <c r="D3041" s="64">
        <v>47.56</v>
      </c>
      <c r="E3041" s="61">
        <v>475.6</v>
      </c>
      <c r="F3041" s="65" t="s">
        <v>24</v>
      </c>
    </row>
    <row r="3042" spans="1:6">
      <c r="A3042" s="59">
        <v>43271</v>
      </c>
      <c r="B3042" s="60">
        <v>0.35082458333333338</v>
      </c>
      <c r="C3042" s="63">
        <v>10</v>
      </c>
      <c r="D3042" s="64">
        <v>47.56</v>
      </c>
      <c r="E3042" s="61">
        <v>475.6</v>
      </c>
      <c r="F3042" s="65" t="s">
        <v>25</v>
      </c>
    </row>
    <row r="3043" spans="1:6">
      <c r="A3043" s="59">
        <v>43271</v>
      </c>
      <c r="B3043" s="60">
        <v>0.35082458333333338</v>
      </c>
      <c r="C3043" s="63">
        <v>21</v>
      </c>
      <c r="D3043" s="64">
        <v>47.56</v>
      </c>
      <c r="E3043" s="61">
        <v>998.76</v>
      </c>
      <c r="F3043" s="65" t="s">
        <v>23</v>
      </c>
    </row>
    <row r="3044" spans="1:6">
      <c r="A3044" s="59">
        <v>43271</v>
      </c>
      <c r="B3044" s="60">
        <v>0.354168125</v>
      </c>
      <c r="C3044" s="63">
        <v>92</v>
      </c>
      <c r="D3044" s="64">
        <v>47.48</v>
      </c>
      <c r="E3044" s="61">
        <v>4368.16</v>
      </c>
      <c r="F3044" s="65" t="s">
        <v>23</v>
      </c>
    </row>
    <row r="3045" spans="1:6">
      <c r="A3045" s="59">
        <v>43271</v>
      </c>
      <c r="B3045" s="60">
        <v>0.35486586805555559</v>
      </c>
      <c r="C3045" s="63">
        <v>78</v>
      </c>
      <c r="D3045" s="64">
        <v>47.47</v>
      </c>
      <c r="E3045" s="61">
        <v>3702.66</v>
      </c>
      <c r="F3045" s="65" t="s">
        <v>23</v>
      </c>
    </row>
    <row r="3046" spans="1:6">
      <c r="A3046" s="59">
        <v>43271</v>
      </c>
      <c r="B3046" s="60">
        <v>0.35568849537037034</v>
      </c>
      <c r="C3046" s="63">
        <v>71</v>
      </c>
      <c r="D3046" s="64">
        <v>47.5</v>
      </c>
      <c r="E3046" s="61">
        <v>3372.5</v>
      </c>
      <c r="F3046" s="65" t="s">
        <v>23</v>
      </c>
    </row>
    <row r="3047" spans="1:6">
      <c r="A3047" s="59">
        <v>43271</v>
      </c>
      <c r="B3047" s="60">
        <v>0.35622178240740743</v>
      </c>
      <c r="C3047" s="63">
        <v>225</v>
      </c>
      <c r="D3047" s="64">
        <v>47.49</v>
      </c>
      <c r="E3047" s="61">
        <v>10685.25</v>
      </c>
      <c r="F3047" s="65" t="s">
        <v>23</v>
      </c>
    </row>
    <row r="3048" spans="1:6">
      <c r="A3048" s="59">
        <v>43271</v>
      </c>
      <c r="B3048" s="60">
        <v>0.35622179398148152</v>
      </c>
      <c r="C3048" s="63">
        <v>76</v>
      </c>
      <c r="D3048" s="64">
        <v>47.49</v>
      </c>
      <c r="E3048" s="61">
        <v>3609.2400000000002</v>
      </c>
      <c r="F3048" s="65" t="s">
        <v>26</v>
      </c>
    </row>
    <row r="3049" spans="1:6">
      <c r="A3049" s="59">
        <v>43271</v>
      </c>
      <c r="B3049" s="60">
        <v>0.35835967592592594</v>
      </c>
      <c r="C3049" s="63">
        <v>34</v>
      </c>
      <c r="D3049" s="64">
        <v>47.56</v>
      </c>
      <c r="E3049" s="61">
        <v>1617.04</v>
      </c>
      <c r="F3049" s="65" t="s">
        <v>26</v>
      </c>
    </row>
    <row r="3050" spans="1:6">
      <c r="A3050" s="59">
        <v>43271</v>
      </c>
      <c r="B3050" s="60">
        <v>0.35835967592592594</v>
      </c>
      <c r="C3050" s="63">
        <v>37</v>
      </c>
      <c r="D3050" s="64">
        <v>47.56</v>
      </c>
      <c r="E3050" s="61">
        <v>1759.72</v>
      </c>
      <c r="F3050" s="65" t="s">
        <v>23</v>
      </c>
    </row>
    <row r="3051" spans="1:6">
      <c r="A3051" s="59">
        <v>43271</v>
      </c>
      <c r="B3051" s="60">
        <v>0.35836050925925927</v>
      </c>
      <c r="C3051" s="63">
        <v>3</v>
      </c>
      <c r="D3051" s="64">
        <v>47.53</v>
      </c>
      <c r="E3051" s="61">
        <v>142.59</v>
      </c>
      <c r="F3051" s="65" t="s">
        <v>24</v>
      </c>
    </row>
    <row r="3052" spans="1:6">
      <c r="A3052" s="59">
        <v>43271</v>
      </c>
      <c r="B3052" s="60">
        <v>0.35836067129629628</v>
      </c>
      <c r="C3052" s="63">
        <v>4</v>
      </c>
      <c r="D3052" s="64">
        <v>47.53</v>
      </c>
      <c r="E3052" s="61">
        <v>190.12</v>
      </c>
      <c r="F3052" s="65" t="s">
        <v>26</v>
      </c>
    </row>
    <row r="3053" spans="1:6">
      <c r="A3053" s="59">
        <v>43271</v>
      </c>
      <c r="B3053" s="60">
        <v>0.35836075231481485</v>
      </c>
      <c r="C3053" s="63">
        <v>17</v>
      </c>
      <c r="D3053" s="64">
        <v>47.53</v>
      </c>
      <c r="E3053" s="61">
        <v>808.01</v>
      </c>
      <c r="F3053" s="65" t="s">
        <v>25</v>
      </c>
    </row>
    <row r="3054" spans="1:6">
      <c r="A3054" s="59">
        <v>43271</v>
      </c>
      <c r="B3054" s="60">
        <v>0.35836075231481485</v>
      </c>
      <c r="C3054" s="63">
        <v>4</v>
      </c>
      <c r="D3054" s="64">
        <v>47.53</v>
      </c>
      <c r="E3054" s="61">
        <v>190.12</v>
      </c>
      <c r="F3054" s="65" t="s">
        <v>25</v>
      </c>
    </row>
    <row r="3055" spans="1:6">
      <c r="A3055" s="59">
        <v>43271</v>
      </c>
      <c r="B3055" s="60">
        <v>0.35906699074074072</v>
      </c>
      <c r="C3055" s="63">
        <v>5</v>
      </c>
      <c r="D3055" s="64">
        <v>47.53</v>
      </c>
      <c r="E3055" s="61">
        <v>237.65</v>
      </c>
      <c r="F3055" s="65" t="s">
        <v>23</v>
      </c>
    </row>
    <row r="3056" spans="1:6">
      <c r="A3056" s="59">
        <v>43271</v>
      </c>
      <c r="B3056" s="60">
        <v>0.35906699074074072</v>
      </c>
      <c r="C3056" s="63">
        <v>6</v>
      </c>
      <c r="D3056" s="64">
        <v>47.53</v>
      </c>
      <c r="E3056" s="61">
        <v>285.18</v>
      </c>
      <c r="F3056" s="65" t="s">
        <v>23</v>
      </c>
    </row>
    <row r="3057" spans="1:6">
      <c r="A3057" s="59">
        <v>43271</v>
      </c>
      <c r="B3057" s="60">
        <v>0.35906699074074072</v>
      </c>
      <c r="C3057" s="63">
        <v>7</v>
      </c>
      <c r="D3057" s="64">
        <v>47.53</v>
      </c>
      <c r="E3057" s="61">
        <v>332.71000000000004</v>
      </c>
      <c r="F3057" s="65" t="s">
        <v>23</v>
      </c>
    </row>
    <row r="3058" spans="1:6">
      <c r="A3058" s="59">
        <v>43271</v>
      </c>
      <c r="B3058" s="60">
        <v>0.36041681712962964</v>
      </c>
      <c r="C3058" s="63">
        <v>50</v>
      </c>
      <c r="D3058" s="64">
        <v>47.57</v>
      </c>
      <c r="E3058" s="61">
        <v>2378.5</v>
      </c>
      <c r="F3058" s="65" t="s">
        <v>24</v>
      </c>
    </row>
    <row r="3059" spans="1:6">
      <c r="A3059" s="59">
        <v>43271</v>
      </c>
      <c r="B3059" s="60">
        <v>0.36041681712962964</v>
      </c>
      <c r="C3059" s="63">
        <v>22</v>
      </c>
      <c r="D3059" s="64">
        <v>47.57</v>
      </c>
      <c r="E3059" s="61">
        <v>1046.54</v>
      </c>
      <c r="F3059" s="65" t="s">
        <v>25</v>
      </c>
    </row>
    <row r="3060" spans="1:6">
      <c r="A3060" s="59">
        <v>43271</v>
      </c>
      <c r="B3060" s="60">
        <v>0.36041681712962964</v>
      </c>
      <c r="C3060" s="63">
        <v>55</v>
      </c>
      <c r="D3060" s="64">
        <v>47.57</v>
      </c>
      <c r="E3060" s="61">
        <v>2616.35</v>
      </c>
      <c r="F3060" s="65" t="s">
        <v>25</v>
      </c>
    </row>
    <row r="3061" spans="1:6">
      <c r="A3061" s="59">
        <v>43271</v>
      </c>
      <c r="B3061" s="60">
        <v>0.36041681712962964</v>
      </c>
      <c r="C3061" s="63">
        <v>31</v>
      </c>
      <c r="D3061" s="64">
        <v>47.57</v>
      </c>
      <c r="E3061" s="61">
        <v>1474.67</v>
      </c>
      <c r="F3061" s="65" t="s">
        <v>26</v>
      </c>
    </row>
    <row r="3062" spans="1:6">
      <c r="A3062" s="59">
        <v>43271</v>
      </c>
      <c r="B3062" s="60">
        <v>0.36041681712962964</v>
      </c>
      <c r="C3062" s="63">
        <v>100</v>
      </c>
      <c r="D3062" s="64">
        <v>47.57</v>
      </c>
      <c r="E3062" s="61">
        <v>4757</v>
      </c>
      <c r="F3062" s="65" t="s">
        <v>26</v>
      </c>
    </row>
    <row r="3063" spans="1:6">
      <c r="A3063" s="59">
        <v>43271</v>
      </c>
      <c r="B3063" s="60">
        <v>0.36041681712962964</v>
      </c>
      <c r="C3063" s="63">
        <v>67</v>
      </c>
      <c r="D3063" s="64">
        <v>47.57</v>
      </c>
      <c r="E3063" s="61">
        <v>3187.19</v>
      </c>
      <c r="F3063" s="65" t="s">
        <v>26</v>
      </c>
    </row>
    <row r="3064" spans="1:6">
      <c r="A3064" s="59">
        <v>43271</v>
      </c>
      <c r="B3064" s="60">
        <v>0.36041681712962964</v>
      </c>
      <c r="C3064" s="63">
        <v>15</v>
      </c>
      <c r="D3064" s="64">
        <v>47.57</v>
      </c>
      <c r="E3064" s="61">
        <v>713.55</v>
      </c>
      <c r="F3064" s="65" t="s">
        <v>23</v>
      </c>
    </row>
    <row r="3065" spans="1:6">
      <c r="A3065" s="59">
        <v>43271</v>
      </c>
      <c r="B3065" s="60">
        <v>0.36478986111111111</v>
      </c>
      <c r="C3065" s="63">
        <v>263</v>
      </c>
      <c r="D3065" s="64">
        <v>47.47</v>
      </c>
      <c r="E3065" s="61">
        <v>12484.61</v>
      </c>
      <c r="F3065" s="65" t="s">
        <v>23</v>
      </c>
    </row>
    <row r="3066" spans="1:6">
      <c r="A3066" s="59">
        <v>43271</v>
      </c>
      <c r="B3066" s="60">
        <v>0.36478986111111111</v>
      </c>
      <c r="C3066" s="63">
        <v>38</v>
      </c>
      <c r="D3066" s="64">
        <v>47.47</v>
      </c>
      <c r="E3066" s="61">
        <v>1803.86</v>
      </c>
      <c r="F3066" s="65" t="s">
        <v>25</v>
      </c>
    </row>
    <row r="3067" spans="1:6">
      <c r="A3067" s="59">
        <v>43271</v>
      </c>
      <c r="B3067" s="60">
        <v>0.36478986111111111</v>
      </c>
      <c r="C3067" s="63">
        <v>49</v>
      </c>
      <c r="D3067" s="64">
        <v>47.47</v>
      </c>
      <c r="E3067" s="61">
        <v>2326.0299999999997</v>
      </c>
      <c r="F3067" s="65" t="s">
        <v>25</v>
      </c>
    </row>
    <row r="3068" spans="1:6">
      <c r="A3068" s="59">
        <v>43271</v>
      </c>
      <c r="B3068" s="60">
        <v>0.36679108796296295</v>
      </c>
      <c r="C3068" s="63">
        <v>34</v>
      </c>
      <c r="D3068" s="64">
        <v>47.54</v>
      </c>
      <c r="E3068" s="61">
        <v>1616.36</v>
      </c>
      <c r="F3068" s="65" t="s">
        <v>26</v>
      </c>
    </row>
    <row r="3069" spans="1:6">
      <c r="A3069" s="59">
        <v>43271</v>
      </c>
      <c r="B3069" s="60">
        <v>0.36679108796296295</v>
      </c>
      <c r="C3069" s="63">
        <v>37</v>
      </c>
      <c r="D3069" s="64">
        <v>47.54</v>
      </c>
      <c r="E3069" s="61">
        <v>1758.98</v>
      </c>
      <c r="F3069" s="65" t="s">
        <v>23</v>
      </c>
    </row>
    <row r="3070" spans="1:6">
      <c r="A3070" s="59">
        <v>43271</v>
      </c>
      <c r="B3070" s="60">
        <v>0.36776594907407406</v>
      </c>
      <c r="C3070" s="63">
        <v>34</v>
      </c>
      <c r="D3070" s="64">
        <v>47.51</v>
      </c>
      <c r="E3070" s="61">
        <v>1615.34</v>
      </c>
      <c r="F3070" s="65" t="s">
        <v>23</v>
      </c>
    </row>
    <row r="3071" spans="1:6">
      <c r="A3071" s="59">
        <v>43271</v>
      </c>
      <c r="B3071" s="60">
        <v>0.36776594907407406</v>
      </c>
      <c r="C3071" s="63">
        <v>11</v>
      </c>
      <c r="D3071" s="64">
        <v>47.51</v>
      </c>
      <c r="E3071" s="61">
        <v>522.61</v>
      </c>
      <c r="F3071" s="65" t="s">
        <v>25</v>
      </c>
    </row>
    <row r="3072" spans="1:6">
      <c r="A3072" s="59">
        <v>43271</v>
      </c>
      <c r="B3072" s="60">
        <v>0.3685278935185185</v>
      </c>
      <c r="C3072" s="63">
        <v>3</v>
      </c>
      <c r="D3072" s="64">
        <v>47.48</v>
      </c>
      <c r="E3072" s="61">
        <v>142.44</v>
      </c>
      <c r="F3072" s="65" t="s">
        <v>26</v>
      </c>
    </row>
    <row r="3073" spans="1:6">
      <c r="A3073" s="59">
        <v>43271</v>
      </c>
      <c r="B3073" s="60">
        <v>0.36912532407407411</v>
      </c>
      <c r="C3073" s="63">
        <v>37</v>
      </c>
      <c r="D3073" s="64">
        <v>47.52</v>
      </c>
      <c r="E3073" s="61">
        <v>1758.24</v>
      </c>
      <c r="F3073" s="65" t="s">
        <v>23</v>
      </c>
    </row>
    <row r="3074" spans="1:6">
      <c r="A3074" s="59">
        <v>43271</v>
      </c>
      <c r="B3074" s="60">
        <v>0.36921387731481481</v>
      </c>
      <c r="C3074" s="63">
        <v>17</v>
      </c>
      <c r="D3074" s="64">
        <v>47.52</v>
      </c>
      <c r="E3074" s="61">
        <v>807.84</v>
      </c>
      <c r="F3074" s="65" t="s">
        <v>26</v>
      </c>
    </row>
    <row r="3075" spans="1:6">
      <c r="A3075" s="59">
        <v>43271</v>
      </c>
      <c r="B3075" s="60">
        <v>0.36921387731481481</v>
      </c>
      <c r="C3075" s="63">
        <v>17</v>
      </c>
      <c r="D3075" s="64">
        <v>47.52</v>
      </c>
      <c r="E3075" s="61">
        <v>807.84</v>
      </c>
      <c r="F3075" s="65" t="s">
        <v>24</v>
      </c>
    </row>
    <row r="3076" spans="1:6">
      <c r="A3076" s="59">
        <v>43271</v>
      </c>
      <c r="B3076" s="60">
        <v>0.37003385416666662</v>
      </c>
      <c r="C3076" s="63">
        <v>218</v>
      </c>
      <c r="D3076" s="64">
        <v>47.51</v>
      </c>
      <c r="E3076" s="61">
        <v>10357.18</v>
      </c>
      <c r="F3076" s="65" t="s">
        <v>23</v>
      </c>
    </row>
    <row r="3077" spans="1:6">
      <c r="A3077" s="59">
        <v>43271</v>
      </c>
      <c r="B3077" s="60">
        <v>0.37003385416666662</v>
      </c>
      <c r="C3077" s="63">
        <v>72</v>
      </c>
      <c r="D3077" s="64">
        <v>47.51</v>
      </c>
      <c r="E3077" s="61">
        <v>3420.72</v>
      </c>
      <c r="F3077" s="65" t="s">
        <v>26</v>
      </c>
    </row>
    <row r="3078" spans="1:6">
      <c r="A3078" s="59">
        <v>43271</v>
      </c>
      <c r="B3078" s="60">
        <v>0.37003398148148148</v>
      </c>
      <c r="C3078" s="63">
        <v>42</v>
      </c>
      <c r="D3078" s="64">
        <v>47.52</v>
      </c>
      <c r="E3078" s="61">
        <v>1995.8400000000001</v>
      </c>
      <c r="F3078" s="65" t="s">
        <v>25</v>
      </c>
    </row>
    <row r="3079" spans="1:6">
      <c r="A3079" s="59">
        <v>43271</v>
      </c>
      <c r="B3079" s="60">
        <v>0.37003398148148148</v>
      </c>
      <c r="C3079" s="63">
        <v>50</v>
      </c>
      <c r="D3079" s="64">
        <v>47.52</v>
      </c>
      <c r="E3079" s="61">
        <v>2376</v>
      </c>
      <c r="F3079" s="65" t="s">
        <v>24</v>
      </c>
    </row>
    <row r="3080" spans="1:6">
      <c r="A3080" s="59">
        <v>43271</v>
      </c>
      <c r="B3080" s="60">
        <v>0.37416571759259259</v>
      </c>
      <c r="C3080" s="63">
        <v>5</v>
      </c>
      <c r="D3080" s="64">
        <v>47.47</v>
      </c>
      <c r="E3080" s="61">
        <v>237.35</v>
      </c>
      <c r="F3080" s="65" t="s">
        <v>23</v>
      </c>
    </row>
    <row r="3081" spans="1:6">
      <c r="A3081" s="59">
        <v>43271</v>
      </c>
      <c r="B3081" s="60">
        <v>0.37416571759259259</v>
      </c>
      <c r="C3081" s="63">
        <v>49</v>
      </c>
      <c r="D3081" s="64">
        <v>47.47</v>
      </c>
      <c r="E3081" s="61">
        <v>2326.0299999999997</v>
      </c>
      <c r="F3081" s="65" t="s">
        <v>23</v>
      </c>
    </row>
    <row r="3082" spans="1:6">
      <c r="A3082" s="59">
        <v>43271</v>
      </c>
      <c r="B3082" s="60">
        <v>0.37416572916666668</v>
      </c>
      <c r="C3082" s="63">
        <v>17</v>
      </c>
      <c r="D3082" s="64">
        <v>47.47</v>
      </c>
      <c r="E3082" s="61">
        <v>806.99</v>
      </c>
      <c r="F3082" s="65" t="s">
        <v>26</v>
      </c>
    </row>
    <row r="3083" spans="1:6">
      <c r="A3083" s="59">
        <v>43271</v>
      </c>
      <c r="B3083" s="60">
        <v>0.37506859953703703</v>
      </c>
      <c r="C3083" s="63">
        <v>71</v>
      </c>
      <c r="D3083" s="64">
        <v>47.48</v>
      </c>
      <c r="E3083" s="61">
        <v>3371.08</v>
      </c>
      <c r="F3083" s="65" t="s">
        <v>23</v>
      </c>
    </row>
    <row r="3084" spans="1:6">
      <c r="A3084" s="59">
        <v>43271</v>
      </c>
      <c r="B3084" s="60">
        <v>0.37612615740740746</v>
      </c>
      <c r="C3084" s="63">
        <v>70</v>
      </c>
      <c r="D3084" s="64">
        <v>47.5</v>
      </c>
      <c r="E3084" s="61">
        <v>3325</v>
      </c>
      <c r="F3084" s="65" t="s">
        <v>26</v>
      </c>
    </row>
    <row r="3085" spans="1:6">
      <c r="A3085" s="59">
        <v>43271</v>
      </c>
      <c r="B3085" s="60">
        <v>0.37612618055555558</v>
      </c>
      <c r="C3085" s="63">
        <v>1</v>
      </c>
      <c r="D3085" s="64">
        <v>47.5</v>
      </c>
      <c r="E3085" s="61">
        <v>47.5</v>
      </c>
      <c r="F3085" s="65" t="s">
        <v>23</v>
      </c>
    </row>
    <row r="3086" spans="1:6">
      <c r="A3086" s="59">
        <v>43271</v>
      </c>
      <c r="B3086" s="60">
        <v>0.37638511574074074</v>
      </c>
      <c r="C3086" s="63">
        <v>251</v>
      </c>
      <c r="D3086" s="64">
        <v>47.49</v>
      </c>
      <c r="E3086" s="61">
        <v>11919.99</v>
      </c>
      <c r="F3086" s="65" t="s">
        <v>23</v>
      </c>
    </row>
    <row r="3087" spans="1:6">
      <c r="A3087" s="59">
        <v>43271</v>
      </c>
      <c r="B3087" s="60">
        <v>0.37638511574074074</v>
      </c>
      <c r="C3087" s="63">
        <v>21</v>
      </c>
      <c r="D3087" s="64">
        <v>47.49</v>
      </c>
      <c r="E3087" s="61">
        <v>997.29000000000008</v>
      </c>
      <c r="F3087" s="65" t="s">
        <v>23</v>
      </c>
    </row>
    <row r="3088" spans="1:6">
      <c r="A3088" s="59">
        <v>43271</v>
      </c>
      <c r="B3088" s="60">
        <v>0.37638511574074074</v>
      </c>
      <c r="C3088" s="63">
        <v>19</v>
      </c>
      <c r="D3088" s="64">
        <v>47.49</v>
      </c>
      <c r="E3088" s="61">
        <v>902.31000000000006</v>
      </c>
      <c r="F3088" s="65" t="s">
        <v>25</v>
      </c>
    </row>
    <row r="3089" spans="1:6">
      <c r="A3089" s="59">
        <v>43271</v>
      </c>
      <c r="B3089" s="60">
        <v>0.37638511574074074</v>
      </c>
      <c r="C3089" s="63">
        <v>31</v>
      </c>
      <c r="D3089" s="64">
        <v>47.49</v>
      </c>
      <c r="E3089" s="61">
        <v>1472.19</v>
      </c>
      <c r="F3089" s="65" t="s">
        <v>26</v>
      </c>
    </row>
    <row r="3090" spans="1:6">
      <c r="A3090" s="59">
        <v>43271</v>
      </c>
      <c r="B3090" s="60">
        <v>0.37728253472222223</v>
      </c>
      <c r="C3090" s="63">
        <v>6</v>
      </c>
      <c r="D3090" s="64">
        <v>47.44</v>
      </c>
      <c r="E3090" s="61">
        <v>284.64</v>
      </c>
      <c r="F3090" s="65" t="s">
        <v>23</v>
      </c>
    </row>
    <row r="3091" spans="1:6">
      <c r="A3091" s="59">
        <v>43271</v>
      </c>
      <c r="B3091" s="60">
        <v>0.37842562499999999</v>
      </c>
      <c r="C3091" s="63">
        <v>3</v>
      </c>
      <c r="D3091" s="64">
        <v>47.39</v>
      </c>
      <c r="E3091" s="61">
        <v>142.17000000000002</v>
      </c>
      <c r="F3091" s="65" t="s">
        <v>24</v>
      </c>
    </row>
    <row r="3092" spans="1:6">
      <c r="A3092" s="59">
        <v>43271</v>
      </c>
      <c r="B3092" s="60">
        <v>0.37962968750000003</v>
      </c>
      <c r="C3092" s="63">
        <v>12</v>
      </c>
      <c r="D3092" s="64">
        <v>47.36</v>
      </c>
      <c r="E3092" s="61">
        <v>568.31999999999994</v>
      </c>
      <c r="F3092" s="65" t="s">
        <v>23</v>
      </c>
    </row>
    <row r="3093" spans="1:6">
      <c r="A3093" s="59">
        <v>43271</v>
      </c>
      <c r="B3093" s="60">
        <v>0.37988998842592592</v>
      </c>
      <c r="C3093" s="63">
        <v>49</v>
      </c>
      <c r="D3093" s="64">
        <v>47.37</v>
      </c>
      <c r="E3093" s="61">
        <v>2321.1299999999997</v>
      </c>
      <c r="F3093" s="65" t="s">
        <v>23</v>
      </c>
    </row>
    <row r="3094" spans="1:6">
      <c r="A3094" s="59">
        <v>43271</v>
      </c>
      <c r="B3094" s="60">
        <v>0.37989000000000001</v>
      </c>
      <c r="C3094" s="63">
        <v>16</v>
      </c>
      <c r="D3094" s="64">
        <v>47.37</v>
      </c>
      <c r="E3094" s="61">
        <v>757.92</v>
      </c>
      <c r="F3094" s="65" t="s">
        <v>24</v>
      </c>
    </row>
    <row r="3095" spans="1:6">
      <c r="A3095" s="59">
        <v>43271</v>
      </c>
      <c r="B3095" s="60">
        <v>0.38055569444444443</v>
      </c>
      <c r="C3095" s="63">
        <v>32</v>
      </c>
      <c r="D3095" s="64">
        <v>47.37</v>
      </c>
      <c r="E3095" s="61">
        <v>1515.84</v>
      </c>
      <c r="F3095" s="65" t="s">
        <v>24</v>
      </c>
    </row>
    <row r="3096" spans="1:6">
      <c r="A3096" s="59">
        <v>43271</v>
      </c>
      <c r="B3096" s="60">
        <v>0.38055569444444443</v>
      </c>
      <c r="C3096" s="63">
        <v>65</v>
      </c>
      <c r="D3096" s="64">
        <v>47.37</v>
      </c>
      <c r="E3096" s="61">
        <v>3079.0499999999997</v>
      </c>
      <c r="F3096" s="65" t="s">
        <v>26</v>
      </c>
    </row>
    <row r="3097" spans="1:6">
      <c r="A3097" s="59">
        <v>43271</v>
      </c>
      <c r="B3097" s="60">
        <v>0.38055569444444443</v>
      </c>
      <c r="C3097" s="63">
        <v>80</v>
      </c>
      <c r="D3097" s="64">
        <v>47.37</v>
      </c>
      <c r="E3097" s="61">
        <v>3789.6</v>
      </c>
      <c r="F3097" s="65" t="s">
        <v>26</v>
      </c>
    </row>
    <row r="3098" spans="1:6">
      <c r="A3098" s="59">
        <v>43271</v>
      </c>
      <c r="B3098" s="60">
        <v>0.38055569444444443</v>
      </c>
      <c r="C3098" s="63">
        <v>1</v>
      </c>
      <c r="D3098" s="64">
        <v>47.37</v>
      </c>
      <c r="E3098" s="61">
        <v>47.37</v>
      </c>
      <c r="F3098" s="65" t="s">
        <v>23</v>
      </c>
    </row>
    <row r="3099" spans="1:6">
      <c r="A3099" s="59">
        <v>43271</v>
      </c>
      <c r="B3099" s="60">
        <v>0.38055570601851851</v>
      </c>
      <c r="C3099" s="63">
        <v>80</v>
      </c>
      <c r="D3099" s="64">
        <v>47.37</v>
      </c>
      <c r="E3099" s="61">
        <v>3789.6</v>
      </c>
      <c r="F3099" s="65" t="s">
        <v>25</v>
      </c>
    </row>
    <row r="3100" spans="1:6">
      <c r="A3100" s="59">
        <v>43271</v>
      </c>
      <c r="B3100" s="60">
        <v>0.38055570601851851</v>
      </c>
      <c r="C3100" s="63">
        <v>54</v>
      </c>
      <c r="D3100" s="64">
        <v>47.37</v>
      </c>
      <c r="E3100" s="61">
        <v>2557.98</v>
      </c>
      <c r="F3100" s="65" t="s">
        <v>25</v>
      </c>
    </row>
    <row r="3101" spans="1:6">
      <c r="A3101" s="59">
        <v>43271</v>
      </c>
      <c r="B3101" s="60">
        <v>0.38235734953703698</v>
      </c>
      <c r="C3101" s="63">
        <v>71</v>
      </c>
      <c r="D3101" s="64">
        <v>47.38</v>
      </c>
      <c r="E3101" s="61">
        <v>3363.98</v>
      </c>
      <c r="F3101" s="65" t="s">
        <v>23</v>
      </c>
    </row>
    <row r="3102" spans="1:6">
      <c r="A3102" s="59">
        <v>43271</v>
      </c>
      <c r="B3102" s="60">
        <v>0.38488003472222226</v>
      </c>
      <c r="C3102" s="63">
        <v>43</v>
      </c>
      <c r="D3102" s="64">
        <v>47.46</v>
      </c>
      <c r="E3102" s="61">
        <v>2040.78</v>
      </c>
      <c r="F3102" s="65" t="s">
        <v>23</v>
      </c>
    </row>
    <row r="3103" spans="1:6">
      <c r="A3103" s="59">
        <v>43271</v>
      </c>
      <c r="B3103" s="60">
        <v>0.38488013888888889</v>
      </c>
      <c r="C3103" s="63">
        <v>17</v>
      </c>
      <c r="D3103" s="64">
        <v>47.45</v>
      </c>
      <c r="E3103" s="61">
        <v>806.65000000000009</v>
      </c>
      <c r="F3103" s="65" t="s">
        <v>24</v>
      </c>
    </row>
    <row r="3104" spans="1:6">
      <c r="A3104" s="59">
        <v>43271</v>
      </c>
      <c r="B3104" s="60">
        <v>0.38488013888888889</v>
      </c>
      <c r="C3104" s="63">
        <v>17</v>
      </c>
      <c r="D3104" s="64">
        <v>47.45</v>
      </c>
      <c r="E3104" s="61">
        <v>806.65000000000009</v>
      </c>
      <c r="F3104" s="65" t="s">
        <v>25</v>
      </c>
    </row>
    <row r="3105" spans="1:6">
      <c r="A3105" s="59">
        <v>43271</v>
      </c>
      <c r="B3105" s="60">
        <v>0.38488013888888889</v>
      </c>
      <c r="C3105" s="63">
        <v>37</v>
      </c>
      <c r="D3105" s="64">
        <v>47.45</v>
      </c>
      <c r="E3105" s="61">
        <v>1755.65</v>
      </c>
      <c r="F3105" s="65" t="s">
        <v>23</v>
      </c>
    </row>
    <row r="3106" spans="1:6">
      <c r="A3106" s="59">
        <v>43271</v>
      </c>
      <c r="B3106" s="60">
        <v>0.38611121527777775</v>
      </c>
      <c r="C3106" s="63">
        <v>123</v>
      </c>
      <c r="D3106" s="64">
        <v>47.45</v>
      </c>
      <c r="E3106" s="61">
        <v>5836.35</v>
      </c>
      <c r="F3106" s="65" t="s">
        <v>23</v>
      </c>
    </row>
    <row r="3107" spans="1:6">
      <c r="A3107" s="59">
        <v>43271</v>
      </c>
      <c r="B3107" s="60">
        <v>0.38611122685185184</v>
      </c>
      <c r="C3107" s="63">
        <v>203</v>
      </c>
      <c r="D3107" s="64">
        <v>47.45</v>
      </c>
      <c r="E3107" s="61">
        <v>9632.35</v>
      </c>
      <c r="F3107" s="65" t="s">
        <v>24</v>
      </c>
    </row>
    <row r="3108" spans="1:6">
      <c r="A3108" s="59">
        <v>43271</v>
      </c>
      <c r="B3108" s="60">
        <v>0.38709795138888886</v>
      </c>
      <c r="C3108" s="63">
        <v>34</v>
      </c>
      <c r="D3108" s="64">
        <v>47.44</v>
      </c>
      <c r="E3108" s="61">
        <v>1612.96</v>
      </c>
      <c r="F3108" s="65" t="s">
        <v>25</v>
      </c>
    </row>
    <row r="3109" spans="1:6">
      <c r="A3109" s="59">
        <v>43271</v>
      </c>
      <c r="B3109" s="60">
        <v>0.38711307870370365</v>
      </c>
      <c r="C3109" s="63">
        <v>71</v>
      </c>
      <c r="D3109" s="64">
        <v>47.44</v>
      </c>
      <c r="E3109" s="61">
        <v>3368.24</v>
      </c>
      <c r="F3109" s="65" t="s">
        <v>24</v>
      </c>
    </row>
    <row r="3110" spans="1:6">
      <c r="A3110" s="59">
        <v>43271</v>
      </c>
      <c r="B3110" s="60">
        <v>0.38711309027777779</v>
      </c>
      <c r="C3110" s="63">
        <v>21</v>
      </c>
      <c r="D3110" s="64">
        <v>47.44</v>
      </c>
      <c r="E3110" s="61">
        <v>996.24</v>
      </c>
      <c r="F3110" s="65" t="s">
        <v>23</v>
      </c>
    </row>
    <row r="3111" spans="1:6">
      <c r="A3111" s="59">
        <v>43271</v>
      </c>
      <c r="B3111" s="60">
        <v>0.38824085648148149</v>
      </c>
      <c r="C3111" s="63">
        <v>1</v>
      </c>
      <c r="D3111" s="64">
        <v>47.42</v>
      </c>
      <c r="E3111" s="61">
        <v>47.42</v>
      </c>
      <c r="F3111" s="65" t="s">
        <v>23</v>
      </c>
    </row>
    <row r="3112" spans="1:6">
      <c r="A3112" s="59">
        <v>43271</v>
      </c>
      <c r="B3112" s="60">
        <v>0.38867232638888888</v>
      </c>
      <c r="C3112" s="63">
        <v>15</v>
      </c>
      <c r="D3112" s="64">
        <v>47.4</v>
      </c>
      <c r="E3112" s="61">
        <v>711</v>
      </c>
      <c r="F3112" s="65" t="s">
        <v>24</v>
      </c>
    </row>
    <row r="3113" spans="1:6">
      <c r="A3113" s="59">
        <v>43271</v>
      </c>
      <c r="B3113" s="60">
        <v>0.38883578703703708</v>
      </c>
      <c r="C3113" s="63">
        <v>5</v>
      </c>
      <c r="D3113" s="64">
        <v>47.38</v>
      </c>
      <c r="E3113" s="61">
        <v>236.9</v>
      </c>
      <c r="F3113" s="65" t="s">
        <v>23</v>
      </c>
    </row>
    <row r="3114" spans="1:6">
      <c r="A3114" s="59">
        <v>43271</v>
      </c>
      <c r="B3114" s="60">
        <v>0.38889684027777777</v>
      </c>
      <c r="C3114" s="63">
        <v>3</v>
      </c>
      <c r="D3114" s="64">
        <v>47.36</v>
      </c>
      <c r="E3114" s="61">
        <v>142.07999999999998</v>
      </c>
      <c r="F3114" s="65" t="s">
        <v>25</v>
      </c>
    </row>
    <row r="3115" spans="1:6">
      <c r="A3115" s="59">
        <v>43271</v>
      </c>
      <c r="B3115" s="60">
        <v>0.3897115625</v>
      </c>
      <c r="C3115" s="63">
        <v>1</v>
      </c>
      <c r="D3115" s="64">
        <v>47.34</v>
      </c>
      <c r="E3115" s="61">
        <v>47.34</v>
      </c>
      <c r="F3115" s="65" t="s">
        <v>23</v>
      </c>
    </row>
    <row r="3116" spans="1:6">
      <c r="A3116" s="59">
        <v>43271</v>
      </c>
      <c r="B3116" s="60">
        <v>0.39187186342592595</v>
      </c>
      <c r="C3116" s="63">
        <v>71</v>
      </c>
      <c r="D3116" s="64">
        <v>47.35</v>
      </c>
      <c r="E3116" s="61">
        <v>3361.85</v>
      </c>
      <c r="F3116" s="65" t="s">
        <v>26</v>
      </c>
    </row>
    <row r="3117" spans="1:6">
      <c r="A3117" s="59">
        <v>43271</v>
      </c>
      <c r="B3117" s="60">
        <v>0.39190116898148147</v>
      </c>
      <c r="C3117" s="63">
        <v>168</v>
      </c>
      <c r="D3117" s="64">
        <v>47.34</v>
      </c>
      <c r="E3117" s="61">
        <v>7953.1200000000008</v>
      </c>
      <c r="F3117" s="65" t="s">
        <v>23</v>
      </c>
    </row>
    <row r="3118" spans="1:6">
      <c r="A3118" s="59">
        <v>43271</v>
      </c>
      <c r="B3118" s="60">
        <v>0.39190116898148147</v>
      </c>
      <c r="C3118" s="63">
        <v>4</v>
      </c>
      <c r="D3118" s="64">
        <v>47.34</v>
      </c>
      <c r="E3118" s="61">
        <v>189.36</v>
      </c>
      <c r="F3118" s="65" t="s">
        <v>23</v>
      </c>
    </row>
    <row r="3119" spans="1:6">
      <c r="A3119" s="59">
        <v>43271</v>
      </c>
      <c r="B3119" s="60">
        <v>0.39190118055555551</v>
      </c>
      <c r="C3119" s="63">
        <v>168</v>
      </c>
      <c r="D3119" s="64">
        <v>47.34</v>
      </c>
      <c r="E3119" s="61">
        <v>7953.1200000000008</v>
      </c>
      <c r="F3119" s="65" t="s">
        <v>24</v>
      </c>
    </row>
    <row r="3120" spans="1:6">
      <c r="A3120" s="59">
        <v>43271</v>
      </c>
      <c r="B3120" s="60">
        <v>0.39191163194444445</v>
      </c>
      <c r="C3120" s="63">
        <v>3</v>
      </c>
      <c r="D3120" s="64">
        <v>47.34</v>
      </c>
      <c r="E3120" s="61">
        <v>142.02000000000001</v>
      </c>
      <c r="F3120" s="65" t="s">
        <v>26</v>
      </c>
    </row>
    <row r="3121" spans="1:6">
      <c r="A3121" s="59">
        <v>43271</v>
      </c>
      <c r="B3121" s="60">
        <v>0.39191163194444445</v>
      </c>
      <c r="C3121" s="63">
        <v>4</v>
      </c>
      <c r="D3121" s="64">
        <v>47.34</v>
      </c>
      <c r="E3121" s="61">
        <v>189.36</v>
      </c>
      <c r="F3121" s="65" t="s">
        <v>26</v>
      </c>
    </row>
    <row r="3122" spans="1:6">
      <c r="A3122" s="59">
        <v>43271</v>
      </c>
      <c r="B3122" s="60">
        <v>0.39211409722222218</v>
      </c>
      <c r="C3122" s="63">
        <v>10</v>
      </c>
      <c r="D3122" s="64">
        <v>47.32</v>
      </c>
      <c r="E3122" s="61">
        <v>473.2</v>
      </c>
      <c r="F3122" s="65" t="s">
        <v>24</v>
      </c>
    </row>
    <row r="3123" spans="1:6">
      <c r="A3123" s="59">
        <v>43271</v>
      </c>
      <c r="B3123" s="60">
        <v>0.39244928240740745</v>
      </c>
      <c r="C3123" s="63">
        <v>6</v>
      </c>
      <c r="D3123" s="64">
        <v>47.31</v>
      </c>
      <c r="E3123" s="61">
        <v>283.86</v>
      </c>
      <c r="F3123" s="65" t="s">
        <v>23</v>
      </c>
    </row>
    <row r="3124" spans="1:6">
      <c r="A3124" s="59">
        <v>43271</v>
      </c>
      <c r="B3124" s="60">
        <v>0.39403775462962964</v>
      </c>
      <c r="C3124" s="63">
        <v>11</v>
      </c>
      <c r="D3124" s="64">
        <v>47.35</v>
      </c>
      <c r="E3124" s="61">
        <v>520.85</v>
      </c>
      <c r="F3124" s="65" t="s">
        <v>23</v>
      </c>
    </row>
    <row r="3125" spans="1:6">
      <c r="A3125" s="59">
        <v>43271</v>
      </c>
      <c r="B3125" s="60">
        <v>0.39722237268518518</v>
      </c>
      <c r="C3125" s="63">
        <v>240</v>
      </c>
      <c r="D3125" s="64">
        <v>47.42</v>
      </c>
      <c r="E3125" s="61">
        <v>11380.800000000001</v>
      </c>
      <c r="F3125" s="65" t="s">
        <v>26</v>
      </c>
    </row>
    <row r="3126" spans="1:6">
      <c r="A3126" s="59">
        <v>43271</v>
      </c>
      <c r="B3126" s="60">
        <v>0.39722237268518518</v>
      </c>
      <c r="C3126" s="63">
        <v>94</v>
      </c>
      <c r="D3126" s="64">
        <v>47.42</v>
      </c>
      <c r="E3126" s="61">
        <v>4457.4800000000005</v>
      </c>
      <c r="F3126" s="65" t="s">
        <v>23</v>
      </c>
    </row>
    <row r="3127" spans="1:6">
      <c r="A3127" s="59">
        <v>43271</v>
      </c>
      <c r="B3127" s="60">
        <v>0.39955413194444445</v>
      </c>
      <c r="C3127" s="63">
        <v>37</v>
      </c>
      <c r="D3127" s="64">
        <v>47.41</v>
      </c>
      <c r="E3127" s="61">
        <v>1754.1699999999998</v>
      </c>
      <c r="F3127" s="65" t="s">
        <v>23</v>
      </c>
    </row>
    <row r="3128" spans="1:6">
      <c r="A3128" s="59">
        <v>43271</v>
      </c>
      <c r="B3128" s="60">
        <v>0.39955413194444445</v>
      </c>
      <c r="C3128" s="63">
        <v>34</v>
      </c>
      <c r="D3128" s="64">
        <v>47.41</v>
      </c>
      <c r="E3128" s="61">
        <v>1611.9399999999998</v>
      </c>
      <c r="F3128" s="65" t="s">
        <v>26</v>
      </c>
    </row>
    <row r="3129" spans="1:6">
      <c r="A3129" s="59">
        <v>43271</v>
      </c>
      <c r="B3129" s="60">
        <v>0.3999680902777778</v>
      </c>
      <c r="C3129" s="63">
        <v>11</v>
      </c>
      <c r="D3129" s="64">
        <v>47.39</v>
      </c>
      <c r="E3129" s="61">
        <v>521.29</v>
      </c>
      <c r="F3129" s="65" t="s">
        <v>23</v>
      </c>
    </row>
    <row r="3130" spans="1:6">
      <c r="A3130" s="59">
        <v>43271</v>
      </c>
      <c r="B3130" s="60">
        <v>0.39996810185185189</v>
      </c>
      <c r="C3130" s="63">
        <v>17</v>
      </c>
      <c r="D3130" s="64">
        <v>47.39</v>
      </c>
      <c r="E3130" s="61">
        <v>805.63</v>
      </c>
      <c r="F3130" s="65" t="s">
        <v>24</v>
      </c>
    </row>
    <row r="3131" spans="1:6">
      <c r="A3131" s="59">
        <v>43271</v>
      </c>
      <c r="B3131" s="60">
        <v>0.40113270833333337</v>
      </c>
      <c r="C3131" s="63">
        <v>4</v>
      </c>
      <c r="D3131" s="64">
        <v>47.36</v>
      </c>
      <c r="E3131" s="61">
        <v>189.44</v>
      </c>
      <c r="F3131" s="65" t="s">
        <v>26</v>
      </c>
    </row>
    <row r="3132" spans="1:6">
      <c r="A3132" s="59">
        <v>43271</v>
      </c>
      <c r="B3132" s="60">
        <v>0.40113270833333337</v>
      </c>
      <c r="C3132" s="63">
        <v>3</v>
      </c>
      <c r="D3132" s="64">
        <v>47.36</v>
      </c>
      <c r="E3132" s="61">
        <v>142.07999999999998</v>
      </c>
      <c r="F3132" s="65" t="s">
        <v>25</v>
      </c>
    </row>
    <row r="3133" spans="1:6">
      <c r="A3133" s="59">
        <v>43271</v>
      </c>
      <c r="B3133" s="60">
        <v>0.40113273148148149</v>
      </c>
      <c r="C3133" s="63">
        <v>51</v>
      </c>
      <c r="D3133" s="64">
        <v>47.35</v>
      </c>
      <c r="E3133" s="61">
        <v>2414.85</v>
      </c>
      <c r="F3133" s="65" t="s">
        <v>23</v>
      </c>
    </row>
    <row r="3134" spans="1:6">
      <c r="A3134" s="59">
        <v>43271</v>
      </c>
      <c r="B3134" s="60">
        <v>0.40113273148148149</v>
      </c>
      <c r="C3134" s="63">
        <v>17</v>
      </c>
      <c r="D3134" s="64">
        <v>47.35</v>
      </c>
      <c r="E3134" s="61">
        <v>804.95</v>
      </c>
      <c r="F3134" s="65" t="s">
        <v>26</v>
      </c>
    </row>
    <row r="3135" spans="1:6">
      <c r="A3135" s="59">
        <v>43271</v>
      </c>
      <c r="B3135" s="60">
        <v>0.40113273148148149</v>
      </c>
      <c r="C3135" s="63">
        <v>3</v>
      </c>
      <c r="D3135" s="64">
        <v>47.35</v>
      </c>
      <c r="E3135" s="61">
        <v>142.05000000000001</v>
      </c>
      <c r="F3135" s="65" t="s">
        <v>24</v>
      </c>
    </row>
    <row r="3136" spans="1:6">
      <c r="A3136" s="59">
        <v>43271</v>
      </c>
      <c r="B3136" s="60">
        <v>0.40138903935185183</v>
      </c>
      <c r="C3136" s="63">
        <v>50</v>
      </c>
      <c r="D3136" s="64">
        <v>47.34</v>
      </c>
      <c r="E3136" s="61">
        <v>2367</v>
      </c>
      <c r="F3136" s="65" t="s">
        <v>24</v>
      </c>
    </row>
    <row r="3137" spans="1:6">
      <c r="A3137" s="59">
        <v>43271</v>
      </c>
      <c r="B3137" s="60">
        <v>0.40138903935185183</v>
      </c>
      <c r="C3137" s="63">
        <v>257</v>
      </c>
      <c r="D3137" s="64">
        <v>47.34</v>
      </c>
      <c r="E3137" s="61">
        <v>12166.380000000001</v>
      </c>
      <c r="F3137" s="65" t="s">
        <v>24</v>
      </c>
    </row>
    <row r="3138" spans="1:6">
      <c r="A3138" s="59">
        <v>43271</v>
      </c>
      <c r="B3138" s="60">
        <v>0.40138903935185183</v>
      </c>
      <c r="C3138" s="63">
        <v>27</v>
      </c>
      <c r="D3138" s="64">
        <v>47.34</v>
      </c>
      <c r="E3138" s="61">
        <v>1278.18</v>
      </c>
      <c r="F3138" s="65" t="s">
        <v>25</v>
      </c>
    </row>
    <row r="3139" spans="1:6">
      <c r="A3139" s="59">
        <v>43271</v>
      </c>
      <c r="B3139" s="60">
        <v>0.40555560185185185</v>
      </c>
      <c r="C3139" s="63">
        <v>86</v>
      </c>
      <c r="D3139" s="64">
        <v>47.36</v>
      </c>
      <c r="E3139" s="61">
        <v>4072.96</v>
      </c>
      <c r="F3139" s="65" t="s">
        <v>24</v>
      </c>
    </row>
    <row r="3140" spans="1:6">
      <c r="A3140" s="59">
        <v>43271</v>
      </c>
      <c r="B3140" s="60">
        <v>0.40555560185185185</v>
      </c>
      <c r="C3140" s="63">
        <v>109</v>
      </c>
      <c r="D3140" s="64">
        <v>47.36</v>
      </c>
      <c r="E3140" s="61">
        <v>5162.24</v>
      </c>
      <c r="F3140" s="65" t="s">
        <v>24</v>
      </c>
    </row>
    <row r="3141" spans="1:6">
      <c r="A3141" s="59">
        <v>43271</v>
      </c>
      <c r="B3141" s="60">
        <v>0.40555560185185185</v>
      </c>
      <c r="C3141" s="63">
        <v>116</v>
      </c>
      <c r="D3141" s="64">
        <v>47.36</v>
      </c>
      <c r="E3141" s="61">
        <v>5493.76</v>
      </c>
      <c r="F3141" s="65" t="s">
        <v>25</v>
      </c>
    </row>
    <row r="3142" spans="1:6">
      <c r="A3142" s="59">
        <v>43271</v>
      </c>
      <c r="B3142" s="60">
        <v>0.40555560185185185</v>
      </c>
      <c r="C3142" s="63">
        <v>6</v>
      </c>
      <c r="D3142" s="64">
        <v>47.36</v>
      </c>
      <c r="E3142" s="61">
        <v>284.15999999999997</v>
      </c>
      <c r="F3142" s="65" t="s">
        <v>25</v>
      </c>
    </row>
    <row r="3143" spans="1:6">
      <c r="A3143" s="59">
        <v>43271</v>
      </c>
      <c r="B3143" s="60">
        <v>0.40972226851851851</v>
      </c>
      <c r="C3143" s="63">
        <v>50</v>
      </c>
      <c r="D3143" s="64">
        <v>47.36</v>
      </c>
      <c r="E3143" s="61">
        <v>2368</v>
      </c>
      <c r="F3143" s="65" t="s">
        <v>24</v>
      </c>
    </row>
    <row r="3144" spans="1:6">
      <c r="A3144" s="59">
        <v>43271</v>
      </c>
      <c r="B3144" s="60">
        <v>0.40972226851851851</v>
      </c>
      <c r="C3144" s="63">
        <v>89</v>
      </c>
      <c r="D3144" s="64">
        <v>47.36</v>
      </c>
      <c r="E3144" s="61">
        <v>4215.04</v>
      </c>
      <c r="F3144" s="65" t="s">
        <v>24</v>
      </c>
    </row>
    <row r="3145" spans="1:6">
      <c r="A3145" s="59">
        <v>43271</v>
      </c>
      <c r="B3145" s="60">
        <v>0.40972226851851851</v>
      </c>
      <c r="C3145" s="63">
        <v>138</v>
      </c>
      <c r="D3145" s="64">
        <v>47.36</v>
      </c>
      <c r="E3145" s="61">
        <v>6535.68</v>
      </c>
      <c r="F3145" s="65" t="s">
        <v>25</v>
      </c>
    </row>
    <row r="3146" spans="1:6">
      <c r="A3146" s="59">
        <v>43271</v>
      </c>
      <c r="B3146" s="60">
        <v>0.40972226851851851</v>
      </c>
      <c r="C3146" s="63">
        <v>33</v>
      </c>
      <c r="D3146" s="64">
        <v>47.36</v>
      </c>
      <c r="E3146" s="61">
        <v>1562.8799999999999</v>
      </c>
      <c r="F3146" s="65" t="s">
        <v>26</v>
      </c>
    </row>
    <row r="3147" spans="1:6">
      <c r="A3147" s="59">
        <v>43271</v>
      </c>
      <c r="B3147" s="60">
        <v>0.41243344907407403</v>
      </c>
      <c r="C3147" s="63">
        <v>27</v>
      </c>
      <c r="D3147" s="64">
        <v>47.39</v>
      </c>
      <c r="E3147" s="61">
        <v>1279.53</v>
      </c>
      <c r="F3147" s="65" t="s">
        <v>24</v>
      </c>
    </row>
    <row r="3148" spans="1:6">
      <c r="A3148" s="59">
        <v>43271</v>
      </c>
      <c r="B3148" s="60">
        <v>0.41270302083333332</v>
      </c>
      <c r="C3148" s="63">
        <v>27</v>
      </c>
      <c r="D3148" s="64">
        <v>47.39</v>
      </c>
      <c r="E3148" s="61">
        <v>1279.53</v>
      </c>
      <c r="F3148" s="65" t="s">
        <v>25</v>
      </c>
    </row>
    <row r="3149" spans="1:6">
      <c r="A3149" s="59">
        <v>43271</v>
      </c>
      <c r="B3149" s="60">
        <v>0.41270302083333332</v>
      </c>
      <c r="C3149" s="63">
        <v>54</v>
      </c>
      <c r="D3149" s="64">
        <v>47.39</v>
      </c>
      <c r="E3149" s="61">
        <v>2559.06</v>
      </c>
      <c r="F3149" s="65" t="s">
        <v>23</v>
      </c>
    </row>
    <row r="3150" spans="1:6">
      <c r="A3150" s="59">
        <v>43271</v>
      </c>
      <c r="B3150" s="60">
        <v>0.41348657407407408</v>
      </c>
      <c r="C3150" s="63">
        <v>17</v>
      </c>
      <c r="D3150" s="64">
        <v>47.38</v>
      </c>
      <c r="E3150" s="61">
        <v>805.46</v>
      </c>
      <c r="F3150" s="65" t="s">
        <v>24</v>
      </c>
    </row>
    <row r="3151" spans="1:6">
      <c r="A3151" s="59">
        <v>43271</v>
      </c>
      <c r="B3151" s="60">
        <v>0.41348657407407408</v>
      </c>
      <c r="C3151" s="63">
        <v>37</v>
      </c>
      <c r="D3151" s="64">
        <v>47.38</v>
      </c>
      <c r="E3151" s="61">
        <v>1753.0600000000002</v>
      </c>
      <c r="F3151" s="65" t="s">
        <v>23</v>
      </c>
    </row>
    <row r="3152" spans="1:6">
      <c r="A3152" s="59">
        <v>43271</v>
      </c>
      <c r="B3152" s="60">
        <v>0.41557341435185186</v>
      </c>
      <c r="C3152" s="63">
        <v>175</v>
      </c>
      <c r="D3152" s="64">
        <v>47.45</v>
      </c>
      <c r="E3152" s="61">
        <v>8303.75</v>
      </c>
      <c r="F3152" s="65" t="s">
        <v>23</v>
      </c>
    </row>
    <row r="3153" spans="1:6">
      <c r="A3153" s="59">
        <v>43271</v>
      </c>
      <c r="B3153" s="60">
        <v>0.41791293981481487</v>
      </c>
      <c r="C3153" s="63">
        <v>50</v>
      </c>
      <c r="D3153" s="64">
        <v>47.49</v>
      </c>
      <c r="E3153" s="61">
        <v>2374.5</v>
      </c>
      <c r="F3153" s="65" t="s">
        <v>25</v>
      </c>
    </row>
    <row r="3154" spans="1:6">
      <c r="A3154" s="59">
        <v>43271</v>
      </c>
      <c r="B3154" s="60">
        <v>0.41791293981481487</v>
      </c>
      <c r="C3154" s="63">
        <v>21</v>
      </c>
      <c r="D3154" s="64">
        <v>47.49</v>
      </c>
      <c r="E3154" s="61">
        <v>997.29000000000008</v>
      </c>
      <c r="F3154" s="65" t="s">
        <v>25</v>
      </c>
    </row>
    <row r="3155" spans="1:6">
      <c r="A3155" s="59">
        <v>43271</v>
      </c>
      <c r="B3155" s="60">
        <v>0.41791313657407408</v>
      </c>
      <c r="C3155" s="63">
        <v>80</v>
      </c>
      <c r="D3155" s="64">
        <v>47.49</v>
      </c>
      <c r="E3155" s="61">
        <v>3799.2000000000003</v>
      </c>
      <c r="F3155" s="65" t="s">
        <v>26</v>
      </c>
    </row>
    <row r="3156" spans="1:6">
      <c r="A3156" s="59">
        <v>43271</v>
      </c>
      <c r="B3156" s="60">
        <v>0.41791313657407408</v>
      </c>
      <c r="C3156" s="63">
        <v>100</v>
      </c>
      <c r="D3156" s="64">
        <v>47.49</v>
      </c>
      <c r="E3156" s="61">
        <v>4749</v>
      </c>
      <c r="F3156" s="65" t="s">
        <v>26</v>
      </c>
    </row>
    <row r="3157" spans="1:6">
      <c r="A3157" s="59">
        <v>43271</v>
      </c>
      <c r="B3157" s="60">
        <v>0.41791313657407408</v>
      </c>
      <c r="C3157" s="63">
        <v>121</v>
      </c>
      <c r="D3157" s="64">
        <v>47.49</v>
      </c>
      <c r="E3157" s="61">
        <v>5746.29</v>
      </c>
      <c r="F3157" s="65" t="s">
        <v>23</v>
      </c>
    </row>
    <row r="3158" spans="1:6">
      <c r="A3158" s="59">
        <v>43271</v>
      </c>
      <c r="B3158" s="60">
        <v>0.42319746527777774</v>
      </c>
      <c r="C3158" s="63">
        <v>86</v>
      </c>
      <c r="D3158" s="64">
        <v>47.54</v>
      </c>
      <c r="E3158" s="61">
        <v>4088.44</v>
      </c>
      <c r="F3158" s="65" t="s">
        <v>23</v>
      </c>
    </row>
    <row r="3159" spans="1:6">
      <c r="A3159" s="59">
        <v>43271</v>
      </c>
      <c r="B3159" s="60">
        <v>0.42319746527777774</v>
      </c>
      <c r="C3159" s="63">
        <v>72</v>
      </c>
      <c r="D3159" s="64">
        <v>47.54</v>
      </c>
      <c r="E3159" s="61">
        <v>3422.88</v>
      </c>
      <c r="F3159" s="65" t="s">
        <v>23</v>
      </c>
    </row>
    <row r="3160" spans="1:6">
      <c r="A3160" s="59">
        <v>43271</v>
      </c>
      <c r="B3160" s="60">
        <v>0.42319746527777774</v>
      </c>
      <c r="C3160" s="63">
        <v>84</v>
      </c>
      <c r="D3160" s="64">
        <v>47.54</v>
      </c>
      <c r="E3160" s="61">
        <v>3993.36</v>
      </c>
      <c r="F3160" s="65" t="s">
        <v>25</v>
      </c>
    </row>
    <row r="3161" spans="1:6">
      <c r="A3161" s="59">
        <v>43271</v>
      </c>
      <c r="B3161" s="60">
        <v>0.42319746527777774</v>
      </c>
      <c r="C3161" s="63">
        <v>17</v>
      </c>
      <c r="D3161" s="64">
        <v>47.53</v>
      </c>
      <c r="E3161" s="61">
        <v>808.01</v>
      </c>
      <c r="F3161" s="65" t="s">
        <v>26</v>
      </c>
    </row>
    <row r="3162" spans="1:6">
      <c r="A3162" s="59">
        <v>43271</v>
      </c>
      <c r="B3162" s="60">
        <v>0.42319746527777774</v>
      </c>
      <c r="C3162" s="63">
        <v>23</v>
      </c>
      <c r="D3162" s="64">
        <v>47.54</v>
      </c>
      <c r="E3162" s="61">
        <v>1093.42</v>
      </c>
      <c r="F3162" s="65" t="s">
        <v>26</v>
      </c>
    </row>
    <row r="3163" spans="1:6">
      <c r="A3163" s="59">
        <v>43271</v>
      </c>
      <c r="B3163" s="60">
        <v>0.42319746527777774</v>
      </c>
      <c r="C3163" s="63">
        <v>19</v>
      </c>
      <c r="D3163" s="64">
        <v>47.54</v>
      </c>
      <c r="E3163" s="61">
        <v>903.26</v>
      </c>
      <c r="F3163" s="65" t="s">
        <v>26</v>
      </c>
    </row>
    <row r="3164" spans="1:6">
      <c r="A3164" s="59">
        <v>43271</v>
      </c>
      <c r="B3164" s="60">
        <v>0.42319747685185183</v>
      </c>
      <c r="C3164" s="63">
        <v>37</v>
      </c>
      <c r="D3164" s="64">
        <v>47.53</v>
      </c>
      <c r="E3164" s="61">
        <v>1758.6100000000001</v>
      </c>
      <c r="F3164" s="65" t="s">
        <v>23</v>
      </c>
    </row>
    <row r="3165" spans="1:6">
      <c r="A3165" s="59">
        <v>43271</v>
      </c>
      <c r="B3165" s="60">
        <v>0.42319747685185183</v>
      </c>
      <c r="C3165" s="63">
        <v>17</v>
      </c>
      <c r="D3165" s="64">
        <v>47.53</v>
      </c>
      <c r="E3165" s="61">
        <v>808.01</v>
      </c>
      <c r="F3165" s="65" t="s">
        <v>25</v>
      </c>
    </row>
    <row r="3166" spans="1:6">
      <c r="A3166" s="59">
        <v>43271</v>
      </c>
      <c r="B3166" s="60">
        <v>0.42319749999999995</v>
      </c>
      <c r="C3166" s="63">
        <v>90</v>
      </c>
      <c r="D3166" s="64">
        <v>47.54</v>
      </c>
      <c r="E3166" s="61">
        <v>4278.6000000000004</v>
      </c>
      <c r="F3166" s="65" t="s">
        <v>25</v>
      </c>
    </row>
    <row r="3167" spans="1:6">
      <c r="A3167" s="59">
        <v>43271</v>
      </c>
      <c r="B3167" s="60">
        <v>0.42319749999999995</v>
      </c>
      <c r="C3167" s="63">
        <v>50</v>
      </c>
      <c r="D3167" s="64">
        <v>47.54</v>
      </c>
      <c r="E3167" s="61">
        <v>2377</v>
      </c>
      <c r="F3167" s="65" t="s">
        <v>24</v>
      </c>
    </row>
    <row r="3168" spans="1:6">
      <c r="A3168" s="59">
        <v>43271</v>
      </c>
      <c r="B3168" s="60">
        <v>0.42894776620370373</v>
      </c>
      <c r="C3168" s="63">
        <v>90</v>
      </c>
      <c r="D3168" s="64">
        <v>47.51</v>
      </c>
      <c r="E3168" s="61">
        <v>4275.8999999999996</v>
      </c>
      <c r="F3168" s="65" t="s">
        <v>25</v>
      </c>
    </row>
    <row r="3169" spans="1:6">
      <c r="A3169" s="59">
        <v>43271</v>
      </c>
      <c r="B3169" s="60">
        <v>0.42894776620370373</v>
      </c>
      <c r="C3169" s="63">
        <v>100</v>
      </c>
      <c r="D3169" s="64">
        <v>47.51</v>
      </c>
      <c r="E3169" s="61">
        <v>4751</v>
      </c>
      <c r="F3169" s="65" t="s">
        <v>26</v>
      </c>
    </row>
    <row r="3170" spans="1:6">
      <c r="A3170" s="59">
        <v>43271</v>
      </c>
      <c r="B3170" s="60">
        <v>0.42894776620370373</v>
      </c>
      <c r="C3170" s="63">
        <v>110</v>
      </c>
      <c r="D3170" s="64">
        <v>47.51</v>
      </c>
      <c r="E3170" s="61">
        <v>5226.0999999999995</v>
      </c>
      <c r="F3170" s="65" t="s">
        <v>26</v>
      </c>
    </row>
    <row r="3171" spans="1:6">
      <c r="A3171" s="59">
        <v>43271</v>
      </c>
      <c r="B3171" s="60">
        <v>0.42894776620370373</v>
      </c>
      <c r="C3171" s="63">
        <v>47</v>
      </c>
      <c r="D3171" s="64">
        <v>47.51</v>
      </c>
      <c r="E3171" s="61">
        <v>2232.9699999999998</v>
      </c>
      <c r="F3171" s="65" t="s">
        <v>23</v>
      </c>
    </row>
    <row r="3172" spans="1:6">
      <c r="A3172" s="59">
        <v>43271</v>
      </c>
      <c r="B3172" s="60">
        <v>0.43294122685185182</v>
      </c>
      <c r="C3172" s="63">
        <v>37</v>
      </c>
      <c r="D3172" s="64">
        <v>47.55</v>
      </c>
      <c r="E3172" s="61">
        <v>1759.35</v>
      </c>
      <c r="F3172" s="65" t="s">
        <v>23</v>
      </c>
    </row>
    <row r="3173" spans="1:6">
      <c r="A3173" s="59">
        <v>43271</v>
      </c>
      <c r="B3173" s="60">
        <v>0.43294123842592591</v>
      </c>
      <c r="C3173" s="63">
        <v>17</v>
      </c>
      <c r="D3173" s="64">
        <v>47.55</v>
      </c>
      <c r="E3173" s="61">
        <v>808.34999999999991</v>
      </c>
      <c r="F3173" s="65" t="s">
        <v>26</v>
      </c>
    </row>
    <row r="3174" spans="1:6">
      <c r="A3174" s="59">
        <v>43271</v>
      </c>
      <c r="B3174" s="60">
        <v>0.43294123842592591</v>
      </c>
      <c r="C3174" s="63">
        <v>17</v>
      </c>
      <c r="D3174" s="64">
        <v>47.55</v>
      </c>
      <c r="E3174" s="61">
        <v>808.34999999999991</v>
      </c>
      <c r="F3174" s="65" t="s">
        <v>25</v>
      </c>
    </row>
    <row r="3175" spans="1:6">
      <c r="A3175" s="59">
        <v>43271</v>
      </c>
      <c r="B3175" s="60">
        <v>0.43334957175925926</v>
      </c>
      <c r="C3175" s="63">
        <v>15</v>
      </c>
      <c r="D3175" s="64">
        <v>47.52</v>
      </c>
      <c r="E3175" s="61">
        <v>712.80000000000007</v>
      </c>
      <c r="F3175" s="65" t="s">
        <v>24</v>
      </c>
    </row>
    <row r="3176" spans="1:6">
      <c r="A3176" s="59">
        <v>43271</v>
      </c>
      <c r="B3176" s="60">
        <v>0.43334957175925926</v>
      </c>
      <c r="C3176" s="63">
        <v>2</v>
      </c>
      <c r="D3176" s="64">
        <v>47.52</v>
      </c>
      <c r="E3176" s="61">
        <v>95.04</v>
      </c>
      <c r="F3176" s="65" t="s">
        <v>24</v>
      </c>
    </row>
    <row r="3177" spans="1:6">
      <c r="A3177" s="59">
        <v>43271</v>
      </c>
      <c r="B3177" s="60">
        <v>0.43341133101851853</v>
      </c>
      <c r="C3177" s="63">
        <v>17</v>
      </c>
      <c r="D3177" s="64">
        <v>47.52</v>
      </c>
      <c r="E3177" s="61">
        <v>807.84</v>
      </c>
      <c r="F3177" s="65" t="s">
        <v>25</v>
      </c>
    </row>
    <row r="3178" spans="1:6">
      <c r="A3178" s="59">
        <v>43271</v>
      </c>
      <c r="B3178" s="60">
        <v>0.43411708333333338</v>
      </c>
      <c r="C3178" s="63">
        <v>50</v>
      </c>
      <c r="D3178" s="64">
        <v>47.55</v>
      </c>
      <c r="E3178" s="61">
        <v>2377.5</v>
      </c>
      <c r="F3178" s="65" t="s">
        <v>24</v>
      </c>
    </row>
    <row r="3179" spans="1:6">
      <c r="A3179" s="59">
        <v>43271</v>
      </c>
      <c r="B3179" s="60">
        <v>0.43411708333333338</v>
      </c>
      <c r="C3179" s="63">
        <v>100</v>
      </c>
      <c r="D3179" s="64">
        <v>47.55</v>
      </c>
      <c r="E3179" s="61">
        <v>4755</v>
      </c>
      <c r="F3179" s="65" t="s">
        <v>26</v>
      </c>
    </row>
    <row r="3180" spans="1:6">
      <c r="A3180" s="59">
        <v>43271</v>
      </c>
      <c r="B3180" s="60">
        <v>0.43414799768518519</v>
      </c>
      <c r="C3180" s="63">
        <v>31</v>
      </c>
      <c r="D3180" s="64">
        <v>47.54</v>
      </c>
      <c r="E3180" s="61">
        <v>1473.74</v>
      </c>
      <c r="F3180" s="65" t="s">
        <v>23</v>
      </c>
    </row>
    <row r="3181" spans="1:6">
      <c r="A3181" s="59">
        <v>43271</v>
      </c>
      <c r="B3181" s="60">
        <v>0.43414799768518519</v>
      </c>
      <c r="C3181" s="63">
        <v>137</v>
      </c>
      <c r="D3181" s="64">
        <v>47.54</v>
      </c>
      <c r="E3181" s="61">
        <v>6512.98</v>
      </c>
      <c r="F3181" s="65" t="s">
        <v>23</v>
      </c>
    </row>
    <row r="3182" spans="1:6">
      <c r="A3182" s="59">
        <v>43271</v>
      </c>
      <c r="B3182" s="60">
        <v>0.43414802083333331</v>
      </c>
      <c r="C3182" s="63">
        <v>1</v>
      </c>
      <c r="D3182" s="64">
        <v>47.54</v>
      </c>
      <c r="E3182" s="61">
        <v>47.54</v>
      </c>
      <c r="F3182" s="65" t="s">
        <v>26</v>
      </c>
    </row>
    <row r="3183" spans="1:6">
      <c r="A3183" s="59">
        <v>43271</v>
      </c>
      <c r="B3183" s="60">
        <v>0.43897600694444444</v>
      </c>
      <c r="C3183" s="63">
        <v>126</v>
      </c>
      <c r="D3183" s="64">
        <v>47.59</v>
      </c>
      <c r="E3183" s="61">
        <v>5996.34</v>
      </c>
      <c r="F3183" s="65" t="s">
        <v>23</v>
      </c>
    </row>
    <row r="3184" spans="1:6">
      <c r="A3184" s="59">
        <v>43271</v>
      </c>
      <c r="B3184" s="60">
        <v>0.43897600694444444</v>
      </c>
      <c r="C3184" s="63">
        <v>200</v>
      </c>
      <c r="D3184" s="64">
        <v>47.59</v>
      </c>
      <c r="E3184" s="61">
        <v>9518</v>
      </c>
      <c r="F3184" s="65" t="s">
        <v>23</v>
      </c>
    </row>
    <row r="3185" spans="1:6">
      <c r="A3185" s="59">
        <v>43271</v>
      </c>
      <c r="B3185" s="60">
        <v>0.43908652777777779</v>
      </c>
      <c r="C3185" s="63">
        <v>71</v>
      </c>
      <c r="D3185" s="64">
        <v>47.58</v>
      </c>
      <c r="E3185" s="61">
        <v>3378.18</v>
      </c>
      <c r="F3185" s="65" t="s">
        <v>25</v>
      </c>
    </row>
    <row r="3186" spans="1:6">
      <c r="A3186" s="59">
        <v>43271</v>
      </c>
      <c r="B3186" s="60">
        <v>0.44015659722222217</v>
      </c>
      <c r="C3186" s="63">
        <v>4</v>
      </c>
      <c r="D3186" s="64">
        <v>47.56</v>
      </c>
      <c r="E3186" s="61">
        <v>190.24</v>
      </c>
      <c r="F3186" s="65" t="s">
        <v>24</v>
      </c>
    </row>
    <row r="3187" spans="1:6">
      <c r="A3187" s="59">
        <v>43271</v>
      </c>
      <c r="B3187" s="60">
        <v>0.44164025462962964</v>
      </c>
      <c r="C3187" s="63">
        <v>6</v>
      </c>
      <c r="D3187" s="64">
        <v>47.52</v>
      </c>
      <c r="E3187" s="61">
        <v>285.12</v>
      </c>
      <c r="F3187" s="65" t="s">
        <v>24</v>
      </c>
    </row>
    <row r="3188" spans="1:6">
      <c r="A3188" s="59">
        <v>43271</v>
      </c>
      <c r="B3188" s="60">
        <v>0.44283026620370375</v>
      </c>
      <c r="C3188" s="63">
        <v>15</v>
      </c>
      <c r="D3188" s="64">
        <v>47.51</v>
      </c>
      <c r="E3188" s="61">
        <v>712.65</v>
      </c>
      <c r="F3188" s="65" t="s">
        <v>23</v>
      </c>
    </row>
    <row r="3189" spans="1:6">
      <c r="A3189" s="59">
        <v>43271</v>
      </c>
      <c r="B3189" s="60">
        <v>0.44442885416666672</v>
      </c>
      <c r="C3189" s="63">
        <v>13</v>
      </c>
      <c r="D3189" s="64">
        <v>47.48</v>
      </c>
      <c r="E3189" s="61">
        <v>617.24</v>
      </c>
      <c r="F3189" s="65" t="s">
        <v>23</v>
      </c>
    </row>
    <row r="3190" spans="1:6">
      <c r="A3190" s="59">
        <v>43271</v>
      </c>
      <c r="B3190" s="60">
        <v>0.44515331018518517</v>
      </c>
      <c r="C3190" s="63">
        <v>31</v>
      </c>
      <c r="D3190" s="64">
        <v>47.47</v>
      </c>
      <c r="E3190" s="61">
        <v>1471.57</v>
      </c>
      <c r="F3190" s="65" t="s">
        <v>25</v>
      </c>
    </row>
    <row r="3191" spans="1:6">
      <c r="A3191" s="59">
        <v>43271</v>
      </c>
      <c r="B3191" s="60">
        <v>0.44515331018518517</v>
      </c>
      <c r="C3191" s="63">
        <v>62</v>
      </c>
      <c r="D3191" s="64">
        <v>47.47</v>
      </c>
      <c r="E3191" s="61">
        <v>2943.14</v>
      </c>
      <c r="F3191" s="65" t="s">
        <v>23</v>
      </c>
    </row>
    <row r="3192" spans="1:6">
      <c r="A3192" s="59">
        <v>43271</v>
      </c>
      <c r="B3192" s="60">
        <v>0.44515331018518517</v>
      </c>
      <c r="C3192" s="63">
        <v>31</v>
      </c>
      <c r="D3192" s="64">
        <v>47.47</v>
      </c>
      <c r="E3192" s="61">
        <v>1471.57</v>
      </c>
      <c r="F3192" s="65" t="s">
        <v>26</v>
      </c>
    </row>
    <row r="3193" spans="1:6">
      <c r="A3193" s="59">
        <v>43271</v>
      </c>
      <c r="B3193" s="60">
        <v>0.4475731828703704</v>
      </c>
      <c r="C3193" s="63">
        <v>90</v>
      </c>
      <c r="D3193" s="64">
        <v>47.48</v>
      </c>
      <c r="E3193" s="61">
        <v>4273.2</v>
      </c>
      <c r="F3193" s="65" t="s">
        <v>26</v>
      </c>
    </row>
    <row r="3194" spans="1:6">
      <c r="A3194" s="59">
        <v>43271</v>
      </c>
      <c r="B3194" s="60">
        <v>0.4475731828703704</v>
      </c>
      <c r="C3194" s="63">
        <v>108</v>
      </c>
      <c r="D3194" s="64">
        <v>47.48</v>
      </c>
      <c r="E3194" s="61">
        <v>5127.8399999999992</v>
      </c>
      <c r="F3194" s="65" t="s">
        <v>26</v>
      </c>
    </row>
    <row r="3195" spans="1:6">
      <c r="A3195" s="59">
        <v>43271</v>
      </c>
      <c r="B3195" s="60">
        <v>0.4475731828703704</v>
      </c>
      <c r="C3195" s="63">
        <v>106</v>
      </c>
      <c r="D3195" s="64">
        <v>47.48</v>
      </c>
      <c r="E3195" s="61">
        <v>5032.88</v>
      </c>
      <c r="F3195" s="65" t="s">
        <v>26</v>
      </c>
    </row>
    <row r="3196" spans="1:6">
      <c r="A3196" s="59">
        <v>43271</v>
      </c>
      <c r="B3196" s="60">
        <v>0.44878250000000003</v>
      </c>
      <c r="C3196" s="63">
        <v>34</v>
      </c>
      <c r="D3196" s="64">
        <v>47.47</v>
      </c>
      <c r="E3196" s="61">
        <v>1613.98</v>
      </c>
      <c r="F3196" s="65" t="s">
        <v>23</v>
      </c>
    </row>
    <row r="3197" spans="1:6">
      <c r="A3197" s="59">
        <v>43271</v>
      </c>
      <c r="B3197" s="60">
        <v>0.44878250000000003</v>
      </c>
      <c r="C3197" s="63">
        <v>20</v>
      </c>
      <c r="D3197" s="64">
        <v>47.47</v>
      </c>
      <c r="E3197" s="61">
        <v>949.4</v>
      </c>
      <c r="F3197" s="65" t="s">
        <v>26</v>
      </c>
    </row>
    <row r="3198" spans="1:6">
      <c r="A3198" s="59">
        <v>43271</v>
      </c>
      <c r="B3198" s="60">
        <v>0.44878898148148144</v>
      </c>
      <c r="C3198" s="63">
        <v>17</v>
      </c>
      <c r="D3198" s="64">
        <v>47.46</v>
      </c>
      <c r="E3198" s="61">
        <v>806.82</v>
      </c>
      <c r="F3198" s="65" t="s">
        <v>25</v>
      </c>
    </row>
    <row r="3199" spans="1:6">
      <c r="A3199" s="59">
        <v>43271</v>
      </c>
      <c r="B3199" s="60">
        <v>0.44878898148148144</v>
      </c>
      <c r="C3199" s="63">
        <v>17</v>
      </c>
      <c r="D3199" s="64">
        <v>47.47</v>
      </c>
      <c r="E3199" s="61">
        <v>806.99</v>
      </c>
      <c r="F3199" s="65" t="s">
        <v>25</v>
      </c>
    </row>
    <row r="3200" spans="1:6">
      <c r="A3200" s="59">
        <v>43271</v>
      </c>
      <c r="B3200" s="60">
        <v>0.44885385416666668</v>
      </c>
      <c r="C3200" s="63">
        <v>20</v>
      </c>
      <c r="D3200" s="64">
        <v>47.46</v>
      </c>
      <c r="E3200" s="61">
        <v>949.2</v>
      </c>
      <c r="F3200" s="65" t="s">
        <v>23</v>
      </c>
    </row>
    <row r="3201" spans="1:6">
      <c r="A3201" s="59">
        <v>43271</v>
      </c>
      <c r="B3201" s="60">
        <v>0.44885385416666668</v>
      </c>
      <c r="C3201" s="63">
        <v>34</v>
      </c>
      <c r="D3201" s="64">
        <v>47.46</v>
      </c>
      <c r="E3201" s="61">
        <v>1613.64</v>
      </c>
      <c r="F3201" s="65" t="s">
        <v>26</v>
      </c>
    </row>
    <row r="3202" spans="1:6">
      <c r="A3202" s="59">
        <v>43271</v>
      </c>
      <c r="B3202" s="60">
        <v>0.44928489583333331</v>
      </c>
      <c r="C3202" s="63">
        <v>16</v>
      </c>
      <c r="D3202" s="64">
        <v>47.44</v>
      </c>
      <c r="E3202" s="61">
        <v>759.04</v>
      </c>
      <c r="F3202" s="65" t="s">
        <v>26</v>
      </c>
    </row>
    <row r="3203" spans="1:6">
      <c r="A3203" s="59">
        <v>43271</v>
      </c>
      <c r="B3203" s="60">
        <v>0.44928489583333331</v>
      </c>
      <c r="C3203" s="63">
        <v>26</v>
      </c>
      <c r="D3203" s="64">
        <v>47.44</v>
      </c>
      <c r="E3203" s="61">
        <v>1233.44</v>
      </c>
      <c r="F3203" s="65" t="s">
        <v>23</v>
      </c>
    </row>
    <row r="3204" spans="1:6">
      <c r="A3204" s="59">
        <v>43271</v>
      </c>
      <c r="B3204" s="60">
        <v>0.44928489583333331</v>
      </c>
      <c r="C3204" s="63">
        <v>16</v>
      </c>
      <c r="D3204" s="64">
        <v>47.44</v>
      </c>
      <c r="E3204" s="61">
        <v>759.04</v>
      </c>
      <c r="F3204" s="65" t="s">
        <v>23</v>
      </c>
    </row>
    <row r="3205" spans="1:6">
      <c r="A3205" s="59">
        <v>43271</v>
      </c>
      <c r="B3205" s="60">
        <v>0.45347240740740741</v>
      </c>
      <c r="C3205" s="63">
        <v>172</v>
      </c>
      <c r="D3205" s="64">
        <v>47.41</v>
      </c>
      <c r="E3205" s="61">
        <v>8154.5199999999995</v>
      </c>
      <c r="F3205" s="65" t="s">
        <v>25</v>
      </c>
    </row>
    <row r="3206" spans="1:6">
      <c r="A3206" s="59">
        <v>43271</v>
      </c>
      <c r="B3206" s="60">
        <v>0.45347240740740741</v>
      </c>
      <c r="C3206" s="63">
        <v>144</v>
      </c>
      <c r="D3206" s="64">
        <v>47.41</v>
      </c>
      <c r="E3206" s="61">
        <v>6827.0399999999991</v>
      </c>
      <c r="F3206" s="65" t="s">
        <v>24</v>
      </c>
    </row>
    <row r="3207" spans="1:6">
      <c r="A3207" s="59">
        <v>43271</v>
      </c>
      <c r="B3207" s="60">
        <v>0.45902789351851853</v>
      </c>
      <c r="C3207" s="63">
        <v>198</v>
      </c>
      <c r="D3207" s="64">
        <v>47.49</v>
      </c>
      <c r="E3207" s="61">
        <v>9403.02</v>
      </c>
      <c r="F3207" s="65" t="s">
        <v>26</v>
      </c>
    </row>
    <row r="3208" spans="1:6">
      <c r="A3208" s="59">
        <v>43271</v>
      </c>
      <c r="B3208" s="60">
        <v>0.46133537037037037</v>
      </c>
      <c r="C3208" s="63">
        <v>7</v>
      </c>
      <c r="D3208" s="64">
        <v>47.5</v>
      </c>
      <c r="E3208" s="61">
        <v>332.5</v>
      </c>
      <c r="F3208" s="65" t="s">
        <v>26</v>
      </c>
    </row>
    <row r="3209" spans="1:6">
      <c r="A3209" s="59">
        <v>43271</v>
      </c>
      <c r="B3209" s="60">
        <v>0.46133537037037037</v>
      </c>
      <c r="C3209" s="63">
        <v>17</v>
      </c>
      <c r="D3209" s="64">
        <v>47.5</v>
      </c>
      <c r="E3209" s="61">
        <v>807.5</v>
      </c>
      <c r="F3209" s="65" t="s">
        <v>24</v>
      </c>
    </row>
    <row r="3210" spans="1:6">
      <c r="A3210" s="59">
        <v>43271</v>
      </c>
      <c r="B3210" s="60">
        <v>0.46133537037037037</v>
      </c>
      <c r="C3210" s="63">
        <v>20</v>
      </c>
      <c r="D3210" s="64">
        <v>47.51</v>
      </c>
      <c r="E3210" s="61">
        <v>950.19999999999993</v>
      </c>
      <c r="F3210" s="65" t="s">
        <v>25</v>
      </c>
    </row>
    <row r="3211" spans="1:6">
      <c r="A3211" s="59">
        <v>43271</v>
      </c>
      <c r="B3211" s="60">
        <v>0.46133537037037037</v>
      </c>
      <c r="C3211" s="63">
        <v>51</v>
      </c>
      <c r="D3211" s="64">
        <v>47.51</v>
      </c>
      <c r="E3211" s="61">
        <v>2423.0099999999998</v>
      </c>
      <c r="F3211" s="65" t="s">
        <v>23</v>
      </c>
    </row>
    <row r="3212" spans="1:6">
      <c r="A3212" s="59">
        <v>43271</v>
      </c>
      <c r="B3212" s="60">
        <v>0.4613353819444444</v>
      </c>
      <c r="C3212" s="63">
        <v>37</v>
      </c>
      <c r="D3212" s="64">
        <v>47.5</v>
      </c>
      <c r="E3212" s="61">
        <v>1757.5</v>
      </c>
      <c r="F3212" s="65" t="s">
        <v>23</v>
      </c>
    </row>
    <row r="3213" spans="1:6">
      <c r="A3213" s="59">
        <v>43271</v>
      </c>
      <c r="B3213" s="60">
        <v>0.46254687499999997</v>
      </c>
      <c r="C3213" s="63">
        <v>84</v>
      </c>
      <c r="D3213" s="64">
        <v>47.47</v>
      </c>
      <c r="E3213" s="61">
        <v>3987.48</v>
      </c>
      <c r="F3213" s="65" t="s">
        <v>26</v>
      </c>
    </row>
    <row r="3214" spans="1:6">
      <c r="A3214" s="59">
        <v>43271</v>
      </c>
      <c r="B3214" s="60">
        <v>0.46660112268518517</v>
      </c>
      <c r="C3214" s="63">
        <v>107</v>
      </c>
      <c r="D3214" s="64">
        <v>47.49</v>
      </c>
      <c r="E3214" s="61">
        <v>5081.43</v>
      </c>
      <c r="F3214" s="65" t="s">
        <v>26</v>
      </c>
    </row>
    <row r="3215" spans="1:6">
      <c r="A3215" s="59">
        <v>43271</v>
      </c>
      <c r="B3215" s="60">
        <v>0.46660112268518517</v>
      </c>
      <c r="C3215" s="63">
        <v>107</v>
      </c>
      <c r="D3215" s="64">
        <v>47.49</v>
      </c>
      <c r="E3215" s="61">
        <v>5081.43</v>
      </c>
      <c r="F3215" s="65" t="s">
        <v>25</v>
      </c>
    </row>
    <row r="3216" spans="1:6">
      <c r="A3216" s="59">
        <v>43271</v>
      </c>
      <c r="B3216" s="60">
        <v>0.46660112268518517</v>
      </c>
      <c r="C3216" s="63">
        <v>214</v>
      </c>
      <c r="D3216" s="64">
        <v>47.49</v>
      </c>
      <c r="E3216" s="61">
        <v>10162.86</v>
      </c>
      <c r="F3216" s="65" t="s">
        <v>23</v>
      </c>
    </row>
    <row r="3217" spans="1:6">
      <c r="A3217" s="59">
        <v>43271</v>
      </c>
      <c r="B3217" s="60">
        <v>0.46660357638888889</v>
      </c>
      <c r="C3217" s="63">
        <v>71</v>
      </c>
      <c r="D3217" s="64">
        <v>47.48</v>
      </c>
      <c r="E3217" s="61">
        <v>3371.08</v>
      </c>
      <c r="F3217" s="65" t="s">
        <v>23</v>
      </c>
    </row>
    <row r="3218" spans="1:6">
      <c r="A3218" s="59">
        <v>43271</v>
      </c>
      <c r="B3218" s="60">
        <v>0.47508559027777775</v>
      </c>
      <c r="C3218" s="63">
        <v>3</v>
      </c>
      <c r="D3218" s="64">
        <v>47.46</v>
      </c>
      <c r="E3218" s="61">
        <v>142.38</v>
      </c>
      <c r="F3218" s="65" t="s">
        <v>25</v>
      </c>
    </row>
    <row r="3219" spans="1:6">
      <c r="A3219" s="59">
        <v>43271</v>
      </c>
      <c r="B3219" s="60">
        <v>0.47508565972222222</v>
      </c>
      <c r="C3219" s="63">
        <v>31</v>
      </c>
      <c r="D3219" s="64">
        <v>47.46</v>
      </c>
      <c r="E3219" s="61">
        <v>1471.26</v>
      </c>
      <c r="F3219" s="65" t="s">
        <v>26</v>
      </c>
    </row>
    <row r="3220" spans="1:6">
      <c r="A3220" s="59">
        <v>43271</v>
      </c>
      <c r="B3220" s="60">
        <v>0.47508565972222222</v>
      </c>
      <c r="C3220" s="63">
        <v>19</v>
      </c>
      <c r="D3220" s="64">
        <v>47.46</v>
      </c>
      <c r="E3220" s="61">
        <v>901.74</v>
      </c>
      <c r="F3220" s="65" t="s">
        <v>25</v>
      </c>
    </row>
    <row r="3221" spans="1:6">
      <c r="A3221" s="59">
        <v>43271</v>
      </c>
      <c r="B3221" s="60">
        <v>0.47508565972222222</v>
      </c>
      <c r="C3221" s="63">
        <v>30</v>
      </c>
      <c r="D3221" s="64">
        <v>47.46</v>
      </c>
      <c r="E3221" s="61">
        <v>1423.8</v>
      </c>
      <c r="F3221" s="65" t="s">
        <v>23</v>
      </c>
    </row>
    <row r="3222" spans="1:6">
      <c r="A3222" s="59">
        <v>43271</v>
      </c>
      <c r="B3222" s="60">
        <v>0.47585245370370371</v>
      </c>
      <c r="C3222" s="63">
        <v>99</v>
      </c>
      <c r="D3222" s="64">
        <v>47.45</v>
      </c>
      <c r="E3222" s="61">
        <v>4697.55</v>
      </c>
      <c r="F3222" s="65" t="s">
        <v>24</v>
      </c>
    </row>
    <row r="3223" spans="1:6">
      <c r="A3223" s="59">
        <v>43271</v>
      </c>
      <c r="B3223" s="60">
        <v>0.47585245370370371</v>
      </c>
      <c r="C3223" s="63">
        <v>39</v>
      </c>
      <c r="D3223" s="64">
        <v>47.46</v>
      </c>
      <c r="E3223" s="61">
        <v>1850.94</v>
      </c>
      <c r="F3223" s="65" t="s">
        <v>25</v>
      </c>
    </row>
    <row r="3224" spans="1:6">
      <c r="A3224" s="59">
        <v>43271</v>
      </c>
      <c r="B3224" s="60">
        <v>0.47585245370370371</v>
      </c>
      <c r="C3224" s="63">
        <v>39</v>
      </c>
      <c r="D3224" s="64">
        <v>47.46</v>
      </c>
      <c r="E3224" s="61">
        <v>1850.94</v>
      </c>
      <c r="F3224" s="65" t="s">
        <v>26</v>
      </c>
    </row>
    <row r="3225" spans="1:6">
      <c r="A3225" s="59">
        <v>43271</v>
      </c>
      <c r="B3225" s="60">
        <v>0.4758524652777778</v>
      </c>
      <c r="C3225" s="63">
        <v>253</v>
      </c>
      <c r="D3225" s="64">
        <v>47.45</v>
      </c>
      <c r="E3225" s="61">
        <v>12004.85</v>
      </c>
      <c r="F3225" s="65" t="s">
        <v>23</v>
      </c>
    </row>
    <row r="3226" spans="1:6">
      <c r="A3226" s="59">
        <v>43271</v>
      </c>
      <c r="B3226" s="60">
        <v>0.4758524652777778</v>
      </c>
      <c r="C3226" s="63">
        <v>78</v>
      </c>
      <c r="D3226" s="64">
        <v>47.46</v>
      </c>
      <c r="E3226" s="61">
        <v>3701.88</v>
      </c>
      <c r="F3226" s="65" t="s">
        <v>23</v>
      </c>
    </row>
    <row r="3227" spans="1:6">
      <c r="A3227" s="59">
        <v>43271</v>
      </c>
      <c r="B3227" s="60">
        <v>0.479016099537037</v>
      </c>
      <c r="C3227" s="63">
        <v>52</v>
      </c>
      <c r="D3227" s="64">
        <v>47.51</v>
      </c>
      <c r="E3227" s="61">
        <v>2470.52</v>
      </c>
      <c r="F3227" s="65" t="s">
        <v>23</v>
      </c>
    </row>
    <row r="3228" spans="1:6">
      <c r="A3228" s="59">
        <v>43271</v>
      </c>
      <c r="B3228" s="60">
        <v>0.479016099537037</v>
      </c>
      <c r="C3228" s="63">
        <v>26</v>
      </c>
      <c r="D3228" s="64">
        <v>47.51</v>
      </c>
      <c r="E3228" s="61">
        <v>1235.26</v>
      </c>
      <c r="F3228" s="65" t="s">
        <v>26</v>
      </c>
    </row>
    <row r="3229" spans="1:6">
      <c r="A3229" s="59">
        <v>43271</v>
      </c>
      <c r="B3229" s="60">
        <v>0.479016099537037</v>
      </c>
      <c r="C3229" s="63">
        <v>26</v>
      </c>
      <c r="D3229" s="64">
        <v>47.51</v>
      </c>
      <c r="E3229" s="61">
        <v>1235.26</v>
      </c>
      <c r="F3229" s="65" t="s">
        <v>25</v>
      </c>
    </row>
    <row r="3230" spans="1:6">
      <c r="A3230" s="59">
        <v>43271</v>
      </c>
      <c r="B3230" s="60">
        <v>0.48540974537037035</v>
      </c>
      <c r="C3230" s="63">
        <v>21</v>
      </c>
      <c r="D3230" s="64">
        <v>47.6</v>
      </c>
      <c r="E3230" s="61">
        <v>999.6</v>
      </c>
      <c r="F3230" s="65" t="s">
        <v>23</v>
      </c>
    </row>
    <row r="3231" spans="1:6">
      <c r="A3231" s="59">
        <v>43271</v>
      </c>
      <c r="B3231" s="60">
        <v>0.48540975694444444</v>
      </c>
      <c r="C3231" s="63">
        <v>31</v>
      </c>
      <c r="D3231" s="64">
        <v>47.6</v>
      </c>
      <c r="E3231" s="61">
        <v>1475.6000000000001</v>
      </c>
      <c r="F3231" s="65" t="s">
        <v>26</v>
      </c>
    </row>
    <row r="3232" spans="1:6">
      <c r="A3232" s="59">
        <v>43271</v>
      </c>
      <c r="B3232" s="60">
        <v>0.48540975694444444</v>
      </c>
      <c r="C3232" s="63">
        <v>82</v>
      </c>
      <c r="D3232" s="64">
        <v>47.6</v>
      </c>
      <c r="E3232" s="61">
        <v>3903.2000000000003</v>
      </c>
      <c r="F3232" s="65" t="s">
        <v>26</v>
      </c>
    </row>
    <row r="3233" spans="1:6">
      <c r="A3233" s="59">
        <v>43271</v>
      </c>
      <c r="B3233" s="60">
        <v>0.48540975694444444</v>
      </c>
      <c r="C3233" s="63">
        <v>19</v>
      </c>
      <c r="D3233" s="64">
        <v>47.6</v>
      </c>
      <c r="E3233" s="61">
        <v>904.4</v>
      </c>
      <c r="F3233" s="65" t="s">
        <v>25</v>
      </c>
    </row>
    <row r="3234" spans="1:6">
      <c r="A3234" s="59">
        <v>43271</v>
      </c>
      <c r="B3234" s="60">
        <v>0.48540975694444444</v>
      </c>
      <c r="C3234" s="63">
        <v>246</v>
      </c>
      <c r="D3234" s="64">
        <v>47.6</v>
      </c>
      <c r="E3234" s="61">
        <v>11709.6</v>
      </c>
      <c r="F3234" s="65" t="s">
        <v>23</v>
      </c>
    </row>
    <row r="3235" spans="1:6">
      <c r="A3235" s="59">
        <v>43271</v>
      </c>
      <c r="B3235" s="60">
        <v>0.48562010416666662</v>
      </c>
      <c r="C3235" s="63">
        <v>68</v>
      </c>
      <c r="D3235" s="64">
        <v>47.59</v>
      </c>
      <c r="E3235" s="61">
        <v>3236.1200000000003</v>
      </c>
      <c r="F3235" s="65" t="s">
        <v>23</v>
      </c>
    </row>
    <row r="3236" spans="1:6">
      <c r="A3236" s="59">
        <v>43271</v>
      </c>
      <c r="B3236" s="60">
        <v>0.48562011574074071</v>
      </c>
      <c r="C3236" s="63">
        <v>3</v>
      </c>
      <c r="D3236" s="64">
        <v>47.59</v>
      </c>
      <c r="E3236" s="61">
        <v>142.77000000000001</v>
      </c>
      <c r="F3236" s="65" t="s">
        <v>25</v>
      </c>
    </row>
    <row r="3237" spans="1:6">
      <c r="A3237" s="59">
        <v>43271</v>
      </c>
      <c r="B3237" s="60">
        <v>0.48562011574074071</v>
      </c>
      <c r="C3237" s="63">
        <v>71</v>
      </c>
      <c r="D3237" s="64">
        <v>47.59</v>
      </c>
      <c r="E3237" s="61">
        <v>3378.8900000000003</v>
      </c>
      <c r="F3237" s="65" t="s">
        <v>24</v>
      </c>
    </row>
    <row r="3238" spans="1:6">
      <c r="A3238" s="59">
        <v>43271</v>
      </c>
      <c r="B3238" s="60">
        <v>0.48587216435185182</v>
      </c>
      <c r="C3238" s="63">
        <v>54</v>
      </c>
      <c r="D3238" s="64">
        <v>47.57</v>
      </c>
      <c r="E3238" s="61">
        <v>2568.7800000000002</v>
      </c>
      <c r="F3238" s="65" t="s">
        <v>23</v>
      </c>
    </row>
    <row r="3239" spans="1:6">
      <c r="A3239" s="59">
        <v>43271</v>
      </c>
      <c r="B3239" s="60">
        <v>0.49261177083333335</v>
      </c>
      <c r="C3239" s="63">
        <v>71</v>
      </c>
      <c r="D3239" s="64">
        <v>47.65</v>
      </c>
      <c r="E3239" s="61">
        <v>3383.15</v>
      </c>
      <c r="F3239" s="65" t="s">
        <v>23</v>
      </c>
    </row>
    <row r="3240" spans="1:6">
      <c r="A3240" s="59">
        <v>43271</v>
      </c>
      <c r="B3240" s="60">
        <v>0.49265163194444445</v>
      </c>
      <c r="C3240" s="63">
        <v>239</v>
      </c>
      <c r="D3240" s="64">
        <v>47.63</v>
      </c>
      <c r="E3240" s="61">
        <v>11383.57</v>
      </c>
      <c r="F3240" s="65" t="s">
        <v>23</v>
      </c>
    </row>
    <row r="3241" spans="1:6">
      <c r="A3241" s="59">
        <v>43271</v>
      </c>
      <c r="B3241" s="60">
        <v>0.49265163194444445</v>
      </c>
      <c r="C3241" s="63">
        <v>67</v>
      </c>
      <c r="D3241" s="64">
        <v>47.63</v>
      </c>
      <c r="E3241" s="61">
        <v>3191.21</v>
      </c>
      <c r="F3241" s="65" t="s">
        <v>26</v>
      </c>
    </row>
    <row r="3242" spans="1:6">
      <c r="A3242" s="59">
        <v>43271</v>
      </c>
      <c r="B3242" s="60">
        <v>0.49265163194444445</v>
      </c>
      <c r="C3242" s="63">
        <v>12</v>
      </c>
      <c r="D3242" s="64">
        <v>47.63</v>
      </c>
      <c r="E3242" s="61">
        <v>571.56000000000006</v>
      </c>
      <c r="F3242" s="65" t="s">
        <v>26</v>
      </c>
    </row>
    <row r="3243" spans="1:6">
      <c r="A3243" s="59">
        <v>43271</v>
      </c>
      <c r="B3243" s="60">
        <v>0.49439752314814817</v>
      </c>
      <c r="C3243" s="63">
        <v>20</v>
      </c>
      <c r="D3243" s="64">
        <v>47.59</v>
      </c>
      <c r="E3243" s="61">
        <v>951.80000000000007</v>
      </c>
      <c r="F3243" s="65" t="s">
        <v>26</v>
      </c>
    </row>
    <row r="3244" spans="1:6">
      <c r="A3244" s="59">
        <v>43271</v>
      </c>
      <c r="B3244" s="60">
        <v>0.49774282407407405</v>
      </c>
      <c r="C3244" s="63">
        <v>6</v>
      </c>
      <c r="D3244" s="64">
        <v>47.63</v>
      </c>
      <c r="E3244" s="61">
        <v>285.78000000000003</v>
      </c>
      <c r="F3244" s="65" t="s">
        <v>24</v>
      </c>
    </row>
    <row r="3245" spans="1:6">
      <c r="A3245" s="59">
        <v>43271</v>
      </c>
      <c r="B3245" s="60">
        <v>0.49875679398148148</v>
      </c>
      <c r="C3245" s="63">
        <v>17</v>
      </c>
      <c r="D3245" s="64">
        <v>47.59</v>
      </c>
      <c r="E3245" s="61">
        <v>809.03000000000009</v>
      </c>
      <c r="F3245" s="65" t="s">
        <v>26</v>
      </c>
    </row>
    <row r="3246" spans="1:6">
      <c r="A3246" s="59">
        <v>43271</v>
      </c>
      <c r="B3246" s="60">
        <v>0.49875679398148148</v>
      </c>
      <c r="C3246" s="63">
        <v>54</v>
      </c>
      <c r="D3246" s="64">
        <v>47.59</v>
      </c>
      <c r="E3246" s="61">
        <v>2569.86</v>
      </c>
      <c r="F3246" s="65" t="s">
        <v>23</v>
      </c>
    </row>
    <row r="3247" spans="1:6">
      <c r="A3247" s="59">
        <v>43271</v>
      </c>
      <c r="B3247" s="60">
        <v>0.49930586805555555</v>
      </c>
      <c r="C3247" s="63">
        <v>82</v>
      </c>
      <c r="D3247" s="64">
        <v>47.58</v>
      </c>
      <c r="E3247" s="61">
        <v>3901.56</v>
      </c>
      <c r="F3247" s="65" t="s">
        <v>23</v>
      </c>
    </row>
    <row r="3248" spans="1:6">
      <c r="A3248" s="59">
        <v>43271</v>
      </c>
      <c r="B3248" s="60">
        <v>0.49930586805555555</v>
      </c>
      <c r="C3248" s="63">
        <v>2</v>
      </c>
      <c r="D3248" s="64">
        <v>47.58</v>
      </c>
      <c r="E3248" s="61">
        <v>95.16</v>
      </c>
      <c r="F3248" s="65" t="s">
        <v>23</v>
      </c>
    </row>
    <row r="3249" spans="1:6">
      <c r="A3249" s="59">
        <v>43271</v>
      </c>
      <c r="B3249" s="60">
        <v>0.49930586805555555</v>
      </c>
      <c r="C3249" s="63">
        <v>204</v>
      </c>
      <c r="D3249" s="64">
        <v>47.58</v>
      </c>
      <c r="E3249" s="61">
        <v>9706.32</v>
      </c>
      <c r="F3249" s="65" t="s">
        <v>26</v>
      </c>
    </row>
    <row r="3250" spans="1:6">
      <c r="A3250" s="59">
        <v>43271</v>
      </c>
      <c r="B3250" s="60">
        <v>0.49930589120370367</v>
      </c>
      <c r="C3250" s="63">
        <v>36</v>
      </c>
      <c r="D3250" s="64">
        <v>47.58</v>
      </c>
      <c r="E3250" s="61">
        <v>1712.8799999999999</v>
      </c>
      <c r="F3250" s="65" t="s">
        <v>26</v>
      </c>
    </row>
    <row r="3251" spans="1:6">
      <c r="A3251" s="59">
        <v>43271</v>
      </c>
      <c r="B3251" s="60">
        <v>0.50416671296296289</v>
      </c>
      <c r="C3251" s="63">
        <v>108</v>
      </c>
      <c r="D3251" s="64">
        <v>47.52</v>
      </c>
      <c r="E3251" s="61">
        <v>5132.1600000000008</v>
      </c>
      <c r="F3251" s="65" t="s">
        <v>24</v>
      </c>
    </row>
    <row r="3252" spans="1:6">
      <c r="A3252" s="59">
        <v>43271</v>
      </c>
      <c r="B3252" s="60">
        <v>0.50416671296296289</v>
      </c>
      <c r="C3252" s="63">
        <v>61</v>
      </c>
      <c r="D3252" s="64">
        <v>47.52</v>
      </c>
      <c r="E3252" s="61">
        <v>2898.7200000000003</v>
      </c>
      <c r="F3252" s="65" t="s">
        <v>23</v>
      </c>
    </row>
    <row r="3253" spans="1:6">
      <c r="A3253" s="59">
        <v>43271</v>
      </c>
      <c r="B3253" s="60">
        <v>0.50416671296296289</v>
      </c>
      <c r="C3253" s="63">
        <v>115</v>
      </c>
      <c r="D3253" s="64">
        <v>47.52</v>
      </c>
      <c r="E3253" s="61">
        <v>5464.8</v>
      </c>
      <c r="F3253" s="65" t="s">
        <v>26</v>
      </c>
    </row>
    <row r="3254" spans="1:6">
      <c r="A3254" s="59">
        <v>43271</v>
      </c>
      <c r="B3254" s="60">
        <v>0.50416671296296289</v>
      </c>
      <c r="C3254" s="63">
        <v>25</v>
      </c>
      <c r="D3254" s="64">
        <v>47.52</v>
      </c>
      <c r="E3254" s="61">
        <v>1188</v>
      </c>
      <c r="F3254" s="65" t="s">
        <v>23</v>
      </c>
    </row>
    <row r="3255" spans="1:6">
      <c r="A3255" s="59">
        <v>43271</v>
      </c>
      <c r="B3255" s="60">
        <v>0.50958642361111106</v>
      </c>
      <c r="C3255" s="63">
        <v>54</v>
      </c>
      <c r="D3255" s="64">
        <v>47.52</v>
      </c>
      <c r="E3255" s="61">
        <v>2566.0800000000004</v>
      </c>
      <c r="F3255" s="65" t="s">
        <v>23</v>
      </c>
    </row>
    <row r="3256" spans="1:6">
      <c r="A3256" s="59">
        <v>43271</v>
      </c>
      <c r="B3256" s="60">
        <v>0.5095864351851852</v>
      </c>
      <c r="C3256" s="63">
        <v>17</v>
      </c>
      <c r="D3256" s="64">
        <v>47.52</v>
      </c>
      <c r="E3256" s="61">
        <v>807.84</v>
      </c>
      <c r="F3256" s="65" t="s">
        <v>25</v>
      </c>
    </row>
    <row r="3257" spans="1:6">
      <c r="A3257" s="59">
        <v>43271</v>
      </c>
      <c r="B3257" s="60">
        <v>0.50972241898148152</v>
      </c>
      <c r="C3257" s="63">
        <v>115</v>
      </c>
      <c r="D3257" s="64">
        <v>47.52</v>
      </c>
      <c r="E3257" s="61">
        <v>5464.8</v>
      </c>
      <c r="F3257" s="65" t="s">
        <v>23</v>
      </c>
    </row>
    <row r="3258" spans="1:6">
      <c r="A3258" s="59">
        <v>43271</v>
      </c>
      <c r="B3258" s="60">
        <v>0.50972241898148152</v>
      </c>
      <c r="C3258" s="63">
        <v>214</v>
      </c>
      <c r="D3258" s="64">
        <v>47.52</v>
      </c>
      <c r="E3258" s="61">
        <v>10169.280000000001</v>
      </c>
      <c r="F3258" s="65" t="s">
        <v>23</v>
      </c>
    </row>
    <row r="3259" spans="1:6">
      <c r="A3259" s="59">
        <v>43271</v>
      </c>
      <c r="B3259" s="60">
        <v>0.51008843749999999</v>
      </c>
      <c r="C3259" s="63">
        <v>7</v>
      </c>
      <c r="D3259" s="64">
        <v>47.51</v>
      </c>
      <c r="E3259" s="61">
        <v>332.57</v>
      </c>
      <c r="F3259" s="65" t="s">
        <v>24</v>
      </c>
    </row>
    <row r="3260" spans="1:6">
      <c r="A3260" s="59">
        <v>43271</v>
      </c>
      <c r="B3260" s="60">
        <v>0.51578340277777779</v>
      </c>
      <c r="C3260" s="63">
        <v>91</v>
      </c>
      <c r="D3260" s="64">
        <v>47.59</v>
      </c>
      <c r="E3260" s="61">
        <v>4330.6900000000005</v>
      </c>
      <c r="F3260" s="65" t="s">
        <v>23</v>
      </c>
    </row>
    <row r="3261" spans="1:6">
      <c r="A3261" s="59">
        <v>43271</v>
      </c>
      <c r="B3261" s="60">
        <v>0.51770969907407405</v>
      </c>
      <c r="C3261" s="63">
        <v>10</v>
      </c>
      <c r="D3261" s="64">
        <v>47.59</v>
      </c>
      <c r="E3261" s="61">
        <v>475.90000000000003</v>
      </c>
      <c r="F3261" s="65" t="s">
        <v>24</v>
      </c>
    </row>
    <row r="3262" spans="1:6">
      <c r="A3262" s="59">
        <v>43271</v>
      </c>
      <c r="B3262" s="60">
        <v>0.51770969907407405</v>
      </c>
      <c r="C3262" s="63">
        <v>7</v>
      </c>
      <c r="D3262" s="64">
        <v>47.59</v>
      </c>
      <c r="E3262" s="61">
        <v>333.13</v>
      </c>
      <c r="F3262" s="65" t="s">
        <v>25</v>
      </c>
    </row>
    <row r="3263" spans="1:6">
      <c r="A3263" s="59">
        <v>43271</v>
      </c>
      <c r="B3263" s="60">
        <v>0.51770969907407405</v>
      </c>
      <c r="C3263" s="63">
        <v>24</v>
      </c>
      <c r="D3263" s="64">
        <v>47.59</v>
      </c>
      <c r="E3263" s="61">
        <v>1142.1600000000001</v>
      </c>
      <c r="F3263" s="65" t="s">
        <v>23</v>
      </c>
    </row>
    <row r="3264" spans="1:6">
      <c r="A3264" s="59">
        <v>43271</v>
      </c>
      <c r="B3264" s="60">
        <v>0.51770969907407405</v>
      </c>
      <c r="C3264" s="63">
        <v>30</v>
      </c>
      <c r="D3264" s="64">
        <v>47.59</v>
      </c>
      <c r="E3264" s="61">
        <v>1427.7</v>
      </c>
      <c r="F3264" s="65" t="s">
        <v>23</v>
      </c>
    </row>
    <row r="3265" spans="1:6">
      <c r="A3265" s="59">
        <v>43271</v>
      </c>
      <c r="B3265" s="60">
        <v>0.51815115740740747</v>
      </c>
      <c r="C3265" s="63">
        <v>188</v>
      </c>
      <c r="D3265" s="64">
        <v>47.6</v>
      </c>
      <c r="E3265" s="61">
        <v>8948.8000000000011</v>
      </c>
      <c r="F3265" s="65" t="s">
        <v>23</v>
      </c>
    </row>
    <row r="3266" spans="1:6">
      <c r="A3266" s="59">
        <v>43271</v>
      </c>
      <c r="B3266" s="60">
        <v>0.52276981481481488</v>
      </c>
      <c r="C3266" s="63">
        <v>90</v>
      </c>
      <c r="D3266" s="64">
        <v>47.63</v>
      </c>
      <c r="E3266" s="61">
        <v>4286.7</v>
      </c>
      <c r="F3266" s="65" t="s">
        <v>26</v>
      </c>
    </row>
    <row r="3267" spans="1:6">
      <c r="A3267" s="59">
        <v>43271</v>
      </c>
      <c r="B3267" s="60">
        <v>0.52276981481481488</v>
      </c>
      <c r="C3267" s="63">
        <v>100</v>
      </c>
      <c r="D3267" s="64">
        <v>47.63</v>
      </c>
      <c r="E3267" s="61">
        <v>4763</v>
      </c>
      <c r="F3267" s="65" t="s">
        <v>26</v>
      </c>
    </row>
    <row r="3268" spans="1:6">
      <c r="A3268" s="59">
        <v>43271</v>
      </c>
      <c r="B3268" s="60">
        <v>0.52381366898148152</v>
      </c>
      <c r="C3268" s="63">
        <v>30</v>
      </c>
      <c r="D3268" s="64">
        <v>47.64</v>
      </c>
      <c r="E3268" s="61">
        <v>1429.2</v>
      </c>
      <c r="F3268" s="65" t="s">
        <v>24</v>
      </c>
    </row>
    <row r="3269" spans="1:6">
      <c r="A3269" s="59">
        <v>43271</v>
      </c>
      <c r="B3269" s="60">
        <v>0.52381366898148152</v>
      </c>
      <c r="C3269" s="63">
        <v>33</v>
      </c>
      <c r="D3269" s="64">
        <v>47.64</v>
      </c>
      <c r="E3269" s="61">
        <v>1572.1200000000001</v>
      </c>
      <c r="F3269" s="65" t="s">
        <v>23</v>
      </c>
    </row>
    <row r="3270" spans="1:6">
      <c r="A3270" s="59">
        <v>43271</v>
      </c>
      <c r="B3270" s="60">
        <v>0.52520831018518521</v>
      </c>
      <c r="C3270" s="63">
        <v>25</v>
      </c>
      <c r="D3270" s="64">
        <v>47.63</v>
      </c>
      <c r="E3270" s="61">
        <v>1190.75</v>
      </c>
      <c r="F3270" s="65" t="s">
        <v>25</v>
      </c>
    </row>
    <row r="3271" spans="1:6">
      <c r="A3271" s="59">
        <v>43271</v>
      </c>
      <c r="B3271" s="60">
        <v>0.52520831018518521</v>
      </c>
      <c r="C3271" s="63">
        <v>25</v>
      </c>
      <c r="D3271" s="64">
        <v>47.63</v>
      </c>
      <c r="E3271" s="61">
        <v>1190.75</v>
      </c>
      <c r="F3271" s="65" t="s">
        <v>26</v>
      </c>
    </row>
    <row r="3272" spans="1:6">
      <c r="A3272" s="59">
        <v>43271</v>
      </c>
      <c r="B3272" s="60">
        <v>0.52520832175925924</v>
      </c>
      <c r="C3272" s="63">
        <v>51</v>
      </c>
      <c r="D3272" s="64">
        <v>47.63</v>
      </c>
      <c r="E3272" s="61">
        <v>2429.13</v>
      </c>
      <c r="F3272" s="65" t="s">
        <v>23</v>
      </c>
    </row>
    <row r="3273" spans="1:6">
      <c r="A3273" s="59">
        <v>43271</v>
      </c>
      <c r="B3273" s="60">
        <v>0.5252083680555556</v>
      </c>
      <c r="C3273" s="63">
        <v>20</v>
      </c>
      <c r="D3273" s="64">
        <v>47.62</v>
      </c>
      <c r="E3273" s="61">
        <v>952.4</v>
      </c>
      <c r="F3273" s="65" t="s">
        <v>23</v>
      </c>
    </row>
    <row r="3274" spans="1:6">
      <c r="A3274" s="59">
        <v>43271</v>
      </c>
      <c r="B3274" s="60">
        <v>0.5252083680555556</v>
      </c>
      <c r="C3274" s="63">
        <v>17</v>
      </c>
      <c r="D3274" s="64">
        <v>47.62</v>
      </c>
      <c r="E3274" s="61">
        <v>809.54</v>
      </c>
      <c r="F3274" s="65" t="s">
        <v>25</v>
      </c>
    </row>
    <row r="3275" spans="1:6">
      <c r="A3275" s="59">
        <v>43271</v>
      </c>
      <c r="B3275" s="60">
        <v>0.5252083680555556</v>
      </c>
      <c r="C3275" s="63">
        <v>34</v>
      </c>
      <c r="D3275" s="64">
        <v>47.62</v>
      </c>
      <c r="E3275" s="61">
        <v>1619.08</v>
      </c>
      <c r="F3275" s="65" t="s">
        <v>26</v>
      </c>
    </row>
    <row r="3276" spans="1:6">
      <c r="A3276" s="59">
        <v>43271</v>
      </c>
      <c r="B3276" s="60">
        <v>0.52523738425925925</v>
      </c>
      <c r="C3276" s="63">
        <v>48</v>
      </c>
      <c r="D3276" s="64">
        <v>47.61</v>
      </c>
      <c r="E3276" s="61">
        <v>2285.2799999999997</v>
      </c>
      <c r="F3276" s="65" t="s">
        <v>23</v>
      </c>
    </row>
    <row r="3277" spans="1:6">
      <c r="A3277" s="59">
        <v>43271</v>
      </c>
      <c r="B3277" s="60">
        <v>0.52547362268518516</v>
      </c>
      <c r="C3277" s="63">
        <v>70</v>
      </c>
      <c r="D3277" s="64">
        <v>47.61</v>
      </c>
      <c r="E3277" s="61">
        <v>3332.7</v>
      </c>
      <c r="F3277" s="65" t="s">
        <v>23</v>
      </c>
    </row>
    <row r="3278" spans="1:6">
      <c r="A3278" s="59">
        <v>43271</v>
      </c>
      <c r="B3278" s="60">
        <v>0.52916679398148148</v>
      </c>
      <c r="C3278" s="63">
        <v>97</v>
      </c>
      <c r="D3278" s="64">
        <v>47.59</v>
      </c>
      <c r="E3278" s="61">
        <v>4616.2300000000005</v>
      </c>
      <c r="F3278" s="65" t="s">
        <v>26</v>
      </c>
    </row>
    <row r="3279" spans="1:6">
      <c r="A3279" s="59">
        <v>43271</v>
      </c>
      <c r="B3279" s="60">
        <v>0.52916679398148148</v>
      </c>
      <c r="C3279" s="63">
        <v>24</v>
      </c>
      <c r="D3279" s="64">
        <v>47.59</v>
      </c>
      <c r="E3279" s="61">
        <v>1142.1600000000001</v>
      </c>
      <c r="F3279" s="65" t="s">
        <v>26</v>
      </c>
    </row>
    <row r="3280" spans="1:6">
      <c r="A3280" s="59">
        <v>43271</v>
      </c>
      <c r="B3280" s="60">
        <v>0.52916679398148148</v>
      </c>
      <c r="C3280" s="63">
        <v>203</v>
      </c>
      <c r="D3280" s="64">
        <v>47.59</v>
      </c>
      <c r="E3280" s="61">
        <v>9660.77</v>
      </c>
      <c r="F3280" s="65" t="s">
        <v>26</v>
      </c>
    </row>
    <row r="3281" spans="1:6">
      <c r="A3281" s="59">
        <v>43271</v>
      </c>
      <c r="B3281" s="60">
        <v>0.53510238425925927</v>
      </c>
      <c r="C3281" s="63">
        <v>309</v>
      </c>
      <c r="D3281" s="64">
        <v>47.64</v>
      </c>
      <c r="E3281" s="61">
        <v>14720.76</v>
      </c>
      <c r="F3281" s="65" t="s">
        <v>23</v>
      </c>
    </row>
    <row r="3282" spans="1:6">
      <c r="A3282" s="59">
        <v>43271</v>
      </c>
      <c r="B3282" s="60">
        <v>0.53655562499999998</v>
      </c>
      <c r="C3282" s="63">
        <v>20</v>
      </c>
      <c r="D3282" s="64">
        <v>47.62</v>
      </c>
      <c r="E3282" s="61">
        <v>952.4</v>
      </c>
      <c r="F3282" s="65" t="s">
        <v>26</v>
      </c>
    </row>
    <row r="3283" spans="1:6">
      <c r="A3283" s="59">
        <v>43271</v>
      </c>
      <c r="B3283" s="60">
        <v>0.53655562499999998</v>
      </c>
      <c r="C3283" s="63">
        <v>11</v>
      </c>
      <c r="D3283" s="64">
        <v>47.62</v>
      </c>
      <c r="E3283" s="61">
        <v>523.81999999999994</v>
      </c>
      <c r="F3283" s="65" t="s">
        <v>23</v>
      </c>
    </row>
    <row r="3284" spans="1:6">
      <c r="A3284" s="59">
        <v>43271</v>
      </c>
      <c r="B3284" s="60">
        <v>0.53655576388888893</v>
      </c>
      <c r="C3284" s="63">
        <v>2</v>
      </c>
      <c r="D3284" s="64">
        <v>47.62</v>
      </c>
      <c r="E3284" s="61">
        <v>95.24</v>
      </c>
      <c r="F3284" s="65" t="s">
        <v>25</v>
      </c>
    </row>
    <row r="3285" spans="1:6">
      <c r="A3285" s="59">
        <v>43271</v>
      </c>
      <c r="B3285" s="60">
        <v>0.53656738425925921</v>
      </c>
      <c r="C3285" s="63">
        <v>8</v>
      </c>
      <c r="D3285" s="64">
        <v>47.62</v>
      </c>
      <c r="E3285" s="61">
        <v>380.96</v>
      </c>
      <c r="F3285" s="65" t="s">
        <v>25</v>
      </c>
    </row>
    <row r="3286" spans="1:6">
      <c r="A3286" s="59">
        <v>43271</v>
      </c>
      <c r="B3286" s="60">
        <v>0.5411094675925926</v>
      </c>
      <c r="C3286" s="63">
        <v>86</v>
      </c>
      <c r="D3286" s="64">
        <v>47.64</v>
      </c>
      <c r="E3286" s="61">
        <v>4097.04</v>
      </c>
      <c r="F3286" s="65" t="s">
        <v>26</v>
      </c>
    </row>
    <row r="3287" spans="1:6">
      <c r="A3287" s="59">
        <v>43271</v>
      </c>
      <c r="B3287" s="60">
        <v>0.5411094675925926</v>
      </c>
      <c r="C3287" s="63">
        <v>139</v>
      </c>
      <c r="D3287" s="64">
        <v>47.64</v>
      </c>
      <c r="E3287" s="61">
        <v>6621.96</v>
      </c>
      <c r="F3287" s="65" t="s">
        <v>26</v>
      </c>
    </row>
    <row r="3288" spans="1:6">
      <c r="A3288" s="59">
        <v>43271</v>
      </c>
      <c r="B3288" s="60">
        <v>0.54205276620370368</v>
      </c>
      <c r="C3288" s="63">
        <v>71</v>
      </c>
      <c r="D3288" s="64">
        <v>47.63</v>
      </c>
      <c r="E3288" s="61">
        <v>3381.73</v>
      </c>
      <c r="F3288" s="65" t="s">
        <v>23</v>
      </c>
    </row>
    <row r="3289" spans="1:6">
      <c r="A3289" s="59">
        <v>43271</v>
      </c>
      <c r="B3289" s="60">
        <v>0.54205276620370368</v>
      </c>
      <c r="C3289" s="63">
        <v>34</v>
      </c>
      <c r="D3289" s="64">
        <v>47.63</v>
      </c>
      <c r="E3289" s="61">
        <v>1619.42</v>
      </c>
      <c r="F3289" s="65" t="s">
        <v>26</v>
      </c>
    </row>
    <row r="3290" spans="1:6">
      <c r="A3290" s="59">
        <v>43271</v>
      </c>
      <c r="B3290" s="60">
        <v>0.54205276620370368</v>
      </c>
      <c r="C3290" s="63">
        <v>34</v>
      </c>
      <c r="D3290" s="64">
        <v>47.63</v>
      </c>
      <c r="E3290" s="61">
        <v>1619.42</v>
      </c>
      <c r="F3290" s="65" t="s">
        <v>25</v>
      </c>
    </row>
    <row r="3291" spans="1:6">
      <c r="A3291" s="59">
        <v>43271</v>
      </c>
      <c r="B3291" s="60">
        <v>0.54205276620370368</v>
      </c>
      <c r="C3291" s="63">
        <v>3</v>
      </c>
      <c r="D3291" s="64">
        <v>47.63</v>
      </c>
      <c r="E3291" s="61">
        <v>142.89000000000001</v>
      </c>
      <c r="F3291" s="65" t="s">
        <v>26</v>
      </c>
    </row>
    <row r="3292" spans="1:6">
      <c r="A3292" s="59">
        <v>43271</v>
      </c>
      <c r="B3292" s="60">
        <v>0.54205276620370368</v>
      </c>
      <c r="C3292" s="63">
        <v>6</v>
      </c>
      <c r="D3292" s="64">
        <v>47.63</v>
      </c>
      <c r="E3292" s="61">
        <v>285.78000000000003</v>
      </c>
      <c r="F3292" s="65" t="s">
        <v>23</v>
      </c>
    </row>
    <row r="3293" spans="1:6">
      <c r="A3293" s="59">
        <v>43271</v>
      </c>
      <c r="B3293" s="60">
        <v>0.54205276620370368</v>
      </c>
      <c r="C3293" s="63">
        <v>3</v>
      </c>
      <c r="D3293" s="64">
        <v>47.63</v>
      </c>
      <c r="E3293" s="61">
        <v>142.89000000000001</v>
      </c>
      <c r="F3293" s="65" t="s">
        <v>25</v>
      </c>
    </row>
    <row r="3294" spans="1:6">
      <c r="A3294" s="59">
        <v>43271</v>
      </c>
      <c r="B3294" s="60">
        <v>0.54385815972222218</v>
      </c>
      <c r="C3294" s="63">
        <v>48</v>
      </c>
      <c r="D3294" s="64">
        <v>47.64</v>
      </c>
      <c r="E3294" s="61">
        <v>2286.7200000000003</v>
      </c>
      <c r="F3294" s="65" t="s">
        <v>26</v>
      </c>
    </row>
    <row r="3295" spans="1:6">
      <c r="A3295" s="59">
        <v>43271</v>
      </c>
      <c r="B3295" s="60">
        <v>0.54385815972222218</v>
      </c>
      <c r="C3295" s="63">
        <v>48</v>
      </c>
      <c r="D3295" s="64">
        <v>47.64</v>
      </c>
      <c r="E3295" s="61">
        <v>2286.7200000000003</v>
      </c>
      <c r="F3295" s="65" t="s">
        <v>25</v>
      </c>
    </row>
    <row r="3296" spans="1:6">
      <c r="A3296" s="59">
        <v>43271</v>
      </c>
      <c r="B3296" s="60">
        <v>0.54515616898148145</v>
      </c>
      <c r="C3296" s="63">
        <v>7</v>
      </c>
      <c r="D3296" s="64">
        <v>47.63</v>
      </c>
      <c r="E3296" s="61">
        <v>333.41</v>
      </c>
      <c r="F3296" s="65" t="s">
        <v>23</v>
      </c>
    </row>
    <row r="3297" spans="1:6">
      <c r="A3297" s="59">
        <v>43271</v>
      </c>
      <c r="B3297" s="60">
        <v>0.54933706018518513</v>
      </c>
      <c r="C3297" s="63">
        <v>37</v>
      </c>
      <c r="D3297" s="64">
        <v>47.65</v>
      </c>
      <c r="E3297" s="61">
        <v>1763.05</v>
      </c>
      <c r="F3297" s="65" t="s">
        <v>24</v>
      </c>
    </row>
    <row r="3298" spans="1:6">
      <c r="A3298" s="59">
        <v>43271</v>
      </c>
      <c r="B3298" s="60">
        <v>0.54933706018518513</v>
      </c>
      <c r="C3298" s="63">
        <v>88</v>
      </c>
      <c r="D3298" s="64">
        <v>47.65</v>
      </c>
      <c r="E3298" s="61">
        <v>4193.2</v>
      </c>
      <c r="F3298" s="65" t="s">
        <v>24</v>
      </c>
    </row>
    <row r="3299" spans="1:6">
      <c r="A3299" s="59">
        <v>43271</v>
      </c>
      <c r="B3299" s="60">
        <v>0.54933706018518513</v>
      </c>
      <c r="C3299" s="63">
        <v>84</v>
      </c>
      <c r="D3299" s="64">
        <v>47.65</v>
      </c>
      <c r="E3299" s="61">
        <v>4002.6</v>
      </c>
      <c r="F3299" s="65" t="s">
        <v>24</v>
      </c>
    </row>
    <row r="3300" spans="1:6">
      <c r="A3300" s="59">
        <v>43271</v>
      </c>
      <c r="B3300" s="60">
        <v>0.54933706018518513</v>
      </c>
      <c r="C3300" s="63">
        <v>101</v>
      </c>
      <c r="D3300" s="64">
        <v>47.65</v>
      </c>
      <c r="E3300" s="61">
        <v>4812.6499999999996</v>
      </c>
      <c r="F3300" s="65" t="s">
        <v>24</v>
      </c>
    </row>
    <row r="3301" spans="1:6">
      <c r="A3301" s="59">
        <v>43271</v>
      </c>
      <c r="B3301" s="60">
        <v>0.54933706018518513</v>
      </c>
      <c r="C3301" s="63">
        <v>45</v>
      </c>
      <c r="D3301" s="64">
        <v>47.65</v>
      </c>
      <c r="E3301" s="61">
        <v>2144.25</v>
      </c>
      <c r="F3301" s="65" t="s">
        <v>26</v>
      </c>
    </row>
    <row r="3302" spans="1:6">
      <c r="A3302" s="59">
        <v>43271</v>
      </c>
      <c r="B3302" s="60">
        <v>0.54933706018518513</v>
      </c>
      <c r="C3302" s="63">
        <v>17</v>
      </c>
      <c r="D3302" s="64">
        <v>47.65</v>
      </c>
      <c r="E3302" s="61">
        <v>810.05</v>
      </c>
      <c r="F3302" s="65" t="s">
        <v>26</v>
      </c>
    </row>
    <row r="3303" spans="1:6">
      <c r="A3303" s="59">
        <v>43271</v>
      </c>
      <c r="B3303" s="60">
        <v>0.54933706018518513</v>
      </c>
      <c r="C3303" s="63">
        <v>93</v>
      </c>
      <c r="D3303" s="64">
        <v>47.65</v>
      </c>
      <c r="E3303" s="61">
        <v>4431.45</v>
      </c>
      <c r="F3303" s="65" t="s">
        <v>26</v>
      </c>
    </row>
    <row r="3304" spans="1:6">
      <c r="A3304" s="59">
        <v>43271</v>
      </c>
      <c r="B3304" s="60">
        <v>0.54946431712962962</v>
      </c>
      <c r="C3304" s="63">
        <v>98</v>
      </c>
      <c r="D3304" s="64">
        <v>47.64</v>
      </c>
      <c r="E3304" s="61">
        <v>4668.72</v>
      </c>
      <c r="F3304" s="65" t="s">
        <v>26</v>
      </c>
    </row>
    <row r="3305" spans="1:6">
      <c r="A3305" s="59">
        <v>43271</v>
      </c>
      <c r="B3305" s="60">
        <v>0.54946431712962962</v>
      </c>
      <c r="C3305" s="63">
        <v>37</v>
      </c>
      <c r="D3305" s="64">
        <v>47.64</v>
      </c>
      <c r="E3305" s="61">
        <v>1762.68</v>
      </c>
      <c r="F3305" s="65" t="s">
        <v>23</v>
      </c>
    </row>
    <row r="3306" spans="1:6">
      <c r="A3306" s="59">
        <v>43271</v>
      </c>
      <c r="B3306" s="60">
        <v>0.55222768518518517</v>
      </c>
      <c r="C3306" s="63">
        <v>3</v>
      </c>
      <c r="D3306" s="64">
        <v>47.63</v>
      </c>
      <c r="E3306" s="61">
        <v>142.89000000000001</v>
      </c>
      <c r="F3306" s="65" t="s">
        <v>26</v>
      </c>
    </row>
    <row r="3307" spans="1:6">
      <c r="A3307" s="59">
        <v>43271</v>
      </c>
      <c r="B3307" s="60">
        <v>0.55222768518518517</v>
      </c>
      <c r="C3307" s="63">
        <v>84</v>
      </c>
      <c r="D3307" s="64">
        <v>47.63</v>
      </c>
      <c r="E3307" s="61">
        <v>4000.92</v>
      </c>
      <c r="F3307" s="65" t="s">
        <v>23</v>
      </c>
    </row>
    <row r="3308" spans="1:6">
      <c r="A3308" s="59">
        <v>43271</v>
      </c>
      <c r="B3308" s="60">
        <v>0.55587451388888887</v>
      </c>
      <c r="C3308" s="63">
        <v>161</v>
      </c>
      <c r="D3308" s="64">
        <v>47.65</v>
      </c>
      <c r="E3308" s="61">
        <v>7671.65</v>
      </c>
      <c r="F3308" s="65" t="s">
        <v>23</v>
      </c>
    </row>
    <row r="3309" spans="1:6">
      <c r="A3309" s="59">
        <v>43271</v>
      </c>
      <c r="B3309" s="60">
        <v>0.55801774305555563</v>
      </c>
      <c r="C3309" s="63">
        <v>175</v>
      </c>
      <c r="D3309" s="64">
        <v>47.72</v>
      </c>
      <c r="E3309" s="61">
        <v>8351</v>
      </c>
      <c r="F3309" s="65" t="s">
        <v>23</v>
      </c>
    </row>
    <row r="3310" spans="1:6">
      <c r="A3310" s="59">
        <v>43271</v>
      </c>
      <c r="B3310" s="60">
        <v>0.55857062499999999</v>
      </c>
      <c r="C3310" s="63">
        <v>11</v>
      </c>
      <c r="D3310" s="64">
        <v>47.71</v>
      </c>
      <c r="E3310" s="61">
        <v>524.81000000000006</v>
      </c>
      <c r="F3310" s="65" t="s">
        <v>26</v>
      </c>
    </row>
    <row r="3311" spans="1:6">
      <c r="A3311" s="59">
        <v>43271</v>
      </c>
      <c r="B3311" s="60">
        <v>0.55857062499999999</v>
      </c>
      <c r="C3311" s="63">
        <v>11</v>
      </c>
      <c r="D3311" s="64">
        <v>47.71</v>
      </c>
      <c r="E3311" s="61">
        <v>524.81000000000006</v>
      </c>
      <c r="F3311" s="65" t="s">
        <v>25</v>
      </c>
    </row>
    <row r="3312" spans="1:6">
      <c r="A3312" s="59">
        <v>43271</v>
      </c>
      <c r="B3312" s="60">
        <v>0.55857062499999999</v>
      </c>
      <c r="C3312" s="63">
        <v>24</v>
      </c>
      <c r="D3312" s="64">
        <v>47.71</v>
      </c>
      <c r="E3312" s="61">
        <v>1145.04</v>
      </c>
      <c r="F3312" s="65" t="s">
        <v>23</v>
      </c>
    </row>
    <row r="3313" spans="1:6">
      <c r="A3313" s="59">
        <v>43271</v>
      </c>
      <c r="B3313" s="60">
        <v>0.5585706597222222</v>
      </c>
      <c r="C3313" s="63">
        <v>17</v>
      </c>
      <c r="D3313" s="64">
        <v>47.7</v>
      </c>
      <c r="E3313" s="61">
        <v>810.90000000000009</v>
      </c>
      <c r="F3313" s="65" t="s">
        <v>24</v>
      </c>
    </row>
    <row r="3314" spans="1:6">
      <c r="A3314" s="59">
        <v>43271</v>
      </c>
      <c r="B3314" s="60">
        <v>0.558570787037037</v>
      </c>
      <c r="C3314" s="63">
        <v>54</v>
      </c>
      <c r="D3314" s="64">
        <v>47.7</v>
      </c>
      <c r="E3314" s="61">
        <v>2575.8000000000002</v>
      </c>
      <c r="F3314" s="65" t="s">
        <v>23</v>
      </c>
    </row>
    <row r="3315" spans="1:6">
      <c r="A3315" s="59">
        <v>43271</v>
      </c>
      <c r="B3315" s="60">
        <v>0.56169152777777775</v>
      </c>
      <c r="C3315" s="63">
        <v>165</v>
      </c>
      <c r="D3315" s="64">
        <v>47.69</v>
      </c>
      <c r="E3315" s="61">
        <v>7868.8499999999995</v>
      </c>
      <c r="F3315" s="65" t="s">
        <v>23</v>
      </c>
    </row>
    <row r="3316" spans="1:6">
      <c r="A3316" s="59">
        <v>43271</v>
      </c>
      <c r="B3316" s="60">
        <v>0.56169152777777775</v>
      </c>
      <c r="C3316" s="63">
        <v>24</v>
      </c>
      <c r="D3316" s="64">
        <v>47.69</v>
      </c>
      <c r="E3316" s="61">
        <v>1144.56</v>
      </c>
      <c r="F3316" s="65" t="s">
        <v>23</v>
      </c>
    </row>
    <row r="3317" spans="1:6">
      <c r="A3317" s="59">
        <v>43271</v>
      </c>
      <c r="B3317" s="60">
        <v>0.5616915393518519</v>
      </c>
      <c r="C3317" s="63">
        <v>42</v>
      </c>
      <c r="D3317" s="64">
        <v>47.69</v>
      </c>
      <c r="E3317" s="61">
        <v>2002.98</v>
      </c>
      <c r="F3317" s="65" t="s">
        <v>25</v>
      </c>
    </row>
    <row r="3318" spans="1:6">
      <c r="A3318" s="59">
        <v>43271</v>
      </c>
      <c r="B3318" s="60">
        <v>0.5616915393518519</v>
      </c>
      <c r="C3318" s="63">
        <v>21</v>
      </c>
      <c r="D3318" s="64">
        <v>47.69</v>
      </c>
      <c r="E3318" s="61">
        <v>1001.49</v>
      </c>
      <c r="F3318" s="65" t="s">
        <v>26</v>
      </c>
    </row>
    <row r="3319" spans="1:6">
      <c r="A3319" s="59">
        <v>43271</v>
      </c>
      <c r="B3319" s="60">
        <v>0.5616915393518519</v>
      </c>
      <c r="C3319" s="63">
        <v>56</v>
      </c>
      <c r="D3319" s="64">
        <v>47.69</v>
      </c>
      <c r="E3319" s="61">
        <v>2670.64</v>
      </c>
      <c r="F3319" s="65" t="s">
        <v>26</v>
      </c>
    </row>
    <row r="3320" spans="1:6">
      <c r="A3320" s="59">
        <v>43271</v>
      </c>
      <c r="B3320" s="60">
        <v>0.56335903935185183</v>
      </c>
      <c r="C3320" s="63">
        <v>17</v>
      </c>
      <c r="D3320" s="64">
        <v>47.74</v>
      </c>
      <c r="E3320" s="61">
        <v>811.58</v>
      </c>
      <c r="F3320" s="65" t="s">
        <v>25</v>
      </c>
    </row>
    <row r="3321" spans="1:6">
      <c r="A3321" s="59">
        <v>43271</v>
      </c>
      <c r="B3321" s="60">
        <v>0.56338807870370367</v>
      </c>
      <c r="C3321" s="63">
        <v>54</v>
      </c>
      <c r="D3321" s="64">
        <v>47.74</v>
      </c>
      <c r="E3321" s="61">
        <v>2577.96</v>
      </c>
      <c r="F3321" s="65" t="s">
        <v>23</v>
      </c>
    </row>
    <row r="3322" spans="1:6">
      <c r="A3322" s="59">
        <v>43271</v>
      </c>
      <c r="B3322" s="60">
        <v>0.56361435185185182</v>
      </c>
      <c r="C3322" s="63">
        <v>1</v>
      </c>
      <c r="D3322" s="64">
        <v>47.73</v>
      </c>
      <c r="E3322" s="61">
        <v>47.73</v>
      </c>
      <c r="F3322" s="65" t="s">
        <v>25</v>
      </c>
    </row>
    <row r="3323" spans="1:6">
      <c r="A3323" s="59">
        <v>43271</v>
      </c>
      <c r="B3323" s="60">
        <v>0.56364640046296299</v>
      </c>
      <c r="C3323" s="63">
        <v>1</v>
      </c>
      <c r="D3323" s="64">
        <v>47.73</v>
      </c>
      <c r="E3323" s="61">
        <v>47.73</v>
      </c>
      <c r="F3323" s="65" t="s">
        <v>24</v>
      </c>
    </row>
    <row r="3324" spans="1:6">
      <c r="A3324" s="59">
        <v>43271</v>
      </c>
      <c r="B3324" s="60">
        <v>0.56370432870370368</v>
      </c>
      <c r="C3324" s="63">
        <v>17</v>
      </c>
      <c r="D3324" s="64">
        <v>47.72</v>
      </c>
      <c r="E3324" s="61">
        <v>811.24</v>
      </c>
      <c r="F3324" s="65" t="s">
        <v>26</v>
      </c>
    </row>
    <row r="3325" spans="1:6">
      <c r="A3325" s="59">
        <v>43271</v>
      </c>
      <c r="B3325" s="60">
        <v>0.56645606481481481</v>
      </c>
      <c r="C3325" s="63">
        <v>139</v>
      </c>
      <c r="D3325" s="64">
        <v>47.67</v>
      </c>
      <c r="E3325" s="61">
        <v>6626.13</v>
      </c>
      <c r="F3325" s="65" t="s">
        <v>23</v>
      </c>
    </row>
    <row r="3326" spans="1:6">
      <c r="A3326" s="59">
        <v>43271</v>
      </c>
      <c r="B3326" s="60">
        <v>0.56645606481481481</v>
      </c>
      <c r="C3326" s="63">
        <v>199</v>
      </c>
      <c r="D3326" s="64">
        <v>47.67</v>
      </c>
      <c r="E3326" s="61">
        <v>9486.33</v>
      </c>
      <c r="F3326" s="65" t="s">
        <v>23</v>
      </c>
    </row>
    <row r="3327" spans="1:6">
      <c r="A3327" s="59">
        <v>43271</v>
      </c>
      <c r="B3327" s="60">
        <v>0.57058233796296298</v>
      </c>
      <c r="C3327" s="63">
        <v>34</v>
      </c>
      <c r="D3327" s="64">
        <v>47.68</v>
      </c>
      <c r="E3327" s="61">
        <v>1621.12</v>
      </c>
      <c r="F3327" s="65" t="s">
        <v>25</v>
      </c>
    </row>
    <row r="3328" spans="1:6">
      <c r="A3328" s="59">
        <v>43271</v>
      </c>
      <c r="B3328" s="60">
        <v>0.57058234953703701</v>
      </c>
      <c r="C3328" s="63">
        <v>37</v>
      </c>
      <c r="D3328" s="64">
        <v>47.68</v>
      </c>
      <c r="E3328" s="61">
        <v>1764.16</v>
      </c>
      <c r="F3328" s="65" t="s">
        <v>23</v>
      </c>
    </row>
    <row r="3329" spans="1:6">
      <c r="A3329" s="59">
        <v>43271</v>
      </c>
      <c r="B3329" s="60">
        <v>0.57083337962962966</v>
      </c>
      <c r="C3329" s="63">
        <v>209</v>
      </c>
      <c r="D3329" s="64">
        <v>47.68</v>
      </c>
      <c r="E3329" s="61">
        <v>9965.1200000000008</v>
      </c>
      <c r="F3329" s="65" t="s">
        <v>23</v>
      </c>
    </row>
    <row r="3330" spans="1:6">
      <c r="A3330" s="59">
        <v>43271</v>
      </c>
      <c r="B3330" s="60">
        <v>0.57083337962962966</v>
      </c>
      <c r="C3330" s="63">
        <v>100</v>
      </c>
      <c r="D3330" s="64">
        <v>47.68</v>
      </c>
      <c r="E3330" s="61">
        <v>4768</v>
      </c>
      <c r="F3330" s="65" t="s">
        <v>25</v>
      </c>
    </row>
    <row r="3331" spans="1:6">
      <c r="A3331" s="59">
        <v>43271</v>
      </c>
      <c r="B3331" s="60">
        <v>0.57449037037037043</v>
      </c>
      <c r="C3331" s="63">
        <v>2</v>
      </c>
      <c r="D3331" s="64">
        <v>47.66</v>
      </c>
      <c r="E3331" s="61">
        <v>95.32</v>
      </c>
      <c r="F3331" s="65" t="s">
        <v>23</v>
      </c>
    </row>
    <row r="3332" spans="1:6">
      <c r="A3332" s="59">
        <v>43271</v>
      </c>
      <c r="B3332" s="60">
        <v>0.57623559027777771</v>
      </c>
      <c r="C3332" s="63">
        <v>175</v>
      </c>
      <c r="D3332" s="64">
        <v>47.69</v>
      </c>
      <c r="E3332" s="61">
        <v>8345.75</v>
      </c>
      <c r="F3332" s="65" t="s">
        <v>23</v>
      </c>
    </row>
    <row r="3333" spans="1:6">
      <c r="A3333" s="59">
        <v>43271</v>
      </c>
      <c r="B3333" s="60">
        <v>0.57692021990740738</v>
      </c>
      <c r="C3333" s="63">
        <v>15</v>
      </c>
      <c r="D3333" s="64">
        <v>47.68</v>
      </c>
      <c r="E3333" s="61">
        <v>715.2</v>
      </c>
      <c r="F3333" s="65" t="s">
        <v>25</v>
      </c>
    </row>
    <row r="3334" spans="1:6">
      <c r="A3334" s="59">
        <v>43271</v>
      </c>
      <c r="B3334" s="60">
        <v>0.57692021990740738</v>
      </c>
      <c r="C3334" s="63">
        <v>45</v>
      </c>
      <c r="D3334" s="64">
        <v>47.68</v>
      </c>
      <c r="E3334" s="61">
        <v>2145.6</v>
      </c>
      <c r="F3334" s="65" t="s">
        <v>23</v>
      </c>
    </row>
    <row r="3335" spans="1:6">
      <c r="A3335" s="59">
        <v>43271</v>
      </c>
      <c r="B3335" s="60">
        <v>0.57692023148148153</v>
      </c>
      <c r="C3335" s="63">
        <v>3</v>
      </c>
      <c r="D3335" s="64">
        <v>47.68</v>
      </c>
      <c r="E3335" s="61">
        <v>143.04</v>
      </c>
      <c r="F3335" s="65" t="s">
        <v>26</v>
      </c>
    </row>
    <row r="3336" spans="1:6">
      <c r="A3336" s="59">
        <v>43271</v>
      </c>
      <c r="B3336" s="60">
        <v>0.57931217592592599</v>
      </c>
      <c r="C3336" s="63">
        <v>160</v>
      </c>
      <c r="D3336" s="64">
        <v>47.7</v>
      </c>
      <c r="E3336" s="61">
        <v>7632</v>
      </c>
      <c r="F3336" s="65" t="s">
        <v>26</v>
      </c>
    </row>
    <row r="3337" spans="1:6">
      <c r="A3337" s="59">
        <v>43271</v>
      </c>
      <c r="B3337" s="60">
        <v>0.57931217592592599</v>
      </c>
      <c r="C3337" s="63">
        <v>1</v>
      </c>
      <c r="D3337" s="64">
        <v>47.7</v>
      </c>
      <c r="E3337" s="61">
        <v>47.7</v>
      </c>
      <c r="F3337" s="65" t="s">
        <v>25</v>
      </c>
    </row>
    <row r="3338" spans="1:6">
      <c r="A3338" s="59">
        <v>43271</v>
      </c>
      <c r="B3338" s="60">
        <v>0.57931218750000002</v>
      </c>
      <c r="C3338" s="63">
        <v>160</v>
      </c>
      <c r="D3338" s="64">
        <v>47.7</v>
      </c>
      <c r="E3338" s="61">
        <v>7632</v>
      </c>
      <c r="F3338" s="65" t="s">
        <v>23</v>
      </c>
    </row>
    <row r="3339" spans="1:6">
      <c r="A3339" s="59">
        <v>43271</v>
      </c>
      <c r="B3339" s="60">
        <v>0.58058524305555559</v>
      </c>
      <c r="C3339" s="63">
        <v>71</v>
      </c>
      <c r="D3339" s="64">
        <v>47.69</v>
      </c>
      <c r="E3339" s="61">
        <v>3385.99</v>
      </c>
      <c r="F3339" s="65" t="s">
        <v>24</v>
      </c>
    </row>
    <row r="3340" spans="1:6">
      <c r="A3340" s="59">
        <v>43271</v>
      </c>
      <c r="B3340" s="60">
        <v>0.58058525462962962</v>
      </c>
      <c r="C3340" s="63">
        <v>87</v>
      </c>
      <c r="D3340" s="64">
        <v>47.69</v>
      </c>
      <c r="E3340" s="61">
        <v>4149.03</v>
      </c>
      <c r="F3340" s="65" t="s">
        <v>23</v>
      </c>
    </row>
    <row r="3341" spans="1:6">
      <c r="A3341" s="59">
        <v>43271</v>
      </c>
      <c r="B3341" s="60">
        <v>0.58063175925925925</v>
      </c>
      <c r="C3341" s="63">
        <v>9</v>
      </c>
      <c r="D3341" s="64">
        <v>47.68</v>
      </c>
      <c r="E3341" s="61">
        <v>429.12</v>
      </c>
      <c r="F3341" s="65" t="s">
        <v>23</v>
      </c>
    </row>
    <row r="3342" spans="1:6">
      <c r="A3342" s="59">
        <v>43271</v>
      </c>
      <c r="B3342" s="60">
        <v>0.58417886574074074</v>
      </c>
      <c r="C3342" s="63">
        <v>21</v>
      </c>
      <c r="D3342" s="64">
        <v>47.69</v>
      </c>
      <c r="E3342" s="61">
        <v>1001.49</v>
      </c>
      <c r="F3342" s="65" t="s">
        <v>25</v>
      </c>
    </row>
    <row r="3343" spans="1:6">
      <c r="A3343" s="59">
        <v>43271</v>
      </c>
      <c r="B3343" s="60">
        <v>0.58417886574074074</v>
      </c>
      <c r="C3343" s="63">
        <v>129</v>
      </c>
      <c r="D3343" s="64">
        <v>47.69</v>
      </c>
      <c r="E3343" s="61">
        <v>6152.0099999999993</v>
      </c>
      <c r="F3343" s="65" t="s">
        <v>24</v>
      </c>
    </row>
    <row r="3344" spans="1:6">
      <c r="A3344" s="59">
        <v>43271</v>
      </c>
      <c r="B3344" s="60">
        <v>0.58417886574074074</v>
      </c>
      <c r="C3344" s="63">
        <v>22</v>
      </c>
      <c r="D3344" s="64">
        <v>47.69</v>
      </c>
      <c r="E3344" s="61">
        <v>1049.1799999999998</v>
      </c>
      <c r="F3344" s="65" t="s">
        <v>23</v>
      </c>
    </row>
    <row r="3345" spans="1:6">
      <c r="A3345" s="59">
        <v>43271</v>
      </c>
      <c r="B3345" s="60">
        <v>0.58417886574074074</v>
      </c>
      <c r="C3345" s="63">
        <v>32</v>
      </c>
      <c r="D3345" s="64">
        <v>47.69</v>
      </c>
      <c r="E3345" s="61">
        <v>1526.08</v>
      </c>
      <c r="F3345" s="65" t="s">
        <v>23</v>
      </c>
    </row>
    <row r="3346" spans="1:6">
      <c r="A3346" s="59">
        <v>43271</v>
      </c>
      <c r="B3346" s="60">
        <v>0.5856880902777778</v>
      </c>
      <c r="C3346" s="63">
        <v>14</v>
      </c>
      <c r="D3346" s="64">
        <v>47.73</v>
      </c>
      <c r="E3346" s="61">
        <v>668.21999999999991</v>
      </c>
      <c r="F3346" s="65" t="s">
        <v>24</v>
      </c>
    </row>
    <row r="3347" spans="1:6">
      <c r="A3347" s="59">
        <v>43271</v>
      </c>
      <c r="B3347" s="60">
        <v>0.5856880902777778</v>
      </c>
      <c r="C3347" s="63">
        <v>18</v>
      </c>
      <c r="D3347" s="64">
        <v>47.73</v>
      </c>
      <c r="E3347" s="61">
        <v>859.14</v>
      </c>
      <c r="F3347" s="65" t="s">
        <v>25</v>
      </c>
    </row>
    <row r="3348" spans="1:6">
      <c r="A3348" s="59">
        <v>43271</v>
      </c>
      <c r="B3348" s="60">
        <v>0.5856880902777778</v>
      </c>
      <c r="C3348" s="63">
        <v>18</v>
      </c>
      <c r="D3348" s="64">
        <v>47.73</v>
      </c>
      <c r="E3348" s="61">
        <v>859.14</v>
      </c>
      <c r="F3348" s="65" t="s">
        <v>23</v>
      </c>
    </row>
    <row r="3349" spans="1:6">
      <c r="A3349" s="59">
        <v>43271</v>
      </c>
      <c r="B3349" s="60">
        <v>0.58568810185185183</v>
      </c>
      <c r="C3349" s="63">
        <v>18</v>
      </c>
      <c r="D3349" s="64">
        <v>47.73</v>
      </c>
      <c r="E3349" s="61">
        <v>859.14</v>
      </c>
      <c r="F3349" s="65" t="s">
        <v>26</v>
      </c>
    </row>
    <row r="3350" spans="1:6">
      <c r="A3350" s="59">
        <v>43271</v>
      </c>
      <c r="B3350" s="60">
        <v>0.58568810185185183</v>
      </c>
      <c r="C3350" s="63">
        <v>4</v>
      </c>
      <c r="D3350" s="64">
        <v>47.73</v>
      </c>
      <c r="E3350" s="61">
        <v>190.92</v>
      </c>
      <c r="F3350" s="65" t="s">
        <v>24</v>
      </c>
    </row>
    <row r="3351" spans="1:6">
      <c r="A3351" s="59">
        <v>43271</v>
      </c>
      <c r="B3351" s="60">
        <v>0.5871113194444445</v>
      </c>
      <c r="C3351" s="63">
        <v>110</v>
      </c>
      <c r="D3351" s="64">
        <v>47.78</v>
      </c>
      <c r="E3351" s="61">
        <v>5255.8</v>
      </c>
      <c r="F3351" s="65" t="s">
        <v>23</v>
      </c>
    </row>
    <row r="3352" spans="1:6">
      <c r="A3352" s="59">
        <v>43271</v>
      </c>
      <c r="B3352" s="60">
        <v>0.58716107638888893</v>
      </c>
      <c r="C3352" s="63">
        <v>21</v>
      </c>
      <c r="D3352" s="64">
        <v>47.76</v>
      </c>
      <c r="E3352" s="61">
        <v>1002.9599999999999</v>
      </c>
      <c r="F3352" s="65" t="s">
        <v>23</v>
      </c>
    </row>
    <row r="3353" spans="1:6">
      <c r="A3353" s="59">
        <v>43271</v>
      </c>
      <c r="B3353" s="60">
        <v>0.58716108796296296</v>
      </c>
      <c r="C3353" s="63">
        <v>31</v>
      </c>
      <c r="D3353" s="64">
        <v>47.76</v>
      </c>
      <c r="E3353" s="61">
        <v>1480.56</v>
      </c>
      <c r="F3353" s="65" t="s">
        <v>26</v>
      </c>
    </row>
    <row r="3354" spans="1:6">
      <c r="A3354" s="59">
        <v>43271</v>
      </c>
      <c r="B3354" s="60">
        <v>0.58716108796296296</v>
      </c>
      <c r="C3354" s="63">
        <v>19</v>
      </c>
      <c r="D3354" s="64">
        <v>47.76</v>
      </c>
      <c r="E3354" s="61">
        <v>907.43999999999994</v>
      </c>
      <c r="F3354" s="65" t="s">
        <v>25</v>
      </c>
    </row>
    <row r="3355" spans="1:6">
      <c r="A3355" s="59">
        <v>43271</v>
      </c>
      <c r="B3355" s="60">
        <v>0.58777918981481481</v>
      </c>
      <c r="C3355" s="63">
        <v>78</v>
      </c>
      <c r="D3355" s="64">
        <v>47.75</v>
      </c>
      <c r="E3355" s="61">
        <v>3724.5</v>
      </c>
      <c r="F3355" s="65" t="s">
        <v>25</v>
      </c>
    </row>
    <row r="3356" spans="1:6">
      <c r="A3356" s="59">
        <v>43271</v>
      </c>
      <c r="B3356" s="60">
        <v>0.58777920138888884</v>
      </c>
      <c r="C3356" s="63">
        <v>29</v>
      </c>
      <c r="D3356" s="64">
        <v>47.75</v>
      </c>
      <c r="E3356" s="61">
        <v>1384.75</v>
      </c>
      <c r="F3356" s="65" t="s">
        <v>23</v>
      </c>
    </row>
    <row r="3357" spans="1:6">
      <c r="A3357" s="59">
        <v>43271</v>
      </c>
      <c r="B3357" s="60">
        <v>0.58777920138888884</v>
      </c>
      <c r="C3357" s="63">
        <v>89</v>
      </c>
      <c r="D3357" s="64">
        <v>47.75</v>
      </c>
      <c r="E3357" s="61">
        <v>4249.75</v>
      </c>
      <c r="F3357" s="65" t="s">
        <v>23</v>
      </c>
    </row>
    <row r="3358" spans="1:6">
      <c r="A3358" s="59">
        <v>43271</v>
      </c>
      <c r="B3358" s="60">
        <v>0.58777920138888884</v>
      </c>
      <c r="C3358" s="63">
        <v>70</v>
      </c>
      <c r="D3358" s="64">
        <v>47.75</v>
      </c>
      <c r="E3358" s="61">
        <v>3342.5</v>
      </c>
      <c r="F3358" s="65" t="s">
        <v>23</v>
      </c>
    </row>
    <row r="3359" spans="1:6">
      <c r="A3359" s="59">
        <v>43271</v>
      </c>
      <c r="B3359" s="60">
        <v>0.59237442129629636</v>
      </c>
      <c r="C3359" s="63">
        <v>75</v>
      </c>
      <c r="D3359" s="64">
        <v>47.78</v>
      </c>
      <c r="E3359" s="61">
        <v>3583.5</v>
      </c>
      <c r="F3359" s="65" t="s">
        <v>23</v>
      </c>
    </row>
    <row r="3360" spans="1:6">
      <c r="A3360" s="59">
        <v>43271</v>
      </c>
      <c r="B3360" s="60">
        <v>0.59237442129629636</v>
      </c>
      <c r="C3360" s="63">
        <v>237</v>
      </c>
      <c r="D3360" s="64">
        <v>47.78</v>
      </c>
      <c r="E3360" s="61">
        <v>11323.86</v>
      </c>
      <c r="F3360" s="65" t="s">
        <v>23</v>
      </c>
    </row>
    <row r="3361" spans="1:6">
      <c r="A3361" s="59">
        <v>43271</v>
      </c>
      <c r="B3361" s="60">
        <v>0.59237443287037039</v>
      </c>
      <c r="C3361" s="63">
        <v>78</v>
      </c>
      <c r="D3361" s="64">
        <v>47.78</v>
      </c>
      <c r="E3361" s="61">
        <v>3726.84</v>
      </c>
      <c r="F3361" s="65" t="s">
        <v>24</v>
      </c>
    </row>
    <row r="3362" spans="1:6">
      <c r="A3362" s="59">
        <v>43271</v>
      </c>
      <c r="B3362" s="60">
        <v>0.59237443287037039</v>
      </c>
      <c r="C3362" s="63">
        <v>25</v>
      </c>
      <c r="D3362" s="64">
        <v>47.78</v>
      </c>
      <c r="E3362" s="61">
        <v>1194.5</v>
      </c>
      <c r="F3362" s="65" t="s">
        <v>25</v>
      </c>
    </row>
    <row r="3363" spans="1:6">
      <c r="A3363" s="59">
        <v>43271</v>
      </c>
      <c r="B3363" s="60">
        <v>0.59320473379629635</v>
      </c>
      <c r="C3363" s="63">
        <v>3</v>
      </c>
      <c r="D3363" s="64">
        <v>47.77</v>
      </c>
      <c r="E3363" s="61">
        <v>143.31</v>
      </c>
      <c r="F3363" s="65" t="s">
        <v>26</v>
      </c>
    </row>
    <row r="3364" spans="1:6">
      <c r="A3364" s="59">
        <v>43271</v>
      </c>
      <c r="B3364" s="60">
        <v>0.59385281249999999</v>
      </c>
      <c r="C3364" s="63">
        <v>11</v>
      </c>
      <c r="D3364" s="64">
        <v>47.74</v>
      </c>
      <c r="E3364" s="61">
        <v>525.14</v>
      </c>
      <c r="F3364" s="65" t="s">
        <v>23</v>
      </c>
    </row>
    <row r="3365" spans="1:6">
      <c r="A3365" s="59">
        <v>43271</v>
      </c>
      <c r="B3365" s="60">
        <v>0.59447025462962966</v>
      </c>
      <c r="C3365" s="63">
        <v>8</v>
      </c>
      <c r="D3365" s="64">
        <v>47.73</v>
      </c>
      <c r="E3365" s="61">
        <v>381.84</v>
      </c>
      <c r="F3365" s="65" t="s">
        <v>23</v>
      </c>
    </row>
    <row r="3366" spans="1:6">
      <c r="A3366" s="59">
        <v>43271</v>
      </c>
      <c r="B3366" s="60">
        <v>0.5958334490740741</v>
      </c>
      <c r="C3366" s="63">
        <v>108</v>
      </c>
      <c r="D3366" s="64">
        <v>47.72</v>
      </c>
      <c r="E3366" s="61">
        <v>5153.76</v>
      </c>
      <c r="F3366" s="65" t="s">
        <v>24</v>
      </c>
    </row>
    <row r="3367" spans="1:6">
      <c r="A3367" s="59">
        <v>43271</v>
      </c>
      <c r="B3367" s="60">
        <v>0.5958334490740741</v>
      </c>
      <c r="C3367" s="63">
        <v>143</v>
      </c>
      <c r="D3367" s="64">
        <v>47.72</v>
      </c>
      <c r="E3367" s="61">
        <v>6823.96</v>
      </c>
      <c r="F3367" s="65" t="s">
        <v>26</v>
      </c>
    </row>
    <row r="3368" spans="1:6">
      <c r="A3368" s="59">
        <v>43271</v>
      </c>
      <c r="B3368" s="60">
        <v>0.5958334490740741</v>
      </c>
      <c r="C3368" s="63">
        <v>82</v>
      </c>
      <c r="D3368" s="64">
        <v>47.72</v>
      </c>
      <c r="E3368" s="61">
        <v>3913.04</v>
      </c>
      <c r="F3368" s="65" t="s">
        <v>26</v>
      </c>
    </row>
    <row r="3369" spans="1:6">
      <c r="A3369" s="59">
        <v>43271</v>
      </c>
      <c r="B3369" s="60">
        <v>0.59653711805555554</v>
      </c>
      <c r="C3369" s="63">
        <v>8</v>
      </c>
      <c r="D3369" s="64">
        <v>47.7</v>
      </c>
      <c r="E3369" s="61">
        <v>381.6</v>
      </c>
      <c r="F3369" s="65" t="s">
        <v>23</v>
      </c>
    </row>
    <row r="3370" spans="1:6">
      <c r="A3370" s="59">
        <v>43271</v>
      </c>
      <c r="B3370" s="60">
        <v>0.60000004629629633</v>
      </c>
      <c r="C3370" s="63">
        <v>63</v>
      </c>
      <c r="D3370" s="64">
        <v>47.7</v>
      </c>
      <c r="E3370" s="61">
        <v>3005.1000000000004</v>
      </c>
      <c r="F3370" s="65" t="s">
        <v>24</v>
      </c>
    </row>
    <row r="3371" spans="1:6">
      <c r="A3371" s="59">
        <v>43271</v>
      </c>
      <c r="B3371" s="60">
        <v>0.60000004629629633</v>
      </c>
      <c r="C3371" s="63">
        <v>121</v>
      </c>
      <c r="D3371" s="64">
        <v>47.7</v>
      </c>
      <c r="E3371" s="61">
        <v>5771.7000000000007</v>
      </c>
      <c r="F3371" s="65" t="s">
        <v>24</v>
      </c>
    </row>
    <row r="3372" spans="1:6">
      <c r="A3372" s="59">
        <v>43271</v>
      </c>
      <c r="B3372" s="60">
        <v>0.60000004629629633</v>
      </c>
      <c r="C3372" s="63">
        <v>78</v>
      </c>
      <c r="D3372" s="64">
        <v>47.7</v>
      </c>
      <c r="E3372" s="61">
        <v>3720.6000000000004</v>
      </c>
      <c r="F3372" s="65" t="s">
        <v>26</v>
      </c>
    </row>
    <row r="3373" spans="1:6">
      <c r="A3373" s="59">
        <v>43271</v>
      </c>
      <c r="B3373" s="60">
        <v>0.60000004629629633</v>
      </c>
      <c r="C3373" s="63">
        <v>45</v>
      </c>
      <c r="D3373" s="64">
        <v>47.7</v>
      </c>
      <c r="E3373" s="61">
        <v>2146.5</v>
      </c>
      <c r="F3373" s="65" t="s">
        <v>26</v>
      </c>
    </row>
    <row r="3374" spans="1:6">
      <c r="A3374" s="59">
        <v>43271</v>
      </c>
      <c r="B3374" s="60">
        <v>0.60009693287037036</v>
      </c>
      <c r="C3374" s="63">
        <v>9</v>
      </c>
      <c r="D3374" s="64">
        <v>47.69</v>
      </c>
      <c r="E3374" s="61">
        <v>429.21</v>
      </c>
      <c r="F3374" s="65" t="s">
        <v>23</v>
      </c>
    </row>
    <row r="3375" spans="1:6">
      <c r="A3375" s="59">
        <v>43271</v>
      </c>
      <c r="B3375" s="60">
        <v>0.60009695601851853</v>
      </c>
      <c r="C3375" s="63">
        <v>17</v>
      </c>
      <c r="D3375" s="64">
        <v>47.69</v>
      </c>
      <c r="E3375" s="61">
        <v>810.73</v>
      </c>
      <c r="F3375" s="65" t="s">
        <v>24</v>
      </c>
    </row>
    <row r="3376" spans="1:6">
      <c r="A3376" s="59">
        <v>43271</v>
      </c>
      <c r="B3376" s="60">
        <v>0.60142033564814812</v>
      </c>
      <c r="C3376" s="63">
        <v>20</v>
      </c>
      <c r="D3376" s="64">
        <v>47.67</v>
      </c>
      <c r="E3376" s="61">
        <v>953.40000000000009</v>
      </c>
      <c r="F3376" s="65" t="s">
        <v>26</v>
      </c>
    </row>
    <row r="3377" spans="1:6">
      <c r="A3377" s="59">
        <v>43271</v>
      </c>
      <c r="B3377" s="60">
        <v>0.60142033564814812</v>
      </c>
      <c r="C3377" s="63">
        <v>10</v>
      </c>
      <c r="D3377" s="64">
        <v>47.67</v>
      </c>
      <c r="E3377" s="61">
        <v>476.70000000000005</v>
      </c>
      <c r="F3377" s="65" t="s">
        <v>23</v>
      </c>
    </row>
    <row r="3378" spans="1:6">
      <c r="A3378" s="59">
        <v>43271</v>
      </c>
      <c r="B3378" s="60">
        <v>0.60142034722222226</v>
      </c>
      <c r="C3378" s="63">
        <v>16</v>
      </c>
      <c r="D3378" s="64">
        <v>47.67</v>
      </c>
      <c r="E3378" s="61">
        <v>762.72</v>
      </c>
      <c r="F3378" s="65" t="s">
        <v>23</v>
      </c>
    </row>
    <row r="3379" spans="1:6">
      <c r="A3379" s="59">
        <v>43271</v>
      </c>
      <c r="B3379" s="60">
        <v>0.60148340277777779</v>
      </c>
      <c r="C3379" s="63">
        <v>47</v>
      </c>
      <c r="D3379" s="64">
        <v>47.65</v>
      </c>
      <c r="E3379" s="61">
        <v>2239.5499999999997</v>
      </c>
      <c r="F3379" s="65" t="s">
        <v>23</v>
      </c>
    </row>
    <row r="3380" spans="1:6">
      <c r="A3380" s="59">
        <v>43271</v>
      </c>
      <c r="B3380" s="60">
        <v>0.60148341435185182</v>
      </c>
      <c r="C3380" s="63">
        <v>17</v>
      </c>
      <c r="D3380" s="64">
        <v>47.65</v>
      </c>
      <c r="E3380" s="61">
        <v>810.05</v>
      </c>
      <c r="F3380" s="65" t="s">
        <v>26</v>
      </c>
    </row>
    <row r="3381" spans="1:6">
      <c r="A3381" s="59">
        <v>43271</v>
      </c>
      <c r="B3381" s="60">
        <v>0.60148378472222219</v>
      </c>
      <c r="C3381" s="63">
        <v>20</v>
      </c>
      <c r="D3381" s="64">
        <v>47.64</v>
      </c>
      <c r="E3381" s="61">
        <v>952.8</v>
      </c>
      <c r="F3381" s="65" t="s">
        <v>23</v>
      </c>
    </row>
    <row r="3382" spans="1:6">
      <c r="A3382" s="59">
        <v>43271</v>
      </c>
      <c r="B3382" s="60">
        <v>0.60148384259259258</v>
      </c>
      <c r="C3382" s="63">
        <v>6</v>
      </c>
      <c r="D3382" s="64">
        <v>47.64</v>
      </c>
      <c r="E3382" s="61">
        <v>285.84000000000003</v>
      </c>
      <c r="F3382" s="65" t="s">
        <v>25</v>
      </c>
    </row>
    <row r="3383" spans="1:6">
      <c r="A3383" s="59">
        <v>43271</v>
      </c>
      <c r="B3383" s="60">
        <v>0.6034741203703704</v>
      </c>
      <c r="C3383" s="63">
        <v>83</v>
      </c>
      <c r="D3383" s="64">
        <v>47.67</v>
      </c>
      <c r="E3383" s="61">
        <v>3956.61</v>
      </c>
      <c r="F3383" s="65" t="s">
        <v>23</v>
      </c>
    </row>
    <row r="3384" spans="1:6">
      <c r="A3384" s="59">
        <v>43271</v>
      </c>
      <c r="B3384" s="60">
        <v>0.6034741203703704</v>
      </c>
      <c r="C3384" s="63">
        <v>39</v>
      </c>
      <c r="D3384" s="64">
        <v>47.67</v>
      </c>
      <c r="E3384" s="61">
        <v>1859.13</v>
      </c>
      <c r="F3384" s="65" t="s">
        <v>23</v>
      </c>
    </row>
    <row r="3385" spans="1:6">
      <c r="A3385" s="59">
        <v>43271</v>
      </c>
      <c r="B3385" s="60">
        <v>0.60360168981481477</v>
      </c>
      <c r="C3385" s="63">
        <v>18</v>
      </c>
      <c r="D3385" s="64">
        <v>47.66</v>
      </c>
      <c r="E3385" s="61">
        <v>857.87999999999988</v>
      </c>
      <c r="F3385" s="65" t="s">
        <v>23</v>
      </c>
    </row>
    <row r="3386" spans="1:6">
      <c r="A3386" s="59">
        <v>43271</v>
      </c>
      <c r="B3386" s="60">
        <v>0.60360168981481477</v>
      </c>
      <c r="C3386" s="63">
        <v>9</v>
      </c>
      <c r="D3386" s="64">
        <v>47.66</v>
      </c>
      <c r="E3386" s="61">
        <v>428.93999999999994</v>
      </c>
      <c r="F3386" s="65" t="s">
        <v>24</v>
      </c>
    </row>
    <row r="3387" spans="1:6">
      <c r="A3387" s="59">
        <v>43271</v>
      </c>
      <c r="B3387" s="60">
        <v>0.60360168981481477</v>
      </c>
      <c r="C3387" s="63">
        <v>11</v>
      </c>
      <c r="D3387" s="64">
        <v>47.66</v>
      </c>
      <c r="E3387" s="61">
        <v>524.26</v>
      </c>
      <c r="F3387" s="65" t="s">
        <v>25</v>
      </c>
    </row>
    <row r="3388" spans="1:6">
      <c r="A3388" s="59">
        <v>43271</v>
      </c>
      <c r="B3388" s="60">
        <v>0.60486115740740742</v>
      </c>
      <c r="C3388" s="63">
        <v>50</v>
      </c>
      <c r="D3388" s="64">
        <v>47.66</v>
      </c>
      <c r="E3388" s="61">
        <v>2383</v>
      </c>
      <c r="F3388" s="65" t="s">
        <v>24</v>
      </c>
    </row>
    <row r="3389" spans="1:6">
      <c r="A3389" s="59">
        <v>43271</v>
      </c>
      <c r="B3389" s="60">
        <v>0.60486115740740742</v>
      </c>
      <c r="C3389" s="63">
        <v>75</v>
      </c>
      <c r="D3389" s="64">
        <v>47.66</v>
      </c>
      <c r="E3389" s="61">
        <v>3574.4999999999995</v>
      </c>
      <c r="F3389" s="65" t="s">
        <v>24</v>
      </c>
    </row>
    <row r="3390" spans="1:6">
      <c r="A3390" s="59">
        <v>43271</v>
      </c>
      <c r="B3390" s="60">
        <v>0.60486115740740742</v>
      </c>
      <c r="C3390" s="63">
        <v>109</v>
      </c>
      <c r="D3390" s="64">
        <v>47.66</v>
      </c>
      <c r="E3390" s="61">
        <v>5194.9399999999996</v>
      </c>
      <c r="F3390" s="65" t="s">
        <v>24</v>
      </c>
    </row>
    <row r="3391" spans="1:6">
      <c r="A3391" s="59">
        <v>43271</v>
      </c>
      <c r="B3391" s="60">
        <v>0.60486115740740742</v>
      </c>
      <c r="C3391" s="63">
        <v>85</v>
      </c>
      <c r="D3391" s="64">
        <v>47.66</v>
      </c>
      <c r="E3391" s="61">
        <v>4051.1</v>
      </c>
      <c r="F3391" s="65" t="s">
        <v>25</v>
      </c>
    </row>
    <row r="3392" spans="1:6">
      <c r="A3392" s="59">
        <v>43271</v>
      </c>
      <c r="B3392" s="60">
        <v>0.60763894675925922</v>
      </c>
      <c r="C3392" s="63">
        <v>41</v>
      </c>
      <c r="D3392" s="64">
        <v>47.65</v>
      </c>
      <c r="E3392" s="61">
        <v>1953.6499999999999</v>
      </c>
      <c r="F3392" s="65" t="s">
        <v>23</v>
      </c>
    </row>
    <row r="3393" spans="1:6">
      <c r="A3393" s="59">
        <v>43271</v>
      </c>
      <c r="B3393" s="60">
        <v>0.60763894675925922</v>
      </c>
      <c r="C3393" s="63">
        <v>71</v>
      </c>
      <c r="D3393" s="64">
        <v>47.65</v>
      </c>
      <c r="E3393" s="61">
        <v>3383.15</v>
      </c>
      <c r="F3393" s="65" t="s">
        <v>23</v>
      </c>
    </row>
    <row r="3394" spans="1:6">
      <c r="A3394" s="59">
        <v>43271</v>
      </c>
      <c r="B3394" s="60">
        <v>0.60763894675925922</v>
      </c>
      <c r="C3394" s="63">
        <v>185</v>
      </c>
      <c r="D3394" s="64">
        <v>47.65</v>
      </c>
      <c r="E3394" s="61">
        <v>8815.25</v>
      </c>
      <c r="F3394" s="65" t="s">
        <v>23</v>
      </c>
    </row>
    <row r="3395" spans="1:6">
      <c r="A3395" s="59">
        <v>43271</v>
      </c>
      <c r="B3395" s="60">
        <v>0.60763894675925922</v>
      </c>
      <c r="C3395" s="63">
        <v>77</v>
      </c>
      <c r="D3395" s="64">
        <v>47.65</v>
      </c>
      <c r="E3395" s="61">
        <v>3669.0499999999997</v>
      </c>
      <c r="F3395" s="65" t="s">
        <v>26</v>
      </c>
    </row>
    <row r="3396" spans="1:6">
      <c r="A3396" s="59">
        <v>43271</v>
      </c>
      <c r="B3396" s="60">
        <v>0.60856153935185187</v>
      </c>
      <c r="C3396" s="63">
        <v>20</v>
      </c>
      <c r="D3396" s="64">
        <v>47.63</v>
      </c>
      <c r="E3396" s="61">
        <v>952.6</v>
      </c>
      <c r="F3396" s="65" t="s">
        <v>26</v>
      </c>
    </row>
    <row r="3397" spans="1:6">
      <c r="A3397" s="59">
        <v>43271</v>
      </c>
      <c r="B3397" s="60">
        <v>0.60856153935185187</v>
      </c>
      <c r="C3397" s="63">
        <v>17</v>
      </c>
      <c r="D3397" s="64">
        <v>47.63</v>
      </c>
      <c r="E3397" s="61">
        <v>809.71</v>
      </c>
      <c r="F3397" s="65" t="s">
        <v>24</v>
      </c>
    </row>
    <row r="3398" spans="1:6">
      <c r="A3398" s="59">
        <v>43271</v>
      </c>
      <c r="B3398" s="60">
        <v>0.6085615509259259</v>
      </c>
      <c r="C3398" s="63">
        <v>5</v>
      </c>
      <c r="D3398" s="64">
        <v>47.62</v>
      </c>
      <c r="E3398" s="61">
        <v>238.1</v>
      </c>
      <c r="F3398" s="65" t="s">
        <v>23</v>
      </c>
    </row>
    <row r="3399" spans="1:6">
      <c r="A3399" s="59">
        <v>43271</v>
      </c>
      <c r="B3399" s="60">
        <v>0.6085615509259259</v>
      </c>
      <c r="C3399" s="63">
        <v>34</v>
      </c>
      <c r="D3399" s="64">
        <v>47.63</v>
      </c>
      <c r="E3399" s="61">
        <v>1619.42</v>
      </c>
      <c r="F3399" s="65" t="s">
        <v>23</v>
      </c>
    </row>
    <row r="3400" spans="1:6">
      <c r="A3400" s="59">
        <v>43271</v>
      </c>
      <c r="B3400" s="60">
        <v>0.60958384259259257</v>
      </c>
      <c r="C3400" s="63">
        <v>2</v>
      </c>
      <c r="D3400" s="64">
        <v>47.6</v>
      </c>
      <c r="E3400" s="61">
        <v>95.2</v>
      </c>
      <c r="F3400" s="65" t="s">
        <v>23</v>
      </c>
    </row>
    <row r="3401" spans="1:6">
      <c r="A3401" s="59">
        <v>43271</v>
      </c>
      <c r="B3401" s="60">
        <v>0.61040483796296297</v>
      </c>
      <c r="C3401" s="63">
        <v>37</v>
      </c>
      <c r="D3401" s="64">
        <v>47.58</v>
      </c>
      <c r="E3401" s="61">
        <v>1760.46</v>
      </c>
      <c r="F3401" s="65" t="s">
        <v>23</v>
      </c>
    </row>
    <row r="3402" spans="1:6">
      <c r="A3402" s="59">
        <v>43271</v>
      </c>
      <c r="B3402" s="60">
        <v>0.610404849537037</v>
      </c>
      <c r="C3402" s="63">
        <v>17</v>
      </c>
      <c r="D3402" s="64">
        <v>47.58</v>
      </c>
      <c r="E3402" s="61">
        <v>808.86</v>
      </c>
      <c r="F3402" s="65" t="s">
        <v>25</v>
      </c>
    </row>
    <row r="3403" spans="1:6">
      <c r="A3403" s="59">
        <v>43271</v>
      </c>
      <c r="B3403" s="60">
        <v>0.61040486111111114</v>
      </c>
      <c r="C3403" s="63">
        <v>5</v>
      </c>
      <c r="D3403" s="64">
        <v>47.58</v>
      </c>
      <c r="E3403" s="61">
        <v>237.89999999999998</v>
      </c>
      <c r="F3403" s="65" t="s">
        <v>24</v>
      </c>
    </row>
    <row r="3404" spans="1:6">
      <c r="A3404" s="59">
        <v>43271</v>
      </c>
      <c r="B3404" s="60">
        <v>0.61040486111111114</v>
      </c>
      <c r="C3404" s="63">
        <v>1</v>
      </c>
      <c r="D3404" s="64">
        <v>47.58</v>
      </c>
      <c r="E3404" s="61">
        <v>47.58</v>
      </c>
      <c r="F3404" s="65" t="s">
        <v>24</v>
      </c>
    </row>
    <row r="3405" spans="1:6">
      <c r="A3405" s="59">
        <v>43271</v>
      </c>
      <c r="B3405" s="60">
        <v>0.61040486111111114</v>
      </c>
      <c r="C3405" s="63">
        <v>11</v>
      </c>
      <c r="D3405" s="64">
        <v>47.58</v>
      </c>
      <c r="E3405" s="61">
        <v>523.38</v>
      </c>
      <c r="F3405" s="65" t="s">
        <v>24</v>
      </c>
    </row>
    <row r="3406" spans="1:6">
      <c r="A3406" s="59">
        <v>43271</v>
      </c>
      <c r="B3406" s="60">
        <v>0.61064166666666664</v>
      </c>
      <c r="C3406" s="63">
        <v>100</v>
      </c>
      <c r="D3406" s="64">
        <v>47.59</v>
      </c>
      <c r="E3406" s="61">
        <v>4759</v>
      </c>
      <c r="F3406" s="65" t="s">
        <v>25</v>
      </c>
    </row>
    <row r="3407" spans="1:6">
      <c r="A3407" s="59">
        <v>43271</v>
      </c>
      <c r="B3407" s="60">
        <v>0.61153062499999999</v>
      </c>
      <c r="C3407" s="63">
        <v>24</v>
      </c>
      <c r="D3407" s="64">
        <v>47.59</v>
      </c>
      <c r="E3407" s="61">
        <v>1142.1600000000001</v>
      </c>
      <c r="F3407" s="65" t="s">
        <v>24</v>
      </c>
    </row>
    <row r="3408" spans="1:6">
      <c r="A3408" s="59">
        <v>43271</v>
      </c>
      <c r="B3408" s="60">
        <v>0.61153062499999999</v>
      </c>
      <c r="C3408" s="63">
        <v>4</v>
      </c>
      <c r="D3408" s="64">
        <v>47.59</v>
      </c>
      <c r="E3408" s="61">
        <v>190.36</v>
      </c>
      <c r="F3408" s="65" t="s">
        <v>24</v>
      </c>
    </row>
    <row r="3409" spans="1:6">
      <c r="A3409" s="59">
        <v>43271</v>
      </c>
      <c r="B3409" s="60">
        <v>0.61153062499999999</v>
      </c>
      <c r="C3409" s="63">
        <v>3</v>
      </c>
      <c r="D3409" s="64">
        <v>47.59</v>
      </c>
      <c r="E3409" s="61">
        <v>142.77000000000001</v>
      </c>
      <c r="F3409" s="65" t="s">
        <v>24</v>
      </c>
    </row>
    <row r="3410" spans="1:6">
      <c r="A3410" s="59">
        <v>43271</v>
      </c>
      <c r="B3410" s="60">
        <v>0.61153063657407414</v>
      </c>
      <c r="C3410" s="63">
        <v>24</v>
      </c>
      <c r="D3410" s="64">
        <v>47.59</v>
      </c>
      <c r="E3410" s="61">
        <v>1142.1600000000001</v>
      </c>
      <c r="F3410" s="65" t="s">
        <v>23</v>
      </c>
    </row>
    <row r="3411" spans="1:6">
      <c r="A3411" s="59">
        <v>43271</v>
      </c>
      <c r="B3411" s="60">
        <v>0.61153063657407414</v>
      </c>
      <c r="C3411" s="63">
        <v>52</v>
      </c>
      <c r="D3411" s="64">
        <v>47.59</v>
      </c>
      <c r="E3411" s="61">
        <v>2474.6800000000003</v>
      </c>
      <c r="F3411" s="65" t="s">
        <v>23</v>
      </c>
    </row>
    <row r="3412" spans="1:6">
      <c r="A3412" s="59">
        <v>43271</v>
      </c>
      <c r="B3412" s="60">
        <v>0.61153063657407414</v>
      </c>
      <c r="C3412" s="63">
        <v>6</v>
      </c>
      <c r="D3412" s="64">
        <v>47.59</v>
      </c>
      <c r="E3412" s="61">
        <v>285.54000000000002</v>
      </c>
      <c r="F3412" s="65" t="s">
        <v>24</v>
      </c>
    </row>
    <row r="3413" spans="1:6">
      <c r="A3413" s="59">
        <v>43271</v>
      </c>
      <c r="B3413" s="60">
        <v>0.61153063657407414</v>
      </c>
      <c r="C3413" s="63">
        <v>37</v>
      </c>
      <c r="D3413" s="64">
        <v>47.59</v>
      </c>
      <c r="E3413" s="61">
        <v>1760.8300000000002</v>
      </c>
      <c r="F3413" s="65" t="s">
        <v>25</v>
      </c>
    </row>
    <row r="3414" spans="1:6">
      <c r="A3414" s="59">
        <v>43271</v>
      </c>
      <c r="B3414" s="60">
        <v>0.61157180555555557</v>
      </c>
      <c r="C3414" s="63">
        <v>3</v>
      </c>
      <c r="D3414" s="64">
        <v>47.59</v>
      </c>
      <c r="E3414" s="61">
        <v>142.77000000000001</v>
      </c>
      <c r="F3414" s="65" t="s">
        <v>26</v>
      </c>
    </row>
    <row r="3415" spans="1:6">
      <c r="A3415" s="59">
        <v>43271</v>
      </c>
      <c r="B3415" s="60">
        <v>0.61157335648148148</v>
      </c>
      <c r="C3415" s="63">
        <v>9</v>
      </c>
      <c r="D3415" s="64">
        <v>47.59</v>
      </c>
      <c r="E3415" s="61">
        <v>428.31000000000006</v>
      </c>
      <c r="F3415" s="65" t="s">
        <v>23</v>
      </c>
    </row>
    <row r="3416" spans="1:6">
      <c r="A3416" s="59">
        <v>43271</v>
      </c>
      <c r="B3416" s="60">
        <v>0.61157394675925925</v>
      </c>
      <c r="C3416" s="63">
        <v>3</v>
      </c>
      <c r="D3416" s="64">
        <v>47.59</v>
      </c>
      <c r="E3416" s="61">
        <v>142.77000000000001</v>
      </c>
      <c r="F3416" s="65" t="s">
        <v>25</v>
      </c>
    </row>
    <row r="3417" spans="1:6">
      <c r="A3417" s="59">
        <v>43271</v>
      </c>
      <c r="B3417" s="60">
        <v>0.6115861574074074</v>
      </c>
      <c r="C3417" s="63">
        <v>9</v>
      </c>
      <c r="D3417" s="64">
        <v>47.57</v>
      </c>
      <c r="E3417" s="61">
        <v>428.13</v>
      </c>
      <c r="F3417" s="65" t="s">
        <v>23</v>
      </c>
    </row>
    <row r="3418" spans="1:6">
      <c r="A3418" s="59">
        <v>43271</v>
      </c>
      <c r="B3418" s="60">
        <v>0.6120808333333333</v>
      </c>
      <c r="C3418" s="63">
        <v>7</v>
      </c>
      <c r="D3418" s="64">
        <v>47.57</v>
      </c>
      <c r="E3418" s="61">
        <v>332.99</v>
      </c>
      <c r="F3418" s="65" t="s">
        <v>23</v>
      </c>
    </row>
    <row r="3419" spans="1:6">
      <c r="A3419" s="59">
        <v>43271</v>
      </c>
      <c r="B3419" s="60">
        <v>0.61471168981481483</v>
      </c>
      <c r="C3419" s="63">
        <v>113</v>
      </c>
      <c r="D3419" s="64">
        <v>47.61</v>
      </c>
      <c r="E3419" s="61">
        <v>5379.93</v>
      </c>
      <c r="F3419" s="65" t="s">
        <v>23</v>
      </c>
    </row>
    <row r="3420" spans="1:6">
      <c r="A3420" s="59">
        <v>43271</v>
      </c>
      <c r="B3420" s="60">
        <v>0.61471168981481483</v>
      </c>
      <c r="C3420" s="63">
        <v>20</v>
      </c>
      <c r="D3420" s="64">
        <v>47.61</v>
      </c>
      <c r="E3420" s="61">
        <v>952.2</v>
      </c>
      <c r="F3420" s="65" t="s">
        <v>25</v>
      </c>
    </row>
    <row r="3421" spans="1:6">
      <c r="A3421" s="59">
        <v>43271</v>
      </c>
      <c r="B3421" s="60">
        <v>0.61471168981481483</v>
      </c>
      <c r="C3421" s="63">
        <v>32</v>
      </c>
      <c r="D3421" s="64">
        <v>47.61</v>
      </c>
      <c r="E3421" s="61">
        <v>1523.52</v>
      </c>
      <c r="F3421" s="65" t="s">
        <v>26</v>
      </c>
    </row>
    <row r="3422" spans="1:6">
      <c r="A3422" s="59">
        <v>43271</v>
      </c>
      <c r="B3422" s="60">
        <v>0.61471188657407405</v>
      </c>
      <c r="C3422" s="63">
        <v>60</v>
      </c>
      <c r="D3422" s="64">
        <v>47.61</v>
      </c>
      <c r="E3422" s="61">
        <v>2856.6</v>
      </c>
      <c r="F3422" s="65" t="s">
        <v>24</v>
      </c>
    </row>
    <row r="3423" spans="1:6">
      <c r="A3423" s="59">
        <v>43271</v>
      </c>
      <c r="B3423" s="60">
        <v>0.61471188657407405</v>
      </c>
      <c r="C3423" s="63">
        <v>77</v>
      </c>
      <c r="D3423" s="64">
        <v>47.61</v>
      </c>
      <c r="E3423" s="61">
        <v>3665.97</v>
      </c>
      <c r="F3423" s="65" t="s">
        <v>24</v>
      </c>
    </row>
    <row r="3424" spans="1:6">
      <c r="A3424" s="59">
        <v>43271</v>
      </c>
      <c r="B3424" s="60">
        <v>0.61471188657407405</v>
      </c>
      <c r="C3424" s="63">
        <v>50</v>
      </c>
      <c r="D3424" s="64">
        <v>47.61</v>
      </c>
      <c r="E3424" s="61">
        <v>2380.5</v>
      </c>
      <c r="F3424" s="65" t="s">
        <v>24</v>
      </c>
    </row>
    <row r="3425" spans="1:6">
      <c r="A3425" s="59">
        <v>43271</v>
      </c>
      <c r="B3425" s="60">
        <v>0.61471188657407405</v>
      </c>
      <c r="C3425" s="63">
        <v>95</v>
      </c>
      <c r="D3425" s="64">
        <v>47.61</v>
      </c>
      <c r="E3425" s="61">
        <v>4522.95</v>
      </c>
      <c r="F3425" s="65" t="s">
        <v>26</v>
      </c>
    </row>
    <row r="3426" spans="1:6">
      <c r="A3426" s="59">
        <v>43271</v>
      </c>
      <c r="B3426" s="60">
        <v>0.61471188657407405</v>
      </c>
      <c r="C3426" s="63">
        <v>90</v>
      </c>
      <c r="D3426" s="64">
        <v>47.61</v>
      </c>
      <c r="E3426" s="61">
        <v>4284.8999999999996</v>
      </c>
      <c r="F3426" s="65" t="s">
        <v>26</v>
      </c>
    </row>
    <row r="3427" spans="1:6">
      <c r="A3427" s="59">
        <v>43271</v>
      </c>
      <c r="B3427" s="60">
        <v>0.61703369212962966</v>
      </c>
      <c r="C3427" s="63">
        <v>17</v>
      </c>
      <c r="D3427" s="64">
        <v>47.62</v>
      </c>
      <c r="E3427" s="61">
        <v>809.54</v>
      </c>
      <c r="F3427" s="65" t="s">
        <v>24</v>
      </c>
    </row>
    <row r="3428" spans="1:6">
      <c r="A3428" s="59">
        <v>43271</v>
      </c>
      <c r="B3428" s="60">
        <v>0.61703369212962966</v>
      </c>
      <c r="C3428" s="63">
        <v>20</v>
      </c>
      <c r="D3428" s="64">
        <v>47.62</v>
      </c>
      <c r="E3428" s="61">
        <v>952.4</v>
      </c>
      <c r="F3428" s="65" t="s">
        <v>26</v>
      </c>
    </row>
    <row r="3429" spans="1:6">
      <c r="A3429" s="59">
        <v>43271</v>
      </c>
      <c r="B3429" s="60">
        <v>0.61703369212962966</v>
      </c>
      <c r="C3429" s="63">
        <v>34</v>
      </c>
      <c r="D3429" s="64">
        <v>47.62</v>
      </c>
      <c r="E3429" s="61">
        <v>1619.08</v>
      </c>
      <c r="F3429" s="65" t="s">
        <v>23</v>
      </c>
    </row>
    <row r="3430" spans="1:6">
      <c r="A3430" s="59">
        <v>43271</v>
      </c>
      <c r="B3430" s="60">
        <v>0.61805560185185182</v>
      </c>
      <c r="C3430" s="63">
        <v>50</v>
      </c>
      <c r="D3430" s="64">
        <v>47.62</v>
      </c>
      <c r="E3430" s="61">
        <v>2381</v>
      </c>
      <c r="F3430" s="65" t="s">
        <v>24</v>
      </c>
    </row>
    <row r="3431" spans="1:6">
      <c r="A3431" s="59">
        <v>43271</v>
      </c>
      <c r="B3431" s="60">
        <v>0.61805560185185182</v>
      </c>
      <c r="C3431" s="63">
        <v>50</v>
      </c>
      <c r="D3431" s="64">
        <v>47.62</v>
      </c>
      <c r="E3431" s="61">
        <v>2381</v>
      </c>
      <c r="F3431" s="65" t="s">
        <v>26</v>
      </c>
    </row>
    <row r="3432" spans="1:6">
      <c r="A3432" s="59">
        <v>43271</v>
      </c>
      <c r="B3432" s="60">
        <v>0.61805560185185182</v>
      </c>
      <c r="C3432" s="63">
        <v>54</v>
      </c>
      <c r="D3432" s="64">
        <v>47.62</v>
      </c>
      <c r="E3432" s="61">
        <v>2571.48</v>
      </c>
      <c r="F3432" s="65" t="s">
        <v>26</v>
      </c>
    </row>
    <row r="3433" spans="1:6">
      <c r="A3433" s="59">
        <v>43271</v>
      </c>
      <c r="B3433" s="60">
        <v>0.61805560185185182</v>
      </c>
      <c r="C3433" s="63">
        <v>117</v>
      </c>
      <c r="D3433" s="64">
        <v>47.62</v>
      </c>
      <c r="E3433" s="61">
        <v>5571.54</v>
      </c>
      <c r="F3433" s="65" t="s">
        <v>26</v>
      </c>
    </row>
    <row r="3434" spans="1:6">
      <c r="A3434" s="59">
        <v>43271</v>
      </c>
      <c r="B3434" s="60">
        <v>0.61805560185185182</v>
      </c>
      <c r="C3434" s="63">
        <v>97</v>
      </c>
      <c r="D3434" s="64">
        <v>47.62</v>
      </c>
      <c r="E3434" s="61">
        <v>4619.1399999999994</v>
      </c>
      <c r="F3434" s="65" t="s">
        <v>26</v>
      </c>
    </row>
    <row r="3435" spans="1:6">
      <c r="A3435" s="59">
        <v>43271</v>
      </c>
      <c r="B3435" s="60">
        <v>0.62181409722222225</v>
      </c>
      <c r="C3435" s="63">
        <v>10</v>
      </c>
      <c r="D3435" s="64">
        <v>47.63</v>
      </c>
      <c r="E3435" s="61">
        <v>476.3</v>
      </c>
      <c r="F3435" s="65" t="s">
        <v>24</v>
      </c>
    </row>
    <row r="3436" spans="1:6">
      <c r="A3436" s="59">
        <v>43271</v>
      </c>
      <c r="B3436" s="60">
        <v>0.62181409722222225</v>
      </c>
      <c r="C3436" s="63">
        <v>10</v>
      </c>
      <c r="D3436" s="64">
        <v>47.63</v>
      </c>
      <c r="E3436" s="61">
        <v>476.3</v>
      </c>
      <c r="F3436" s="65" t="s">
        <v>26</v>
      </c>
    </row>
    <row r="3437" spans="1:6">
      <c r="A3437" s="59">
        <v>43271</v>
      </c>
      <c r="B3437" s="60">
        <v>0.62181409722222225</v>
      </c>
      <c r="C3437" s="63">
        <v>69</v>
      </c>
      <c r="D3437" s="64">
        <v>47.63</v>
      </c>
      <c r="E3437" s="61">
        <v>3286.4700000000003</v>
      </c>
      <c r="F3437" s="65" t="s">
        <v>25</v>
      </c>
    </row>
    <row r="3438" spans="1:6">
      <c r="A3438" s="59">
        <v>43271</v>
      </c>
      <c r="B3438" s="60">
        <v>0.62181409722222225</v>
      </c>
      <c r="C3438" s="63">
        <v>198</v>
      </c>
      <c r="D3438" s="64">
        <v>47.63</v>
      </c>
      <c r="E3438" s="61">
        <v>9430.74</v>
      </c>
      <c r="F3438" s="65" t="s">
        <v>23</v>
      </c>
    </row>
    <row r="3439" spans="1:6">
      <c r="A3439" s="59">
        <v>43271</v>
      </c>
      <c r="B3439" s="60">
        <v>0.62181409722222225</v>
      </c>
      <c r="C3439" s="63">
        <v>22</v>
      </c>
      <c r="D3439" s="64">
        <v>47.63</v>
      </c>
      <c r="E3439" s="61">
        <v>1047.8600000000001</v>
      </c>
      <c r="F3439" s="65" t="s">
        <v>23</v>
      </c>
    </row>
    <row r="3440" spans="1:6">
      <c r="A3440" s="59">
        <v>43271</v>
      </c>
      <c r="B3440" s="60">
        <v>0.62186873842592594</v>
      </c>
      <c r="C3440" s="63">
        <v>24</v>
      </c>
      <c r="D3440" s="64">
        <v>47.62</v>
      </c>
      <c r="E3440" s="61">
        <v>1142.8799999999999</v>
      </c>
      <c r="F3440" s="65" t="s">
        <v>24</v>
      </c>
    </row>
    <row r="3441" spans="1:6">
      <c r="A3441" s="59">
        <v>43271</v>
      </c>
      <c r="B3441" s="60">
        <v>0.62186874999999997</v>
      </c>
      <c r="C3441" s="63">
        <v>46</v>
      </c>
      <c r="D3441" s="64">
        <v>47.62</v>
      </c>
      <c r="E3441" s="61">
        <v>2190.52</v>
      </c>
      <c r="F3441" s="65" t="s">
        <v>23</v>
      </c>
    </row>
    <row r="3442" spans="1:6">
      <c r="A3442" s="59">
        <v>43271</v>
      </c>
      <c r="B3442" s="60">
        <v>0.62186874999999997</v>
      </c>
      <c r="C3442" s="63">
        <v>23</v>
      </c>
      <c r="D3442" s="64">
        <v>47.62</v>
      </c>
      <c r="E3442" s="61">
        <v>1095.26</v>
      </c>
      <c r="F3442" s="65" t="s">
        <v>26</v>
      </c>
    </row>
    <row r="3443" spans="1:6">
      <c r="A3443" s="59">
        <v>43271</v>
      </c>
      <c r="B3443" s="60">
        <v>0.62214179398148151</v>
      </c>
      <c r="C3443" s="63">
        <v>2</v>
      </c>
      <c r="D3443" s="64">
        <v>47.61</v>
      </c>
      <c r="E3443" s="61">
        <v>95.22</v>
      </c>
      <c r="F3443" s="65" t="s">
        <v>23</v>
      </c>
    </row>
    <row r="3444" spans="1:6">
      <c r="A3444" s="59">
        <v>43271</v>
      </c>
      <c r="B3444" s="60">
        <v>0.6230613078703704</v>
      </c>
      <c r="C3444" s="63">
        <v>54</v>
      </c>
      <c r="D3444" s="64">
        <v>47.6</v>
      </c>
      <c r="E3444" s="61">
        <v>2570.4</v>
      </c>
      <c r="F3444" s="65" t="s">
        <v>23</v>
      </c>
    </row>
    <row r="3445" spans="1:6">
      <c r="A3445" s="59">
        <v>43271</v>
      </c>
      <c r="B3445" s="60">
        <v>0.6230613078703704</v>
      </c>
      <c r="C3445" s="63">
        <v>17</v>
      </c>
      <c r="D3445" s="64">
        <v>47.6</v>
      </c>
      <c r="E3445" s="61">
        <v>809.2</v>
      </c>
      <c r="F3445" s="65" t="s">
        <v>25</v>
      </c>
    </row>
    <row r="3446" spans="1:6">
      <c r="A3446" s="59">
        <v>43271</v>
      </c>
      <c r="B3446" s="60">
        <v>0.62378538194444444</v>
      </c>
      <c r="C3446" s="63">
        <v>26</v>
      </c>
      <c r="D3446" s="64">
        <v>47.6</v>
      </c>
      <c r="E3446" s="61">
        <v>1237.6000000000001</v>
      </c>
      <c r="F3446" s="65" t="s">
        <v>24</v>
      </c>
    </row>
    <row r="3447" spans="1:6">
      <c r="A3447" s="59">
        <v>43271</v>
      </c>
      <c r="B3447" s="60">
        <v>0.62378538194444444</v>
      </c>
      <c r="C3447" s="63">
        <v>8</v>
      </c>
      <c r="D3447" s="64">
        <v>47.6</v>
      </c>
      <c r="E3447" s="61">
        <v>380.8</v>
      </c>
      <c r="F3447" s="65" t="s">
        <v>24</v>
      </c>
    </row>
    <row r="3448" spans="1:6">
      <c r="A3448" s="59">
        <v>43271</v>
      </c>
      <c r="B3448" s="60">
        <v>0.62378538194444444</v>
      </c>
      <c r="C3448" s="63">
        <v>1</v>
      </c>
      <c r="D3448" s="64">
        <v>47.6</v>
      </c>
      <c r="E3448" s="61">
        <v>47.6</v>
      </c>
      <c r="F3448" s="65" t="s">
        <v>24</v>
      </c>
    </row>
    <row r="3449" spans="1:6">
      <c r="A3449" s="59">
        <v>43271</v>
      </c>
      <c r="B3449" s="60">
        <v>0.62378539351851858</v>
      </c>
      <c r="C3449" s="63">
        <v>36</v>
      </c>
      <c r="D3449" s="64">
        <v>47.6</v>
      </c>
      <c r="E3449" s="61">
        <v>1713.6000000000001</v>
      </c>
      <c r="F3449" s="65" t="s">
        <v>26</v>
      </c>
    </row>
    <row r="3450" spans="1:6">
      <c r="A3450" s="59">
        <v>43271</v>
      </c>
      <c r="B3450" s="60">
        <v>0.62378540509259262</v>
      </c>
      <c r="C3450" s="63">
        <v>1</v>
      </c>
      <c r="D3450" s="64">
        <v>47.6</v>
      </c>
      <c r="E3450" s="61">
        <v>47.6</v>
      </c>
      <c r="F3450" s="65" t="s">
        <v>24</v>
      </c>
    </row>
    <row r="3451" spans="1:6">
      <c r="A3451" s="59">
        <v>43271</v>
      </c>
      <c r="B3451" s="60">
        <v>0.62378540509259262</v>
      </c>
      <c r="C3451" s="63">
        <v>72</v>
      </c>
      <c r="D3451" s="64">
        <v>47.6</v>
      </c>
      <c r="E3451" s="61">
        <v>3427.2000000000003</v>
      </c>
      <c r="F3451" s="65" t="s">
        <v>23</v>
      </c>
    </row>
    <row r="3452" spans="1:6">
      <c r="A3452" s="59">
        <v>43271</v>
      </c>
      <c r="B3452" s="60">
        <v>0.62378560185185183</v>
      </c>
      <c r="C3452" s="63">
        <v>2</v>
      </c>
      <c r="D3452" s="64">
        <v>47.6</v>
      </c>
      <c r="E3452" s="61">
        <v>95.2</v>
      </c>
      <c r="F3452" s="65" t="s">
        <v>24</v>
      </c>
    </row>
    <row r="3453" spans="1:6">
      <c r="A3453" s="59">
        <v>43271</v>
      </c>
      <c r="B3453" s="60">
        <v>0.62378560185185183</v>
      </c>
      <c r="C3453" s="63">
        <v>9</v>
      </c>
      <c r="D3453" s="64">
        <v>47.6</v>
      </c>
      <c r="E3453" s="61">
        <v>428.40000000000003</v>
      </c>
      <c r="F3453" s="65" t="s">
        <v>24</v>
      </c>
    </row>
    <row r="3454" spans="1:6">
      <c r="A3454" s="59">
        <v>43271</v>
      </c>
      <c r="B3454" s="60">
        <v>0.62378560185185183</v>
      </c>
      <c r="C3454" s="63">
        <v>2</v>
      </c>
      <c r="D3454" s="64">
        <v>47.6</v>
      </c>
      <c r="E3454" s="61">
        <v>95.2</v>
      </c>
      <c r="F3454" s="65" t="s">
        <v>24</v>
      </c>
    </row>
    <row r="3455" spans="1:6">
      <c r="A3455" s="59">
        <v>43271</v>
      </c>
      <c r="B3455" s="60">
        <v>0.62378599537037038</v>
      </c>
      <c r="C3455" s="63">
        <v>8</v>
      </c>
      <c r="D3455" s="64">
        <v>47.6</v>
      </c>
      <c r="E3455" s="61">
        <v>380.8</v>
      </c>
      <c r="F3455" s="65" t="s">
        <v>24</v>
      </c>
    </row>
    <row r="3456" spans="1:6">
      <c r="A3456" s="59">
        <v>43271</v>
      </c>
      <c r="B3456" s="60">
        <v>0.62378599537037038</v>
      </c>
      <c r="C3456" s="63">
        <v>6</v>
      </c>
      <c r="D3456" s="64">
        <v>47.6</v>
      </c>
      <c r="E3456" s="61">
        <v>285.60000000000002</v>
      </c>
      <c r="F3456" s="65" t="s">
        <v>24</v>
      </c>
    </row>
    <row r="3457" spans="1:6">
      <c r="A3457" s="59">
        <v>43271</v>
      </c>
      <c r="B3457" s="60">
        <v>0.62379159722222222</v>
      </c>
      <c r="C3457" s="63">
        <v>66</v>
      </c>
      <c r="D3457" s="64">
        <v>47.6</v>
      </c>
      <c r="E3457" s="61">
        <v>3141.6</v>
      </c>
      <c r="F3457" s="65" t="s">
        <v>23</v>
      </c>
    </row>
    <row r="3458" spans="1:6">
      <c r="A3458" s="59">
        <v>43271</v>
      </c>
      <c r="B3458" s="60">
        <v>0.62379886574074073</v>
      </c>
      <c r="C3458" s="63">
        <v>36</v>
      </c>
      <c r="D3458" s="64">
        <v>47.6</v>
      </c>
      <c r="E3458" s="61">
        <v>1713.6000000000001</v>
      </c>
      <c r="F3458" s="65" t="s">
        <v>26</v>
      </c>
    </row>
    <row r="3459" spans="1:6">
      <c r="A3459" s="59">
        <v>43271</v>
      </c>
      <c r="B3459" s="60">
        <v>0.62380017361111106</v>
      </c>
      <c r="C3459" s="63">
        <v>6</v>
      </c>
      <c r="D3459" s="64">
        <v>47.6</v>
      </c>
      <c r="E3459" s="61">
        <v>285.60000000000002</v>
      </c>
      <c r="F3459" s="65" t="s">
        <v>24</v>
      </c>
    </row>
    <row r="3460" spans="1:6">
      <c r="A3460" s="59">
        <v>43271</v>
      </c>
      <c r="B3460" s="60">
        <v>0.62380884259259262</v>
      </c>
      <c r="C3460" s="63">
        <v>1</v>
      </c>
      <c r="D3460" s="64">
        <v>47.6</v>
      </c>
      <c r="E3460" s="61">
        <v>47.6</v>
      </c>
      <c r="F3460" s="65" t="s">
        <v>25</v>
      </c>
    </row>
    <row r="3461" spans="1:6">
      <c r="A3461" s="59">
        <v>43271</v>
      </c>
      <c r="B3461" s="60">
        <v>0.62385254629629627</v>
      </c>
      <c r="C3461" s="63">
        <v>1</v>
      </c>
      <c r="D3461" s="64">
        <v>47.58</v>
      </c>
      <c r="E3461" s="61">
        <v>47.58</v>
      </c>
      <c r="F3461" s="65" t="s">
        <v>24</v>
      </c>
    </row>
    <row r="3462" spans="1:6">
      <c r="A3462" s="59">
        <v>43271</v>
      </c>
      <c r="B3462" s="60">
        <v>0.62569458333333328</v>
      </c>
      <c r="C3462" s="63">
        <v>159</v>
      </c>
      <c r="D3462" s="64">
        <v>47.61</v>
      </c>
      <c r="E3462" s="61">
        <v>7569.99</v>
      </c>
      <c r="F3462" s="65" t="s">
        <v>23</v>
      </c>
    </row>
    <row r="3463" spans="1:6">
      <c r="A3463" s="59">
        <v>43271</v>
      </c>
      <c r="B3463" s="60">
        <v>0.62569458333333328</v>
      </c>
      <c r="C3463" s="63">
        <v>175</v>
      </c>
      <c r="D3463" s="64">
        <v>47.61</v>
      </c>
      <c r="E3463" s="61">
        <v>8331.75</v>
      </c>
      <c r="F3463" s="65" t="s">
        <v>23</v>
      </c>
    </row>
    <row r="3464" spans="1:6">
      <c r="A3464" s="59">
        <v>43271</v>
      </c>
      <c r="B3464" s="60">
        <v>0.62852126157407406</v>
      </c>
      <c r="C3464" s="63">
        <v>25</v>
      </c>
      <c r="D3464" s="64">
        <v>47.61</v>
      </c>
      <c r="E3464" s="61">
        <v>1190.25</v>
      </c>
      <c r="F3464" s="65" t="s">
        <v>25</v>
      </c>
    </row>
    <row r="3465" spans="1:6">
      <c r="A3465" s="59">
        <v>43271</v>
      </c>
      <c r="B3465" s="60">
        <v>0.62869459490740742</v>
      </c>
      <c r="C3465" s="63">
        <v>19</v>
      </c>
      <c r="D3465" s="64">
        <v>47.63</v>
      </c>
      <c r="E3465" s="61">
        <v>904.97</v>
      </c>
      <c r="F3465" s="65" t="s">
        <v>25</v>
      </c>
    </row>
    <row r="3466" spans="1:6">
      <c r="A3466" s="59">
        <v>43271</v>
      </c>
      <c r="B3466" s="60">
        <v>0.62869459490740742</v>
      </c>
      <c r="C3466" s="63">
        <v>43</v>
      </c>
      <c r="D3466" s="64">
        <v>47.63</v>
      </c>
      <c r="E3466" s="61">
        <v>2048.09</v>
      </c>
      <c r="F3466" s="65" t="s">
        <v>26</v>
      </c>
    </row>
    <row r="3467" spans="1:6">
      <c r="A3467" s="59">
        <v>43271</v>
      </c>
      <c r="B3467" s="60">
        <v>0.62869459490740742</v>
      </c>
      <c r="C3467" s="63">
        <v>9</v>
      </c>
      <c r="D3467" s="64">
        <v>47.63</v>
      </c>
      <c r="E3467" s="61">
        <v>428.67</v>
      </c>
      <c r="F3467" s="65" t="s">
        <v>26</v>
      </c>
    </row>
    <row r="3468" spans="1:6">
      <c r="A3468" s="59">
        <v>43271</v>
      </c>
      <c r="B3468" s="60">
        <v>0.62869459490740742</v>
      </c>
      <c r="C3468" s="63">
        <v>31</v>
      </c>
      <c r="D3468" s="64">
        <v>47.63</v>
      </c>
      <c r="E3468" s="61">
        <v>1476.53</v>
      </c>
      <c r="F3468" s="65" t="s">
        <v>26</v>
      </c>
    </row>
    <row r="3469" spans="1:6">
      <c r="A3469" s="59">
        <v>43271</v>
      </c>
      <c r="B3469" s="60">
        <v>0.62907579861111118</v>
      </c>
      <c r="C3469" s="63">
        <v>37</v>
      </c>
      <c r="D3469" s="64">
        <v>47.62</v>
      </c>
      <c r="E3469" s="61">
        <v>1761.9399999999998</v>
      </c>
      <c r="F3469" s="65" t="s">
        <v>25</v>
      </c>
    </row>
    <row r="3470" spans="1:6">
      <c r="A3470" s="59">
        <v>43271</v>
      </c>
      <c r="B3470" s="60">
        <v>0.62907579861111118</v>
      </c>
      <c r="C3470" s="63">
        <v>17</v>
      </c>
      <c r="D3470" s="64">
        <v>47.62</v>
      </c>
      <c r="E3470" s="61">
        <v>809.54</v>
      </c>
      <c r="F3470" s="65" t="s">
        <v>23</v>
      </c>
    </row>
    <row r="3471" spans="1:6">
      <c r="A3471" s="59">
        <v>43271</v>
      </c>
      <c r="B3471" s="60">
        <v>0.62907581018518521</v>
      </c>
      <c r="C3471" s="63">
        <v>17</v>
      </c>
      <c r="D3471" s="64">
        <v>47.62</v>
      </c>
      <c r="E3471" s="61">
        <v>809.54</v>
      </c>
      <c r="F3471" s="65" t="s">
        <v>26</v>
      </c>
    </row>
    <row r="3472" spans="1:6">
      <c r="A3472" s="59">
        <v>43271</v>
      </c>
      <c r="B3472" s="60">
        <v>0.62993906249999998</v>
      </c>
      <c r="C3472" s="63">
        <v>110</v>
      </c>
      <c r="D3472" s="64">
        <v>47.67</v>
      </c>
      <c r="E3472" s="61">
        <v>5243.7</v>
      </c>
      <c r="F3472" s="65" t="s">
        <v>23</v>
      </c>
    </row>
    <row r="3473" spans="1:6">
      <c r="A3473" s="59">
        <v>43271</v>
      </c>
      <c r="B3473" s="60">
        <v>0.63061974537037035</v>
      </c>
      <c r="C3473" s="63">
        <v>17</v>
      </c>
      <c r="D3473" s="64">
        <v>47.67</v>
      </c>
      <c r="E3473" s="61">
        <v>810.39</v>
      </c>
      <c r="F3473" s="65" t="s">
        <v>23</v>
      </c>
    </row>
    <row r="3474" spans="1:6">
      <c r="A3474" s="59">
        <v>43271</v>
      </c>
      <c r="B3474" s="60">
        <v>0.63061974537037035</v>
      </c>
      <c r="C3474" s="63">
        <v>170</v>
      </c>
      <c r="D3474" s="64">
        <v>47.67</v>
      </c>
      <c r="E3474" s="61">
        <v>8103.9000000000005</v>
      </c>
      <c r="F3474" s="65" t="s">
        <v>23</v>
      </c>
    </row>
    <row r="3475" spans="1:6">
      <c r="A3475" s="59">
        <v>43271</v>
      </c>
      <c r="B3475" s="60">
        <v>0.63131385416666663</v>
      </c>
      <c r="C3475" s="63">
        <v>2</v>
      </c>
      <c r="D3475" s="64">
        <v>47.65</v>
      </c>
      <c r="E3475" s="61">
        <v>95.3</v>
      </c>
      <c r="F3475" s="65" t="s">
        <v>23</v>
      </c>
    </row>
    <row r="3476" spans="1:6">
      <c r="A3476" s="59">
        <v>43271</v>
      </c>
      <c r="B3476" s="60">
        <v>0.63169211805555558</v>
      </c>
      <c r="C3476" s="63">
        <v>37</v>
      </c>
      <c r="D3476" s="64">
        <v>47.65</v>
      </c>
      <c r="E3476" s="61">
        <v>1763.05</v>
      </c>
      <c r="F3476" s="65" t="s">
        <v>23</v>
      </c>
    </row>
    <row r="3477" spans="1:6">
      <c r="A3477" s="59">
        <v>43271</v>
      </c>
      <c r="B3477" s="60">
        <v>0.63169211805555558</v>
      </c>
      <c r="C3477" s="63">
        <v>34</v>
      </c>
      <c r="D3477" s="64">
        <v>47.65</v>
      </c>
      <c r="E3477" s="61">
        <v>1620.1</v>
      </c>
      <c r="F3477" s="65" t="s">
        <v>25</v>
      </c>
    </row>
    <row r="3478" spans="1:6">
      <c r="A3478" s="59">
        <v>43271</v>
      </c>
      <c r="B3478" s="60">
        <v>0.63194456018518519</v>
      </c>
      <c r="C3478" s="63">
        <v>86</v>
      </c>
      <c r="D3478" s="64">
        <v>47.65</v>
      </c>
      <c r="E3478" s="61">
        <v>4097.8999999999996</v>
      </c>
      <c r="F3478" s="65" t="s">
        <v>26</v>
      </c>
    </row>
    <row r="3479" spans="1:6">
      <c r="A3479" s="59">
        <v>43271</v>
      </c>
      <c r="B3479" s="60">
        <v>0.63194456018518519</v>
      </c>
      <c r="C3479" s="63">
        <v>147</v>
      </c>
      <c r="D3479" s="64">
        <v>47.65</v>
      </c>
      <c r="E3479" s="61">
        <v>7004.55</v>
      </c>
      <c r="F3479" s="65" t="s">
        <v>26</v>
      </c>
    </row>
    <row r="3480" spans="1:6">
      <c r="A3480" s="59">
        <v>43271</v>
      </c>
      <c r="B3480" s="60">
        <v>0.63194456018518519</v>
      </c>
      <c r="C3480" s="63">
        <v>5</v>
      </c>
      <c r="D3480" s="64">
        <v>47.65</v>
      </c>
      <c r="E3480" s="61">
        <v>238.25</v>
      </c>
      <c r="F3480" s="65" t="s">
        <v>23</v>
      </c>
    </row>
    <row r="3481" spans="1:6">
      <c r="A3481" s="59">
        <v>43271</v>
      </c>
      <c r="B3481" s="60">
        <v>0.63194456018518519</v>
      </c>
      <c r="C3481" s="63">
        <v>114</v>
      </c>
      <c r="D3481" s="64">
        <v>47.65</v>
      </c>
      <c r="E3481" s="61">
        <v>5432.0999999999995</v>
      </c>
      <c r="F3481" s="65" t="s">
        <v>23</v>
      </c>
    </row>
    <row r="3482" spans="1:6">
      <c r="A3482" s="59">
        <v>43271</v>
      </c>
      <c r="B3482" s="60">
        <v>0.63197189814814814</v>
      </c>
      <c r="C3482" s="63">
        <v>37</v>
      </c>
      <c r="D3482" s="64">
        <v>47.64</v>
      </c>
      <c r="E3482" s="61">
        <v>1762.68</v>
      </c>
      <c r="F3482" s="65" t="s">
        <v>23</v>
      </c>
    </row>
    <row r="3483" spans="1:6">
      <c r="A3483" s="59">
        <v>43271</v>
      </c>
      <c r="B3483" s="60">
        <v>0.63197189814814814</v>
      </c>
      <c r="C3483" s="63">
        <v>26</v>
      </c>
      <c r="D3483" s="64">
        <v>47.64</v>
      </c>
      <c r="E3483" s="61">
        <v>1238.6400000000001</v>
      </c>
      <c r="F3483" s="65" t="s">
        <v>26</v>
      </c>
    </row>
    <row r="3484" spans="1:6">
      <c r="A3484" s="59">
        <v>43271</v>
      </c>
      <c r="B3484" s="60">
        <v>0.63224712962962959</v>
      </c>
      <c r="C3484" s="63">
        <v>19</v>
      </c>
      <c r="D3484" s="64">
        <v>47.63</v>
      </c>
      <c r="E3484" s="61">
        <v>904.97</v>
      </c>
      <c r="F3484" s="65" t="s">
        <v>25</v>
      </c>
    </row>
    <row r="3485" spans="1:6">
      <c r="A3485" s="59">
        <v>43271</v>
      </c>
      <c r="B3485" s="60">
        <v>0.63224712962962959</v>
      </c>
      <c r="C3485" s="63">
        <v>27</v>
      </c>
      <c r="D3485" s="64">
        <v>47.63</v>
      </c>
      <c r="E3485" s="61">
        <v>1286.01</v>
      </c>
      <c r="F3485" s="65" t="s">
        <v>23</v>
      </c>
    </row>
    <row r="3486" spans="1:6">
      <c r="A3486" s="59">
        <v>43271</v>
      </c>
      <c r="B3486" s="60">
        <v>0.63224712962962959</v>
      </c>
      <c r="C3486" s="63">
        <v>31</v>
      </c>
      <c r="D3486" s="64">
        <v>47.63</v>
      </c>
      <c r="E3486" s="61">
        <v>1476.53</v>
      </c>
      <c r="F3486" s="65" t="s">
        <v>26</v>
      </c>
    </row>
    <row r="3487" spans="1:6">
      <c r="A3487" s="59">
        <v>43271</v>
      </c>
      <c r="B3487" s="60">
        <v>0.63594798611111114</v>
      </c>
      <c r="C3487" s="63">
        <v>30</v>
      </c>
      <c r="D3487" s="64">
        <v>47.63</v>
      </c>
      <c r="E3487" s="61">
        <v>1428.9</v>
      </c>
      <c r="F3487" s="65" t="s">
        <v>23</v>
      </c>
    </row>
    <row r="3488" spans="1:6">
      <c r="A3488" s="59">
        <v>43271</v>
      </c>
      <c r="B3488" s="60">
        <v>0.63594798611111114</v>
      </c>
      <c r="C3488" s="63">
        <v>54</v>
      </c>
      <c r="D3488" s="64">
        <v>47.63</v>
      </c>
      <c r="E3488" s="61">
        <v>2572.02</v>
      </c>
      <c r="F3488" s="65" t="s">
        <v>23</v>
      </c>
    </row>
    <row r="3489" spans="1:6">
      <c r="A3489" s="59">
        <v>43271</v>
      </c>
      <c r="B3489" s="60">
        <v>0.63594798611111114</v>
      </c>
      <c r="C3489" s="63">
        <v>141</v>
      </c>
      <c r="D3489" s="64">
        <v>47.63</v>
      </c>
      <c r="E3489" s="61">
        <v>6715.83</v>
      </c>
      <c r="F3489" s="65" t="s">
        <v>23</v>
      </c>
    </row>
    <row r="3490" spans="1:6">
      <c r="A3490" s="59">
        <v>43271</v>
      </c>
      <c r="B3490" s="60">
        <v>0.63594798611111114</v>
      </c>
      <c r="C3490" s="63">
        <v>75</v>
      </c>
      <c r="D3490" s="64">
        <v>47.63</v>
      </c>
      <c r="E3490" s="61">
        <v>3572.25</v>
      </c>
      <c r="F3490" s="65" t="s">
        <v>26</v>
      </c>
    </row>
    <row r="3491" spans="1:6">
      <c r="A3491" s="59">
        <v>43271</v>
      </c>
      <c r="B3491" s="60">
        <v>0.63707872685185185</v>
      </c>
      <c r="C3491" s="63">
        <v>34</v>
      </c>
      <c r="D3491" s="64">
        <v>47.61</v>
      </c>
      <c r="E3491" s="61">
        <v>1618.74</v>
      </c>
      <c r="F3491" s="65" t="s">
        <v>23</v>
      </c>
    </row>
    <row r="3492" spans="1:6">
      <c r="A3492" s="59">
        <v>43271</v>
      </c>
      <c r="B3492" s="60">
        <v>0.63819461805555555</v>
      </c>
      <c r="C3492" s="63">
        <v>50</v>
      </c>
      <c r="D3492" s="64">
        <v>47.63</v>
      </c>
      <c r="E3492" s="61">
        <v>2381.5</v>
      </c>
      <c r="F3492" s="65" t="s">
        <v>24</v>
      </c>
    </row>
    <row r="3493" spans="1:6">
      <c r="A3493" s="59">
        <v>43271</v>
      </c>
      <c r="B3493" s="60">
        <v>0.63819461805555555</v>
      </c>
      <c r="C3493" s="63">
        <v>100</v>
      </c>
      <c r="D3493" s="64">
        <v>47.63</v>
      </c>
      <c r="E3493" s="61">
        <v>4763</v>
      </c>
      <c r="F3493" s="65" t="s">
        <v>25</v>
      </c>
    </row>
    <row r="3494" spans="1:6">
      <c r="A3494" s="59">
        <v>43271</v>
      </c>
      <c r="B3494" s="60">
        <v>0.63819461805555555</v>
      </c>
      <c r="C3494" s="63">
        <v>173</v>
      </c>
      <c r="D3494" s="64">
        <v>47.63</v>
      </c>
      <c r="E3494" s="61">
        <v>8239.99</v>
      </c>
      <c r="F3494" s="65" t="s">
        <v>23</v>
      </c>
    </row>
    <row r="3495" spans="1:6">
      <c r="A3495" s="59">
        <v>43271</v>
      </c>
      <c r="B3495" s="60">
        <v>0.63889138888888886</v>
      </c>
      <c r="C3495" s="63">
        <v>34</v>
      </c>
      <c r="D3495" s="64">
        <v>47.64</v>
      </c>
      <c r="E3495" s="61">
        <v>1619.76</v>
      </c>
      <c r="F3495" s="65" t="s">
        <v>26</v>
      </c>
    </row>
    <row r="3496" spans="1:6">
      <c r="A3496" s="59">
        <v>43271</v>
      </c>
      <c r="B3496" s="60">
        <v>0.63892641203703704</v>
      </c>
      <c r="C3496" s="63">
        <v>8</v>
      </c>
      <c r="D3496" s="64">
        <v>47.64</v>
      </c>
      <c r="E3496" s="61">
        <v>381.12</v>
      </c>
      <c r="F3496" s="65" t="s">
        <v>23</v>
      </c>
    </row>
    <row r="3497" spans="1:6">
      <c r="A3497" s="59">
        <v>43271</v>
      </c>
      <c r="B3497" s="60">
        <v>0.64209859953703707</v>
      </c>
      <c r="C3497" s="63">
        <v>81</v>
      </c>
      <c r="D3497" s="64">
        <v>47.64</v>
      </c>
      <c r="E3497" s="61">
        <v>3858.84</v>
      </c>
      <c r="F3497" s="65" t="s">
        <v>26</v>
      </c>
    </row>
    <row r="3498" spans="1:6">
      <c r="A3498" s="59">
        <v>43271</v>
      </c>
      <c r="B3498" s="60">
        <v>0.64209859953703707</v>
      </c>
      <c r="C3498" s="63">
        <v>81</v>
      </c>
      <c r="D3498" s="64">
        <v>47.64</v>
      </c>
      <c r="E3498" s="61">
        <v>3858.84</v>
      </c>
      <c r="F3498" s="65" t="s">
        <v>25</v>
      </c>
    </row>
    <row r="3499" spans="1:6">
      <c r="A3499" s="59">
        <v>43271</v>
      </c>
      <c r="B3499" s="60">
        <v>0.64209859953703707</v>
      </c>
      <c r="C3499" s="63">
        <v>163</v>
      </c>
      <c r="D3499" s="64">
        <v>47.64</v>
      </c>
      <c r="E3499" s="61">
        <v>7765.32</v>
      </c>
      <c r="F3499" s="65" t="s">
        <v>23</v>
      </c>
    </row>
    <row r="3500" spans="1:6">
      <c r="A3500" s="59">
        <v>43271</v>
      </c>
      <c r="B3500" s="60">
        <v>0.64209928240740743</v>
      </c>
      <c r="C3500" s="63">
        <v>3</v>
      </c>
      <c r="D3500" s="64">
        <v>47.63</v>
      </c>
      <c r="E3500" s="61">
        <v>142.89000000000001</v>
      </c>
      <c r="F3500" s="65" t="s">
        <v>26</v>
      </c>
    </row>
    <row r="3501" spans="1:6">
      <c r="A3501" s="59">
        <v>43271</v>
      </c>
      <c r="B3501" s="60">
        <v>0.64209928240740743</v>
      </c>
      <c r="C3501" s="63">
        <v>17</v>
      </c>
      <c r="D3501" s="64">
        <v>47.63</v>
      </c>
      <c r="E3501" s="61">
        <v>809.71</v>
      </c>
      <c r="F3501" s="65" t="s">
        <v>25</v>
      </c>
    </row>
    <row r="3502" spans="1:6">
      <c r="A3502" s="59">
        <v>43271</v>
      </c>
      <c r="B3502" s="60">
        <v>0.64209929398148147</v>
      </c>
      <c r="C3502" s="63">
        <v>51</v>
      </c>
      <c r="D3502" s="64">
        <v>47.63</v>
      </c>
      <c r="E3502" s="61">
        <v>2429.13</v>
      </c>
      <c r="F3502" s="65" t="s">
        <v>23</v>
      </c>
    </row>
    <row r="3503" spans="1:6">
      <c r="A3503" s="59">
        <v>43271</v>
      </c>
      <c r="B3503" s="60">
        <v>0.64350263888888892</v>
      </c>
      <c r="C3503" s="63">
        <v>1</v>
      </c>
      <c r="D3503" s="64">
        <v>47.61</v>
      </c>
      <c r="E3503" s="61">
        <v>47.61</v>
      </c>
      <c r="F3503" s="65" t="s">
        <v>24</v>
      </c>
    </row>
    <row r="3504" spans="1:6">
      <c r="A3504" s="59">
        <v>43271</v>
      </c>
      <c r="B3504" s="60">
        <v>0.64375015046296291</v>
      </c>
      <c r="C3504" s="63">
        <v>73</v>
      </c>
      <c r="D3504" s="64">
        <v>47.61</v>
      </c>
      <c r="E3504" s="61">
        <v>3475.5299999999997</v>
      </c>
      <c r="F3504" s="65" t="s">
        <v>23</v>
      </c>
    </row>
    <row r="3505" spans="1:6">
      <c r="A3505" s="59">
        <v>43271</v>
      </c>
      <c r="B3505" s="60">
        <v>0.64375015046296291</v>
      </c>
      <c r="C3505" s="63">
        <v>115</v>
      </c>
      <c r="D3505" s="64">
        <v>47.61</v>
      </c>
      <c r="E3505" s="61">
        <v>5475.15</v>
      </c>
      <c r="F3505" s="65" t="s">
        <v>23</v>
      </c>
    </row>
    <row r="3506" spans="1:6">
      <c r="A3506" s="59">
        <v>43271</v>
      </c>
      <c r="B3506" s="60">
        <v>0.64375016203703705</v>
      </c>
      <c r="C3506" s="63">
        <v>100</v>
      </c>
      <c r="D3506" s="64">
        <v>47.61</v>
      </c>
      <c r="E3506" s="61">
        <v>4761</v>
      </c>
      <c r="F3506" s="65" t="s">
        <v>26</v>
      </c>
    </row>
    <row r="3507" spans="1:6">
      <c r="A3507" s="59">
        <v>43271</v>
      </c>
      <c r="B3507" s="60">
        <v>0.64375016203703705</v>
      </c>
      <c r="C3507" s="63">
        <v>41</v>
      </c>
      <c r="D3507" s="64">
        <v>47.61</v>
      </c>
      <c r="E3507" s="61">
        <v>1952.01</v>
      </c>
      <c r="F3507" s="65" t="s">
        <v>26</v>
      </c>
    </row>
    <row r="3508" spans="1:6">
      <c r="A3508" s="59">
        <v>43271</v>
      </c>
      <c r="B3508" s="60">
        <v>0.6447719097222222</v>
      </c>
      <c r="C3508" s="63">
        <v>17</v>
      </c>
      <c r="D3508" s="64">
        <v>47.59</v>
      </c>
      <c r="E3508" s="61">
        <v>809.03000000000009</v>
      </c>
      <c r="F3508" s="65" t="s">
        <v>26</v>
      </c>
    </row>
    <row r="3509" spans="1:6">
      <c r="A3509" s="59">
        <v>43271</v>
      </c>
      <c r="B3509" s="60">
        <v>0.6447719097222222</v>
      </c>
      <c r="C3509" s="63">
        <v>34</v>
      </c>
      <c r="D3509" s="64">
        <v>47.59</v>
      </c>
      <c r="E3509" s="61">
        <v>1618.0600000000002</v>
      </c>
      <c r="F3509" s="65" t="s">
        <v>23</v>
      </c>
    </row>
    <row r="3510" spans="1:6">
      <c r="A3510" s="59">
        <v>43271</v>
      </c>
      <c r="B3510" s="60">
        <v>0.6447719097222222</v>
      </c>
      <c r="C3510" s="63">
        <v>20</v>
      </c>
      <c r="D3510" s="64">
        <v>47.59</v>
      </c>
      <c r="E3510" s="61">
        <v>951.80000000000007</v>
      </c>
      <c r="F3510" s="65" t="s">
        <v>25</v>
      </c>
    </row>
    <row r="3511" spans="1:6">
      <c r="A3511" s="59">
        <v>43271</v>
      </c>
      <c r="B3511" s="60">
        <v>0.64508611111111114</v>
      </c>
      <c r="C3511" s="63">
        <v>17</v>
      </c>
      <c r="D3511" s="64">
        <v>47.58</v>
      </c>
      <c r="E3511" s="61">
        <v>808.86</v>
      </c>
      <c r="F3511" s="65" t="s">
        <v>24</v>
      </c>
    </row>
    <row r="3512" spans="1:6">
      <c r="A3512" s="59">
        <v>43271</v>
      </c>
      <c r="B3512" s="60">
        <v>0.64508612268518517</v>
      </c>
      <c r="C3512" s="63">
        <v>5</v>
      </c>
      <c r="D3512" s="64">
        <v>47.58</v>
      </c>
      <c r="E3512" s="61">
        <v>237.89999999999998</v>
      </c>
      <c r="F3512" s="65" t="s">
        <v>23</v>
      </c>
    </row>
    <row r="3513" spans="1:6">
      <c r="A3513" s="59">
        <v>43271</v>
      </c>
      <c r="B3513" s="60">
        <v>0.64660126157407405</v>
      </c>
      <c r="C3513" s="63">
        <v>87</v>
      </c>
      <c r="D3513" s="64">
        <v>47.58</v>
      </c>
      <c r="E3513" s="61">
        <v>4139.46</v>
      </c>
      <c r="F3513" s="65" t="s">
        <v>23</v>
      </c>
    </row>
    <row r="3514" spans="1:6">
      <c r="A3514" s="59">
        <v>43271</v>
      </c>
      <c r="B3514" s="60">
        <v>0.64672574074074074</v>
      </c>
      <c r="C3514" s="63">
        <v>340</v>
      </c>
      <c r="D3514" s="64">
        <v>47.57</v>
      </c>
      <c r="E3514" s="61">
        <v>16173.8</v>
      </c>
      <c r="F3514" s="65" t="s">
        <v>23</v>
      </c>
    </row>
    <row r="3515" spans="1:6">
      <c r="A3515" s="59">
        <v>43271</v>
      </c>
      <c r="B3515" s="60">
        <v>0.64961997685185191</v>
      </c>
      <c r="C3515" s="63">
        <v>54</v>
      </c>
      <c r="D3515" s="64">
        <v>47.57</v>
      </c>
      <c r="E3515" s="61">
        <v>2568.7800000000002</v>
      </c>
      <c r="F3515" s="65" t="s">
        <v>23</v>
      </c>
    </row>
    <row r="3516" spans="1:6">
      <c r="A3516" s="59">
        <v>43271</v>
      </c>
      <c r="B3516" s="60">
        <v>0.64961998842592594</v>
      </c>
      <c r="C3516" s="63">
        <v>17</v>
      </c>
      <c r="D3516" s="64">
        <v>47.57</v>
      </c>
      <c r="E3516" s="61">
        <v>808.69</v>
      </c>
      <c r="F3516" s="65" t="s">
        <v>26</v>
      </c>
    </row>
    <row r="3517" spans="1:6">
      <c r="A3517" s="59">
        <v>43271</v>
      </c>
      <c r="B3517" s="60">
        <v>0.65051386574074077</v>
      </c>
      <c r="C3517" s="63">
        <v>89</v>
      </c>
      <c r="D3517" s="64">
        <v>47.61</v>
      </c>
      <c r="E3517" s="61">
        <v>4237.29</v>
      </c>
      <c r="F3517" s="65" t="s">
        <v>24</v>
      </c>
    </row>
    <row r="3518" spans="1:6">
      <c r="A3518" s="59">
        <v>43271</v>
      </c>
      <c r="B3518" s="60">
        <v>0.65051395833333336</v>
      </c>
      <c r="C3518" s="63">
        <v>73</v>
      </c>
      <c r="D3518" s="64">
        <v>47.6</v>
      </c>
      <c r="E3518" s="61">
        <v>3474.8</v>
      </c>
      <c r="F3518" s="65" t="s">
        <v>23</v>
      </c>
    </row>
    <row r="3519" spans="1:6">
      <c r="A3519" s="59">
        <v>43271</v>
      </c>
      <c r="B3519" s="60">
        <v>0.65051400462962961</v>
      </c>
      <c r="C3519" s="63">
        <v>52</v>
      </c>
      <c r="D3519" s="64">
        <v>47.61</v>
      </c>
      <c r="E3519" s="61">
        <v>2475.7199999999998</v>
      </c>
      <c r="F3519" s="65" t="s">
        <v>24</v>
      </c>
    </row>
    <row r="3520" spans="1:6">
      <c r="A3520" s="59">
        <v>43271</v>
      </c>
      <c r="B3520" s="60">
        <v>0.65051400462962961</v>
      </c>
      <c r="C3520" s="63">
        <v>8</v>
      </c>
      <c r="D3520" s="64">
        <v>47.61</v>
      </c>
      <c r="E3520" s="61">
        <v>380.88</v>
      </c>
      <c r="F3520" s="65" t="s">
        <v>26</v>
      </c>
    </row>
    <row r="3521" spans="1:6">
      <c r="A3521" s="59">
        <v>43271</v>
      </c>
      <c r="B3521" s="60">
        <v>0.65051400462962961</v>
      </c>
      <c r="C3521" s="63">
        <v>51</v>
      </c>
      <c r="D3521" s="64">
        <v>47.61</v>
      </c>
      <c r="E3521" s="61">
        <v>2428.11</v>
      </c>
      <c r="F3521" s="65" t="s">
        <v>26</v>
      </c>
    </row>
    <row r="3522" spans="1:6">
      <c r="A3522" s="59">
        <v>43271</v>
      </c>
      <c r="B3522" s="60">
        <v>0.65056496527777774</v>
      </c>
      <c r="C3522" s="63">
        <v>48</v>
      </c>
      <c r="D3522" s="64">
        <v>47.6</v>
      </c>
      <c r="E3522" s="61">
        <v>2284.8000000000002</v>
      </c>
      <c r="F3522" s="65" t="s">
        <v>26</v>
      </c>
    </row>
    <row r="3523" spans="1:6">
      <c r="A3523" s="59">
        <v>43271</v>
      </c>
      <c r="B3523" s="60">
        <v>0.65056496527777774</v>
      </c>
      <c r="C3523" s="63">
        <v>92</v>
      </c>
      <c r="D3523" s="64">
        <v>47.6</v>
      </c>
      <c r="E3523" s="61">
        <v>4379.2</v>
      </c>
      <c r="F3523" s="65" t="s">
        <v>25</v>
      </c>
    </row>
    <row r="3524" spans="1:6">
      <c r="A3524" s="59">
        <v>43271</v>
      </c>
      <c r="B3524" s="60">
        <v>0.65056496527777774</v>
      </c>
      <c r="C3524" s="63">
        <v>112</v>
      </c>
      <c r="D3524" s="64">
        <v>47.6</v>
      </c>
      <c r="E3524" s="61">
        <v>5331.2</v>
      </c>
      <c r="F3524" s="65" t="s">
        <v>23</v>
      </c>
    </row>
    <row r="3525" spans="1:6">
      <c r="A3525" s="59">
        <v>43271</v>
      </c>
      <c r="B3525" s="60">
        <v>0.65272148148148146</v>
      </c>
      <c r="C3525" s="63">
        <v>17</v>
      </c>
      <c r="D3525" s="64">
        <v>47.61</v>
      </c>
      <c r="E3525" s="61">
        <v>809.37</v>
      </c>
      <c r="F3525" s="65" t="s">
        <v>26</v>
      </c>
    </row>
    <row r="3526" spans="1:6">
      <c r="A3526" s="59">
        <v>43271</v>
      </c>
      <c r="B3526" s="60">
        <v>0.65272148148148146</v>
      </c>
      <c r="C3526" s="63">
        <v>17</v>
      </c>
      <c r="D3526" s="64">
        <v>47.61</v>
      </c>
      <c r="E3526" s="61">
        <v>809.37</v>
      </c>
      <c r="F3526" s="65" t="s">
        <v>25</v>
      </c>
    </row>
    <row r="3527" spans="1:6">
      <c r="A3527" s="59">
        <v>43271</v>
      </c>
      <c r="B3527" s="60">
        <v>0.65347239583333339</v>
      </c>
      <c r="C3527" s="63">
        <v>178</v>
      </c>
      <c r="D3527" s="64">
        <v>47.63</v>
      </c>
      <c r="E3527" s="61">
        <v>8478.1400000000012</v>
      </c>
      <c r="F3527" s="65" t="s">
        <v>26</v>
      </c>
    </row>
    <row r="3528" spans="1:6">
      <c r="A3528" s="59">
        <v>43271</v>
      </c>
      <c r="B3528" s="60">
        <v>0.65347239583333339</v>
      </c>
      <c r="C3528" s="63">
        <v>104</v>
      </c>
      <c r="D3528" s="64">
        <v>47.63</v>
      </c>
      <c r="E3528" s="61">
        <v>4953.5200000000004</v>
      </c>
      <c r="F3528" s="65" t="s">
        <v>23</v>
      </c>
    </row>
    <row r="3529" spans="1:6">
      <c r="A3529" s="59">
        <v>43271</v>
      </c>
      <c r="B3529" s="60">
        <v>0.65347239583333339</v>
      </c>
      <c r="C3529" s="63">
        <v>29</v>
      </c>
      <c r="D3529" s="64">
        <v>47.63</v>
      </c>
      <c r="E3529" s="61">
        <v>1381.27</v>
      </c>
      <c r="F3529" s="65" t="s">
        <v>23</v>
      </c>
    </row>
    <row r="3530" spans="1:6">
      <c r="A3530" s="59">
        <v>43271</v>
      </c>
      <c r="B3530" s="60">
        <v>0.65407768518518516</v>
      </c>
      <c r="C3530" s="63">
        <v>37</v>
      </c>
      <c r="D3530" s="64">
        <v>47.61</v>
      </c>
      <c r="E3530" s="61">
        <v>1761.57</v>
      </c>
      <c r="F3530" s="65" t="s">
        <v>23</v>
      </c>
    </row>
    <row r="3531" spans="1:6">
      <c r="A3531" s="59">
        <v>43271</v>
      </c>
      <c r="B3531" s="60">
        <v>0.65408835648148145</v>
      </c>
      <c r="C3531" s="63">
        <v>20</v>
      </c>
      <c r="D3531" s="64">
        <v>47.6</v>
      </c>
      <c r="E3531" s="61">
        <v>952</v>
      </c>
      <c r="F3531" s="65" t="s">
        <v>23</v>
      </c>
    </row>
    <row r="3532" spans="1:6">
      <c r="A3532" s="59">
        <v>43271</v>
      </c>
      <c r="B3532" s="60">
        <v>0.65413793981481483</v>
      </c>
      <c r="C3532" s="63">
        <v>3</v>
      </c>
      <c r="D3532" s="64">
        <v>47.6</v>
      </c>
      <c r="E3532" s="61">
        <v>142.80000000000001</v>
      </c>
      <c r="F3532" s="65" t="s">
        <v>25</v>
      </c>
    </row>
    <row r="3533" spans="1:6">
      <c r="A3533" s="59">
        <v>43271</v>
      </c>
      <c r="B3533" s="60">
        <v>0.65429464120370373</v>
      </c>
      <c r="C3533" s="63">
        <v>2</v>
      </c>
      <c r="D3533" s="64">
        <v>47.58</v>
      </c>
      <c r="E3533" s="61">
        <v>95.16</v>
      </c>
      <c r="F3533" s="65" t="s">
        <v>26</v>
      </c>
    </row>
    <row r="3534" spans="1:6">
      <c r="A3534" s="59">
        <v>43271</v>
      </c>
      <c r="B3534" s="60">
        <v>0.65502958333333339</v>
      </c>
      <c r="C3534" s="63">
        <v>3</v>
      </c>
      <c r="D3534" s="64">
        <v>47.56</v>
      </c>
      <c r="E3534" s="61">
        <v>142.68</v>
      </c>
      <c r="F3534" s="65" t="s">
        <v>24</v>
      </c>
    </row>
    <row r="3535" spans="1:6">
      <c r="A3535" s="59">
        <v>43271</v>
      </c>
      <c r="B3535" s="60">
        <v>0.65637722222222228</v>
      </c>
      <c r="C3535" s="63">
        <v>100</v>
      </c>
      <c r="D3535" s="64">
        <v>47.6</v>
      </c>
      <c r="E3535" s="61">
        <v>4760</v>
      </c>
      <c r="F3535" s="65" t="s">
        <v>25</v>
      </c>
    </row>
    <row r="3536" spans="1:6">
      <c r="A3536" s="59">
        <v>43271</v>
      </c>
      <c r="B3536" s="60">
        <v>0.65637722222222228</v>
      </c>
      <c r="C3536" s="63">
        <v>31</v>
      </c>
      <c r="D3536" s="64">
        <v>47.6</v>
      </c>
      <c r="E3536" s="61">
        <v>1475.6000000000001</v>
      </c>
      <c r="F3536" s="65" t="s">
        <v>26</v>
      </c>
    </row>
    <row r="3537" spans="1:6">
      <c r="A3537" s="59">
        <v>43271</v>
      </c>
      <c r="B3537" s="60">
        <v>0.65637722222222228</v>
      </c>
      <c r="C3537" s="63">
        <v>4</v>
      </c>
      <c r="D3537" s="64">
        <v>47.6</v>
      </c>
      <c r="E3537" s="61">
        <v>190.4</v>
      </c>
      <c r="F3537" s="65" t="s">
        <v>26</v>
      </c>
    </row>
    <row r="3538" spans="1:6">
      <c r="A3538" s="59">
        <v>43271</v>
      </c>
      <c r="B3538" s="60">
        <v>0.65707579861111109</v>
      </c>
      <c r="C3538" s="63">
        <v>82</v>
      </c>
      <c r="D3538" s="64">
        <v>47.6</v>
      </c>
      <c r="E3538" s="61">
        <v>3903.2000000000003</v>
      </c>
      <c r="F3538" s="65" t="s">
        <v>23</v>
      </c>
    </row>
    <row r="3539" spans="1:6">
      <c r="A3539" s="59">
        <v>43271</v>
      </c>
      <c r="B3539" s="60">
        <v>0.65707579861111109</v>
      </c>
      <c r="C3539" s="63">
        <v>110</v>
      </c>
      <c r="D3539" s="64">
        <v>47.6</v>
      </c>
      <c r="E3539" s="61">
        <v>5236</v>
      </c>
      <c r="F3539" s="65" t="s">
        <v>26</v>
      </c>
    </row>
    <row r="3540" spans="1:6">
      <c r="A3540" s="59">
        <v>43271</v>
      </c>
      <c r="B3540" s="60">
        <v>0.65890366898148145</v>
      </c>
      <c r="C3540" s="63">
        <v>91</v>
      </c>
      <c r="D3540" s="64">
        <v>47.61</v>
      </c>
      <c r="E3540" s="61">
        <v>4332.51</v>
      </c>
      <c r="F3540" s="65" t="s">
        <v>23</v>
      </c>
    </row>
    <row r="3541" spans="1:6">
      <c r="A3541" s="59">
        <v>43271</v>
      </c>
      <c r="B3541" s="60">
        <v>0.65902790509259257</v>
      </c>
      <c r="C3541" s="63">
        <v>108</v>
      </c>
      <c r="D3541" s="64">
        <v>47.61</v>
      </c>
      <c r="E3541" s="61">
        <v>5141.88</v>
      </c>
      <c r="F3541" s="65" t="s">
        <v>24</v>
      </c>
    </row>
    <row r="3542" spans="1:6">
      <c r="A3542" s="59">
        <v>43271</v>
      </c>
      <c r="B3542" s="60">
        <v>0.65902790509259257</v>
      </c>
      <c r="C3542" s="63">
        <v>176</v>
      </c>
      <c r="D3542" s="64">
        <v>47.61</v>
      </c>
      <c r="E3542" s="61">
        <v>8379.36</v>
      </c>
      <c r="F3542" s="65" t="s">
        <v>25</v>
      </c>
    </row>
    <row r="3543" spans="1:6">
      <c r="A3543" s="59">
        <v>43271</v>
      </c>
      <c r="B3543" s="60">
        <v>0.65902790509259257</v>
      </c>
      <c r="C3543" s="63">
        <v>102</v>
      </c>
      <c r="D3543" s="64">
        <v>47.61</v>
      </c>
      <c r="E3543" s="61">
        <v>4856.22</v>
      </c>
      <c r="F3543" s="65" t="s">
        <v>26</v>
      </c>
    </row>
    <row r="3544" spans="1:6">
      <c r="A3544" s="59">
        <v>43271</v>
      </c>
      <c r="B3544" s="60">
        <v>0.66180560185185189</v>
      </c>
      <c r="C3544" s="63">
        <v>37</v>
      </c>
      <c r="D3544" s="64">
        <v>47.61</v>
      </c>
      <c r="E3544" s="61">
        <v>1761.57</v>
      </c>
      <c r="F3544" s="65" t="s">
        <v>23</v>
      </c>
    </row>
    <row r="3545" spans="1:6">
      <c r="A3545" s="59">
        <v>43271</v>
      </c>
      <c r="B3545" s="60">
        <v>0.66180560185185189</v>
      </c>
      <c r="C3545" s="63">
        <v>104</v>
      </c>
      <c r="D3545" s="64">
        <v>47.61</v>
      </c>
      <c r="E3545" s="61">
        <v>4951.4399999999996</v>
      </c>
      <c r="F3545" s="65" t="s">
        <v>23</v>
      </c>
    </row>
    <row r="3546" spans="1:6">
      <c r="A3546" s="59">
        <v>43271</v>
      </c>
      <c r="B3546" s="60">
        <v>0.66180560185185189</v>
      </c>
      <c r="C3546" s="63">
        <v>42</v>
      </c>
      <c r="D3546" s="64">
        <v>47.61</v>
      </c>
      <c r="E3546" s="61">
        <v>1999.62</v>
      </c>
      <c r="F3546" s="65" t="s">
        <v>23</v>
      </c>
    </row>
    <row r="3547" spans="1:6">
      <c r="A3547" s="59">
        <v>43271</v>
      </c>
      <c r="B3547" s="60">
        <v>0.66180560185185189</v>
      </c>
      <c r="C3547" s="63">
        <v>33</v>
      </c>
      <c r="D3547" s="64">
        <v>47.61</v>
      </c>
      <c r="E3547" s="61">
        <v>1571.1299999999999</v>
      </c>
      <c r="F3547" s="65" t="s">
        <v>23</v>
      </c>
    </row>
    <row r="3548" spans="1:6">
      <c r="A3548" s="59">
        <v>43271</v>
      </c>
      <c r="B3548" s="60">
        <v>0.66180560185185189</v>
      </c>
      <c r="C3548" s="63">
        <v>147</v>
      </c>
      <c r="D3548" s="64">
        <v>47.61</v>
      </c>
      <c r="E3548" s="61">
        <v>6998.67</v>
      </c>
      <c r="F3548" s="65" t="s">
        <v>26</v>
      </c>
    </row>
    <row r="3549" spans="1:6">
      <c r="A3549" s="59">
        <v>43271</v>
      </c>
      <c r="B3549" s="60">
        <v>0.6624648842592592</v>
      </c>
      <c r="C3549" s="63">
        <v>37</v>
      </c>
      <c r="D3549" s="64">
        <v>47.6</v>
      </c>
      <c r="E3549" s="61">
        <v>1761.2</v>
      </c>
      <c r="F3549" s="65" t="s">
        <v>23</v>
      </c>
    </row>
    <row r="3550" spans="1:6">
      <c r="A3550" s="59">
        <v>43271</v>
      </c>
      <c r="B3550" s="60">
        <v>0.6624648842592592</v>
      </c>
      <c r="C3550" s="63">
        <v>17</v>
      </c>
      <c r="D3550" s="64">
        <v>47.6</v>
      </c>
      <c r="E3550" s="61">
        <v>809.2</v>
      </c>
      <c r="F3550" s="65" t="s">
        <v>26</v>
      </c>
    </row>
    <row r="3551" spans="1:6">
      <c r="A3551" s="59">
        <v>43271</v>
      </c>
      <c r="B3551" s="60">
        <v>0.6624648842592592</v>
      </c>
      <c r="C3551" s="63">
        <v>17</v>
      </c>
      <c r="D3551" s="64">
        <v>47.6</v>
      </c>
      <c r="E3551" s="61">
        <v>809.2</v>
      </c>
      <c r="F3551" s="65" t="s">
        <v>24</v>
      </c>
    </row>
    <row r="3552" spans="1:6">
      <c r="A3552" s="59">
        <v>43271</v>
      </c>
      <c r="B3552" s="60">
        <v>0.66525849537037041</v>
      </c>
      <c r="C3552" s="63">
        <v>23</v>
      </c>
      <c r="D3552" s="64">
        <v>47.63</v>
      </c>
      <c r="E3552" s="61">
        <v>1095.49</v>
      </c>
      <c r="F3552" s="65" t="s">
        <v>24</v>
      </c>
    </row>
    <row r="3553" spans="1:6">
      <c r="A3553" s="59">
        <v>43271</v>
      </c>
      <c r="B3553" s="60">
        <v>0.66527158564814814</v>
      </c>
      <c r="C3553" s="63">
        <v>196</v>
      </c>
      <c r="D3553" s="64">
        <v>47.63</v>
      </c>
      <c r="E3553" s="61">
        <v>9335.4800000000014</v>
      </c>
      <c r="F3553" s="65" t="s">
        <v>23</v>
      </c>
    </row>
    <row r="3554" spans="1:6">
      <c r="A3554" s="59">
        <v>43271</v>
      </c>
      <c r="B3554" s="60">
        <v>0.66527158564814814</v>
      </c>
      <c r="C3554" s="63">
        <v>39</v>
      </c>
      <c r="D3554" s="64">
        <v>47.63</v>
      </c>
      <c r="E3554" s="61">
        <v>1857.5700000000002</v>
      </c>
      <c r="F3554" s="65" t="s">
        <v>25</v>
      </c>
    </row>
    <row r="3555" spans="1:6">
      <c r="A3555" s="59">
        <v>43271</v>
      </c>
      <c r="B3555" s="60">
        <v>0.66527158564814814</v>
      </c>
      <c r="C3555" s="63">
        <v>62</v>
      </c>
      <c r="D3555" s="64">
        <v>47.63</v>
      </c>
      <c r="E3555" s="61">
        <v>2953.06</v>
      </c>
      <c r="F3555" s="65" t="s">
        <v>26</v>
      </c>
    </row>
    <row r="3556" spans="1:6">
      <c r="A3556" s="59">
        <v>43271</v>
      </c>
      <c r="B3556" s="60">
        <v>0.66564868055555559</v>
      </c>
      <c r="C3556" s="63">
        <v>23</v>
      </c>
      <c r="D3556" s="64">
        <v>47.62</v>
      </c>
      <c r="E3556" s="61">
        <v>1095.26</v>
      </c>
      <c r="F3556" s="65" t="s">
        <v>26</v>
      </c>
    </row>
    <row r="3557" spans="1:6">
      <c r="A3557" s="59">
        <v>43271</v>
      </c>
      <c r="B3557" s="60">
        <v>0.66564868055555559</v>
      </c>
      <c r="C3557" s="63">
        <v>23</v>
      </c>
      <c r="D3557" s="64">
        <v>47.62</v>
      </c>
      <c r="E3557" s="61">
        <v>1095.26</v>
      </c>
      <c r="F3557" s="65" t="s">
        <v>24</v>
      </c>
    </row>
    <row r="3558" spans="1:6">
      <c r="A3558" s="59">
        <v>43271</v>
      </c>
      <c r="B3558" s="60">
        <v>0.66564868055555559</v>
      </c>
      <c r="C3558" s="63">
        <v>46</v>
      </c>
      <c r="D3558" s="64">
        <v>47.62</v>
      </c>
      <c r="E3558" s="61">
        <v>2190.52</v>
      </c>
      <c r="F3558" s="65" t="s">
        <v>23</v>
      </c>
    </row>
    <row r="3559" spans="1:6">
      <c r="A3559" s="59">
        <v>43271</v>
      </c>
      <c r="B3559" s="60">
        <v>0.666761736111111</v>
      </c>
      <c r="C3559" s="63">
        <v>127</v>
      </c>
      <c r="D3559" s="64">
        <v>47.63</v>
      </c>
      <c r="E3559" s="61">
        <v>6049.01</v>
      </c>
      <c r="F3559" s="65" t="s">
        <v>23</v>
      </c>
    </row>
    <row r="3560" spans="1:6">
      <c r="A3560" s="59">
        <v>43271</v>
      </c>
      <c r="B3560" s="60">
        <v>0.666761736111111</v>
      </c>
      <c r="C3560" s="63">
        <v>52</v>
      </c>
      <c r="D3560" s="64">
        <v>47.63</v>
      </c>
      <c r="E3560" s="61">
        <v>2476.7600000000002</v>
      </c>
      <c r="F3560" s="65" t="s">
        <v>23</v>
      </c>
    </row>
    <row r="3561" spans="1:6">
      <c r="A3561" s="59">
        <v>43271</v>
      </c>
      <c r="B3561" s="60">
        <v>0.666761736111111</v>
      </c>
      <c r="C3561" s="63">
        <v>62</v>
      </c>
      <c r="D3561" s="64">
        <v>47.63</v>
      </c>
      <c r="E3561" s="61">
        <v>2953.06</v>
      </c>
      <c r="F3561" s="65" t="s">
        <v>25</v>
      </c>
    </row>
    <row r="3562" spans="1:6">
      <c r="A3562" s="59">
        <v>43271</v>
      </c>
      <c r="B3562" s="60">
        <v>0.666761736111111</v>
      </c>
      <c r="C3562" s="63">
        <v>19</v>
      </c>
      <c r="D3562" s="64">
        <v>47.63</v>
      </c>
      <c r="E3562" s="61">
        <v>904.97</v>
      </c>
      <c r="F3562" s="65" t="s">
        <v>25</v>
      </c>
    </row>
    <row r="3563" spans="1:6">
      <c r="A3563" s="59">
        <v>43271</v>
      </c>
      <c r="B3563" s="60">
        <v>0.666761736111111</v>
      </c>
      <c r="C3563" s="63">
        <v>62</v>
      </c>
      <c r="D3563" s="64">
        <v>47.63</v>
      </c>
      <c r="E3563" s="61">
        <v>2953.06</v>
      </c>
      <c r="F3563" s="65" t="s">
        <v>24</v>
      </c>
    </row>
    <row r="3564" spans="1:6">
      <c r="A3564" s="59">
        <v>43271</v>
      </c>
      <c r="B3564" s="60">
        <v>0.666761736111111</v>
      </c>
      <c r="C3564" s="63">
        <v>31</v>
      </c>
      <c r="D3564" s="64">
        <v>47.63</v>
      </c>
      <c r="E3564" s="61">
        <v>1476.53</v>
      </c>
      <c r="F3564" s="65" t="s">
        <v>26</v>
      </c>
    </row>
    <row r="3565" spans="1:6">
      <c r="A3565" s="59">
        <v>43271</v>
      </c>
      <c r="B3565" s="60">
        <v>0.66676384259259258</v>
      </c>
      <c r="C3565" s="63">
        <v>88</v>
      </c>
      <c r="D3565" s="64">
        <v>47.62</v>
      </c>
      <c r="E3565" s="61">
        <v>4190.5599999999995</v>
      </c>
      <c r="F3565" s="65" t="s">
        <v>24</v>
      </c>
    </row>
    <row r="3566" spans="1:6">
      <c r="A3566" s="59">
        <v>43271</v>
      </c>
      <c r="B3566" s="60">
        <v>0.66688383101851845</v>
      </c>
      <c r="C3566" s="63">
        <v>5</v>
      </c>
      <c r="D3566" s="64">
        <v>47.61</v>
      </c>
      <c r="E3566" s="61">
        <v>238.05</v>
      </c>
      <c r="F3566" s="65" t="s">
        <v>23</v>
      </c>
    </row>
    <row r="3567" spans="1:6">
      <c r="A3567" s="59">
        <v>43271</v>
      </c>
      <c r="B3567" s="60">
        <v>0.66814062499999993</v>
      </c>
      <c r="C3567" s="63">
        <v>17</v>
      </c>
      <c r="D3567" s="64">
        <v>47.59</v>
      </c>
      <c r="E3567" s="61">
        <v>809.03000000000009</v>
      </c>
      <c r="F3567" s="65" t="s">
        <v>23</v>
      </c>
    </row>
    <row r="3568" spans="1:6">
      <c r="A3568" s="59">
        <v>43271</v>
      </c>
      <c r="B3568" s="60">
        <v>0.66814062499999993</v>
      </c>
      <c r="C3568" s="63">
        <v>34</v>
      </c>
      <c r="D3568" s="64">
        <v>47.59</v>
      </c>
      <c r="E3568" s="61">
        <v>1618.0600000000002</v>
      </c>
      <c r="F3568" s="65" t="s">
        <v>26</v>
      </c>
    </row>
    <row r="3569" spans="1:6">
      <c r="A3569" s="59">
        <v>43271</v>
      </c>
      <c r="B3569" s="60">
        <v>0.66814062499999993</v>
      </c>
      <c r="C3569" s="63">
        <v>20</v>
      </c>
      <c r="D3569" s="64">
        <v>47.59</v>
      </c>
      <c r="E3569" s="61">
        <v>951.80000000000007</v>
      </c>
      <c r="F3569" s="65" t="s">
        <v>25</v>
      </c>
    </row>
    <row r="3570" spans="1:6">
      <c r="A3570" s="59">
        <v>43271</v>
      </c>
      <c r="B3570" s="60">
        <v>0.66876334490740741</v>
      </c>
      <c r="C3570" s="63">
        <v>1</v>
      </c>
      <c r="D3570" s="64">
        <v>47.58</v>
      </c>
      <c r="E3570" s="61">
        <v>47.58</v>
      </c>
      <c r="F3570" s="65" t="s">
        <v>23</v>
      </c>
    </row>
    <row r="3571" spans="1:6">
      <c r="A3571" s="59">
        <v>43271</v>
      </c>
      <c r="B3571" s="60">
        <v>0.66944460648148141</v>
      </c>
      <c r="C3571" s="63">
        <v>45</v>
      </c>
      <c r="D3571" s="64">
        <v>47.57</v>
      </c>
      <c r="E3571" s="61">
        <v>2140.65</v>
      </c>
      <c r="F3571" s="65" t="s">
        <v>24</v>
      </c>
    </row>
    <row r="3572" spans="1:6">
      <c r="A3572" s="59">
        <v>43271</v>
      </c>
      <c r="B3572" s="60">
        <v>0.66944460648148141</v>
      </c>
      <c r="C3572" s="63">
        <v>123</v>
      </c>
      <c r="D3572" s="64">
        <v>47.57</v>
      </c>
      <c r="E3572" s="61">
        <v>5851.11</v>
      </c>
      <c r="F3572" s="65" t="s">
        <v>24</v>
      </c>
    </row>
    <row r="3573" spans="1:6">
      <c r="A3573" s="59">
        <v>43271</v>
      </c>
      <c r="B3573" s="60">
        <v>0.66944460648148141</v>
      </c>
      <c r="C3573" s="63">
        <v>89</v>
      </c>
      <c r="D3573" s="64">
        <v>47.57</v>
      </c>
      <c r="E3573" s="61">
        <v>4233.7300000000005</v>
      </c>
      <c r="F3573" s="65" t="s">
        <v>24</v>
      </c>
    </row>
    <row r="3574" spans="1:6">
      <c r="A3574" s="59">
        <v>43271</v>
      </c>
      <c r="B3574" s="60">
        <v>0.66944460648148141</v>
      </c>
      <c r="C3574" s="63">
        <v>89</v>
      </c>
      <c r="D3574" s="64">
        <v>47.57</v>
      </c>
      <c r="E3574" s="61">
        <v>4233.7300000000005</v>
      </c>
      <c r="F3574" s="65" t="s">
        <v>26</v>
      </c>
    </row>
    <row r="3575" spans="1:6">
      <c r="A3575" s="59">
        <v>43271</v>
      </c>
      <c r="B3575" s="60">
        <v>0.67197496527777778</v>
      </c>
      <c r="C3575" s="63">
        <v>169</v>
      </c>
      <c r="D3575" s="64">
        <v>47.6</v>
      </c>
      <c r="E3575" s="61">
        <v>8044.4000000000005</v>
      </c>
      <c r="F3575" s="65" t="s">
        <v>25</v>
      </c>
    </row>
    <row r="3576" spans="1:6">
      <c r="A3576" s="59">
        <v>43271</v>
      </c>
      <c r="B3576" s="60">
        <v>0.67197496527777778</v>
      </c>
      <c r="C3576" s="63">
        <v>121</v>
      </c>
      <c r="D3576" s="64">
        <v>47.6</v>
      </c>
      <c r="E3576" s="61">
        <v>5759.6</v>
      </c>
      <c r="F3576" s="65" t="s">
        <v>26</v>
      </c>
    </row>
    <row r="3577" spans="1:6">
      <c r="A3577" s="59">
        <v>43271</v>
      </c>
      <c r="B3577" s="60">
        <v>0.67197496527777778</v>
      </c>
      <c r="C3577" s="63">
        <v>52</v>
      </c>
      <c r="D3577" s="64">
        <v>47.6</v>
      </c>
      <c r="E3577" s="61">
        <v>2475.2000000000003</v>
      </c>
      <c r="F3577" s="65" t="s">
        <v>26</v>
      </c>
    </row>
    <row r="3578" spans="1:6">
      <c r="A3578" s="59">
        <v>43271</v>
      </c>
      <c r="B3578" s="60">
        <v>0.67292546296296296</v>
      </c>
      <c r="C3578" s="63">
        <v>59</v>
      </c>
      <c r="D3578" s="64">
        <v>47.62</v>
      </c>
      <c r="E3578" s="61">
        <v>2809.58</v>
      </c>
      <c r="F3578" s="65" t="s">
        <v>23</v>
      </c>
    </row>
    <row r="3579" spans="1:6">
      <c r="A3579" s="59">
        <v>43271</v>
      </c>
      <c r="B3579" s="60">
        <v>0.67292546296296296</v>
      </c>
      <c r="C3579" s="63">
        <v>28</v>
      </c>
      <c r="D3579" s="64">
        <v>47.62</v>
      </c>
      <c r="E3579" s="61">
        <v>1333.36</v>
      </c>
      <c r="F3579" s="65" t="s">
        <v>25</v>
      </c>
    </row>
    <row r="3580" spans="1:6">
      <c r="A3580" s="59">
        <v>43271</v>
      </c>
      <c r="B3580" s="60">
        <v>0.67292546296296296</v>
      </c>
      <c r="C3580" s="63">
        <v>28</v>
      </c>
      <c r="D3580" s="64">
        <v>47.62</v>
      </c>
      <c r="E3580" s="61">
        <v>1333.36</v>
      </c>
      <c r="F3580" s="65" t="s">
        <v>26</v>
      </c>
    </row>
    <row r="3581" spans="1:6">
      <c r="A3581" s="59">
        <v>43271</v>
      </c>
      <c r="B3581" s="60">
        <v>0.67297521990740738</v>
      </c>
      <c r="C3581" s="63">
        <v>12</v>
      </c>
      <c r="D3581" s="64">
        <v>47.61</v>
      </c>
      <c r="E3581" s="61">
        <v>571.31999999999994</v>
      </c>
      <c r="F3581" s="65" t="s">
        <v>23</v>
      </c>
    </row>
    <row r="3582" spans="1:6">
      <c r="A3582" s="59">
        <v>43271</v>
      </c>
      <c r="B3582" s="60">
        <v>0.67385781249999999</v>
      </c>
      <c r="C3582" s="63">
        <v>100</v>
      </c>
      <c r="D3582" s="64">
        <v>47.63</v>
      </c>
      <c r="E3582" s="61">
        <v>4763</v>
      </c>
      <c r="F3582" s="65" t="s">
        <v>23</v>
      </c>
    </row>
    <row r="3583" spans="1:6">
      <c r="A3583" s="59">
        <v>43271</v>
      </c>
      <c r="B3583" s="60">
        <v>0.67466620370370378</v>
      </c>
      <c r="C3583" s="63">
        <v>44</v>
      </c>
      <c r="D3583" s="64">
        <v>47.65</v>
      </c>
      <c r="E3583" s="61">
        <v>2096.6</v>
      </c>
      <c r="F3583" s="65" t="s">
        <v>26</v>
      </c>
    </row>
    <row r="3584" spans="1:6">
      <c r="A3584" s="59">
        <v>43271</v>
      </c>
      <c r="B3584" s="60">
        <v>0.67466620370370378</v>
      </c>
      <c r="C3584" s="63">
        <v>16</v>
      </c>
      <c r="D3584" s="64">
        <v>47.65</v>
      </c>
      <c r="E3584" s="61">
        <v>762.4</v>
      </c>
      <c r="F3584" s="65" t="s">
        <v>24</v>
      </c>
    </row>
    <row r="3585" spans="1:6">
      <c r="A3585" s="59">
        <v>43271</v>
      </c>
      <c r="B3585" s="60">
        <v>0.6746662152777777</v>
      </c>
      <c r="C3585" s="63">
        <v>137</v>
      </c>
      <c r="D3585" s="64">
        <v>47.65</v>
      </c>
      <c r="E3585" s="61">
        <v>6528.05</v>
      </c>
      <c r="F3585" s="65" t="s">
        <v>23</v>
      </c>
    </row>
    <row r="3586" spans="1:6">
      <c r="A3586" s="59">
        <v>43271</v>
      </c>
      <c r="B3586" s="60">
        <v>0.6746662152777777</v>
      </c>
      <c r="C3586" s="63">
        <v>27</v>
      </c>
      <c r="D3586" s="64">
        <v>47.65</v>
      </c>
      <c r="E3586" s="61">
        <v>1286.55</v>
      </c>
      <c r="F3586" s="65" t="s">
        <v>25</v>
      </c>
    </row>
    <row r="3587" spans="1:6">
      <c r="A3587" s="59">
        <v>43271</v>
      </c>
      <c r="B3587" s="60">
        <v>0.67529270833333344</v>
      </c>
      <c r="C3587" s="63">
        <v>17</v>
      </c>
      <c r="D3587" s="64">
        <v>47.65</v>
      </c>
      <c r="E3587" s="61">
        <v>810.05</v>
      </c>
      <c r="F3587" s="65" t="s">
        <v>24</v>
      </c>
    </row>
    <row r="3588" spans="1:6">
      <c r="A3588" s="59">
        <v>43271</v>
      </c>
      <c r="B3588" s="60">
        <v>0.67529270833333344</v>
      </c>
      <c r="C3588" s="63">
        <v>17</v>
      </c>
      <c r="D3588" s="64">
        <v>47.65</v>
      </c>
      <c r="E3588" s="61">
        <v>810.05</v>
      </c>
      <c r="F3588" s="65" t="s">
        <v>26</v>
      </c>
    </row>
    <row r="3589" spans="1:6">
      <c r="A3589" s="59">
        <v>43271</v>
      </c>
      <c r="B3589" s="60">
        <v>0.67529270833333344</v>
      </c>
      <c r="C3589" s="63">
        <v>37</v>
      </c>
      <c r="D3589" s="64">
        <v>47.65</v>
      </c>
      <c r="E3589" s="61">
        <v>1763.05</v>
      </c>
      <c r="F3589" s="65" t="s">
        <v>23</v>
      </c>
    </row>
    <row r="3590" spans="1:6">
      <c r="A3590" s="59">
        <v>43271</v>
      </c>
      <c r="B3590" s="60">
        <v>0.67577707175925916</v>
      </c>
      <c r="C3590" s="63">
        <v>63</v>
      </c>
      <c r="D3590" s="64">
        <v>47.65</v>
      </c>
      <c r="E3590" s="61">
        <v>3001.95</v>
      </c>
      <c r="F3590" s="65" t="s">
        <v>25</v>
      </c>
    </row>
    <row r="3591" spans="1:6">
      <c r="A3591" s="59">
        <v>43271</v>
      </c>
      <c r="B3591" s="60">
        <v>0.67577892361111103</v>
      </c>
      <c r="C3591" s="63">
        <v>97</v>
      </c>
      <c r="D3591" s="64">
        <v>47.66</v>
      </c>
      <c r="E3591" s="61">
        <v>4623.0199999999995</v>
      </c>
      <c r="F3591" s="65" t="s">
        <v>26</v>
      </c>
    </row>
    <row r="3592" spans="1:6">
      <c r="A3592" s="59">
        <v>43271</v>
      </c>
      <c r="B3592" s="60">
        <v>0.67671505787037034</v>
      </c>
      <c r="C3592" s="63">
        <v>87</v>
      </c>
      <c r="D3592" s="64">
        <v>47.64</v>
      </c>
      <c r="E3592" s="61">
        <v>4144.68</v>
      </c>
      <c r="F3592" s="65" t="s">
        <v>26</v>
      </c>
    </row>
    <row r="3593" spans="1:6">
      <c r="A3593" s="59">
        <v>43271</v>
      </c>
      <c r="B3593" s="60">
        <v>0.67671505787037034</v>
      </c>
      <c r="C3593" s="63">
        <v>215</v>
      </c>
      <c r="D3593" s="64">
        <v>47.64</v>
      </c>
      <c r="E3593" s="61">
        <v>10242.6</v>
      </c>
      <c r="F3593" s="65" t="s">
        <v>23</v>
      </c>
    </row>
    <row r="3594" spans="1:6">
      <c r="A3594" s="59">
        <v>43271</v>
      </c>
      <c r="B3594" s="60">
        <v>0.67881796296296304</v>
      </c>
      <c r="C3594" s="63">
        <v>20</v>
      </c>
      <c r="D3594" s="64">
        <v>47.63</v>
      </c>
      <c r="E3594" s="61">
        <v>952.6</v>
      </c>
      <c r="F3594" s="65" t="s">
        <v>23</v>
      </c>
    </row>
    <row r="3595" spans="1:6">
      <c r="A3595" s="59">
        <v>43271</v>
      </c>
      <c r="B3595" s="60">
        <v>0.67881796296296304</v>
      </c>
      <c r="C3595" s="63">
        <v>41</v>
      </c>
      <c r="D3595" s="64">
        <v>47.63</v>
      </c>
      <c r="E3595" s="61">
        <v>1952.8300000000002</v>
      </c>
      <c r="F3595" s="65" t="s">
        <v>23</v>
      </c>
    </row>
    <row r="3596" spans="1:6">
      <c r="A3596" s="59">
        <v>43271</v>
      </c>
      <c r="B3596" s="60">
        <v>0.67881796296296304</v>
      </c>
      <c r="C3596" s="63">
        <v>159</v>
      </c>
      <c r="D3596" s="64">
        <v>47.63</v>
      </c>
      <c r="E3596" s="61">
        <v>7573.17</v>
      </c>
      <c r="F3596" s="65" t="s">
        <v>23</v>
      </c>
    </row>
    <row r="3597" spans="1:6">
      <c r="A3597" s="59">
        <v>43271</v>
      </c>
      <c r="B3597" s="60">
        <v>0.67881796296296304</v>
      </c>
      <c r="C3597" s="63">
        <v>48</v>
      </c>
      <c r="D3597" s="64">
        <v>47.63</v>
      </c>
      <c r="E3597" s="61">
        <v>2286.2400000000002</v>
      </c>
      <c r="F3597" s="65" t="s">
        <v>23</v>
      </c>
    </row>
    <row r="3598" spans="1:6">
      <c r="A3598" s="59">
        <v>43271</v>
      </c>
      <c r="B3598" s="60">
        <v>0.67881802083333331</v>
      </c>
      <c r="C3598" s="63">
        <v>50</v>
      </c>
      <c r="D3598" s="64">
        <v>47.64</v>
      </c>
      <c r="E3598" s="61">
        <v>2382</v>
      </c>
      <c r="F3598" s="65" t="s">
        <v>24</v>
      </c>
    </row>
    <row r="3599" spans="1:6">
      <c r="A3599" s="59">
        <v>43271</v>
      </c>
      <c r="B3599" s="60">
        <v>0.67881802083333331</v>
      </c>
      <c r="C3599" s="63">
        <v>47</v>
      </c>
      <c r="D3599" s="64">
        <v>47.64</v>
      </c>
      <c r="E3599" s="61">
        <v>2239.08</v>
      </c>
      <c r="F3599" s="65" t="s">
        <v>24</v>
      </c>
    </row>
    <row r="3600" spans="1:6">
      <c r="A3600" s="59">
        <v>43271</v>
      </c>
      <c r="B3600" s="60">
        <v>0.67881802083333331</v>
      </c>
      <c r="C3600" s="63">
        <v>95</v>
      </c>
      <c r="D3600" s="64">
        <v>47.64</v>
      </c>
      <c r="E3600" s="61">
        <v>4525.8</v>
      </c>
      <c r="F3600" s="65" t="s">
        <v>24</v>
      </c>
    </row>
    <row r="3601" spans="1:6">
      <c r="A3601" s="59">
        <v>43271</v>
      </c>
      <c r="B3601" s="60">
        <v>0.68101886574074078</v>
      </c>
      <c r="C3601" s="63">
        <v>24</v>
      </c>
      <c r="D3601" s="64">
        <v>47.67</v>
      </c>
      <c r="E3601" s="61">
        <v>1144.08</v>
      </c>
      <c r="F3601" s="65" t="s">
        <v>24</v>
      </c>
    </row>
    <row r="3602" spans="1:6">
      <c r="A3602" s="59">
        <v>43271</v>
      </c>
      <c r="B3602" s="60">
        <v>0.68125010416666665</v>
      </c>
      <c r="C3602" s="63">
        <v>11</v>
      </c>
      <c r="D3602" s="64">
        <v>47.67</v>
      </c>
      <c r="E3602" s="61">
        <v>524.37</v>
      </c>
      <c r="F3602" s="65" t="s">
        <v>25</v>
      </c>
    </row>
    <row r="3603" spans="1:6">
      <c r="A3603" s="59">
        <v>43271</v>
      </c>
      <c r="B3603" s="60">
        <v>0.68125010416666665</v>
      </c>
      <c r="C3603" s="63">
        <v>90</v>
      </c>
      <c r="D3603" s="64">
        <v>47.67</v>
      </c>
      <c r="E3603" s="61">
        <v>4290.3</v>
      </c>
      <c r="F3603" s="65" t="s">
        <v>26</v>
      </c>
    </row>
    <row r="3604" spans="1:6">
      <c r="A3604" s="59">
        <v>43271</v>
      </c>
      <c r="B3604" s="60">
        <v>0.68125010416666665</v>
      </c>
      <c r="C3604" s="63">
        <v>100</v>
      </c>
      <c r="D3604" s="64">
        <v>47.67</v>
      </c>
      <c r="E3604" s="61">
        <v>4767</v>
      </c>
      <c r="F3604" s="65" t="s">
        <v>26</v>
      </c>
    </row>
    <row r="3605" spans="1:6">
      <c r="A3605" s="59">
        <v>43271</v>
      </c>
      <c r="B3605" s="60">
        <v>0.68186636574074078</v>
      </c>
      <c r="C3605" s="63">
        <v>38</v>
      </c>
      <c r="D3605" s="64">
        <v>47.68</v>
      </c>
      <c r="E3605" s="61">
        <v>1811.84</v>
      </c>
      <c r="F3605" s="65" t="s">
        <v>25</v>
      </c>
    </row>
    <row r="3606" spans="1:6">
      <c r="A3606" s="59">
        <v>43271</v>
      </c>
      <c r="B3606" s="60">
        <v>0.68186636574074078</v>
      </c>
      <c r="C3606" s="63">
        <v>38</v>
      </c>
      <c r="D3606" s="64">
        <v>47.68</v>
      </c>
      <c r="E3606" s="61">
        <v>1811.84</v>
      </c>
      <c r="F3606" s="65" t="s">
        <v>26</v>
      </c>
    </row>
    <row r="3607" spans="1:6">
      <c r="A3607" s="59">
        <v>43271</v>
      </c>
      <c r="B3607" s="60">
        <v>0.68186636574074078</v>
      </c>
      <c r="C3607" s="63">
        <v>2</v>
      </c>
      <c r="D3607" s="64">
        <v>47.68</v>
      </c>
      <c r="E3607" s="61">
        <v>95.36</v>
      </c>
      <c r="F3607" s="65" t="s">
        <v>24</v>
      </c>
    </row>
    <row r="3608" spans="1:6">
      <c r="A3608" s="59">
        <v>43271</v>
      </c>
      <c r="B3608" s="60">
        <v>0.68186637731481481</v>
      </c>
      <c r="C3608" s="63">
        <v>76</v>
      </c>
      <c r="D3608" s="64">
        <v>47.68</v>
      </c>
      <c r="E3608" s="61">
        <v>3623.68</v>
      </c>
      <c r="F3608" s="65" t="s">
        <v>23</v>
      </c>
    </row>
    <row r="3609" spans="1:6">
      <c r="A3609" s="59">
        <v>43271</v>
      </c>
      <c r="B3609" s="60">
        <v>0.6821627199074074</v>
      </c>
      <c r="C3609" s="63">
        <v>1</v>
      </c>
      <c r="D3609" s="64">
        <v>47.67</v>
      </c>
      <c r="E3609" s="61">
        <v>47.67</v>
      </c>
      <c r="F3609" s="65" t="s">
        <v>24</v>
      </c>
    </row>
    <row r="3610" spans="1:6">
      <c r="A3610" s="59">
        <v>43271</v>
      </c>
      <c r="B3610" s="60">
        <v>0.68263903935185188</v>
      </c>
      <c r="C3610" s="63">
        <v>52</v>
      </c>
      <c r="D3610" s="64">
        <v>47.67</v>
      </c>
      <c r="E3610" s="61">
        <v>2478.84</v>
      </c>
      <c r="F3610" s="65" t="s">
        <v>26</v>
      </c>
    </row>
    <row r="3611" spans="1:6">
      <c r="A3611" s="59">
        <v>43271</v>
      </c>
      <c r="B3611" s="60">
        <v>0.68263903935185188</v>
      </c>
      <c r="C3611" s="63">
        <v>161</v>
      </c>
      <c r="D3611" s="64">
        <v>47.67</v>
      </c>
      <c r="E3611" s="61">
        <v>7674.87</v>
      </c>
      <c r="F3611" s="65" t="s">
        <v>23</v>
      </c>
    </row>
    <row r="3612" spans="1:6">
      <c r="A3612" s="59">
        <v>43271</v>
      </c>
      <c r="B3612" s="60">
        <v>0.68263903935185188</v>
      </c>
      <c r="C3612" s="63">
        <v>197</v>
      </c>
      <c r="D3612" s="64">
        <v>47.67</v>
      </c>
      <c r="E3612" s="61">
        <v>9390.99</v>
      </c>
      <c r="F3612" s="65" t="s">
        <v>23</v>
      </c>
    </row>
    <row r="3613" spans="1:6">
      <c r="A3613" s="59">
        <v>43271</v>
      </c>
      <c r="B3613" s="60">
        <v>0.68472226851851847</v>
      </c>
      <c r="C3613" s="63">
        <v>32</v>
      </c>
      <c r="D3613" s="64">
        <v>47.69</v>
      </c>
      <c r="E3613" s="61">
        <v>1526.08</v>
      </c>
      <c r="F3613" s="65" t="s">
        <v>25</v>
      </c>
    </row>
    <row r="3614" spans="1:6">
      <c r="A3614" s="59">
        <v>43271</v>
      </c>
      <c r="B3614" s="60">
        <v>0.68472226851851847</v>
      </c>
      <c r="C3614" s="63">
        <v>148</v>
      </c>
      <c r="D3614" s="64">
        <v>47.69</v>
      </c>
      <c r="E3614" s="61">
        <v>7058.12</v>
      </c>
      <c r="F3614" s="65" t="s">
        <v>24</v>
      </c>
    </row>
    <row r="3615" spans="1:6">
      <c r="A3615" s="59">
        <v>43271</v>
      </c>
      <c r="B3615" s="60">
        <v>0.68472226851851847</v>
      </c>
      <c r="C3615" s="63">
        <v>10</v>
      </c>
      <c r="D3615" s="64">
        <v>47.69</v>
      </c>
      <c r="E3615" s="61">
        <v>476.9</v>
      </c>
      <c r="F3615" s="65" t="s">
        <v>24</v>
      </c>
    </row>
    <row r="3616" spans="1:6">
      <c r="A3616" s="59">
        <v>43271</v>
      </c>
      <c r="B3616" s="60">
        <v>0.68472226851851847</v>
      </c>
      <c r="C3616" s="63">
        <v>100</v>
      </c>
      <c r="D3616" s="64">
        <v>47.69</v>
      </c>
      <c r="E3616" s="61">
        <v>4769</v>
      </c>
      <c r="F3616" s="65" t="s">
        <v>26</v>
      </c>
    </row>
    <row r="3617" spans="1:6">
      <c r="A3617" s="59">
        <v>43271</v>
      </c>
      <c r="B3617" s="60">
        <v>0.68472226851851847</v>
      </c>
      <c r="C3617" s="63">
        <v>100</v>
      </c>
      <c r="D3617" s="64">
        <v>47.69</v>
      </c>
      <c r="E3617" s="61">
        <v>4769</v>
      </c>
      <c r="F3617" s="65" t="s">
        <v>26</v>
      </c>
    </row>
    <row r="3618" spans="1:6">
      <c r="A3618" s="59">
        <v>43271</v>
      </c>
      <c r="B3618" s="60">
        <v>0.68554606481481484</v>
      </c>
      <c r="C3618" s="63">
        <v>58</v>
      </c>
      <c r="D3618" s="64">
        <v>47.71</v>
      </c>
      <c r="E3618" s="61">
        <v>2767.18</v>
      </c>
      <c r="F3618" s="65" t="s">
        <v>26</v>
      </c>
    </row>
    <row r="3619" spans="1:6">
      <c r="A3619" s="59">
        <v>43271</v>
      </c>
      <c r="B3619" s="60">
        <v>0.68554607638888887</v>
      </c>
      <c r="C3619" s="63">
        <v>56</v>
      </c>
      <c r="D3619" s="64">
        <v>47.71</v>
      </c>
      <c r="E3619" s="61">
        <v>2671.76</v>
      </c>
      <c r="F3619" s="65" t="s">
        <v>23</v>
      </c>
    </row>
    <row r="3620" spans="1:6">
      <c r="A3620" s="59">
        <v>43271</v>
      </c>
      <c r="B3620" s="60">
        <v>0.68556493055555556</v>
      </c>
      <c r="C3620" s="63">
        <v>26</v>
      </c>
      <c r="D3620" s="64">
        <v>47.7</v>
      </c>
      <c r="E3620" s="61">
        <v>1240.2</v>
      </c>
      <c r="F3620" s="65" t="s">
        <v>25</v>
      </c>
    </row>
    <row r="3621" spans="1:6">
      <c r="A3621" s="59">
        <v>43271</v>
      </c>
      <c r="B3621" s="60">
        <v>0.6855649421296296</v>
      </c>
      <c r="C3621" s="63">
        <v>40</v>
      </c>
      <c r="D3621" s="64">
        <v>47.7</v>
      </c>
      <c r="E3621" s="61">
        <v>1908</v>
      </c>
      <c r="F3621" s="65" t="s">
        <v>23</v>
      </c>
    </row>
    <row r="3622" spans="1:6">
      <c r="A3622" s="59">
        <v>43271</v>
      </c>
      <c r="B3622" s="60">
        <v>0.68715900462962953</v>
      </c>
      <c r="C3622" s="63">
        <v>204</v>
      </c>
      <c r="D3622" s="64">
        <v>47.69</v>
      </c>
      <c r="E3622" s="61">
        <v>9728.76</v>
      </c>
      <c r="F3622" s="65" t="s">
        <v>24</v>
      </c>
    </row>
    <row r="3623" spans="1:6">
      <c r="A3623" s="59">
        <v>43271</v>
      </c>
      <c r="B3623" s="60">
        <v>0.68715900462962953</v>
      </c>
      <c r="C3623" s="63">
        <v>207</v>
      </c>
      <c r="D3623" s="64">
        <v>47.69</v>
      </c>
      <c r="E3623" s="61">
        <v>9871.83</v>
      </c>
      <c r="F3623" s="65" t="s">
        <v>23</v>
      </c>
    </row>
    <row r="3624" spans="1:6">
      <c r="A3624" s="59">
        <v>43271</v>
      </c>
      <c r="B3624" s="60">
        <v>0.68744228009259256</v>
      </c>
      <c r="C3624" s="63">
        <v>7</v>
      </c>
      <c r="D3624" s="64">
        <v>47.67</v>
      </c>
      <c r="E3624" s="61">
        <v>333.69</v>
      </c>
      <c r="F3624" s="65" t="s">
        <v>24</v>
      </c>
    </row>
    <row r="3625" spans="1:6">
      <c r="A3625" s="59">
        <v>43271</v>
      </c>
      <c r="B3625" s="60">
        <v>0.68744237268518515</v>
      </c>
      <c r="C3625" s="63">
        <v>43</v>
      </c>
      <c r="D3625" s="64">
        <v>47.67</v>
      </c>
      <c r="E3625" s="61">
        <v>2049.81</v>
      </c>
      <c r="F3625" s="65" t="s">
        <v>24</v>
      </c>
    </row>
    <row r="3626" spans="1:6">
      <c r="A3626" s="59">
        <v>43271</v>
      </c>
      <c r="B3626" s="60">
        <v>0.68744237268518515</v>
      </c>
      <c r="C3626" s="63">
        <v>13</v>
      </c>
      <c r="D3626" s="64">
        <v>47.67</v>
      </c>
      <c r="E3626" s="61">
        <v>619.71</v>
      </c>
      <c r="F3626" s="65" t="s">
        <v>24</v>
      </c>
    </row>
    <row r="3627" spans="1:6">
      <c r="A3627" s="59">
        <v>43271</v>
      </c>
      <c r="B3627" s="60">
        <v>0.68744240740740736</v>
      </c>
      <c r="C3627" s="63">
        <v>28</v>
      </c>
      <c r="D3627" s="64">
        <v>47.67</v>
      </c>
      <c r="E3627" s="61">
        <v>1334.76</v>
      </c>
      <c r="F3627" s="65" t="s">
        <v>24</v>
      </c>
    </row>
    <row r="3628" spans="1:6">
      <c r="A3628" s="59">
        <v>43271</v>
      </c>
      <c r="B3628" s="60">
        <v>0.68744245370370372</v>
      </c>
      <c r="C3628" s="63">
        <v>30</v>
      </c>
      <c r="D3628" s="64">
        <v>47.67</v>
      </c>
      <c r="E3628" s="61">
        <v>1430.1000000000001</v>
      </c>
      <c r="F3628" s="65" t="s">
        <v>24</v>
      </c>
    </row>
    <row r="3629" spans="1:6">
      <c r="A3629" s="59"/>
      <c r="B3629" s="60"/>
      <c r="C3629" s="63"/>
      <c r="D3629" s="64"/>
      <c r="E3629" s="61"/>
      <c r="F3629" s="65"/>
    </row>
    <row r="3630" spans="1:6">
      <c r="A3630" s="59"/>
      <c r="B3630" s="60"/>
      <c r="C3630" s="63"/>
      <c r="D3630" s="64"/>
      <c r="E3630" s="61"/>
      <c r="F3630" s="65"/>
    </row>
    <row r="3631" spans="1:6">
      <c r="A3631" s="59"/>
      <c r="B3631" s="60"/>
      <c r="C3631" s="63"/>
      <c r="D3631" s="64"/>
      <c r="E3631" s="61"/>
      <c r="F3631" s="65"/>
    </row>
    <row r="3632" spans="1:6">
      <c r="A3632" s="59"/>
      <c r="B3632" s="60"/>
      <c r="C3632" s="63"/>
      <c r="D3632" s="64"/>
      <c r="E3632" s="61"/>
      <c r="F3632" s="65"/>
    </row>
    <row r="3633" spans="1:6">
      <c r="A3633" s="59"/>
      <c r="B3633" s="60"/>
      <c r="C3633" s="63"/>
      <c r="D3633" s="64"/>
      <c r="E3633" s="61"/>
      <c r="F3633" s="65"/>
    </row>
    <row r="3634" spans="1:6">
      <c r="A3634" s="59"/>
      <c r="B3634" s="60"/>
      <c r="C3634" s="63"/>
      <c r="D3634" s="64"/>
      <c r="E3634" s="61"/>
      <c r="F3634" s="65"/>
    </row>
    <row r="3635" spans="1:6">
      <c r="A3635" s="59"/>
      <c r="B3635" s="60"/>
      <c r="C3635" s="63"/>
      <c r="D3635" s="64"/>
      <c r="E3635" s="61"/>
      <c r="F3635" s="65"/>
    </row>
    <row r="3636" spans="1:6">
      <c r="A3636" s="59"/>
      <c r="B3636" s="60"/>
      <c r="C3636" s="63"/>
      <c r="D3636" s="64"/>
      <c r="E3636" s="61"/>
      <c r="F3636" s="65"/>
    </row>
    <row r="3637" spans="1:6">
      <c r="A3637" s="59"/>
      <c r="B3637" s="60"/>
      <c r="C3637" s="63"/>
      <c r="D3637" s="64"/>
      <c r="E3637" s="61"/>
      <c r="F3637" s="65"/>
    </row>
    <row r="3638" spans="1:6">
      <c r="A3638" s="59"/>
      <c r="B3638" s="60"/>
      <c r="C3638" s="63"/>
      <c r="D3638" s="64"/>
      <c r="E3638" s="61"/>
      <c r="F3638" s="65"/>
    </row>
    <row r="3639" spans="1:6">
      <c r="A3639" s="59"/>
      <c r="B3639" s="60"/>
      <c r="C3639" s="63"/>
      <c r="D3639" s="64"/>
      <c r="E3639" s="61"/>
      <c r="F3639" s="65"/>
    </row>
    <row r="3640" spans="1:6">
      <c r="A3640" s="59"/>
      <c r="B3640" s="60"/>
      <c r="C3640" s="63"/>
      <c r="D3640" s="64"/>
      <c r="E3640" s="61"/>
      <c r="F3640" s="65"/>
    </row>
    <row r="3641" spans="1:6">
      <c r="A3641" s="59"/>
      <c r="B3641" s="60"/>
      <c r="C3641" s="63"/>
      <c r="D3641" s="64"/>
      <c r="E3641" s="61"/>
      <c r="F3641" s="65"/>
    </row>
    <row r="3642" spans="1:6">
      <c r="A3642" s="59"/>
      <c r="B3642" s="60"/>
      <c r="C3642" s="63"/>
      <c r="D3642" s="64"/>
      <c r="E3642" s="61"/>
      <c r="F3642" s="65"/>
    </row>
    <row r="3643" spans="1:6">
      <c r="A3643" s="59"/>
      <c r="B3643" s="60"/>
      <c r="C3643" s="63"/>
      <c r="D3643" s="64"/>
      <c r="E3643" s="61"/>
      <c r="F3643" s="65"/>
    </row>
    <row r="3644" spans="1:6">
      <c r="A3644" s="59"/>
      <c r="B3644" s="60"/>
      <c r="C3644" s="63"/>
      <c r="D3644" s="64"/>
      <c r="E3644" s="61"/>
      <c r="F3644" s="65"/>
    </row>
    <row r="3645" spans="1:6">
      <c r="A3645" s="59"/>
      <c r="B3645" s="60"/>
      <c r="C3645" s="63"/>
      <c r="D3645" s="64"/>
      <c r="E3645" s="61"/>
      <c r="F3645" s="65"/>
    </row>
    <row r="3646" spans="1:6">
      <c r="A3646" s="59"/>
      <c r="B3646" s="60"/>
      <c r="C3646" s="63"/>
      <c r="D3646" s="64"/>
      <c r="E3646" s="61"/>
      <c r="F3646" s="65"/>
    </row>
    <row r="3647" spans="1:6">
      <c r="A3647" s="59"/>
      <c r="B3647" s="60"/>
      <c r="C3647" s="63"/>
      <c r="D3647" s="64"/>
      <c r="E3647" s="61"/>
      <c r="F3647" s="65"/>
    </row>
    <row r="3648" spans="1:6">
      <c r="A3648" s="59"/>
      <c r="B3648" s="60"/>
      <c r="C3648" s="63"/>
      <c r="D3648" s="64"/>
      <c r="E3648" s="61"/>
      <c r="F3648" s="65"/>
    </row>
    <row r="3649" spans="1:6">
      <c r="A3649" s="59"/>
      <c r="B3649" s="60"/>
      <c r="C3649" s="63"/>
      <c r="D3649" s="64"/>
      <c r="E3649" s="61"/>
      <c r="F3649" s="65"/>
    </row>
    <row r="3650" spans="1:6">
      <c r="A3650" s="59"/>
      <c r="B3650" s="60"/>
      <c r="C3650" s="63"/>
      <c r="D3650" s="64"/>
      <c r="E3650" s="61"/>
      <c r="F3650" s="65"/>
    </row>
    <row r="3651" spans="1:6">
      <c r="A3651" s="59"/>
      <c r="B3651" s="60"/>
      <c r="C3651" s="63"/>
      <c r="D3651" s="64"/>
      <c r="E3651" s="61"/>
      <c r="F3651" s="65"/>
    </row>
    <row r="3652" spans="1:6">
      <c r="A3652" s="59"/>
      <c r="B3652" s="60"/>
      <c r="C3652" s="63"/>
      <c r="D3652" s="64"/>
      <c r="E3652" s="61"/>
      <c r="F3652" s="65"/>
    </row>
    <row r="3653" spans="1:6">
      <c r="A3653" s="59"/>
      <c r="B3653" s="60"/>
      <c r="C3653" s="63"/>
      <c r="D3653" s="64"/>
      <c r="E3653" s="61"/>
      <c r="F3653" s="65"/>
    </row>
    <row r="3654" spans="1:6">
      <c r="A3654" s="59"/>
      <c r="B3654" s="60"/>
      <c r="C3654" s="63"/>
      <c r="D3654" s="64"/>
      <c r="E3654" s="61"/>
      <c r="F3654" s="65"/>
    </row>
    <row r="3655" spans="1:6">
      <c r="A3655" s="59"/>
      <c r="B3655" s="60"/>
      <c r="C3655" s="63"/>
      <c r="D3655" s="64"/>
      <c r="E3655" s="61"/>
      <c r="F3655" s="65"/>
    </row>
    <row r="3656" spans="1:6">
      <c r="A3656" s="59"/>
      <c r="B3656" s="60"/>
      <c r="C3656" s="63"/>
      <c r="D3656" s="64"/>
      <c r="E3656" s="61"/>
      <c r="F3656" s="65"/>
    </row>
    <row r="3657" spans="1:6">
      <c r="A3657" s="59"/>
      <c r="B3657" s="60"/>
      <c r="C3657" s="63"/>
      <c r="D3657" s="64"/>
      <c r="E3657" s="61"/>
      <c r="F3657" s="65"/>
    </row>
    <row r="3658" spans="1:6">
      <c r="A3658" s="59"/>
      <c r="B3658" s="60"/>
      <c r="C3658" s="63"/>
      <c r="D3658" s="64"/>
      <c r="E3658" s="61"/>
      <c r="F3658" s="65"/>
    </row>
    <row r="3659" spans="1:6">
      <c r="A3659" s="59"/>
      <c r="B3659" s="60"/>
      <c r="C3659" s="63"/>
      <c r="D3659" s="64"/>
      <c r="E3659" s="61"/>
      <c r="F3659" s="65"/>
    </row>
    <row r="3660" spans="1:6">
      <c r="A3660" s="59"/>
      <c r="B3660" s="60"/>
      <c r="C3660" s="63"/>
      <c r="D3660" s="64"/>
      <c r="E3660" s="61"/>
      <c r="F3660" s="65"/>
    </row>
    <row r="3661" spans="1:6">
      <c r="A3661" s="59"/>
      <c r="B3661" s="60"/>
      <c r="C3661" s="63"/>
      <c r="D3661" s="64"/>
      <c r="E3661" s="61"/>
      <c r="F3661" s="65"/>
    </row>
    <row r="3662" spans="1:6">
      <c r="A3662" s="59"/>
      <c r="B3662" s="60"/>
      <c r="C3662" s="63"/>
      <c r="D3662" s="64"/>
      <c r="E3662" s="61"/>
      <c r="F3662" s="65"/>
    </row>
    <row r="3663" spans="1:6">
      <c r="A3663" s="59"/>
      <c r="B3663" s="60"/>
      <c r="C3663" s="63"/>
      <c r="D3663" s="64"/>
      <c r="E3663" s="61"/>
      <c r="F3663" s="65"/>
    </row>
    <row r="3664" spans="1:6">
      <c r="A3664" s="59"/>
      <c r="B3664" s="60"/>
      <c r="C3664" s="63"/>
      <c r="D3664" s="64"/>
      <c r="E3664" s="61"/>
      <c r="F3664" s="65"/>
    </row>
    <row r="3665" spans="1:6">
      <c r="A3665" s="59"/>
      <c r="B3665" s="60"/>
      <c r="C3665" s="63"/>
      <c r="D3665" s="64"/>
      <c r="E3665" s="61"/>
      <c r="F3665" s="65"/>
    </row>
    <row r="3666" spans="1:6">
      <c r="A3666" s="59"/>
      <c r="B3666" s="60"/>
      <c r="C3666" s="63"/>
      <c r="D3666" s="64"/>
      <c r="E3666" s="61"/>
      <c r="F3666" s="65"/>
    </row>
    <row r="3667" spans="1:6">
      <c r="A3667" s="59"/>
      <c r="B3667" s="60"/>
      <c r="C3667" s="63"/>
      <c r="D3667" s="64"/>
      <c r="E3667" s="61"/>
      <c r="F3667" s="65"/>
    </row>
    <row r="3668" spans="1:6">
      <c r="A3668" s="59"/>
      <c r="B3668" s="60"/>
      <c r="C3668" s="63"/>
      <c r="D3668" s="64"/>
      <c r="E3668" s="61"/>
      <c r="F3668" s="65"/>
    </row>
    <row r="3669" spans="1:6">
      <c r="A3669" s="59"/>
      <c r="B3669" s="60"/>
      <c r="C3669" s="63"/>
      <c r="D3669" s="64"/>
      <c r="E3669" s="61"/>
      <c r="F3669" s="65"/>
    </row>
    <row r="3670" spans="1:6">
      <c r="A3670" s="59"/>
      <c r="B3670" s="60"/>
      <c r="C3670" s="63"/>
      <c r="D3670" s="64"/>
      <c r="E3670" s="61"/>
      <c r="F3670" s="65"/>
    </row>
    <row r="3671" spans="1:6">
      <c r="A3671" s="59"/>
      <c r="B3671" s="60"/>
      <c r="C3671" s="63"/>
      <c r="D3671" s="64"/>
      <c r="E3671" s="61"/>
      <c r="F3671" s="65"/>
    </row>
    <row r="3672" spans="1:6">
      <c r="A3672" s="59"/>
      <c r="B3672" s="60"/>
      <c r="C3672" s="63"/>
      <c r="D3672" s="64"/>
      <c r="E3672" s="61"/>
      <c r="F3672" s="65"/>
    </row>
    <row r="3673" spans="1:6">
      <c r="A3673" s="59"/>
      <c r="B3673" s="60"/>
      <c r="C3673" s="63"/>
      <c r="D3673" s="64"/>
      <c r="E3673" s="61"/>
      <c r="F3673" s="65"/>
    </row>
    <row r="3674" spans="1:6">
      <c r="A3674" s="59"/>
      <c r="B3674" s="60"/>
      <c r="C3674" s="63"/>
      <c r="D3674" s="64"/>
      <c r="E3674" s="61"/>
      <c r="F3674" s="65"/>
    </row>
    <row r="3675" spans="1:6">
      <c r="A3675" s="59"/>
      <c r="B3675" s="60"/>
      <c r="C3675" s="63"/>
      <c r="D3675" s="64"/>
      <c r="E3675" s="61"/>
      <c r="F3675" s="65"/>
    </row>
    <row r="3676" spans="1:6">
      <c r="A3676" s="59"/>
      <c r="B3676" s="60"/>
      <c r="C3676" s="63"/>
      <c r="D3676" s="64"/>
      <c r="E3676" s="61"/>
      <c r="F3676" s="65"/>
    </row>
    <row r="3677" spans="1:6">
      <c r="A3677" s="59"/>
      <c r="B3677" s="60"/>
      <c r="C3677" s="63"/>
      <c r="D3677" s="64"/>
      <c r="E3677" s="61"/>
      <c r="F3677" s="65"/>
    </row>
    <row r="3678" spans="1:6">
      <c r="A3678" s="59"/>
      <c r="B3678" s="60"/>
      <c r="C3678" s="63"/>
      <c r="D3678" s="64"/>
      <c r="E3678" s="61"/>
      <c r="F3678" s="65"/>
    </row>
    <row r="3679" spans="1:6">
      <c r="A3679" s="59"/>
      <c r="B3679" s="60"/>
      <c r="C3679" s="63"/>
      <c r="D3679" s="64"/>
      <c r="E3679" s="61"/>
      <c r="F3679" s="65"/>
    </row>
    <row r="3680" spans="1:6">
      <c r="A3680" s="59"/>
      <c r="B3680" s="60"/>
      <c r="C3680" s="63"/>
      <c r="D3680" s="64"/>
      <c r="E3680" s="61"/>
      <c r="F3680" s="65"/>
    </row>
    <row r="3681" spans="1:6">
      <c r="A3681" s="59"/>
      <c r="B3681" s="60"/>
      <c r="C3681" s="63"/>
      <c r="D3681" s="64"/>
      <c r="E3681" s="61"/>
      <c r="F3681" s="65"/>
    </row>
    <row r="3682" spans="1:6">
      <c r="A3682" s="59"/>
      <c r="B3682" s="60"/>
      <c r="C3682" s="63"/>
      <c r="D3682" s="64"/>
      <c r="E3682" s="61"/>
      <c r="F3682" s="65"/>
    </row>
    <row r="3683" spans="1:6">
      <c r="A3683" s="59"/>
      <c r="B3683" s="60"/>
      <c r="C3683" s="63"/>
      <c r="D3683" s="64"/>
      <c r="E3683" s="61"/>
      <c r="F3683" s="65"/>
    </row>
    <row r="3684" spans="1:6">
      <c r="A3684" s="59"/>
      <c r="B3684" s="60"/>
      <c r="C3684" s="63"/>
      <c r="D3684" s="64"/>
      <c r="E3684" s="61"/>
      <c r="F3684" s="65"/>
    </row>
    <row r="3685" spans="1:6">
      <c r="A3685" s="59"/>
      <c r="B3685" s="60"/>
      <c r="C3685" s="63"/>
      <c r="D3685" s="64"/>
      <c r="E3685" s="61"/>
      <c r="F3685" s="65"/>
    </row>
    <row r="3686" spans="1:6">
      <c r="A3686" s="59"/>
      <c r="B3686" s="60"/>
      <c r="C3686" s="63"/>
      <c r="D3686" s="64"/>
      <c r="E3686" s="61"/>
      <c r="F3686" s="65"/>
    </row>
    <row r="3687" spans="1:6">
      <c r="A3687" s="59"/>
      <c r="B3687" s="60"/>
      <c r="C3687" s="63"/>
      <c r="D3687" s="64"/>
      <c r="E3687" s="61"/>
      <c r="F3687" s="65"/>
    </row>
    <row r="3688" spans="1:6">
      <c r="A3688" s="59"/>
      <c r="B3688" s="60"/>
      <c r="C3688" s="63"/>
      <c r="D3688" s="64"/>
      <c r="E3688" s="61"/>
      <c r="F3688" s="65"/>
    </row>
    <row r="3689" spans="1:6">
      <c r="A3689" s="59"/>
      <c r="B3689" s="60"/>
      <c r="C3689" s="63"/>
      <c r="D3689" s="64"/>
      <c r="E3689" s="61"/>
      <c r="F3689" s="65"/>
    </row>
    <row r="3690" spans="1:6">
      <c r="A3690" s="59"/>
      <c r="B3690" s="60"/>
      <c r="C3690" s="63"/>
      <c r="D3690" s="64"/>
      <c r="E3690" s="61"/>
      <c r="F3690" s="65"/>
    </row>
    <row r="3691" spans="1:6">
      <c r="A3691" s="59"/>
      <c r="B3691" s="60"/>
      <c r="C3691" s="63"/>
      <c r="D3691" s="64"/>
      <c r="E3691" s="61"/>
      <c r="F3691" s="65"/>
    </row>
    <row r="3692" spans="1:6">
      <c r="A3692" s="59"/>
      <c r="B3692" s="60"/>
      <c r="C3692" s="63"/>
      <c r="D3692" s="64"/>
      <c r="E3692" s="61"/>
      <c r="F3692" s="65"/>
    </row>
    <row r="3693" spans="1:6">
      <c r="A3693" s="59"/>
      <c r="B3693" s="60"/>
      <c r="C3693" s="63"/>
      <c r="D3693" s="64"/>
      <c r="E3693" s="61"/>
      <c r="F3693" s="65"/>
    </row>
    <row r="3694" spans="1:6">
      <c r="A3694" s="59"/>
      <c r="B3694" s="60"/>
      <c r="C3694" s="63"/>
      <c r="D3694" s="64"/>
      <c r="E3694" s="61"/>
      <c r="F3694" s="65"/>
    </row>
    <row r="3695" spans="1:6">
      <c r="A3695" s="59"/>
      <c r="B3695" s="60"/>
      <c r="C3695" s="63"/>
      <c r="D3695" s="64"/>
      <c r="E3695" s="61"/>
      <c r="F3695" s="65"/>
    </row>
    <row r="3696" spans="1:6">
      <c r="A3696" s="59"/>
      <c r="B3696" s="60"/>
      <c r="C3696" s="63"/>
      <c r="D3696" s="64"/>
      <c r="E3696" s="61"/>
      <c r="F3696" s="65"/>
    </row>
    <row r="3697" spans="1:6">
      <c r="A3697" s="59"/>
      <c r="B3697" s="60"/>
      <c r="C3697" s="63"/>
      <c r="D3697" s="64"/>
      <c r="E3697" s="61"/>
      <c r="F3697" s="65"/>
    </row>
    <row r="3698" spans="1:6">
      <c r="A3698" s="59"/>
      <c r="B3698" s="60"/>
      <c r="C3698" s="63"/>
      <c r="D3698" s="64"/>
      <c r="E3698" s="61"/>
      <c r="F3698" s="65"/>
    </row>
    <row r="3699" spans="1:6">
      <c r="A3699" s="59"/>
      <c r="B3699" s="60"/>
      <c r="C3699" s="63"/>
      <c r="D3699" s="64"/>
      <c r="E3699" s="61"/>
      <c r="F3699" s="65"/>
    </row>
    <row r="3700" spans="1:6">
      <c r="A3700" s="59"/>
      <c r="B3700" s="60"/>
      <c r="C3700" s="63"/>
      <c r="D3700" s="64"/>
      <c r="E3700" s="61"/>
      <c r="F3700" s="65"/>
    </row>
    <row r="3701" spans="1:6">
      <c r="A3701" s="59"/>
      <c r="B3701" s="60"/>
      <c r="C3701" s="63"/>
      <c r="D3701" s="64"/>
      <c r="E3701" s="61"/>
      <c r="F3701" s="65"/>
    </row>
    <row r="3702" spans="1:6">
      <c r="A3702" s="59"/>
      <c r="B3702" s="60"/>
      <c r="C3702" s="63"/>
      <c r="D3702" s="64"/>
      <c r="E3702" s="61"/>
      <c r="F3702" s="65"/>
    </row>
    <row r="3703" spans="1:6">
      <c r="A3703" s="59"/>
      <c r="B3703" s="60"/>
      <c r="C3703" s="63"/>
      <c r="D3703" s="64"/>
      <c r="E3703" s="61"/>
      <c r="F3703" s="65"/>
    </row>
    <row r="3704" spans="1:6">
      <c r="A3704" s="59"/>
      <c r="B3704" s="60"/>
      <c r="C3704" s="63"/>
      <c r="D3704" s="64"/>
      <c r="E3704" s="61"/>
      <c r="F3704" s="65"/>
    </row>
    <row r="3705" spans="1:6">
      <c r="A3705" s="59"/>
      <c r="B3705" s="60"/>
      <c r="C3705" s="63"/>
      <c r="D3705" s="64"/>
      <c r="E3705" s="61"/>
      <c r="F3705" s="65"/>
    </row>
    <row r="3706" spans="1:6">
      <c r="A3706" s="59"/>
      <c r="B3706" s="60"/>
      <c r="C3706" s="63"/>
      <c r="D3706" s="64"/>
      <c r="E3706" s="61"/>
      <c r="F3706" s="65"/>
    </row>
    <row r="3707" spans="1:6">
      <c r="A3707" s="59"/>
      <c r="B3707" s="60"/>
      <c r="C3707" s="63"/>
      <c r="D3707" s="64"/>
      <c r="E3707" s="61"/>
      <c r="F3707" s="65"/>
    </row>
    <row r="3708" spans="1:6">
      <c r="A3708" s="59"/>
      <c r="B3708" s="60"/>
      <c r="C3708" s="63"/>
      <c r="D3708" s="64"/>
      <c r="E3708" s="61"/>
      <c r="F3708" s="65"/>
    </row>
    <row r="3709" spans="1:6">
      <c r="A3709" s="59"/>
      <c r="B3709" s="60"/>
      <c r="C3709" s="63"/>
      <c r="D3709" s="64"/>
      <c r="E3709" s="61"/>
      <c r="F3709" s="65"/>
    </row>
    <row r="3710" spans="1:6">
      <c r="A3710" s="59"/>
      <c r="B3710" s="60"/>
      <c r="C3710" s="63"/>
      <c r="D3710" s="64"/>
      <c r="E3710" s="61"/>
      <c r="F3710" s="65"/>
    </row>
    <row r="3711" spans="1:6">
      <c r="A3711" s="59"/>
      <c r="B3711" s="60"/>
      <c r="C3711" s="63"/>
      <c r="D3711" s="64"/>
      <c r="E3711" s="61"/>
      <c r="F3711" s="65"/>
    </row>
    <row r="3712" spans="1:6">
      <c r="A3712" s="59"/>
      <c r="B3712" s="60"/>
      <c r="C3712" s="63"/>
      <c r="D3712" s="64"/>
      <c r="E3712" s="61"/>
      <c r="F3712" s="65"/>
    </row>
    <row r="3713" spans="1:6">
      <c r="A3713" s="59"/>
      <c r="B3713" s="60"/>
      <c r="C3713" s="63"/>
      <c r="D3713" s="64"/>
      <c r="E3713" s="61"/>
      <c r="F3713" s="65"/>
    </row>
    <row r="3714" spans="1:6">
      <c r="A3714" s="59"/>
      <c r="B3714" s="60"/>
      <c r="C3714" s="63"/>
      <c r="D3714" s="64"/>
      <c r="E3714" s="61"/>
      <c r="F3714" s="65"/>
    </row>
    <row r="3715" spans="1:6">
      <c r="A3715" s="59"/>
      <c r="B3715" s="60"/>
      <c r="C3715" s="63"/>
      <c r="D3715" s="64"/>
      <c r="E3715" s="61"/>
      <c r="F3715" s="65"/>
    </row>
    <row r="3716" spans="1:6">
      <c r="A3716" s="59"/>
      <c r="B3716" s="60"/>
      <c r="C3716" s="63"/>
      <c r="D3716" s="64"/>
      <c r="E3716" s="61"/>
      <c r="F3716" s="65"/>
    </row>
    <row r="3717" spans="1:6">
      <c r="A3717" s="59"/>
      <c r="B3717" s="60"/>
      <c r="C3717" s="63"/>
      <c r="D3717" s="64"/>
      <c r="E3717" s="61"/>
      <c r="F3717" s="65"/>
    </row>
    <row r="3718" spans="1:6">
      <c r="A3718" s="59"/>
      <c r="B3718" s="60"/>
      <c r="C3718" s="63"/>
      <c r="D3718" s="64"/>
      <c r="E3718" s="61"/>
      <c r="F3718" s="65"/>
    </row>
    <row r="3719" spans="1:6">
      <c r="A3719" s="59"/>
      <c r="B3719" s="60"/>
      <c r="C3719" s="63"/>
      <c r="D3719" s="64"/>
      <c r="E3719" s="61"/>
      <c r="F3719" s="65"/>
    </row>
    <row r="3720" spans="1:6">
      <c r="A3720" s="59"/>
      <c r="B3720" s="60"/>
      <c r="C3720" s="63"/>
      <c r="D3720" s="64"/>
      <c r="E3720" s="61"/>
      <c r="F3720" s="65"/>
    </row>
    <row r="3721" spans="1:6">
      <c r="A3721" s="59"/>
      <c r="B3721" s="60"/>
      <c r="C3721" s="63"/>
      <c r="D3721" s="64"/>
      <c r="E3721" s="61"/>
      <c r="F3721" s="65"/>
    </row>
    <row r="3722" spans="1:6">
      <c r="A3722" s="59"/>
      <c r="B3722" s="60"/>
      <c r="C3722" s="63"/>
      <c r="D3722" s="64"/>
      <c r="E3722" s="61"/>
      <c r="F3722" s="65"/>
    </row>
    <row r="3723" spans="1:6">
      <c r="A3723" s="59"/>
      <c r="B3723" s="60"/>
      <c r="C3723" s="63"/>
      <c r="D3723" s="64"/>
      <c r="E3723" s="61"/>
      <c r="F3723" s="65"/>
    </row>
    <row r="3724" spans="1:6">
      <c r="A3724" s="59"/>
      <c r="B3724" s="60"/>
      <c r="C3724" s="63"/>
      <c r="D3724" s="64"/>
      <c r="E3724" s="61"/>
      <c r="F3724" s="65"/>
    </row>
    <row r="3725" spans="1:6">
      <c r="A3725" s="59"/>
      <c r="B3725" s="60"/>
      <c r="C3725" s="63"/>
      <c r="D3725" s="64"/>
      <c r="E3725" s="61"/>
      <c r="F3725" s="65"/>
    </row>
    <row r="3726" spans="1:6">
      <c r="A3726" s="59"/>
      <c r="B3726" s="60"/>
      <c r="C3726" s="63"/>
      <c r="D3726" s="64"/>
      <c r="E3726" s="61"/>
      <c r="F3726" s="65"/>
    </row>
    <row r="3727" spans="1:6">
      <c r="A3727" s="59"/>
      <c r="B3727" s="60"/>
      <c r="C3727" s="63"/>
      <c r="D3727" s="64"/>
      <c r="E3727" s="61"/>
      <c r="F3727" s="65"/>
    </row>
    <row r="3728" spans="1:6">
      <c r="A3728" s="59"/>
      <c r="B3728" s="60"/>
      <c r="C3728" s="63"/>
      <c r="D3728" s="64"/>
      <c r="E3728" s="61"/>
      <c r="F3728" s="65"/>
    </row>
    <row r="3729" spans="1:6">
      <c r="A3729" s="59"/>
      <c r="B3729" s="60"/>
      <c r="C3729" s="63"/>
      <c r="D3729" s="64"/>
      <c r="E3729" s="61"/>
      <c r="F3729" s="65"/>
    </row>
    <row r="3730" spans="1:6">
      <c r="A3730" s="59"/>
      <c r="B3730" s="60"/>
      <c r="C3730" s="63"/>
      <c r="D3730" s="64"/>
      <c r="E3730" s="61"/>
      <c r="F3730" s="65"/>
    </row>
    <row r="3731" spans="1:6">
      <c r="A3731" s="59"/>
      <c r="B3731" s="60"/>
      <c r="C3731" s="63"/>
      <c r="D3731" s="64"/>
      <c r="E3731" s="61"/>
      <c r="F3731" s="65"/>
    </row>
    <row r="3732" spans="1:6">
      <c r="A3732" s="59"/>
      <c r="B3732" s="60"/>
      <c r="C3732" s="63"/>
      <c r="D3732" s="64"/>
      <c r="E3732" s="61"/>
      <c r="F3732" s="65"/>
    </row>
    <row r="3733" spans="1:6">
      <c r="A3733" s="59"/>
      <c r="B3733" s="60"/>
      <c r="C3733" s="63"/>
      <c r="D3733" s="64"/>
      <c r="E3733" s="61"/>
      <c r="F3733" s="65"/>
    </row>
    <row r="3734" spans="1:6">
      <c r="A3734" s="59"/>
      <c r="B3734" s="60"/>
      <c r="C3734" s="63"/>
      <c r="D3734" s="64"/>
      <c r="E3734" s="61"/>
      <c r="F3734" s="65"/>
    </row>
    <row r="3735" spans="1:6">
      <c r="A3735" s="59"/>
      <c r="B3735" s="60"/>
      <c r="C3735" s="63"/>
      <c r="D3735" s="64"/>
      <c r="E3735" s="61"/>
      <c r="F3735" s="65"/>
    </row>
    <row r="3736" spans="1:6">
      <c r="A3736" s="59"/>
      <c r="B3736" s="60"/>
      <c r="C3736" s="63"/>
      <c r="D3736" s="64"/>
      <c r="E3736" s="61"/>
      <c r="F3736" s="65"/>
    </row>
    <row r="3737" spans="1:6">
      <c r="A3737" s="59"/>
      <c r="B3737" s="60"/>
      <c r="C3737" s="63"/>
      <c r="D3737" s="64"/>
      <c r="E3737" s="61"/>
      <c r="F3737" s="65"/>
    </row>
    <row r="3738" spans="1:6">
      <c r="A3738" s="59"/>
      <c r="B3738" s="60"/>
      <c r="C3738" s="63"/>
      <c r="D3738" s="64"/>
      <c r="E3738" s="61"/>
      <c r="F3738" s="65"/>
    </row>
    <row r="3739" spans="1:6">
      <c r="A3739" s="59"/>
      <c r="B3739" s="60"/>
      <c r="C3739" s="63"/>
      <c r="D3739" s="64"/>
      <c r="E3739" s="61"/>
      <c r="F3739" s="65"/>
    </row>
    <row r="3740" spans="1:6">
      <c r="A3740" s="59"/>
      <c r="B3740" s="60"/>
      <c r="C3740" s="63"/>
      <c r="D3740" s="64"/>
      <c r="E3740" s="61"/>
      <c r="F3740" s="65"/>
    </row>
    <row r="3741" spans="1:6">
      <c r="A3741" s="59"/>
      <c r="B3741" s="60"/>
      <c r="C3741" s="63"/>
      <c r="D3741" s="64"/>
      <c r="E3741" s="61"/>
      <c r="F3741" s="65"/>
    </row>
    <row r="3742" spans="1:6">
      <c r="A3742" s="59"/>
      <c r="B3742" s="60"/>
      <c r="C3742" s="63"/>
      <c r="D3742" s="64"/>
      <c r="E3742" s="61"/>
      <c r="F3742" s="65"/>
    </row>
    <row r="3743" spans="1:6">
      <c r="A3743" s="59"/>
      <c r="B3743" s="60"/>
      <c r="C3743" s="63"/>
      <c r="D3743" s="64"/>
      <c r="E3743" s="61"/>
      <c r="F3743" s="65"/>
    </row>
    <row r="3744" spans="1:6">
      <c r="A3744" s="59"/>
      <c r="B3744" s="60"/>
      <c r="C3744" s="63"/>
      <c r="D3744" s="64"/>
      <c r="E3744" s="61"/>
      <c r="F3744" s="65"/>
    </row>
    <row r="3745" spans="1:6">
      <c r="A3745" s="59"/>
      <c r="B3745" s="60"/>
      <c r="C3745" s="63"/>
      <c r="D3745" s="64"/>
      <c r="E3745" s="61"/>
      <c r="F3745" s="65"/>
    </row>
    <row r="3746" spans="1:6">
      <c r="A3746" s="59"/>
      <c r="B3746" s="60"/>
      <c r="C3746" s="63"/>
      <c r="D3746" s="64"/>
      <c r="E3746" s="61"/>
      <c r="F3746" s="65"/>
    </row>
    <row r="3747" spans="1:6">
      <c r="A3747" s="59"/>
      <c r="B3747" s="60"/>
      <c r="C3747" s="63"/>
      <c r="D3747" s="64"/>
      <c r="E3747" s="61"/>
      <c r="F3747" s="65"/>
    </row>
    <row r="3748" spans="1:6">
      <c r="A3748" s="59"/>
      <c r="B3748" s="60"/>
      <c r="C3748" s="63"/>
      <c r="D3748" s="64"/>
      <c r="E3748" s="61"/>
      <c r="F3748" s="65"/>
    </row>
    <row r="3749" spans="1:6">
      <c r="A3749" s="59"/>
      <c r="B3749" s="60"/>
      <c r="C3749" s="63"/>
      <c r="D3749" s="64"/>
      <c r="E3749" s="61"/>
      <c r="F3749" s="65"/>
    </row>
    <row r="3750" spans="1:6">
      <c r="A3750" s="59"/>
      <c r="B3750" s="60"/>
      <c r="C3750" s="63"/>
      <c r="D3750" s="64"/>
      <c r="E3750" s="61"/>
      <c r="F3750" s="65"/>
    </row>
    <row r="3751" spans="1:6">
      <c r="A3751" s="59"/>
      <c r="B3751" s="60"/>
      <c r="C3751" s="63"/>
      <c r="D3751" s="64"/>
      <c r="E3751" s="61"/>
      <c r="F3751" s="65"/>
    </row>
    <row r="3752" spans="1:6">
      <c r="A3752" s="59"/>
      <c r="B3752" s="60"/>
      <c r="C3752" s="63"/>
      <c r="D3752" s="64"/>
      <c r="E3752" s="61"/>
      <c r="F3752" s="65"/>
    </row>
    <row r="3753" spans="1:6">
      <c r="A3753" s="59"/>
      <c r="B3753" s="60"/>
      <c r="C3753" s="63"/>
      <c r="D3753" s="64"/>
      <c r="E3753" s="61"/>
      <c r="F3753" s="65"/>
    </row>
    <row r="3754" spans="1:6">
      <c r="A3754" s="59"/>
      <c r="B3754" s="60"/>
      <c r="C3754" s="63"/>
      <c r="D3754" s="64"/>
      <c r="E3754" s="61"/>
      <c r="F3754" s="65"/>
    </row>
    <row r="3755" spans="1:6">
      <c r="A3755" s="59"/>
      <c r="B3755" s="60"/>
      <c r="C3755" s="63"/>
      <c r="D3755" s="64"/>
      <c r="E3755" s="61"/>
      <c r="F3755" s="65"/>
    </row>
    <row r="3756" spans="1:6">
      <c r="A3756" s="59"/>
      <c r="B3756" s="60"/>
      <c r="C3756" s="63"/>
      <c r="D3756" s="64"/>
      <c r="E3756" s="61"/>
      <c r="F3756" s="65"/>
    </row>
    <row r="3757" spans="1:6">
      <c r="A3757" s="59"/>
      <c r="B3757" s="60"/>
      <c r="C3757" s="63"/>
      <c r="D3757" s="64"/>
      <c r="E3757" s="61"/>
      <c r="F3757" s="65"/>
    </row>
    <row r="3758" spans="1:6">
      <c r="A3758" s="59"/>
      <c r="B3758" s="60"/>
      <c r="C3758" s="63"/>
      <c r="D3758" s="64"/>
      <c r="E3758" s="61"/>
      <c r="F3758" s="65"/>
    </row>
    <row r="3759" spans="1:6">
      <c r="A3759" s="59"/>
      <c r="B3759" s="60"/>
      <c r="C3759" s="63"/>
      <c r="D3759" s="64"/>
      <c r="E3759" s="61"/>
      <c r="F3759" s="65"/>
    </row>
    <row r="3760" spans="1:6">
      <c r="A3760" s="59"/>
      <c r="B3760" s="60"/>
      <c r="C3760" s="63"/>
      <c r="D3760" s="64"/>
      <c r="E3760" s="61"/>
      <c r="F3760" s="65"/>
    </row>
    <row r="3761" spans="1:6">
      <c r="A3761" s="59"/>
      <c r="B3761" s="60"/>
      <c r="C3761" s="63"/>
      <c r="D3761" s="64"/>
      <c r="E3761" s="61"/>
      <c r="F3761" s="65"/>
    </row>
    <row r="3762" spans="1:6">
      <c r="A3762" s="59"/>
      <c r="B3762" s="60"/>
      <c r="C3762" s="63"/>
      <c r="D3762" s="64"/>
      <c r="E3762" s="61"/>
      <c r="F3762" s="65"/>
    </row>
    <row r="3763" spans="1:6">
      <c r="A3763" s="59"/>
      <c r="B3763" s="60"/>
      <c r="C3763" s="63"/>
      <c r="D3763" s="64"/>
      <c r="E3763" s="61"/>
      <c r="F3763" s="65"/>
    </row>
    <row r="3764" spans="1:6">
      <c r="A3764" s="59"/>
      <c r="B3764" s="60"/>
      <c r="C3764" s="63"/>
      <c r="D3764" s="64"/>
      <c r="E3764" s="61"/>
      <c r="F3764" s="65"/>
    </row>
    <row r="3765" spans="1:6">
      <c r="A3765" s="59"/>
      <c r="B3765" s="60"/>
      <c r="C3765" s="63"/>
      <c r="D3765" s="64"/>
      <c r="E3765" s="61"/>
      <c r="F3765" s="65"/>
    </row>
    <row r="3766" spans="1:6">
      <c r="A3766" s="59"/>
      <c r="B3766" s="60"/>
      <c r="C3766" s="63"/>
      <c r="D3766" s="64"/>
      <c r="E3766" s="61"/>
      <c r="F3766" s="65"/>
    </row>
    <row r="3767" spans="1:6">
      <c r="A3767" s="59"/>
      <c r="B3767" s="60"/>
      <c r="C3767" s="63"/>
      <c r="D3767" s="64"/>
      <c r="E3767" s="61"/>
      <c r="F3767" s="65"/>
    </row>
    <row r="3768" spans="1:6">
      <c r="A3768" s="59"/>
      <c r="B3768" s="60"/>
      <c r="C3768" s="63"/>
      <c r="D3768" s="64"/>
      <c r="E3768" s="61"/>
      <c r="F3768" s="65"/>
    </row>
    <row r="3769" spans="1:6">
      <c r="A3769" s="59"/>
      <c r="B3769" s="60"/>
      <c r="C3769" s="63"/>
      <c r="D3769" s="64"/>
      <c r="E3769" s="61"/>
      <c r="F3769" s="65"/>
    </row>
    <row r="3770" spans="1:6">
      <c r="A3770" s="59"/>
      <c r="B3770" s="60"/>
      <c r="C3770" s="63"/>
      <c r="D3770" s="64"/>
      <c r="E3770" s="61"/>
      <c r="F3770" s="65"/>
    </row>
    <row r="3771" spans="1:6">
      <c r="A3771" s="59"/>
      <c r="B3771" s="60"/>
      <c r="C3771" s="63"/>
      <c r="D3771" s="64"/>
      <c r="E3771" s="61"/>
      <c r="F3771" s="65"/>
    </row>
    <row r="3772" spans="1:6">
      <c r="A3772" s="59"/>
      <c r="B3772" s="60"/>
      <c r="C3772" s="63"/>
      <c r="D3772" s="64"/>
      <c r="E3772" s="61"/>
      <c r="F3772" s="65"/>
    </row>
    <row r="3773" spans="1:6">
      <c r="A3773" s="59"/>
      <c r="B3773" s="60"/>
      <c r="C3773" s="63"/>
      <c r="D3773" s="64"/>
      <c r="E3773" s="61"/>
      <c r="F3773" s="65"/>
    </row>
    <row r="3774" spans="1:6">
      <c r="A3774" s="59"/>
      <c r="B3774" s="60"/>
      <c r="C3774" s="63"/>
      <c r="D3774" s="64"/>
      <c r="E3774" s="61"/>
      <c r="F3774" s="65"/>
    </row>
    <row r="3775" spans="1:6">
      <c r="A3775" s="59"/>
      <c r="B3775" s="60"/>
      <c r="C3775" s="63"/>
      <c r="D3775" s="64"/>
      <c r="E3775" s="61"/>
      <c r="F3775" s="65"/>
    </row>
    <row r="3776" spans="1:6">
      <c r="A3776" s="59"/>
      <c r="B3776" s="60"/>
      <c r="C3776" s="63"/>
      <c r="D3776" s="64"/>
      <c r="E3776" s="61"/>
      <c r="F3776" s="65"/>
    </row>
    <row r="3777" spans="1:6">
      <c r="A3777" s="59"/>
      <c r="B3777" s="60"/>
      <c r="C3777" s="63"/>
      <c r="D3777" s="64"/>
      <c r="E3777" s="61"/>
      <c r="F3777" s="65"/>
    </row>
    <row r="3778" spans="1:6">
      <c r="A3778" s="59"/>
      <c r="B3778" s="60"/>
      <c r="C3778" s="63"/>
      <c r="D3778" s="64"/>
      <c r="E3778" s="61"/>
      <c r="F3778" s="65"/>
    </row>
    <row r="3779" spans="1:6">
      <c r="A3779" s="59"/>
      <c r="B3779" s="60"/>
      <c r="C3779" s="63"/>
      <c r="D3779" s="64"/>
      <c r="E3779" s="61"/>
      <c r="F3779" s="65"/>
    </row>
    <row r="3780" spans="1:6">
      <c r="A3780" s="59"/>
      <c r="B3780" s="60"/>
      <c r="C3780" s="63"/>
      <c r="D3780" s="64"/>
      <c r="E3780" s="61"/>
      <c r="F3780" s="65"/>
    </row>
    <row r="3781" spans="1:6">
      <c r="A3781" s="59"/>
      <c r="B3781" s="60"/>
      <c r="C3781" s="63"/>
      <c r="D3781" s="64"/>
      <c r="E3781" s="61"/>
      <c r="F3781" s="65"/>
    </row>
    <row r="3782" spans="1:6">
      <c r="A3782" s="59"/>
      <c r="B3782" s="60"/>
      <c r="C3782" s="63"/>
      <c r="D3782" s="64"/>
      <c r="E3782" s="61"/>
      <c r="F3782" s="65"/>
    </row>
    <row r="3783" spans="1:6">
      <c r="A3783" s="59"/>
      <c r="B3783" s="60"/>
      <c r="C3783" s="63"/>
      <c r="D3783" s="64"/>
      <c r="E3783" s="61"/>
      <c r="F3783" s="65"/>
    </row>
    <row r="3784" spans="1:6">
      <c r="A3784" s="59"/>
      <c r="B3784" s="60"/>
      <c r="C3784" s="63"/>
      <c r="D3784" s="64"/>
      <c r="E3784" s="61"/>
      <c r="F3784" s="65"/>
    </row>
    <row r="3785" spans="1:6">
      <c r="A3785" s="59"/>
      <c r="B3785" s="60"/>
      <c r="C3785" s="63"/>
      <c r="D3785" s="64"/>
      <c r="E3785" s="61"/>
      <c r="F3785" s="65"/>
    </row>
    <row r="3786" spans="1:6">
      <c r="A3786" s="59"/>
      <c r="B3786" s="60"/>
      <c r="C3786" s="63"/>
      <c r="D3786" s="64"/>
      <c r="E3786" s="61"/>
      <c r="F3786" s="65"/>
    </row>
    <row r="3787" spans="1:6">
      <c r="A3787" s="59"/>
      <c r="B3787" s="60"/>
      <c r="C3787" s="63"/>
      <c r="D3787" s="64"/>
      <c r="E3787" s="61"/>
      <c r="F3787" s="65"/>
    </row>
    <row r="3788" spans="1:6">
      <c r="A3788" s="59"/>
      <c r="B3788" s="60"/>
      <c r="C3788" s="63"/>
      <c r="D3788" s="64"/>
      <c r="E3788" s="61"/>
      <c r="F3788" s="65"/>
    </row>
    <row r="3789" spans="1:6">
      <c r="A3789" s="59"/>
      <c r="B3789" s="60"/>
      <c r="C3789" s="63"/>
      <c r="D3789" s="64"/>
      <c r="E3789" s="61"/>
      <c r="F3789" s="65"/>
    </row>
    <row r="3790" spans="1:6">
      <c r="A3790" s="59"/>
      <c r="B3790" s="60"/>
      <c r="C3790" s="63"/>
      <c r="D3790" s="64"/>
      <c r="E3790" s="61"/>
      <c r="F3790" s="65"/>
    </row>
    <row r="3791" spans="1:6">
      <c r="A3791" s="59"/>
      <c r="B3791" s="60"/>
      <c r="C3791" s="63"/>
      <c r="D3791" s="64"/>
      <c r="E3791" s="61"/>
      <c r="F3791" s="65"/>
    </row>
    <row r="3792" spans="1:6">
      <c r="A3792" s="59"/>
      <c r="B3792" s="60"/>
      <c r="C3792" s="63"/>
      <c r="D3792" s="64"/>
      <c r="E3792" s="61"/>
      <c r="F3792" s="65"/>
    </row>
    <row r="3793" spans="1:6">
      <c r="A3793" s="59"/>
      <c r="B3793" s="60"/>
      <c r="C3793" s="63"/>
      <c r="D3793" s="64"/>
      <c r="E3793" s="61"/>
      <c r="F3793" s="65"/>
    </row>
    <row r="3794" spans="1:6">
      <c r="A3794" s="59"/>
      <c r="B3794" s="60"/>
      <c r="C3794" s="63"/>
      <c r="D3794" s="64"/>
      <c r="E3794" s="61"/>
      <c r="F3794" s="65"/>
    </row>
    <row r="3795" spans="1:6">
      <c r="A3795" s="59"/>
      <c r="B3795" s="60"/>
      <c r="C3795" s="63"/>
      <c r="D3795" s="64"/>
      <c r="E3795" s="61"/>
      <c r="F3795" s="65"/>
    </row>
    <row r="3796" spans="1:6">
      <c r="A3796" s="59"/>
      <c r="B3796" s="60"/>
      <c r="C3796" s="63"/>
      <c r="D3796" s="64"/>
      <c r="E3796" s="61"/>
      <c r="F3796" s="65"/>
    </row>
    <row r="3797" spans="1:6">
      <c r="A3797" s="59"/>
      <c r="B3797" s="60"/>
      <c r="C3797" s="63"/>
      <c r="D3797" s="64"/>
      <c r="E3797" s="61"/>
      <c r="F3797" s="65"/>
    </row>
    <row r="3798" spans="1:6">
      <c r="A3798" s="59"/>
      <c r="B3798" s="60"/>
      <c r="C3798" s="63"/>
      <c r="D3798" s="64"/>
      <c r="E3798" s="61"/>
      <c r="F3798" s="65"/>
    </row>
    <row r="3799" spans="1:6">
      <c r="A3799" s="59"/>
      <c r="B3799" s="60"/>
      <c r="C3799" s="63"/>
      <c r="D3799" s="64"/>
      <c r="E3799" s="61"/>
      <c r="F3799" s="65"/>
    </row>
    <row r="3800" spans="1:6">
      <c r="A3800" s="59"/>
      <c r="B3800" s="60"/>
      <c r="C3800" s="63"/>
      <c r="D3800" s="64"/>
      <c r="E3800" s="61"/>
      <c r="F3800" s="65"/>
    </row>
    <row r="3801" spans="1:6">
      <c r="A3801" s="59"/>
      <c r="B3801" s="60"/>
      <c r="C3801" s="63"/>
      <c r="D3801" s="64"/>
      <c r="E3801" s="61"/>
      <c r="F3801" s="65"/>
    </row>
    <row r="3802" spans="1:6">
      <c r="A3802" s="59"/>
      <c r="B3802" s="60"/>
      <c r="C3802" s="63"/>
      <c r="D3802" s="64"/>
      <c r="E3802" s="61"/>
      <c r="F3802" s="65"/>
    </row>
    <row r="3803" spans="1:6">
      <c r="A3803" s="59"/>
      <c r="B3803" s="60"/>
      <c r="C3803" s="63"/>
      <c r="D3803" s="64"/>
      <c r="E3803" s="61"/>
      <c r="F3803" s="65"/>
    </row>
    <row r="3804" spans="1:6">
      <c r="A3804" s="59"/>
      <c r="B3804" s="60"/>
      <c r="C3804" s="63"/>
      <c r="D3804" s="64"/>
      <c r="E3804" s="61"/>
      <c r="F3804" s="65"/>
    </row>
    <row r="3805" spans="1:6">
      <c r="A3805" s="59"/>
      <c r="B3805" s="60"/>
      <c r="C3805" s="63"/>
      <c r="D3805" s="64"/>
      <c r="E3805" s="61"/>
      <c r="F3805" s="65"/>
    </row>
    <row r="3806" spans="1:6">
      <c r="A3806" s="59"/>
      <c r="B3806" s="60"/>
      <c r="C3806" s="63"/>
      <c r="D3806" s="64"/>
      <c r="E3806" s="61"/>
      <c r="F3806" s="65"/>
    </row>
    <row r="3807" spans="1:6">
      <c r="A3807" s="59"/>
      <c r="B3807" s="60"/>
      <c r="C3807" s="63"/>
      <c r="D3807" s="64"/>
      <c r="E3807" s="61"/>
      <c r="F3807" s="65"/>
    </row>
    <row r="3808" spans="1:6">
      <c r="A3808" s="59"/>
      <c r="B3808" s="60"/>
      <c r="C3808" s="63"/>
      <c r="D3808" s="64"/>
      <c r="E3808" s="61"/>
      <c r="F3808" s="65"/>
    </row>
    <row r="3809" spans="1:6">
      <c r="A3809" s="59"/>
      <c r="B3809" s="60"/>
      <c r="C3809" s="63"/>
      <c r="D3809" s="64"/>
      <c r="E3809" s="61"/>
      <c r="F3809" s="65"/>
    </row>
    <row r="3810" spans="1:6">
      <c r="A3810" s="59"/>
      <c r="B3810" s="60"/>
      <c r="C3810" s="63"/>
      <c r="D3810" s="64"/>
      <c r="E3810" s="61"/>
      <c r="F3810" s="65"/>
    </row>
    <row r="3811" spans="1:6">
      <c r="A3811" s="59"/>
      <c r="B3811" s="60"/>
      <c r="C3811" s="63"/>
      <c r="D3811" s="64"/>
      <c r="E3811" s="61"/>
      <c r="F3811" s="65"/>
    </row>
    <row r="3812" spans="1:6">
      <c r="A3812" s="59"/>
      <c r="B3812" s="60"/>
      <c r="C3812" s="63"/>
      <c r="D3812" s="64"/>
      <c r="E3812" s="61"/>
      <c r="F3812" s="65"/>
    </row>
    <row r="3813" spans="1:6">
      <c r="A3813" s="59"/>
      <c r="B3813" s="60"/>
      <c r="C3813" s="63"/>
      <c r="D3813" s="64"/>
      <c r="E3813" s="61"/>
      <c r="F3813" s="65"/>
    </row>
    <row r="3814" spans="1:6">
      <c r="A3814" s="59"/>
      <c r="B3814" s="60"/>
      <c r="C3814" s="63"/>
      <c r="D3814" s="64"/>
      <c r="E3814" s="61"/>
      <c r="F3814" s="65"/>
    </row>
    <row r="3815" spans="1:6">
      <c r="A3815" s="59"/>
      <c r="B3815" s="60"/>
      <c r="C3815" s="63"/>
      <c r="D3815" s="64"/>
      <c r="E3815" s="61"/>
      <c r="F3815" s="65"/>
    </row>
    <row r="3816" spans="1:6">
      <c r="A3816" s="59"/>
      <c r="B3816" s="60"/>
      <c r="C3816" s="63"/>
      <c r="D3816" s="64"/>
      <c r="E3816" s="61"/>
      <c r="F3816" s="65"/>
    </row>
    <row r="3817" spans="1:6">
      <c r="A3817" s="59"/>
      <c r="B3817" s="60"/>
      <c r="C3817" s="63"/>
      <c r="D3817" s="64"/>
      <c r="E3817" s="61"/>
      <c r="F3817" s="65"/>
    </row>
    <row r="3818" spans="1:6">
      <c r="A3818" s="59"/>
      <c r="B3818" s="60"/>
      <c r="C3818" s="63"/>
      <c r="D3818" s="64"/>
      <c r="E3818" s="61"/>
      <c r="F3818" s="65"/>
    </row>
    <row r="3819" spans="1:6">
      <c r="A3819" s="59"/>
      <c r="B3819" s="60"/>
      <c r="C3819" s="63"/>
      <c r="D3819" s="64"/>
      <c r="E3819" s="61"/>
      <c r="F3819" s="65"/>
    </row>
    <row r="3820" spans="1:6">
      <c r="A3820" s="59"/>
      <c r="B3820" s="60"/>
      <c r="C3820" s="63"/>
      <c r="D3820" s="64"/>
      <c r="E3820" s="61"/>
      <c r="F3820" s="65"/>
    </row>
    <row r="3821" spans="1:6">
      <c r="A3821" s="59"/>
      <c r="B3821" s="60"/>
      <c r="C3821" s="63"/>
      <c r="D3821" s="64"/>
      <c r="E3821" s="61"/>
      <c r="F3821" s="65"/>
    </row>
    <row r="3822" spans="1:6">
      <c r="A3822" s="59"/>
      <c r="B3822" s="60"/>
      <c r="C3822" s="63"/>
      <c r="D3822" s="64"/>
      <c r="E3822" s="61"/>
      <c r="F3822" s="65"/>
    </row>
    <row r="3823" spans="1:6">
      <c r="A3823" s="59"/>
      <c r="B3823" s="60"/>
      <c r="C3823" s="63"/>
      <c r="D3823" s="64"/>
      <c r="E3823" s="61"/>
      <c r="F3823" s="65"/>
    </row>
    <row r="3824" spans="1:6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  <row r="3847" spans="1:6">
      <c r="A3847" s="59"/>
      <c r="B3847" s="60"/>
      <c r="C3847" s="63"/>
      <c r="D3847" s="64"/>
      <c r="E3847" s="61"/>
      <c r="F3847" s="65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7" width="10.7109375" style="6" bestFit="1" customWidth="1"/>
    <col min="8" max="16384" width="9.140625" style="6"/>
  </cols>
  <sheetData>
    <row r="1" spans="1:7" ht="23.25">
      <c r="A1" s="2" t="s">
        <v>22</v>
      </c>
      <c r="B1" s="37"/>
      <c r="C1" s="49"/>
      <c r="D1" s="30"/>
      <c r="E1" s="39"/>
      <c r="F1" s="38"/>
    </row>
    <row r="2" spans="1:7">
      <c r="A2" s="7"/>
      <c r="B2" s="37"/>
      <c r="C2" s="49"/>
      <c r="D2" s="30"/>
      <c r="E2" s="39"/>
      <c r="F2" s="38"/>
    </row>
    <row r="3" spans="1:7">
      <c r="A3" s="92" t="s">
        <v>11</v>
      </c>
      <c r="B3" s="92"/>
      <c r="C3" s="92"/>
      <c r="D3" s="92"/>
      <c r="E3" s="92"/>
      <c r="F3" s="92"/>
    </row>
    <row r="4" spans="1:7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7">
      <c r="A5" s="59">
        <v>43272</v>
      </c>
      <c r="B5" s="60">
        <v>0.33363434027777777</v>
      </c>
      <c r="C5" s="63">
        <v>22</v>
      </c>
      <c r="D5" s="64">
        <v>47.69</v>
      </c>
      <c r="E5" s="61">
        <v>1049.1799999999998</v>
      </c>
      <c r="F5" s="65" t="s">
        <v>26</v>
      </c>
      <c r="G5" s="59"/>
    </row>
    <row r="6" spans="1:7">
      <c r="A6" s="59">
        <v>43272</v>
      </c>
      <c r="B6" s="60">
        <v>0.33588138888888891</v>
      </c>
      <c r="C6" s="63">
        <v>14</v>
      </c>
      <c r="D6" s="64">
        <v>47.77</v>
      </c>
      <c r="E6" s="61">
        <v>668.78000000000009</v>
      </c>
      <c r="F6" s="65" t="s">
        <v>23</v>
      </c>
      <c r="G6" s="59"/>
    </row>
    <row r="7" spans="1:7">
      <c r="A7" s="59">
        <v>43272</v>
      </c>
      <c r="B7" s="60">
        <v>0.33611133101851848</v>
      </c>
      <c r="C7" s="63">
        <v>90</v>
      </c>
      <c r="D7" s="64">
        <v>47.77</v>
      </c>
      <c r="E7" s="61">
        <v>4299.3</v>
      </c>
      <c r="F7" s="65" t="s">
        <v>26</v>
      </c>
      <c r="G7" s="59"/>
    </row>
    <row r="8" spans="1:7">
      <c r="A8" s="59">
        <v>43272</v>
      </c>
      <c r="B8" s="60">
        <v>0.33611133101851848</v>
      </c>
      <c r="C8" s="63">
        <v>69</v>
      </c>
      <c r="D8" s="64">
        <v>47.77</v>
      </c>
      <c r="E8" s="61">
        <v>3296.13</v>
      </c>
      <c r="F8" s="65" t="s">
        <v>26</v>
      </c>
      <c r="G8" s="59"/>
    </row>
    <row r="9" spans="1:7">
      <c r="A9" s="59">
        <v>43272</v>
      </c>
      <c r="B9" s="60">
        <v>0.33611134259259257</v>
      </c>
      <c r="C9" s="63">
        <v>56</v>
      </c>
      <c r="D9" s="64">
        <v>47.77</v>
      </c>
      <c r="E9" s="61">
        <v>2675.1200000000003</v>
      </c>
      <c r="F9" s="65" t="s">
        <v>24</v>
      </c>
      <c r="G9" s="59"/>
    </row>
    <row r="10" spans="1:7">
      <c r="A10" s="59">
        <v>43272</v>
      </c>
      <c r="B10" s="60">
        <v>0.33611134259259257</v>
      </c>
      <c r="C10" s="63">
        <v>75</v>
      </c>
      <c r="D10" s="64">
        <v>47.77</v>
      </c>
      <c r="E10" s="61">
        <v>3582.7500000000005</v>
      </c>
      <c r="F10" s="65" t="s">
        <v>25</v>
      </c>
      <c r="G10" s="59"/>
    </row>
    <row r="11" spans="1:7">
      <c r="A11" s="59">
        <v>43272</v>
      </c>
      <c r="B11" s="60">
        <v>0.33611134259259257</v>
      </c>
      <c r="C11" s="63">
        <v>55</v>
      </c>
      <c r="D11" s="64">
        <v>47.77</v>
      </c>
      <c r="E11" s="61">
        <v>2627.3500000000004</v>
      </c>
      <c r="F11" s="65" t="s">
        <v>25</v>
      </c>
      <c r="G11" s="59"/>
    </row>
    <row r="12" spans="1:7">
      <c r="A12" s="59">
        <v>43272</v>
      </c>
      <c r="B12" s="60">
        <v>0.33898212962962965</v>
      </c>
      <c r="C12" s="63">
        <v>48</v>
      </c>
      <c r="D12" s="64">
        <v>47.87</v>
      </c>
      <c r="E12" s="61">
        <v>2297.7599999999998</v>
      </c>
      <c r="F12" s="65" t="s">
        <v>23</v>
      </c>
      <c r="G12" s="59"/>
    </row>
    <row r="13" spans="1:7">
      <c r="A13" s="59">
        <v>43272</v>
      </c>
      <c r="B13" s="60">
        <v>0.33898212962962965</v>
      </c>
      <c r="C13" s="63">
        <v>120</v>
      </c>
      <c r="D13" s="64">
        <v>47.87</v>
      </c>
      <c r="E13" s="61">
        <v>5744.4</v>
      </c>
      <c r="F13" s="65" t="s">
        <v>23</v>
      </c>
      <c r="G13" s="59"/>
    </row>
    <row r="14" spans="1:7">
      <c r="A14" s="59">
        <v>43272</v>
      </c>
      <c r="B14" s="60">
        <v>0.34027791666666668</v>
      </c>
      <c r="C14" s="63">
        <v>56</v>
      </c>
      <c r="D14" s="64">
        <v>47.88</v>
      </c>
      <c r="E14" s="61">
        <v>2681.28</v>
      </c>
      <c r="F14" s="65" t="s">
        <v>26</v>
      </c>
      <c r="G14" s="59"/>
    </row>
    <row r="15" spans="1:7">
      <c r="A15" s="59">
        <v>43272</v>
      </c>
      <c r="B15" s="60">
        <v>0.34027791666666668</v>
      </c>
      <c r="C15" s="63">
        <v>64</v>
      </c>
      <c r="D15" s="64">
        <v>47.88</v>
      </c>
      <c r="E15" s="61">
        <v>3064.32</v>
      </c>
      <c r="F15" s="65" t="s">
        <v>26</v>
      </c>
      <c r="G15" s="59"/>
    </row>
    <row r="16" spans="1:7">
      <c r="A16" s="59">
        <v>43272</v>
      </c>
      <c r="B16" s="60">
        <v>0.34027791666666668</v>
      </c>
      <c r="C16" s="63">
        <v>90</v>
      </c>
      <c r="D16" s="64">
        <v>47.88</v>
      </c>
      <c r="E16" s="61">
        <v>4309.2</v>
      </c>
      <c r="F16" s="65" t="s">
        <v>26</v>
      </c>
      <c r="G16" s="59"/>
    </row>
    <row r="17" spans="1:7">
      <c r="A17" s="59">
        <v>43272</v>
      </c>
      <c r="B17" s="60">
        <v>0.34027791666666668</v>
      </c>
      <c r="C17" s="63">
        <v>52</v>
      </c>
      <c r="D17" s="64">
        <v>47.88</v>
      </c>
      <c r="E17" s="61">
        <v>2489.7600000000002</v>
      </c>
      <c r="F17" s="65" t="s">
        <v>24</v>
      </c>
      <c r="G17" s="59"/>
    </row>
    <row r="18" spans="1:7">
      <c r="A18" s="59">
        <v>43272</v>
      </c>
      <c r="B18" s="60">
        <v>0.34027791666666668</v>
      </c>
      <c r="C18" s="63">
        <v>60</v>
      </c>
      <c r="D18" s="64">
        <v>47.88</v>
      </c>
      <c r="E18" s="61">
        <v>2872.8</v>
      </c>
      <c r="F18" s="65" t="s">
        <v>24</v>
      </c>
      <c r="G18" s="59"/>
    </row>
    <row r="19" spans="1:7">
      <c r="A19" s="59">
        <v>43272</v>
      </c>
      <c r="B19" s="60">
        <v>0.34101888888888893</v>
      </c>
      <c r="C19" s="63">
        <v>14</v>
      </c>
      <c r="D19" s="64">
        <v>47.9</v>
      </c>
      <c r="E19" s="61">
        <v>670.6</v>
      </c>
      <c r="F19" s="65" t="s">
        <v>23</v>
      </c>
      <c r="G19" s="59"/>
    </row>
    <row r="20" spans="1:7">
      <c r="A20" s="59">
        <v>43272</v>
      </c>
      <c r="B20" s="60">
        <v>0.34101890046296296</v>
      </c>
      <c r="C20" s="63">
        <v>14</v>
      </c>
      <c r="D20" s="64">
        <v>47.9</v>
      </c>
      <c r="E20" s="61">
        <v>670.6</v>
      </c>
      <c r="F20" s="65" t="s">
        <v>24</v>
      </c>
      <c r="G20" s="59"/>
    </row>
    <row r="21" spans="1:7">
      <c r="A21" s="59">
        <v>43272</v>
      </c>
      <c r="B21" s="60">
        <v>0.3416636574074074</v>
      </c>
      <c r="C21" s="63">
        <v>70</v>
      </c>
      <c r="D21" s="64">
        <v>47.85</v>
      </c>
      <c r="E21" s="61">
        <v>3349.5</v>
      </c>
      <c r="F21" s="65" t="s">
        <v>25</v>
      </c>
      <c r="G21" s="59"/>
    </row>
    <row r="22" spans="1:7">
      <c r="A22" s="59">
        <v>43272</v>
      </c>
      <c r="B22" s="60">
        <v>0.34236115740740741</v>
      </c>
      <c r="C22" s="63">
        <v>62</v>
      </c>
      <c r="D22" s="64">
        <v>47.83</v>
      </c>
      <c r="E22" s="61">
        <v>2965.46</v>
      </c>
      <c r="F22" s="65" t="s">
        <v>26</v>
      </c>
      <c r="G22" s="59"/>
    </row>
    <row r="23" spans="1:7">
      <c r="A23" s="59">
        <v>43272</v>
      </c>
      <c r="B23" s="60">
        <v>0.34236115740740741</v>
      </c>
      <c r="C23" s="63">
        <v>81</v>
      </c>
      <c r="D23" s="64">
        <v>47.83</v>
      </c>
      <c r="E23" s="61">
        <v>3874.23</v>
      </c>
      <c r="F23" s="65" t="s">
        <v>26</v>
      </c>
      <c r="G23" s="59"/>
    </row>
    <row r="24" spans="1:7">
      <c r="A24" s="59">
        <v>43272</v>
      </c>
      <c r="B24" s="60">
        <v>0.34375015046296298</v>
      </c>
      <c r="C24" s="63">
        <v>186</v>
      </c>
      <c r="D24" s="64">
        <v>47.8</v>
      </c>
      <c r="E24" s="61">
        <v>8890.7999999999993</v>
      </c>
      <c r="F24" s="65" t="s">
        <v>26</v>
      </c>
      <c r="G24" s="59"/>
    </row>
    <row r="25" spans="1:7">
      <c r="A25" s="59">
        <v>43272</v>
      </c>
      <c r="B25" s="60">
        <v>0.34375015046296298</v>
      </c>
      <c r="C25" s="63">
        <v>118</v>
      </c>
      <c r="D25" s="64">
        <v>47.8</v>
      </c>
      <c r="E25" s="61">
        <v>5640.4</v>
      </c>
      <c r="F25" s="65" t="s">
        <v>24</v>
      </c>
      <c r="G25" s="59"/>
    </row>
    <row r="26" spans="1:7">
      <c r="A26" s="59">
        <v>43272</v>
      </c>
      <c r="B26" s="60">
        <v>0.34738983796296297</v>
      </c>
      <c r="C26" s="63">
        <v>167</v>
      </c>
      <c r="D26" s="64">
        <v>48.05</v>
      </c>
      <c r="E26" s="61">
        <v>8024.3499999999995</v>
      </c>
      <c r="F26" s="65" t="s">
        <v>23</v>
      </c>
      <c r="G26" s="59"/>
    </row>
    <row r="27" spans="1:7">
      <c r="A27" s="59">
        <v>43272</v>
      </c>
      <c r="B27" s="60">
        <v>0.34738983796296297</v>
      </c>
      <c r="C27" s="63">
        <v>83</v>
      </c>
      <c r="D27" s="64">
        <v>48.05</v>
      </c>
      <c r="E27" s="61">
        <v>3988.1499999999996</v>
      </c>
      <c r="F27" s="65" t="s">
        <v>25</v>
      </c>
      <c r="G27" s="59"/>
    </row>
    <row r="28" spans="1:7">
      <c r="A28" s="59">
        <v>43272</v>
      </c>
      <c r="B28" s="60">
        <v>0.34738983796296297</v>
      </c>
      <c r="C28" s="63">
        <v>83</v>
      </c>
      <c r="D28" s="64">
        <v>48.05</v>
      </c>
      <c r="E28" s="61">
        <v>3988.1499999999996</v>
      </c>
      <c r="F28" s="65" t="s">
        <v>26</v>
      </c>
      <c r="G28" s="59"/>
    </row>
    <row r="29" spans="1:7">
      <c r="A29" s="59">
        <v>43272</v>
      </c>
      <c r="B29" s="60">
        <v>0.35121642361111111</v>
      </c>
      <c r="C29" s="63">
        <v>39</v>
      </c>
      <c r="D29" s="64">
        <v>48.08</v>
      </c>
      <c r="E29" s="61">
        <v>1875.12</v>
      </c>
      <c r="F29" s="65" t="s">
        <v>24</v>
      </c>
      <c r="G29" s="59"/>
    </row>
    <row r="30" spans="1:7">
      <c r="A30" s="59">
        <v>43272</v>
      </c>
      <c r="B30" s="60">
        <v>0.35121644675925928</v>
      </c>
      <c r="C30" s="63">
        <v>79</v>
      </c>
      <c r="D30" s="64">
        <v>48.08</v>
      </c>
      <c r="E30" s="61">
        <v>3798.3199999999997</v>
      </c>
      <c r="F30" s="65" t="s">
        <v>23</v>
      </c>
      <c r="G30" s="59"/>
    </row>
    <row r="31" spans="1:7">
      <c r="A31" s="59">
        <v>43272</v>
      </c>
      <c r="B31" s="60">
        <v>0.35121645833333331</v>
      </c>
      <c r="C31" s="63">
        <v>39</v>
      </c>
      <c r="D31" s="64">
        <v>48.08</v>
      </c>
      <c r="E31" s="61">
        <v>1875.12</v>
      </c>
      <c r="F31" s="65" t="s">
        <v>26</v>
      </c>
      <c r="G31" s="59"/>
    </row>
    <row r="32" spans="1:7">
      <c r="A32" s="59">
        <v>43272</v>
      </c>
      <c r="B32" s="60">
        <v>0.35149417824074075</v>
      </c>
      <c r="C32" s="63">
        <v>56</v>
      </c>
      <c r="D32" s="64">
        <v>48.11</v>
      </c>
      <c r="E32" s="61">
        <v>2694.16</v>
      </c>
      <c r="F32" s="65" t="s">
        <v>26</v>
      </c>
      <c r="G32" s="59"/>
    </row>
    <row r="33" spans="1:7">
      <c r="A33" s="59">
        <v>43272</v>
      </c>
      <c r="B33" s="60">
        <v>0.35149417824074075</v>
      </c>
      <c r="C33" s="63">
        <v>44</v>
      </c>
      <c r="D33" s="64">
        <v>48.11</v>
      </c>
      <c r="E33" s="61">
        <v>2116.84</v>
      </c>
      <c r="F33" s="65" t="s">
        <v>23</v>
      </c>
      <c r="G33" s="59"/>
    </row>
    <row r="34" spans="1:7">
      <c r="A34" s="59">
        <v>43272</v>
      </c>
      <c r="B34" s="60">
        <v>0.35159207175925927</v>
      </c>
      <c r="C34" s="63">
        <v>34</v>
      </c>
      <c r="D34" s="64">
        <v>48.09</v>
      </c>
      <c r="E34" s="61">
        <v>1635.0600000000002</v>
      </c>
      <c r="F34" s="65" t="s">
        <v>23</v>
      </c>
      <c r="G34" s="59"/>
    </row>
    <row r="35" spans="1:7">
      <c r="A35" s="59">
        <v>43272</v>
      </c>
      <c r="B35" s="60">
        <v>0.35159208333333331</v>
      </c>
      <c r="C35" s="63">
        <v>36</v>
      </c>
      <c r="D35" s="64">
        <v>48.09</v>
      </c>
      <c r="E35" s="61">
        <v>1731.2400000000002</v>
      </c>
      <c r="F35" s="65" t="s">
        <v>26</v>
      </c>
      <c r="G35" s="59"/>
    </row>
    <row r="36" spans="1:7">
      <c r="A36" s="59">
        <v>43272</v>
      </c>
      <c r="B36" s="60">
        <v>0.35303854166666665</v>
      </c>
      <c r="C36" s="63">
        <v>100</v>
      </c>
      <c r="D36" s="64">
        <v>48.14</v>
      </c>
      <c r="E36" s="61">
        <v>4814</v>
      </c>
      <c r="F36" s="65" t="s">
        <v>26</v>
      </c>
      <c r="G36" s="59"/>
    </row>
    <row r="37" spans="1:7">
      <c r="A37" s="59">
        <v>43272</v>
      </c>
      <c r="B37" s="60">
        <v>0.35303854166666665</v>
      </c>
      <c r="C37" s="63">
        <v>10</v>
      </c>
      <c r="D37" s="64">
        <v>48.14</v>
      </c>
      <c r="E37" s="61">
        <v>481.4</v>
      </c>
      <c r="F37" s="65" t="s">
        <v>25</v>
      </c>
      <c r="G37" s="59"/>
    </row>
    <row r="38" spans="1:7">
      <c r="A38" s="59">
        <v>43272</v>
      </c>
      <c r="B38" s="60">
        <v>0.35415269675925926</v>
      </c>
      <c r="C38" s="63">
        <v>17</v>
      </c>
      <c r="D38" s="64">
        <v>48.12</v>
      </c>
      <c r="E38" s="61">
        <v>818.04</v>
      </c>
      <c r="F38" s="65" t="s">
        <v>26</v>
      </c>
      <c r="G38" s="59"/>
    </row>
    <row r="39" spans="1:7">
      <c r="A39" s="59">
        <v>43272</v>
      </c>
      <c r="B39" s="60">
        <v>0.35415269675925926</v>
      </c>
      <c r="C39" s="63">
        <v>17</v>
      </c>
      <c r="D39" s="64">
        <v>48.12</v>
      </c>
      <c r="E39" s="61">
        <v>818.04</v>
      </c>
      <c r="F39" s="65" t="s">
        <v>24</v>
      </c>
      <c r="G39" s="59"/>
    </row>
    <row r="40" spans="1:7">
      <c r="A40" s="59">
        <v>43272</v>
      </c>
      <c r="B40" s="60">
        <v>0.35415269675925926</v>
      </c>
      <c r="C40" s="63">
        <v>19</v>
      </c>
      <c r="D40" s="64">
        <v>48.12</v>
      </c>
      <c r="E40" s="61">
        <v>914.28</v>
      </c>
      <c r="F40" s="65" t="s">
        <v>25</v>
      </c>
      <c r="G40" s="59"/>
    </row>
    <row r="41" spans="1:7">
      <c r="A41" s="59">
        <v>43272</v>
      </c>
      <c r="B41" s="60">
        <v>0.35415269675925926</v>
      </c>
      <c r="C41" s="63">
        <v>17</v>
      </c>
      <c r="D41" s="64">
        <v>48.12</v>
      </c>
      <c r="E41" s="61">
        <v>818.04</v>
      </c>
      <c r="F41" s="65" t="s">
        <v>23</v>
      </c>
      <c r="G41" s="59"/>
    </row>
    <row r="42" spans="1:7">
      <c r="A42" s="59">
        <v>43272</v>
      </c>
      <c r="B42" s="60">
        <v>0.35534814814814814</v>
      </c>
      <c r="C42" s="63">
        <v>30</v>
      </c>
      <c r="D42" s="64">
        <v>48.2</v>
      </c>
      <c r="E42" s="61">
        <v>1446</v>
      </c>
      <c r="F42" s="65" t="s">
        <v>26</v>
      </c>
      <c r="G42" s="59"/>
    </row>
    <row r="43" spans="1:7">
      <c r="A43" s="59">
        <v>43272</v>
      </c>
      <c r="B43" s="60">
        <v>0.35534814814814814</v>
      </c>
      <c r="C43" s="63">
        <v>19</v>
      </c>
      <c r="D43" s="64">
        <v>48.2</v>
      </c>
      <c r="E43" s="61">
        <v>915.80000000000007</v>
      </c>
      <c r="F43" s="65" t="s">
        <v>25</v>
      </c>
      <c r="G43" s="59"/>
    </row>
    <row r="44" spans="1:7">
      <c r="A44" s="59">
        <v>43272</v>
      </c>
      <c r="B44" s="60">
        <v>0.35534814814814814</v>
      </c>
      <c r="C44" s="63">
        <v>42</v>
      </c>
      <c r="D44" s="64">
        <v>48.2</v>
      </c>
      <c r="E44" s="61">
        <v>2024.4</v>
      </c>
      <c r="F44" s="65" t="s">
        <v>23</v>
      </c>
      <c r="G44" s="59"/>
    </row>
    <row r="45" spans="1:7">
      <c r="A45" s="59">
        <v>43272</v>
      </c>
      <c r="B45" s="60">
        <v>0.35686457175925929</v>
      </c>
      <c r="C45" s="63">
        <v>68</v>
      </c>
      <c r="D45" s="64">
        <v>48.2</v>
      </c>
      <c r="E45" s="61">
        <v>3277.6000000000004</v>
      </c>
      <c r="F45" s="65" t="s">
        <v>23</v>
      </c>
      <c r="G45" s="59"/>
    </row>
    <row r="46" spans="1:7">
      <c r="A46" s="59">
        <v>43272</v>
      </c>
      <c r="B46" s="60">
        <v>0.35686457175925929</v>
      </c>
      <c r="C46" s="63">
        <v>2</v>
      </c>
      <c r="D46" s="64">
        <v>48.2</v>
      </c>
      <c r="E46" s="61">
        <v>96.4</v>
      </c>
      <c r="F46" s="65" t="s">
        <v>25</v>
      </c>
      <c r="G46" s="59"/>
    </row>
    <row r="47" spans="1:7">
      <c r="A47" s="59">
        <v>43272</v>
      </c>
      <c r="B47" s="60">
        <v>0.35699133101851849</v>
      </c>
      <c r="C47" s="63">
        <v>13</v>
      </c>
      <c r="D47" s="64">
        <v>48.21</v>
      </c>
      <c r="E47" s="61">
        <v>626.73</v>
      </c>
      <c r="F47" s="65" t="s">
        <v>23</v>
      </c>
      <c r="G47" s="59"/>
    </row>
    <row r="48" spans="1:7">
      <c r="A48" s="59">
        <v>43272</v>
      </c>
      <c r="B48" s="60">
        <v>0.35699133101851849</v>
      </c>
      <c r="C48" s="63">
        <v>124</v>
      </c>
      <c r="D48" s="64">
        <v>48.21</v>
      </c>
      <c r="E48" s="61">
        <v>5978.04</v>
      </c>
      <c r="F48" s="65" t="s">
        <v>26</v>
      </c>
      <c r="G48" s="59"/>
    </row>
    <row r="49" spans="1:7">
      <c r="A49" s="59">
        <v>43272</v>
      </c>
      <c r="B49" s="60">
        <v>0.35699133101851849</v>
      </c>
      <c r="C49" s="63">
        <v>100</v>
      </c>
      <c r="D49" s="64">
        <v>48.21</v>
      </c>
      <c r="E49" s="61">
        <v>4821</v>
      </c>
      <c r="F49" s="65" t="s">
        <v>24</v>
      </c>
      <c r="G49" s="59"/>
    </row>
    <row r="50" spans="1:7">
      <c r="A50" s="59">
        <v>43272</v>
      </c>
      <c r="B50" s="60">
        <v>0.35714030092592591</v>
      </c>
      <c r="C50" s="63">
        <v>70</v>
      </c>
      <c r="D50" s="64">
        <v>48.19</v>
      </c>
      <c r="E50" s="61">
        <v>3373.2999999999997</v>
      </c>
      <c r="F50" s="65" t="s">
        <v>26</v>
      </c>
      <c r="G50" s="59"/>
    </row>
    <row r="51" spans="1:7">
      <c r="A51" s="59">
        <v>43272</v>
      </c>
      <c r="B51" s="60">
        <v>0.36043273148148147</v>
      </c>
      <c r="C51" s="63">
        <v>70</v>
      </c>
      <c r="D51" s="64">
        <v>48.22</v>
      </c>
      <c r="E51" s="61">
        <v>3375.4</v>
      </c>
      <c r="F51" s="65" t="s">
        <v>23</v>
      </c>
      <c r="G51" s="59"/>
    </row>
    <row r="52" spans="1:7">
      <c r="A52" s="59">
        <v>43272</v>
      </c>
      <c r="B52" s="60">
        <v>0.36118703703703708</v>
      </c>
      <c r="C52" s="63">
        <v>15</v>
      </c>
      <c r="D52" s="64">
        <v>48.24</v>
      </c>
      <c r="E52" s="61">
        <v>723.6</v>
      </c>
      <c r="F52" s="65" t="s">
        <v>23</v>
      </c>
      <c r="G52" s="59"/>
    </row>
    <row r="53" spans="1:7">
      <c r="A53" s="59">
        <v>43272</v>
      </c>
      <c r="B53" s="60">
        <v>0.36118704861111112</v>
      </c>
      <c r="C53" s="63">
        <v>1</v>
      </c>
      <c r="D53" s="64">
        <v>48.24</v>
      </c>
      <c r="E53" s="61">
        <v>48.24</v>
      </c>
      <c r="F53" s="65" t="s">
        <v>26</v>
      </c>
      <c r="G53" s="59"/>
    </row>
    <row r="54" spans="1:7">
      <c r="A54" s="59">
        <v>43272</v>
      </c>
      <c r="B54" s="60">
        <v>0.36252803240740739</v>
      </c>
      <c r="C54" s="63">
        <v>88</v>
      </c>
      <c r="D54" s="64">
        <v>48.29</v>
      </c>
      <c r="E54" s="61">
        <v>4249.5199999999995</v>
      </c>
      <c r="F54" s="65" t="s">
        <v>26</v>
      </c>
      <c r="G54" s="59"/>
    </row>
    <row r="55" spans="1:7">
      <c r="A55" s="59">
        <v>43272</v>
      </c>
      <c r="B55" s="60">
        <v>0.36252803240740739</v>
      </c>
      <c r="C55" s="63">
        <v>245</v>
      </c>
      <c r="D55" s="64">
        <v>48.29</v>
      </c>
      <c r="E55" s="61">
        <v>11831.05</v>
      </c>
      <c r="F55" s="65" t="s">
        <v>23</v>
      </c>
      <c r="G55" s="59"/>
    </row>
    <row r="56" spans="1:7">
      <c r="A56" s="59">
        <v>43272</v>
      </c>
      <c r="B56" s="60">
        <v>0.36252803240740739</v>
      </c>
      <c r="C56" s="63">
        <v>16</v>
      </c>
      <c r="D56" s="64">
        <v>48.29</v>
      </c>
      <c r="E56" s="61">
        <v>772.64</v>
      </c>
      <c r="F56" s="65" t="s">
        <v>23</v>
      </c>
      <c r="G56" s="59"/>
    </row>
    <row r="57" spans="1:7">
      <c r="A57" s="59">
        <v>43272</v>
      </c>
      <c r="B57" s="60">
        <v>0.36252825231481478</v>
      </c>
      <c r="C57" s="63">
        <v>40</v>
      </c>
      <c r="D57" s="64">
        <v>48.25</v>
      </c>
      <c r="E57" s="61">
        <v>1930</v>
      </c>
      <c r="F57" s="65" t="s">
        <v>25</v>
      </c>
      <c r="G57" s="59"/>
    </row>
    <row r="58" spans="1:7">
      <c r="A58" s="59">
        <v>43272</v>
      </c>
      <c r="B58" s="60">
        <v>0.36252827546296301</v>
      </c>
      <c r="C58" s="63">
        <v>75</v>
      </c>
      <c r="D58" s="64">
        <v>48.26</v>
      </c>
      <c r="E58" s="61">
        <v>3619.5</v>
      </c>
      <c r="F58" s="65" t="s">
        <v>25</v>
      </c>
      <c r="G58" s="59"/>
    </row>
    <row r="59" spans="1:7">
      <c r="A59" s="59">
        <v>43272</v>
      </c>
      <c r="B59" s="60">
        <v>0.36252827546296301</v>
      </c>
      <c r="C59" s="63">
        <v>15</v>
      </c>
      <c r="D59" s="64">
        <v>48.26</v>
      </c>
      <c r="E59" s="61">
        <v>723.9</v>
      </c>
      <c r="F59" s="65" t="s">
        <v>25</v>
      </c>
      <c r="G59" s="59"/>
    </row>
    <row r="60" spans="1:7">
      <c r="A60" s="59">
        <v>43272</v>
      </c>
      <c r="B60" s="60">
        <v>0.36319459490740741</v>
      </c>
      <c r="C60" s="63">
        <v>45</v>
      </c>
      <c r="D60" s="64">
        <v>48.22</v>
      </c>
      <c r="E60" s="61">
        <v>2169.9</v>
      </c>
      <c r="F60" s="65" t="s">
        <v>25</v>
      </c>
      <c r="G60" s="59"/>
    </row>
    <row r="61" spans="1:7">
      <c r="A61" s="59">
        <v>43272</v>
      </c>
      <c r="B61" s="60">
        <v>0.36319459490740741</v>
      </c>
      <c r="C61" s="63">
        <v>50</v>
      </c>
      <c r="D61" s="64">
        <v>48.22</v>
      </c>
      <c r="E61" s="61">
        <v>2411</v>
      </c>
      <c r="F61" s="65" t="s">
        <v>24</v>
      </c>
      <c r="G61" s="59"/>
    </row>
    <row r="62" spans="1:7">
      <c r="A62" s="59">
        <v>43272</v>
      </c>
      <c r="B62" s="60">
        <v>0.36319459490740741</v>
      </c>
      <c r="C62" s="63">
        <v>52</v>
      </c>
      <c r="D62" s="64">
        <v>48.22</v>
      </c>
      <c r="E62" s="61">
        <v>2507.44</v>
      </c>
      <c r="F62" s="65" t="s">
        <v>24</v>
      </c>
      <c r="G62" s="59"/>
    </row>
    <row r="63" spans="1:7">
      <c r="A63" s="59">
        <v>43272</v>
      </c>
      <c r="B63" s="60">
        <v>0.36736126157407406</v>
      </c>
      <c r="C63" s="63">
        <v>113</v>
      </c>
      <c r="D63" s="64">
        <v>48.13</v>
      </c>
      <c r="E63" s="61">
        <v>5438.6900000000005</v>
      </c>
      <c r="F63" s="65" t="s">
        <v>23</v>
      </c>
      <c r="G63" s="59"/>
    </row>
    <row r="64" spans="1:7">
      <c r="A64" s="59">
        <v>43272</v>
      </c>
      <c r="B64" s="60">
        <v>0.36736126157407406</v>
      </c>
      <c r="C64" s="63">
        <v>125</v>
      </c>
      <c r="D64" s="64">
        <v>48.13</v>
      </c>
      <c r="E64" s="61">
        <v>6016.25</v>
      </c>
      <c r="F64" s="65" t="s">
        <v>26</v>
      </c>
      <c r="G64" s="59"/>
    </row>
    <row r="65" spans="1:7">
      <c r="A65" s="59">
        <v>43272</v>
      </c>
      <c r="B65" s="60">
        <v>0.36736126157407406</v>
      </c>
      <c r="C65" s="63">
        <v>88</v>
      </c>
      <c r="D65" s="64">
        <v>48.13</v>
      </c>
      <c r="E65" s="61">
        <v>4235.4400000000005</v>
      </c>
      <c r="F65" s="65" t="s">
        <v>26</v>
      </c>
      <c r="G65" s="59"/>
    </row>
    <row r="66" spans="1:7">
      <c r="A66" s="59">
        <v>43272</v>
      </c>
      <c r="B66" s="60">
        <v>0.37157671296296296</v>
      </c>
      <c r="C66" s="63">
        <v>170</v>
      </c>
      <c r="D66" s="64">
        <v>48.13</v>
      </c>
      <c r="E66" s="61">
        <v>8182.1</v>
      </c>
      <c r="F66" s="65" t="s">
        <v>25</v>
      </c>
      <c r="G66" s="59"/>
    </row>
    <row r="67" spans="1:7">
      <c r="A67" s="59">
        <v>43272</v>
      </c>
      <c r="B67" s="60">
        <v>0.37430560185185185</v>
      </c>
      <c r="C67" s="63">
        <v>69</v>
      </c>
      <c r="D67" s="64">
        <v>48.14</v>
      </c>
      <c r="E67" s="61">
        <v>3321.66</v>
      </c>
      <c r="F67" s="65" t="s">
        <v>26</v>
      </c>
      <c r="G67" s="59"/>
    </row>
    <row r="68" spans="1:7">
      <c r="A68" s="59">
        <v>43272</v>
      </c>
      <c r="B68" s="60">
        <v>0.37430560185185185</v>
      </c>
      <c r="C68" s="63">
        <v>76</v>
      </c>
      <c r="D68" s="64">
        <v>48.14</v>
      </c>
      <c r="E68" s="61">
        <v>3658.64</v>
      </c>
      <c r="F68" s="65" t="s">
        <v>26</v>
      </c>
      <c r="G68" s="59"/>
    </row>
    <row r="69" spans="1:7">
      <c r="A69" s="59">
        <v>43272</v>
      </c>
      <c r="B69" s="60">
        <v>0.37430568287037036</v>
      </c>
      <c r="C69" s="63">
        <v>150</v>
      </c>
      <c r="D69" s="64">
        <v>48.14</v>
      </c>
      <c r="E69" s="61">
        <v>7221</v>
      </c>
      <c r="F69" s="65" t="s">
        <v>23</v>
      </c>
      <c r="G69" s="59"/>
    </row>
    <row r="70" spans="1:7">
      <c r="A70" s="59">
        <v>43272</v>
      </c>
      <c r="B70" s="60">
        <v>0.37430568287037036</v>
      </c>
      <c r="C70" s="63">
        <v>20</v>
      </c>
      <c r="D70" s="64">
        <v>48.14</v>
      </c>
      <c r="E70" s="61">
        <v>962.8</v>
      </c>
      <c r="F70" s="65" t="s">
        <v>26</v>
      </c>
      <c r="G70" s="59"/>
    </row>
    <row r="71" spans="1:7">
      <c r="A71" s="59">
        <v>43272</v>
      </c>
      <c r="B71" s="60">
        <v>0.37631722222222219</v>
      </c>
      <c r="C71" s="63">
        <v>70</v>
      </c>
      <c r="D71" s="64">
        <v>48.12</v>
      </c>
      <c r="E71" s="61">
        <v>3368.3999999999996</v>
      </c>
      <c r="F71" s="65" t="s">
        <v>23</v>
      </c>
      <c r="G71" s="59"/>
    </row>
    <row r="72" spans="1:7">
      <c r="A72" s="59">
        <v>43272</v>
      </c>
      <c r="B72" s="60">
        <v>0.37753182870370372</v>
      </c>
      <c r="C72" s="63">
        <v>140</v>
      </c>
      <c r="D72" s="64">
        <v>48.21</v>
      </c>
      <c r="E72" s="61">
        <v>6749.4000000000005</v>
      </c>
      <c r="F72" s="65" t="s">
        <v>23</v>
      </c>
      <c r="G72" s="59"/>
    </row>
    <row r="73" spans="1:7">
      <c r="A73" s="59">
        <v>43272</v>
      </c>
      <c r="B73" s="60">
        <v>0.37937665509259261</v>
      </c>
      <c r="C73" s="63">
        <v>150</v>
      </c>
      <c r="D73" s="64">
        <v>48.27</v>
      </c>
      <c r="E73" s="61">
        <v>7240.5000000000009</v>
      </c>
      <c r="F73" s="65" t="s">
        <v>23</v>
      </c>
      <c r="G73" s="59"/>
    </row>
    <row r="74" spans="1:7">
      <c r="A74" s="59">
        <v>43272</v>
      </c>
      <c r="B74" s="60">
        <v>0.37974285879629632</v>
      </c>
      <c r="C74" s="63">
        <v>16</v>
      </c>
      <c r="D74" s="64">
        <v>48.24</v>
      </c>
      <c r="E74" s="61">
        <v>771.84</v>
      </c>
      <c r="F74" s="65" t="s">
        <v>23</v>
      </c>
      <c r="G74" s="59"/>
    </row>
    <row r="75" spans="1:7">
      <c r="A75" s="59">
        <v>43272</v>
      </c>
      <c r="B75" s="60">
        <v>0.37974414351851848</v>
      </c>
      <c r="C75" s="63">
        <v>6</v>
      </c>
      <c r="D75" s="64">
        <v>48.24</v>
      </c>
      <c r="E75" s="61">
        <v>289.44</v>
      </c>
      <c r="F75" s="65" t="s">
        <v>23</v>
      </c>
      <c r="G75" s="59"/>
    </row>
    <row r="76" spans="1:7">
      <c r="A76" s="59">
        <v>43272</v>
      </c>
      <c r="B76" s="60">
        <v>0.37974415509259263</v>
      </c>
      <c r="C76" s="63">
        <v>25</v>
      </c>
      <c r="D76" s="64">
        <v>48.24</v>
      </c>
      <c r="E76" s="61">
        <v>1206</v>
      </c>
      <c r="F76" s="65" t="s">
        <v>26</v>
      </c>
      <c r="G76" s="59"/>
    </row>
    <row r="77" spans="1:7">
      <c r="A77" s="59">
        <v>43272</v>
      </c>
      <c r="B77" s="60">
        <v>0.38055565972222222</v>
      </c>
      <c r="C77" s="63">
        <v>1</v>
      </c>
      <c r="D77" s="64">
        <v>48.23</v>
      </c>
      <c r="E77" s="61">
        <v>48.23</v>
      </c>
      <c r="F77" s="65" t="s">
        <v>25</v>
      </c>
      <c r="G77" s="59"/>
    </row>
    <row r="78" spans="1:7">
      <c r="A78" s="59">
        <v>43272</v>
      </c>
      <c r="B78" s="60">
        <v>0.38069502314814813</v>
      </c>
      <c r="C78" s="63">
        <v>17</v>
      </c>
      <c r="D78" s="64">
        <v>48.24</v>
      </c>
      <c r="E78" s="61">
        <v>820.08</v>
      </c>
      <c r="F78" s="65" t="s">
        <v>26</v>
      </c>
      <c r="G78" s="59"/>
    </row>
    <row r="79" spans="1:7">
      <c r="A79" s="59">
        <v>43272</v>
      </c>
      <c r="B79" s="60">
        <v>0.38069502314814813</v>
      </c>
      <c r="C79" s="63">
        <v>50</v>
      </c>
      <c r="D79" s="64">
        <v>48.24</v>
      </c>
      <c r="E79" s="61">
        <v>2412</v>
      </c>
      <c r="F79" s="65" t="s">
        <v>26</v>
      </c>
      <c r="G79" s="59"/>
    </row>
    <row r="80" spans="1:7">
      <c r="A80" s="59">
        <v>43272</v>
      </c>
      <c r="B80" s="60">
        <v>0.38069502314814813</v>
      </c>
      <c r="C80" s="63">
        <v>53</v>
      </c>
      <c r="D80" s="64">
        <v>48.24</v>
      </c>
      <c r="E80" s="61">
        <v>2556.7200000000003</v>
      </c>
      <c r="F80" s="65" t="s">
        <v>23</v>
      </c>
      <c r="G80" s="59"/>
    </row>
    <row r="81" spans="1:7">
      <c r="A81" s="59">
        <v>43272</v>
      </c>
      <c r="B81" s="60">
        <v>0.38069502314814813</v>
      </c>
      <c r="C81" s="63">
        <v>150</v>
      </c>
      <c r="D81" s="64">
        <v>48.24</v>
      </c>
      <c r="E81" s="61">
        <v>7236</v>
      </c>
      <c r="F81" s="65" t="s">
        <v>23</v>
      </c>
      <c r="G81" s="59"/>
    </row>
    <row r="82" spans="1:7">
      <c r="A82" s="59">
        <v>43272</v>
      </c>
      <c r="B82" s="60">
        <v>0.38069503472222221</v>
      </c>
      <c r="C82" s="63">
        <v>80</v>
      </c>
      <c r="D82" s="64">
        <v>48.23</v>
      </c>
      <c r="E82" s="61">
        <v>3858.3999999999996</v>
      </c>
      <c r="F82" s="65" t="s">
        <v>24</v>
      </c>
      <c r="G82" s="59"/>
    </row>
    <row r="83" spans="1:7">
      <c r="A83" s="59">
        <v>43272</v>
      </c>
      <c r="B83" s="60">
        <v>0.38463467592592587</v>
      </c>
      <c r="C83" s="63">
        <v>19</v>
      </c>
      <c r="D83" s="64">
        <v>48.15</v>
      </c>
      <c r="E83" s="61">
        <v>914.85</v>
      </c>
      <c r="F83" s="65" t="s">
        <v>25</v>
      </c>
      <c r="G83" s="59"/>
    </row>
    <row r="84" spans="1:7">
      <c r="A84" s="59">
        <v>43272</v>
      </c>
      <c r="B84" s="60">
        <v>0.38463468750000002</v>
      </c>
      <c r="C84" s="63">
        <v>30</v>
      </c>
      <c r="D84" s="64">
        <v>48.15</v>
      </c>
      <c r="E84" s="61">
        <v>1444.5</v>
      </c>
      <c r="F84" s="65" t="s">
        <v>26</v>
      </c>
      <c r="G84" s="59"/>
    </row>
    <row r="85" spans="1:7">
      <c r="A85" s="59">
        <v>43272</v>
      </c>
      <c r="B85" s="60">
        <v>0.38484108796296296</v>
      </c>
      <c r="C85" s="63">
        <v>76</v>
      </c>
      <c r="D85" s="64">
        <v>48.15</v>
      </c>
      <c r="E85" s="61">
        <v>3659.4</v>
      </c>
      <c r="F85" s="65" t="s">
        <v>26</v>
      </c>
      <c r="G85" s="59"/>
    </row>
    <row r="86" spans="1:7">
      <c r="A86" s="59">
        <v>43272</v>
      </c>
      <c r="B86" s="60">
        <v>0.38484109953703705</v>
      </c>
      <c r="C86" s="63">
        <v>76</v>
      </c>
      <c r="D86" s="64">
        <v>48.15</v>
      </c>
      <c r="E86" s="61">
        <v>3659.4</v>
      </c>
      <c r="F86" s="65" t="s">
        <v>25</v>
      </c>
      <c r="G86" s="59"/>
    </row>
    <row r="87" spans="1:7">
      <c r="A87" s="59">
        <v>43272</v>
      </c>
      <c r="B87" s="60">
        <v>0.38484109953703705</v>
      </c>
      <c r="C87" s="63">
        <v>95</v>
      </c>
      <c r="D87" s="64">
        <v>48.15</v>
      </c>
      <c r="E87" s="61">
        <v>4574.25</v>
      </c>
      <c r="F87" s="65" t="s">
        <v>23</v>
      </c>
      <c r="G87" s="59"/>
    </row>
    <row r="88" spans="1:7">
      <c r="A88" s="59">
        <v>43272</v>
      </c>
      <c r="B88" s="60">
        <v>0.38484109953703705</v>
      </c>
      <c r="C88" s="63">
        <v>152</v>
      </c>
      <c r="D88" s="64">
        <v>48.15</v>
      </c>
      <c r="E88" s="61">
        <v>7318.8</v>
      </c>
      <c r="F88" s="65" t="s">
        <v>23</v>
      </c>
      <c r="G88" s="59"/>
    </row>
    <row r="89" spans="1:7">
      <c r="A89" s="59">
        <v>43272</v>
      </c>
      <c r="B89" s="60">
        <v>0.38484109953703705</v>
      </c>
      <c r="C89" s="63">
        <v>36</v>
      </c>
      <c r="D89" s="64">
        <v>48.14</v>
      </c>
      <c r="E89" s="61">
        <v>1733.04</v>
      </c>
      <c r="F89" s="65" t="s">
        <v>23</v>
      </c>
      <c r="G89" s="59"/>
    </row>
    <row r="90" spans="1:7">
      <c r="A90" s="59">
        <v>43272</v>
      </c>
      <c r="B90" s="60">
        <v>0.38484109953703705</v>
      </c>
      <c r="C90" s="63">
        <v>17</v>
      </c>
      <c r="D90" s="64">
        <v>48.14</v>
      </c>
      <c r="E90" s="61">
        <v>818.38</v>
      </c>
      <c r="F90" s="65" t="s">
        <v>25</v>
      </c>
      <c r="G90" s="59"/>
    </row>
    <row r="91" spans="1:7">
      <c r="A91" s="59">
        <v>43272</v>
      </c>
      <c r="B91" s="60">
        <v>0.38484109953703705</v>
      </c>
      <c r="C91" s="63">
        <v>17</v>
      </c>
      <c r="D91" s="64">
        <v>48.14</v>
      </c>
      <c r="E91" s="61">
        <v>818.38</v>
      </c>
      <c r="F91" s="65" t="s">
        <v>26</v>
      </c>
      <c r="G91" s="59"/>
    </row>
    <row r="92" spans="1:7">
      <c r="A92" s="59">
        <v>43272</v>
      </c>
      <c r="B92" s="60">
        <v>0.38917472222222221</v>
      </c>
      <c r="C92" s="63">
        <v>78</v>
      </c>
      <c r="D92" s="64">
        <v>48.19</v>
      </c>
      <c r="E92" s="61">
        <v>3758.8199999999997</v>
      </c>
      <c r="F92" s="65" t="s">
        <v>23</v>
      </c>
      <c r="G92" s="59"/>
    </row>
    <row r="93" spans="1:7">
      <c r="A93" s="59">
        <v>43272</v>
      </c>
      <c r="B93" s="60">
        <v>0.38917472222222221</v>
      </c>
      <c r="C93" s="63">
        <v>81</v>
      </c>
      <c r="D93" s="64">
        <v>48.19</v>
      </c>
      <c r="E93" s="61">
        <v>3903.39</v>
      </c>
      <c r="F93" s="65" t="s">
        <v>25</v>
      </c>
      <c r="G93" s="59"/>
    </row>
    <row r="94" spans="1:7">
      <c r="A94" s="59">
        <v>43272</v>
      </c>
      <c r="B94" s="60">
        <v>0.38917472222222221</v>
      </c>
      <c r="C94" s="63">
        <v>78</v>
      </c>
      <c r="D94" s="64">
        <v>48.19</v>
      </c>
      <c r="E94" s="61">
        <v>3758.8199999999997</v>
      </c>
      <c r="F94" s="65" t="s">
        <v>24</v>
      </c>
      <c r="G94" s="59"/>
    </row>
    <row r="95" spans="1:7">
      <c r="A95" s="59">
        <v>43272</v>
      </c>
      <c r="B95" s="60">
        <v>0.38917472222222221</v>
      </c>
      <c r="C95" s="63">
        <v>78</v>
      </c>
      <c r="D95" s="64">
        <v>48.19</v>
      </c>
      <c r="E95" s="61">
        <v>3758.8199999999997</v>
      </c>
      <c r="F95" s="65" t="s">
        <v>26</v>
      </c>
      <c r="G95" s="59"/>
    </row>
    <row r="96" spans="1:7">
      <c r="A96" s="59">
        <v>43272</v>
      </c>
      <c r="B96" s="60">
        <v>0.39375013888888888</v>
      </c>
      <c r="C96" s="63">
        <v>133</v>
      </c>
      <c r="D96" s="64">
        <v>48.23</v>
      </c>
      <c r="E96" s="61">
        <v>6414.5899999999992</v>
      </c>
      <c r="F96" s="65" t="s">
        <v>24</v>
      </c>
      <c r="G96" s="59"/>
    </row>
    <row r="97" spans="1:7">
      <c r="A97" s="59">
        <v>43272</v>
      </c>
      <c r="B97" s="60">
        <v>0.39375013888888888</v>
      </c>
      <c r="C97" s="63">
        <v>194</v>
      </c>
      <c r="D97" s="64">
        <v>48.23</v>
      </c>
      <c r="E97" s="61">
        <v>9356.619999999999</v>
      </c>
      <c r="F97" s="65" t="s">
        <v>24</v>
      </c>
      <c r="G97" s="59"/>
    </row>
    <row r="98" spans="1:7">
      <c r="A98" s="59">
        <v>43272</v>
      </c>
      <c r="B98" s="60">
        <v>0.39375013888888888</v>
      </c>
      <c r="C98" s="63">
        <v>20</v>
      </c>
      <c r="D98" s="64">
        <v>48.23</v>
      </c>
      <c r="E98" s="61">
        <v>964.59999999999991</v>
      </c>
      <c r="F98" s="65" t="s">
        <v>24</v>
      </c>
      <c r="G98" s="59"/>
    </row>
    <row r="99" spans="1:7">
      <c r="A99" s="59">
        <v>43272</v>
      </c>
      <c r="B99" s="60">
        <v>0.39384149305555555</v>
      </c>
      <c r="C99" s="63">
        <v>70</v>
      </c>
      <c r="D99" s="64">
        <v>48.2</v>
      </c>
      <c r="E99" s="61">
        <v>3374</v>
      </c>
      <c r="F99" s="65" t="s">
        <v>23</v>
      </c>
      <c r="G99" s="59"/>
    </row>
    <row r="100" spans="1:7">
      <c r="A100" s="59">
        <v>43272</v>
      </c>
      <c r="B100" s="60">
        <v>0.39875980324074073</v>
      </c>
      <c r="C100" s="63">
        <v>85</v>
      </c>
      <c r="D100" s="64">
        <v>48.29</v>
      </c>
      <c r="E100" s="61">
        <v>4104.6499999999996</v>
      </c>
      <c r="F100" s="65" t="s">
        <v>26</v>
      </c>
      <c r="G100" s="59"/>
    </row>
    <row r="101" spans="1:7">
      <c r="A101" s="59">
        <v>43272</v>
      </c>
      <c r="B101" s="60">
        <v>0.39875981481481482</v>
      </c>
      <c r="C101" s="63">
        <v>80</v>
      </c>
      <c r="D101" s="64">
        <v>48.29</v>
      </c>
      <c r="E101" s="61">
        <v>3863.2</v>
      </c>
      <c r="F101" s="65" t="s">
        <v>25</v>
      </c>
      <c r="G101" s="59"/>
    </row>
    <row r="102" spans="1:7">
      <c r="A102" s="59">
        <v>43272</v>
      </c>
      <c r="B102" s="60">
        <v>0.39993263888888886</v>
      </c>
      <c r="C102" s="63">
        <v>21</v>
      </c>
      <c r="D102" s="64">
        <v>48.27</v>
      </c>
      <c r="E102" s="61">
        <v>1013.6700000000001</v>
      </c>
      <c r="F102" s="65" t="s">
        <v>23</v>
      </c>
      <c r="G102" s="59"/>
    </row>
    <row r="103" spans="1:7">
      <c r="A103" s="59">
        <v>43272</v>
      </c>
      <c r="B103" s="60">
        <v>0.39993263888888886</v>
      </c>
      <c r="C103" s="63">
        <v>19</v>
      </c>
      <c r="D103" s="64">
        <v>48.27</v>
      </c>
      <c r="E103" s="61">
        <v>917.13000000000011</v>
      </c>
      <c r="F103" s="65" t="s">
        <v>25</v>
      </c>
      <c r="G103" s="59"/>
    </row>
    <row r="104" spans="1:7">
      <c r="A104" s="59">
        <v>43272</v>
      </c>
      <c r="B104" s="60">
        <v>0.39993263888888886</v>
      </c>
      <c r="C104" s="63">
        <v>38</v>
      </c>
      <c r="D104" s="64">
        <v>48.27</v>
      </c>
      <c r="E104" s="61">
        <v>1834.2600000000002</v>
      </c>
      <c r="F104" s="65" t="s">
        <v>26</v>
      </c>
      <c r="G104" s="59"/>
    </row>
    <row r="105" spans="1:7">
      <c r="A105" s="59">
        <v>43272</v>
      </c>
      <c r="B105" s="60">
        <v>0.39998718750000001</v>
      </c>
      <c r="C105" s="63">
        <v>79</v>
      </c>
      <c r="D105" s="64">
        <v>48.26</v>
      </c>
      <c r="E105" s="61">
        <v>3812.54</v>
      </c>
      <c r="F105" s="65" t="s">
        <v>26</v>
      </c>
      <c r="G105" s="59"/>
    </row>
    <row r="106" spans="1:7">
      <c r="A106" s="59">
        <v>43272</v>
      </c>
      <c r="B106" s="60">
        <v>0.4006945833333333</v>
      </c>
      <c r="C106" s="63">
        <v>56</v>
      </c>
      <c r="D106" s="64">
        <v>48.26</v>
      </c>
      <c r="E106" s="61">
        <v>2702.56</v>
      </c>
      <c r="F106" s="65" t="s">
        <v>25</v>
      </c>
      <c r="G106" s="59"/>
    </row>
    <row r="107" spans="1:7">
      <c r="A107" s="59">
        <v>43272</v>
      </c>
      <c r="B107" s="60">
        <v>0.4006945833333333</v>
      </c>
      <c r="C107" s="63">
        <v>40</v>
      </c>
      <c r="D107" s="64">
        <v>48.26</v>
      </c>
      <c r="E107" s="61">
        <v>1930.3999999999999</v>
      </c>
      <c r="F107" s="65" t="s">
        <v>25</v>
      </c>
      <c r="G107" s="59"/>
    </row>
    <row r="108" spans="1:7">
      <c r="A108" s="59">
        <v>43272</v>
      </c>
      <c r="B108" s="60">
        <v>0.4006945833333333</v>
      </c>
      <c r="C108" s="63">
        <v>51</v>
      </c>
      <c r="D108" s="64">
        <v>48.26</v>
      </c>
      <c r="E108" s="61">
        <v>2461.2599999999998</v>
      </c>
      <c r="F108" s="65" t="s">
        <v>24</v>
      </c>
      <c r="G108" s="59"/>
    </row>
    <row r="109" spans="1:7">
      <c r="A109" s="59">
        <v>43272</v>
      </c>
      <c r="B109" s="60">
        <v>0.4027779398148148</v>
      </c>
      <c r="C109" s="63">
        <v>122</v>
      </c>
      <c r="D109" s="64">
        <v>48.24</v>
      </c>
      <c r="E109" s="61">
        <v>5885.2800000000007</v>
      </c>
      <c r="F109" s="65" t="s">
        <v>23</v>
      </c>
      <c r="G109" s="59"/>
    </row>
    <row r="110" spans="1:7">
      <c r="A110" s="59">
        <v>43272</v>
      </c>
      <c r="B110" s="60">
        <v>0.4027779398148148</v>
      </c>
      <c r="C110" s="63">
        <v>182</v>
      </c>
      <c r="D110" s="64">
        <v>48.24</v>
      </c>
      <c r="E110" s="61">
        <v>8779.68</v>
      </c>
      <c r="F110" s="65" t="s">
        <v>26</v>
      </c>
      <c r="G110" s="59"/>
    </row>
    <row r="111" spans="1:7">
      <c r="A111" s="59">
        <v>43272</v>
      </c>
      <c r="B111" s="60">
        <v>0.40694459490740736</v>
      </c>
      <c r="C111" s="63">
        <v>149</v>
      </c>
      <c r="D111" s="64">
        <v>48.19</v>
      </c>
      <c r="E111" s="61">
        <v>7180.3099999999995</v>
      </c>
      <c r="F111" s="65" t="s">
        <v>23</v>
      </c>
      <c r="G111" s="59"/>
    </row>
    <row r="112" spans="1:7">
      <c r="A112" s="59">
        <v>43272</v>
      </c>
      <c r="B112" s="60">
        <v>0.40694459490740736</v>
      </c>
      <c r="C112" s="63">
        <v>170</v>
      </c>
      <c r="D112" s="64">
        <v>48.19</v>
      </c>
      <c r="E112" s="61">
        <v>8192.2999999999993</v>
      </c>
      <c r="F112" s="65" t="s">
        <v>24</v>
      </c>
      <c r="G112" s="59"/>
    </row>
    <row r="113" spans="1:7">
      <c r="A113" s="59">
        <v>43272</v>
      </c>
      <c r="B113" s="60">
        <v>0.4118057175925926</v>
      </c>
      <c r="C113" s="63">
        <v>90</v>
      </c>
      <c r="D113" s="64">
        <v>48.24</v>
      </c>
      <c r="E113" s="61">
        <v>4341.6000000000004</v>
      </c>
      <c r="F113" s="65" t="s">
        <v>26</v>
      </c>
      <c r="G113" s="59"/>
    </row>
    <row r="114" spans="1:7">
      <c r="A114" s="59">
        <v>43272</v>
      </c>
      <c r="B114" s="60">
        <v>0.4118057175925926</v>
      </c>
      <c r="C114" s="63">
        <v>65</v>
      </c>
      <c r="D114" s="64">
        <v>48.24</v>
      </c>
      <c r="E114" s="61">
        <v>3135.6</v>
      </c>
      <c r="F114" s="65" t="s">
        <v>26</v>
      </c>
      <c r="G114" s="59"/>
    </row>
    <row r="115" spans="1:7">
      <c r="A115" s="59">
        <v>43272</v>
      </c>
      <c r="B115" s="60">
        <v>0.4118057175925926</v>
      </c>
      <c r="C115" s="63">
        <v>75</v>
      </c>
      <c r="D115" s="64">
        <v>48.24</v>
      </c>
      <c r="E115" s="61">
        <v>3618</v>
      </c>
      <c r="F115" s="65" t="s">
        <v>25</v>
      </c>
      <c r="G115" s="59"/>
    </row>
    <row r="116" spans="1:7">
      <c r="A116" s="59">
        <v>43272</v>
      </c>
      <c r="B116" s="60">
        <v>0.4118057175925926</v>
      </c>
      <c r="C116" s="63">
        <v>4</v>
      </c>
      <c r="D116" s="64">
        <v>48.24</v>
      </c>
      <c r="E116" s="61">
        <v>192.96</v>
      </c>
      <c r="F116" s="65" t="s">
        <v>25</v>
      </c>
      <c r="G116" s="59"/>
    </row>
    <row r="117" spans="1:7">
      <c r="A117" s="59">
        <v>43272</v>
      </c>
      <c r="B117" s="60">
        <v>0.4118057175925926</v>
      </c>
      <c r="C117" s="63">
        <v>111</v>
      </c>
      <c r="D117" s="64">
        <v>48.24</v>
      </c>
      <c r="E117" s="61">
        <v>5354.64</v>
      </c>
      <c r="F117" s="65" t="s">
        <v>24</v>
      </c>
      <c r="G117" s="59"/>
    </row>
    <row r="118" spans="1:7">
      <c r="A118" s="59">
        <v>43272</v>
      </c>
      <c r="B118" s="60">
        <v>0.41261605324074074</v>
      </c>
      <c r="C118" s="63">
        <v>36</v>
      </c>
      <c r="D118" s="64">
        <v>48.25</v>
      </c>
      <c r="E118" s="61">
        <v>1737</v>
      </c>
      <c r="F118" s="65" t="s">
        <v>23</v>
      </c>
      <c r="G118" s="59"/>
    </row>
    <row r="119" spans="1:7">
      <c r="A119" s="59">
        <v>43272</v>
      </c>
      <c r="B119" s="60">
        <v>0.41290504629629626</v>
      </c>
      <c r="C119" s="63">
        <v>17</v>
      </c>
      <c r="D119" s="64">
        <v>48.25</v>
      </c>
      <c r="E119" s="61">
        <v>820.25</v>
      </c>
      <c r="F119" s="65" t="s">
        <v>26</v>
      </c>
      <c r="G119" s="59"/>
    </row>
    <row r="120" spans="1:7">
      <c r="A120" s="59">
        <v>43272</v>
      </c>
      <c r="B120" s="60">
        <v>0.41290504629629626</v>
      </c>
      <c r="C120" s="63">
        <v>17</v>
      </c>
      <c r="D120" s="64">
        <v>48.25</v>
      </c>
      <c r="E120" s="61">
        <v>820.25</v>
      </c>
      <c r="F120" s="65" t="s">
        <v>25</v>
      </c>
      <c r="G120" s="59"/>
    </row>
    <row r="121" spans="1:7">
      <c r="A121" s="59">
        <v>43272</v>
      </c>
      <c r="B121" s="60">
        <v>0.41290506944444444</v>
      </c>
      <c r="C121" s="63">
        <v>39</v>
      </c>
      <c r="D121" s="64">
        <v>48.24</v>
      </c>
      <c r="E121" s="61">
        <v>1881.3600000000001</v>
      </c>
      <c r="F121" s="65" t="s">
        <v>25</v>
      </c>
      <c r="G121" s="59"/>
    </row>
    <row r="122" spans="1:7">
      <c r="A122" s="59">
        <v>43272</v>
      </c>
      <c r="B122" s="60">
        <v>0.41290506944444444</v>
      </c>
      <c r="C122" s="63">
        <v>54</v>
      </c>
      <c r="D122" s="64">
        <v>48.24</v>
      </c>
      <c r="E122" s="61">
        <v>2604.96</v>
      </c>
      <c r="F122" s="65" t="s">
        <v>23</v>
      </c>
      <c r="G122" s="59"/>
    </row>
    <row r="123" spans="1:7">
      <c r="A123" s="59">
        <v>43272</v>
      </c>
      <c r="B123" s="60">
        <v>0.41290506944444444</v>
      </c>
      <c r="C123" s="63">
        <v>54</v>
      </c>
      <c r="D123" s="64">
        <v>48.24</v>
      </c>
      <c r="E123" s="61">
        <v>2604.96</v>
      </c>
      <c r="F123" s="65" t="s">
        <v>23</v>
      </c>
      <c r="G123" s="59"/>
    </row>
    <row r="124" spans="1:7">
      <c r="A124" s="59">
        <v>43272</v>
      </c>
      <c r="B124" s="60">
        <v>0.41725217592592595</v>
      </c>
      <c r="C124" s="63">
        <v>80</v>
      </c>
      <c r="D124" s="64">
        <v>48.31</v>
      </c>
      <c r="E124" s="61">
        <v>3864.8</v>
      </c>
      <c r="F124" s="65" t="s">
        <v>24</v>
      </c>
      <c r="G124" s="59"/>
    </row>
    <row r="125" spans="1:7">
      <c r="A125" s="59">
        <v>43272</v>
      </c>
      <c r="B125" s="60">
        <v>0.41725217592592595</v>
      </c>
      <c r="C125" s="63">
        <v>240</v>
      </c>
      <c r="D125" s="64">
        <v>48.31</v>
      </c>
      <c r="E125" s="61">
        <v>11594.400000000001</v>
      </c>
      <c r="F125" s="65" t="s">
        <v>23</v>
      </c>
      <c r="G125" s="59"/>
    </row>
    <row r="126" spans="1:7">
      <c r="A126" s="59">
        <v>43272</v>
      </c>
      <c r="B126" s="60">
        <v>0.41928302083333335</v>
      </c>
      <c r="C126" s="63">
        <v>17</v>
      </c>
      <c r="D126" s="64">
        <v>48.3</v>
      </c>
      <c r="E126" s="61">
        <v>821.09999999999991</v>
      </c>
      <c r="F126" s="65" t="s">
        <v>25</v>
      </c>
      <c r="G126" s="59"/>
    </row>
    <row r="127" spans="1:7">
      <c r="A127" s="59">
        <v>43272</v>
      </c>
      <c r="B127" s="60">
        <v>0.41928302083333335</v>
      </c>
      <c r="C127" s="63">
        <v>48</v>
      </c>
      <c r="D127" s="64">
        <v>48.3</v>
      </c>
      <c r="E127" s="61">
        <v>2318.3999999999996</v>
      </c>
      <c r="F127" s="65" t="s">
        <v>23</v>
      </c>
      <c r="G127" s="59"/>
    </row>
    <row r="128" spans="1:7">
      <c r="A128" s="59">
        <v>43272</v>
      </c>
      <c r="B128" s="60">
        <v>0.42275209490740745</v>
      </c>
      <c r="C128" s="63">
        <v>70</v>
      </c>
      <c r="D128" s="64">
        <v>48.34</v>
      </c>
      <c r="E128" s="61">
        <v>3383.8</v>
      </c>
      <c r="F128" s="65" t="s">
        <v>23</v>
      </c>
      <c r="G128" s="59"/>
    </row>
    <row r="129" spans="1:7">
      <c r="A129" s="59">
        <v>43272</v>
      </c>
      <c r="B129" s="60">
        <v>0.42275209490740745</v>
      </c>
      <c r="C129" s="63">
        <v>139</v>
      </c>
      <c r="D129" s="64">
        <v>48.34</v>
      </c>
      <c r="E129" s="61">
        <v>6719.26</v>
      </c>
      <c r="F129" s="65" t="s">
        <v>23</v>
      </c>
      <c r="G129" s="59"/>
    </row>
    <row r="130" spans="1:7">
      <c r="A130" s="59">
        <v>43272</v>
      </c>
      <c r="B130" s="60">
        <v>0.42275209490740745</v>
      </c>
      <c r="C130" s="63">
        <v>71</v>
      </c>
      <c r="D130" s="64">
        <v>48.34</v>
      </c>
      <c r="E130" s="61">
        <v>3432.1400000000003</v>
      </c>
      <c r="F130" s="65" t="s">
        <v>23</v>
      </c>
      <c r="G130" s="59"/>
    </row>
    <row r="131" spans="1:7">
      <c r="A131" s="59">
        <v>43272</v>
      </c>
      <c r="B131" s="60">
        <v>0.42275209490740745</v>
      </c>
      <c r="C131" s="63">
        <v>35</v>
      </c>
      <c r="D131" s="64">
        <v>48.34</v>
      </c>
      <c r="E131" s="61">
        <v>1691.9</v>
      </c>
      <c r="F131" s="65" t="s">
        <v>23</v>
      </c>
      <c r="G131" s="59"/>
    </row>
    <row r="132" spans="1:7">
      <c r="A132" s="59">
        <v>43272</v>
      </c>
      <c r="B132" s="60">
        <v>0.42297671296296296</v>
      </c>
      <c r="C132" s="63">
        <v>70</v>
      </c>
      <c r="D132" s="64">
        <v>48.33</v>
      </c>
      <c r="E132" s="61">
        <v>3383.1</v>
      </c>
      <c r="F132" s="65" t="s">
        <v>24</v>
      </c>
      <c r="G132" s="59"/>
    </row>
    <row r="133" spans="1:7">
      <c r="A133" s="59">
        <v>43272</v>
      </c>
      <c r="B133" s="60">
        <v>0.42847238425925926</v>
      </c>
      <c r="C133" s="63">
        <v>171</v>
      </c>
      <c r="D133" s="64">
        <v>48.31</v>
      </c>
      <c r="E133" s="61">
        <v>8261.01</v>
      </c>
      <c r="F133" s="65" t="s">
        <v>23</v>
      </c>
      <c r="G133" s="59"/>
    </row>
    <row r="134" spans="1:7">
      <c r="A134" s="59">
        <v>43272</v>
      </c>
      <c r="B134" s="60">
        <v>0.42847238425925926</v>
      </c>
      <c r="C134" s="63">
        <v>90</v>
      </c>
      <c r="D134" s="64">
        <v>48.31</v>
      </c>
      <c r="E134" s="61">
        <v>4347.9000000000005</v>
      </c>
      <c r="F134" s="65" t="s">
        <v>24</v>
      </c>
      <c r="G134" s="59"/>
    </row>
    <row r="135" spans="1:7">
      <c r="A135" s="59">
        <v>43272</v>
      </c>
      <c r="B135" s="60">
        <v>0.43194459490740744</v>
      </c>
      <c r="C135" s="63">
        <v>47</v>
      </c>
      <c r="D135" s="64">
        <v>48.2</v>
      </c>
      <c r="E135" s="61">
        <v>2265.4</v>
      </c>
      <c r="F135" s="65" t="s">
        <v>24</v>
      </c>
      <c r="G135" s="59"/>
    </row>
    <row r="136" spans="1:7">
      <c r="A136" s="59">
        <v>43272</v>
      </c>
      <c r="B136" s="60">
        <v>0.43194459490740744</v>
      </c>
      <c r="C136" s="63">
        <v>100</v>
      </c>
      <c r="D136" s="64">
        <v>48.2</v>
      </c>
      <c r="E136" s="61">
        <v>4820</v>
      </c>
      <c r="F136" s="65" t="s">
        <v>24</v>
      </c>
      <c r="G136" s="59"/>
    </row>
    <row r="137" spans="1:7">
      <c r="A137" s="59">
        <v>43272</v>
      </c>
      <c r="B137" s="60">
        <v>0.43263900462962962</v>
      </c>
      <c r="C137" s="63">
        <v>90</v>
      </c>
      <c r="D137" s="64">
        <v>48.22</v>
      </c>
      <c r="E137" s="61">
        <v>4339.8</v>
      </c>
      <c r="F137" s="65" t="s">
        <v>26</v>
      </c>
      <c r="G137" s="59"/>
    </row>
    <row r="138" spans="1:7">
      <c r="A138" s="59">
        <v>43272</v>
      </c>
      <c r="B138" s="60">
        <v>0.43263900462962962</v>
      </c>
      <c r="C138" s="63">
        <v>41</v>
      </c>
      <c r="D138" s="64">
        <v>48.22</v>
      </c>
      <c r="E138" s="61">
        <v>1977.02</v>
      </c>
      <c r="F138" s="65" t="s">
        <v>26</v>
      </c>
      <c r="G138" s="59"/>
    </row>
    <row r="139" spans="1:7">
      <c r="A139" s="59">
        <v>43272</v>
      </c>
      <c r="B139" s="60">
        <v>0.43263900462962962</v>
      </c>
      <c r="C139" s="63">
        <v>61</v>
      </c>
      <c r="D139" s="64">
        <v>48.22</v>
      </c>
      <c r="E139" s="61">
        <v>2941.42</v>
      </c>
      <c r="F139" s="65" t="s">
        <v>26</v>
      </c>
      <c r="G139" s="59"/>
    </row>
    <row r="140" spans="1:7">
      <c r="A140" s="59">
        <v>43272</v>
      </c>
      <c r="B140" s="60">
        <v>0.43263900462962962</v>
      </c>
      <c r="C140" s="63">
        <v>50</v>
      </c>
      <c r="D140" s="64">
        <v>48.22</v>
      </c>
      <c r="E140" s="61">
        <v>2411</v>
      </c>
      <c r="F140" s="65" t="s">
        <v>24</v>
      </c>
      <c r="G140" s="59"/>
    </row>
    <row r="141" spans="1:7">
      <c r="A141" s="59">
        <v>43272</v>
      </c>
      <c r="B141" s="60">
        <v>0.43263900462962962</v>
      </c>
      <c r="C141" s="63">
        <v>75</v>
      </c>
      <c r="D141" s="64">
        <v>48.22</v>
      </c>
      <c r="E141" s="61">
        <v>3616.5</v>
      </c>
      <c r="F141" s="65" t="s">
        <v>25</v>
      </c>
      <c r="G141" s="59"/>
    </row>
    <row r="142" spans="1:7">
      <c r="A142" s="59">
        <v>43272</v>
      </c>
      <c r="B142" s="60">
        <v>0.43310122685185187</v>
      </c>
      <c r="C142" s="63">
        <v>20</v>
      </c>
      <c r="D142" s="64">
        <v>48.14</v>
      </c>
      <c r="E142" s="61">
        <v>962.8</v>
      </c>
      <c r="F142" s="65" t="s">
        <v>24</v>
      </c>
      <c r="G142" s="59"/>
    </row>
    <row r="143" spans="1:7">
      <c r="A143" s="59">
        <v>43272</v>
      </c>
      <c r="B143" s="60">
        <v>0.43312560185185184</v>
      </c>
      <c r="C143" s="63">
        <v>2</v>
      </c>
      <c r="D143" s="64">
        <v>48.14</v>
      </c>
      <c r="E143" s="61">
        <v>96.28</v>
      </c>
      <c r="F143" s="65" t="s">
        <v>23</v>
      </c>
      <c r="G143" s="59"/>
    </row>
    <row r="144" spans="1:7">
      <c r="A144" s="59">
        <v>43272</v>
      </c>
      <c r="B144" s="60">
        <v>0.43353881944444445</v>
      </c>
      <c r="C144" s="63">
        <v>48</v>
      </c>
      <c r="D144" s="64">
        <v>48.14</v>
      </c>
      <c r="E144" s="61">
        <v>2310.7200000000003</v>
      </c>
      <c r="F144" s="65" t="s">
        <v>24</v>
      </c>
      <c r="G144" s="59"/>
    </row>
    <row r="145" spans="1:7">
      <c r="A145" s="59">
        <v>43272</v>
      </c>
      <c r="B145" s="60">
        <v>0.4375000462962963</v>
      </c>
      <c r="C145" s="63">
        <v>79</v>
      </c>
      <c r="D145" s="64">
        <v>48.11</v>
      </c>
      <c r="E145" s="61">
        <v>3800.69</v>
      </c>
      <c r="F145" s="65" t="s">
        <v>26</v>
      </c>
      <c r="G145" s="59"/>
    </row>
    <row r="146" spans="1:7">
      <c r="A146" s="59">
        <v>43272</v>
      </c>
      <c r="B146" s="60">
        <v>0.4375000462962963</v>
      </c>
      <c r="C146" s="63">
        <v>90</v>
      </c>
      <c r="D146" s="64">
        <v>48.11</v>
      </c>
      <c r="E146" s="61">
        <v>4329.8999999999996</v>
      </c>
      <c r="F146" s="65" t="s">
        <v>26</v>
      </c>
      <c r="G146" s="59"/>
    </row>
    <row r="147" spans="1:7">
      <c r="A147" s="59">
        <v>43272</v>
      </c>
      <c r="B147" s="60">
        <v>0.4375000462962963</v>
      </c>
      <c r="C147" s="63">
        <v>65</v>
      </c>
      <c r="D147" s="64">
        <v>48.11</v>
      </c>
      <c r="E147" s="61">
        <v>3127.15</v>
      </c>
      <c r="F147" s="65" t="s">
        <v>25</v>
      </c>
      <c r="G147" s="59"/>
    </row>
    <row r="148" spans="1:7">
      <c r="A148" s="59">
        <v>43272</v>
      </c>
      <c r="B148" s="60">
        <v>0.43750005787037033</v>
      </c>
      <c r="C148" s="63">
        <v>4</v>
      </c>
      <c r="D148" s="64">
        <v>48.11</v>
      </c>
      <c r="E148" s="61">
        <v>192.44</v>
      </c>
      <c r="F148" s="65" t="s">
        <v>23</v>
      </c>
      <c r="G148" s="59"/>
    </row>
    <row r="149" spans="1:7">
      <c r="A149" s="59">
        <v>43272</v>
      </c>
      <c r="B149" s="60">
        <v>0.43750005787037033</v>
      </c>
      <c r="C149" s="63">
        <v>18</v>
      </c>
      <c r="D149" s="64">
        <v>48.11</v>
      </c>
      <c r="E149" s="61">
        <v>865.98</v>
      </c>
      <c r="F149" s="65" t="s">
        <v>23</v>
      </c>
      <c r="G149" s="59"/>
    </row>
    <row r="150" spans="1:7">
      <c r="A150" s="59">
        <v>43272</v>
      </c>
      <c r="B150" s="60">
        <v>0.43750005787037033</v>
      </c>
      <c r="C150" s="63">
        <v>56</v>
      </c>
      <c r="D150" s="64">
        <v>48.11</v>
      </c>
      <c r="E150" s="61">
        <v>2694.16</v>
      </c>
      <c r="F150" s="65" t="s">
        <v>24</v>
      </c>
      <c r="G150" s="59"/>
    </row>
    <row r="151" spans="1:7">
      <c r="A151" s="59">
        <v>43272</v>
      </c>
      <c r="B151" s="60">
        <v>0.44305592592592591</v>
      </c>
      <c r="C151" s="63">
        <v>9</v>
      </c>
      <c r="D151" s="64">
        <v>48.04</v>
      </c>
      <c r="E151" s="61">
        <v>432.36</v>
      </c>
      <c r="F151" s="65" t="s">
        <v>26</v>
      </c>
      <c r="G151" s="59"/>
    </row>
    <row r="152" spans="1:7">
      <c r="A152" s="59">
        <v>43272</v>
      </c>
      <c r="B152" s="60">
        <v>0.44305592592592591</v>
      </c>
      <c r="C152" s="63">
        <v>115</v>
      </c>
      <c r="D152" s="64">
        <v>48.04</v>
      </c>
      <c r="E152" s="61">
        <v>5524.5999999999995</v>
      </c>
      <c r="F152" s="65" t="s">
        <v>26</v>
      </c>
      <c r="G152" s="59"/>
    </row>
    <row r="153" spans="1:7">
      <c r="A153" s="59">
        <v>43272</v>
      </c>
      <c r="B153" s="60">
        <v>0.44305592592592591</v>
      </c>
      <c r="C153" s="63">
        <v>84</v>
      </c>
      <c r="D153" s="64">
        <v>48.04</v>
      </c>
      <c r="E153" s="61">
        <v>4035.36</v>
      </c>
      <c r="F153" s="65" t="s">
        <v>24</v>
      </c>
      <c r="G153" s="59"/>
    </row>
    <row r="154" spans="1:7">
      <c r="A154" s="59">
        <v>43272</v>
      </c>
      <c r="B154" s="60">
        <v>0.44305592592592591</v>
      </c>
      <c r="C154" s="63">
        <v>36</v>
      </c>
      <c r="D154" s="64">
        <v>48.04</v>
      </c>
      <c r="E154" s="61">
        <v>1729.44</v>
      </c>
      <c r="F154" s="65" t="s">
        <v>25</v>
      </c>
      <c r="G154" s="59"/>
    </row>
    <row r="155" spans="1:7">
      <c r="A155" s="59">
        <v>43272</v>
      </c>
      <c r="B155" s="60">
        <v>0.44305592592592591</v>
      </c>
      <c r="C155" s="63">
        <v>96</v>
      </c>
      <c r="D155" s="64">
        <v>48.04</v>
      </c>
      <c r="E155" s="61">
        <v>4611.84</v>
      </c>
      <c r="F155" s="65" t="s">
        <v>25</v>
      </c>
      <c r="G155" s="59"/>
    </row>
    <row r="156" spans="1:7">
      <c r="A156" s="59">
        <v>43272</v>
      </c>
      <c r="B156" s="60">
        <v>0.44386159722222224</v>
      </c>
      <c r="C156" s="63">
        <v>16</v>
      </c>
      <c r="D156" s="64">
        <v>48.03</v>
      </c>
      <c r="E156" s="61">
        <v>768.48</v>
      </c>
      <c r="F156" s="65" t="s">
        <v>24</v>
      </c>
      <c r="G156" s="59"/>
    </row>
    <row r="157" spans="1:7">
      <c r="A157" s="59">
        <v>43272</v>
      </c>
      <c r="B157" s="60">
        <v>0.44386159722222224</v>
      </c>
      <c r="C157" s="63">
        <v>42</v>
      </c>
      <c r="D157" s="64">
        <v>48.03</v>
      </c>
      <c r="E157" s="61">
        <v>2017.26</v>
      </c>
      <c r="F157" s="65" t="s">
        <v>26</v>
      </c>
      <c r="G157" s="59"/>
    </row>
    <row r="158" spans="1:7">
      <c r="A158" s="59">
        <v>43272</v>
      </c>
      <c r="B158" s="60">
        <v>0.44386159722222224</v>
      </c>
      <c r="C158" s="63">
        <v>27</v>
      </c>
      <c r="D158" s="64">
        <v>48.03</v>
      </c>
      <c r="E158" s="61">
        <v>1296.81</v>
      </c>
      <c r="F158" s="65" t="s">
        <v>25</v>
      </c>
      <c r="G158" s="59"/>
    </row>
    <row r="159" spans="1:7">
      <c r="A159" s="59">
        <v>43272</v>
      </c>
      <c r="B159" s="60">
        <v>0.44386160879629633</v>
      </c>
      <c r="C159" s="63">
        <v>135</v>
      </c>
      <c r="D159" s="64">
        <v>48.03</v>
      </c>
      <c r="E159" s="61">
        <v>6484.05</v>
      </c>
      <c r="F159" s="65" t="s">
        <v>23</v>
      </c>
      <c r="G159" s="59"/>
    </row>
    <row r="160" spans="1:7">
      <c r="A160" s="59">
        <v>43272</v>
      </c>
      <c r="B160" s="60">
        <v>0.44386179398148151</v>
      </c>
      <c r="C160" s="63">
        <v>26</v>
      </c>
      <c r="D160" s="64">
        <v>48.03</v>
      </c>
      <c r="E160" s="61">
        <v>1248.78</v>
      </c>
      <c r="F160" s="65" t="s">
        <v>26</v>
      </c>
      <c r="G160" s="59"/>
    </row>
    <row r="161" spans="1:7">
      <c r="A161" s="59">
        <v>43272</v>
      </c>
      <c r="B161" s="60">
        <v>0.44386179398148151</v>
      </c>
      <c r="C161" s="63">
        <v>100</v>
      </c>
      <c r="D161" s="64">
        <v>48.03</v>
      </c>
      <c r="E161" s="61">
        <v>4803</v>
      </c>
      <c r="F161" s="65" t="s">
        <v>26</v>
      </c>
      <c r="G161" s="59"/>
    </row>
    <row r="162" spans="1:7">
      <c r="A162" s="59">
        <v>43272</v>
      </c>
      <c r="B162" s="60">
        <v>0.44386179398148151</v>
      </c>
      <c r="C162" s="63">
        <v>50</v>
      </c>
      <c r="D162" s="64">
        <v>48.03</v>
      </c>
      <c r="E162" s="61">
        <v>2401.5</v>
      </c>
      <c r="F162" s="65" t="s">
        <v>24</v>
      </c>
      <c r="G162" s="59"/>
    </row>
    <row r="163" spans="1:7">
      <c r="A163" s="59">
        <v>43272</v>
      </c>
      <c r="B163" s="60">
        <v>0.44386179398148151</v>
      </c>
      <c r="C163" s="63">
        <v>75</v>
      </c>
      <c r="D163" s="64">
        <v>48.03</v>
      </c>
      <c r="E163" s="61">
        <v>3602.25</v>
      </c>
      <c r="F163" s="65" t="s">
        <v>25</v>
      </c>
      <c r="G163" s="59"/>
    </row>
    <row r="164" spans="1:7">
      <c r="A164" s="59">
        <v>43272</v>
      </c>
      <c r="B164" s="60">
        <v>0.44433508101851849</v>
      </c>
      <c r="C164" s="63">
        <v>29</v>
      </c>
      <c r="D164" s="64">
        <v>48.04</v>
      </c>
      <c r="E164" s="61">
        <v>1393.16</v>
      </c>
      <c r="F164" s="65" t="s">
        <v>25</v>
      </c>
      <c r="G164" s="59"/>
    </row>
    <row r="165" spans="1:7">
      <c r="A165" s="59">
        <v>43272</v>
      </c>
      <c r="B165" s="60">
        <v>0.44861115740740742</v>
      </c>
      <c r="C165" s="63">
        <v>23</v>
      </c>
      <c r="D165" s="64">
        <v>48.02</v>
      </c>
      <c r="E165" s="61">
        <v>1104.46</v>
      </c>
      <c r="F165" s="65" t="s">
        <v>23</v>
      </c>
      <c r="G165" s="59"/>
    </row>
    <row r="166" spans="1:7">
      <c r="A166" s="59">
        <v>43272</v>
      </c>
      <c r="B166" s="60">
        <v>0.44861115740740742</v>
      </c>
      <c r="C166" s="63">
        <v>88</v>
      </c>
      <c r="D166" s="64">
        <v>48.02</v>
      </c>
      <c r="E166" s="61">
        <v>4225.76</v>
      </c>
      <c r="F166" s="65" t="s">
        <v>26</v>
      </c>
      <c r="G166" s="59"/>
    </row>
    <row r="167" spans="1:7">
      <c r="A167" s="59">
        <v>43272</v>
      </c>
      <c r="B167" s="60">
        <v>0.44861115740740742</v>
      </c>
      <c r="C167" s="63">
        <v>90</v>
      </c>
      <c r="D167" s="64">
        <v>48.02</v>
      </c>
      <c r="E167" s="61">
        <v>4321.8</v>
      </c>
      <c r="F167" s="65" t="s">
        <v>26</v>
      </c>
      <c r="G167" s="59"/>
    </row>
    <row r="168" spans="1:7">
      <c r="A168" s="59">
        <v>43272</v>
      </c>
      <c r="B168" s="60">
        <v>0.44861115740740742</v>
      </c>
      <c r="C168" s="63">
        <v>64</v>
      </c>
      <c r="D168" s="64">
        <v>48.02</v>
      </c>
      <c r="E168" s="61">
        <v>3073.28</v>
      </c>
      <c r="F168" s="65" t="s">
        <v>24</v>
      </c>
      <c r="G168" s="59"/>
    </row>
    <row r="169" spans="1:7">
      <c r="A169" s="59">
        <v>43272</v>
      </c>
      <c r="B169" s="60">
        <v>0.44861115740740742</v>
      </c>
      <c r="C169" s="63">
        <v>73</v>
      </c>
      <c r="D169" s="64">
        <v>48.02</v>
      </c>
      <c r="E169" s="61">
        <v>3505.46</v>
      </c>
      <c r="F169" s="65" t="s">
        <v>25</v>
      </c>
      <c r="G169" s="59"/>
    </row>
    <row r="170" spans="1:7">
      <c r="A170" s="59">
        <v>43272</v>
      </c>
      <c r="B170" s="60">
        <v>0.44912224537037032</v>
      </c>
      <c r="C170" s="63">
        <v>35</v>
      </c>
      <c r="D170" s="64">
        <v>47.99</v>
      </c>
      <c r="E170" s="61">
        <v>1679.65</v>
      </c>
      <c r="F170" s="65" t="s">
        <v>23</v>
      </c>
      <c r="G170" s="59"/>
    </row>
    <row r="171" spans="1:7">
      <c r="A171" s="59">
        <v>43272</v>
      </c>
      <c r="B171" s="60">
        <v>0.44919293981481484</v>
      </c>
      <c r="C171" s="63">
        <v>35</v>
      </c>
      <c r="D171" s="64">
        <v>47.99</v>
      </c>
      <c r="E171" s="61">
        <v>1679.65</v>
      </c>
      <c r="F171" s="65" t="s">
        <v>23</v>
      </c>
      <c r="G171" s="59"/>
    </row>
    <row r="172" spans="1:7">
      <c r="A172" s="59">
        <v>43272</v>
      </c>
      <c r="B172" s="60">
        <v>0.45226949074074074</v>
      </c>
      <c r="C172" s="63">
        <v>50</v>
      </c>
      <c r="D172" s="64">
        <v>47.97</v>
      </c>
      <c r="E172" s="61">
        <v>2398.5</v>
      </c>
      <c r="F172" s="65" t="s">
        <v>24</v>
      </c>
      <c r="G172" s="59"/>
    </row>
    <row r="173" spans="1:7">
      <c r="A173" s="59">
        <v>43272</v>
      </c>
      <c r="B173" s="60">
        <v>0.45226949074074074</v>
      </c>
      <c r="C173" s="63">
        <v>20</v>
      </c>
      <c r="D173" s="64">
        <v>47.97</v>
      </c>
      <c r="E173" s="61">
        <v>959.4</v>
      </c>
      <c r="F173" s="65" t="s">
        <v>25</v>
      </c>
      <c r="G173" s="59"/>
    </row>
    <row r="174" spans="1:7">
      <c r="A174" s="59">
        <v>43272</v>
      </c>
      <c r="B174" s="60">
        <v>0.45286728009259258</v>
      </c>
      <c r="C174" s="63">
        <v>36</v>
      </c>
      <c r="D174" s="64">
        <v>47.95</v>
      </c>
      <c r="E174" s="61">
        <v>1726.2</v>
      </c>
      <c r="F174" s="65" t="s">
        <v>26</v>
      </c>
      <c r="G174" s="59"/>
    </row>
    <row r="175" spans="1:7">
      <c r="A175" s="59">
        <v>43272</v>
      </c>
      <c r="B175" s="60">
        <v>0.45286728009259258</v>
      </c>
      <c r="C175" s="63">
        <v>109</v>
      </c>
      <c r="D175" s="64">
        <v>47.95</v>
      </c>
      <c r="E175" s="61">
        <v>5226.55</v>
      </c>
      <c r="F175" s="65" t="s">
        <v>23</v>
      </c>
      <c r="G175" s="59"/>
    </row>
    <row r="176" spans="1:7">
      <c r="A176" s="59">
        <v>43272</v>
      </c>
      <c r="B176" s="60">
        <v>0.45486127314814812</v>
      </c>
      <c r="C176" s="63">
        <v>73</v>
      </c>
      <c r="D176" s="64">
        <v>47.93</v>
      </c>
      <c r="E176" s="61">
        <v>3498.89</v>
      </c>
      <c r="F176" s="65" t="s">
        <v>26</v>
      </c>
      <c r="G176" s="59"/>
    </row>
    <row r="177" spans="1:7">
      <c r="A177" s="59">
        <v>43272</v>
      </c>
      <c r="B177" s="60">
        <v>0.45486127314814812</v>
      </c>
      <c r="C177" s="63">
        <v>90</v>
      </c>
      <c r="D177" s="64">
        <v>47.93</v>
      </c>
      <c r="E177" s="61">
        <v>4313.7</v>
      </c>
      <c r="F177" s="65" t="s">
        <v>26</v>
      </c>
      <c r="G177" s="59"/>
    </row>
    <row r="178" spans="1:7">
      <c r="A178" s="59">
        <v>43272</v>
      </c>
      <c r="B178" s="60">
        <v>0.45486127314814812</v>
      </c>
      <c r="C178" s="63">
        <v>55</v>
      </c>
      <c r="D178" s="64">
        <v>47.93</v>
      </c>
      <c r="E178" s="61">
        <v>2636.15</v>
      </c>
      <c r="F178" s="65" t="s">
        <v>24</v>
      </c>
      <c r="G178" s="59"/>
    </row>
    <row r="179" spans="1:7">
      <c r="A179" s="59">
        <v>43272</v>
      </c>
      <c r="B179" s="60">
        <v>0.45486127314814812</v>
      </c>
      <c r="C179" s="63">
        <v>52</v>
      </c>
      <c r="D179" s="64">
        <v>47.93</v>
      </c>
      <c r="E179" s="61">
        <v>2492.36</v>
      </c>
      <c r="F179" s="65" t="s">
        <v>24</v>
      </c>
      <c r="G179" s="59"/>
    </row>
    <row r="180" spans="1:7">
      <c r="A180" s="59">
        <v>43272</v>
      </c>
      <c r="B180" s="60">
        <v>0.45486127314814812</v>
      </c>
      <c r="C180" s="63">
        <v>50</v>
      </c>
      <c r="D180" s="64">
        <v>47.93</v>
      </c>
      <c r="E180" s="61">
        <v>2396.5</v>
      </c>
      <c r="F180" s="65" t="s">
        <v>24</v>
      </c>
      <c r="G180" s="59"/>
    </row>
    <row r="181" spans="1:7">
      <c r="A181" s="59">
        <v>43272</v>
      </c>
      <c r="B181" s="60">
        <v>0.46041681712962962</v>
      </c>
      <c r="C181" s="63">
        <v>57</v>
      </c>
      <c r="D181" s="64">
        <v>47.86</v>
      </c>
      <c r="E181" s="61">
        <v>2728.02</v>
      </c>
      <c r="F181" s="65" t="s">
        <v>23</v>
      </c>
      <c r="G181" s="59"/>
    </row>
    <row r="182" spans="1:7">
      <c r="A182" s="59">
        <v>43272</v>
      </c>
      <c r="B182" s="60">
        <v>0.46041681712962962</v>
      </c>
      <c r="C182" s="63">
        <v>104</v>
      </c>
      <c r="D182" s="64">
        <v>47.86</v>
      </c>
      <c r="E182" s="61">
        <v>4977.4399999999996</v>
      </c>
      <c r="F182" s="65" t="s">
        <v>26</v>
      </c>
      <c r="G182" s="59"/>
    </row>
    <row r="183" spans="1:7">
      <c r="A183" s="59">
        <v>43272</v>
      </c>
      <c r="B183" s="60">
        <v>0.46041681712962962</v>
      </c>
      <c r="C183" s="63">
        <v>89</v>
      </c>
      <c r="D183" s="64">
        <v>47.86</v>
      </c>
      <c r="E183" s="61">
        <v>4259.54</v>
      </c>
      <c r="F183" s="65" t="s">
        <v>25</v>
      </c>
      <c r="G183" s="59"/>
    </row>
    <row r="184" spans="1:7">
      <c r="A184" s="59">
        <v>43272</v>
      </c>
      <c r="B184" s="60">
        <v>0.46041681712962962</v>
      </c>
      <c r="C184" s="63">
        <v>76</v>
      </c>
      <c r="D184" s="64">
        <v>47.86</v>
      </c>
      <c r="E184" s="61">
        <v>3637.36</v>
      </c>
      <c r="F184" s="65" t="s">
        <v>24</v>
      </c>
      <c r="G184" s="59"/>
    </row>
    <row r="185" spans="1:7">
      <c r="A185" s="59">
        <v>43272</v>
      </c>
      <c r="B185" s="60">
        <v>0.46597225694444444</v>
      </c>
      <c r="C185" s="63">
        <v>64</v>
      </c>
      <c r="D185" s="64">
        <v>47.85</v>
      </c>
      <c r="E185" s="61">
        <v>3062.4</v>
      </c>
      <c r="F185" s="65" t="s">
        <v>25</v>
      </c>
      <c r="G185" s="59"/>
    </row>
    <row r="186" spans="1:7">
      <c r="A186" s="59">
        <v>43272</v>
      </c>
      <c r="B186" s="60">
        <v>0.46597225694444444</v>
      </c>
      <c r="C186" s="63">
        <v>67</v>
      </c>
      <c r="D186" s="64">
        <v>47.85</v>
      </c>
      <c r="E186" s="61">
        <v>3205.9500000000003</v>
      </c>
      <c r="F186" s="65" t="s">
        <v>24</v>
      </c>
      <c r="G186" s="59"/>
    </row>
    <row r="187" spans="1:7">
      <c r="A187" s="59">
        <v>43272</v>
      </c>
      <c r="B187" s="60">
        <v>0.46597225694444444</v>
      </c>
      <c r="C187" s="63">
        <v>173</v>
      </c>
      <c r="D187" s="64">
        <v>47.85</v>
      </c>
      <c r="E187" s="61">
        <v>8278.0500000000011</v>
      </c>
      <c r="F187" s="65" t="s">
        <v>24</v>
      </c>
      <c r="G187" s="59"/>
    </row>
    <row r="188" spans="1:7">
      <c r="A188" s="59">
        <v>43272</v>
      </c>
      <c r="B188" s="60">
        <v>0.47157488425925925</v>
      </c>
      <c r="C188" s="63">
        <v>43</v>
      </c>
      <c r="D188" s="64">
        <v>47.8</v>
      </c>
      <c r="E188" s="61">
        <v>2055.4</v>
      </c>
      <c r="F188" s="65" t="s">
        <v>23</v>
      </c>
      <c r="G188" s="59"/>
    </row>
    <row r="189" spans="1:7">
      <c r="A189" s="59">
        <v>43272</v>
      </c>
      <c r="B189" s="60">
        <v>0.47157488425925925</v>
      </c>
      <c r="C189" s="63">
        <v>75</v>
      </c>
      <c r="D189" s="64">
        <v>47.8</v>
      </c>
      <c r="E189" s="61">
        <v>3585</v>
      </c>
      <c r="F189" s="65" t="s">
        <v>25</v>
      </c>
      <c r="G189" s="59"/>
    </row>
    <row r="190" spans="1:7">
      <c r="A190" s="59">
        <v>43272</v>
      </c>
      <c r="B190" s="60">
        <v>0.47322255787037037</v>
      </c>
      <c r="C190" s="63">
        <v>37</v>
      </c>
      <c r="D190" s="64">
        <v>47.86</v>
      </c>
      <c r="E190" s="61">
        <v>1770.82</v>
      </c>
      <c r="F190" s="65" t="s">
        <v>26</v>
      </c>
      <c r="G190" s="59"/>
    </row>
    <row r="191" spans="1:7">
      <c r="A191" s="59">
        <v>43272</v>
      </c>
      <c r="B191" s="60">
        <v>0.4736638773148148</v>
      </c>
      <c r="C191" s="63">
        <v>31</v>
      </c>
      <c r="D191" s="64">
        <v>47.89</v>
      </c>
      <c r="E191" s="61">
        <v>1484.59</v>
      </c>
      <c r="F191" s="65" t="s">
        <v>26</v>
      </c>
      <c r="G191" s="59"/>
    </row>
    <row r="192" spans="1:7">
      <c r="A192" s="59">
        <v>43272</v>
      </c>
      <c r="B192" s="60">
        <v>0.4736638773148148</v>
      </c>
      <c r="C192" s="63">
        <v>20</v>
      </c>
      <c r="D192" s="64">
        <v>47.89</v>
      </c>
      <c r="E192" s="61">
        <v>957.8</v>
      </c>
      <c r="F192" s="65" t="s">
        <v>25</v>
      </c>
      <c r="G192" s="59"/>
    </row>
    <row r="193" spans="1:7">
      <c r="A193" s="59">
        <v>43272</v>
      </c>
      <c r="B193" s="60">
        <v>0.4736638773148148</v>
      </c>
      <c r="C193" s="63">
        <v>31</v>
      </c>
      <c r="D193" s="64">
        <v>47.89</v>
      </c>
      <c r="E193" s="61">
        <v>1484.59</v>
      </c>
      <c r="F193" s="65" t="s">
        <v>23</v>
      </c>
      <c r="G193" s="59"/>
    </row>
    <row r="194" spans="1:7">
      <c r="A194" s="59">
        <v>43272</v>
      </c>
      <c r="B194" s="60">
        <v>0.4736638773148148</v>
      </c>
      <c r="C194" s="63">
        <v>31</v>
      </c>
      <c r="D194" s="64">
        <v>47.89</v>
      </c>
      <c r="E194" s="61">
        <v>1484.59</v>
      </c>
      <c r="F194" s="65" t="s">
        <v>23</v>
      </c>
      <c r="G194" s="59"/>
    </row>
    <row r="195" spans="1:7">
      <c r="A195" s="59">
        <v>43272</v>
      </c>
      <c r="B195" s="60">
        <v>0.47366393518518518</v>
      </c>
      <c r="C195" s="63">
        <v>44</v>
      </c>
      <c r="D195" s="64">
        <v>47.89</v>
      </c>
      <c r="E195" s="61">
        <v>2107.16</v>
      </c>
      <c r="F195" s="65" t="s">
        <v>23</v>
      </c>
      <c r="G195" s="59"/>
    </row>
    <row r="196" spans="1:7">
      <c r="A196" s="59">
        <v>43272</v>
      </c>
      <c r="B196" s="60">
        <v>0.47366393518518518</v>
      </c>
      <c r="C196" s="63">
        <v>7</v>
      </c>
      <c r="D196" s="64">
        <v>47.89</v>
      </c>
      <c r="E196" s="61">
        <v>335.23</v>
      </c>
      <c r="F196" s="65" t="s">
        <v>23</v>
      </c>
      <c r="G196" s="59"/>
    </row>
    <row r="197" spans="1:7">
      <c r="A197" s="59">
        <v>43272</v>
      </c>
      <c r="B197" s="60">
        <v>0.47412784722222218</v>
      </c>
      <c r="C197" s="63">
        <v>31</v>
      </c>
      <c r="D197" s="64">
        <v>47.88</v>
      </c>
      <c r="E197" s="61">
        <v>1484.28</v>
      </c>
      <c r="F197" s="65" t="s">
        <v>26</v>
      </c>
      <c r="G197" s="59"/>
    </row>
    <row r="198" spans="1:7">
      <c r="A198" s="59">
        <v>43272</v>
      </c>
      <c r="B198" s="60">
        <v>0.47412784722222218</v>
      </c>
      <c r="C198" s="63">
        <v>31</v>
      </c>
      <c r="D198" s="64">
        <v>47.88</v>
      </c>
      <c r="E198" s="61">
        <v>1484.28</v>
      </c>
      <c r="F198" s="65" t="s">
        <v>26</v>
      </c>
      <c r="G198" s="59"/>
    </row>
    <row r="199" spans="1:7">
      <c r="A199" s="59">
        <v>43272</v>
      </c>
      <c r="B199" s="60">
        <v>0.47412784722222218</v>
      </c>
      <c r="C199" s="63">
        <v>20</v>
      </c>
      <c r="D199" s="64">
        <v>47.88</v>
      </c>
      <c r="E199" s="61">
        <v>957.6</v>
      </c>
      <c r="F199" s="65" t="s">
        <v>25</v>
      </c>
      <c r="G199" s="59"/>
    </row>
    <row r="200" spans="1:7">
      <c r="A200" s="59">
        <v>43272</v>
      </c>
      <c r="B200" s="60">
        <v>0.47412784722222218</v>
      </c>
      <c r="C200" s="63">
        <v>20</v>
      </c>
      <c r="D200" s="64">
        <v>47.88</v>
      </c>
      <c r="E200" s="61">
        <v>957.6</v>
      </c>
      <c r="F200" s="65" t="s">
        <v>25</v>
      </c>
      <c r="G200" s="59"/>
    </row>
    <row r="201" spans="1:7">
      <c r="A201" s="59">
        <v>43272</v>
      </c>
      <c r="B201" s="60">
        <v>0.47412784722222218</v>
      </c>
      <c r="C201" s="63">
        <v>19</v>
      </c>
      <c r="D201" s="64">
        <v>47.88</v>
      </c>
      <c r="E201" s="61">
        <v>909.72</v>
      </c>
      <c r="F201" s="65" t="s">
        <v>23</v>
      </c>
      <c r="G201" s="59"/>
    </row>
    <row r="202" spans="1:7">
      <c r="A202" s="59">
        <v>43272</v>
      </c>
      <c r="B202" s="60">
        <v>0.47412784722222218</v>
      </c>
      <c r="C202" s="63">
        <v>19</v>
      </c>
      <c r="D202" s="64">
        <v>47.88</v>
      </c>
      <c r="E202" s="61">
        <v>909.72</v>
      </c>
      <c r="F202" s="65" t="s">
        <v>23</v>
      </c>
      <c r="G202" s="59"/>
    </row>
    <row r="203" spans="1:7">
      <c r="A203" s="59">
        <v>43272</v>
      </c>
      <c r="B203" s="60">
        <v>0.47502925925925926</v>
      </c>
      <c r="C203" s="63">
        <v>1</v>
      </c>
      <c r="D203" s="64">
        <v>47.86</v>
      </c>
      <c r="E203" s="61">
        <v>47.86</v>
      </c>
      <c r="F203" s="65" t="s">
        <v>23</v>
      </c>
      <c r="G203" s="59"/>
    </row>
    <row r="204" spans="1:7">
      <c r="A204" s="59">
        <v>43272</v>
      </c>
      <c r="B204" s="60">
        <v>0.47502925925925926</v>
      </c>
      <c r="C204" s="63">
        <v>36</v>
      </c>
      <c r="D204" s="64">
        <v>47.86</v>
      </c>
      <c r="E204" s="61">
        <v>1722.96</v>
      </c>
      <c r="F204" s="65" t="s">
        <v>24</v>
      </c>
      <c r="G204" s="59"/>
    </row>
    <row r="205" spans="1:7">
      <c r="A205" s="59">
        <v>43272</v>
      </c>
      <c r="B205" s="60">
        <v>0.47502925925925926</v>
      </c>
      <c r="C205" s="63">
        <v>50</v>
      </c>
      <c r="D205" s="64">
        <v>47.86</v>
      </c>
      <c r="E205" s="61">
        <v>2393</v>
      </c>
      <c r="F205" s="65" t="s">
        <v>25</v>
      </c>
      <c r="G205" s="59"/>
    </row>
    <row r="206" spans="1:7">
      <c r="A206" s="59">
        <v>43272</v>
      </c>
      <c r="B206" s="60">
        <v>0.47502925925925926</v>
      </c>
      <c r="C206" s="63">
        <v>20</v>
      </c>
      <c r="D206" s="64">
        <v>47.86</v>
      </c>
      <c r="E206" s="61">
        <v>957.2</v>
      </c>
      <c r="F206" s="65" t="s">
        <v>25</v>
      </c>
      <c r="G206" s="59"/>
    </row>
    <row r="207" spans="1:7">
      <c r="A207" s="59">
        <v>43272</v>
      </c>
      <c r="B207" s="60">
        <v>0.47502925925925926</v>
      </c>
      <c r="C207" s="63">
        <v>153</v>
      </c>
      <c r="D207" s="64">
        <v>47.86</v>
      </c>
      <c r="E207" s="61">
        <v>7322.58</v>
      </c>
      <c r="F207" s="65" t="s">
        <v>23</v>
      </c>
      <c r="G207" s="59"/>
    </row>
    <row r="208" spans="1:7">
      <c r="A208" s="59">
        <v>43272</v>
      </c>
      <c r="B208" s="60">
        <v>0.47502925925925926</v>
      </c>
      <c r="C208" s="63">
        <v>28</v>
      </c>
      <c r="D208" s="64">
        <v>47.86</v>
      </c>
      <c r="E208" s="61">
        <v>1340.08</v>
      </c>
      <c r="F208" s="65" t="s">
        <v>23</v>
      </c>
      <c r="G208" s="59"/>
    </row>
    <row r="209" spans="1:7">
      <c r="A209" s="59">
        <v>43272</v>
      </c>
      <c r="B209" s="60">
        <v>0.4806181712962963</v>
      </c>
      <c r="C209" s="63">
        <v>19</v>
      </c>
      <c r="D209" s="64">
        <v>47.86</v>
      </c>
      <c r="E209" s="61">
        <v>909.34</v>
      </c>
      <c r="F209" s="65" t="s">
        <v>23</v>
      </c>
      <c r="G209" s="59"/>
    </row>
    <row r="210" spans="1:7">
      <c r="A210" s="59">
        <v>43272</v>
      </c>
      <c r="B210" s="60">
        <v>0.4806181712962963</v>
      </c>
      <c r="C210" s="63">
        <v>31</v>
      </c>
      <c r="D210" s="64">
        <v>47.86</v>
      </c>
      <c r="E210" s="61">
        <v>1483.66</v>
      </c>
      <c r="F210" s="65" t="s">
        <v>26</v>
      </c>
      <c r="G210" s="59"/>
    </row>
    <row r="211" spans="1:7">
      <c r="A211" s="59">
        <v>43272</v>
      </c>
      <c r="B211" s="60">
        <v>0.48228130787037032</v>
      </c>
      <c r="C211" s="63">
        <v>168</v>
      </c>
      <c r="D211" s="64">
        <v>47.87</v>
      </c>
      <c r="E211" s="61">
        <v>8042.16</v>
      </c>
      <c r="F211" s="65" t="s">
        <v>23</v>
      </c>
      <c r="G211" s="59"/>
    </row>
    <row r="212" spans="1:7">
      <c r="A212" s="59">
        <v>43272</v>
      </c>
      <c r="B212" s="60">
        <v>0.48228130787037032</v>
      </c>
      <c r="C212" s="63">
        <v>166</v>
      </c>
      <c r="D212" s="64">
        <v>47.87</v>
      </c>
      <c r="E212" s="61">
        <v>7946.4199999999992</v>
      </c>
      <c r="F212" s="65" t="s">
        <v>26</v>
      </c>
      <c r="G212" s="59"/>
    </row>
    <row r="213" spans="1:7">
      <c r="A213" s="59">
        <v>43272</v>
      </c>
      <c r="B213" s="60">
        <v>0.48791388888888892</v>
      </c>
      <c r="C213" s="63">
        <v>20</v>
      </c>
      <c r="D213" s="64">
        <v>47.86</v>
      </c>
      <c r="E213" s="61">
        <v>957.2</v>
      </c>
      <c r="F213" s="65" t="s">
        <v>25</v>
      </c>
      <c r="G213" s="59"/>
    </row>
    <row r="214" spans="1:7">
      <c r="A214" s="59">
        <v>43272</v>
      </c>
      <c r="B214" s="60">
        <v>0.48819450231481482</v>
      </c>
      <c r="C214" s="63">
        <v>171</v>
      </c>
      <c r="D214" s="64">
        <v>47.86</v>
      </c>
      <c r="E214" s="61">
        <v>8184.0599999999995</v>
      </c>
      <c r="F214" s="65" t="s">
        <v>26</v>
      </c>
      <c r="G214" s="59"/>
    </row>
    <row r="215" spans="1:7">
      <c r="A215" s="59">
        <v>43272</v>
      </c>
      <c r="B215" s="60">
        <v>0.48819450231481482</v>
      </c>
      <c r="C215" s="63">
        <v>110</v>
      </c>
      <c r="D215" s="64">
        <v>47.86</v>
      </c>
      <c r="E215" s="61">
        <v>5264.6</v>
      </c>
      <c r="F215" s="65" t="s">
        <v>23</v>
      </c>
      <c r="G215" s="59"/>
    </row>
    <row r="216" spans="1:7">
      <c r="A216" s="59">
        <v>43272</v>
      </c>
      <c r="B216" s="60">
        <v>0.48819450231481482</v>
      </c>
      <c r="C216" s="63">
        <v>25</v>
      </c>
      <c r="D216" s="64">
        <v>47.86</v>
      </c>
      <c r="E216" s="61">
        <v>1196.5</v>
      </c>
      <c r="F216" s="65" t="s">
        <v>24</v>
      </c>
      <c r="G216" s="59"/>
    </row>
    <row r="217" spans="1:7">
      <c r="A217" s="59">
        <v>43272</v>
      </c>
      <c r="B217" s="60">
        <v>0.48937445601851853</v>
      </c>
      <c r="C217" s="63">
        <v>49</v>
      </c>
      <c r="D217" s="64">
        <v>47.85</v>
      </c>
      <c r="E217" s="61">
        <v>2344.65</v>
      </c>
      <c r="F217" s="65" t="s">
        <v>24</v>
      </c>
      <c r="G217" s="59"/>
    </row>
    <row r="218" spans="1:7">
      <c r="A218" s="59">
        <v>43272</v>
      </c>
      <c r="B218" s="60">
        <v>0.48937445601851853</v>
      </c>
      <c r="C218" s="63">
        <v>1</v>
      </c>
      <c r="D218" s="64">
        <v>47.85</v>
      </c>
      <c r="E218" s="61">
        <v>47.85</v>
      </c>
      <c r="F218" s="65" t="s">
        <v>24</v>
      </c>
      <c r="G218" s="59"/>
    </row>
    <row r="219" spans="1:7">
      <c r="A219" s="59">
        <v>43272</v>
      </c>
      <c r="B219" s="60">
        <v>0.49534666666666666</v>
      </c>
      <c r="C219" s="63">
        <v>75</v>
      </c>
      <c r="D219" s="64">
        <v>47.89</v>
      </c>
      <c r="E219" s="61">
        <v>3591.75</v>
      </c>
      <c r="F219" s="65" t="s">
        <v>25</v>
      </c>
      <c r="G219" s="59"/>
    </row>
    <row r="220" spans="1:7">
      <c r="A220" s="59">
        <v>43272</v>
      </c>
      <c r="B220" s="60">
        <v>0.49534666666666666</v>
      </c>
      <c r="C220" s="63">
        <v>23</v>
      </c>
      <c r="D220" s="64">
        <v>47.89</v>
      </c>
      <c r="E220" s="61">
        <v>1101.47</v>
      </c>
      <c r="F220" s="65" t="s">
        <v>25</v>
      </c>
      <c r="G220" s="59"/>
    </row>
    <row r="221" spans="1:7">
      <c r="A221" s="59">
        <v>43272</v>
      </c>
      <c r="B221" s="60">
        <v>0.49534666666666666</v>
      </c>
      <c r="C221" s="63">
        <v>50</v>
      </c>
      <c r="D221" s="64">
        <v>47.89</v>
      </c>
      <c r="E221" s="61">
        <v>2394.5</v>
      </c>
      <c r="F221" s="65" t="s">
        <v>24</v>
      </c>
      <c r="G221" s="59"/>
    </row>
    <row r="222" spans="1:7">
      <c r="A222" s="59">
        <v>43272</v>
      </c>
      <c r="B222" s="60">
        <v>0.4957617592592593</v>
      </c>
      <c r="C222" s="63">
        <v>177</v>
      </c>
      <c r="D222" s="64">
        <v>47.88</v>
      </c>
      <c r="E222" s="61">
        <v>8474.76</v>
      </c>
      <c r="F222" s="65" t="s">
        <v>23</v>
      </c>
      <c r="G222" s="59"/>
    </row>
    <row r="223" spans="1:7">
      <c r="A223" s="59">
        <v>43272</v>
      </c>
      <c r="B223" s="60">
        <v>0.49632971064814813</v>
      </c>
      <c r="C223" s="63">
        <v>16</v>
      </c>
      <c r="D223" s="64">
        <v>47.88</v>
      </c>
      <c r="E223" s="61">
        <v>766.08</v>
      </c>
      <c r="F223" s="65" t="s">
        <v>23</v>
      </c>
      <c r="G223" s="59"/>
    </row>
    <row r="224" spans="1:7">
      <c r="A224" s="59">
        <v>43272</v>
      </c>
      <c r="B224" s="60">
        <v>0.49632971064814813</v>
      </c>
      <c r="C224" s="63">
        <v>45</v>
      </c>
      <c r="D224" s="64">
        <v>47.88</v>
      </c>
      <c r="E224" s="61">
        <v>2154.6</v>
      </c>
      <c r="F224" s="65" t="s">
        <v>23</v>
      </c>
      <c r="G224" s="59"/>
    </row>
    <row r="225" spans="1:7">
      <c r="A225" s="59">
        <v>43272</v>
      </c>
      <c r="B225" s="60">
        <v>0.49654144675925926</v>
      </c>
      <c r="C225" s="63">
        <v>53</v>
      </c>
      <c r="D225" s="64">
        <v>47.88</v>
      </c>
      <c r="E225" s="61">
        <v>2537.6400000000003</v>
      </c>
      <c r="F225" s="65" t="s">
        <v>23</v>
      </c>
      <c r="G225" s="59"/>
    </row>
    <row r="226" spans="1:7">
      <c r="A226" s="59">
        <v>43272</v>
      </c>
      <c r="B226" s="60">
        <v>0.49660638888888892</v>
      </c>
      <c r="C226" s="63">
        <v>70</v>
      </c>
      <c r="D226" s="64">
        <v>47.87</v>
      </c>
      <c r="E226" s="61">
        <v>3350.8999999999996</v>
      </c>
      <c r="F226" s="65" t="s">
        <v>23</v>
      </c>
      <c r="G226" s="59"/>
    </row>
    <row r="227" spans="1:7">
      <c r="A227" s="59">
        <v>43272</v>
      </c>
      <c r="B227" s="60">
        <v>0.49662094907407406</v>
      </c>
      <c r="C227" s="63">
        <v>36</v>
      </c>
      <c r="D227" s="64">
        <v>47.87</v>
      </c>
      <c r="E227" s="61">
        <v>1723.32</v>
      </c>
      <c r="F227" s="65" t="s">
        <v>26</v>
      </c>
      <c r="G227" s="59"/>
    </row>
    <row r="228" spans="1:7">
      <c r="A228" s="59">
        <v>43272</v>
      </c>
      <c r="B228" s="60">
        <v>0.49704899305555555</v>
      </c>
      <c r="C228" s="63">
        <v>35</v>
      </c>
      <c r="D228" s="64">
        <v>47.87</v>
      </c>
      <c r="E228" s="61">
        <v>1675.4499999999998</v>
      </c>
      <c r="F228" s="65" t="s">
        <v>25</v>
      </c>
      <c r="G228" s="59"/>
    </row>
    <row r="229" spans="1:7">
      <c r="A229" s="59">
        <v>43272</v>
      </c>
      <c r="B229" s="60">
        <v>0.50152607638888891</v>
      </c>
      <c r="C229" s="63">
        <v>70</v>
      </c>
      <c r="D229" s="64">
        <v>47.82</v>
      </c>
      <c r="E229" s="61">
        <v>3347.4</v>
      </c>
      <c r="F229" s="65" t="s">
        <v>24</v>
      </c>
      <c r="G229" s="59"/>
    </row>
    <row r="230" spans="1:7">
      <c r="A230" s="59">
        <v>43272</v>
      </c>
      <c r="B230" s="60">
        <v>0.50153608796296301</v>
      </c>
      <c r="C230" s="63">
        <v>64</v>
      </c>
      <c r="D230" s="64">
        <v>47.81</v>
      </c>
      <c r="E230" s="61">
        <v>3059.84</v>
      </c>
      <c r="F230" s="65" t="s">
        <v>23</v>
      </c>
      <c r="G230" s="59"/>
    </row>
    <row r="231" spans="1:7">
      <c r="A231" s="59">
        <v>43272</v>
      </c>
      <c r="B231" s="60">
        <v>0.50153608796296301</v>
      </c>
      <c r="C231" s="63">
        <v>167</v>
      </c>
      <c r="D231" s="64">
        <v>47.81</v>
      </c>
      <c r="E231" s="61">
        <v>7984.27</v>
      </c>
      <c r="F231" s="65" t="s">
        <v>23</v>
      </c>
      <c r="G231" s="59"/>
    </row>
    <row r="232" spans="1:7">
      <c r="A232" s="59">
        <v>43272</v>
      </c>
      <c r="B232" s="60">
        <v>0.50153608796296301</v>
      </c>
      <c r="C232" s="63">
        <v>70</v>
      </c>
      <c r="D232" s="64">
        <v>47.81</v>
      </c>
      <c r="E232" s="61">
        <v>3346.7000000000003</v>
      </c>
      <c r="F232" s="65" t="s">
        <v>23</v>
      </c>
      <c r="G232" s="59"/>
    </row>
    <row r="233" spans="1:7">
      <c r="A233" s="59">
        <v>43272</v>
      </c>
      <c r="B233" s="60">
        <v>0.50797925925925924</v>
      </c>
      <c r="C233" s="63">
        <v>20</v>
      </c>
      <c r="D233" s="64">
        <v>47.82</v>
      </c>
      <c r="E233" s="61">
        <v>956.4</v>
      </c>
      <c r="F233" s="65" t="s">
        <v>25</v>
      </c>
      <c r="G233" s="59"/>
    </row>
    <row r="234" spans="1:7">
      <c r="A234" s="59">
        <v>43272</v>
      </c>
      <c r="B234" s="60">
        <v>0.50797925925925924</v>
      </c>
      <c r="C234" s="63">
        <v>50</v>
      </c>
      <c r="D234" s="64">
        <v>47.82</v>
      </c>
      <c r="E234" s="61">
        <v>2391</v>
      </c>
      <c r="F234" s="65" t="s">
        <v>24</v>
      </c>
      <c r="G234" s="59"/>
    </row>
    <row r="235" spans="1:7">
      <c r="A235" s="59">
        <v>43272</v>
      </c>
      <c r="B235" s="60">
        <v>0.50821094907407405</v>
      </c>
      <c r="C235" s="63">
        <v>23</v>
      </c>
      <c r="D235" s="64">
        <v>47.81</v>
      </c>
      <c r="E235" s="61">
        <v>1099.6300000000001</v>
      </c>
      <c r="F235" s="65" t="s">
        <v>26</v>
      </c>
      <c r="G235" s="59"/>
    </row>
    <row r="236" spans="1:7">
      <c r="A236" s="59">
        <v>43272</v>
      </c>
      <c r="B236" s="60">
        <v>0.50821096064814808</v>
      </c>
      <c r="C236" s="63">
        <v>131</v>
      </c>
      <c r="D236" s="64">
        <v>47.81</v>
      </c>
      <c r="E236" s="61">
        <v>6263.1100000000006</v>
      </c>
      <c r="F236" s="65" t="s">
        <v>26</v>
      </c>
      <c r="G236" s="59"/>
    </row>
    <row r="237" spans="1:7">
      <c r="A237" s="59">
        <v>43272</v>
      </c>
      <c r="B237" s="60">
        <v>0.50821096064814808</v>
      </c>
      <c r="C237" s="63">
        <v>77</v>
      </c>
      <c r="D237" s="64">
        <v>47.81</v>
      </c>
      <c r="E237" s="61">
        <v>3681.3700000000003</v>
      </c>
      <c r="F237" s="65" t="s">
        <v>23</v>
      </c>
      <c r="G237" s="59"/>
    </row>
    <row r="238" spans="1:7">
      <c r="A238" s="59">
        <v>43272</v>
      </c>
      <c r="B238" s="60">
        <v>0.50821096064814808</v>
      </c>
      <c r="C238" s="63">
        <v>78</v>
      </c>
      <c r="D238" s="64">
        <v>47.81</v>
      </c>
      <c r="E238" s="61">
        <v>3729.1800000000003</v>
      </c>
      <c r="F238" s="65" t="s">
        <v>23</v>
      </c>
      <c r="G238" s="59"/>
    </row>
    <row r="239" spans="1:7">
      <c r="A239" s="59">
        <v>43272</v>
      </c>
      <c r="B239" s="60">
        <v>0.51473303240740742</v>
      </c>
      <c r="C239" s="63">
        <v>20</v>
      </c>
      <c r="D239" s="64">
        <v>47.79</v>
      </c>
      <c r="E239" s="61">
        <v>955.8</v>
      </c>
      <c r="F239" s="65" t="s">
        <v>25</v>
      </c>
      <c r="G239" s="59"/>
    </row>
    <row r="240" spans="1:7">
      <c r="A240" s="59">
        <v>43272</v>
      </c>
      <c r="B240" s="60">
        <v>0.51473303240740742</v>
      </c>
      <c r="C240" s="63">
        <v>50</v>
      </c>
      <c r="D240" s="64">
        <v>47.79</v>
      </c>
      <c r="E240" s="61">
        <v>2389.5</v>
      </c>
      <c r="F240" s="65" t="s">
        <v>24</v>
      </c>
      <c r="G240" s="59"/>
    </row>
    <row r="241" spans="1:7">
      <c r="A241" s="59">
        <v>43272</v>
      </c>
      <c r="B241" s="60">
        <v>0.51561900462962962</v>
      </c>
      <c r="C241" s="63">
        <v>76</v>
      </c>
      <c r="D241" s="64">
        <v>47.78</v>
      </c>
      <c r="E241" s="61">
        <v>3631.28</v>
      </c>
      <c r="F241" s="65" t="s">
        <v>26</v>
      </c>
      <c r="G241" s="59"/>
    </row>
    <row r="242" spans="1:7">
      <c r="A242" s="59">
        <v>43272</v>
      </c>
      <c r="B242" s="60">
        <v>0.51561900462962962</v>
      </c>
      <c r="C242" s="63">
        <v>76</v>
      </c>
      <c r="D242" s="64">
        <v>47.78</v>
      </c>
      <c r="E242" s="61">
        <v>3631.28</v>
      </c>
      <c r="F242" s="65" t="s">
        <v>25</v>
      </c>
      <c r="G242" s="59"/>
    </row>
    <row r="243" spans="1:7">
      <c r="A243" s="59">
        <v>43272</v>
      </c>
      <c r="B243" s="60">
        <v>0.51561900462962962</v>
      </c>
      <c r="C243" s="63">
        <v>30</v>
      </c>
      <c r="D243" s="64">
        <v>47.78</v>
      </c>
      <c r="E243" s="61">
        <v>1433.4</v>
      </c>
      <c r="F243" s="65" t="s">
        <v>23</v>
      </c>
      <c r="G243" s="59"/>
    </row>
    <row r="244" spans="1:7">
      <c r="A244" s="59">
        <v>43272</v>
      </c>
      <c r="B244" s="60">
        <v>0.51561900462962962</v>
      </c>
      <c r="C244" s="63">
        <v>122</v>
      </c>
      <c r="D244" s="64">
        <v>47.78</v>
      </c>
      <c r="E244" s="61">
        <v>5829.16</v>
      </c>
      <c r="F244" s="65" t="s">
        <v>23</v>
      </c>
      <c r="G244" s="59"/>
    </row>
    <row r="245" spans="1:7">
      <c r="A245" s="59">
        <v>43272</v>
      </c>
      <c r="B245" s="60">
        <v>0.5166668171296297</v>
      </c>
      <c r="C245" s="63">
        <v>22</v>
      </c>
      <c r="D245" s="64">
        <v>47.79</v>
      </c>
      <c r="E245" s="61">
        <v>1051.3799999999999</v>
      </c>
      <c r="F245" s="65" t="s">
        <v>25</v>
      </c>
      <c r="G245" s="59"/>
    </row>
    <row r="246" spans="1:7">
      <c r="A246" s="59">
        <v>43272</v>
      </c>
      <c r="B246" s="60">
        <v>0.5166668171296297</v>
      </c>
      <c r="C246" s="63">
        <v>65</v>
      </c>
      <c r="D246" s="64">
        <v>47.79</v>
      </c>
      <c r="E246" s="61">
        <v>3106.35</v>
      </c>
      <c r="F246" s="65" t="s">
        <v>25</v>
      </c>
      <c r="G246" s="59"/>
    </row>
    <row r="247" spans="1:7">
      <c r="A247" s="59">
        <v>43272</v>
      </c>
      <c r="B247" s="60">
        <v>0.5166668171296297</v>
      </c>
      <c r="C247" s="63">
        <v>56</v>
      </c>
      <c r="D247" s="64">
        <v>47.79</v>
      </c>
      <c r="E247" s="61">
        <v>2676.24</v>
      </c>
      <c r="F247" s="65" t="s">
        <v>24</v>
      </c>
      <c r="G247" s="59"/>
    </row>
    <row r="248" spans="1:7">
      <c r="A248" s="59">
        <v>43272</v>
      </c>
      <c r="B248" s="60">
        <v>0.51690356481481481</v>
      </c>
      <c r="C248" s="63">
        <v>14</v>
      </c>
      <c r="D248" s="64">
        <v>47.78</v>
      </c>
      <c r="E248" s="61">
        <v>668.92000000000007</v>
      </c>
      <c r="F248" s="65" t="s">
        <v>24</v>
      </c>
      <c r="G248" s="59"/>
    </row>
    <row r="249" spans="1:7">
      <c r="A249" s="59">
        <v>43272</v>
      </c>
      <c r="B249" s="60">
        <v>0.51690356481481481</v>
      </c>
      <c r="C249" s="63">
        <v>21</v>
      </c>
      <c r="D249" s="64">
        <v>47.78</v>
      </c>
      <c r="E249" s="61">
        <v>1003.38</v>
      </c>
      <c r="F249" s="65" t="s">
        <v>24</v>
      </c>
      <c r="G249" s="59"/>
    </row>
    <row r="250" spans="1:7">
      <c r="A250" s="59">
        <v>43272</v>
      </c>
      <c r="B250" s="60">
        <v>0.51690356481481481</v>
      </c>
      <c r="C250" s="63">
        <v>35</v>
      </c>
      <c r="D250" s="64">
        <v>47.78</v>
      </c>
      <c r="E250" s="61">
        <v>1672.3</v>
      </c>
      <c r="F250" s="65" t="s">
        <v>23</v>
      </c>
      <c r="G250" s="59"/>
    </row>
    <row r="251" spans="1:7">
      <c r="A251" s="59">
        <v>43272</v>
      </c>
      <c r="B251" s="60">
        <v>0.52209908564814811</v>
      </c>
      <c r="C251" s="63">
        <v>33</v>
      </c>
      <c r="D251" s="64">
        <v>47.77</v>
      </c>
      <c r="E251" s="61">
        <v>1576.41</v>
      </c>
      <c r="F251" s="65" t="s">
        <v>25</v>
      </c>
      <c r="G251" s="59"/>
    </row>
    <row r="252" spans="1:7">
      <c r="A252" s="59">
        <v>43272</v>
      </c>
      <c r="B252" s="60">
        <v>0.52209908564814811</v>
      </c>
      <c r="C252" s="63">
        <v>62</v>
      </c>
      <c r="D252" s="64">
        <v>47.77</v>
      </c>
      <c r="E252" s="61">
        <v>2961.7400000000002</v>
      </c>
      <c r="F252" s="65" t="s">
        <v>24</v>
      </c>
      <c r="G252" s="59"/>
    </row>
    <row r="253" spans="1:7">
      <c r="A253" s="59">
        <v>43272</v>
      </c>
      <c r="B253" s="60">
        <v>0.52302923611111118</v>
      </c>
      <c r="C253" s="63">
        <v>26</v>
      </c>
      <c r="D253" s="64">
        <v>47.76</v>
      </c>
      <c r="E253" s="61">
        <v>1241.76</v>
      </c>
      <c r="F253" s="65" t="s">
        <v>24</v>
      </c>
      <c r="G253" s="59"/>
    </row>
    <row r="254" spans="1:7">
      <c r="A254" s="59">
        <v>43272</v>
      </c>
      <c r="B254" s="60">
        <v>0.52302924768518522</v>
      </c>
      <c r="C254" s="63">
        <v>24</v>
      </c>
      <c r="D254" s="64">
        <v>47.76</v>
      </c>
      <c r="E254" s="61">
        <v>1146.24</v>
      </c>
      <c r="F254" s="65" t="s">
        <v>25</v>
      </c>
      <c r="G254" s="59"/>
    </row>
    <row r="255" spans="1:7">
      <c r="A255" s="59">
        <v>43272</v>
      </c>
      <c r="B255" s="60">
        <v>0.52302924768518522</v>
      </c>
      <c r="C255" s="63">
        <v>79</v>
      </c>
      <c r="D255" s="64">
        <v>47.76</v>
      </c>
      <c r="E255" s="61">
        <v>3773.04</v>
      </c>
      <c r="F255" s="65" t="s">
        <v>23</v>
      </c>
      <c r="G255" s="59"/>
    </row>
    <row r="256" spans="1:7">
      <c r="A256" s="59">
        <v>43272</v>
      </c>
      <c r="B256" s="60">
        <v>0.52302924768518522</v>
      </c>
      <c r="C256" s="63">
        <v>75</v>
      </c>
      <c r="D256" s="64">
        <v>47.76</v>
      </c>
      <c r="E256" s="61">
        <v>3582</v>
      </c>
      <c r="F256" s="65" t="s">
        <v>23</v>
      </c>
      <c r="G256" s="59"/>
    </row>
    <row r="257" spans="1:7">
      <c r="A257" s="59">
        <v>43272</v>
      </c>
      <c r="B257" s="60">
        <v>0.52708348379629633</v>
      </c>
      <c r="C257" s="63">
        <v>215</v>
      </c>
      <c r="D257" s="64">
        <v>47.73</v>
      </c>
      <c r="E257" s="61">
        <v>10261.949999999999</v>
      </c>
      <c r="F257" s="65" t="s">
        <v>23</v>
      </c>
      <c r="G257" s="59"/>
    </row>
    <row r="258" spans="1:7">
      <c r="A258" s="59">
        <v>43272</v>
      </c>
      <c r="B258" s="60">
        <v>0.53125013888888895</v>
      </c>
      <c r="C258" s="63">
        <v>99</v>
      </c>
      <c r="D258" s="64">
        <v>47.72</v>
      </c>
      <c r="E258" s="61">
        <v>4724.28</v>
      </c>
      <c r="F258" s="65" t="s">
        <v>25</v>
      </c>
      <c r="G258" s="59"/>
    </row>
    <row r="259" spans="1:7">
      <c r="A259" s="59">
        <v>43272</v>
      </c>
      <c r="B259" s="60">
        <v>0.53125013888888895</v>
      </c>
      <c r="C259" s="63">
        <v>86</v>
      </c>
      <c r="D259" s="64">
        <v>47.72</v>
      </c>
      <c r="E259" s="61">
        <v>4103.92</v>
      </c>
      <c r="F259" s="65" t="s">
        <v>24</v>
      </c>
      <c r="G259" s="59"/>
    </row>
    <row r="260" spans="1:7">
      <c r="A260" s="59">
        <v>43272</v>
      </c>
      <c r="B260" s="60">
        <v>0.53125013888888895</v>
      </c>
      <c r="C260" s="63">
        <v>5</v>
      </c>
      <c r="D260" s="64">
        <v>47.72</v>
      </c>
      <c r="E260" s="61">
        <v>238.6</v>
      </c>
      <c r="F260" s="65" t="s">
        <v>24</v>
      </c>
      <c r="G260" s="59"/>
    </row>
    <row r="261" spans="1:7">
      <c r="A261" s="59">
        <v>43272</v>
      </c>
      <c r="B261" s="60">
        <v>0.53262777777777781</v>
      </c>
      <c r="C261" s="63">
        <v>5</v>
      </c>
      <c r="D261" s="64">
        <v>47.76</v>
      </c>
      <c r="E261" s="61">
        <v>238.79999999999998</v>
      </c>
      <c r="F261" s="65" t="s">
        <v>25</v>
      </c>
      <c r="G261" s="59"/>
    </row>
    <row r="262" spans="1:7">
      <c r="A262" s="59">
        <v>43272</v>
      </c>
      <c r="B262" s="60">
        <v>0.53472236111111104</v>
      </c>
      <c r="C262" s="63">
        <v>43</v>
      </c>
      <c r="D262" s="64">
        <v>47.76</v>
      </c>
      <c r="E262" s="61">
        <v>2053.6799999999998</v>
      </c>
      <c r="F262" s="65" t="s">
        <v>25</v>
      </c>
      <c r="G262" s="59"/>
    </row>
    <row r="263" spans="1:7">
      <c r="A263" s="59">
        <v>43272</v>
      </c>
      <c r="B263" s="60">
        <v>0.53472236111111104</v>
      </c>
      <c r="C263" s="63">
        <v>152</v>
      </c>
      <c r="D263" s="64">
        <v>47.76</v>
      </c>
      <c r="E263" s="61">
        <v>7259.5199999999995</v>
      </c>
      <c r="F263" s="65" t="s">
        <v>25</v>
      </c>
      <c r="G263" s="59"/>
    </row>
    <row r="264" spans="1:7">
      <c r="A264" s="59">
        <v>43272</v>
      </c>
      <c r="B264" s="60">
        <v>0.53472236111111104</v>
      </c>
      <c r="C264" s="63">
        <v>42</v>
      </c>
      <c r="D264" s="64">
        <v>47.76</v>
      </c>
      <c r="E264" s="61">
        <v>2005.9199999999998</v>
      </c>
      <c r="F264" s="65" t="s">
        <v>24</v>
      </c>
      <c r="G264" s="59"/>
    </row>
    <row r="265" spans="1:7">
      <c r="A265" s="59">
        <v>43272</v>
      </c>
      <c r="B265" s="60">
        <v>0.53472236111111104</v>
      </c>
      <c r="C265" s="63">
        <v>83</v>
      </c>
      <c r="D265" s="64">
        <v>47.76</v>
      </c>
      <c r="E265" s="61">
        <v>3964.08</v>
      </c>
      <c r="F265" s="65" t="s">
        <v>24</v>
      </c>
      <c r="G265" s="59"/>
    </row>
    <row r="266" spans="1:7">
      <c r="A266" s="59">
        <v>43272</v>
      </c>
      <c r="B266" s="60">
        <v>0.54040643518518516</v>
      </c>
      <c r="C266" s="63">
        <v>1</v>
      </c>
      <c r="D266" s="64">
        <v>47.78</v>
      </c>
      <c r="E266" s="61">
        <v>47.78</v>
      </c>
      <c r="F266" s="65" t="s">
        <v>26</v>
      </c>
      <c r="G266" s="59"/>
    </row>
    <row r="267" spans="1:7">
      <c r="A267" s="59">
        <v>43272</v>
      </c>
      <c r="B267" s="60">
        <v>0.54040674768518515</v>
      </c>
      <c r="C267" s="63">
        <v>115</v>
      </c>
      <c r="D267" s="64">
        <v>47.78</v>
      </c>
      <c r="E267" s="61">
        <v>5494.7</v>
      </c>
      <c r="F267" s="65" t="s">
        <v>23</v>
      </c>
      <c r="G267" s="59"/>
    </row>
    <row r="268" spans="1:7">
      <c r="A268" s="59">
        <v>43272</v>
      </c>
      <c r="B268" s="60">
        <v>0.54040674768518515</v>
      </c>
      <c r="C268" s="63">
        <v>50</v>
      </c>
      <c r="D268" s="64">
        <v>47.78</v>
      </c>
      <c r="E268" s="61">
        <v>2389</v>
      </c>
      <c r="F268" s="65" t="s">
        <v>24</v>
      </c>
      <c r="G268" s="59"/>
    </row>
    <row r="269" spans="1:7">
      <c r="A269" s="59">
        <v>43272</v>
      </c>
      <c r="B269" s="60">
        <v>0.54083655092592597</v>
      </c>
      <c r="C269" s="63">
        <v>17</v>
      </c>
      <c r="D269" s="64">
        <v>47.77</v>
      </c>
      <c r="E269" s="61">
        <v>812.09</v>
      </c>
      <c r="F269" s="65" t="s">
        <v>26</v>
      </c>
      <c r="G269" s="59"/>
    </row>
    <row r="270" spans="1:7">
      <c r="A270" s="59">
        <v>43272</v>
      </c>
      <c r="B270" s="60">
        <v>0.54083656250000001</v>
      </c>
      <c r="C270" s="63">
        <v>53</v>
      </c>
      <c r="D270" s="64">
        <v>47.77</v>
      </c>
      <c r="E270" s="61">
        <v>2531.81</v>
      </c>
      <c r="F270" s="65" t="s">
        <v>23</v>
      </c>
      <c r="G270" s="59"/>
    </row>
    <row r="271" spans="1:7">
      <c r="A271" s="59">
        <v>43272</v>
      </c>
      <c r="B271" s="60">
        <v>0.54083656250000001</v>
      </c>
      <c r="C271" s="63">
        <v>8</v>
      </c>
      <c r="D271" s="64">
        <v>47.77</v>
      </c>
      <c r="E271" s="61">
        <v>382.16</v>
      </c>
      <c r="F271" s="65" t="s">
        <v>23</v>
      </c>
      <c r="G271" s="59"/>
    </row>
    <row r="272" spans="1:7">
      <c r="A272" s="59">
        <v>43272</v>
      </c>
      <c r="B272" s="60">
        <v>0.54083656250000001</v>
      </c>
      <c r="C272" s="63">
        <v>78</v>
      </c>
      <c r="D272" s="64">
        <v>47.77</v>
      </c>
      <c r="E272" s="61">
        <v>3726.0600000000004</v>
      </c>
      <c r="F272" s="65" t="s">
        <v>23</v>
      </c>
      <c r="G272" s="59"/>
    </row>
    <row r="273" spans="1:7">
      <c r="A273" s="59">
        <v>43272</v>
      </c>
      <c r="B273" s="60">
        <v>0.54445454861111109</v>
      </c>
      <c r="C273" s="63">
        <v>78</v>
      </c>
      <c r="D273" s="64">
        <v>47.81</v>
      </c>
      <c r="E273" s="61">
        <v>3729.1800000000003</v>
      </c>
      <c r="F273" s="65" t="s">
        <v>24</v>
      </c>
      <c r="G273" s="59"/>
    </row>
    <row r="274" spans="1:7">
      <c r="A274" s="59">
        <v>43272</v>
      </c>
      <c r="B274" s="60">
        <v>0.54445454861111109</v>
      </c>
      <c r="C274" s="63">
        <v>78</v>
      </c>
      <c r="D274" s="64">
        <v>47.81</v>
      </c>
      <c r="E274" s="61">
        <v>3729.1800000000003</v>
      </c>
      <c r="F274" s="65" t="s">
        <v>26</v>
      </c>
      <c r="G274" s="59"/>
    </row>
    <row r="275" spans="1:7">
      <c r="A275" s="59">
        <v>43272</v>
      </c>
      <c r="B275" s="60">
        <v>0.54445456018518523</v>
      </c>
      <c r="C275" s="63">
        <v>78</v>
      </c>
      <c r="D275" s="64">
        <v>47.81</v>
      </c>
      <c r="E275" s="61">
        <v>3729.1800000000003</v>
      </c>
      <c r="F275" s="65" t="s">
        <v>25</v>
      </c>
      <c r="G275" s="59"/>
    </row>
    <row r="276" spans="1:7">
      <c r="A276" s="59">
        <v>43272</v>
      </c>
      <c r="B276" s="60">
        <v>0.54445456018518523</v>
      </c>
      <c r="C276" s="63">
        <v>80</v>
      </c>
      <c r="D276" s="64">
        <v>47.81</v>
      </c>
      <c r="E276" s="61">
        <v>3824.8</v>
      </c>
      <c r="F276" s="65" t="s">
        <v>23</v>
      </c>
      <c r="G276" s="59"/>
    </row>
    <row r="277" spans="1:7">
      <c r="A277" s="59">
        <v>43272</v>
      </c>
      <c r="B277" s="60">
        <v>0.54658745370370376</v>
      </c>
      <c r="C277" s="63">
        <v>34</v>
      </c>
      <c r="D277" s="64">
        <v>47.8</v>
      </c>
      <c r="E277" s="61">
        <v>1625.1999999999998</v>
      </c>
      <c r="F277" s="65" t="s">
        <v>23</v>
      </c>
      <c r="G277" s="59"/>
    </row>
    <row r="278" spans="1:7">
      <c r="A278" s="59">
        <v>43272</v>
      </c>
      <c r="B278" s="60">
        <v>0.54658745370370376</v>
      </c>
      <c r="C278" s="63">
        <v>17</v>
      </c>
      <c r="D278" s="64">
        <v>47.8</v>
      </c>
      <c r="E278" s="61">
        <v>812.59999999999991</v>
      </c>
      <c r="F278" s="65" t="s">
        <v>25</v>
      </c>
      <c r="G278" s="59"/>
    </row>
    <row r="279" spans="1:7">
      <c r="A279" s="59">
        <v>43272</v>
      </c>
      <c r="B279" s="60">
        <v>0.54658745370370376</v>
      </c>
      <c r="C279" s="63">
        <v>2</v>
      </c>
      <c r="D279" s="64">
        <v>47.8</v>
      </c>
      <c r="E279" s="61">
        <v>95.6</v>
      </c>
      <c r="F279" s="65" t="s">
        <v>24</v>
      </c>
      <c r="G279" s="59"/>
    </row>
    <row r="280" spans="1:7">
      <c r="A280" s="59">
        <v>43272</v>
      </c>
      <c r="B280" s="60">
        <v>0.54658745370370376</v>
      </c>
      <c r="C280" s="63">
        <v>17</v>
      </c>
      <c r="D280" s="64">
        <v>47.8</v>
      </c>
      <c r="E280" s="61">
        <v>812.59999999999991</v>
      </c>
      <c r="F280" s="65" t="s">
        <v>26</v>
      </c>
      <c r="G280" s="59"/>
    </row>
    <row r="281" spans="1:7">
      <c r="A281" s="59">
        <v>43272</v>
      </c>
      <c r="B281" s="60">
        <v>0.54723449074074071</v>
      </c>
      <c r="C281" s="63">
        <v>3</v>
      </c>
      <c r="D281" s="64">
        <v>47.78</v>
      </c>
      <c r="E281" s="61">
        <v>143.34</v>
      </c>
      <c r="F281" s="65" t="s">
        <v>24</v>
      </c>
      <c r="G281" s="59"/>
    </row>
    <row r="282" spans="1:7">
      <c r="A282" s="59">
        <v>43272</v>
      </c>
      <c r="B282" s="60">
        <v>0.54946649305555562</v>
      </c>
      <c r="C282" s="63">
        <v>40</v>
      </c>
      <c r="D282" s="64">
        <v>47.81</v>
      </c>
      <c r="E282" s="61">
        <v>1912.4</v>
      </c>
      <c r="F282" s="65" t="s">
        <v>26</v>
      </c>
      <c r="G282" s="59"/>
    </row>
    <row r="283" spans="1:7">
      <c r="A283" s="59">
        <v>43272</v>
      </c>
      <c r="B283" s="60">
        <v>0.54946649305555562</v>
      </c>
      <c r="C283" s="63">
        <v>75</v>
      </c>
      <c r="D283" s="64">
        <v>47.81</v>
      </c>
      <c r="E283" s="61">
        <v>3585.75</v>
      </c>
      <c r="F283" s="65" t="s">
        <v>25</v>
      </c>
      <c r="G283" s="59"/>
    </row>
    <row r="284" spans="1:7">
      <c r="A284" s="59">
        <v>43272</v>
      </c>
      <c r="B284" s="60">
        <v>0.54946652777777782</v>
      </c>
      <c r="C284" s="63">
        <v>50</v>
      </c>
      <c r="D284" s="64">
        <v>47.81</v>
      </c>
      <c r="E284" s="61">
        <v>2390.5</v>
      </c>
      <c r="F284" s="65" t="s">
        <v>25</v>
      </c>
      <c r="G284" s="59"/>
    </row>
    <row r="285" spans="1:7">
      <c r="A285" s="59">
        <v>43272</v>
      </c>
      <c r="B285" s="60">
        <v>0.55246134259259261</v>
      </c>
      <c r="C285" s="63">
        <v>44</v>
      </c>
      <c r="D285" s="64">
        <v>47.8</v>
      </c>
      <c r="E285" s="61">
        <v>2103.1999999999998</v>
      </c>
      <c r="F285" s="65" t="s">
        <v>26</v>
      </c>
      <c r="G285" s="59"/>
    </row>
    <row r="286" spans="1:7">
      <c r="A286" s="59">
        <v>43272</v>
      </c>
      <c r="B286" s="60">
        <v>0.55246134259259261</v>
      </c>
      <c r="C286" s="63">
        <v>31</v>
      </c>
      <c r="D286" s="64">
        <v>47.8</v>
      </c>
      <c r="E286" s="61">
        <v>1481.8</v>
      </c>
      <c r="F286" s="65" t="s">
        <v>26</v>
      </c>
      <c r="G286" s="59"/>
    </row>
    <row r="287" spans="1:7">
      <c r="A287" s="59">
        <v>43272</v>
      </c>
      <c r="B287" s="60">
        <v>0.55246134259259261</v>
      </c>
      <c r="C287" s="63">
        <v>20</v>
      </c>
      <c r="D287" s="64">
        <v>47.8</v>
      </c>
      <c r="E287" s="61">
        <v>956</v>
      </c>
      <c r="F287" s="65" t="s">
        <v>25</v>
      </c>
      <c r="G287" s="59"/>
    </row>
    <row r="288" spans="1:7">
      <c r="A288" s="59">
        <v>43272</v>
      </c>
      <c r="B288" s="60">
        <v>0.55246134259259261</v>
      </c>
      <c r="C288" s="63">
        <v>45</v>
      </c>
      <c r="D288" s="64">
        <v>47.8</v>
      </c>
      <c r="E288" s="61">
        <v>2151</v>
      </c>
      <c r="F288" s="65" t="s">
        <v>23</v>
      </c>
      <c r="G288" s="59"/>
    </row>
    <row r="289" spans="1:7">
      <c r="A289" s="59">
        <v>43272</v>
      </c>
      <c r="B289" s="60">
        <v>0.55246135416666664</v>
      </c>
      <c r="C289" s="63">
        <v>23</v>
      </c>
      <c r="D289" s="64">
        <v>47.8</v>
      </c>
      <c r="E289" s="61">
        <v>1099.3999999999999</v>
      </c>
      <c r="F289" s="65" t="s">
        <v>23</v>
      </c>
      <c r="G289" s="59"/>
    </row>
    <row r="290" spans="1:7">
      <c r="A290" s="59">
        <v>43272</v>
      </c>
      <c r="B290" s="60">
        <v>0.55246135416666664</v>
      </c>
      <c r="C290" s="63">
        <v>44</v>
      </c>
      <c r="D290" s="64">
        <v>47.8</v>
      </c>
      <c r="E290" s="61">
        <v>2103.1999999999998</v>
      </c>
      <c r="F290" s="65" t="s">
        <v>23</v>
      </c>
      <c r="G290" s="59"/>
    </row>
    <row r="291" spans="1:7">
      <c r="A291" s="59">
        <v>43272</v>
      </c>
      <c r="B291" s="60">
        <v>0.55246135416666664</v>
      </c>
      <c r="C291" s="63">
        <v>127</v>
      </c>
      <c r="D291" s="64">
        <v>47.8</v>
      </c>
      <c r="E291" s="61">
        <v>6070.5999999999995</v>
      </c>
      <c r="F291" s="65" t="s">
        <v>23</v>
      </c>
      <c r="G291" s="59"/>
    </row>
    <row r="292" spans="1:7">
      <c r="A292" s="59">
        <v>43272</v>
      </c>
      <c r="B292" s="60">
        <v>0.55246135416666664</v>
      </c>
      <c r="C292" s="63">
        <v>49</v>
      </c>
      <c r="D292" s="64">
        <v>47.8</v>
      </c>
      <c r="E292" s="61">
        <v>2342.1999999999998</v>
      </c>
      <c r="F292" s="65" t="s">
        <v>23</v>
      </c>
      <c r="G292" s="59"/>
    </row>
    <row r="293" spans="1:7">
      <c r="A293" s="59">
        <v>43272</v>
      </c>
      <c r="B293" s="60">
        <v>0.55246314814814812</v>
      </c>
      <c r="C293" s="63">
        <v>2</v>
      </c>
      <c r="D293" s="64">
        <v>47.8</v>
      </c>
      <c r="E293" s="61">
        <v>95.6</v>
      </c>
      <c r="F293" s="65" t="s">
        <v>25</v>
      </c>
      <c r="G293" s="59"/>
    </row>
    <row r="294" spans="1:7">
      <c r="A294" s="59">
        <v>43272</v>
      </c>
      <c r="B294" s="60">
        <v>0.55695216435185191</v>
      </c>
      <c r="C294" s="63">
        <v>50</v>
      </c>
      <c r="D294" s="64">
        <v>47.83</v>
      </c>
      <c r="E294" s="61">
        <v>2391.5</v>
      </c>
      <c r="F294" s="65" t="s">
        <v>26</v>
      </c>
      <c r="G294" s="59"/>
    </row>
    <row r="295" spans="1:7">
      <c r="A295" s="59">
        <v>43272</v>
      </c>
      <c r="B295" s="60">
        <v>0.55695216435185191</v>
      </c>
      <c r="C295" s="63">
        <v>28</v>
      </c>
      <c r="D295" s="64">
        <v>47.83</v>
      </c>
      <c r="E295" s="61">
        <v>1339.24</v>
      </c>
      <c r="F295" s="65" t="s">
        <v>23</v>
      </c>
      <c r="G295" s="59"/>
    </row>
    <row r="296" spans="1:7">
      <c r="A296" s="59">
        <v>43272</v>
      </c>
      <c r="B296" s="60">
        <v>0.55705611111111109</v>
      </c>
      <c r="C296" s="63">
        <v>25</v>
      </c>
      <c r="D296" s="64">
        <v>47.83</v>
      </c>
      <c r="E296" s="61">
        <v>1195.75</v>
      </c>
      <c r="F296" s="65" t="s">
        <v>25</v>
      </c>
      <c r="G296" s="59"/>
    </row>
    <row r="297" spans="1:7">
      <c r="A297" s="59">
        <v>43272</v>
      </c>
      <c r="B297" s="60">
        <v>0.55763903935185188</v>
      </c>
      <c r="C297" s="63">
        <v>70</v>
      </c>
      <c r="D297" s="64">
        <v>47.83</v>
      </c>
      <c r="E297" s="61">
        <v>3348.1</v>
      </c>
      <c r="F297" s="65" t="s">
        <v>26</v>
      </c>
      <c r="G297" s="59"/>
    </row>
    <row r="298" spans="1:7">
      <c r="A298" s="59">
        <v>43272</v>
      </c>
      <c r="B298" s="60">
        <v>0.55763903935185188</v>
      </c>
      <c r="C298" s="63">
        <v>100</v>
      </c>
      <c r="D298" s="64">
        <v>47.83</v>
      </c>
      <c r="E298" s="61">
        <v>4783</v>
      </c>
      <c r="F298" s="65" t="s">
        <v>25</v>
      </c>
      <c r="G298" s="59"/>
    </row>
    <row r="299" spans="1:7">
      <c r="A299" s="59">
        <v>43272</v>
      </c>
      <c r="B299" s="60">
        <v>0.55763903935185188</v>
      </c>
      <c r="C299" s="63">
        <v>62</v>
      </c>
      <c r="D299" s="64">
        <v>47.83</v>
      </c>
      <c r="E299" s="61">
        <v>2965.46</v>
      </c>
      <c r="F299" s="65" t="s">
        <v>25</v>
      </c>
      <c r="G299" s="59"/>
    </row>
    <row r="300" spans="1:7">
      <c r="A300" s="59">
        <v>43272</v>
      </c>
      <c r="B300" s="60">
        <v>0.55763903935185188</v>
      </c>
      <c r="C300" s="63">
        <v>39</v>
      </c>
      <c r="D300" s="64">
        <v>47.83</v>
      </c>
      <c r="E300" s="61">
        <v>1865.37</v>
      </c>
      <c r="F300" s="65" t="s">
        <v>24</v>
      </c>
      <c r="G300" s="59"/>
    </row>
    <row r="301" spans="1:7">
      <c r="A301" s="59">
        <v>43272</v>
      </c>
      <c r="B301" s="60">
        <v>0.55763903935185188</v>
      </c>
      <c r="C301" s="63">
        <v>60</v>
      </c>
      <c r="D301" s="64">
        <v>47.83</v>
      </c>
      <c r="E301" s="61">
        <v>2869.7999999999997</v>
      </c>
      <c r="F301" s="65" t="s">
        <v>24</v>
      </c>
      <c r="G301" s="59"/>
    </row>
    <row r="302" spans="1:7">
      <c r="A302" s="59">
        <v>43272</v>
      </c>
      <c r="B302" s="60">
        <v>0.55763903935185188</v>
      </c>
      <c r="C302" s="63">
        <v>11</v>
      </c>
      <c r="D302" s="64">
        <v>47.82</v>
      </c>
      <c r="E302" s="61">
        <v>526.02</v>
      </c>
      <c r="F302" s="65" t="s">
        <v>23</v>
      </c>
      <c r="G302" s="59"/>
    </row>
    <row r="303" spans="1:7">
      <c r="A303" s="59">
        <v>43272</v>
      </c>
      <c r="B303" s="60">
        <v>0.55967495370370368</v>
      </c>
      <c r="C303" s="63">
        <v>7</v>
      </c>
      <c r="D303" s="64">
        <v>47.81</v>
      </c>
      <c r="E303" s="61">
        <v>334.67</v>
      </c>
      <c r="F303" s="65" t="s">
        <v>23</v>
      </c>
      <c r="G303" s="59"/>
    </row>
    <row r="304" spans="1:7">
      <c r="A304" s="59">
        <v>43272</v>
      </c>
      <c r="B304" s="60">
        <v>0.56256303240740746</v>
      </c>
      <c r="C304" s="63">
        <v>70</v>
      </c>
      <c r="D304" s="64">
        <v>47.87</v>
      </c>
      <c r="E304" s="61">
        <v>3350.8999999999996</v>
      </c>
      <c r="F304" s="65" t="s">
        <v>25</v>
      </c>
      <c r="G304" s="59"/>
    </row>
    <row r="305" spans="1:7">
      <c r="A305" s="59">
        <v>43272</v>
      </c>
      <c r="B305" s="60">
        <v>0.56267696759259256</v>
      </c>
      <c r="C305" s="63">
        <v>204</v>
      </c>
      <c r="D305" s="64">
        <v>47.85</v>
      </c>
      <c r="E305" s="61">
        <v>9761.4</v>
      </c>
      <c r="F305" s="65" t="s">
        <v>23</v>
      </c>
      <c r="G305" s="59"/>
    </row>
    <row r="306" spans="1:7">
      <c r="A306" s="59">
        <v>43272</v>
      </c>
      <c r="B306" s="60">
        <v>0.56267696759259256</v>
      </c>
      <c r="C306" s="63">
        <v>39</v>
      </c>
      <c r="D306" s="64">
        <v>47.85</v>
      </c>
      <c r="E306" s="61">
        <v>1866.15</v>
      </c>
      <c r="F306" s="65" t="s">
        <v>25</v>
      </c>
      <c r="G306" s="59"/>
    </row>
    <row r="307" spans="1:7">
      <c r="A307" s="59">
        <v>43272</v>
      </c>
      <c r="B307" s="60">
        <v>0.56267696759259256</v>
      </c>
      <c r="C307" s="63">
        <v>51</v>
      </c>
      <c r="D307" s="64">
        <v>47.84</v>
      </c>
      <c r="E307" s="61">
        <v>2439.84</v>
      </c>
      <c r="F307" s="65" t="s">
        <v>23</v>
      </c>
      <c r="G307" s="59"/>
    </row>
    <row r="308" spans="1:7">
      <c r="A308" s="59">
        <v>43272</v>
      </c>
      <c r="B308" s="60">
        <v>0.56267696759259256</v>
      </c>
      <c r="C308" s="63">
        <v>62</v>
      </c>
      <c r="D308" s="64">
        <v>47.85</v>
      </c>
      <c r="E308" s="61">
        <v>2966.7000000000003</v>
      </c>
      <c r="F308" s="65" t="s">
        <v>26</v>
      </c>
      <c r="G308" s="59"/>
    </row>
    <row r="309" spans="1:7">
      <c r="A309" s="59">
        <v>43272</v>
      </c>
      <c r="B309" s="60">
        <v>0.56267696759259256</v>
      </c>
      <c r="C309" s="63">
        <v>24</v>
      </c>
      <c r="D309" s="64">
        <v>47.85</v>
      </c>
      <c r="E309" s="61">
        <v>1148.4000000000001</v>
      </c>
      <c r="F309" s="65" t="s">
        <v>24</v>
      </c>
      <c r="G309" s="59"/>
    </row>
    <row r="310" spans="1:7">
      <c r="A310" s="59">
        <v>43272</v>
      </c>
      <c r="B310" s="60">
        <v>0.56267696759259256</v>
      </c>
      <c r="C310" s="63">
        <v>17</v>
      </c>
      <c r="D310" s="64">
        <v>47.84</v>
      </c>
      <c r="E310" s="61">
        <v>813.28000000000009</v>
      </c>
      <c r="F310" s="65" t="s">
        <v>26</v>
      </c>
      <c r="G310" s="59"/>
    </row>
    <row r="311" spans="1:7">
      <c r="A311" s="59">
        <v>43272</v>
      </c>
      <c r="B311" s="60">
        <v>0.56394358796296296</v>
      </c>
      <c r="C311" s="63">
        <v>2</v>
      </c>
      <c r="D311" s="64">
        <v>47.84</v>
      </c>
      <c r="E311" s="61">
        <v>95.68</v>
      </c>
      <c r="F311" s="65" t="s">
        <v>25</v>
      </c>
      <c r="G311" s="59"/>
    </row>
    <row r="312" spans="1:7">
      <c r="A312" s="59">
        <v>43272</v>
      </c>
      <c r="B312" s="60">
        <v>0.56394380787037035</v>
      </c>
      <c r="C312" s="63">
        <v>6</v>
      </c>
      <c r="D312" s="64">
        <v>47.81</v>
      </c>
      <c r="E312" s="61">
        <v>286.86</v>
      </c>
      <c r="F312" s="65" t="s">
        <v>23</v>
      </c>
      <c r="G312" s="59"/>
    </row>
    <row r="313" spans="1:7">
      <c r="A313" s="59">
        <v>43272</v>
      </c>
      <c r="B313" s="60">
        <v>0.56660646990740737</v>
      </c>
      <c r="C313" s="63">
        <v>1</v>
      </c>
      <c r="D313" s="64">
        <v>47.78</v>
      </c>
      <c r="E313" s="61">
        <v>47.78</v>
      </c>
      <c r="F313" s="65" t="s">
        <v>24</v>
      </c>
      <c r="G313" s="59"/>
    </row>
    <row r="314" spans="1:7">
      <c r="A314" s="59">
        <v>43272</v>
      </c>
      <c r="B314" s="60">
        <v>0.56719655092592591</v>
      </c>
      <c r="C314" s="63">
        <v>2</v>
      </c>
      <c r="D314" s="64">
        <v>47.77</v>
      </c>
      <c r="E314" s="61">
        <v>95.54</v>
      </c>
      <c r="F314" s="65" t="s">
        <v>24</v>
      </c>
      <c r="G314" s="59"/>
    </row>
    <row r="315" spans="1:7">
      <c r="A315" s="59">
        <v>43272</v>
      </c>
      <c r="B315" s="60">
        <v>0.56719655092592591</v>
      </c>
      <c r="C315" s="63">
        <v>29</v>
      </c>
      <c r="D315" s="64">
        <v>47.77</v>
      </c>
      <c r="E315" s="61">
        <v>1385.3300000000002</v>
      </c>
      <c r="F315" s="65" t="s">
        <v>23</v>
      </c>
      <c r="G315" s="59"/>
    </row>
    <row r="316" spans="1:7">
      <c r="A316" s="59">
        <v>43272</v>
      </c>
      <c r="B316" s="60">
        <v>0.56736909722222217</v>
      </c>
      <c r="C316" s="63">
        <v>7</v>
      </c>
      <c r="D316" s="64">
        <v>47.75</v>
      </c>
      <c r="E316" s="61">
        <v>334.25</v>
      </c>
      <c r="F316" s="65" t="s">
        <v>25</v>
      </c>
      <c r="G316" s="59"/>
    </row>
    <row r="317" spans="1:7">
      <c r="A317" s="59">
        <v>43272</v>
      </c>
      <c r="B317" s="60">
        <v>0.57026688657407409</v>
      </c>
      <c r="C317" s="63">
        <v>90</v>
      </c>
      <c r="D317" s="64">
        <v>47.77</v>
      </c>
      <c r="E317" s="61">
        <v>4299.3</v>
      </c>
      <c r="F317" s="65" t="s">
        <v>26</v>
      </c>
      <c r="G317" s="59"/>
    </row>
    <row r="318" spans="1:7">
      <c r="A318" s="59">
        <v>43272</v>
      </c>
      <c r="B318" s="60">
        <v>0.57026688657407409</v>
      </c>
      <c r="C318" s="63">
        <v>75</v>
      </c>
      <c r="D318" s="64">
        <v>47.77</v>
      </c>
      <c r="E318" s="61">
        <v>3582.7500000000005</v>
      </c>
      <c r="F318" s="65" t="s">
        <v>23</v>
      </c>
      <c r="G318" s="59"/>
    </row>
    <row r="319" spans="1:7">
      <c r="A319" s="59">
        <v>43272</v>
      </c>
      <c r="B319" s="60">
        <v>0.57047783564814813</v>
      </c>
      <c r="C319" s="63">
        <v>133</v>
      </c>
      <c r="D319" s="64">
        <v>47.76</v>
      </c>
      <c r="E319" s="61">
        <v>6352.08</v>
      </c>
      <c r="F319" s="65" t="s">
        <v>23</v>
      </c>
      <c r="G319" s="59"/>
    </row>
    <row r="320" spans="1:7">
      <c r="A320" s="59">
        <v>43272</v>
      </c>
      <c r="B320" s="60">
        <v>0.5718366782407408</v>
      </c>
      <c r="C320" s="63">
        <v>1</v>
      </c>
      <c r="D320" s="64">
        <v>47.76</v>
      </c>
      <c r="E320" s="61">
        <v>47.76</v>
      </c>
      <c r="F320" s="65" t="s">
        <v>24</v>
      </c>
      <c r="G320" s="59"/>
    </row>
    <row r="321" spans="1:7">
      <c r="A321" s="59">
        <v>43272</v>
      </c>
      <c r="B321" s="60">
        <v>0.5718366782407408</v>
      </c>
      <c r="C321" s="63">
        <v>26</v>
      </c>
      <c r="D321" s="64">
        <v>47.76</v>
      </c>
      <c r="E321" s="61">
        <v>1241.76</v>
      </c>
      <c r="F321" s="65" t="s">
        <v>24</v>
      </c>
      <c r="G321" s="59"/>
    </row>
    <row r="322" spans="1:7">
      <c r="A322" s="59">
        <v>43272</v>
      </c>
      <c r="B322" s="60">
        <v>0.5731204513888889</v>
      </c>
      <c r="C322" s="63">
        <v>1</v>
      </c>
      <c r="D322" s="64">
        <v>47.76</v>
      </c>
      <c r="E322" s="61">
        <v>47.76</v>
      </c>
      <c r="F322" s="65" t="s">
        <v>24</v>
      </c>
      <c r="G322" s="59"/>
    </row>
    <row r="323" spans="1:7">
      <c r="A323" s="59">
        <v>43272</v>
      </c>
      <c r="B323" s="60">
        <v>0.57361119212962963</v>
      </c>
      <c r="C323" s="63">
        <v>4</v>
      </c>
      <c r="D323" s="64">
        <v>47.76</v>
      </c>
      <c r="E323" s="61">
        <v>191.04</v>
      </c>
      <c r="F323" s="65" t="s">
        <v>24</v>
      </c>
      <c r="G323" s="59"/>
    </row>
    <row r="324" spans="1:7">
      <c r="A324" s="59">
        <v>43272</v>
      </c>
      <c r="B324" s="60">
        <v>0.57361119212962963</v>
      </c>
      <c r="C324" s="63">
        <v>24</v>
      </c>
      <c r="D324" s="64">
        <v>47.76</v>
      </c>
      <c r="E324" s="61">
        <v>1146.24</v>
      </c>
      <c r="F324" s="65" t="s">
        <v>24</v>
      </c>
      <c r="G324" s="59"/>
    </row>
    <row r="325" spans="1:7">
      <c r="A325" s="59">
        <v>43272</v>
      </c>
      <c r="B325" s="60">
        <v>0.57361125000000002</v>
      </c>
      <c r="C325" s="63">
        <v>11</v>
      </c>
      <c r="D325" s="64">
        <v>47.77</v>
      </c>
      <c r="E325" s="61">
        <v>525.47</v>
      </c>
      <c r="F325" s="65" t="s">
        <v>25</v>
      </c>
      <c r="G325" s="59"/>
    </row>
    <row r="326" spans="1:7">
      <c r="A326" s="59">
        <v>43272</v>
      </c>
      <c r="B326" s="60">
        <v>0.57361125000000002</v>
      </c>
      <c r="C326" s="63">
        <v>20</v>
      </c>
      <c r="D326" s="64">
        <v>47.77</v>
      </c>
      <c r="E326" s="61">
        <v>955.40000000000009</v>
      </c>
      <c r="F326" s="65" t="s">
        <v>25</v>
      </c>
      <c r="G326" s="59"/>
    </row>
    <row r="327" spans="1:7">
      <c r="A327" s="59">
        <v>43272</v>
      </c>
      <c r="B327" s="60">
        <v>0.57361125000000002</v>
      </c>
      <c r="C327" s="63">
        <v>254</v>
      </c>
      <c r="D327" s="64">
        <v>47.77</v>
      </c>
      <c r="E327" s="61">
        <v>12133.58</v>
      </c>
      <c r="F327" s="65" t="s">
        <v>25</v>
      </c>
      <c r="G327" s="59"/>
    </row>
    <row r="328" spans="1:7">
      <c r="A328" s="59">
        <v>43272</v>
      </c>
      <c r="B328" s="60">
        <v>0.57361125000000002</v>
      </c>
      <c r="C328" s="63">
        <v>14</v>
      </c>
      <c r="D328" s="64">
        <v>47.77</v>
      </c>
      <c r="E328" s="61">
        <v>668.78000000000009</v>
      </c>
      <c r="F328" s="65" t="s">
        <v>25</v>
      </c>
      <c r="G328" s="59"/>
    </row>
    <row r="329" spans="1:7">
      <c r="A329" s="59">
        <v>43272</v>
      </c>
      <c r="B329" s="60">
        <v>0.57361125000000002</v>
      </c>
      <c r="C329" s="63">
        <v>26</v>
      </c>
      <c r="D329" s="64">
        <v>47.77</v>
      </c>
      <c r="E329" s="61">
        <v>1242.02</v>
      </c>
      <c r="F329" s="65" t="s">
        <v>25</v>
      </c>
      <c r="G329" s="59"/>
    </row>
    <row r="330" spans="1:7">
      <c r="A330" s="59">
        <v>43272</v>
      </c>
      <c r="B330" s="60">
        <v>0.57497406250000005</v>
      </c>
      <c r="C330" s="63">
        <v>63</v>
      </c>
      <c r="D330" s="64">
        <v>47.77</v>
      </c>
      <c r="E330" s="61">
        <v>3009.51</v>
      </c>
      <c r="F330" s="65" t="s">
        <v>23</v>
      </c>
      <c r="G330" s="59"/>
    </row>
    <row r="331" spans="1:7">
      <c r="A331" s="59">
        <v>43272</v>
      </c>
      <c r="B331" s="60">
        <v>0.57497406250000005</v>
      </c>
      <c r="C331" s="63">
        <v>21</v>
      </c>
      <c r="D331" s="64">
        <v>47.77</v>
      </c>
      <c r="E331" s="61">
        <v>1003.1700000000001</v>
      </c>
      <c r="F331" s="65" t="s">
        <v>26</v>
      </c>
      <c r="G331" s="59"/>
    </row>
    <row r="332" spans="1:7">
      <c r="A332" s="59">
        <v>43272</v>
      </c>
      <c r="B332" s="60">
        <v>0.57569775462962969</v>
      </c>
      <c r="C332" s="63">
        <v>14</v>
      </c>
      <c r="D332" s="64">
        <v>47.76</v>
      </c>
      <c r="E332" s="61">
        <v>668.64</v>
      </c>
      <c r="F332" s="65" t="s">
        <v>24</v>
      </c>
      <c r="G332" s="59"/>
    </row>
    <row r="333" spans="1:7">
      <c r="A333" s="59">
        <v>43272</v>
      </c>
      <c r="B333" s="60">
        <v>0.57569775462962969</v>
      </c>
      <c r="C333" s="63">
        <v>1</v>
      </c>
      <c r="D333" s="64">
        <v>47.76</v>
      </c>
      <c r="E333" s="61">
        <v>47.76</v>
      </c>
      <c r="F333" s="65" t="s">
        <v>24</v>
      </c>
      <c r="G333" s="59"/>
    </row>
    <row r="334" spans="1:7">
      <c r="A334" s="59">
        <v>43272</v>
      </c>
      <c r="B334" s="60">
        <v>0.57569775462962969</v>
      </c>
      <c r="C334" s="63">
        <v>14</v>
      </c>
      <c r="D334" s="64">
        <v>47.76</v>
      </c>
      <c r="E334" s="61">
        <v>668.64</v>
      </c>
      <c r="F334" s="65" t="s">
        <v>24</v>
      </c>
      <c r="G334" s="59"/>
    </row>
    <row r="335" spans="1:7">
      <c r="A335" s="59">
        <v>43272</v>
      </c>
      <c r="B335" s="60">
        <v>0.57569775462962969</v>
      </c>
      <c r="C335" s="63">
        <v>13</v>
      </c>
      <c r="D335" s="64">
        <v>47.76</v>
      </c>
      <c r="E335" s="61">
        <v>620.88</v>
      </c>
      <c r="F335" s="65" t="s">
        <v>26</v>
      </c>
      <c r="G335" s="59"/>
    </row>
    <row r="336" spans="1:7">
      <c r="A336" s="59">
        <v>43272</v>
      </c>
      <c r="B336" s="60">
        <v>0.57569776620370372</v>
      </c>
      <c r="C336" s="63">
        <v>5</v>
      </c>
      <c r="D336" s="64">
        <v>47.76</v>
      </c>
      <c r="E336" s="61">
        <v>238.79999999999998</v>
      </c>
      <c r="F336" s="65" t="s">
        <v>23</v>
      </c>
      <c r="G336" s="59"/>
    </row>
    <row r="337" spans="1:7">
      <c r="A337" s="59">
        <v>43272</v>
      </c>
      <c r="B337" s="60">
        <v>0.57729894675925919</v>
      </c>
      <c r="C337" s="63">
        <v>51</v>
      </c>
      <c r="D337" s="64">
        <v>47.76</v>
      </c>
      <c r="E337" s="61">
        <v>2435.7599999999998</v>
      </c>
      <c r="F337" s="65" t="s">
        <v>23</v>
      </c>
      <c r="G337" s="59"/>
    </row>
    <row r="338" spans="1:7">
      <c r="A338" s="59">
        <v>43272</v>
      </c>
      <c r="B338" s="60">
        <v>0.57729894675925919</v>
      </c>
      <c r="C338" s="63">
        <v>2</v>
      </c>
      <c r="D338" s="64">
        <v>47.76</v>
      </c>
      <c r="E338" s="61">
        <v>95.52</v>
      </c>
      <c r="F338" s="65" t="s">
        <v>24</v>
      </c>
      <c r="G338" s="59"/>
    </row>
    <row r="339" spans="1:7">
      <c r="A339" s="59">
        <v>43272</v>
      </c>
      <c r="B339" s="60">
        <v>0.57732938657407407</v>
      </c>
      <c r="C339" s="63">
        <v>17</v>
      </c>
      <c r="D339" s="64">
        <v>47.76</v>
      </c>
      <c r="E339" s="61">
        <v>811.92</v>
      </c>
      <c r="F339" s="65" t="s">
        <v>25</v>
      </c>
      <c r="G339" s="59"/>
    </row>
    <row r="340" spans="1:7">
      <c r="A340" s="59">
        <v>43272</v>
      </c>
      <c r="B340" s="60">
        <v>0.57973458333333328</v>
      </c>
      <c r="C340" s="63">
        <v>70</v>
      </c>
      <c r="D340" s="64">
        <v>47.76</v>
      </c>
      <c r="E340" s="61">
        <v>3343.2</v>
      </c>
      <c r="F340" s="65" t="s">
        <v>25</v>
      </c>
      <c r="G340" s="59"/>
    </row>
    <row r="341" spans="1:7">
      <c r="A341" s="59">
        <v>43272</v>
      </c>
      <c r="B341" s="60">
        <v>0.57975024305555556</v>
      </c>
      <c r="C341" s="63">
        <v>231</v>
      </c>
      <c r="D341" s="64">
        <v>47.75</v>
      </c>
      <c r="E341" s="61">
        <v>11030.25</v>
      </c>
      <c r="F341" s="65" t="s">
        <v>23</v>
      </c>
      <c r="G341" s="59"/>
    </row>
    <row r="342" spans="1:7">
      <c r="A342" s="59">
        <v>43272</v>
      </c>
      <c r="B342" s="60">
        <v>0.57975024305555556</v>
      </c>
      <c r="C342" s="63">
        <v>77</v>
      </c>
      <c r="D342" s="64">
        <v>47.75</v>
      </c>
      <c r="E342" s="61">
        <v>3676.75</v>
      </c>
      <c r="F342" s="65" t="s">
        <v>25</v>
      </c>
      <c r="G342" s="59"/>
    </row>
    <row r="343" spans="1:7">
      <c r="A343" s="59">
        <v>43272</v>
      </c>
      <c r="B343" s="60">
        <v>0.57975024305555556</v>
      </c>
      <c r="C343" s="63">
        <v>2</v>
      </c>
      <c r="D343" s="64">
        <v>47.75</v>
      </c>
      <c r="E343" s="61">
        <v>95.5</v>
      </c>
      <c r="F343" s="65" t="s">
        <v>26</v>
      </c>
      <c r="G343" s="59"/>
    </row>
    <row r="344" spans="1:7">
      <c r="A344" s="59">
        <v>43272</v>
      </c>
      <c r="B344" s="60">
        <v>0.5797502546296297</v>
      </c>
      <c r="C344" s="63">
        <v>2</v>
      </c>
      <c r="D344" s="64">
        <v>47.74</v>
      </c>
      <c r="E344" s="61">
        <v>95.48</v>
      </c>
      <c r="F344" s="65" t="s">
        <v>25</v>
      </c>
      <c r="G344" s="59"/>
    </row>
    <row r="345" spans="1:7">
      <c r="A345" s="59">
        <v>43272</v>
      </c>
      <c r="B345" s="60">
        <v>0.5797502546296297</v>
      </c>
      <c r="C345" s="63">
        <v>7</v>
      </c>
      <c r="D345" s="64">
        <v>47.74</v>
      </c>
      <c r="E345" s="61">
        <v>334.18</v>
      </c>
      <c r="F345" s="65" t="s">
        <v>23</v>
      </c>
      <c r="G345" s="59"/>
    </row>
    <row r="346" spans="1:7">
      <c r="A346" s="59">
        <v>43272</v>
      </c>
      <c r="B346" s="60">
        <v>0.58460023148148144</v>
      </c>
      <c r="C346" s="63">
        <v>148</v>
      </c>
      <c r="D346" s="64">
        <v>47.8</v>
      </c>
      <c r="E346" s="61">
        <v>7074.4</v>
      </c>
      <c r="F346" s="65" t="s">
        <v>26</v>
      </c>
      <c r="G346" s="59"/>
    </row>
    <row r="347" spans="1:7">
      <c r="A347" s="59">
        <v>43272</v>
      </c>
      <c r="B347" s="60">
        <v>0.58460023148148144</v>
      </c>
      <c r="C347" s="63">
        <v>12</v>
      </c>
      <c r="D347" s="64">
        <v>47.8</v>
      </c>
      <c r="E347" s="61">
        <v>573.59999999999991</v>
      </c>
      <c r="F347" s="65" t="s">
        <v>23</v>
      </c>
      <c r="G347" s="59"/>
    </row>
    <row r="348" spans="1:7">
      <c r="A348" s="59">
        <v>43272</v>
      </c>
      <c r="B348" s="60">
        <v>0.58460024305555558</v>
      </c>
      <c r="C348" s="63">
        <v>100</v>
      </c>
      <c r="D348" s="64">
        <v>47.8</v>
      </c>
      <c r="E348" s="61">
        <v>4780</v>
      </c>
      <c r="F348" s="65" t="s">
        <v>23</v>
      </c>
      <c r="G348" s="59"/>
    </row>
    <row r="349" spans="1:7">
      <c r="A349" s="59">
        <v>43272</v>
      </c>
      <c r="B349" s="60">
        <v>0.58460024305555558</v>
      </c>
      <c r="C349" s="63">
        <v>33</v>
      </c>
      <c r="D349" s="64">
        <v>47.8</v>
      </c>
      <c r="E349" s="61">
        <v>1577.3999999999999</v>
      </c>
      <c r="F349" s="65" t="s">
        <v>23</v>
      </c>
      <c r="G349" s="59"/>
    </row>
    <row r="350" spans="1:7">
      <c r="A350" s="59">
        <v>43272</v>
      </c>
      <c r="B350" s="60">
        <v>0.58487993055555554</v>
      </c>
      <c r="C350" s="63">
        <v>4</v>
      </c>
      <c r="D350" s="64">
        <v>47.8</v>
      </c>
      <c r="E350" s="61">
        <v>191.2</v>
      </c>
      <c r="F350" s="65" t="s">
        <v>26</v>
      </c>
      <c r="G350" s="59"/>
    </row>
    <row r="351" spans="1:7">
      <c r="A351" s="59">
        <v>43272</v>
      </c>
      <c r="B351" s="60">
        <v>0.58766487268518519</v>
      </c>
      <c r="C351" s="63">
        <v>70</v>
      </c>
      <c r="D351" s="64">
        <v>47.84</v>
      </c>
      <c r="E351" s="61">
        <v>3348.8</v>
      </c>
      <c r="F351" s="65" t="s">
        <v>23</v>
      </c>
      <c r="G351" s="59"/>
    </row>
    <row r="352" spans="1:7">
      <c r="A352" s="59">
        <v>43272</v>
      </c>
      <c r="B352" s="60">
        <v>0.58769358796296289</v>
      </c>
      <c r="C352" s="63">
        <v>34</v>
      </c>
      <c r="D352" s="64">
        <v>47.84</v>
      </c>
      <c r="E352" s="61">
        <v>1626.5600000000002</v>
      </c>
      <c r="F352" s="65" t="s">
        <v>26</v>
      </c>
      <c r="G352" s="59"/>
    </row>
    <row r="353" spans="1:7">
      <c r="A353" s="59">
        <v>43272</v>
      </c>
      <c r="B353" s="60">
        <v>0.58769359953703704</v>
      </c>
      <c r="C353" s="63">
        <v>34</v>
      </c>
      <c r="D353" s="64">
        <v>47.84</v>
      </c>
      <c r="E353" s="61">
        <v>1626.5600000000002</v>
      </c>
      <c r="F353" s="65" t="s">
        <v>23</v>
      </c>
      <c r="G353" s="59"/>
    </row>
    <row r="354" spans="1:7">
      <c r="A354" s="59">
        <v>43272</v>
      </c>
      <c r="B354" s="60">
        <v>0.58819456018518512</v>
      </c>
      <c r="C354" s="63">
        <v>90</v>
      </c>
      <c r="D354" s="64">
        <v>47.85</v>
      </c>
      <c r="E354" s="61">
        <v>4306.5</v>
      </c>
      <c r="F354" s="65" t="s">
        <v>26</v>
      </c>
      <c r="G354" s="59"/>
    </row>
    <row r="355" spans="1:7">
      <c r="A355" s="59">
        <v>43272</v>
      </c>
      <c r="B355" s="60">
        <v>0.58819456018518512</v>
      </c>
      <c r="C355" s="63">
        <v>62</v>
      </c>
      <c r="D355" s="64">
        <v>47.85</v>
      </c>
      <c r="E355" s="61">
        <v>2966.7000000000003</v>
      </c>
      <c r="F355" s="65" t="s">
        <v>26</v>
      </c>
      <c r="G355" s="59"/>
    </row>
    <row r="356" spans="1:7">
      <c r="A356" s="59">
        <v>43272</v>
      </c>
      <c r="B356" s="60">
        <v>0.58819456018518512</v>
      </c>
      <c r="C356" s="63">
        <v>50</v>
      </c>
      <c r="D356" s="64">
        <v>47.85</v>
      </c>
      <c r="E356" s="61">
        <v>2392.5</v>
      </c>
      <c r="F356" s="65" t="s">
        <v>24</v>
      </c>
      <c r="G356" s="59"/>
    </row>
    <row r="357" spans="1:7">
      <c r="A357" s="59">
        <v>43272</v>
      </c>
      <c r="B357" s="60">
        <v>0.58819456018518512</v>
      </c>
      <c r="C357" s="63">
        <v>130</v>
      </c>
      <c r="D357" s="64">
        <v>47.85</v>
      </c>
      <c r="E357" s="61">
        <v>6220.5</v>
      </c>
      <c r="F357" s="65" t="s">
        <v>24</v>
      </c>
      <c r="G357" s="59"/>
    </row>
    <row r="358" spans="1:7">
      <c r="A358" s="59">
        <v>43272</v>
      </c>
      <c r="B358" s="60">
        <v>0.58854642361111109</v>
      </c>
      <c r="C358" s="63">
        <v>2</v>
      </c>
      <c r="D358" s="64">
        <v>47.84</v>
      </c>
      <c r="E358" s="61">
        <v>95.68</v>
      </c>
      <c r="F358" s="65" t="s">
        <v>25</v>
      </c>
      <c r="G358" s="59"/>
    </row>
    <row r="359" spans="1:7">
      <c r="A359" s="59">
        <v>43272</v>
      </c>
      <c r="B359" s="60">
        <v>0.58854648148148148</v>
      </c>
      <c r="C359" s="63">
        <v>25</v>
      </c>
      <c r="D359" s="64">
        <v>47.83</v>
      </c>
      <c r="E359" s="61">
        <v>1195.75</v>
      </c>
      <c r="F359" s="65" t="s">
        <v>26</v>
      </c>
      <c r="G359" s="59"/>
    </row>
    <row r="360" spans="1:7">
      <c r="A360" s="59">
        <v>43272</v>
      </c>
      <c r="B360" s="60">
        <v>0.58854648148148148</v>
      </c>
      <c r="C360" s="63">
        <v>9</v>
      </c>
      <c r="D360" s="64">
        <v>47.83</v>
      </c>
      <c r="E360" s="61">
        <v>430.46999999999997</v>
      </c>
      <c r="F360" s="65" t="s">
        <v>26</v>
      </c>
      <c r="G360" s="59"/>
    </row>
    <row r="361" spans="1:7">
      <c r="A361" s="59">
        <v>43272</v>
      </c>
      <c r="B361" s="60">
        <v>0.58854648148148148</v>
      </c>
      <c r="C361" s="63">
        <v>29</v>
      </c>
      <c r="D361" s="64">
        <v>47.83</v>
      </c>
      <c r="E361" s="61">
        <v>1387.07</v>
      </c>
      <c r="F361" s="65" t="s">
        <v>23</v>
      </c>
      <c r="G361" s="59"/>
    </row>
    <row r="362" spans="1:7">
      <c r="A362" s="59">
        <v>43272</v>
      </c>
      <c r="B362" s="60">
        <v>0.58854648148148148</v>
      </c>
      <c r="C362" s="63">
        <v>75</v>
      </c>
      <c r="D362" s="64">
        <v>47.83</v>
      </c>
      <c r="E362" s="61">
        <v>3587.25</v>
      </c>
      <c r="F362" s="65" t="s">
        <v>23</v>
      </c>
      <c r="G362" s="59"/>
    </row>
    <row r="363" spans="1:7">
      <c r="A363" s="59">
        <v>43272</v>
      </c>
      <c r="B363" s="60">
        <v>0.58854648148148148</v>
      </c>
      <c r="C363" s="63">
        <v>32</v>
      </c>
      <c r="D363" s="64">
        <v>47.83</v>
      </c>
      <c r="E363" s="61">
        <v>1530.56</v>
      </c>
      <c r="F363" s="65" t="s">
        <v>23</v>
      </c>
      <c r="G363" s="59"/>
    </row>
    <row r="364" spans="1:7">
      <c r="A364" s="59">
        <v>43272</v>
      </c>
      <c r="B364" s="60">
        <v>0.59452973379629637</v>
      </c>
      <c r="C364" s="63">
        <v>60</v>
      </c>
      <c r="D364" s="64">
        <v>47.9</v>
      </c>
      <c r="E364" s="61">
        <v>2874</v>
      </c>
      <c r="F364" s="65" t="s">
        <v>23</v>
      </c>
      <c r="G364" s="59"/>
    </row>
    <row r="365" spans="1:7">
      <c r="A365" s="59">
        <v>43272</v>
      </c>
      <c r="B365" s="60">
        <v>0.59452973379629637</v>
      </c>
      <c r="C365" s="63">
        <v>93</v>
      </c>
      <c r="D365" s="64">
        <v>47.9</v>
      </c>
      <c r="E365" s="61">
        <v>4454.7</v>
      </c>
      <c r="F365" s="65" t="s">
        <v>23</v>
      </c>
      <c r="G365" s="59"/>
    </row>
    <row r="366" spans="1:7">
      <c r="A366" s="59">
        <v>43272</v>
      </c>
      <c r="B366" s="60">
        <v>0.59452973379629637</v>
      </c>
      <c r="C366" s="63">
        <v>81</v>
      </c>
      <c r="D366" s="64">
        <v>47.9</v>
      </c>
      <c r="E366" s="61">
        <v>3879.9</v>
      </c>
      <c r="F366" s="65" t="s">
        <v>23</v>
      </c>
      <c r="G366" s="59"/>
    </row>
    <row r="367" spans="1:7">
      <c r="A367" s="59">
        <v>43272</v>
      </c>
      <c r="B367" s="60">
        <v>0.59452973379629637</v>
      </c>
      <c r="C367" s="63">
        <v>90</v>
      </c>
      <c r="D367" s="64">
        <v>47.9</v>
      </c>
      <c r="E367" s="61">
        <v>4311</v>
      </c>
      <c r="F367" s="65" t="s">
        <v>26</v>
      </c>
      <c r="G367" s="59"/>
    </row>
    <row r="368" spans="1:7">
      <c r="A368" s="59">
        <v>43272</v>
      </c>
      <c r="B368" s="60">
        <v>0.59452973379629637</v>
      </c>
      <c r="C368" s="63">
        <v>50</v>
      </c>
      <c r="D368" s="64">
        <v>47.9</v>
      </c>
      <c r="E368" s="61">
        <v>2395</v>
      </c>
      <c r="F368" s="65" t="s">
        <v>24</v>
      </c>
      <c r="G368" s="59"/>
    </row>
    <row r="369" spans="1:7">
      <c r="A369" s="59">
        <v>43272</v>
      </c>
      <c r="B369" s="60">
        <v>0.59841778935185186</v>
      </c>
      <c r="C369" s="63">
        <v>19</v>
      </c>
      <c r="D369" s="64">
        <v>47.95</v>
      </c>
      <c r="E369" s="61">
        <v>911.05000000000007</v>
      </c>
      <c r="F369" s="65" t="s">
        <v>23</v>
      </c>
      <c r="G369" s="59"/>
    </row>
    <row r="370" spans="1:7">
      <c r="A370" s="59">
        <v>43272</v>
      </c>
      <c r="B370" s="60">
        <v>0.59841778935185186</v>
      </c>
      <c r="C370" s="63">
        <v>51</v>
      </c>
      <c r="D370" s="64">
        <v>47.95</v>
      </c>
      <c r="E370" s="61">
        <v>2445.4500000000003</v>
      </c>
      <c r="F370" s="65" t="s">
        <v>26</v>
      </c>
      <c r="G370" s="59"/>
    </row>
    <row r="371" spans="1:7">
      <c r="A371" s="59">
        <v>43272</v>
      </c>
      <c r="B371" s="60">
        <v>0.5996975347222222</v>
      </c>
      <c r="C371" s="63">
        <v>70</v>
      </c>
      <c r="D371" s="64">
        <v>48.01</v>
      </c>
      <c r="E371" s="61">
        <v>3360.7</v>
      </c>
      <c r="F371" s="65" t="s">
        <v>25</v>
      </c>
      <c r="G371" s="59"/>
    </row>
    <row r="372" spans="1:7">
      <c r="A372" s="59">
        <v>43272</v>
      </c>
      <c r="B372" s="60">
        <v>0.59980370370370373</v>
      </c>
      <c r="C372" s="63">
        <v>48</v>
      </c>
      <c r="D372" s="64">
        <v>47.99</v>
      </c>
      <c r="E372" s="61">
        <v>2303.52</v>
      </c>
      <c r="F372" s="65" t="s">
        <v>26</v>
      </c>
      <c r="G372" s="59"/>
    </row>
    <row r="373" spans="1:7">
      <c r="A373" s="59">
        <v>43272</v>
      </c>
      <c r="B373" s="60">
        <v>0.59980370370370373</v>
      </c>
      <c r="C373" s="63">
        <v>48</v>
      </c>
      <c r="D373" s="64">
        <v>47.99</v>
      </c>
      <c r="E373" s="61">
        <v>2303.52</v>
      </c>
      <c r="F373" s="65" t="s">
        <v>25</v>
      </c>
      <c r="G373" s="59"/>
    </row>
    <row r="374" spans="1:7">
      <c r="A374" s="59">
        <v>43272</v>
      </c>
      <c r="B374" s="60">
        <v>0.60000011574074075</v>
      </c>
      <c r="C374" s="63">
        <v>33</v>
      </c>
      <c r="D374" s="64">
        <v>47.99</v>
      </c>
      <c r="E374" s="61">
        <v>1583.67</v>
      </c>
      <c r="F374" s="65" t="s">
        <v>26</v>
      </c>
      <c r="G374" s="59"/>
    </row>
    <row r="375" spans="1:7">
      <c r="A375" s="59">
        <v>43272</v>
      </c>
      <c r="B375" s="60">
        <v>0.60000011574074075</v>
      </c>
      <c r="C375" s="63">
        <v>90</v>
      </c>
      <c r="D375" s="64">
        <v>47.99</v>
      </c>
      <c r="E375" s="61">
        <v>4319.1000000000004</v>
      </c>
      <c r="F375" s="65" t="s">
        <v>26</v>
      </c>
      <c r="G375" s="59"/>
    </row>
    <row r="376" spans="1:7">
      <c r="A376" s="59">
        <v>43272</v>
      </c>
      <c r="B376" s="60">
        <v>0.60000011574074075</v>
      </c>
      <c r="C376" s="63">
        <v>73</v>
      </c>
      <c r="D376" s="64">
        <v>47.99</v>
      </c>
      <c r="E376" s="61">
        <v>3503.27</v>
      </c>
      <c r="F376" s="65" t="s">
        <v>26</v>
      </c>
      <c r="G376" s="59"/>
    </row>
    <row r="377" spans="1:7">
      <c r="A377" s="59">
        <v>43272</v>
      </c>
      <c r="B377" s="60">
        <v>0.60000011574074075</v>
      </c>
      <c r="C377" s="63">
        <v>60</v>
      </c>
      <c r="D377" s="64">
        <v>47.99</v>
      </c>
      <c r="E377" s="61">
        <v>2879.4</v>
      </c>
      <c r="F377" s="65" t="s">
        <v>24</v>
      </c>
      <c r="G377" s="59"/>
    </row>
    <row r="378" spans="1:7">
      <c r="A378" s="59">
        <v>43272</v>
      </c>
      <c r="B378" s="60">
        <v>0.60000011574074075</v>
      </c>
      <c r="C378" s="63">
        <v>59</v>
      </c>
      <c r="D378" s="64">
        <v>47.99</v>
      </c>
      <c r="E378" s="61">
        <v>2831.4100000000003</v>
      </c>
      <c r="F378" s="65" t="s">
        <v>24</v>
      </c>
      <c r="G378" s="59"/>
    </row>
    <row r="379" spans="1:7">
      <c r="A379" s="59">
        <v>43272</v>
      </c>
      <c r="B379" s="60">
        <v>0.60010491898148144</v>
      </c>
      <c r="C379" s="63">
        <v>38</v>
      </c>
      <c r="D379" s="64">
        <v>47.97</v>
      </c>
      <c r="E379" s="61">
        <v>1822.86</v>
      </c>
      <c r="F379" s="65" t="s">
        <v>23</v>
      </c>
      <c r="G379" s="59"/>
    </row>
    <row r="380" spans="1:7">
      <c r="A380" s="59">
        <v>43272</v>
      </c>
      <c r="B380" s="60">
        <v>0.60010493055555558</v>
      </c>
      <c r="C380" s="63">
        <v>34</v>
      </c>
      <c r="D380" s="64">
        <v>47.97</v>
      </c>
      <c r="E380" s="61">
        <v>1630.98</v>
      </c>
      <c r="F380" s="65" t="s">
        <v>24</v>
      </c>
      <c r="G380" s="59"/>
    </row>
    <row r="381" spans="1:7">
      <c r="A381" s="59">
        <v>43272</v>
      </c>
      <c r="B381" s="60">
        <v>0.60416684027777778</v>
      </c>
      <c r="C381" s="63">
        <v>90</v>
      </c>
      <c r="D381" s="64">
        <v>47.98</v>
      </c>
      <c r="E381" s="61">
        <v>4318.2</v>
      </c>
      <c r="F381" s="65" t="s">
        <v>26</v>
      </c>
      <c r="G381" s="59"/>
    </row>
    <row r="382" spans="1:7">
      <c r="A382" s="59">
        <v>43272</v>
      </c>
      <c r="B382" s="60">
        <v>0.60416684027777778</v>
      </c>
      <c r="C382" s="63">
        <v>195</v>
      </c>
      <c r="D382" s="64">
        <v>47.98</v>
      </c>
      <c r="E382" s="61">
        <v>9356.0999999999985</v>
      </c>
      <c r="F382" s="65" t="s">
        <v>26</v>
      </c>
      <c r="G382" s="59"/>
    </row>
    <row r="383" spans="1:7">
      <c r="A383" s="59">
        <v>43272</v>
      </c>
      <c r="B383" s="60">
        <v>0.60417078703703708</v>
      </c>
      <c r="C383" s="63">
        <v>21</v>
      </c>
      <c r="D383" s="64">
        <v>47.98</v>
      </c>
      <c r="E383" s="61">
        <v>1007.5799999999999</v>
      </c>
      <c r="F383" s="65" t="s">
        <v>23</v>
      </c>
      <c r="G383" s="59"/>
    </row>
    <row r="384" spans="1:7">
      <c r="A384" s="59">
        <v>43272</v>
      </c>
      <c r="B384" s="60">
        <v>0.60417321759259257</v>
      </c>
      <c r="C384" s="63">
        <v>7</v>
      </c>
      <c r="D384" s="64">
        <v>47.98</v>
      </c>
      <c r="E384" s="61">
        <v>335.85999999999996</v>
      </c>
      <c r="F384" s="65" t="s">
        <v>26</v>
      </c>
      <c r="G384" s="59"/>
    </row>
    <row r="385" spans="1:7">
      <c r="A385" s="59">
        <v>43272</v>
      </c>
      <c r="B385" s="60">
        <v>0.60561776620370367</v>
      </c>
      <c r="C385" s="63">
        <v>101</v>
      </c>
      <c r="D385" s="64">
        <v>48.01</v>
      </c>
      <c r="E385" s="61">
        <v>4849.01</v>
      </c>
      <c r="F385" s="65" t="s">
        <v>23</v>
      </c>
      <c r="G385" s="59"/>
    </row>
    <row r="386" spans="1:7">
      <c r="A386" s="59">
        <v>43272</v>
      </c>
      <c r="B386" s="60">
        <v>0.6056621875</v>
      </c>
      <c r="C386" s="63">
        <v>9</v>
      </c>
      <c r="D386" s="64">
        <v>48</v>
      </c>
      <c r="E386" s="61">
        <v>432</v>
      </c>
      <c r="F386" s="65" t="s">
        <v>23</v>
      </c>
      <c r="G386" s="59"/>
    </row>
    <row r="387" spans="1:7">
      <c r="A387" s="59">
        <v>43272</v>
      </c>
      <c r="B387" s="60">
        <v>0.60763292824074078</v>
      </c>
      <c r="C387" s="63">
        <v>96</v>
      </c>
      <c r="D387" s="64">
        <v>48.03</v>
      </c>
      <c r="E387" s="61">
        <v>4610.88</v>
      </c>
      <c r="F387" s="65" t="s">
        <v>23</v>
      </c>
      <c r="G387" s="59"/>
    </row>
    <row r="388" spans="1:7">
      <c r="A388" s="59">
        <v>43272</v>
      </c>
      <c r="B388" s="60">
        <v>0.60763305555555558</v>
      </c>
      <c r="C388" s="63">
        <v>21</v>
      </c>
      <c r="D388" s="64">
        <v>48.03</v>
      </c>
      <c r="E388" s="61">
        <v>1008.63</v>
      </c>
      <c r="F388" s="65" t="s">
        <v>25</v>
      </c>
      <c r="G388" s="59"/>
    </row>
    <row r="389" spans="1:7">
      <c r="A389" s="59">
        <v>43272</v>
      </c>
      <c r="B389" s="60">
        <v>0.60763305555555558</v>
      </c>
      <c r="C389" s="63">
        <v>21</v>
      </c>
      <c r="D389" s="64">
        <v>48.03</v>
      </c>
      <c r="E389" s="61">
        <v>1008.63</v>
      </c>
      <c r="F389" s="65" t="s">
        <v>26</v>
      </c>
      <c r="G389" s="59"/>
    </row>
    <row r="390" spans="1:7">
      <c r="A390" s="59">
        <v>43272</v>
      </c>
      <c r="B390" s="60">
        <v>0.60806180555555556</v>
      </c>
      <c r="C390" s="63">
        <v>81</v>
      </c>
      <c r="D390" s="64">
        <v>48.04</v>
      </c>
      <c r="E390" s="61">
        <v>3891.24</v>
      </c>
      <c r="F390" s="65" t="s">
        <v>25</v>
      </c>
      <c r="G390" s="59"/>
    </row>
    <row r="391" spans="1:7">
      <c r="A391" s="59">
        <v>43272</v>
      </c>
      <c r="B391" s="60">
        <v>0.60806180555555556</v>
      </c>
      <c r="C391" s="63">
        <v>246</v>
      </c>
      <c r="D391" s="64">
        <v>48.04</v>
      </c>
      <c r="E391" s="61">
        <v>11817.84</v>
      </c>
      <c r="F391" s="65" t="s">
        <v>23</v>
      </c>
      <c r="G391" s="59"/>
    </row>
    <row r="392" spans="1:7">
      <c r="A392" s="59">
        <v>43272</v>
      </c>
      <c r="B392" s="60">
        <v>0.60806327546296302</v>
      </c>
      <c r="C392" s="63">
        <v>44</v>
      </c>
      <c r="D392" s="64">
        <v>48.03</v>
      </c>
      <c r="E392" s="61">
        <v>2113.3200000000002</v>
      </c>
      <c r="F392" s="65" t="s">
        <v>23</v>
      </c>
      <c r="G392" s="59"/>
    </row>
    <row r="393" spans="1:7">
      <c r="A393" s="59">
        <v>43272</v>
      </c>
      <c r="B393" s="60">
        <v>0.60806327546296302</v>
      </c>
      <c r="C393" s="63">
        <v>32</v>
      </c>
      <c r="D393" s="64">
        <v>48.03</v>
      </c>
      <c r="E393" s="61">
        <v>1536.96</v>
      </c>
      <c r="F393" s="65" t="s">
        <v>23</v>
      </c>
      <c r="G393" s="59"/>
    </row>
    <row r="394" spans="1:7">
      <c r="A394" s="59">
        <v>43272</v>
      </c>
      <c r="B394" s="60">
        <v>0.60942116898148146</v>
      </c>
      <c r="C394" s="63">
        <v>36</v>
      </c>
      <c r="D394" s="64">
        <v>48.02</v>
      </c>
      <c r="E394" s="61">
        <v>1728.72</v>
      </c>
      <c r="F394" s="65" t="s">
        <v>23</v>
      </c>
      <c r="G394" s="59"/>
    </row>
    <row r="395" spans="1:7">
      <c r="A395" s="59">
        <v>43272</v>
      </c>
      <c r="B395" s="60">
        <v>0.60942116898148146</v>
      </c>
      <c r="C395" s="63">
        <v>34</v>
      </c>
      <c r="D395" s="64">
        <v>48.02</v>
      </c>
      <c r="E395" s="61">
        <v>1632.68</v>
      </c>
      <c r="F395" s="65" t="s">
        <v>26</v>
      </c>
      <c r="G395" s="59"/>
    </row>
    <row r="396" spans="1:7">
      <c r="A396" s="59">
        <v>43272</v>
      </c>
      <c r="B396" s="60">
        <v>0.61111123842592596</v>
      </c>
      <c r="C396" s="63">
        <v>96</v>
      </c>
      <c r="D396" s="64">
        <v>48.01</v>
      </c>
      <c r="E396" s="61">
        <v>4608.96</v>
      </c>
      <c r="F396" s="65" t="s">
        <v>26</v>
      </c>
      <c r="G396" s="59"/>
    </row>
    <row r="397" spans="1:7">
      <c r="A397" s="59">
        <v>43272</v>
      </c>
      <c r="B397" s="60">
        <v>0.61111123842592596</v>
      </c>
      <c r="C397" s="63">
        <v>86</v>
      </c>
      <c r="D397" s="64">
        <v>48.01</v>
      </c>
      <c r="E397" s="61">
        <v>4128.8599999999997</v>
      </c>
      <c r="F397" s="65" t="s">
        <v>26</v>
      </c>
      <c r="G397" s="59"/>
    </row>
    <row r="398" spans="1:7">
      <c r="A398" s="59">
        <v>43272</v>
      </c>
      <c r="B398" s="60">
        <v>0.61111123842592596</v>
      </c>
      <c r="C398" s="63">
        <v>90</v>
      </c>
      <c r="D398" s="64">
        <v>48.01</v>
      </c>
      <c r="E398" s="61">
        <v>4320.8999999999996</v>
      </c>
      <c r="F398" s="65" t="s">
        <v>26</v>
      </c>
      <c r="G398" s="59"/>
    </row>
    <row r="399" spans="1:7">
      <c r="A399" s="59">
        <v>43272</v>
      </c>
      <c r="B399" s="60">
        <v>0.61111123842592596</v>
      </c>
      <c r="C399" s="63">
        <v>50</v>
      </c>
      <c r="D399" s="64">
        <v>48.01</v>
      </c>
      <c r="E399" s="61">
        <v>2400.5</v>
      </c>
      <c r="F399" s="65" t="s">
        <v>24</v>
      </c>
      <c r="G399" s="59"/>
    </row>
    <row r="400" spans="1:7">
      <c r="A400" s="59">
        <v>43272</v>
      </c>
      <c r="B400" s="60">
        <v>0.61199203703703697</v>
      </c>
      <c r="C400" s="63">
        <v>34</v>
      </c>
      <c r="D400" s="64">
        <v>48</v>
      </c>
      <c r="E400" s="61">
        <v>1632</v>
      </c>
      <c r="F400" s="65" t="s">
        <v>25</v>
      </c>
      <c r="G400" s="59"/>
    </row>
    <row r="401" spans="1:7">
      <c r="A401" s="59">
        <v>43272</v>
      </c>
      <c r="B401" s="60">
        <v>0.61199204861111112</v>
      </c>
      <c r="C401" s="63">
        <v>36</v>
      </c>
      <c r="D401" s="64">
        <v>48</v>
      </c>
      <c r="E401" s="61">
        <v>1728</v>
      </c>
      <c r="F401" s="65" t="s">
        <v>23</v>
      </c>
      <c r="G401" s="59"/>
    </row>
    <row r="402" spans="1:7">
      <c r="A402" s="59">
        <v>43272</v>
      </c>
      <c r="B402" s="60">
        <v>0.61199284722222225</v>
      </c>
      <c r="C402" s="63">
        <v>2</v>
      </c>
      <c r="D402" s="64">
        <v>47.99</v>
      </c>
      <c r="E402" s="61">
        <v>95.98</v>
      </c>
      <c r="F402" s="65" t="s">
        <v>26</v>
      </c>
      <c r="G402" s="59"/>
    </row>
    <row r="403" spans="1:7">
      <c r="A403" s="59">
        <v>43272</v>
      </c>
      <c r="B403" s="60">
        <v>0.61199285879629628</v>
      </c>
      <c r="C403" s="63">
        <v>17</v>
      </c>
      <c r="D403" s="64">
        <v>47.99</v>
      </c>
      <c r="E403" s="61">
        <v>815.83</v>
      </c>
      <c r="F403" s="65" t="s">
        <v>25</v>
      </c>
      <c r="G403" s="59"/>
    </row>
    <row r="404" spans="1:7">
      <c r="A404" s="59">
        <v>43272</v>
      </c>
      <c r="B404" s="60">
        <v>0.61199285879629628</v>
      </c>
      <c r="C404" s="63">
        <v>34</v>
      </c>
      <c r="D404" s="64">
        <v>47.99</v>
      </c>
      <c r="E404" s="61">
        <v>1631.66</v>
      </c>
      <c r="F404" s="65" t="s">
        <v>23</v>
      </c>
      <c r="G404" s="59"/>
    </row>
    <row r="405" spans="1:7">
      <c r="A405" s="59">
        <v>43272</v>
      </c>
      <c r="B405" s="60">
        <v>0.61388893518518517</v>
      </c>
      <c r="C405" s="63">
        <v>206</v>
      </c>
      <c r="D405" s="64">
        <v>47.97</v>
      </c>
      <c r="E405" s="61">
        <v>9881.82</v>
      </c>
      <c r="F405" s="65" t="s">
        <v>26</v>
      </c>
      <c r="G405" s="59"/>
    </row>
    <row r="406" spans="1:7">
      <c r="A406" s="59">
        <v>43272</v>
      </c>
      <c r="B406" s="60">
        <v>0.61388893518518517</v>
      </c>
      <c r="C406" s="63">
        <v>103</v>
      </c>
      <c r="D406" s="64">
        <v>47.97</v>
      </c>
      <c r="E406" s="61">
        <v>4940.91</v>
      </c>
      <c r="F406" s="65" t="s">
        <v>23</v>
      </c>
      <c r="G406" s="59"/>
    </row>
    <row r="407" spans="1:7">
      <c r="A407" s="59">
        <v>43272</v>
      </c>
      <c r="B407" s="60">
        <v>0.61655031250000003</v>
      </c>
      <c r="C407" s="63">
        <v>17</v>
      </c>
      <c r="D407" s="64">
        <v>47.95</v>
      </c>
      <c r="E407" s="61">
        <v>815.15000000000009</v>
      </c>
      <c r="F407" s="65" t="s">
        <v>24</v>
      </c>
      <c r="G407" s="59"/>
    </row>
    <row r="408" spans="1:7">
      <c r="A408" s="59">
        <v>43272</v>
      </c>
      <c r="B408" s="60">
        <v>0.61655031250000003</v>
      </c>
      <c r="C408" s="63">
        <v>2</v>
      </c>
      <c r="D408" s="64">
        <v>47.95</v>
      </c>
      <c r="E408" s="61">
        <v>95.9</v>
      </c>
      <c r="F408" s="65" t="s">
        <v>25</v>
      </c>
      <c r="G408" s="59"/>
    </row>
    <row r="409" spans="1:7">
      <c r="A409" s="59">
        <v>43272</v>
      </c>
      <c r="B409" s="60">
        <v>0.61655031250000003</v>
      </c>
      <c r="C409" s="63">
        <v>51</v>
      </c>
      <c r="D409" s="64">
        <v>47.95</v>
      </c>
      <c r="E409" s="61">
        <v>2445.4500000000003</v>
      </c>
      <c r="F409" s="65" t="s">
        <v>23</v>
      </c>
      <c r="G409" s="59"/>
    </row>
    <row r="410" spans="1:7">
      <c r="A410" s="59">
        <v>43272</v>
      </c>
      <c r="B410" s="60">
        <v>0.61656141203703707</v>
      </c>
      <c r="C410" s="63">
        <v>17</v>
      </c>
      <c r="D410" s="64">
        <v>47.94</v>
      </c>
      <c r="E410" s="61">
        <v>814.98</v>
      </c>
      <c r="F410" s="65" t="s">
        <v>26</v>
      </c>
      <c r="G410" s="59"/>
    </row>
    <row r="411" spans="1:7">
      <c r="A411" s="59">
        <v>43272</v>
      </c>
      <c r="B411" s="60">
        <v>0.61656141203703707</v>
      </c>
      <c r="C411" s="63">
        <v>3</v>
      </c>
      <c r="D411" s="64">
        <v>47.94</v>
      </c>
      <c r="E411" s="61">
        <v>143.82</v>
      </c>
      <c r="F411" s="65" t="s">
        <v>23</v>
      </c>
      <c r="G411" s="59"/>
    </row>
    <row r="412" spans="1:7">
      <c r="A412" s="59">
        <v>43272</v>
      </c>
      <c r="B412" s="60">
        <v>0.61666688657407409</v>
      </c>
      <c r="C412" s="63">
        <v>72</v>
      </c>
      <c r="D412" s="64">
        <v>47.95</v>
      </c>
      <c r="E412" s="61">
        <v>3452.4</v>
      </c>
      <c r="F412" s="65" t="s">
        <v>23</v>
      </c>
      <c r="G412" s="59"/>
    </row>
    <row r="413" spans="1:7">
      <c r="A413" s="59">
        <v>43272</v>
      </c>
      <c r="B413" s="60">
        <v>0.61736115740740738</v>
      </c>
      <c r="C413" s="63">
        <v>88</v>
      </c>
      <c r="D413" s="64">
        <v>47.96</v>
      </c>
      <c r="E413" s="61">
        <v>4220.4800000000005</v>
      </c>
      <c r="F413" s="65" t="s">
        <v>26</v>
      </c>
      <c r="G413" s="59"/>
    </row>
    <row r="414" spans="1:7">
      <c r="A414" s="59">
        <v>43272</v>
      </c>
      <c r="B414" s="60">
        <v>0.61922822916666664</v>
      </c>
      <c r="C414" s="63">
        <v>78</v>
      </c>
      <c r="D414" s="64">
        <v>48</v>
      </c>
      <c r="E414" s="61">
        <v>3744</v>
      </c>
      <c r="F414" s="65" t="s">
        <v>23</v>
      </c>
      <c r="G414" s="59"/>
    </row>
    <row r="415" spans="1:7">
      <c r="A415" s="59">
        <v>43272</v>
      </c>
      <c r="B415" s="60">
        <v>0.61923745370370364</v>
      </c>
      <c r="C415" s="63">
        <v>96</v>
      </c>
      <c r="D415" s="64">
        <v>48</v>
      </c>
      <c r="E415" s="61">
        <v>4608</v>
      </c>
      <c r="F415" s="65" t="s">
        <v>26</v>
      </c>
      <c r="G415" s="59"/>
    </row>
    <row r="416" spans="1:7">
      <c r="A416" s="59">
        <v>43272</v>
      </c>
      <c r="B416" s="60">
        <v>0.61923745370370364</v>
      </c>
      <c r="C416" s="63">
        <v>23</v>
      </c>
      <c r="D416" s="64">
        <v>48</v>
      </c>
      <c r="E416" s="61">
        <v>1104</v>
      </c>
      <c r="F416" s="65" t="s">
        <v>26</v>
      </c>
      <c r="G416" s="59"/>
    </row>
    <row r="417" spans="1:7">
      <c r="A417" s="59">
        <v>43272</v>
      </c>
      <c r="B417" s="60">
        <v>0.61923745370370364</v>
      </c>
      <c r="C417" s="63">
        <v>50</v>
      </c>
      <c r="D417" s="64">
        <v>48</v>
      </c>
      <c r="E417" s="61">
        <v>2400</v>
      </c>
      <c r="F417" s="65" t="s">
        <v>24</v>
      </c>
      <c r="G417" s="59"/>
    </row>
    <row r="418" spans="1:7">
      <c r="A418" s="59">
        <v>43272</v>
      </c>
      <c r="B418" s="60">
        <v>0.61923745370370364</v>
      </c>
      <c r="C418" s="63">
        <v>78</v>
      </c>
      <c r="D418" s="64">
        <v>48</v>
      </c>
      <c r="E418" s="61">
        <v>3744</v>
      </c>
      <c r="F418" s="65" t="s">
        <v>24</v>
      </c>
      <c r="G418" s="59"/>
    </row>
    <row r="419" spans="1:7">
      <c r="A419" s="59">
        <v>43272</v>
      </c>
      <c r="B419" s="60">
        <v>0.62029506944444446</v>
      </c>
      <c r="C419" s="63">
        <v>78</v>
      </c>
      <c r="D419" s="64">
        <v>47.98</v>
      </c>
      <c r="E419" s="61">
        <v>3742.4399999999996</v>
      </c>
      <c r="F419" s="65" t="s">
        <v>23</v>
      </c>
      <c r="G419" s="59"/>
    </row>
    <row r="420" spans="1:7">
      <c r="A420" s="59">
        <v>43272</v>
      </c>
      <c r="B420" s="60">
        <v>0.62029506944444446</v>
      </c>
      <c r="C420" s="63">
        <v>27</v>
      </c>
      <c r="D420" s="64">
        <v>47.98</v>
      </c>
      <c r="E420" s="61">
        <v>1295.4599999999998</v>
      </c>
      <c r="F420" s="65" t="s">
        <v>23</v>
      </c>
      <c r="G420" s="59"/>
    </row>
    <row r="421" spans="1:7">
      <c r="A421" s="59">
        <v>43272</v>
      </c>
      <c r="B421" s="60">
        <v>0.62143010416666666</v>
      </c>
      <c r="C421" s="63">
        <v>31</v>
      </c>
      <c r="D421" s="64">
        <v>47.99</v>
      </c>
      <c r="E421" s="61">
        <v>1487.69</v>
      </c>
      <c r="F421" s="65" t="s">
        <v>23</v>
      </c>
      <c r="G421" s="59"/>
    </row>
    <row r="422" spans="1:7">
      <c r="A422" s="59">
        <v>43272</v>
      </c>
      <c r="B422" s="60">
        <v>0.621607824074074</v>
      </c>
      <c r="C422" s="63">
        <v>4</v>
      </c>
      <c r="D422" s="64">
        <v>47.98</v>
      </c>
      <c r="E422" s="61">
        <v>191.92</v>
      </c>
      <c r="F422" s="65" t="s">
        <v>24</v>
      </c>
      <c r="G422" s="59"/>
    </row>
    <row r="423" spans="1:7">
      <c r="A423" s="59">
        <v>43272</v>
      </c>
      <c r="B423" s="60">
        <v>0.62160783564814814</v>
      </c>
      <c r="C423" s="63">
        <v>6</v>
      </c>
      <c r="D423" s="64">
        <v>47.98</v>
      </c>
      <c r="E423" s="61">
        <v>287.88</v>
      </c>
      <c r="F423" s="65" t="s">
        <v>24</v>
      </c>
      <c r="G423" s="59"/>
    </row>
    <row r="424" spans="1:7">
      <c r="A424" s="59">
        <v>43272</v>
      </c>
      <c r="B424" s="60">
        <v>0.62258791666666669</v>
      </c>
      <c r="C424" s="63">
        <v>45</v>
      </c>
      <c r="D424" s="64">
        <v>47.99</v>
      </c>
      <c r="E424" s="61">
        <v>2159.5500000000002</v>
      </c>
      <c r="F424" s="65" t="s">
        <v>26</v>
      </c>
      <c r="G424" s="59"/>
    </row>
    <row r="425" spans="1:7">
      <c r="A425" s="59">
        <v>43272</v>
      </c>
      <c r="B425" s="60">
        <v>0.62309505787037034</v>
      </c>
      <c r="C425" s="63">
        <v>173</v>
      </c>
      <c r="D425" s="64">
        <v>48</v>
      </c>
      <c r="E425" s="61">
        <v>8304</v>
      </c>
      <c r="F425" s="65" t="s">
        <v>23</v>
      </c>
      <c r="G425" s="59"/>
    </row>
    <row r="426" spans="1:7">
      <c r="A426" s="59">
        <v>43272</v>
      </c>
      <c r="B426" s="60">
        <v>0.62309505787037034</v>
      </c>
      <c r="C426" s="63">
        <v>85</v>
      </c>
      <c r="D426" s="64">
        <v>48</v>
      </c>
      <c r="E426" s="61">
        <v>4080</v>
      </c>
      <c r="F426" s="65" t="s">
        <v>24</v>
      </c>
      <c r="G426" s="59"/>
    </row>
    <row r="427" spans="1:7">
      <c r="A427" s="59">
        <v>43272</v>
      </c>
      <c r="B427" s="60">
        <v>0.62309505787037034</v>
      </c>
      <c r="C427" s="63">
        <v>85</v>
      </c>
      <c r="D427" s="64">
        <v>48</v>
      </c>
      <c r="E427" s="61">
        <v>4080</v>
      </c>
      <c r="F427" s="65" t="s">
        <v>25</v>
      </c>
      <c r="G427" s="59"/>
    </row>
    <row r="428" spans="1:7">
      <c r="A428" s="59">
        <v>43272</v>
      </c>
      <c r="B428" s="60">
        <v>0.62420177083333328</v>
      </c>
      <c r="C428" s="63">
        <v>22</v>
      </c>
      <c r="D428" s="64">
        <v>47.99</v>
      </c>
      <c r="E428" s="61">
        <v>1055.78</v>
      </c>
      <c r="F428" s="65" t="s">
        <v>23</v>
      </c>
      <c r="G428" s="59"/>
    </row>
    <row r="429" spans="1:7">
      <c r="A429" s="59">
        <v>43272</v>
      </c>
      <c r="B429" s="60">
        <v>0.62420178240740742</v>
      </c>
      <c r="C429" s="63">
        <v>57</v>
      </c>
      <c r="D429" s="64">
        <v>47.99</v>
      </c>
      <c r="E429" s="61">
        <v>2735.4300000000003</v>
      </c>
      <c r="F429" s="65" t="s">
        <v>26</v>
      </c>
      <c r="G429" s="59"/>
    </row>
    <row r="430" spans="1:7">
      <c r="A430" s="59">
        <v>43272</v>
      </c>
      <c r="B430" s="60">
        <v>0.6250001273148148</v>
      </c>
      <c r="C430" s="63">
        <v>17</v>
      </c>
      <c r="D430" s="64">
        <v>47.97</v>
      </c>
      <c r="E430" s="61">
        <v>815.49</v>
      </c>
      <c r="F430" s="65" t="s">
        <v>26</v>
      </c>
      <c r="G430" s="59"/>
    </row>
    <row r="431" spans="1:7">
      <c r="A431" s="59">
        <v>43272</v>
      </c>
      <c r="B431" s="60">
        <v>0.62500013888888895</v>
      </c>
      <c r="C431" s="63">
        <v>53</v>
      </c>
      <c r="D431" s="64">
        <v>47.97</v>
      </c>
      <c r="E431" s="61">
        <v>2542.41</v>
      </c>
      <c r="F431" s="65" t="s">
        <v>23</v>
      </c>
      <c r="G431" s="59"/>
    </row>
    <row r="432" spans="1:7">
      <c r="A432" s="59">
        <v>43272</v>
      </c>
      <c r="B432" s="60">
        <v>0.62586912037037035</v>
      </c>
      <c r="C432" s="63">
        <v>91</v>
      </c>
      <c r="D432" s="64">
        <v>47.99</v>
      </c>
      <c r="E432" s="61">
        <v>4367.09</v>
      </c>
      <c r="F432" s="65" t="s">
        <v>26</v>
      </c>
      <c r="G432" s="59"/>
    </row>
    <row r="433" spans="1:7">
      <c r="A433" s="59">
        <v>43272</v>
      </c>
      <c r="B433" s="60">
        <v>0.62586912037037035</v>
      </c>
      <c r="C433" s="63">
        <v>24</v>
      </c>
      <c r="D433" s="64">
        <v>47.99</v>
      </c>
      <c r="E433" s="61">
        <v>1151.76</v>
      </c>
      <c r="F433" s="65" t="s">
        <v>26</v>
      </c>
      <c r="G433" s="59"/>
    </row>
    <row r="434" spans="1:7">
      <c r="A434" s="59">
        <v>43272</v>
      </c>
      <c r="B434" s="60">
        <v>0.62586912037037035</v>
      </c>
      <c r="C434" s="63">
        <v>50</v>
      </c>
      <c r="D434" s="64">
        <v>47.99</v>
      </c>
      <c r="E434" s="61">
        <v>2399.5</v>
      </c>
      <c r="F434" s="65" t="s">
        <v>24</v>
      </c>
      <c r="G434" s="59"/>
    </row>
    <row r="435" spans="1:7">
      <c r="A435" s="59">
        <v>43272</v>
      </c>
      <c r="B435" s="60">
        <v>0.62586912037037035</v>
      </c>
      <c r="C435" s="63">
        <v>74</v>
      </c>
      <c r="D435" s="64">
        <v>47.99</v>
      </c>
      <c r="E435" s="61">
        <v>3551.26</v>
      </c>
      <c r="F435" s="65" t="s">
        <v>24</v>
      </c>
      <c r="G435" s="59"/>
    </row>
    <row r="436" spans="1:7">
      <c r="A436" s="59">
        <v>43272</v>
      </c>
      <c r="B436" s="60">
        <v>0.62586912037037035</v>
      </c>
      <c r="C436" s="63">
        <v>76</v>
      </c>
      <c r="D436" s="64">
        <v>47.99</v>
      </c>
      <c r="E436" s="61">
        <v>3647.2400000000002</v>
      </c>
      <c r="F436" s="65" t="s">
        <v>25</v>
      </c>
      <c r="G436" s="59"/>
    </row>
    <row r="437" spans="1:7">
      <c r="A437" s="59">
        <v>43272</v>
      </c>
      <c r="B437" s="60">
        <v>0.62604414351851856</v>
      </c>
      <c r="C437" s="63">
        <v>57</v>
      </c>
      <c r="D437" s="64">
        <v>47.98</v>
      </c>
      <c r="E437" s="61">
        <v>2734.8599999999997</v>
      </c>
      <c r="F437" s="65" t="s">
        <v>23</v>
      </c>
      <c r="G437" s="59"/>
    </row>
    <row r="438" spans="1:7">
      <c r="A438" s="59">
        <v>43272</v>
      </c>
      <c r="B438" s="60">
        <v>0.62604415509259259</v>
      </c>
      <c r="C438" s="63">
        <v>22</v>
      </c>
      <c r="D438" s="64">
        <v>47.98</v>
      </c>
      <c r="E438" s="61">
        <v>1055.56</v>
      </c>
      <c r="F438" s="65" t="s">
        <v>26</v>
      </c>
      <c r="G438" s="59"/>
    </row>
    <row r="439" spans="1:7">
      <c r="A439" s="59">
        <v>43272</v>
      </c>
      <c r="B439" s="60">
        <v>0.62776440972222225</v>
      </c>
      <c r="C439" s="63">
        <v>36</v>
      </c>
      <c r="D439" s="64">
        <v>47.99</v>
      </c>
      <c r="E439" s="61">
        <v>1727.64</v>
      </c>
      <c r="F439" s="65" t="s">
        <v>26</v>
      </c>
      <c r="G439" s="59"/>
    </row>
    <row r="440" spans="1:7">
      <c r="A440" s="59">
        <v>43272</v>
      </c>
      <c r="B440" s="60">
        <v>0.62776442129629628</v>
      </c>
      <c r="C440" s="63">
        <v>17</v>
      </c>
      <c r="D440" s="64">
        <v>47.99</v>
      </c>
      <c r="E440" s="61">
        <v>815.83</v>
      </c>
      <c r="F440" s="65" t="s">
        <v>25</v>
      </c>
      <c r="G440" s="59"/>
    </row>
    <row r="441" spans="1:7">
      <c r="A441" s="59">
        <v>43272</v>
      </c>
      <c r="B441" s="60">
        <v>0.62776442129629628</v>
      </c>
      <c r="C441" s="63">
        <v>17</v>
      </c>
      <c r="D441" s="64">
        <v>47.99</v>
      </c>
      <c r="E441" s="61">
        <v>815.83</v>
      </c>
      <c r="F441" s="65" t="s">
        <v>23</v>
      </c>
      <c r="G441" s="59"/>
    </row>
    <row r="442" spans="1:7">
      <c r="A442" s="59">
        <v>43272</v>
      </c>
      <c r="B442" s="60">
        <v>0.62853682870370375</v>
      </c>
      <c r="C442" s="63">
        <v>3</v>
      </c>
      <c r="D442" s="64">
        <v>47.97</v>
      </c>
      <c r="E442" s="61">
        <v>143.91</v>
      </c>
      <c r="F442" s="65" t="s">
        <v>24</v>
      </c>
      <c r="G442" s="59"/>
    </row>
    <row r="443" spans="1:7">
      <c r="A443" s="59">
        <v>43272</v>
      </c>
      <c r="B443" s="60">
        <v>0.62916675925925925</v>
      </c>
      <c r="C443" s="63">
        <v>115</v>
      </c>
      <c r="D443" s="64">
        <v>47.97</v>
      </c>
      <c r="E443" s="61">
        <v>5516.55</v>
      </c>
      <c r="F443" s="65" t="s">
        <v>23</v>
      </c>
      <c r="G443" s="59"/>
    </row>
    <row r="444" spans="1:7">
      <c r="A444" s="59">
        <v>43272</v>
      </c>
      <c r="B444" s="60">
        <v>0.6293945486111111</v>
      </c>
      <c r="C444" s="63">
        <v>16</v>
      </c>
      <c r="D444" s="64">
        <v>47.95</v>
      </c>
      <c r="E444" s="61">
        <v>767.2</v>
      </c>
      <c r="F444" s="65" t="s">
        <v>26</v>
      </c>
      <c r="G444" s="59"/>
    </row>
    <row r="445" spans="1:7">
      <c r="A445" s="59">
        <v>43272</v>
      </c>
      <c r="B445" s="60">
        <v>0.6296558333333333</v>
      </c>
      <c r="C445" s="63">
        <v>19</v>
      </c>
      <c r="D445" s="64">
        <v>47.93</v>
      </c>
      <c r="E445" s="61">
        <v>910.67</v>
      </c>
      <c r="F445" s="65" t="s">
        <v>25</v>
      </c>
      <c r="G445" s="59"/>
    </row>
    <row r="446" spans="1:7">
      <c r="A446" s="59">
        <v>43272</v>
      </c>
      <c r="B446" s="60">
        <v>0.6297141087962963</v>
      </c>
      <c r="C446" s="63">
        <v>6</v>
      </c>
      <c r="D446" s="64">
        <v>47.9</v>
      </c>
      <c r="E446" s="61">
        <v>287.39999999999998</v>
      </c>
      <c r="F446" s="65" t="s">
        <v>26</v>
      </c>
      <c r="G446" s="59"/>
    </row>
    <row r="447" spans="1:7">
      <c r="A447" s="59">
        <v>43272</v>
      </c>
      <c r="B447" s="60">
        <v>0.62991403935185186</v>
      </c>
      <c r="C447" s="63">
        <v>115</v>
      </c>
      <c r="D447" s="64">
        <v>47.91</v>
      </c>
      <c r="E447" s="61">
        <v>5509.65</v>
      </c>
      <c r="F447" s="65" t="s">
        <v>23</v>
      </c>
      <c r="G447" s="59"/>
    </row>
    <row r="448" spans="1:7">
      <c r="A448" s="59">
        <v>43272</v>
      </c>
      <c r="B448" s="60">
        <v>0.62991403935185186</v>
      </c>
      <c r="C448" s="63">
        <v>50</v>
      </c>
      <c r="D448" s="64">
        <v>47.91</v>
      </c>
      <c r="E448" s="61">
        <v>2395.5</v>
      </c>
      <c r="F448" s="65" t="s">
        <v>24</v>
      </c>
      <c r="G448" s="59"/>
    </row>
    <row r="449" spans="1:7">
      <c r="A449" s="59">
        <v>43272</v>
      </c>
      <c r="B449" s="60">
        <v>0.63003927083333333</v>
      </c>
      <c r="C449" s="63">
        <v>60</v>
      </c>
      <c r="D449" s="64">
        <v>47.9</v>
      </c>
      <c r="E449" s="61">
        <v>2874</v>
      </c>
      <c r="F449" s="65" t="s">
        <v>23</v>
      </c>
      <c r="G449" s="59"/>
    </row>
    <row r="450" spans="1:7">
      <c r="A450" s="59">
        <v>43272</v>
      </c>
      <c r="B450" s="60">
        <v>0.63003928240740736</v>
      </c>
      <c r="C450" s="63">
        <v>20</v>
      </c>
      <c r="D450" s="64">
        <v>47.9</v>
      </c>
      <c r="E450" s="61">
        <v>958</v>
      </c>
      <c r="F450" s="65" t="s">
        <v>26</v>
      </c>
      <c r="G450" s="59"/>
    </row>
    <row r="451" spans="1:7">
      <c r="A451" s="59">
        <v>43272</v>
      </c>
      <c r="B451" s="60">
        <v>0.6304473263888889</v>
      </c>
      <c r="C451" s="63">
        <v>79</v>
      </c>
      <c r="D451" s="64">
        <v>47.89</v>
      </c>
      <c r="E451" s="61">
        <v>3783.31</v>
      </c>
      <c r="F451" s="65" t="s">
        <v>26</v>
      </c>
      <c r="G451" s="59"/>
    </row>
    <row r="452" spans="1:7">
      <c r="A452" s="59">
        <v>43272</v>
      </c>
      <c r="B452" s="60">
        <v>0.6304473263888889</v>
      </c>
      <c r="C452" s="63">
        <v>72</v>
      </c>
      <c r="D452" s="64">
        <v>47.89</v>
      </c>
      <c r="E452" s="61">
        <v>3448.08</v>
      </c>
      <c r="F452" s="65" t="s">
        <v>23</v>
      </c>
      <c r="G452" s="59"/>
    </row>
    <row r="453" spans="1:7">
      <c r="A453" s="59">
        <v>43272</v>
      </c>
      <c r="B453" s="60">
        <v>0.63237084490740736</v>
      </c>
      <c r="C453" s="63">
        <v>1</v>
      </c>
      <c r="D453" s="64">
        <v>47.87</v>
      </c>
      <c r="E453" s="61">
        <v>47.87</v>
      </c>
      <c r="F453" s="65" t="s">
        <v>25</v>
      </c>
      <c r="G453" s="59"/>
    </row>
    <row r="454" spans="1:7">
      <c r="A454" s="59">
        <v>43272</v>
      </c>
      <c r="B454" s="60">
        <v>0.63240962962962965</v>
      </c>
      <c r="C454" s="63">
        <v>68</v>
      </c>
      <c r="D454" s="64">
        <v>47.86</v>
      </c>
      <c r="E454" s="61">
        <v>3254.48</v>
      </c>
      <c r="F454" s="65" t="s">
        <v>23</v>
      </c>
      <c r="G454" s="59"/>
    </row>
    <row r="455" spans="1:7">
      <c r="A455" s="59">
        <v>43272</v>
      </c>
      <c r="B455" s="60">
        <v>0.63240964120370369</v>
      </c>
      <c r="C455" s="63">
        <v>2</v>
      </c>
      <c r="D455" s="64">
        <v>47.86</v>
      </c>
      <c r="E455" s="61">
        <v>95.72</v>
      </c>
      <c r="F455" s="65" t="s">
        <v>25</v>
      </c>
      <c r="G455" s="59"/>
    </row>
    <row r="456" spans="1:7">
      <c r="A456" s="59">
        <v>43272</v>
      </c>
      <c r="B456" s="60">
        <v>0.63245299768518526</v>
      </c>
      <c r="C456" s="63">
        <v>36</v>
      </c>
      <c r="D456" s="64">
        <v>47.85</v>
      </c>
      <c r="E456" s="61">
        <v>1722.6000000000001</v>
      </c>
      <c r="F456" s="65" t="s">
        <v>23</v>
      </c>
      <c r="G456" s="59"/>
    </row>
    <row r="457" spans="1:7">
      <c r="A457" s="59">
        <v>43272</v>
      </c>
      <c r="B457" s="60">
        <v>0.63245299768518526</v>
      </c>
      <c r="C457" s="63">
        <v>5</v>
      </c>
      <c r="D457" s="64">
        <v>47.85</v>
      </c>
      <c r="E457" s="61">
        <v>239.25</v>
      </c>
      <c r="F457" s="65" t="s">
        <v>26</v>
      </c>
      <c r="G457" s="59"/>
    </row>
    <row r="458" spans="1:7">
      <c r="A458" s="59">
        <v>43272</v>
      </c>
      <c r="B458" s="60">
        <v>0.63245300925925929</v>
      </c>
      <c r="C458" s="63">
        <v>17</v>
      </c>
      <c r="D458" s="64">
        <v>47.85</v>
      </c>
      <c r="E458" s="61">
        <v>813.45</v>
      </c>
      <c r="F458" s="65" t="s">
        <v>25</v>
      </c>
      <c r="G458" s="59"/>
    </row>
    <row r="459" spans="1:7">
      <c r="A459" s="59">
        <v>43272</v>
      </c>
      <c r="B459" s="60">
        <v>0.63333347222222225</v>
      </c>
      <c r="C459" s="63">
        <v>107</v>
      </c>
      <c r="D459" s="64">
        <v>47.87</v>
      </c>
      <c r="E459" s="61">
        <v>5122.09</v>
      </c>
      <c r="F459" s="65" t="s">
        <v>23</v>
      </c>
      <c r="G459" s="59"/>
    </row>
    <row r="460" spans="1:7">
      <c r="A460" s="59">
        <v>43272</v>
      </c>
      <c r="B460" s="60">
        <v>0.63333347222222225</v>
      </c>
      <c r="C460" s="63">
        <v>30</v>
      </c>
      <c r="D460" s="64">
        <v>47.87</v>
      </c>
      <c r="E460" s="61">
        <v>1436.1</v>
      </c>
      <c r="F460" s="65" t="s">
        <v>26</v>
      </c>
      <c r="G460" s="59"/>
    </row>
    <row r="461" spans="1:7">
      <c r="A461" s="59">
        <v>43272</v>
      </c>
      <c r="B461" s="60">
        <v>0.63333347222222225</v>
      </c>
      <c r="C461" s="63">
        <v>90</v>
      </c>
      <c r="D461" s="64">
        <v>47.87</v>
      </c>
      <c r="E461" s="61">
        <v>4308.3</v>
      </c>
      <c r="F461" s="65" t="s">
        <v>26</v>
      </c>
      <c r="G461" s="59"/>
    </row>
    <row r="462" spans="1:7">
      <c r="A462" s="59">
        <v>43272</v>
      </c>
      <c r="B462" s="60">
        <v>0.63333347222222225</v>
      </c>
      <c r="C462" s="63">
        <v>100</v>
      </c>
      <c r="D462" s="64">
        <v>47.87</v>
      </c>
      <c r="E462" s="61">
        <v>4787</v>
      </c>
      <c r="F462" s="65" t="s">
        <v>26</v>
      </c>
      <c r="G462" s="59"/>
    </row>
    <row r="463" spans="1:7">
      <c r="A463" s="59">
        <v>43272</v>
      </c>
      <c r="B463" s="60">
        <v>0.63611116898148146</v>
      </c>
      <c r="C463" s="63">
        <v>42</v>
      </c>
      <c r="D463" s="64">
        <v>47.9</v>
      </c>
      <c r="E463" s="61">
        <v>2011.8</v>
      </c>
      <c r="F463" s="65" t="s">
        <v>23</v>
      </c>
      <c r="G463" s="59"/>
    </row>
    <row r="464" spans="1:7">
      <c r="A464" s="59">
        <v>43272</v>
      </c>
      <c r="B464" s="60">
        <v>0.63611116898148146</v>
      </c>
      <c r="C464" s="63">
        <v>31</v>
      </c>
      <c r="D464" s="64">
        <v>47.9</v>
      </c>
      <c r="E464" s="61">
        <v>1484.8999999999999</v>
      </c>
      <c r="F464" s="65" t="s">
        <v>26</v>
      </c>
      <c r="G464" s="59"/>
    </row>
    <row r="465" spans="1:7">
      <c r="A465" s="59">
        <v>43272</v>
      </c>
      <c r="B465" s="60">
        <v>0.63611116898148146</v>
      </c>
      <c r="C465" s="63">
        <v>41</v>
      </c>
      <c r="D465" s="64">
        <v>47.9</v>
      </c>
      <c r="E465" s="61">
        <v>1963.8999999999999</v>
      </c>
      <c r="F465" s="65" t="s">
        <v>26</v>
      </c>
      <c r="G465" s="59"/>
    </row>
    <row r="466" spans="1:7">
      <c r="A466" s="59">
        <v>43272</v>
      </c>
      <c r="B466" s="60">
        <v>0.63611116898148146</v>
      </c>
      <c r="C466" s="63">
        <v>50</v>
      </c>
      <c r="D466" s="64">
        <v>47.9</v>
      </c>
      <c r="E466" s="61">
        <v>2395</v>
      </c>
      <c r="F466" s="65" t="s">
        <v>26</v>
      </c>
      <c r="G466" s="59"/>
    </row>
    <row r="467" spans="1:7">
      <c r="A467" s="59">
        <v>43272</v>
      </c>
      <c r="B467" s="60">
        <v>0.63611116898148146</v>
      </c>
      <c r="C467" s="63">
        <v>5</v>
      </c>
      <c r="D467" s="64">
        <v>47.9</v>
      </c>
      <c r="E467" s="61">
        <v>239.5</v>
      </c>
      <c r="F467" s="65" t="s">
        <v>23</v>
      </c>
      <c r="G467" s="59"/>
    </row>
    <row r="468" spans="1:7">
      <c r="A468" s="59">
        <v>43272</v>
      </c>
      <c r="B468" s="60">
        <v>0.63611116898148146</v>
      </c>
      <c r="C468" s="63">
        <v>66</v>
      </c>
      <c r="D468" s="64">
        <v>47.9</v>
      </c>
      <c r="E468" s="61">
        <v>3161.4</v>
      </c>
      <c r="F468" s="65" t="s">
        <v>26</v>
      </c>
      <c r="G468" s="59"/>
    </row>
    <row r="469" spans="1:7">
      <c r="A469" s="59">
        <v>43272</v>
      </c>
      <c r="B469" s="60">
        <v>0.63611116898148146</v>
      </c>
      <c r="C469" s="63">
        <v>48</v>
      </c>
      <c r="D469" s="64">
        <v>47.9</v>
      </c>
      <c r="E469" s="61">
        <v>2299.1999999999998</v>
      </c>
      <c r="F469" s="65" t="s">
        <v>24</v>
      </c>
      <c r="G469" s="59"/>
    </row>
    <row r="470" spans="1:7">
      <c r="A470" s="59">
        <v>43272</v>
      </c>
      <c r="B470" s="60">
        <v>0.63611116898148146</v>
      </c>
      <c r="C470" s="63">
        <v>20</v>
      </c>
      <c r="D470" s="64">
        <v>47.9</v>
      </c>
      <c r="E470" s="61">
        <v>958</v>
      </c>
      <c r="F470" s="65" t="s">
        <v>25</v>
      </c>
      <c r="G470" s="59"/>
    </row>
    <row r="471" spans="1:7">
      <c r="A471" s="59">
        <v>43272</v>
      </c>
      <c r="B471" s="60">
        <v>0.6375116666666667</v>
      </c>
      <c r="C471" s="63">
        <v>2</v>
      </c>
      <c r="D471" s="64">
        <v>47.89</v>
      </c>
      <c r="E471" s="61">
        <v>95.78</v>
      </c>
      <c r="F471" s="65" t="s">
        <v>26</v>
      </c>
      <c r="G471" s="59"/>
    </row>
    <row r="472" spans="1:7">
      <c r="A472" s="59">
        <v>43272</v>
      </c>
      <c r="B472" s="60">
        <v>0.6375116666666667</v>
      </c>
      <c r="C472" s="63">
        <v>68</v>
      </c>
      <c r="D472" s="64">
        <v>47.89</v>
      </c>
      <c r="E472" s="61">
        <v>3256.52</v>
      </c>
      <c r="F472" s="65" t="s">
        <v>23</v>
      </c>
      <c r="G472" s="59"/>
    </row>
    <row r="473" spans="1:7">
      <c r="A473" s="59">
        <v>43272</v>
      </c>
      <c r="B473" s="60">
        <v>0.63815388888888891</v>
      </c>
      <c r="C473" s="63">
        <v>5</v>
      </c>
      <c r="D473" s="64">
        <v>47.87</v>
      </c>
      <c r="E473" s="61">
        <v>239.35</v>
      </c>
      <c r="F473" s="65" t="s">
        <v>24</v>
      </c>
      <c r="G473" s="59"/>
    </row>
    <row r="474" spans="1:7">
      <c r="A474" s="59">
        <v>43272</v>
      </c>
      <c r="B474" s="60">
        <v>0.63857423611111108</v>
      </c>
      <c r="C474" s="63">
        <v>19</v>
      </c>
      <c r="D474" s="64">
        <v>47.86</v>
      </c>
      <c r="E474" s="61">
        <v>909.34</v>
      </c>
      <c r="F474" s="65" t="s">
        <v>23</v>
      </c>
      <c r="G474" s="59"/>
    </row>
    <row r="475" spans="1:7">
      <c r="A475" s="59">
        <v>43272</v>
      </c>
      <c r="B475" s="60">
        <v>0.63899652777777771</v>
      </c>
      <c r="C475" s="63">
        <v>66</v>
      </c>
      <c r="D475" s="64">
        <v>47.86</v>
      </c>
      <c r="E475" s="61">
        <v>3158.7599999999998</v>
      </c>
      <c r="F475" s="65" t="s">
        <v>26</v>
      </c>
      <c r="G475" s="59"/>
    </row>
    <row r="476" spans="1:7">
      <c r="A476" s="59">
        <v>43272</v>
      </c>
      <c r="B476" s="60">
        <v>0.63899652777777771</v>
      </c>
      <c r="C476" s="63">
        <v>34</v>
      </c>
      <c r="D476" s="64">
        <v>47.86</v>
      </c>
      <c r="E476" s="61">
        <v>1627.24</v>
      </c>
      <c r="F476" s="65" t="s">
        <v>23</v>
      </c>
      <c r="G476" s="59"/>
    </row>
    <row r="477" spans="1:7">
      <c r="A477" s="59">
        <v>43272</v>
      </c>
      <c r="B477" s="60">
        <v>0.63983609953703702</v>
      </c>
      <c r="C477" s="63">
        <v>21</v>
      </c>
      <c r="D477" s="64">
        <v>47.88</v>
      </c>
      <c r="E477" s="61">
        <v>1005.48</v>
      </c>
      <c r="F477" s="65" t="s">
        <v>25</v>
      </c>
      <c r="G477" s="59"/>
    </row>
    <row r="478" spans="1:7">
      <c r="A478" s="59">
        <v>43272</v>
      </c>
      <c r="B478" s="60">
        <v>0.63983609953703702</v>
      </c>
      <c r="C478" s="63">
        <v>21</v>
      </c>
      <c r="D478" s="64">
        <v>47.88</v>
      </c>
      <c r="E478" s="61">
        <v>1005.48</v>
      </c>
      <c r="F478" s="65" t="s">
        <v>26</v>
      </c>
      <c r="G478" s="59"/>
    </row>
    <row r="479" spans="1:7">
      <c r="A479" s="59">
        <v>43272</v>
      </c>
      <c r="B479" s="60">
        <v>0.63983609953703702</v>
      </c>
      <c r="C479" s="63">
        <v>42</v>
      </c>
      <c r="D479" s="64">
        <v>47.88</v>
      </c>
      <c r="E479" s="61">
        <v>2010.96</v>
      </c>
      <c r="F479" s="65" t="s">
        <v>23</v>
      </c>
      <c r="G479" s="59"/>
    </row>
    <row r="480" spans="1:7">
      <c r="A480" s="59">
        <v>43272</v>
      </c>
      <c r="B480" s="60">
        <v>0.63983621527777779</v>
      </c>
      <c r="C480" s="63">
        <v>110</v>
      </c>
      <c r="D480" s="64">
        <v>47.88</v>
      </c>
      <c r="E480" s="61">
        <v>5266.8</v>
      </c>
      <c r="F480" s="65" t="s">
        <v>23</v>
      </c>
      <c r="G480" s="59"/>
    </row>
    <row r="481" spans="1:7">
      <c r="A481" s="59">
        <v>43272</v>
      </c>
      <c r="B481" s="60">
        <v>0.63983621527777779</v>
      </c>
      <c r="C481" s="63">
        <v>55</v>
      </c>
      <c r="D481" s="64">
        <v>47.88</v>
      </c>
      <c r="E481" s="61">
        <v>2633.4</v>
      </c>
      <c r="F481" s="65" t="s">
        <v>26</v>
      </c>
      <c r="G481" s="59"/>
    </row>
    <row r="482" spans="1:7">
      <c r="A482" s="59">
        <v>43272</v>
      </c>
      <c r="B482" s="60">
        <v>0.6415862731481482</v>
      </c>
      <c r="C482" s="63">
        <v>6</v>
      </c>
      <c r="D482" s="64">
        <v>47.81</v>
      </c>
      <c r="E482" s="61">
        <v>286.86</v>
      </c>
      <c r="F482" s="65" t="s">
        <v>23</v>
      </c>
      <c r="G482" s="59"/>
    </row>
    <row r="483" spans="1:7">
      <c r="A483" s="59">
        <v>43272</v>
      </c>
      <c r="B483" s="60">
        <v>0.64261614583333337</v>
      </c>
      <c r="C483" s="63">
        <v>3</v>
      </c>
      <c r="D483" s="64">
        <v>47.82</v>
      </c>
      <c r="E483" s="61">
        <v>143.46</v>
      </c>
      <c r="F483" s="65" t="s">
        <v>24</v>
      </c>
      <c r="G483" s="59"/>
    </row>
    <row r="484" spans="1:7">
      <c r="A484" s="59">
        <v>43272</v>
      </c>
      <c r="B484" s="60">
        <v>0.64261614583333337</v>
      </c>
      <c r="C484" s="63">
        <v>39</v>
      </c>
      <c r="D484" s="64">
        <v>47.82</v>
      </c>
      <c r="E484" s="61">
        <v>1864.98</v>
      </c>
      <c r="F484" s="65" t="s">
        <v>26</v>
      </c>
      <c r="G484" s="59"/>
    </row>
    <row r="485" spans="1:7">
      <c r="A485" s="59">
        <v>43272</v>
      </c>
      <c r="B485" s="60">
        <v>0.6426351388888889</v>
      </c>
      <c r="C485" s="63">
        <v>117</v>
      </c>
      <c r="D485" s="64">
        <v>47.82</v>
      </c>
      <c r="E485" s="61">
        <v>5594.94</v>
      </c>
      <c r="F485" s="65" t="s">
        <v>23</v>
      </c>
      <c r="G485" s="59"/>
    </row>
    <row r="486" spans="1:7">
      <c r="A486" s="59">
        <v>43272</v>
      </c>
      <c r="B486" s="60">
        <v>0.6426351388888889</v>
      </c>
      <c r="C486" s="63">
        <v>220</v>
      </c>
      <c r="D486" s="64">
        <v>47.82</v>
      </c>
      <c r="E486" s="61">
        <v>10520.4</v>
      </c>
      <c r="F486" s="65" t="s">
        <v>23</v>
      </c>
      <c r="G486" s="59"/>
    </row>
    <row r="487" spans="1:7">
      <c r="A487" s="59">
        <v>43272</v>
      </c>
      <c r="B487" s="60">
        <v>0.64266604166666663</v>
      </c>
      <c r="C487" s="63">
        <v>17</v>
      </c>
      <c r="D487" s="64">
        <v>47.8</v>
      </c>
      <c r="E487" s="61">
        <v>812.59999999999991</v>
      </c>
      <c r="F487" s="65" t="s">
        <v>23</v>
      </c>
      <c r="G487" s="59"/>
    </row>
    <row r="488" spans="1:7">
      <c r="A488" s="59">
        <v>43272</v>
      </c>
      <c r="B488" s="60">
        <v>0.64327269675925924</v>
      </c>
      <c r="C488" s="63">
        <v>21</v>
      </c>
      <c r="D488" s="64">
        <v>47.79</v>
      </c>
      <c r="E488" s="61">
        <v>1003.59</v>
      </c>
      <c r="F488" s="65" t="s">
        <v>23</v>
      </c>
      <c r="G488" s="59"/>
    </row>
    <row r="489" spans="1:7">
      <c r="A489" s="59">
        <v>43272</v>
      </c>
      <c r="B489" s="60">
        <v>0.64327270833333328</v>
      </c>
      <c r="C489" s="63">
        <v>2</v>
      </c>
      <c r="D489" s="64">
        <v>47.79</v>
      </c>
      <c r="E489" s="61">
        <v>95.58</v>
      </c>
      <c r="F489" s="65" t="s">
        <v>24</v>
      </c>
      <c r="G489" s="59"/>
    </row>
    <row r="490" spans="1:7">
      <c r="A490" s="59">
        <v>43272</v>
      </c>
      <c r="B490" s="60">
        <v>0.64329204861111111</v>
      </c>
      <c r="C490" s="63">
        <v>11</v>
      </c>
      <c r="D490" s="64">
        <v>47.78</v>
      </c>
      <c r="E490" s="61">
        <v>525.58000000000004</v>
      </c>
      <c r="F490" s="65" t="s">
        <v>26</v>
      </c>
      <c r="G490" s="59"/>
    </row>
    <row r="491" spans="1:7">
      <c r="A491" s="59">
        <v>43272</v>
      </c>
      <c r="B491" s="60">
        <v>0.64396151620370368</v>
      </c>
      <c r="C491" s="63">
        <v>2</v>
      </c>
      <c r="D491" s="64">
        <v>47.78</v>
      </c>
      <c r="E491" s="61">
        <v>95.56</v>
      </c>
      <c r="F491" s="65" t="s">
        <v>25</v>
      </c>
      <c r="G491" s="59"/>
    </row>
    <row r="492" spans="1:7">
      <c r="A492" s="59">
        <v>43272</v>
      </c>
      <c r="B492" s="60">
        <v>0.64515189814814822</v>
      </c>
      <c r="C492" s="63">
        <v>140</v>
      </c>
      <c r="D492" s="64">
        <v>47.82</v>
      </c>
      <c r="E492" s="61">
        <v>6694.8</v>
      </c>
      <c r="F492" s="65" t="s">
        <v>23</v>
      </c>
      <c r="G492" s="59"/>
    </row>
    <row r="493" spans="1:7">
      <c r="A493" s="59">
        <v>43272</v>
      </c>
      <c r="B493" s="60">
        <v>0.64692233796296295</v>
      </c>
      <c r="C493" s="63">
        <v>59</v>
      </c>
      <c r="D493" s="64">
        <v>47.92</v>
      </c>
      <c r="E493" s="61">
        <v>2827.28</v>
      </c>
      <c r="F493" s="65" t="s">
        <v>23</v>
      </c>
      <c r="G493" s="59"/>
    </row>
    <row r="494" spans="1:7">
      <c r="A494" s="59">
        <v>43272</v>
      </c>
      <c r="B494" s="60">
        <v>0.64692233796296295</v>
      </c>
      <c r="C494" s="63">
        <v>64</v>
      </c>
      <c r="D494" s="64">
        <v>47.92</v>
      </c>
      <c r="E494" s="61">
        <v>3066.88</v>
      </c>
      <c r="F494" s="65" t="s">
        <v>23</v>
      </c>
      <c r="G494" s="59"/>
    </row>
    <row r="495" spans="1:7">
      <c r="A495" s="59">
        <v>43272</v>
      </c>
      <c r="B495" s="60">
        <v>0.64692233796296295</v>
      </c>
      <c r="C495" s="63">
        <v>90</v>
      </c>
      <c r="D495" s="64">
        <v>47.92</v>
      </c>
      <c r="E495" s="61">
        <v>4312.8</v>
      </c>
      <c r="F495" s="65" t="s">
        <v>26</v>
      </c>
      <c r="G495" s="59"/>
    </row>
    <row r="496" spans="1:7">
      <c r="A496" s="59">
        <v>43272</v>
      </c>
      <c r="B496" s="60">
        <v>0.64692234953703698</v>
      </c>
      <c r="C496" s="63">
        <v>50</v>
      </c>
      <c r="D496" s="64">
        <v>47.92</v>
      </c>
      <c r="E496" s="61">
        <v>2396</v>
      </c>
      <c r="F496" s="65" t="s">
        <v>24</v>
      </c>
      <c r="G496" s="59"/>
    </row>
    <row r="497" spans="1:7">
      <c r="A497" s="59">
        <v>43272</v>
      </c>
      <c r="B497" s="60">
        <v>0.6470331944444444</v>
      </c>
      <c r="C497" s="63">
        <v>20</v>
      </c>
      <c r="D497" s="64">
        <v>47.9</v>
      </c>
      <c r="E497" s="61">
        <v>958</v>
      </c>
      <c r="F497" s="65" t="s">
        <v>25</v>
      </c>
      <c r="G497" s="59"/>
    </row>
    <row r="498" spans="1:7">
      <c r="A498" s="59">
        <v>43272</v>
      </c>
      <c r="B498" s="60">
        <v>0.6470331944444444</v>
      </c>
      <c r="C498" s="63">
        <v>57</v>
      </c>
      <c r="D498" s="64">
        <v>47.9</v>
      </c>
      <c r="E498" s="61">
        <v>2730.2999999999997</v>
      </c>
      <c r="F498" s="65" t="s">
        <v>23</v>
      </c>
      <c r="G498" s="59"/>
    </row>
    <row r="499" spans="1:7">
      <c r="A499" s="59">
        <v>43272</v>
      </c>
      <c r="B499" s="60">
        <v>0.64802503472222217</v>
      </c>
      <c r="C499" s="63">
        <v>17</v>
      </c>
      <c r="D499" s="64">
        <v>47.92</v>
      </c>
      <c r="E499" s="61">
        <v>814.64</v>
      </c>
      <c r="F499" s="65" t="s">
        <v>26</v>
      </c>
      <c r="G499" s="59"/>
    </row>
    <row r="500" spans="1:7">
      <c r="A500" s="59">
        <v>43272</v>
      </c>
      <c r="B500" s="60">
        <v>0.64802503472222217</v>
      </c>
      <c r="C500" s="63">
        <v>53</v>
      </c>
      <c r="D500" s="64">
        <v>47.92</v>
      </c>
      <c r="E500" s="61">
        <v>2539.7600000000002</v>
      </c>
      <c r="F500" s="65" t="s">
        <v>23</v>
      </c>
      <c r="G500" s="59"/>
    </row>
    <row r="501" spans="1:7">
      <c r="A501" s="59">
        <v>43272</v>
      </c>
      <c r="B501" s="60">
        <v>0.64809678240740742</v>
      </c>
      <c r="C501" s="63">
        <v>7</v>
      </c>
      <c r="D501" s="64">
        <v>47.91</v>
      </c>
      <c r="E501" s="61">
        <v>335.37</v>
      </c>
      <c r="F501" s="65" t="s">
        <v>26</v>
      </c>
      <c r="G501" s="59"/>
    </row>
    <row r="502" spans="1:7">
      <c r="A502" s="59">
        <v>43272</v>
      </c>
      <c r="B502" s="60">
        <v>0.64809679398148146</v>
      </c>
      <c r="C502" s="63">
        <v>15</v>
      </c>
      <c r="D502" s="64">
        <v>47.91</v>
      </c>
      <c r="E502" s="61">
        <v>718.65</v>
      </c>
      <c r="F502" s="65" t="s">
        <v>23</v>
      </c>
      <c r="G502" s="59"/>
    </row>
    <row r="503" spans="1:7">
      <c r="A503" s="59">
        <v>43272</v>
      </c>
      <c r="B503" s="60">
        <v>0.64837200231481484</v>
      </c>
      <c r="C503" s="63">
        <v>7</v>
      </c>
      <c r="D503" s="64">
        <v>47.91</v>
      </c>
      <c r="E503" s="61">
        <v>335.37</v>
      </c>
      <c r="F503" s="65" t="s">
        <v>25</v>
      </c>
      <c r="G503" s="59"/>
    </row>
    <row r="504" spans="1:7">
      <c r="A504" s="59">
        <v>43272</v>
      </c>
      <c r="B504" s="60">
        <v>0.64865746527777779</v>
      </c>
      <c r="C504" s="63">
        <v>74</v>
      </c>
      <c r="D504" s="64">
        <v>47.94</v>
      </c>
      <c r="E504" s="61">
        <v>3547.56</v>
      </c>
      <c r="F504" s="65" t="s">
        <v>26</v>
      </c>
      <c r="G504" s="59"/>
    </row>
    <row r="505" spans="1:7">
      <c r="A505" s="59">
        <v>43272</v>
      </c>
      <c r="B505" s="60">
        <v>0.64865746527777779</v>
      </c>
      <c r="C505" s="63">
        <v>91</v>
      </c>
      <c r="D505" s="64">
        <v>47.94</v>
      </c>
      <c r="E505" s="61">
        <v>4362.54</v>
      </c>
      <c r="F505" s="65" t="s">
        <v>26</v>
      </c>
      <c r="G505" s="59"/>
    </row>
    <row r="506" spans="1:7">
      <c r="A506" s="59">
        <v>43272</v>
      </c>
      <c r="B506" s="60">
        <v>0.64902057870370367</v>
      </c>
      <c r="C506" s="63">
        <v>186</v>
      </c>
      <c r="D506" s="64">
        <v>47.93</v>
      </c>
      <c r="E506" s="61">
        <v>8914.98</v>
      </c>
      <c r="F506" s="65" t="s">
        <v>23</v>
      </c>
      <c r="G506" s="59"/>
    </row>
    <row r="507" spans="1:7">
      <c r="A507" s="59">
        <v>43272</v>
      </c>
      <c r="B507" s="60">
        <v>0.64902059027777781</v>
      </c>
      <c r="C507" s="63">
        <v>17</v>
      </c>
      <c r="D507" s="64">
        <v>47.93</v>
      </c>
      <c r="E507" s="61">
        <v>814.81</v>
      </c>
      <c r="F507" s="65" t="s">
        <v>26</v>
      </c>
      <c r="G507" s="59"/>
    </row>
    <row r="508" spans="1:7">
      <c r="A508" s="59">
        <v>43272</v>
      </c>
      <c r="B508" s="60">
        <v>0.64902059027777781</v>
      </c>
      <c r="C508" s="63">
        <v>96</v>
      </c>
      <c r="D508" s="64">
        <v>47.93</v>
      </c>
      <c r="E508" s="61">
        <v>4601.28</v>
      </c>
      <c r="F508" s="65" t="s">
        <v>24</v>
      </c>
      <c r="G508" s="59"/>
    </row>
    <row r="509" spans="1:7">
      <c r="A509" s="59">
        <v>43272</v>
      </c>
      <c r="B509" s="60">
        <v>0.6524436574074074</v>
      </c>
      <c r="C509" s="63">
        <v>54</v>
      </c>
      <c r="D509" s="64">
        <v>47.94</v>
      </c>
      <c r="E509" s="61">
        <v>2588.7599999999998</v>
      </c>
      <c r="F509" s="65" t="s">
        <v>25</v>
      </c>
      <c r="G509" s="59"/>
    </row>
    <row r="510" spans="1:7">
      <c r="A510" s="59">
        <v>43272</v>
      </c>
      <c r="B510" s="60">
        <v>0.6524436574074074</v>
      </c>
      <c r="C510" s="63">
        <v>20</v>
      </c>
      <c r="D510" s="64">
        <v>47.94</v>
      </c>
      <c r="E510" s="61">
        <v>958.8</v>
      </c>
      <c r="F510" s="65" t="s">
        <v>25</v>
      </c>
      <c r="G510" s="59"/>
    </row>
    <row r="511" spans="1:7">
      <c r="A511" s="59">
        <v>43272</v>
      </c>
      <c r="B511" s="60">
        <v>0.6524436574074074</v>
      </c>
      <c r="C511" s="63">
        <v>31</v>
      </c>
      <c r="D511" s="64">
        <v>47.94</v>
      </c>
      <c r="E511" s="61">
        <v>1486.1399999999999</v>
      </c>
      <c r="F511" s="65" t="s">
        <v>26</v>
      </c>
      <c r="G511" s="59"/>
    </row>
    <row r="512" spans="1:7">
      <c r="A512" s="59">
        <v>43272</v>
      </c>
      <c r="B512" s="60">
        <v>0.6524436574074074</v>
      </c>
      <c r="C512" s="63">
        <v>108</v>
      </c>
      <c r="D512" s="64">
        <v>47.94</v>
      </c>
      <c r="E512" s="61">
        <v>5177.5199999999995</v>
      </c>
      <c r="F512" s="65" t="s">
        <v>26</v>
      </c>
      <c r="G512" s="59"/>
    </row>
    <row r="513" spans="1:7">
      <c r="A513" s="59">
        <v>43272</v>
      </c>
      <c r="B513" s="60">
        <v>0.6524436574074074</v>
      </c>
      <c r="C513" s="63">
        <v>110</v>
      </c>
      <c r="D513" s="64">
        <v>47.94</v>
      </c>
      <c r="E513" s="61">
        <v>5273.4</v>
      </c>
      <c r="F513" s="65" t="s">
        <v>23</v>
      </c>
      <c r="G513" s="59"/>
    </row>
    <row r="514" spans="1:7">
      <c r="A514" s="59">
        <v>43272</v>
      </c>
      <c r="B514" s="60">
        <v>0.6524436574074074</v>
      </c>
      <c r="C514" s="63">
        <v>54</v>
      </c>
      <c r="D514" s="64">
        <v>47.94</v>
      </c>
      <c r="E514" s="61">
        <v>2588.7599999999998</v>
      </c>
      <c r="F514" s="65" t="s">
        <v>23</v>
      </c>
      <c r="G514" s="59"/>
    </row>
    <row r="515" spans="1:7">
      <c r="A515" s="59">
        <v>43272</v>
      </c>
      <c r="B515" s="60">
        <v>0.65244366898148154</v>
      </c>
      <c r="C515" s="63">
        <v>50</v>
      </c>
      <c r="D515" s="64">
        <v>47.93</v>
      </c>
      <c r="E515" s="61">
        <v>2396.5</v>
      </c>
      <c r="F515" s="65" t="s">
        <v>25</v>
      </c>
      <c r="G515" s="59"/>
    </row>
    <row r="516" spans="1:7">
      <c r="A516" s="59">
        <v>43272</v>
      </c>
      <c r="B516" s="60">
        <v>0.65244366898148154</v>
      </c>
      <c r="C516" s="63">
        <v>1</v>
      </c>
      <c r="D516" s="64">
        <v>47.93</v>
      </c>
      <c r="E516" s="61">
        <v>47.93</v>
      </c>
      <c r="F516" s="65" t="s">
        <v>25</v>
      </c>
      <c r="G516" s="59"/>
    </row>
    <row r="517" spans="1:7">
      <c r="A517" s="59">
        <v>43272</v>
      </c>
      <c r="B517" s="60">
        <v>0.65262081018518525</v>
      </c>
      <c r="C517" s="63">
        <v>63</v>
      </c>
      <c r="D517" s="64">
        <v>47.92</v>
      </c>
      <c r="E517" s="61">
        <v>3018.96</v>
      </c>
      <c r="F517" s="65" t="s">
        <v>23</v>
      </c>
      <c r="G517" s="59"/>
    </row>
    <row r="518" spans="1:7">
      <c r="A518" s="59">
        <v>43272</v>
      </c>
      <c r="B518" s="60">
        <v>0.65263030092592589</v>
      </c>
      <c r="C518" s="63">
        <v>2</v>
      </c>
      <c r="D518" s="64">
        <v>47.92</v>
      </c>
      <c r="E518" s="61">
        <v>95.84</v>
      </c>
      <c r="F518" s="65" t="s">
        <v>26</v>
      </c>
      <c r="G518" s="59"/>
    </row>
    <row r="519" spans="1:7">
      <c r="A519" s="59">
        <v>43272</v>
      </c>
      <c r="B519" s="60">
        <v>0.65263030092592589</v>
      </c>
      <c r="C519" s="63">
        <v>5</v>
      </c>
      <c r="D519" s="64">
        <v>47.92</v>
      </c>
      <c r="E519" s="61">
        <v>239.60000000000002</v>
      </c>
      <c r="F519" s="65" t="s">
        <v>23</v>
      </c>
      <c r="G519" s="59"/>
    </row>
    <row r="520" spans="1:7">
      <c r="A520" s="59">
        <v>43272</v>
      </c>
      <c r="B520" s="60">
        <v>0.65265348379629629</v>
      </c>
      <c r="C520" s="63">
        <v>23</v>
      </c>
      <c r="D520" s="64">
        <v>47.9</v>
      </c>
      <c r="E520" s="61">
        <v>1101.7</v>
      </c>
      <c r="F520" s="65" t="s">
        <v>23</v>
      </c>
      <c r="G520" s="59"/>
    </row>
    <row r="521" spans="1:7">
      <c r="A521" s="59">
        <v>43272</v>
      </c>
      <c r="B521" s="60">
        <v>0.65492356481481484</v>
      </c>
      <c r="C521" s="63">
        <v>119</v>
      </c>
      <c r="D521" s="64">
        <v>47.85</v>
      </c>
      <c r="E521" s="61">
        <v>5694.1500000000005</v>
      </c>
      <c r="F521" s="65" t="s">
        <v>23</v>
      </c>
      <c r="G521" s="59"/>
    </row>
    <row r="522" spans="1:7">
      <c r="A522" s="59">
        <v>43272</v>
      </c>
      <c r="B522" s="60">
        <v>0.65492356481481484</v>
      </c>
      <c r="C522" s="63">
        <v>118</v>
      </c>
      <c r="D522" s="64">
        <v>47.85</v>
      </c>
      <c r="E522" s="61">
        <v>5646.3</v>
      </c>
      <c r="F522" s="65" t="s">
        <v>23</v>
      </c>
      <c r="G522" s="59"/>
    </row>
    <row r="523" spans="1:7">
      <c r="A523" s="59">
        <v>43272</v>
      </c>
      <c r="B523" s="60">
        <v>0.65492356481481484</v>
      </c>
      <c r="C523" s="63">
        <v>78</v>
      </c>
      <c r="D523" s="64">
        <v>47.85</v>
      </c>
      <c r="E523" s="61">
        <v>3732.3</v>
      </c>
      <c r="F523" s="65" t="s">
        <v>25</v>
      </c>
      <c r="G523" s="59"/>
    </row>
    <row r="524" spans="1:7">
      <c r="A524" s="59">
        <v>43272</v>
      </c>
      <c r="B524" s="60">
        <v>0.65608976851851852</v>
      </c>
      <c r="C524" s="63">
        <v>51</v>
      </c>
      <c r="D524" s="64">
        <v>47.84</v>
      </c>
      <c r="E524" s="61">
        <v>2439.84</v>
      </c>
      <c r="F524" s="65" t="s">
        <v>23</v>
      </c>
      <c r="G524" s="59"/>
    </row>
    <row r="525" spans="1:7">
      <c r="A525" s="59">
        <v>43272</v>
      </c>
      <c r="B525" s="60">
        <v>0.65608978009259256</v>
      </c>
      <c r="C525" s="63">
        <v>2</v>
      </c>
      <c r="D525" s="64">
        <v>47.84</v>
      </c>
      <c r="E525" s="61">
        <v>95.68</v>
      </c>
      <c r="F525" s="65" t="s">
        <v>25</v>
      </c>
      <c r="G525" s="59"/>
    </row>
    <row r="526" spans="1:7">
      <c r="A526" s="59">
        <v>43272</v>
      </c>
      <c r="B526" s="60">
        <v>0.65608978009259256</v>
      </c>
      <c r="C526" s="63">
        <v>17</v>
      </c>
      <c r="D526" s="64">
        <v>47.84</v>
      </c>
      <c r="E526" s="61">
        <v>813.28000000000009</v>
      </c>
      <c r="F526" s="65" t="s">
        <v>26</v>
      </c>
      <c r="G526" s="59"/>
    </row>
    <row r="527" spans="1:7">
      <c r="A527" s="59">
        <v>43272</v>
      </c>
      <c r="B527" s="60">
        <v>0.65647903935185192</v>
      </c>
      <c r="C527" s="63">
        <v>1</v>
      </c>
      <c r="D527" s="64">
        <v>47.82</v>
      </c>
      <c r="E527" s="61">
        <v>47.82</v>
      </c>
      <c r="F527" s="65" t="s">
        <v>23</v>
      </c>
      <c r="G527" s="59"/>
    </row>
    <row r="528" spans="1:7">
      <c r="A528" s="59">
        <v>43272</v>
      </c>
      <c r="B528" s="60">
        <v>0.65765913194444447</v>
      </c>
      <c r="C528" s="63">
        <v>94</v>
      </c>
      <c r="D528" s="64">
        <v>47.87</v>
      </c>
      <c r="E528" s="61">
        <v>4499.78</v>
      </c>
      <c r="F528" s="65" t="s">
        <v>23</v>
      </c>
      <c r="G528" s="59"/>
    </row>
    <row r="529" spans="1:7">
      <c r="A529" s="59">
        <v>43272</v>
      </c>
      <c r="B529" s="60">
        <v>0.65834524305555553</v>
      </c>
      <c r="C529" s="63">
        <v>20</v>
      </c>
      <c r="D529" s="64">
        <v>47.88</v>
      </c>
      <c r="E529" s="61">
        <v>957.6</v>
      </c>
      <c r="F529" s="65" t="s">
        <v>24</v>
      </c>
      <c r="G529" s="59"/>
    </row>
    <row r="530" spans="1:7">
      <c r="A530" s="59">
        <v>43272</v>
      </c>
      <c r="B530" s="60">
        <v>0.65834524305555553</v>
      </c>
      <c r="C530" s="63">
        <v>53</v>
      </c>
      <c r="D530" s="64">
        <v>47.88</v>
      </c>
      <c r="E530" s="61">
        <v>2537.6400000000003</v>
      </c>
      <c r="F530" s="65" t="s">
        <v>26</v>
      </c>
      <c r="G530" s="59"/>
    </row>
    <row r="531" spans="1:7">
      <c r="A531" s="59">
        <v>43272</v>
      </c>
      <c r="B531" s="60">
        <v>0.65834524305555553</v>
      </c>
      <c r="C531" s="63">
        <v>169</v>
      </c>
      <c r="D531" s="64">
        <v>47.88</v>
      </c>
      <c r="E531" s="61">
        <v>8091.72</v>
      </c>
      <c r="F531" s="65" t="s">
        <v>23</v>
      </c>
      <c r="G531" s="59"/>
    </row>
    <row r="532" spans="1:7">
      <c r="A532" s="59">
        <v>43272</v>
      </c>
      <c r="B532" s="60">
        <v>0.65834525462962967</v>
      </c>
      <c r="C532" s="63">
        <v>33</v>
      </c>
      <c r="D532" s="64">
        <v>47.88</v>
      </c>
      <c r="E532" s="61">
        <v>1580.0400000000002</v>
      </c>
      <c r="F532" s="65" t="s">
        <v>25</v>
      </c>
      <c r="G532" s="59"/>
    </row>
    <row r="533" spans="1:7">
      <c r="A533" s="59">
        <v>43272</v>
      </c>
      <c r="B533" s="60">
        <v>0.6588968634259259</v>
      </c>
      <c r="C533" s="63">
        <v>17</v>
      </c>
      <c r="D533" s="64">
        <v>47.85</v>
      </c>
      <c r="E533" s="61">
        <v>813.45</v>
      </c>
      <c r="F533" s="65" t="s">
        <v>24</v>
      </c>
      <c r="G533" s="59"/>
    </row>
    <row r="534" spans="1:7">
      <c r="A534" s="59">
        <v>43272</v>
      </c>
      <c r="B534" s="60">
        <v>0.6588968634259259</v>
      </c>
      <c r="C534" s="63">
        <v>2</v>
      </c>
      <c r="D534" s="64">
        <v>47.85</v>
      </c>
      <c r="E534" s="61">
        <v>95.7</v>
      </c>
      <c r="F534" s="65" t="s">
        <v>26</v>
      </c>
      <c r="G534" s="59"/>
    </row>
    <row r="535" spans="1:7">
      <c r="A535" s="59">
        <v>43272</v>
      </c>
      <c r="B535" s="60">
        <v>0.6588968634259259</v>
      </c>
      <c r="C535" s="63">
        <v>114</v>
      </c>
      <c r="D535" s="64">
        <v>47.85</v>
      </c>
      <c r="E535" s="61">
        <v>5454.9000000000005</v>
      </c>
      <c r="F535" s="65" t="s">
        <v>23</v>
      </c>
      <c r="G535" s="59"/>
    </row>
    <row r="536" spans="1:7">
      <c r="A536" s="59">
        <v>43272</v>
      </c>
      <c r="B536" s="60">
        <v>0.65889687500000005</v>
      </c>
      <c r="C536" s="63">
        <v>55</v>
      </c>
      <c r="D536" s="64">
        <v>47.85</v>
      </c>
      <c r="E536" s="61">
        <v>2631.75</v>
      </c>
      <c r="F536" s="65" t="s">
        <v>23</v>
      </c>
      <c r="G536" s="59"/>
    </row>
    <row r="537" spans="1:7">
      <c r="A537" s="59">
        <v>43272</v>
      </c>
      <c r="B537" s="60">
        <v>0.65889687500000005</v>
      </c>
      <c r="C537" s="63">
        <v>51</v>
      </c>
      <c r="D537" s="64">
        <v>47.85</v>
      </c>
      <c r="E537" s="61">
        <v>2440.35</v>
      </c>
      <c r="F537" s="65" t="s">
        <v>23</v>
      </c>
      <c r="G537" s="59"/>
    </row>
    <row r="538" spans="1:7">
      <c r="A538" s="59">
        <v>43272</v>
      </c>
      <c r="B538" s="60">
        <v>0.66264184027777773</v>
      </c>
      <c r="C538" s="63">
        <v>53</v>
      </c>
      <c r="D538" s="64">
        <v>47.93</v>
      </c>
      <c r="E538" s="61">
        <v>2540.29</v>
      </c>
      <c r="F538" s="65" t="s">
        <v>23</v>
      </c>
      <c r="G538" s="59"/>
    </row>
    <row r="539" spans="1:7">
      <c r="A539" s="59">
        <v>43272</v>
      </c>
      <c r="B539" s="60">
        <v>0.6627247453703704</v>
      </c>
      <c r="C539" s="63">
        <v>17</v>
      </c>
      <c r="D539" s="64">
        <v>47.93</v>
      </c>
      <c r="E539" s="61">
        <v>814.81</v>
      </c>
      <c r="F539" s="65" t="s">
        <v>26</v>
      </c>
      <c r="G539" s="59"/>
    </row>
    <row r="540" spans="1:7">
      <c r="A540" s="59">
        <v>43272</v>
      </c>
      <c r="B540" s="60">
        <v>0.6627340625</v>
      </c>
      <c r="C540" s="63">
        <v>336</v>
      </c>
      <c r="D540" s="64">
        <v>47.92</v>
      </c>
      <c r="E540" s="61">
        <v>16101.12</v>
      </c>
      <c r="F540" s="65" t="s">
        <v>23</v>
      </c>
      <c r="G540" s="59"/>
    </row>
    <row r="541" spans="1:7">
      <c r="A541" s="59">
        <v>43272</v>
      </c>
      <c r="B541" s="60">
        <v>0.66290914351851848</v>
      </c>
      <c r="C541" s="63">
        <v>112</v>
      </c>
      <c r="D541" s="64">
        <v>47.92</v>
      </c>
      <c r="E541" s="61">
        <v>5367.04</v>
      </c>
      <c r="F541" s="65" t="s">
        <v>25</v>
      </c>
      <c r="G541" s="59"/>
    </row>
    <row r="542" spans="1:7">
      <c r="A542" s="59">
        <v>43272</v>
      </c>
      <c r="B542" s="60">
        <v>0.66290914351851848</v>
      </c>
      <c r="C542" s="63">
        <v>1</v>
      </c>
      <c r="D542" s="64">
        <v>47.92</v>
      </c>
      <c r="E542" s="61">
        <v>47.92</v>
      </c>
      <c r="F542" s="65" t="s">
        <v>26</v>
      </c>
      <c r="G542" s="59"/>
    </row>
    <row r="543" spans="1:7">
      <c r="A543" s="59">
        <v>43272</v>
      </c>
      <c r="B543" s="60">
        <v>0.6635089120370371</v>
      </c>
      <c r="C543" s="63">
        <v>17</v>
      </c>
      <c r="D543" s="64">
        <v>47.91</v>
      </c>
      <c r="E543" s="61">
        <v>814.46999999999991</v>
      </c>
      <c r="F543" s="65" t="s">
        <v>26</v>
      </c>
      <c r="G543" s="59"/>
    </row>
    <row r="544" spans="1:7">
      <c r="A544" s="59">
        <v>43272</v>
      </c>
      <c r="B544" s="60">
        <v>0.6635089120370371</v>
      </c>
      <c r="C544" s="63">
        <v>34</v>
      </c>
      <c r="D544" s="64">
        <v>47.91</v>
      </c>
      <c r="E544" s="61">
        <v>1628.9399999999998</v>
      </c>
      <c r="F544" s="65" t="s">
        <v>24</v>
      </c>
      <c r="G544" s="59"/>
    </row>
    <row r="545" spans="1:7">
      <c r="A545" s="59">
        <v>43272</v>
      </c>
      <c r="B545" s="60">
        <v>0.66353289351851852</v>
      </c>
      <c r="C545" s="63">
        <v>9</v>
      </c>
      <c r="D545" s="64">
        <v>47.91</v>
      </c>
      <c r="E545" s="61">
        <v>431.18999999999994</v>
      </c>
      <c r="F545" s="65" t="s">
        <v>23</v>
      </c>
      <c r="G545" s="59"/>
    </row>
    <row r="546" spans="1:7">
      <c r="A546" s="59">
        <v>43272</v>
      </c>
      <c r="B546" s="60">
        <v>0.66441780092592595</v>
      </c>
      <c r="C546" s="63">
        <v>1</v>
      </c>
      <c r="D546" s="64">
        <v>47.89</v>
      </c>
      <c r="E546" s="61">
        <v>47.89</v>
      </c>
      <c r="F546" s="65" t="s">
        <v>24</v>
      </c>
      <c r="G546" s="59"/>
    </row>
    <row r="547" spans="1:7">
      <c r="A547" s="59">
        <v>43272</v>
      </c>
      <c r="B547" s="60">
        <v>0.66527793981481487</v>
      </c>
      <c r="C547" s="63">
        <v>200</v>
      </c>
      <c r="D547" s="64">
        <v>47.89</v>
      </c>
      <c r="E547" s="61">
        <v>9578</v>
      </c>
      <c r="F547" s="65" t="s">
        <v>26</v>
      </c>
      <c r="G547" s="59"/>
    </row>
    <row r="548" spans="1:7">
      <c r="A548" s="59">
        <v>43272</v>
      </c>
      <c r="B548" s="60">
        <v>0.66527793981481487</v>
      </c>
      <c r="C548" s="63">
        <v>67</v>
      </c>
      <c r="D548" s="64">
        <v>47.89</v>
      </c>
      <c r="E548" s="61">
        <v>3208.63</v>
      </c>
      <c r="F548" s="65" t="s">
        <v>23</v>
      </c>
      <c r="G548" s="59"/>
    </row>
    <row r="549" spans="1:7">
      <c r="A549" s="59">
        <v>43272</v>
      </c>
      <c r="B549" s="60">
        <v>0.66527793981481487</v>
      </c>
      <c r="C549" s="63">
        <v>50</v>
      </c>
      <c r="D549" s="64">
        <v>47.89</v>
      </c>
      <c r="E549" s="61">
        <v>2394.5</v>
      </c>
      <c r="F549" s="65" t="s">
        <v>24</v>
      </c>
      <c r="G549" s="59"/>
    </row>
    <row r="550" spans="1:7">
      <c r="A550" s="59">
        <v>43272</v>
      </c>
      <c r="B550" s="60">
        <v>0.66559307870370377</v>
      </c>
      <c r="C550" s="63">
        <v>19</v>
      </c>
      <c r="D550" s="64">
        <v>47.87</v>
      </c>
      <c r="E550" s="61">
        <v>909.53</v>
      </c>
      <c r="F550" s="65" t="s">
        <v>24</v>
      </c>
      <c r="G550" s="59"/>
    </row>
    <row r="551" spans="1:7">
      <c r="A551" s="59">
        <v>43272</v>
      </c>
      <c r="B551" s="60">
        <v>0.66559516203703706</v>
      </c>
      <c r="C551" s="63">
        <v>2</v>
      </c>
      <c r="D551" s="64">
        <v>47.86</v>
      </c>
      <c r="E551" s="61">
        <v>95.72</v>
      </c>
      <c r="F551" s="65" t="s">
        <v>26</v>
      </c>
      <c r="G551" s="59"/>
    </row>
    <row r="552" spans="1:7">
      <c r="A552" s="59">
        <v>43272</v>
      </c>
      <c r="B552" s="60">
        <v>0.66559516203703706</v>
      </c>
      <c r="C552" s="63">
        <v>17</v>
      </c>
      <c r="D552" s="64">
        <v>47.86</v>
      </c>
      <c r="E552" s="61">
        <v>813.62</v>
      </c>
      <c r="F552" s="65" t="s">
        <v>23</v>
      </c>
      <c r="G552" s="59"/>
    </row>
    <row r="553" spans="1:7">
      <c r="A553" s="59">
        <v>43272</v>
      </c>
      <c r="B553" s="60">
        <v>0.66680403935185184</v>
      </c>
      <c r="C553" s="63">
        <v>53</v>
      </c>
      <c r="D553" s="64">
        <v>47.85</v>
      </c>
      <c r="E553" s="61">
        <v>2536.0500000000002</v>
      </c>
      <c r="F553" s="65" t="s">
        <v>23</v>
      </c>
      <c r="G553" s="59"/>
    </row>
    <row r="554" spans="1:7">
      <c r="A554" s="59">
        <v>43272</v>
      </c>
      <c r="B554" s="60">
        <v>0.66680403935185184</v>
      </c>
      <c r="C554" s="63">
        <v>17</v>
      </c>
      <c r="D554" s="64">
        <v>47.85</v>
      </c>
      <c r="E554" s="61">
        <v>813.45</v>
      </c>
      <c r="F554" s="65" t="s">
        <v>26</v>
      </c>
      <c r="G554" s="59"/>
    </row>
    <row r="555" spans="1:7">
      <c r="A555" s="59">
        <v>43272</v>
      </c>
      <c r="B555" s="60">
        <v>0.66697444444444443</v>
      </c>
      <c r="C555" s="63">
        <v>18</v>
      </c>
      <c r="D555" s="64">
        <v>47.84</v>
      </c>
      <c r="E555" s="61">
        <v>861.12000000000012</v>
      </c>
      <c r="F555" s="65" t="s">
        <v>24</v>
      </c>
      <c r="G555" s="59"/>
    </row>
    <row r="556" spans="1:7">
      <c r="A556" s="59">
        <v>43272</v>
      </c>
      <c r="B556" s="60">
        <v>0.66736115740740731</v>
      </c>
      <c r="C556" s="63">
        <v>4</v>
      </c>
      <c r="D556" s="64">
        <v>47.83</v>
      </c>
      <c r="E556" s="61">
        <v>191.32</v>
      </c>
      <c r="F556" s="65" t="s">
        <v>26</v>
      </c>
      <c r="G556" s="59"/>
    </row>
    <row r="557" spans="1:7">
      <c r="A557" s="59">
        <v>43272</v>
      </c>
      <c r="B557" s="60">
        <v>0.66736115740740731</v>
      </c>
      <c r="C557" s="63">
        <v>192</v>
      </c>
      <c r="D557" s="64">
        <v>47.83</v>
      </c>
      <c r="E557" s="61">
        <v>9183.36</v>
      </c>
      <c r="F557" s="65" t="s">
        <v>26</v>
      </c>
      <c r="G557" s="59"/>
    </row>
    <row r="558" spans="1:7">
      <c r="A558" s="59">
        <v>43272</v>
      </c>
      <c r="B558" s="60">
        <v>0.66736115740740731</v>
      </c>
      <c r="C558" s="63">
        <v>111</v>
      </c>
      <c r="D558" s="64">
        <v>47.83</v>
      </c>
      <c r="E558" s="61">
        <v>5309.13</v>
      </c>
      <c r="F558" s="65" t="s">
        <v>24</v>
      </c>
      <c r="G558" s="59"/>
    </row>
    <row r="559" spans="1:7">
      <c r="A559" s="59">
        <v>43272</v>
      </c>
      <c r="B559" s="60">
        <v>0.66911535879629636</v>
      </c>
      <c r="C559" s="63">
        <v>3</v>
      </c>
      <c r="D559" s="64">
        <v>47.81</v>
      </c>
      <c r="E559" s="61">
        <v>143.43</v>
      </c>
      <c r="F559" s="65" t="s">
        <v>23</v>
      </c>
      <c r="G559" s="59"/>
    </row>
    <row r="560" spans="1:7">
      <c r="A560" s="59">
        <v>43272</v>
      </c>
      <c r="B560" s="60">
        <v>0.66911535879629636</v>
      </c>
      <c r="C560" s="63">
        <v>34</v>
      </c>
      <c r="D560" s="64">
        <v>47.8</v>
      </c>
      <c r="E560" s="61">
        <v>1625.1999999999998</v>
      </c>
      <c r="F560" s="65" t="s">
        <v>26</v>
      </c>
      <c r="G560" s="59"/>
    </row>
    <row r="561" spans="1:7">
      <c r="A561" s="59">
        <v>43272</v>
      </c>
      <c r="B561" s="60">
        <v>0.66911537037037039</v>
      </c>
      <c r="C561" s="63">
        <v>36</v>
      </c>
      <c r="D561" s="64">
        <v>47.8</v>
      </c>
      <c r="E561" s="61">
        <v>1720.8</v>
      </c>
      <c r="F561" s="65" t="s">
        <v>23</v>
      </c>
      <c r="G561" s="59"/>
    </row>
    <row r="562" spans="1:7">
      <c r="A562" s="59">
        <v>43272</v>
      </c>
      <c r="B562" s="60">
        <v>0.66993424768518517</v>
      </c>
      <c r="C562" s="63">
        <v>97</v>
      </c>
      <c r="D562" s="64">
        <v>47.81</v>
      </c>
      <c r="E562" s="61">
        <v>4637.5700000000006</v>
      </c>
      <c r="F562" s="65" t="s">
        <v>23</v>
      </c>
      <c r="G562" s="59"/>
    </row>
    <row r="563" spans="1:7">
      <c r="A563" s="59">
        <v>43272</v>
      </c>
      <c r="B563" s="60">
        <v>0.67015428240740738</v>
      </c>
      <c r="C563" s="63">
        <v>6</v>
      </c>
      <c r="D563" s="64">
        <v>47.82</v>
      </c>
      <c r="E563" s="61">
        <v>286.92</v>
      </c>
      <c r="F563" s="65" t="s">
        <v>23</v>
      </c>
      <c r="G563" s="59"/>
    </row>
    <row r="564" spans="1:7">
      <c r="A564" s="59">
        <v>43272</v>
      </c>
      <c r="B564" s="60">
        <v>0.67015428240740738</v>
      </c>
      <c r="C564" s="63">
        <v>67</v>
      </c>
      <c r="D564" s="64">
        <v>47.82</v>
      </c>
      <c r="E564" s="61">
        <v>3203.94</v>
      </c>
      <c r="F564" s="65" t="s">
        <v>26</v>
      </c>
      <c r="G564" s="59"/>
    </row>
    <row r="565" spans="1:7">
      <c r="A565" s="59">
        <v>43272</v>
      </c>
      <c r="B565" s="60">
        <v>0.67015428240740738</v>
      </c>
      <c r="C565" s="63">
        <v>145</v>
      </c>
      <c r="D565" s="64">
        <v>47.82</v>
      </c>
      <c r="E565" s="61">
        <v>6933.9</v>
      </c>
      <c r="F565" s="65" t="s">
        <v>26</v>
      </c>
      <c r="G565" s="59"/>
    </row>
    <row r="566" spans="1:7">
      <c r="A566" s="59">
        <v>43272</v>
      </c>
      <c r="B566" s="60">
        <v>0.67015451388888891</v>
      </c>
      <c r="C566" s="63">
        <v>36</v>
      </c>
      <c r="D566" s="64">
        <v>47.82</v>
      </c>
      <c r="E566" s="61">
        <v>1721.52</v>
      </c>
      <c r="F566" s="65" t="s">
        <v>23</v>
      </c>
      <c r="G566" s="59"/>
    </row>
    <row r="567" spans="1:7">
      <c r="A567" s="59">
        <v>43272</v>
      </c>
      <c r="B567" s="60">
        <v>0.67015451388888891</v>
      </c>
      <c r="C567" s="63">
        <v>42</v>
      </c>
      <c r="D567" s="64">
        <v>47.82</v>
      </c>
      <c r="E567" s="61">
        <v>2008.44</v>
      </c>
      <c r="F567" s="65" t="s">
        <v>23</v>
      </c>
      <c r="G567" s="59"/>
    </row>
    <row r="568" spans="1:7">
      <c r="A568" s="59">
        <v>43272</v>
      </c>
      <c r="B568" s="60">
        <v>0.67015451388888891</v>
      </c>
      <c r="C568" s="63">
        <v>42</v>
      </c>
      <c r="D568" s="64">
        <v>47.82</v>
      </c>
      <c r="E568" s="61">
        <v>2008.44</v>
      </c>
      <c r="F568" s="65" t="s">
        <v>26</v>
      </c>
      <c r="G568" s="59"/>
    </row>
    <row r="569" spans="1:7">
      <c r="A569" s="59">
        <v>43272</v>
      </c>
      <c r="B569" s="60">
        <v>0.67020887731481482</v>
      </c>
      <c r="C569" s="63">
        <v>15</v>
      </c>
      <c r="D569" s="64">
        <v>47.81</v>
      </c>
      <c r="E569" s="61">
        <v>717.15000000000009</v>
      </c>
      <c r="F569" s="65" t="s">
        <v>24</v>
      </c>
      <c r="G569" s="59"/>
    </row>
    <row r="570" spans="1:7">
      <c r="A570" s="59">
        <v>43272</v>
      </c>
      <c r="B570" s="60">
        <v>0.67020887731481482</v>
      </c>
      <c r="C570" s="63">
        <v>40</v>
      </c>
      <c r="D570" s="64">
        <v>47.81</v>
      </c>
      <c r="E570" s="61">
        <v>1912.4</v>
      </c>
      <c r="F570" s="65" t="s">
        <v>26</v>
      </c>
      <c r="G570" s="59"/>
    </row>
    <row r="571" spans="1:7">
      <c r="A571" s="59">
        <v>43272</v>
      </c>
      <c r="B571" s="60">
        <v>0.67020887731481482</v>
      </c>
      <c r="C571" s="63">
        <v>25</v>
      </c>
      <c r="D571" s="64">
        <v>47.81</v>
      </c>
      <c r="E571" s="61">
        <v>1195.25</v>
      </c>
      <c r="F571" s="65" t="s">
        <v>25</v>
      </c>
      <c r="G571" s="59"/>
    </row>
    <row r="572" spans="1:7">
      <c r="A572" s="59">
        <v>43272</v>
      </c>
      <c r="B572" s="60">
        <v>0.67020887731481482</v>
      </c>
      <c r="C572" s="63">
        <v>17</v>
      </c>
      <c r="D572" s="64">
        <v>47.81</v>
      </c>
      <c r="E572" s="61">
        <v>812.77</v>
      </c>
      <c r="F572" s="65" t="s">
        <v>23</v>
      </c>
      <c r="G572" s="59"/>
    </row>
    <row r="573" spans="1:7">
      <c r="A573" s="59">
        <v>43272</v>
      </c>
      <c r="B573" s="60">
        <v>0.67186553240740743</v>
      </c>
      <c r="C573" s="63">
        <v>8</v>
      </c>
      <c r="D573" s="64">
        <v>47.79</v>
      </c>
      <c r="E573" s="61">
        <v>382.32</v>
      </c>
      <c r="F573" s="65" t="s">
        <v>23</v>
      </c>
      <c r="G573" s="59"/>
    </row>
    <row r="574" spans="1:7">
      <c r="A574" s="59">
        <v>43272</v>
      </c>
      <c r="B574" s="60">
        <v>0.67289431712962966</v>
      </c>
      <c r="C574" s="63">
        <v>5</v>
      </c>
      <c r="D574" s="64">
        <v>47.77</v>
      </c>
      <c r="E574" s="61">
        <v>238.85000000000002</v>
      </c>
      <c r="F574" s="65" t="s">
        <v>23</v>
      </c>
      <c r="G574" s="59"/>
    </row>
    <row r="575" spans="1:7">
      <c r="A575" s="59">
        <v>43272</v>
      </c>
      <c r="B575" s="60">
        <v>0.67289533564814807</v>
      </c>
      <c r="C575" s="63">
        <v>17</v>
      </c>
      <c r="D575" s="64">
        <v>47.77</v>
      </c>
      <c r="E575" s="61">
        <v>812.09</v>
      </c>
      <c r="F575" s="65" t="s">
        <v>24</v>
      </c>
      <c r="G575" s="59"/>
    </row>
    <row r="576" spans="1:7">
      <c r="A576" s="59">
        <v>43272</v>
      </c>
      <c r="B576" s="60">
        <v>0.67291681712962959</v>
      </c>
      <c r="C576" s="63">
        <v>60</v>
      </c>
      <c r="D576" s="64">
        <v>47.77</v>
      </c>
      <c r="E576" s="61">
        <v>2866.2000000000003</v>
      </c>
      <c r="F576" s="65" t="s">
        <v>26</v>
      </c>
      <c r="G576" s="59"/>
    </row>
    <row r="577" spans="1:7">
      <c r="A577" s="59">
        <v>43272</v>
      </c>
      <c r="B577" s="60">
        <v>0.67291681712962959</v>
      </c>
      <c r="C577" s="63">
        <v>110</v>
      </c>
      <c r="D577" s="64">
        <v>47.77</v>
      </c>
      <c r="E577" s="61">
        <v>5254.7000000000007</v>
      </c>
      <c r="F577" s="65" t="s">
        <v>26</v>
      </c>
      <c r="G577" s="59"/>
    </row>
    <row r="578" spans="1:7">
      <c r="A578" s="59">
        <v>43272</v>
      </c>
      <c r="B578" s="60">
        <v>0.67291681712962959</v>
      </c>
      <c r="C578" s="63">
        <v>100</v>
      </c>
      <c r="D578" s="64">
        <v>47.77</v>
      </c>
      <c r="E578" s="61">
        <v>4777</v>
      </c>
      <c r="F578" s="65" t="s">
        <v>26</v>
      </c>
      <c r="G578" s="59"/>
    </row>
    <row r="579" spans="1:7">
      <c r="A579" s="59">
        <v>43272</v>
      </c>
      <c r="B579" s="60">
        <v>0.67291681712962959</v>
      </c>
      <c r="C579" s="63">
        <v>50</v>
      </c>
      <c r="D579" s="64">
        <v>47.77</v>
      </c>
      <c r="E579" s="61">
        <v>2388.5</v>
      </c>
      <c r="F579" s="65" t="s">
        <v>24</v>
      </c>
      <c r="G579" s="59"/>
    </row>
    <row r="580" spans="1:7">
      <c r="A580" s="59">
        <v>43272</v>
      </c>
      <c r="B580" s="60">
        <v>0.67291681712962959</v>
      </c>
      <c r="C580" s="63">
        <v>50</v>
      </c>
      <c r="D580" s="64">
        <v>47.77</v>
      </c>
      <c r="E580" s="61">
        <v>2388.5</v>
      </c>
      <c r="F580" s="65" t="s">
        <v>24</v>
      </c>
      <c r="G580" s="59"/>
    </row>
    <row r="581" spans="1:7">
      <c r="A581" s="59">
        <v>43272</v>
      </c>
      <c r="B581" s="60">
        <v>0.67319280092592593</v>
      </c>
      <c r="C581" s="63">
        <v>19</v>
      </c>
      <c r="D581" s="64">
        <v>47.76</v>
      </c>
      <c r="E581" s="61">
        <v>907.43999999999994</v>
      </c>
      <c r="F581" s="65" t="s">
        <v>26</v>
      </c>
      <c r="G581" s="59"/>
    </row>
    <row r="582" spans="1:7">
      <c r="A582" s="59">
        <v>43272</v>
      </c>
      <c r="B582" s="60">
        <v>0.67319283564814814</v>
      </c>
      <c r="C582" s="63">
        <v>21</v>
      </c>
      <c r="D582" s="64">
        <v>47.76</v>
      </c>
      <c r="E582" s="61">
        <v>1002.9599999999999</v>
      </c>
      <c r="F582" s="65" t="s">
        <v>23</v>
      </c>
      <c r="G582" s="59"/>
    </row>
    <row r="583" spans="1:7">
      <c r="A583" s="59">
        <v>43272</v>
      </c>
      <c r="B583" s="60">
        <v>0.67332243055555552</v>
      </c>
      <c r="C583" s="63">
        <v>2</v>
      </c>
      <c r="D583" s="64">
        <v>47.75</v>
      </c>
      <c r="E583" s="61">
        <v>95.5</v>
      </c>
      <c r="F583" s="65" t="s">
        <v>23</v>
      </c>
      <c r="G583" s="59"/>
    </row>
    <row r="584" spans="1:7">
      <c r="A584" s="59">
        <v>43272</v>
      </c>
      <c r="B584" s="60">
        <v>0.67434412037037028</v>
      </c>
      <c r="C584" s="63">
        <v>98</v>
      </c>
      <c r="D584" s="64">
        <v>47.75</v>
      </c>
      <c r="E584" s="61">
        <v>4679.5</v>
      </c>
      <c r="F584" s="65" t="s">
        <v>23</v>
      </c>
      <c r="G584" s="59"/>
    </row>
    <row r="585" spans="1:7">
      <c r="A585" s="59">
        <v>43272</v>
      </c>
      <c r="B585" s="60">
        <v>0.6743665509259259</v>
      </c>
      <c r="C585" s="63">
        <v>38</v>
      </c>
      <c r="D585" s="64">
        <v>47.75</v>
      </c>
      <c r="E585" s="61">
        <v>1814.5</v>
      </c>
      <c r="F585" s="65" t="s">
        <v>26</v>
      </c>
      <c r="G585" s="59"/>
    </row>
    <row r="586" spans="1:7">
      <c r="A586" s="59">
        <v>43272</v>
      </c>
      <c r="B586" s="60">
        <v>0.6743665509259259</v>
      </c>
      <c r="C586" s="63">
        <v>31</v>
      </c>
      <c r="D586" s="64">
        <v>47.75</v>
      </c>
      <c r="E586" s="61">
        <v>1480.25</v>
      </c>
      <c r="F586" s="65" t="s">
        <v>26</v>
      </c>
      <c r="G586" s="59"/>
    </row>
    <row r="587" spans="1:7">
      <c r="A587" s="59">
        <v>43272</v>
      </c>
      <c r="B587" s="60">
        <v>0.67463953703703705</v>
      </c>
      <c r="C587" s="63">
        <v>31</v>
      </c>
      <c r="D587" s="64">
        <v>47.75</v>
      </c>
      <c r="E587" s="61">
        <v>1480.25</v>
      </c>
      <c r="F587" s="65" t="s">
        <v>26</v>
      </c>
      <c r="G587" s="59"/>
    </row>
    <row r="588" spans="1:7">
      <c r="A588" s="59">
        <v>43272</v>
      </c>
      <c r="B588" s="60">
        <v>0.67463953703703705</v>
      </c>
      <c r="C588" s="63">
        <v>34</v>
      </c>
      <c r="D588" s="64">
        <v>47.75</v>
      </c>
      <c r="E588" s="61">
        <v>1623.5</v>
      </c>
      <c r="F588" s="65" t="s">
        <v>26</v>
      </c>
      <c r="G588" s="59"/>
    </row>
    <row r="589" spans="1:7">
      <c r="A589" s="59">
        <v>43272</v>
      </c>
      <c r="B589" s="60">
        <v>0.67463954861111108</v>
      </c>
      <c r="C589" s="63">
        <v>20</v>
      </c>
      <c r="D589" s="64">
        <v>47.75</v>
      </c>
      <c r="E589" s="61">
        <v>955</v>
      </c>
      <c r="F589" s="65" t="s">
        <v>25</v>
      </c>
      <c r="G589" s="59"/>
    </row>
    <row r="590" spans="1:7">
      <c r="A590" s="59">
        <v>43272</v>
      </c>
      <c r="B590" s="60">
        <v>0.67463954861111108</v>
      </c>
      <c r="C590" s="63">
        <v>34</v>
      </c>
      <c r="D590" s="64">
        <v>47.75</v>
      </c>
      <c r="E590" s="61">
        <v>1623.5</v>
      </c>
      <c r="F590" s="65" t="s">
        <v>25</v>
      </c>
      <c r="G590" s="59"/>
    </row>
    <row r="591" spans="1:7">
      <c r="A591" s="59">
        <v>43272</v>
      </c>
      <c r="B591" s="60">
        <v>0.67463954861111108</v>
      </c>
      <c r="C591" s="63">
        <v>18</v>
      </c>
      <c r="D591" s="64">
        <v>47.75</v>
      </c>
      <c r="E591" s="61">
        <v>859.5</v>
      </c>
      <c r="F591" s="65" t="s">
        <v>25</v>
      </c>
      <c r="G591" s="59"/>
    </row>
    <row r="592" spans="1:7">
      <c r="A592" s="59">
        <v>43272</v>
      </c>
      <c r="B592" s="60">
        <v>0.67463954861111108</v>
      </c>
      <c r="C592" s="63">
        <v>31</v>
      </c>
      <c r="D592" s="64">
        <v>47.75</v>
      </c>
      <c r="E592" s="61">
        <v>1480.25</v>
      </c>
      <c r="F592" s="65" t="s">
        <v>23</v>
      </c>
      <c r="G592" s="59"/>
    </row>
    <row r="593" spans="1:7">
      <c r="A593" s="59">
        <v>43272</v>
      </c>
      <c r="B593" s="60">
        <v>0.67500004629629629</v>
      </c>
      <c r="C593" s="63">
        <v>75</v>
      </c>
      <c r="D593" s="64">
        <v>47.77</v>
      </c>
      <c r="E593" s="61">
        <v>3582.7500000000005</v>
      </c>
      <c r="F593" s="65" t="s">
        <v>26</v>
      </c>
      <c r="G593" s="59"/>
    </row>
    <row r="594" spans="1:7">
      <c r="A594" s="59">
        <v>43272</v>
      </c>
      <c r="B594" s="60">
        <v>0.67500004629629629</v>
      </c>
      <c r="C594" s="63">
        <v>21</v>
      </c>
      <c r="D594" s="64">
        <v>47.77</v>
      </c>
      <c r="E594" s="61">
        <v>1003.1700000000001</v>
      </c>
      <c r="F594" s="65" t="s">
        <v>26</v>
      </c>
      <c r="G594" s="59"/>
    </row>
    <row r="595" spans="1:7">
      <c r="A595" s="59">
        <v>43272</v>
      </c>
      <c r="B595" s="60">
        <v>0.67500004629629629</v>
      </c>
      <c r="C595" s="63">
        <v>31</v>
      </c>
      <c r="D595" s="64">
        <v>47.77</v>
      </c>
      <c r="E595" s="61">
        <v>1480.8700000000001</v>
      </c>
      <c r="F595" s="65" t="s">
        <v>26</v>
      </c>
      <c r="G595" s="59"/>
    </row>
    <row r="596" spans="1:7">
      <c r="A596" s="59">
        <v>43272</v>
      </c>
      <c r="B596" s="60">
        <v>0.67500004629629629</v>
      </c>
      <c r="C596" s="63">
        <v>100</v>
      </c>
      <c r="D596" s="64">
        <v>47.77</v>
      </c>
      <c r="E596" s="61">
        <v>4777</v>
      </c>
      <c r="F596" s="65" t="s">
        <v>26</v>
      </c>
      <c r="G596" s="59"/>
    </row>
    <row r="597" spans="1:7">
      <c r="A597" s="59">
        <v>43272</v>
      </c>
      <c r="B597" s="60">
        <v>0.67500004629629629</v>
      </c>
      <c r="C597" s="63">
        <v>104</v>
      </c>
      <c r="D597" s="64">
        <v>47.77</v>
      </c>
      <c r="E597" s="61">
        <v>4968.08</v>
      </c>
      <c r="F597" s="65" t="s">
        <v>24</v>
      </c>
      <c r="G597" s="59"/>
    </row>
    <row r="598" spans="1:7">
      <c r="A598" s="59">
        <v>43272</v>
      </c>
      <c r="B598" s="60">
        <v>0.67511858796296298</v>
      </c>
      <c r="C598" s="63">
        <v>48</v>
      </c>
      <c r="D598" s="64">
        <v>47.76</v>
      </c>
      <c r="E598" s="61">
        <v>2292.48</v>
      </c>
      <c r="F598" s="65" t="s">
        <v>23</v>
      </c>
      <c r="G598" s="59"/>
    </row>
    <row r="599" spans="1:7">
      <c r="A599" s="59">
        <v>43272</v>
      </c>
      <c r="B599" s="60">
        <v>0.67516474537037041</v>
      </c>
      <c r="C599" s="63">
        <v>3</v>
      </c>
      <c r="D599" s="64">
        <v>47.76</v>
      </c>
      <c r="E599" s="61">
        <v>143.28</v>
      </c>
      <c r="F599" s="65" t="s">
        <v>23</v>
      </c>
      <c r="G599" s="59"/>
    </row>
    <row r="600" spans="1:7">
      <c r="A600" s="59">
        <v>43272</v>
      </c>
      <c r="B600" s="60">
        <v>0.67516474537037041</v>
      </c>
      <c r="C600" s="63">
        <v>17</v>
      </c>
      <c r="D600" s="64">
        <v>47.76</v>
      </c>
      <c r="E600" s="61">
        <v>811.92</v>
      </c>
      <c r="F600" s="65" t="s">
        <v>26</v>
      </c>
      <c r="G600" s="59"/>
    </row>
    <row r="601" spans="1:7">
      <c r="A601" s="59">
        <v>43272</v>
      </c>
      <c r="B601" s="60">
        <v>0.67525732638888891</v>
      </c>
      <c r="C601" s="63">
        <v>31</v>
      </c>
      <c r="D601" s="64">
        <v>47.75</v>
      </c>
      <c r="E601" s="61">
        <v>1480.25</v>
      </c>
      <c r="F601" s="65" t="s">
        <v>26</v>
      </c>
      <c r="G601" s="59"/>
    </row>
    <row r="602" spans="1:7">
      <c r="A602" s="59">
        <v>43272</v>
      </c>
      <c r="B602" s="60">
        <v>0.67525732638888891</v>
      </c>
      <c r="C602" s="63">
        <v>28</v>
      </c>
      <c r="D602" s="64">
        <v>47.75</v>
      </c>
      <c r="E602" s="61">
        <v>1337</v>
      </c>
      <c r="F602" s="65" t="s">
        <v>26</v>
      </c>
      <c r="G602" s="59"/>
    </row>
    <row r="603" spans="1:7">
      <c r="A603" s="59">
        <v>43272</v>
      </c>
      <c r="B603" s="60">
        <v>0.67525732638888891</v>
      </c>
      <c r="C603" s="63">
        <v>20</v>
      </c>
      <c r="D603" s="64">
        <v>47.75</v>
      </c>
      <c r="E603" s="61">
        <v>955</v>
      </c>
      <c r="F603" s="65" t="s">
        <v>25</v>
      </c>
      <c r="G603" s="59"/>
    </row>
    <row r="604" spans="1:7">
      <c r="A604" s="59">
        <v>43272</v>
      </c>
      <c r="B604" s="60">
        <v>0.67525732638888891</v>
      </c>
      <c r="C604" s="63">
        <v>20</v>
      </c>
      <c r="D604" s="64">
        <v>47.75</v>
      </c>
      <c r="E604" s="61">
        <v>955</v>
      </c>
      <c r="F604" s="65" t="s">
        <v>25</v>
      </c>
      <c r="G604" s="59"/>
    </row>
    <row r="605" spans="1:7">
      <c r="A605" s="59">
        <v>43272</v>
      </c>
      <c r="B605" s="60">
        <v>0.67525733796296306</v>
      </c>
      <c r="C605" s="63">
        <v>19</v>
      </c>
      <c r="D605" s="64">
        <v>47.75</v>
      </c>
      <c r="E605" s="61">
        <v>907.25</v>
      </c>
      <c r="F605" s="65" t="s">
        <v>23</v>
      </c>
      <c r="G605" s="59"/>
    </row>
    <row r="606" spans="1:7">
      <c r="A606" s="59">
        <v>43272</v>
      </c>
      <c r="B606" s="60">
        <v>0.67525733796296306</v>
      </c>
      <c r="C606" s="63">
        <v>3</v>
      </c>
      <c r="D606" s="64">
        <v>47.75</v>
      </c>
      <c r="E606" s="61">
        <v>143.25</v>
      </c>
      <c r="F606" s="65" t="s">
        <v>23</v>
      </c>
      <c r="G606" s="59"/>
    </row>
    <row r="607" spans="1:7">
      <c r="A607" s="59">
        <v>43272</v>
      </c>
      <c r="B607" s="60">
        <v>0.67708339120370375</v>
      </c>
      <c r="C607" s="63">
        <v>42</v>
      </c>
      <c r="D607" s="64">
        <v>47.8</v>
      </c>
      <c r="E607" s="61">
        <v>2007.6</v>
      </c>
      <c r="F607" s="65" t="s">
        <v>23</v>
      </c>
      <c r="G607" s="59"/>
    </row>
    <row r="608" spans="1:7">
      <c r="A608" s="59">
        <v>43272</v>
      </c>
      <c r="B608" s="60">
        <v>0.67708339120370375</v>
      </c>
      <c r="C608" s="63">
        <v>34</v>
      </c>
      <c r="D608" s="64">
        <v>47.8</v>
      </c>
      <c r="E608" s="61">
        <v>1625.1999999999998</v>
      </c>
      <c r="F608" s="65" t="s">
        <v>23</v>
      </c>
      <c r="G608" s="59"/>
    </row>
    <row r="609" spans="1:7">
      <c r="A609" s="59">
        <v>43272</v>
      </c>
      <c r="B609" s="60">
        <v>0.67708339120370375</v>
      </c>
      <c r="C609" s="63">
        <v>100</v>
      </c>
      <c r="D609" s="64">
        <v>47.8</v>
      </c>
      <c r="E609" s="61">
        <v>4780</v>
      </c>
      <c r="F609" s="65" t="s">
        <v>26</v>
      </c>
      <c r="G609" s="59"/>
    </row>
    <row r="610" spans="1:7">
      <c r="A610" s="59">
        <v>43272</v>
      </c>
      <c r="B610" s="60">
        <v>0.67708339120370375</v>
      </c>
      <c r="C610" s="63">
        <v>90</v>
      </c>
      <c r="D610" s="64">
        <v>47.8</v>
      </c>
      <c r="E610" s="61">
        <v>4302</v>
      </c>
      <c r="F610" s="65" t="s">
        <v>26</v>
      </c>
      <c r="G610" s="59"/>
    </row>
    <row r="611" spans="1:7">
      <c r="A611" s="59">
        <v>43272</v>
      </c>
      <c r="B611" s="60">
        <v>0.67708339120370375</v>
      </c>
      <c r="C611" s="63">
        <v>31</v>
      </c>
      <c r="D611" s="64">
        <v>47.8</v>
      </c>
      <c r="E611" s="61">
        <v>1481.8</v>
      </c>
      <c r="F611" s="65" t="s">
        <v>26</v>
      </c>
      <c r="G611" s="59"/>
    </row>
    <row r="612" spans="1:7">
      <c r="A612" s="59">
        <v>43272</v>
      </c>
      <c r="B612" s="60">
        <v>0.67708339120370375</v>
      </c>
      <c r="C612" s="63">
        <v>4</v>
      </c>
      <c r="D612" s="64">
        <v>47.8</v>
      </c>
      <c r="E612" s="61">
        <v>191.2</v>
      </c>
      <c r="F612" s="65" t="s">
        <v>26</v>
      </c>
      <c r="G612" s="59"/>
    </row>
    <row r="613" spans="1:7">
      <c r="A613" s="59">
        <v>43272</v>
      </c>
      <c r="B613" s="60">
        <v>0.67708339120370375</v>
      </c>
      <c r="C613" s="63">
        <v>20</v>
      </c>
      <c r="D613" s="64">
        <v>47.8</v>
      </c>
      <c r="E613" s="61">
        <v>956</v>
      </c>
      <c r="F613" s="65" t="s">
        <v>25</v>
      </c>
      <c r="G613" s="59"/>
    </row>
    <row r="614" spans="1:7">
      <c r="A614" s="59">
        <v>43272</v>
      </c>
      <c r="B614" s="60">
        <v>0.67857188657407408</v>
      </c>
      <c r="C614" s="63">
        <v>6</v>
      </c>
      <c r="D614" s="64">
        <v>47.8</v>
      </c>
      <c r="E614" s="61">
        <v>286.79999999999995</v>
      </c>
      <c r="F614" s="65" t="s">
        <v>23</v>
      </c>
      <c r="G614" s="59"/>
    </row>
    <row r="615" spans="1:7">
      <c r="A615" s="59">
        <v>43272</v>
      </c>
      <c r="B615" s="60">
        <v>0.67858217592592596</v>
      </c>
      <c r="C615" s="63">
        <v>4</v>
      </c>
      <c r="D615" s="64">
        <v>47.8</v>
      </c>
      <c r="E615" s="61">
        <v>191.2</v>
      </c>
      <c r="F615" s="65" t="s">
        <v>24</v>
      </c>
      <c r="G615" s="59"/>
    </row>
    <row r="616" spans="1:7">
      <c r="A616" s="59">
        <v>43272</v>
      </c>
      <c r="B616" s="60">
        <v>0.67858218749999999</v>
      </c>
      <c r="C616" s="63">
        <v>8</v>
      </c>
      <c r="D616" s="64">
        <v>47.8</v>
      </c>
      <c r="E616" s="61">
        <v>382.4</v>
      </c>
      <c r="F616" s="65" t="s">
        <v>26</v>
      </c>
      <c r="G616" s="59"/>
    </row>
    <row r="617" spans="1:7">
      <c r="A617" s="59">
        <v>43272</v>
      </c>
      <c r="B617" s="60">
        <v>0.67890237268518516</v>
      </c>
      <c r="C617" s="63">
        <v>50</v>
      </c>
      <c r="D617" s="64">
        <v>47.79</v>
      </c>
      <c r="E617" s="61">
        <v>2389.5</v>
      </c>
      <c r="F617" s="65" t="s">
        <v>23</v>
      </c>
      <c r="G617" s="59"/>
    </row>
    <row r="618" spans="1:7">
      <c r="A618" s="59">
        <v>43272</v>
      </c>
      <c r="B618" s="60">
        <v>0.67916672453703697</v>
      </c>
      <c r="C618" s="63">
        <v>51</v>
      </c>
      <c r="D618" s="64">
        <v>47.8</v>
      </c>
      <c r="E618" s="61">
        <v>2437.7999999999997</v>
      </c>
      <c r="F618" s="65" t="s">
        <v>26</v>
      </c>
      <c r="G618" s="59"/>
    </row>
    <row r="619" spans="1:7">
      <c r="A619" s="59">
        <v>43272</v>
      </c>
      <c r="B619" s="60">
        <v>0.67916672453703697</v>
      </c>
      <c r="C619" s="63">
        <v>2</v>
      </c>
      <c r="D619" s="64">
        <v>47.8</v>
      </c>
      <c r="E619" s="61">
        <v>95.6</v>
      </c>
      <c r="F619" s="65" t="s">
        <v>26</v>
      </c>
      <c r="G619" s="59"/>
    </row>
    <row r="620" spans="1:7">
      <c r="A620" s="59">
        <v>43272</v>
      </c>
      <c r="B620" s="60">
        <v>0.67916672453703697</v>
      </c>
      <c r="C620" s="63">
        <v>105</v>
      </c>
      <c r="D620" s="64">
        <v>47.8</v>
      </c>
      <c r="E620" s="61">
        <v>5019</v>
      </c>
      <c r="F620" s="65" t="s">
        <v>26</v>
      </c>
      <c r="G620" s="59"/>
    </row>
    <row r="621" spans="1:7">
      <c r="A621" s="59">
        <v>43272</v>
      </c>
      <c r="B621" s="60">
        <v>0.67916672453703697</v>
      </c>
      <c r="C621" s="63">
        <v>39</v>
      </c>
      <c r="D621" s="64">
        <v>47.8</v>
      </c>
      <c r="E621" s="61">
        <v>1864.1999999999998</v>
      </c>
      <c r="F621" s="65" t="s">
        <v>26</v>
      </c>
      <c r="G621" s="59"/>
    </row>
    <row r="622" spans="1:7">
      <c r="A622" s="59">
        <v>43272</v>
      </c>
      <c r="B622" s="60">
        <v>0.67916672453703697</v>
      </c>
      <c r="C622" s="63">
        <v>33</v>
      </c>
      <c r="D622" s="64">
        <v>47.8</v>
      </c>
      <c r="E622" s="61">
        <v>1577.3999999999999</v>
      </c>
      <c r="F622" s="65" t="s">
        <v>26</v>
      </c>
      <c r="G622" s="59"/>
    </row>
    <row r="623" spans="1:7">
      <c r="A623" s="59">
        <v>43272</v>
      </c>
      <c r="B623" s="60">
        <v>0.67916672453703697</v>
      </c>
      <c r="C623" s="63">
        <v>121</v>
      </c>
      <c r="D623" s="64">
        <v>47.8</v>
      </c>
      <c r="E623" s="61">
        <v>5783.7999999999993</v>
      </c>
      <c r="F623" s="65" t="s">
        <v>24</v>
      </c>
      <c r="G623" s="59"/>
    </row>
    <row r="624" spans="1:7">
      <c r="A624" s="59">
        <v>43272</v>
      </c>
      <c r="B624" s="60">
        <v>0.68125004629629637</v>
      </c>
      <c r="C624" s="63">
        <v>113</v>
      </c>
      <c r="D624" s="64">
        <v>47.83</v>
      </c>
      <c r="E624" s="61">
        <v>5404.79</v>
      </c>
      <c r="F624" s="65" t="s">
        <v>26</v>
      </c>
      <c r="G624" s="59"/>
    </row>
    <row r="625" spans="1:7">
      <c r="A625" s="59">
        <v>43272</v>
      </c>
      <c r="B625" s="60">
        <v>0.68125004629629637</v>
      </c>
      <c r="C625" s="63">
        <v>90</v>
      </c>
      <c r="D625" s="64">
        <v>47.83</v>
      </c>
      <c r="E625" s="61">
        <v>4304.7</v>
      </c>
      <c r="F625" s="65" t="s">
        <v>26</v>
      </c>
      <c r="G625" s="59"/>
    </row>
    <row r="626" spans="1:7">
      <c r="A626" s="59">
        <v>43272</v>
      </c>
      <c r="B626" s="60">
        <v>0.68125004629629637</v>
      </c>
      <c r="C626" s="63">
        <v>103</v>
      </c>
      <c r="D626" s="64">
        <v>47.83</v>
      </c>
      <c r="E626" s="61">
        <v>4926.49</v>
      </c>
      <c r="F626" s="65" t="s">
        <v>26</v>
      </c>
      <c r="G626" s="59"/>
    </row>
    <row r="627" spans="1:7">
      <c r="A627" s="59">
        <v>43272</v>
      </c>
      <c r="B627" s="60">
        <v>0.68125004629629637</v>
      </c>
      <c r="C627" s="63">
        <v>2</v>
      </c>
      <c r="D627" s="64">
        <v>47.83</v>
      </c>
      <c r="E627" s="61">
        <v>95.66</v>
      </c>
      <c r="F627" s="65" t="s">
        <v>26</v>
      </c>
      <c r="G627" s="59"/>
    </row>
    <row r="628" spans="1:7">
      <c r="A628" s="59">
        <v>43272</v>
      </c>
      <c r="B628" s="60">
        <v>0.68125004629629637</v>
      </c>
      <c r="C628" s="63">
        <v>51</v>
      </c>
      <c r="D628" s="64">
        <v>47.83</v>
      </c>
      <c r="E628" s="61">
        <v>2439.33</v>
      </c>
      <c r="F628" s="65" t="s">
        <v>24</v>
      </c>
      <c r="G628" s="59"/>
    </row>
    <row r="629" spans="1:7">
      <c r="A629" s="59">
        <v>43272</v>
      </c>
      <c r="B629" s="60">
        <v>0.68267824074074079</v>
      </c>
      <c r="C629" s="63">
        <v>28</v>
      </c>
      <c r="D629" s="64">
        <v>47.85</v>
      </c>
      <c r="E629" s="61">
        <v>1339.8</v>
      </c>
      <c r="F629" s="65" t="s">
        <v>26</v>
      </c>
      <c r="G629" s="59"/>
    </row>
    <row r="630" spans="1:7">
      <c r="A630" s="59">
        <v>43272</v>
      </c>
      <c r="B630" s="60">
        <v>0.6831414583333334</v>
      </c>
      <c r="C630" s="63">
        <v>32</v>
      </c>
      <c r="D630" s="64">
        <v>47.86</v>
      </c>
      <c r="E630" s="61">
        <v>1531.52</v>
      </c>
      <c r="F630" s="65" t="s">
        <v>26</v>
      </c>
      <c r="G630" s="59"/>
    </row>
    <row r="631" spans="1:7">
      <c r="A631" s="59">
        <v>43272</v>
      </c>
      <c r="B631" s="60">
        <v>0.6831414583333334</v>
      </c>
      <c r="C631" s="63">
        <v>26</v>
      </c>
      <c r="D631" s="64">
        <v>47.86</v>
      </c>
      <c r="E631" s="61">
        <v>1244.3599999999999</v>
      </c>
      <c r="F631" s="65" t="s">
        <v>26</v>
      </c>
      <c r="G631" s="59"/>
    </row>
    <row r="632" spans="1:7">
      <c r="A632" s="59">
        <v>43272</v>
      </c>
      <c r="B632" s="60">
        <v>0.6831414583333334</v>
      </c>
      <c r="C632" s="63">
        <v>58</v>
      </c>
      <c r="D632" s="64">
        <v>47.86</v>
      </c>
      <c r="E632" s="61">
        <v>2775.88</v>
      </c>
      <c r="F632" s="65" t="s">
        <v>23</v>
      </c>
      <c r="G632" s="59"/>
    </row>
    <row r="633" spans="1:7">
      <c r="A633" s="59">
        <v>43272</v>
      </c>
      <c r="B633" s="60">
        <v>0.68351804398148142</v>
      </c>
      <c r="C633" s="63">
        <v>96</v>
      </c>
      <c r="D633" s="64">
        <v>47.86</v>
      </c>
      <c r="E633" s="61">
        <v>4594.5599999999995</v>
      </c>
      <c r="F633" s="65" t="s">
        <v>26</v>
      </c>
      <c r="G633" s="59"/>
    </row>
    <row r="634" spans="1:7">
      <c r="A634" s="59">
        <v>43272</v>
      </c>
      <c r="B634" s="60">
        <v>0.68351804398148142</v>
      </c>
      <c r="C634" s="63">
        <v>282</v>
      </c>
      <c r="D634" s="64">
        <v>47.86</v>
      </c>
      <c r="E634" s="61">
        <v>13496.52</v>
      </c>
      <c r="F634" s="65" t="s">
        <v>23</v>
      </c>
      <c r="G634" s="59"/>
    </row>
    <row r="635" spans="1:7">
      <c r="A635" s="59">
        <v>43272</v>
      </c>
      <c r="B635" s="60">
        <v>0.68553275462962959</v>
      </c>
      <c r="C635" s="63">
        <v>45</v>
      </c>
      <c r="D635" s="64">
        <v>47.91</v>
      </c>
      <c r="E635" s="61">
        <v>2155.9499999999998</v>
      </c>
      <c r="F635" s="65" t="s">
        <v>23</v>
      </c>
      <c r="G635" s="59"/>
    </row>
    <row r="636" spans="1:7">
      <c r="A636" s="59">
        <v>43272</v>
      </c>
      <c r="B636" s="60">
        <v>0.68557265046296301</v>
      </c>
      <c r="C636" s="63">
        <v>1</v>
      </c>
      <c r="D636" s="64">
        <v>47.91</v>
      </c>
      <c r="E636" s="61">
        <v>47.91</v>
      </c>
      <c r="F636" s="65" t="s">
        <v>24</v>
      </c>
      <c r="G636" s="59"/>
    </row>
    <row r="637" spans="1:7">
      <c r="A637" s="59">
        <v>43272</v>
      </c>
      <c r="B637" s="60">
        <v>0.68645755787037033</v>
      </c>
      <c r="C637" s="63">
        <v>38</v>
      </c>
      <c r="D637" s="64">
        <v>47.92</v>
      </c>
      <c r="E637" s="61">
        <v>1820.96</v>
      </c>
      <c r="F637" s="65" t="s">
        <v>23</v>
      </c>
      <c r="G637" s="59"/>
    </row>
    <row r="638" spans="1:7">
      <c r="A638" s="59">
        <v>43272</v>
      </c>
      <c r="B638" s="60">
        <v>0.68650398148148151</v>
      </c>
      <c r="C638" s="63">
        <v>79</v>
      </c>
      <c r="D638" s="64">
        <v>47.92</v>
      </c>
      <c r="E638" s="61">
        <v>3785.6800000000003</v>
      </c>
      <c r="F638" s="65" t="s">
        <v>23</v>
      </c>
      <c r="G638" s="59"/>
    </row>
    <row r="639" spans="1:7">
      <c r="A639" s="59">
        <v>43272</v>
      </c>
      <c r="B639" s="60">
        <v>0.68650747685185187</v>
      </c>
      <c r="C639" s="63">
        <v>2</v>
      </c>
      <c r="D639" s="64">
        <v>47.92</v>
      </c>
      <c r="E639" s="61">
        <v>95.84</v>
      </c>
      <c r="F639" s="65" t="s">
        <v>23</v>
      </c>
      <c r="G639" s="59"/>
    </row>
    <row r="640" spans="1:7">
      <c r="A640" s="59">
        <v>43272</v>
      </c>
      <c r="B640" s="60">
        <v>0.68651017361111111</v>
      </c>
      <c r="C640" s="63">
        <v>2</v>
      </c>
      <c r="D640" s="64">
        <v>47.92</v>
      </c>
      <c r="E640" s="61">
        <v>95.84</v>
      </c>
      <c r="F640" s="65" t="s">
        <v>23</v>
      </c>
      <c r="G640" s="59"/>
    </row>
    <row r="641" spans="1:7">
      <c r="A641" s="59">
        <v>43272</v>
      </c>
      <c r="B641" s="60">
        <v>0.68651180555555558</v>
      </c>
      <c r="C641" s="63">
        <v>2</v>
      </c>
      <c r="D641" s="64">
        <v>47.92</v>
      </c>
      <c r="E641" s="61">
        <v>95.84</v>
      </c>
      <c r="F641" s="65" t="s">
        <v>23</v>
      </c>
      <c r="G641" s="59"/>
    </row>
    <row r="642" spans="1:7">
      <c r="A642" s="59">
        <v>43272</v>
      </c>
      <c r="B642" s="60">
        <v>0.68652143518518516</v>
      </c>
      <c r="C642" s="63">
        <v>226</v>
      </c>
      <c r="D642" s="64">
        <v>47.92</v>
      </c>
      <c r="E642" s="61">
        <v>10829.92</v>
      </c>
      <c r="F642" s="65" t="s">
        <v>23</v>
      </c>
      <c r="G642" s="59"/>
    </row>
    <row r="643" spans="1:7">
      <c r="A643" s="59">
        <v>43272</v>
      </c>
      <c r="B643" s="60">
        <v>0.68660512731481482</v>
      </c>
      <c r="C643" s="63">
        <v>99</v>
      </c>
      <c r="D643" s="64">
        <v>47.92</v>
      </c>
      <c r="E643" s="61">
        <v>4744.08</v>
      </c>
      <c r="F643" s="65" t="s">
        <v>23</v>
      </c>
      <c r="G643" s="59"/>
    </row>
    <row r="644" spans="1:7">
      <c r="A644" s="59">
        <v>43272</v>
      </c>
      <c r="B644" s="60">
        <v>0.68668351851851861</v>
      </c>
      <c r="C644" s="63">
        <v>19</v>
      </c>
      <c r="D644" s="64">
        <v>47.92</v>
      </c>
      <c r="E644" s="61">
        <v>910.48</v>
      </c>
      <c r="F644" s="65" t="s">
        <v>25</v>
      </c>
      <c r="G644" s="59"/>
    </row>
    <row r="645" spans="1:7">
      <c r="A645" s="59">
        <v>43272</v>
      </c>
      <c r="B645" s="60">
        <v>0.68668353009259253</v>
      </c>
      <c r="C645" s="63">
        <v>19</v>
      </c>
      <c r="D645" s="64">
        <v>47.92</v>
      </c>
      <c r="E645" s="61">
        <v>910.48</v>
      </c>
      <c r="F645" s="65" t="s">
        <v>26</v>
      </c>
      <c r="G645" s="59"/>
    </row>
    <row r="646" spans="1:7">
      <c r="A646" s="59">
        <v>43272</v>
      </c>
      <c r="B646" s="60">
        <v>0.68674238425925926</v>
      </c>
      <c r="C646" s="63">
        <v>247</v>
      </c>
      <c r="D646" s="64">
        <v>47.91</v>
      </c>
      <c r="E646" s="61">
        <v>11833.769999999999</v>
      </c>
      <c r="F646" s="65" t="s">
        <v>23</v>
      </c>
      <c r="G646" s="59"/>
    </row>
    <row r="647" spans="1:7">
      <c r="A647" s="59">
        <v>43272</v>
      </c>
      <c r="B647" s="60">
        <v>0.68675217592592597</v>
      </c>
      <c r="C647" s="63">
        <v>83</v>
      </c>
      <c r="D647" s="64">
        <v>47.91</v>
      </c>
      <c r="E647" s="61">
        <v>3976.5299999999997</v>
      </c>
      <c r="F647" s="65" t="s">
        <v>26</v>
      </c>
      <c r="G647" s="59"/>
    </row>
    <row r="648" spans="1:7">
      <c r="A648" s="59">
        <v>43272</v>
      </c>
      <c r="B648" s="60">
        <v>0.68675217592592597</v>
      </c>
      <c r="C648" s="63">
        <v>27</v>
      </c>
      <c r="D648" s="64">
        <v>47.91</v>
      </c>
      <c r="E648" s="61">
        <v>1293.57</v>
      </c>
      <c r="F648" s="65" t="s">
        <v>25</v>
      </c>
      <c r="G648" s="59"/>
    </row>
    <row r="649" spans="1:7">
      <c r="A649" s="59">
        <v>43272</v>
      </c>
      <c r="B649" s="60">
        <v>0.68679855324074079</v>
      </c>
      <c r="C649" s="63">
        <v>54</v>
      </c>
      <c r="D649" s="64">
        <v>47.9</v>
      </c>
      <c r="E649" s="61">
        <v>2586.6</v>
      </c>
      <c r="F649" s="65" t="s">
        <v>23</v>
      </c>
      <c r="G649" s="59"/>
    </row>
    <row r="650" spans="1:7">
      <c r="A650" s="59">
        <v>43272</v>
      </c>
      <c r="B650" s="60">
        <v>0.68744224537037046</v>
      </c>
      <c r="C650" s="63">
        <v>15</v>
      </c>
      <c r="D650" s="64">
        <v>47.89</v>
      </c>
      <c r="E650" s="61">
        <v>718.35</v>
      </c>
      <c r="F650" s="65" t="s">
        <v>25</v>
      </c>
      <c r="G650" s="59"/>
    </row>
    <row r="651" spans="1:7">
      <c r="A651" s="59">
        <v>43273</v>
      </c>
      <c r="B651" s="60">
        <v>0.33571630787037038</v>
      </c>
      <c r="C651" s="63">
        <v>19</v>
      </c>
      <c r="D651" s="64">
        <v>47.9</v>
      </c>
      <c r="E651" s="61">
        <v>910.1</v>
      </c>
      <c r="F651" s="65" t="s">
        <v>23</v>
      </c>
      <c r="G651" s="59"/>
    </row>
    <row r="652" spans="1:7">
      <c r="A652" s="59">
        <v>43273</v>
      </c>
      <c r="B652" s="60">
        <v>0.33571630787037038</v>
      </c>
      <c r="C652" s="63">
        <v>37</v>
      </c>
      <c r="D652" s="64">
        <v>47.9</v>
      </c>
      <c r="E652" s="61">
        <v>1772.3</v>
      </c>
      <c r="F652" s="65" t="s">
        <v>23</v>
      </c>
      <c r="G652" s="59"/>
    </row>
    <row r="653" spans="1:7">
      <c r="A653" s="59">
        <v>43273</v>
      </c>
      <c r="B653" s="60">
        <v>0.3366682407407407</v>
      </c>
      <c r="C653" s="63">
        <v>16</v>
      </c>
      <c r="D653" s="64">
        <v>47.93</v>
      </c>
      <c r="E653" s="61">
        <v>766.88</v>
      </c>
      <c r="F653" s="65" t="s">
        <v>26</v>
      </c>
      <c r="G653" s="59"/>
    </row>
    <row r="654" spans="1:7">
      <c r="A654" s="59">
        <v>43273</v>
      </c>
      <c r="B654" s="60">
        <v>0.3366682407407407</v>
      </c>
      <c r="C654" s="63">
        <v>44</v>
      </c>
      <c r="D654" s="64">
        <v>47.93</v>
      </c>
      <c r="E654" s="61">
        <v>2108.92</v>
      </c>
      <c r="F654" s="65" t="s">
        <v>24</v>
      </c>
      <c r="G654" s="59"/>
    </row>
    <row r="655" spans="1:7">
      <c r="A655" s="59">
        <v>43273</v>
      </c>
      <c r="B655" s="60">
        <v>0.3366682407407407</v>
      </c>
      <c r="C655" s="63">
        <v>16</v>
      </c>
      <c r="D655" s="64">
        <v>47.93</v>
      </c>
      <c r="E655" s="61">
        <v>766.88</v>
      </c>
      <c r="F655" s="65" t="s">
        <v>25</v>
      </c>
      <c r="G655" s="59"/>
    </row>
    <row r="656" spans="1:7">
      <c r="A656" s="59">
        <v>43273</v>
      </c>
      <c r="B656" s="60">
        <v>0.3366682407407407</v>
      </c>
      <c r="C656" s="63">
        <v>32</v>
      </c>
      <c r="D656" s="64">
        <v>47.93</v>
      </c>
      <c r="E656" s="61">
        <v>1533.76</v>
      </c>
      <c r="F656" s="65" t="s">
        <v>23</v>
      </c>
      <c r="G656" s="59"/>
    </row>
    <row r="657" spans="1:7">
      <c r="A657" s="59">
        <v>43273</v>
      </c>
      <c r="B657" s="60">
        <v>0.3366682407407407</v>
      </c>
      <c r="C657" s="63">
        <v>48</v>
      </c>
      <c r="D657" s="64">
        <v>47.93</v>
      </c>
      <c r="E657" s="61">
        <v>2300.64</v>
      </c>
      <c r="F657" s="65" t="s">
        <v>23</v>
      </c>
      <c r="G657" s="59"/>
    </row>
    <row r="658" spans="1:7">
      <c r="A658" s="59">
        <v>43273</v>
      </c>
      <c r="B658" s="60">
        <v>0.3366682407407407</v>
      </c>
      <c r="C658" s="63">
        <v>86</v>
      </c>
      <c r="D658" s="64">
        <v>47.93</v>
      </c>
      <c r="E658" s="61">
        <v>4121.9799999999996</v>
      </c>
      <c r="F658" s="65" t="s">
        <v>23</v>
      </c>
      <c r="G658" s="59"/>
    </row>
    <row r="659" spans="1:7">
      <c r="A659" s="59">
        <v>43273</v>
      </c>
      <c r="B659" s="60">
        <v>0.3381945833333333</v>
      </c>
      <c r="C659" s="63">
        <v>150</v>
      </c>
      <c r="D659" s="64">
        <v>47.97</v>
      </c>
      <c r="E659" s="61">
        <v>7195.5</v>
      </c>
      <c r="F659" s="65" t="s">
        <v>23</v>
      </c>
      <c r="G659" s="59"/>
    </row>
    <row r="660" spans="1:7">
      <c r="A660" s="59">
        <v>43273</v>
      </c>
      <c r="B660" s="60">
        <v>0.34022143518518516</v>
      </c>
      <c r="C660" s="63">
        <v>33</v>
      </c>
      <c r="D660" s="64">
        <v>47.95</v>
      </c>
      <c r="E660" s="61">
        <v>1582.3500000000001</v>
      </c>
      <c r="F660" s="65" t="s">
        <v>23</v>
      </c>
      <c r="G660" s="59"/>
    </row>
    <row r="661" spans="1:7">
      <c r="A661" s="59">
        <v>43273</v>
      </c>
      <c r="B661" s="60">
        <v>0.34022144675925925</v>
      </c>
      <c r="C661" s="63">
        <v>288</v>
      </c>
      <c r="D661" s="64">
        <v>47.95</v>
      </c>
      <c r="E661" s="61">
        <v>13809.6</v>
      </c>
      <c r="F661" s="65" t="s">
        <v>23</v>
      </c>
      <c r="G661" s="59"/>
    </row>
    <row r="662" spans="1:7">
      <c r="A662" s="59">
        <v>43273</v>
      </c>
      <c r="B662" s="60">
        <v>0.34035060185185184</v>
      </c>
      <c r="C662" s="63">
        <v>22</v>
      </c>
      <c r="D662" s="64">
        <v>47.94</v>
      </c>
      <c r="E662" s="61">
        <v>1054.6799999999998</v>
      </c>
      <c r="F662" s="65" t="s">
        <v>25</v>
      </c>
      <c r="G662" s="59"/>
    </row>
    <row r="663" spans="1:7">
      <c r="A663" s="59">
        <v>43273</v>
      </c>
      <c r="B663" s="60">
        <v>0.34035060185185184</v>
      </c>
      <c r="C663" s="63">
        <v>25</v>
      </c>
      <c r="D663" s="64">
        <v>47.94</v>
      </c>
      <c r="E663" s="61">
        <v>1198.5</v>
      </c>
      <c r="F663" s="65" t="s">
        <v>23</v>
      </c>
      <c r="G663" s="59"/>
    </row>
    <row r="664" spans="1:7">
      <c r="A664" s="59">
        <v>43273</v>
      </c>
      <c r="B664" s="60">
        <v>0.34039600694444444</v>
      </c>
      <c r="C664" s="63">
        <v>3</v>
      </c>
      <c r="D664" s="64">
        <v>47.93</v>
      </c>
      <c r="E664" s="61">
        <v>143.79</v>
      </c>
      <c r="F664" s="65" t="s">
        <v>24</v>
      </c>
      <c r="G664" s="59"/>
    </row>
    <row r="665" spans="1:7">
      <c r="A665" s="59">
        <v>43273</v>
      </c>
      <c r="B665" s="60">
        <v>0.34039605324074079</v>
      </c>
      <c r="C665" s="63">
        <v>18</v>
      </c>
      <c r="D665" s="64">
        <v>47.93</v>
      </c>
      <c r="E665" s="61">
        <v>862.74</v>
      </c>
      <c r="F665" s="65" t="s">
        <v>23</v>
      </c>
      <c r="G665" s="59"/>
    </row>
    <row r="666" spans="1:7">
      <c r="A666" s="59">
        <v>43273</v>
      </c>
      <c r="B666" s="60">
        <v>0.34110440972222222</v>
      </c>
      <c r="C666" s="63">
        <v>103</v>
      </c>
      <c r="D666" s="64">
        <v>47.9</v>
      </c>
      <c r="E666" s="61">
        <v>4933.7</v>
      </c>
      <c r="F666" s="65" t="s">
        <v>23</v>
      </c>
      <c r="G666" s="59"/>
    </row>
    <row r="667" spans="1:7">
      <c r="A667" s="59">
        <v>43273</v>
      </c>
      <c r="B667" s="60">
        <v>0.34110442129629631</v>
      </c>
      <c r="C667" s="63">
        <v>34</v>
      </c>
      <c r="D667" s="64">
        <v>47.9</v>
      </c>
      <c r="E667" s="61">
        <v>1628.6</v>
      </c>
      <c r="F667" s="65" t="s">
        <v>26</v>
      </c>
      <c r="G667" s="59"/>
    </row>
    <row r="668" spans="1:7">
      <c r="A668" s="59">
        <v>43273</v>
      </c>
      <c r="B668" s="60">
        <v>0.34305571759259257</v>
      </c>
      <c r="C668" s="63">
        <v>71</v>
      </c>
      <c r="D668" s="64">
        <v>47.87</v>
      </c>
      <c r="E668" s="61">
        <v>3398.77</v>
      </c>
      <c r="F668" s="65" t="s">
        <v>23</v>
      </c>
      <c r="G668" s="59"/>
    </row>
    <row r="669" spans="1:7">
      <c r="A669" s="59">
        <v>43273</v>
      </c>
      <c r="B669" s="60">
        <v>0.34305571759259257</v>
      </c>
      <c r="C669" s="63">
        <v>236</v>
      </c>
      <c r="D669" s="64">
        <v>47.87</v>
      </c>
      <c r="E669" s="61">
        <v>11297.32</v>
      </c>
      <c r="F669" s="65" t="s">
        <v>26</v>
      </c>
      <c r="G669" s="59"/>
    </row>
    <row r="670" spans="1:7">
      <c r="A670" s="59">
        <v>43273</v>
      </c>
      <c r="B670" s="60">
        <v>0.34683017361111107</v>
      </c>
      <c r="C670" s="63">
        <v>51</v>
      </c>
      <c r="D670" s="64">
        <v>47.88</v>
      </c>
      <c r="E670" s="61">
        <v>2441.88</v>
      </c>
      <c r="F670" s="65" t="s">
        <v>23</v>
      </c>
      <c r="G670" s="59"/>
    </row>
    <row r="671" spans="1:7">
      <c r="A671" s="59">
        <v>43273</v>
      </c>
      <c r="B671" s="60">
        <v>0.34683017361111107</v>
      </c>
      <c r="C671" s="63">
        <v>182</v>
      </c>
      <c r="D671" s="64">
        <v>47.88</v>
      </c>
      <c r="E671" s="61">
        <v>8714.16</v>
      </c>
      <c r="F671" s="65" t="s">
        <v>23</v>
      </c>
      <c r="G671" s="59"/>
    </row>
    <row r="672" spans="1:7">
      <c r="A672" s="59">
        <v>43273</v>
      </c>
      <c r="B672" s="60">
        <v>0.34683017361111107</v>
      </c>
      <c r="C672" s="63">
        <v>60</v>
      </c>
      <c r="D672" s="64">
        <v>47.88</v>
      </c>
      <c r="E672" s="61">
        <v>2872.8</v>
      </c>
      <c r="F672" s="65" t="s">
        <v>26</v>
      </c>
      <c r="G672" s="59"/>
    </row>
    <row r="673" spans="1:7">
      <c r="A673" s="59">
        <v>43273</v>
      </c>
      <c r="B673" s="60">
        <v>0.34683017361111107</v>
      </c>
      <c r="C673" s="63">
        <v>17</v>
      </c>
      <c r="D673" s="64">
        <v>47.88</v>
      </c>
      <c r="E673" s="61">
        <v>813.96</v>
      </c>
      <c r="F673" s="65" t="s">
        <v>26</v>
      </c>
      <c r="G673" s="59"/>
    </row>
    <row r="674" spans="1:7">
      <c r="A674" s="59">
        <v>43273</v>
      </c>
      <c r="B674" s="60">
        <v>0.34692187499999999</v>
      </c>
      <c r="C674" s="63">
        <v>102</v>
      </c>
      <c r="D674" s="64">
        <v>47.87</v>
      </c>
      <c r="E674" s="61">
        <v>4882.74</v>
      </c>
      <c r="F674" s="65" t="s">
        <v>23</v>
      </c>
      <c r="G674" s="59"/>
    </row>
    <row r="675" spans="1:7">
      <c r="A675" s="59">
        <v>43273</v>
      </c>
      <c r="B675" s="60">
        <v>0.34936884259259254</v>
      </c>
      <c r="C675" s="63">
        <v>72</v>
      </c>
      <c r="D675" s="64">
        <v>47.98</v>
      </c>
      <c r="E675" s="61">
        <v>3454.56</v>
      </c>
      <c r="F675" s="65" t="s">
        <v>23</v>
      </c>
      <c r="G675" s="59"/>
    </row>
    <row r="676" spans="1:7">
      <c r="A676" s="59">
        <v>43273</v>
      </c>
      <c r="B676" s="60">
        <v>0.35075346064814816</v>
      </c>
      <c r="C676" s="63">
        <v>31</v>
      </c>
      <c r="D676" s="64">
        <v>47.93</v>
      </c>
      <c r="E676" s="61">
        <v>1485.83</v>
      </c>
      <c r="F676" s="65" t="s">
        <v>26</v>
      </c>
      <c r="G676" s="59"/>
    </row>
    <row r="677" spans="1:7">
      <c r="A677" s="59">
        <v>43273</v>
      </c>
      <c r="B677" s="60">
        <v>0.35091059027777777</v>
      </c>
      <c r="C677" s="63">
        <v>18</v>
      </c>
      <c r="D677" s="64">
        <v>47.93</v>
      </c>
      <c r="E677" s="61">
        <v>862.74</v>
      </c>
      <c r="F677" s="65" t="s">
        <v>23</v>
      </c>
      <c r="G677" s="59"/>
    </row>
    <row r="678" spans="1:7">
      <c r="A678" s="59">
        <v>43273</v>
      </c>
      <c r="B678" s="60">
        <v>0.35091059027777777</v>
      </c>
      <c r="C678" s="63">
        <v>19</v>
      </c>
      <c r="D678" s="64">
        <v>47.93</v>
      </c>
      <c r="E678" s="61">
        <v>910.67</v>
      </c>
      <c r="F678" s="65" t="s">
        <v>25</v>
      </c>
      <c r="G678" s="59"/>
    </row>
    <row r="679" spans="1:7">
      <c r="A679" s="59">
        <v>43273</v>
      </c>
      <c r="B679" s="60">
        <v>0.35138900462962958</v>
      </c>
      <c r="C679" s="63">
        <v>117</v>
      </c>
      <c r="D679" s="64">
        <v>47.91</v>
      </c>
      <c r="E679" s="61">
        <v>5605.4699999999993</v>
      </c>
      <c r="F679" s="65" t="s">
        <v>23</v>
      </c>
      <c r="G679" s="59"/>
    </row>
    <row r="680" spans="1:7">
      <c r="A680" s="59">
        <v>43273</v>
      </c>
      <c r="B680" s="60">
        <v>0.35138900462962958</v>
      </c>
      <c r="C680" s="63">
        <v>98</v>
      </c>
      <c r="D680" s="64">
        <v>47.91</v>
      </c>
      <c r="E680" s="61">
        <v>4695.1799999999994</v>
      </c>
      <c r="F680" s="65" t="s">
        <v>26</v>
      </c>
      <c r="G680" s="59"/>
    </row>
    <row r="681" spans="1:7">
      <c r="A681" s="59">
        <v>43273</v>
      </c>
      <c r="B681" s="60">
        <v>0.35138900462962958</v>
      </c>
      <c r="C681" s="63">
        <v>90</v>
      </c>
      <c r="D681" s="64">
        <v>47.91</v>
      </c>
      <c r="E681" s="61">
        <v>4311.8999999999996</v>
      </c>
      <c r="F681" s="65" t="s">
        <v>26</v>
      </c>
      <c r="G681" s="59"/>
    </row>
    <row r="682" spans="1:7">
      <c r="A682" s="59">
        <v>43273</v>
      </c>
      <c r="B682" s="60">
        <v>0.35161693287037038</v>
      </c>
      <c r="C682" s="63">
        <v>68</v>
      </c>
      <c r="D682" s="64">
        <v>47.89</v>
      </c>
      <c r="E682" s="61">
        <v>3256.52</v>
      </c>
      <c r="F682" s="65" t="s">
        <v>23</v>
      </c>
      <c r="G682" s="59"/>
    </row>
    <row r="683" spans="1:7">
      <c r="A683" s="59">
        <v>43273</v>
      </c>
      <c r="B683" s="60">
        <v>0.35418408564814818</v>
      </c>
      <c r="C683" s="63">
        <v>143</v>
      </c>
      <c r="D683" s="64">
        <v>47.91</v>
      </c>
      <c r="E683" s="61">
        <v>6851.1299999999992</v>
      </c>
      <c r="F683" s="65" t="s">
        <v>24</v>
      </c>
      <c r="G683" s="59"/>
    </row>
    <row r="684" spans="1:7">
      <c r="A684" s="59">
        <v>43273</v>
      </c>
      <c r="B684" s="60">
        <v>0.35698510416666668</v>
      </c>
      <c r="C684" s="63">
        <v>150</v>
      </c>
      <c r="D684" s="64">
        <v>47.98</v>
      </c>
      <c r="E684" s="61">
        <v>7196.9999999999991</v>
      </c>
      <c r="F684" s="65" t="s">
        <v>23</v>
      </c>
      <c r="G684" s="59"/>
    </row>
    <row r="685" spans="1:7">
      <c r="A685" s="59">
        <v>43273</v>
      </c>
      <c r="B685" s="60">
        <v>0.35763902777777773</v>
      </c>
      <c r="C685" s="63">
        <v>74</v>
      </c>
      <c r="D685" s="64">
        <v>48</v>
      </c>
      <c r="E685" s="61">
        <v>3552</v>
      </c>
      <c r="F685" s="65" t="s">
        <v>23</v>
      </c>
      <c r="G685" s="59"/>
    </row>
    <row r="686" spans="1:7">
      <c r="A686" s="59">
        <v>43273</v>
      </c>
      <c r="B686" s="60">
        <v>0.35763902777777773</v>
      </c>
      <c r="C686" s="63">
        <v>29</v>
      </c>
      <c r="D686" s="64">
        <v>48</v>
      </c>
      <c r="E686" s="61">
        <v>1392</v>
      </c>
      <c r="F686" s="65" t="s">
        <v>26</v>
      </c>
      <c r="G686" s="59"/>
    </row>
    <row r="687" spans="1:7">
      <c r="A687" s="59">
        <v>43273</v>
      </c>
      <c r="B687" s="60">
        <v>0.35763902777777773</v>
      </c>
      <c r="C687" s="63">
        <v>23</v>
      </c>
      <c r="D687" s="64">
        <v>48</v>
      </c>
      <c r="E687" s="61">
        <v>1104</v>
      </c>
      <c r="F687" s="65" t="s">
        <v>26</v>
      </c>
      <c r="G687" s="59"/>
    </row>
    <row r="688" spans="1:7">
      <c r="A688" s="59">
        <v>43273</v>
      </c>
      <c r="B688" s="60">
        <v>0.35763902777777773</v>
      </c>
      <c r="C688" s="63">
        <v>2</v>
      </c>
      <c r="D688" s="64">
        <v>48</v>
      </c>
      <c r="E688" s="61">
        <v>96</v>
      </c>
      <c r="F688" s="65" t="s">
        <v>25</v>
      </c>
      <c r="G688" s="59"/>
    </row>
    <row r="689" spans="1:7">
      <c r="A689" s="59">
        <v>43273</v>
      </c>
      <c r="B689" s="60">
        <v>0.35763902777777773</v>
      </c>
      <c r="C689" s="63">
        <v>6</v>
      </c>
      <c r="D689" s="64">
        <v>48</v>
      </c>
      <c r="E689" s="61">
        <v>288</v>
      </c>
      <c r="F689" s="65" t="s">
        <v>25</v>
      </c>
      <c r="G689" s="59"/>
    </row>
    <row r="690" spans="1:7">
      <c r="A690" s="59">
        <v>43273</v>
      </c>
      <c r="B690" s="60">
        <v>0.35863586805555553</v>
      </c>
      <c r="C690" s="63">
        <v>16</v>
      </c>
      <c r="D690" s="64">
        <v>47.96</v>
      </c>
      <c r="E690" s="61">
        <v>767.36</v>
      </c>
      <c r="F690" s="65" t="s">
        <v>24</v>
      </c>
      <c r="G690" s="59"/>
    </row>
    <row r="691" spans="1:7">
      <c r="A691" s="59">
        <v>43273</v>
      </c>
      <c r="B691" s="60">
        <v>0.35863590277777774</v>
      </c>
      <c r="C691" s="63">
        <v>52</v>
      </c>
      <c r="D691" s="64">
        <v>47.96</v>
      </c>
      <c r="E691" s="61">
        <v>2493.92</v>
      </c>
      <c r="F691" s="65" t="s">
        <v>23</v>
      </c>
      <c r="G691" s="59"/>
    </row>
    <row r="692" spans="1:7">
      <c r="A692" s="59">
        <v>43273</v>
      </c>
      <c r="B692" s="60">
        <v>0.36093709490740739</v>
      </c>
      <c r="C692" s="63">
        <v>4</v>
      </c>
      <c r="D692" s="64">
        <v>48.01</v>
      </c>
      <c r="E692" s="61">
        <v>192.04</v>
      </c>
      <c r="F692" s="65" t="s">
        <v>25</v>
      </c>
      <c r="G692" s="59"/>
    </row>
    <row r="693" spans="1:7">
      <c r="A693" s="59">
        <v>43273</v>
      </c>
      <c r="B693" s="60">
        <v>0.36093709490740739</v>
      </c>
      <c r="C693" s="63">
        <v>150</v>
      </c>
      <c r="D693" s="64">
        <v>48.01</v>
      </c>
      <c r="E693" s="61">
        <v>7201.5</v>
      </c>
      <c r="F693" s="65" t="s">
        <v>23</v>
      </c>
      <c r="G693" s="59"/>
    </row>
    <row r="694" spans="1:7">
      <c r="A694" s="59">
        <v>43273</v>
      </c>
      <c r="B694" s="60">
        <v>0.36113524305555561</v>
      </c>
      <c r="C694" s="63">
        <v>19</v>
      </c>
      <c r="D694" s="64">
        <v>48</v>
      </c>
      <c r="E694" s="61">
        <v>912</v>
      </c>
      <c r="F694" s="65" t="s">
        <v>25</v>
      </c>
      <c r="G694" s="59"/>
    </row>
    <row r="695" spans="1:7">
      <c r="A695" s="59">
        <v>43273</v>
      </c>
      <c r="B695" s="60">
        <v>0.36113524305555561</v>
      </c>
      <c r="C695" s="63">
        <v>31</v>
      </c>
      <c r="D695" s="64">
        <v>48</v>
      </c>
      <c r="E695" s="61">
        <v>1488</v>
      </c>
      <c r="F695" s="65" t="s">
        <v>26</v>
      </c>
      <c r="G695" s="59"/>
    </row>
    <row r="696" spans="1:7">
      <c r="A696" s="59">
        <v>43273</v>
      </c>
      <c r="B696" s="60">
        <v>0.36113524305555561</v>
      </c>
      <c r="C696" s="63">
        <v>60</v>
      </c>
      <c r="D696" s="64">
        <v>48</v>
      </c>
      <c r="E696" s="61">
        <v>2880</v>
      </c>
      <c r="F696" s="65" t="s">
        <v>23</v>
      </c>
      <c r="G696" s="59"/>
    </row>
    <row r="697" spans="1:7">
      <c r="A697" s="59">
        <v>43273</v>
      </c>
      <c r="B697" s="60">
        <v>0.36326146990740743</v>
      </c>
      <c r="C697" s="63">
        <v>41</v>
      </c>
      <c r="D697" s="64">
        <v>48.07</v>
      </c>
      <c r="E697" s="61">
        <v>1970.8700000000001</v>
      </c>
      <c r="F697" s="65" t="s">
        <v>23</v>
      </c>
      <c r="G697" s="59"/>
    </row>
    <row r="698" spans="1:7">
      <c r="A698" s="59">
        <v>43273</v>
      </c>
      <c r="B698" s="60">
        <v>0.36326146990740743</v>
      </c>
      <c r="C698" s="63">
        <v>29</v>
      </c>
      <c r="D698" s="64">
        <v>48.07</v>
      </c>
      <c r="E698" s="61">
        <v>1394.03</v>
      </c>
      <c r="F698" s="65" t="s">
        <v>26</v>
      </c>
      <c r="G698" s="59"/>
    </row>
    <row r="699" spans="1:7">
      <c r="A699" s="59">
        <v>43273</v>
      </c>
      <c r="B699" s="60">
        <v>0.36388899305555555</v>
      </c>
      <c r="C699" s="63">
        <v>100</v>
      </c>
      <c r="D699" s="64">
        <v>48.08</v>
      </c>
      <c r="E699" s="61">
        <v>4808</v>
      </c>
      <c r="F699" s="65" t="s">
        <v>23</v>
      </c>
      <c r="G699" s="59"/>
    </row>
    <row r="700" spans="1:7">
      <c r="A700" s="59">
        <v>43273</v>
      </c>
      <c r="B700" s="60">
        <v>0.36388899305555555</v>
      </c>
      <c r="C700" s="63">
        <v>48</v>
      </c>
      <c r="D700" s="64">
        <v>48.08</v>
      </c>
      <c r="E700" s="61">
        <v>2307.84</v>
      </c>
      <c r="F700" s="65" t="s">
        <v>23</v>
      </c>
      <c r="G700" s="59"/>
    </row>
    <row r="701" spans="1:7">
      <c r="A701" s="59">
        <v>43273</v>
      </c>
      <c r="B701" s="60">
        <v>0.36388899305555555</v>
      </c>
      <c r="C701" s="63">
        <v>67</v>
      </c>
      <c r="D701" s="64">
        <v>48.08</v>
      </c>
      <c r="E701" s="61">
        <v>3221.3599999999997</v>
      </c>
      <c r="F701" s="65" t="s">
        <v>23</v>
      </c>
      <c r="G701" s="59"/>
    </row>
    <row r="702" spans="1:7">
      <c r="A702" s="59">
        <v>43273</v>
      </c>
      <c r="B702" s="60">
        <v>0.36408687499999998</v>
      </c>
      <c r="C702" s="63">
        <v>37</v>
      </c>
      <c r="D702" s="64">
        <v>48.08</v>
      </c>
      <c r="E702" s="61">
        <v>1778.96</v>
      </c>
      <c r="F702" s="65" t="s">
        <v>26</v>
      </c>
      <c r="G702" s="59"/>
    </row>
    <row r="703" spans="1:7">
      <c r="A703" s="59">
        <v>43273</v>
      </c>
      <c r="B703" s="60">
        <v>0.36408688657407406</v>
      </c>
      <c r="C703" s="63">
        <v>108</v>
      </c>
      <c r="D703" s="64">
        <v>48.08</v>
      </c>
      <c r="E703" s="61">
        <v>5192.6399999999994</v>
      </c>
      <c r="F703" s="65" t="s">
        <v>23</v>
      </c>
      <c r="G703" s="59"/>
    </row>
    <row r="704" spans="1:7">
      <c r="A704" s="59">
        <v>43273</v>
      </c>
      <c r="B704" s="60">
        <v>0.36666678240740741</v>
      </c>
      <c r="C704" s="63">
        <v>73</v>
      </c>
      <c r="D704" s="64">
        <v>48.1</v>
      </c>
      <c r="E704" s="61">
        <v>3511.3</v>
      </c>
      <c r="F704" s="65" t="s">
        <v>23</v>
      </c>
      <c r="G704" s="59"/>
    </row>
    <row r="705" spans="1:7">
      <c r="A705" s="59">
        <v>43273</v>
      </c>
      <c r="B705" s="60">
        <v>0.36666678240740741</v>
      </c>
      <c r="C705" s="63">
        <v>81</v>
      </c>
      <c r="D705" s="64">
        <v>48.1</v>
      </c>
      <c r="E705" s="61">
        <v>3896.1</v>
      </c>
      <c r="F705" s="65" t="s">
        <v>23</v>
      </c>
      <c r="G705" s="59"/>
    </row>
    <row r="706" spans="1:7">
      <c r="A706" s="59">
        <v>43273</v>
      </c>
      <c r="B706" s="60">
        <v>0.36666679398148144</v>
      </c>
      <c r="C706" s="63">
        <v>69</v>
      </c>
      <c r="D706" s="64">
        <v>48.1</v>
      </c>
      <c r="E706" s="61">
        <v>3318.9</v>
      </c>
      <c r="F706" s="65" t="s">
        <v>26</v>
      </c>
      <c r="G706" s="59"/>
    </row>
    <row r="707" spans="1:7">
      <c r="A707" s="59">
        <v>43273</v>
      </c>
      <c r="B707" s="60">
        <v>0.36666679398148144</v>
      </c>
      <c r="C707" s="63">
        <v>51</v>
      </c>
      <c r="D707" s="64">
        <v>48.1</v>
      </c>
      <c r="E707" s="61">
        <v>2453.1</v>
      </c>
      <c r="F707" s="65" t="s">
        <v>24</v>
      </c>
      <c r="G707" s="59"/>
    </row>
    <row r="708" spans="1:7">
      <c r="A708" s="59">
        <v>43273</v>
      </c>
      <c r="B708" s="60">
        <v>0.36666679398148144</v>
      </c>
      <c r="C708" s="63">
        <v>53</v>
      </c>
      <c r="D708" s="64">
        <v>48.1</v>
      </c>
      <c r="E708" s="61">
        <v>2549.3000000000002</v>
      </c>
      <c r="F708" s="65" t="s">
        <v>25</v>
      </c>
      <c r="G708" s="59"/>
    </row>
    <row r="709" spans="1:7">
      <c r="A709" s="59">
        <v>43273</v>
      </c>
      <c r="B709" s="60">
        <v>0.37085959490740739</v>
      </c>
      <c r="C709" s="63">
        <v>150</v>
      </c>
      <c r="D709" s="64">
        <v>48.16</v>
      </c>
      <c r="E709" s="61">
        <v>7223.9999999999991</v>
      </c>
      <c r="F709" s="65" t="s">
        <v>23</v>
      </c>
      <c r="G709" s="59"/>
    </row>
    <row r="710" spans="1:7">
      <c r="A710" s="59">
        <v>43273</v>
      </c>
      <c r="B710" s="60">
        <v>0.37085959490740739</v>
      </c>
      <c r="C710" s="63">
        <v>15</v>
      </c>
      <c r="D710" s="64">
        <v>48.16</v>
      </c>
      <c r="E710" s="61">
        <v>722.4</v>
      </c>
      <c r="F710" s="65" t="s">
        <v>23</v>
      </c>
      <c r="G710" s="59"/>
    </row>
    <row r="711" spans="1:7">
      <c r="A711" s="59">
        <v>43273</v>
      </c>
      <c r="B711" s="60">
        <v>0.37390057870370369</v>
      </c>
      <c r="C711" s="63">
        <v>146</v>
      </c>
      <c r="D711" s="64">
        <v>48.2</v>
      </c>
      <c r="E711" s="61">
        <v>7037.2000000000007</v>
      </c>
      <c r="F711" s="65" t="s">
        <v>23</v>
      </c>
      <c r="G711" s="59"/>
    </row>
    <row r="712" spans="1:7">
      <c r="A712" s="59">
        <v>43273</v>
      </c>
      <c r="B712" s="60">
        <v>0.37390057870370369</v>
      </c>
      <c r="C712" s="63">
        <v>19</v>
      </c>
      <c r="D712" s="64">
        <v>48.2</v>
      </c>
      <c r="E712" s="61">
        <v>915.80000000000007</v>
      </c>
      <c r="F712" s="65" t="s">
        <v>26</v>
      </c>
      <c r="G712" s="59"/>
    </row>
    <row r="713" spans="1:7">
      <c r="A713" s="59">
        <v>43273</v>
      </c>
      <c r="B713" s="60">
        <v>0.37470070601851851</v>
      </c>
      <c r="C713" s="63">
        <v>31</v>
      </c>
      <c r="D713" s="64">
        <v>48.23</v>
      </c>
      <c r="E713" s="61">
        <v>1495.1299999999999</v>
      </c>
      <c r="F713" s="65" t="s">
        <v>26</v>
      </c>
      <c r="G713" s="59"/>
    </row>
    <row r="714" spans="1:7">
      <c r="A714" s="59">
        <v>43273</v>
      </c>
      <c r="B714" s="60">
        <v>0.37470070601851851</v>
      </c>
      <c r="C714" s="63">
        <v>19</v>
      </c>
      <c r="D714" s="64">
        <v>48.23</v>
      </c>
      <c r="E714" s="61">
        <v>916.36999999999989</v>
      </c>
      <c r="F714" s="65" t="s">
        <v>25</v>
      </c>
      <c r="G714" s="59"/>
    </row>
    <row r="715" spans="1:7">
      <c r="A715" s="59">
        <v>43273</v>
      </c>
      <c r="B715" s="60">
        <v>0.37470071759259255</v>
      </c>
      <c r="C715" s="63">
        <v>22</v>
      </c>
      <c r="D715" s="64">
        <v>48.23</v>
      </c>
      <c r="E715" s="61">
        <v>1061.06</v>
      </c>
      <c r="F715" s="65" t="s">
        <v>23</v>
      </c>
      <c r="G715" s="59"/>
    </row>
    <row r="716" spans="1:7">
      <c r="A716" s="59">
        <v>43273</v>
      </c>
      <c r="B716" s="60">
        <v>0.37492021990740737</v>
      </c>
      <c r="C716" s="63">
        <v>18</v>
      </c>
      <c r="D716" s="64">
        <v>48.22</v>
      </c>
      <c r="E716" s="61">
        <v>867.96</v>
      </c>
      <c r="F716" s="65" t="s">
        <v>23</v>
      </c>
      <c r="G716" s="59"/>
    </row>
    <row r="717" spans="1:7">
      <c r="A717" s="59">
        <v>43273</v>
      </c>
      <c r="B717" s="60">
        <v>0.37492021990740737</v>
      </c>
      <c r="C717" s="63">
        <v>19</v>
      </c>
      <c r="D717" s="64">
        <v>48.22</v>
      </c>
      <c r="E717" s="61">
        <v>916.18</v>
      </c>
      <c r="F717" s="65" t="s">
        <v>25</v>
      </c>
      <c r="G717" s="59"/>
    </row>
    <row r="718" spans="1:7">
      <c r="A718" s="59">
        <v>43273</v>
      </c>
      <c r="B718" s="60">
        <v>0.37492021990740737</v>
      </c>
      <c r="C718" s="63">
        <v>31</v>
      </c>
      <c r="D718" s="64">
        <v>48.22</v>
      </c>
      <c r="E718" s="61">
        <v>1494.82</v>
      </c>
      <c r="F718" s="65" t="s">
        <v>26</v>
      </c>
      <c r="G718" s="59"/>
    </row>
    <row r="719" spans="1:7">
      <c r="A719" s="59">
        <v>43273</v>
      </c>
      <c r="B719" s="60">
        <v>0.37494230324074079</v>
      </c>
      <c r="C719" s="63">
        <v>30</v>
      </c>
      <c r="D719" s="64">
        <v>48.2</v>
      </c>
      <c r="E719" s="61">
        <v>1446</v>
      </c>
      <c r="F719" s="65" t="s">
        <v>25</v>
      </c>
      <c r="G719" s="59"/>
    </row>
    <row r="720" spans="1:7">
      <c r="A720" s="59">
        <v>43273</v>
      </c>
      <c r="B720" s="60">
        <v>0.37494231481481483</v>
      </c>
      <c r="C720" s="63">
        <v>1</v>
      </c>
      <c r="D720" s="64">
        <v>48.2</v>
      </c>
      <c r="E720" s="61">
        <v>48.2</v>
      </c>
      <c r="F720" s="65" t="s">
        <v>23</v>
      </c>
      <c r="G720" s="59"/>
    </row>
    <row r="721" spans="1:7">
      <c r="A721" s="59">
        <v>43273</v>
      </c>
      <c r="B721" s="60">
        <v>0.37494236111111112</v>
      </c>
      <c r="C721" s="63">
        <v>34</v>
      </c>
      <c r="D721" s="64">
        <v>48.2</v>
      </c>
      <c r="E721" s="61">
        <v>1638.8000000000002</v>
      </c>
      <c r="F721" s="65" t="s">
        <v>24</v>
      </c>
      <c r="G721" s="59"/>
    </row>
    <row r="722" spans="1:7">
      <c r="A722" s="59">
        <v>43273</v>
      </c>
      <c r="B722" s="60">
        <v>0.37579936342592596</v>
      </c>
      <c r="C722" s="63">
        <v>34</v>
      </c>
      <c r="D722" s="64">
        <v>48.21</v>
      </c>
      <c r="E722" s="61">
        <v>1639.14</v>
      </c>
      <c r="F722" s="65" t="s">
        <v>23</v>
      </c>
      <c r="G722" s="59"/>
    </row>
    <row r="723" spans="1:7">
      <c r="A723" s="59">
        <v>43273</v>
      </c>
      <c r="B723" s="60">
        <v>0.37579936342592596</v>
      </c>
      <c r="C723" s="63">
        <v>17</v>
      </c>
      <c r="D723" s="64">
        <v>48.21</v>
      </c>
      <c r="E723" s="61">
        <v>819.57</v>
      </c>
      <c r="F723" s="65" t="s">
        <v>24</v>
      </c>
      <c r="G723" s="59"/>
    </row>
    <row r="724" spans="1:7">
      <c r="A724" s="59">
        <v>43273</v>
      </c>
      <c r="B724" s="60">
        <v>0.37579936342592596</v>
      </c>
      <c r="C724" s="63">
        <v>17</v>
      </c>
      <c r="D724" s="64">
        <v>48.21</v>
      </c>
      <c r="E724" s="61">
        <v>819.57</v>
      </c>
      <c r="F724" s="65" t="s">
        <v>26</v>
      </c>
      <c r="G724" s="59"/>
    </row>
    <row r="725" spans="1:7">
      <c r="A725" s="59">
        <v>43273</v>
      </c>
      <c r="B725" s="60">
        <v>0.37580142361111113</v>
      </c>
      <c r="C725" s="63">
        <v>74</v>
      </c>
      <c r="D725" s="64">
        <v>48.2</v>
      </c>
      <c r="E725" s="61">
        <v>3566.8</v>
      </c>
      <c r="F725" s="65" t="s">
        <v>23</v>
      </c>
      <c r="G725" s="59"/>
    </row>
    <row r="726" spans="1:7">
      <c r="A726" s="59">
        <v>43273</v>
      </c>
      <c r="B726" s="60">
        <v>0.37580902777777775</v>
      </c>
      <c r="C726" s="63">
        <v>14</v>
      </c>
      <c r="D726" s="64">
        <v>48.2</v>
      </c>
      <c r="E726" s="61">
        <v>674.80000000000007</v>
      </c>
      <c r="F726" s="65" t="s">
        <v>23</v>
      </c>
      <c r="G726" s="59"/>
    </row>
    <row r="727" spans="1:7">
      <c r="A727" s="59">
        <v>43273</v>
      </c>
      <c r="B727" s="60">
        <v>0.37589924768518518</v>
      </c>
      <c r="C727" s="63">
        <v>86</v>
      </c>
      <c r="D727" s="64">
        <v>48.2</v>
      </c>
      <c r="E727" s="61">
        <v>4145.2</v>
      </c>
      <c r="F727" s="65" t="s">
        <v>26</v>
      </c>
      <c r="G727" s="59"/>
    </row>
    <row r="728" spans="1:7">
      <c r="A728" s="59">
        <v>43273</v>
      </c>
      <c r="B728" s="60">
        <v>0.3787053587962963</v>
      </c>
      <c r="C728" s="63">
        <v>58</v>
      </c>
      <c r="D728" s="64">
        <v>48.13</v>
      </c>
      <c r="E728" s="61">
        <v>2791.54</v>
      </c>
      <c r="F728" s="65" t="s">
        <v>23</v>
      </c>
      <c r="G728" s="59"/>
    </row>
    <row r="729" spans="1:7">
      <c r="A729" s="59">
        <v>43273</v>
      </c>
      <c r="B729" s="60">
        <v>0.3787053587962963</v>
      </c>
      <c r="C729" s="63">
        <v>183</v>
      </c>
      <c r="D729" s="64">
        <v>48.13</v>
      </c>
      <c r="E729" s="61">
        <v>8807.7900000000009</v>
      </c>
      <c r="F729" s="65" t="s">
        <v>23</v>
      </c>
      <c r="G729" s="59"/>
    </row>
    <row r="730" spans="1:7">
      <c r="A730" s="59">
        <v>43273</v>
      </c>
      <c r="B730" s="60">
        <v>0.3787053587962963</v>
      </c>
      <c r="C730" s="63">
        <v>64</v>
      </c>
      <c r="D730" s="64">
        <v>48.13</v>
      </c>
      <c r="E730" s="61">
        <v>3080.32</v>
      </c>
      <c r="F730" s="65" t="s">
        <v>26</v>
      </c>
      <c r="G730" s="59"/>
    </row>
    <row r="731" spans="1:7">
      <c r="A731" s="59">
        <v>43273</v>
      </c>
      <c r="B731" s="60">
        <v>0.3787053587962963</v>
      </c>
      <c r="C731" s="63">
        <v>58</v>
      </c>
      <c r="D731" s="64">
        <v>48.13</v>
      </c>
      <c r="E731" s="61">
        <v>2791.54</v>
      </c>
      <c r="F731" s="65" t="s">
        <v>26</v>
      </c>
      <c r="G731" s="59"/>
    </row>
    <row r="732" spans="1:7">
      <c r="A732" s="59">
        <v>43273</v>
      </c>
      <c r="B732" s="60">
        <v>0.3787053587962963</v>
      </c>
      <c r="C732" s="63">
        <v>1</v>
      </c>
      <c r="D732" s="64">
        <v>48.13</v>
      </c>
      <c r="E732" s="61">
        <v>48.13</v>
      </c>
      <c r="F732" s="65" t="s">
        <v>25</v>
      </c>
      <c r="G732" s="59"/>
    </row>
    <row r="733" spans="1:7">
      <c r="A733" s="59">
        <v>43273</v>
      </c>
      <c r="B733" s="60">
        <v>0.37885761574074078</v>
      </c>
      <c r="C733" s="63">
        <v>52</v>
      </c>
      <c r="D733" s="64">
        <v>48.12</v>
      </c>
      <c r="E733" s="61">
        <v>2502.2399999999998</v>
      </c>
      <c r="F733" s="65" t="s">
        <v>23</v>
      </c>
      <c r="G733" s="59"/>
    </row>
    <row r="734" spans="1:7">
      <c r="A734" s="59">
        <v>43273</v>
      </c>
      <c r="B734" s="60">
        <v>0.37885761574074078</v>
      </c>
      <c r="C734" s="63">
        <v>17</v>
      </c>
      <c r="D734" s="64">
        <v>48.12</v>
      </c>
      <c r="E734" s="61">
        <v>818.04</v>
      </c>
      <c r="F734" s="65" t="s">
        <v>26</v>
      </c>
      <c r="G734" s="59"/>
    </row>
    <row r="735" spans="1:7">
      <c r="A735" s="59">
        <v>43273</v>
      </c>
      <c r="B735" s="60">
        <v>0.38353223379629631</v>
      </c>
      <c r="C735" s="63">
        <v>150</v>
      </c>
      <c r="D735" s="64">
        <v>48.16</v>
      </c>
      <c r="E735" s="61">
        <v>7223.9999999999991</v>
      </c>
      <c r="F735" s="65" t="s">
        <v>23</v>
      </c>
      <c r="G735" s="59"/>
    </row>
    <row r="736" spans="1:7">
      <c r="A736" s="59">
        <v>43273</v>
      </c>
      <c r="B736" s="60">
        <v>0.38356847222222218</v>
      </c>
      <c r="C736" s="63">
        <v>18</v>
      </c>
      <c r="D736" s="64">
        <v>48.15</v>
      </c>
      <c r="E736" s="61">
        <v>866.69999999999993</v>
      </c>
      <c r="F736" s="65" t="s">
        <v>23</v>
      </c>
      <c r="G736" s="59"/>
    </row>
    <row r="737" spans="1:7">
      <c r="A737" s="59">
        <v>43273</v>
      </c>
      <c r="B737" s="60">
        <v>0.38362232638888888</v>
      </c>
      <c r="C737" s="63">
        <v>50</v>
      </c>
      <c r="D737" s="64">
        <v>48.15</v>
      </c>
      <c r="E737" s="61">
        <v>2407.5</v>
      </c>
      <c r="F737" s="65" t="s">
        <v>23</v>
      </c>
      <c r="G737" s="59"/>
    </row>
    <row r="738" spans="1:7">
      <c r="A738" s="59">
        <v>43273</v>
      </c>
      <c r="B738" s="60">
        <v>0.3841962268518519</v>
      </c>
      <c r="C738" s="63">
        <v>66</v>
      </c>
      <c r="D738" s="64">
        <v>48.14</v>
      </c>
      <c r="E738" s="61">
        <v>3177.2400000000002</v>
      </c>
      <c r="F738" s="65" t="s">
        <v>23</v>
      </c>
      <c r="G738" s="59"/>
    </row>
    <row r="739" spans="1:7">
      <c r="A739" s="59">
        <v>43273</v>
      </c>
      <c r="B739" s="60">
        <v>0.3841962268518519</v>
      </c>
      <c r="C739" s="63">
        <v>73</v>
      </c>
      <c r="D739" s="64">
        <v>48.14</v>
      </c>
      <c r="E739" s="61">
        <v>3514.2200000000003</v>
      </c>
      <c r="F739" s="65" t="s">
        <v>25</v>
      </c>
      <c r="G739" s="59"/>
    </row>
    <row r="740" spans="1:7">
      <c r="A740" s="59">
        <v>43273</v>
      </c>
      <c r="B740" s="60">
        <v>0.3841962268518519</v>
      </c>
      <c r="C740" s="63">
        <v>30</v>
      </c>
      <c r="D740" s="64">
        <v>48.14</v>
      </c>
      <c r="E740" s="61">
        <v>1444.2</v>
      </c>
      <c r="F740" s="65" t="s">
        <v>23</v>
      </c>
      <c r="G740" s="59"/>
    </row>
    <row r="741" spans="1:7">
      <c r="A741" s="59">
        <v>43273</v>
      </c>
      <c r="B741" s="60">
        <v>0.38419623842592593</v>
      </c>
      <c r="C741" s="63">
        <v>14</v>
      </c>
      <c r="D741" s="64">
        <v>48.14</v>
      </c>
      <c r="E741" s="61">
        <v>673.96</v>
      </c>
      <c r="F741" s="65" t="s">
        <v>25</v>
      </c>
      <c r="G741" s="59"/>
    </row>
    <row r="742" spans="1:7">
      <c r="A742" s="59">
        <v>43273</v>
      </c>
      <c r="B742" s="60">
        <v>0.38846249999999999</v>
      </c>
      <c r="C742" s="63">
        <v>3</v>
      </c>
      <c r="D742" s="64">
        <v>48.09</v>
      </c>
      <c r="E742" s="61">
        <v>144.27000000000001</v>
      </c>
      <c r="F742" s="65" t="s">
        <v>24</v>
      </c>
      <c r="G742" s="59"/>
    </row>
    <row r="743" spans="1:7">
      <c r="A743" s="59">
        <v>43273</v>
      </c>
      <c r="B743" s="60">
        <v>0.38846249999999999</v>
      </c>
      <c r="C743" s="63">
        <v>43</v>
      </c>
      <c r="D743" s="64">
        <v>48.09</v>
      </c>
      <c r="E743" s="61">
        <v>2067.8700000000003</v>
      </c>
      <c r="F743" s="65" t="s">
        <v>23</v>
      </c>
      <c r="G743" s="59"/>
    </row>
    <row r="744" spans="1:7">
      <c r="A744" s="59">
        <v>43273</v>
      </c>
      <c r="B744" s="60">
        <v>0.38846249999999999</v>
      </c>
      <c r="C744" s="63">
        <v>1</v>
      </c>
      <c r="D744" s="64">
        <v>48.09</v>
      </c>
      <c r="E744" s="61">
        <v>48.09</v>
      </c>
      <c r="F744" s="65" t="s">
        <v>23</v>
      </c>
      <c r="G744" s="59"/>
    </row>
    <row r="745" spans="1:7">
      <c r="A745" s="59">
        <v>43273</v>
      </c>
      <c r="B745" s="60">
        <v>0.38846249999999999</v>
      </c>
      <c r="C745" s="63">
        <v>9</v>
      </c>
      <c r="D745" s="64">
        <v>48.09</v>
      </c>
      <c r="E745" s="61">
        <v>432.81000000000006</v>
      </c>
      <c r="F745" s="65" t="s">
        <v>23</v>
      </c>
      <c r="G745" s="59"/>
    </row>
    <row r="746" spans="1:7">
      <c r="A746" s="59">
        <v>43273</v>
      </c>
      <c r="B746" s="60">
        <v>0.38846258101851849</v>
      </c>
      <c r="C746" s="63">
        <v>4</v>
      </c>
      <c r="D746" s="64">
        <v>48.09</v>
      </c>
      <c r="E746" s="61">
        <v>192.36</v>
      </c>
      <c r="F746" s="65" t="s">
        <v>23</v>
      </c>
      <c r="G746" s="59"/>
    </row>
    <row r="747" spans="1:7">
      <c r="A747" s="59">
        <v>43273</v>
      </c>
      <c r="B747" s="60">
        <v>0.38888902777777773</v>
      </c>
      <c r="C747" s="63">
        <v>68</v>
      </c>
      <c r="D747" s="64">
        <v>48.09</v>
      </c>
      <c r="E747" s="61">
        <v>3270.1200000000003</v>
      </c>
      <c r="F747" s="65" t="s">
        <v>23</v>
      </c>
      <c r="G747" s="59"/>
    </row>
    <row r="748" spans="1:7">
      <c r="A748" s="59">
        <v>43273</v>
      </c>
      <c r="B748" s="60">
        <v>0.38888902777777773</v>
      </c>
      <c r="C748" s="63">
        <v>75</v>
      </c>
      <c r="D748" s="64">
        <v>48.09</v>
      </c>
      <c r="E748" s="61">
        <v>3606.7500000000005</v>
      </c>
      <c r="F748" s="65" t="s">
        <v>25</v>
      </c>
      <c r="G748" s="59"/>
    </row>
    <row r="749" spans="1:7">
      <c r="A749" s="59">
        <v>43273</v>
      </c>
      <c r="B749" s="60">
        <v>0.38888902777777773</v>
      </c>
      <c r="C749" s="63">
        <v>25</v>
      </c>
      <c r="D749" s="64">
        <v>48.09</v>
      </c>
      <c r="E749" s="61">
        <v>1202.25</v>
      </c>
      <c r="F749" s="65" t="s">
        <v>23</v>
      </c>
      <c r="G749" s="59"/>
    </row>
    <row r="750" spans="1:7">
      <c r="A750" s="59">
        <v>43273</v>
      </c>
      <c r="B750" s="60">
        <v>0.38888902777777773</v>
      </c>
      <c r="C750" s="63">
        <v>186</v>
      </c>
      <c r="D750" s="64">
        <v>48.09</v>
      </c>
      <c r="E750" s="61">
        <v>8944.74</v>
      </c>
      <c r="F750" s="65" t="s">
        <v>23</v>
      </c>
      <c r="G750" s="59"/>
    </row>
    <row r="751" spans="1:7">
      <c r="A751" s="59">
        <v>43273</v>
      </c>
      <c r="B751" s="60">
        <v>0.38888902777777773</v>
      </c>
      <c r="C751" s="63">
        <v>30</v>
      </c>
      <c r="D751" s="64">
        <v>48.09</v>
      </c>
      <c r="E751" s="61">
        <v>1442.7</v>
      </c>
      <c r="F751" s="65" t="s">
        <v>23</v>
      </c>
      <c r="G751" s="59"/>
    </row>
    <row r="752" spans="1:7">
      <c r="A752" s="59">
        <v>43273</v>
      </c>
      <c r="B752" s="60">
        <v>0.39236115740740746</v>
      </c>
      <c r="C752" s="63">
        <v>100</v>
      </c>
      <c r="D752" s="64">
        <v>48.16</v>
      </c>
      <c r="E752" s="61">
        <v>4816</v>
      </c>
      <c r="F752" s="65" t="s">
        <v>24</v>
      </c>
      <c r="G752" s="59"/>
    </row>
    <row r="753" spans="1:7">
      <c r="A753" s="59">
        <v>43273</v>
      </c>
      <c r="B753" s="60">
        <v>0.39375004629629634</v>
      </c>
      <c r="C753" s="63">
        <v>49</v>
      </c>
      <c r="D753" s="64">
        <v>48.15</v>
      </c>
      <c r="E753" s="61">
        <v>2359.35</v>
      </c>
      <c r="F753" s="65" t="s">
        <v>23</v>
      </c>
      <c r="G753" s="59"/>
    </row>
    <row r="754" spans="1:7">
      <c r="A754" s="59">
        <v>43273</v>
      </c>
      <c r="B754" s="60">
        <v>0.39375004629629634</v>
      </c>
      <c r="C754" s="63">
        <v>104</v>
      </c>
      <c r="D754" s="64">
        <v>48.15</v>
      </c>
      <c r="E754" s="61">
        <v>5007.5999999999995</v>
      </c>
      <c r="F754" s="65" t="s">
        <v>23</v>
      </c>
      <c r="G754" s="59"/>
    </row>
    <row r="755" spans="1:7">
      <c r="A755" s="59">
        <v>43273</v>
      </c>
      <c r="B755" s="60">
        <v>0.39375004629629634</v>
      </c>
      <c r="C755" s="63">
        <v>70</v>
      </c>
      <c r="D755" s="64">
        <v>48.15</v>
      </c>
      <c r="E755" s="61">
        <v>3370.5</v>
      </c>
      <c r="F755" s="65" t="s">
        <v>23</v>
      </c>
      <c r="G755" s="59"/>
    </row>
    <row r="756" spans="1:7">
      <c r="A756" s="59">
        <v>43273</v>
      </c>
      <c r="B756" s="60">
        <v>0.39683318287037039</v>
      </c>
      <c r="C756" s="63">
        <v>100</v>
      </c>
      <c r="D756" s="64">
        <v>48.15</v>
      </c>
      <c r="E756" s="61">
        <v>4815</v>
      </c>
      <c r="F756" s="65" t="s">
        <v>23</v>
      </c>
      <c r="G756" s="59"/>
    </row>
    <row r="757" spans="1:7">
      <c r="A757" s="59">
        <v>43273</v>
      </c>
      <c r="B757" s="60">
        <v>0.39700185185185188</v>
      </c>
      <c r="C757" s="63">
        <v>2</v>
      </c>
      <c r="D757" s="64">
        <v>48.14</v>
      </c>
      <c r="E757" s="61">
        <v>96.28</v>
      </c>
      <c r="F757" s="65" t="s">
        <v>24</v>
      </c>
      <c r="G757" s="59"/>
    </row>
    <row r="758" spans="1:7">
      <c r="A758" s="59">
        <v>43273</v>
      </c>
      <c r="B758" s="60">
        <v>0.39700185185185188</v>
      </c>
      <c r="C758" s="63">
        <v>27</v>
      </c>
      <c r="D758" s="64">
        <v>48.14</v>
      </c>
      <c r="E758" s="61">
        <v>1299.78</v>
      </c>
      <c r="F758" s="65" t="s">
        <v>24</v>
      </c>
      <c r="G758" s="59"/>
    </row>
    <row r="759" spans="1:7">
      <c r="A759" s="59">
        <v>43273</v>
      </c>
      <c r="B759" s="60">
        <v>0.39700186342592597</v>
      </c>
      <c r="C759" s="63">
        <v>90</v>
      </c>
      <c r="D759" s="64">
        <v>48.14</v>
      </c>
      <c r="E759" s="61">
        <v>4332.6000000000004</v>
      </c>
      <c r="F759" s="65" t="s">
        <v>23</v>
      </c>
      <c r="G759" s="59"/>
    </row>
    <row r="760" spans="1:7">
      <c r="A760" s="59">
        <v>43273</v>
      </c>
      <c r="B760" s="60">
        <v>0.39744767361111116</v>
      </c>
      <c r="C760" s="63">
        <v>22</v>
      </c>
      <c r="D760" s="64">
        <v>48.13</v>
      </c>
      <c r="E760" s="61">
        <v>1058.8600000000001</v>
      </c>
      <c r="F760" s="65" t="s">
        <v>23</v>
      </c>
      <c r="G760" s="59"/>
    </row>
    <row r="761" spans="1:7">
      <c r="A761" s="59">
        <v>43273</v>
      </c>
      <c r="B761" s="60">
        <v>0.39744767361111116</v>
      </c>
      <c r="C761" s="63">
        <v>45</v>
      </c>
      <c r="D761" s="64">
        <v>48.13</v>
      </c>
      <c r="E761" s="61">
        <v>2165.85</v>
      </c>
      <c r="F761" s="65" t="s">
        <v>23</v>
      </c>
      <c r="G761" s="59"/>
    </row>
    <row r="762" spans="1:7">
      <c r="A762" s="59">
        <v>43273</v>
      </c>
      <c r="B762" s="60">
        <v>0.3974476851851852</v>
      </c>
      <c r="C762" s="63">
        <v>76</v>
      </c>
      <c r="D762" s="64">
        <v>48.13</v>
      </c>
      <c r="E762" s="61">
        <v>3657.88</v>
      </c>
      <c r="F762" s="65" t="s">
        <v>24</v>
      </c>
      <c r="G762" s="59"/>
    </row>
    <row r="763" spans="1:7">
      <c r="A763" s="59">
        <v>43273</v>
      </c>
      <c r="B763" s="60">
        <v>0.39992797453703705</v>
      </c>
      <c r="C763" s="63">
        <v>1</v>
      </c>
      <c r="D763" s="64">
        <v>48.12</v>
      </c>
      <c r="E763" s="61">
        <v>48.12</v>
      </c>
      <c r="F763" s="65" t="s">
        <v>23</v>
      </c>
      <c r="G763" s="59"/>
    </row>
    <row r="764" spans="1:7">
      <c r="A764" s="59">
        <v>43273</v>
      </c>
      <c r="B764" s="60">
        <v>0.40000021990740736</v>
      </c>
      <c r="C764" s="63">
        <v>68</v>
      </c>
      <c r="D764" s="64">
        <v>48.13</v>
      </c>
      <c r="E764" s="61">
        <v>3272.84</v>
      </c>
      <c r="F764" s="65" t="s">
        <v>23</v>
      </c>
      <c r="G764" s="59"/>
    </row>
    <row r="765" spans="1:7">
      <c r="A765" s="59">
        <v>43273</v>
      </c>
      <c r="B765" s="60">
        <v>0.40210428240740742</v>
      </c>
      <c r="C765" s="63">
        <v>17</v>
      </c>
      <c r="D765" s="64">
        <v>48.17</v>
      </c>
      <c r="E765" s="61">
        <v>818.89</v>
      </c>
      <c r="F765" s="65" t="s">
        <v>26</v>
      </c>
      <c r="G765" s="59"/>
    </row>
    <row r="766" spans="1:7">
      <c r="A766" s="59">
        <v>43273</v>
      </c>
      <c r="B766" s="60">
        <v>0.40210429398148145</v>
      </c>
      <c r="C766" s="63">
        <v>51</v>
      </c>
      <c r="D766" s="64">
        <v>48.17</v>
      </c>
      <c r="E766" s="61">
        <v>2456.67</v>
      </c>
      <c r="F766" s="65" t="s">
        <v>23</v>
      </c>
      <c r="G766" s="59"/>
    </row>
    <row r="767" spans="1:7">
      <c r="A767" s="59">
        <v>43273</v>
      </c>
      <c r="B767" s="60">
        <v>0.40210429398148145</v>
      </c>
      <c r="C767" s="63">
        <v>268</v>
      </c>
      <c r="D767" s="64">
        <v>48.17</v>
      </c>
      <c r="E767" s="61">
        <v>12909.560000000001</v>
      </c>
      <c r="F767" s="65" t="s">
        <v>23</v>
      </c>
      <c r="G767" s="59"/>
    </row>
    <row r="768" spans="1:7">
      <c r="A768" s="59">
        <v>43273</v>
      </c>
      <c r="B768" s="60">
        <v>0.40277773148148149</v>
      </c>
      <c r="C768" s="63">
        <v>68</v>
      </c>
      <c r="D768" s="64">
        <v>48.16</v>
      </c>
      <c r="E768" s="61">
        <v>3274.8799999999997</v>
      </c>
      <c r="F768" s="65" t="s">
        <v>23</v>
      </c>
      <c r="G768" s="59"/>
    </row>
    <row r="769" spans="1:7">
      <c r="A769" s="59">
        <v>43273</v>
      </c>
      <c r="B769" s="60">
        <v>0.40525833333333333</v>
      </c>
      <c r="C769" s="63">
        <v>42</v>
      </c>
      <c r="D769" s="64">
        <v>48.18</v>
      </c>
      <c r="E769" s="61">
        <v>2023.56</v>
      </c>
      <c r="F769" s="65" t="s">
        <v>26</v>
      </c>
      <c r="G769" s="59"/>
    </row>
    <row r="770" spans="1:7">
      <c r="A770" s="59">
        <v>43273</v>
      </c>
      <c r="B770" s="60">
        <v>0.40525833333333333</v>
      </c>
      <c r="C770" s="63">
        <v>65</v>
      </c>
      <c r="D770" s="64">
        <v>48.18</v>
      </c>
      <c r="E770" s="61">
        <v>3131.7</v>
      </c>
      <c r="F770" s="65" t="s">
        <v>24</v>
      </c>
      <c r="G770" s="59"/>
    </row>
    <row r="771" spans="1:7">
      <c r="A771" s="59">
        <v>43273</v>
      </c>
      <c r="B771" s="60">
        <v>0.40525833333333333</v>
      </c>
      <c r="C771" s="63">
        <v>33</v>
      </c>
      <c r="D771" s="64">
        <v>48.18</v>
      </c>
      <c r="E771" s="61">
        <v>1589.94</v>
      </c>
      <c r="F771" s="65" t="s">
        <v>24</v>
      </c>
      <c r="G771" s="59"/>
    </row>
    <row r="772" spans="1:7">
      <c r="A772" s="59">
        <v>43273</v>
      </c>
      <c r="B772" s="60">
        <v>0.40689884259259257</v>
      </c>
      <c r="C772" s="63">
        <v>14</v>
      </c>
      <c r="D772" s="64">
        <v>48.17</v>
      </c>
      <c r="E772" s="61">
        <v>674.38</v>
      </c>
      <c r="F772" s="65" t="s">
        <v>23</v>
      </c>
      <c r="G772" s="59"/>
    </row>
    <row r="773" spans="1:7">
      <c r="A773" s="59">
        <v>43273</v>
      </c>
      <c r="B773" s="60">
        <v>0.40689884259259257</v>
      </c>
      <c r="C773" s="63">
        <v>54</v>
      </c>
      <c r="D773" s="64">
        <v>48.17</v>
      </c>
      <c r="E773" s="61">
        <v>2601.1800000000003</v>
      </c>
      <c r="F773" s="65" t="s">
        <v>23</v>
      </c>
      <c r="G773" s="59"/>
    </row>
    <row r="774" spans="1:7">
      <c r="A774" s="59">
        <v>43273</v>
      </c>
      <c r="B774" s="60">
        <v>0.40694457175925924</v>
      </c>
      <c r="C774" s="63">
        <v>100</v>
      </c>
      <c r="D774" s="64">
        <v>48.17</v>
      </c>
      <c r="E774" s="61">
        <v>4817</v>
      </c>
      <c r="F774" s="65" t="s">
        <v>23</v>
      </c>
      <c r="G774" s="59"/>
    </row>
    <row r="775" spans="1:7">
      <c r="A775" s="59">
        <v>43273</v>
      </c>
      <c r="B775" s="60">
        <v>0.40694457175925924</v>
      </c>
      <c r="C775" s="63">
        <v>20</v>
      </c>
      <c r="D775" s="64">
        <v>48.17</v>
      </c>
      <c r="E775" s="61">
        <v>963.40000000000009</v>
      </c>
      <c r="F775" s="65" t="s">
        <v>23</v>
      </c>
      <c r="G775" s="59"/>
    </row>
    <row r="776" spans="1:7">
      <c r="A776" s="59">
        <v>43273</v>
      </c>
      <c r="B776" s="60">
        <v>0.40934800925925924</v>
      </c>
      <c r="C776" s="63">
        <v>34</v>
      </c>
      <c r="D776" s="64">
        <v>48.17</v>
      </c>
      <c r="E776" s="61">
        <v>1637.78</v>
      </c>
      <c r="F776" s="65" t="s">
        <v>23</v>
      </c>
      <c r="G776" s="59"/>
    </row>
    <row r="777" spans="1:7">
      <c r="A777" s="59">
        <v>43273</v>
      </c>
      <c r="B777" s="60">
        <v>0.40934800925925924</v>
      </c>
      <c r="C777" s="63">
        <v>159</v>
      </c>
      <c r="D777" s="64">
        <v>48.17</v>
      </c>
      <c r="E777" s="61">
        <v>7659.0300000000007</v>
      </c>
      <c r="F777" s="65" t="s">
        <v>23</v>
      </c>
      <c r="G777" s="59"/>
    </row>
    <row r="778" spans="1:7">
      <c r="A778" s="59">
        <v>43273</v>
      </c>
      <c r="B778" s="60">
        <v>0.40934800925925924</v>
      </c>
      <c r="C778" s="63">
        <v>34</v>
      </c>
      <c r="D778" s="64">
        <v>48.17</v>
      </c>
      <c r="E778" s="61">
        <v>1637.78</v>
      </c>
      <c r="F778" s="65" t="s">
        <v>25</v>
      </c>
      <c r="G778" s="59"/>
    </row>
    <row r="779" spans="1:7">
      <c r="A779" s="59">
        <v>43273</v>
      </c>
      <c r="B779" s="60">
        <v>0.40934802083333333</v>
      </c>
      <c r="C779" s="63">
        <v>52</v>
      </c>
      <c r="D779" s="64">
        <v>48.17</v>
      </c>
      <c r="E779" s="61">
        <v>2504.84</v>
      </c>
      <c r="F779" s="65" t="s">
        <v>26</v>
      </c>
      <c r="G779" s="59"/>
    </row>
    <row r="780" spans="1:7">
      <c r="A780" s="59">
        <v>43273</v>
      </c>
      <c r="B780" s="60">
        <v>0.40936444444444442</v>
      </c>
      <c r="C780" s="63">
        <v>83</v>
      </c>
      <c r="D780" s="64">
        <v>48.16</v>
      </c>
      <c r="E780" s="61">
        <v>3997.2799999999997</v>
      </c>
      <c r="F780" s="65" t="s">
        <v>23</v>
      </c>
      <c r="G780" s="59"/>
    </row>
    <row r="781" spans="1:7">
      <c r="A781" s="59">
        <v>43273</v>
      </c>
      <c r="B781" s="60">
        <v>0.41469144675925929</v>
      </c>
      <c r="C781" s="63">
        <v>154</v>
      </c>
      <c r="D781" s="64">
        <v>48.15</v>
      </c>
      <c r="E781" s="61">
        <v>7415.0999999999995</v>
      </c>
      <c r="F781" s="65" t="s">
        <v>23</v>
      </c>
      <c r="G781" s="59"/>
    </row>
    <row r="782" spans="1:7">
      <c r="A782" s="59">
        <v>43273</v>
      </c>
      <c r="B782" s="60">
        <v>0.41625710648148151</v>
      </c>
      <c r="C782" s="63">
        <v>66</v>
      </c>
      <c r="D782" s="64">
        <v>48.18</v>
      </c>
      <c r="E782" s="61">
        <v>3179.88</v>
      </c>
      <c r="F782" s="65" t="s">
        <v>26</v>
      </c>
      <c r="G782" s="59"/>
    </row>
    <row r="783" spans="1:7">
      <c r="A783" s="59">
        <v>43273</v>
      </c>
      <c r="B783" s="60">
        <v>0.4162571180555556</v>
      </c>
      <c r="C783" s="63">
        <v>51</v>
      </c>
      <c r="D783" s="64">
        <v>48.18</v>
      </c>
      <c r="E783" s="61">
        <v>2457.1799999999998</v>
      </c>
      <c r="F783" s="65" t="s">
        <v>23</v>
      </c>
      <c r="G783" s="59"/>
    </row>
    <row r="784" spans="1:7">
      <c r="A784" s="59">
        <v>43273</v>
      </c>
      <c r="B784" s="60">
        <v>0.4162571180555556</v>
      </c>
      <c r="C784" s="63">
        <v>149</v>
      </c>
      <c r="D784" s="64">
        <v>48.18</v>
      </c>
      <c r="E784" s="61">
        <v>7178.82</v>
      </c>
      <c r="F784" s="65" t="s">
        <v>23</v>
      </c>
      <c r="G784" s="59"/>
    </row>
    <row r="785" spans="1:7">
      <c r="A785" s="59">
        <v>43273</v>
      </c>
      <c r="B785" s="60">
        <v>0.4185685648148148</v>
      </c>
      <c r="C785" s="63">
        <v>141</v>
      </c>
      <c r="D785" s="64">
        <v>48.17</v>
      </c>
      <c r="E785" s="61">
        <v>6791.97</v>
      </c>
      <c r="F785" s="65" t="s">
        <v>26</v>
      </c>
      <c r="G785" s="59"/>
    </row>
    <row r="786" spans="1:7">
      <c r="A786" s="59">
        <v>43273</v>
      </c>
      <c r="B786" s="60">
        <v>0.42152793981481484</v>
      </c>
      <c r="C786" s="63">
        <v>57</v>
      </c>
      <c r="D786" s="64">
        <v>48.16</v>
      </c>
      <c r="E786" s="61">
        <v>2745.12</v>
      </c>
      <c r="F786" s="65" t="s">
        <v>25</v>
      </c>
      <c r="G786" s="59"/>
    </row>
    <row r="787" spans="1:7">
      <c r="A787" s="59">
        <v>43273</v>
      </c>
      <c r="B787" s="60">
        <v>0.42152793981481484</v>
      </c>
      <c r="C787" s="63">
        <v>90</v>
      </c>
      <c r="D787" s="64">
        <v>48.16</v>
      </c>
      <c r="E787" s="61">
        <v>4334.3999999999996</v>
      </c>
      <c r="F787" s="65" t="s">
        <v>25</v>
      </c>
      <c r="G787" s="59"/>
    </row>
    <row r="788" spans="1:7">
      <c r="A788" s="59">
        <v>43273</v>
      </c>
      <c r="B788" s="60">
        <v>0.42152793981481484</v>
      </c>
      <c r="C788" s="63">
        <v>51</v>
      </c>
      <c r="D788" s="64">
        <v>48.16</v>
      </c>
      <c r="E788" s="61">
        <v>2456.16</v>
      </c>
      <c r="F788" s="65" t="s">
        <v>24</v>
      </c>
      <c r="G788" s="59"/>
    </row>
    <row r="789" spans="1:7">
      <c r="A789" s="59">
        <v>43273</v>
      </c>
      <c r="B789" s="60">
        <v>0.42152793981481484</v>
      </c>
      <c r="C789" s="63">
        <v>63</v>
      </c>
      <c r="D789" s="64">
        <v>48.16</v>
      </c>
      <c r="E789" s="61">
        <v>3034.08</v>
      </c>
      <c r="F789" s="65" t="s">
        <v>24</v>
      </c>
      <c r="G789" s="59"/>
    </row>
    <row r="790" spans="1:7">
      <c r="A790" s="59">
        <v>43273</v>
      </c>
      <c r="B790" s="60">
        <v>0.42152793981481484</v>
      </c>
      <c r="C790" s="63">
        <v>50</v>
      </c>
      <c r="D790" s="64">
        <v>48.16</v>
      </c>
      <c r="E790" s="61">
        <v>2408</v>
      </c>
      <c r="F790" s="65" t="s">
        <v>24</v>
      </c>
      <c r="G790" s="59"/>
    </row>
    <row r="791" spans="1:7">
      <c r="A791" s="59">
        <v>43273</v>
      </c>
      <c r="B791" s="60">
        <v>0.42235377314814815</v>
      </c>
      <c r="C791" s="63">
        <v>68</v>
      </c>
      <c r="D791" s="64">
        <v>48.15</v>
      </c>
      <c r="E791" s="61">
        <v>3274.2</v>
      </c>
      <c r="F791" s="65" t="s">
        <v>23</v>
      </c>
      <c r="G791" s="59"/>
    </row>
    <row r="792" spans="1:7">
      <c r="A792" s="59">
        <v>43273</v>
      </c>
      <c r="B792" s="60">
        <v>0.4265511111111111</v>
      </c>
      <c r="C792" s="63">
        <v>239</v>
      </c>
      <c r="D792" s="64">
        <v>48.2</v>
      </c>
      <c r="E792" s="61">
        <v>11519.800000000001</v>
      </c>
      <c r="F792" s="65" t="s">
        <v>23</v>
      </c>
      <c r="G792" s="59"/>
    </row>
    <row r="793" spans="1:7">
      <c r="A793" s="59">
        <v>43273</v>
      </c>
      <c r="B793" s="60">
        <v>0.42701414351851846</v>
      </c>
      <c r="C793" s="63">
        <v>79</v>
      </c>
      <c r="D793" s="64">
        <v>48.2</v>
      </c>
      <c r="E793" s="61">
        <v>3807.8</v>
      </c>
      <c r="F793" s="65" t="s">
        <v>26</v>
      </c>
      <c r="G793" s="59"/>
    </row>
    <row r="794" spans="1:7">
      <c r="A794" s="59">
        <v>43273</v>
      </c>
      <c r="B794" s="60">
        <v>0.42863085648148153</v>
      </c>
      <c r="C794" s="63">
        <v>108</v>
      </c>
      <c r="D794" s="64">
        <v>48.17</v>
      </c>
      <c r="E794" s="61">
        <v>5202.3600000000006</v>
      </c>
      <c r="F794" s="65" t="s">
        <v>23</v>
      </c>
      <c r="G794" s="59"/>
    </row>
    <row r="795" spans="1:7">
      <c r="A795" s="59">
        <v>43273</v>
      </c>
      <c r="B795" s="60">
        <v>0.43520784722222222</v>
      </c>
      <c r="C795" s="63">
        <v>33</v>
      </c>
      <c r="D795" s="64">
        <v>48.19</v>
      </c>
      <c r="E795" s="61">
        <v>1590.27</v>
      </c>
      <c r="F795" s="65" t="s">
        <v>24</v>
      </c>
      <c r="G795" s="59"/>
    </row>
    <row r="796" spans="1:7">
      <c r="A796" s="59">
        <v>43273</v>
      </c>
      <c r="B796" s="60">
        <v>0.43566164351851855</v>
      </c>
      <c r="C796" s="63">
        <v>119</v>
      </c>
      <c r="D796" s="64">
        <v>48.19</v>
      </c>
      <c r="E796" s="61">
        <v>5734.61</v>
      </c>
      <c r="F796" s="65" t="s">
        <v>23</v>
      </c>
      <c r="G796" s="59"/>
    </row>
    <row r="797" spans="1:7">
      <c r="A797" s="59">
        <v>43273</v>
      </c>
      <c r="B797" s="60">
        <v>0.43566165509259264</v>
      </c>
      <c r="C797" s="63">
        <v>176</v>
      </c>
      <c r="D797" s="64">
        <v>48.19</v>
      </c>
      <c r="E797" s="61">
        <v>8481.4399999999987</v>
      </c>
      <c r="F797" s="65" t="s">
        <v>23</v>
      </c>
      <c r="G797" s="59"/>
    </row>
    <row r="798" spans="1:7">
      <c r="A798" s="59">
        <v>43273</v>
      </c>
      <c r="B798" s="60">
        <v>0.43566165509259264</v>
      </c>
      <c r="C798" s="63">
        <v>55</v>
      </c>
      <c r="D798" s="64">
        <v>48.19</v>
      </c>
      <c r="E798" s="61">
        <v>2650.45</v>
      </c>
      <c r="F798" s="65" t="s">
        <v>25</v>
      </c>
      <c r="G798" s="59"/>
    </row>
    <row r="799" spans="1:7">
      <c r="A799" s="59">
        <v>43273</v>
      </c>
      <c r="B799" s="60">
        <v>0.43566166666666667</v>
      </c>
      <c r="C799" s="63">
        <v>91</v>
      </c>
      <c r="D799" s="64">
        <v>48.19</v>
      </c>
      <c r="E799" s="61">
        <v>4385.29</v>
      </c>
      <c r="F799" s="65" t="s">
        <v>26</v>
      </c>
      <c r="G799" s="59"/>
    </row>
    <row r="800" spans="1:7">
      <c r="A800" s="59">
        <v>43273</v>
      </c>
      <c r="B800" s="60">
        <v>0.43844964120370372</v>
      </c>
      <c r="C800" s="63">
        <v>126</v>
      </c>
      <c r="D800" s="64">
        <v>48.24</v>
      </c>
      <c r="E800" s="61">
        <v>6078.2400000000007</v>
      </c>
      <c r="F800" s="65" t="s">
        <v>23</v>
      </c>
      <c r="G800" s="59"/>
    </row>
    <row r="801" spans="1:7">
      <c r="A801" s="59">
        <v>43273</v>
      </c>
      <c r="B801" s="60">
        <v>0.43844964120370372</v>
      </c>
      <c r="C801" s="63">
        <v>16</v>
      </c>
      <c r="D801" s="64">
        <v>48.24</v>
      </c>
      <c r="E801" s="61">
        <v>771.84</v>
      </c>
      <c r="F801" s="65" t="s">
        <v>23</v>
      </c>
      <c r="G801" s="59"/>
    </row>
    <row r="802" spans="1:7">
      <c r="A802" s="59">
        <v>43273</v>
      </c>
      <c r="B802" s="60">
        <v>0.43888893518518518</v>
      </c>
      <c r="C802" s="63">
        <v>90</v>
      </c>
      <c r="D802" s="64">
        <v>48.24</v>
      </c>
      <c r="E802" s="61">
        <v>4341.6000000000004</v>
      </c>
      <c r="F802" s="65" t="s">
        <v>26</v>
      </c>
      <c r="G802" s="59"/>
    </row>
    <row r="803" spans="1:7">
      <c r="A803" s="59">
        <v>43273</v>
      </c>
      <c r="B803" s="60">
        <v>0.43888893518518518</v>
      </c>
      <c r="C803" s="63">
        <v>150</v>
      </c>
      <c r="D803" s="64">
        <v>48.24</v>
      </c>
      <c r="E803" s="61">
        <v>7236</v>
      </c>
      <c r="F803" s="65" t="s">
        <v>23</v>
      </c>
      <c r="G803" s="59"/>
    </row>
    <row r="804" spans="1:7">
      <c r="A804" s="59">
        <v>43273</v>
      </c>
      <c r="B804" s="60">
        <v>0.43888893518518518</v>
      </c>
      <c r="C804" s="63">
        <v>73</v>
      </c>
      <c r="D804" s="64">
        <v>48.24</v>
      </c>
      <c r="E804" s="61">
        <v>3521.52</v>
      </c>
      <c r="F804" s="65" t="s">
        <v>23</v>
      </c>
      <c r="G804" s="59"/>
    </row>
    <row r="805" spans="1:7">
      <c r="A805" s="59">
        <v>43273</v>
      </c>
      <c r="B805" s="60">
        <v>0.44449751157407408</v>
      </c>
      <c r="C805" s="63">
        <v>150</v>
      </c>
      <c r="D805" s="64">
        <v>48.28</v>
      </c>
      <c r="E805" s="61">
        <v>7242</v>
      </c>
      <c r="F805" s="65" t="s">
        <v>23</v>
      </c>
      <c r="G805" s="59"/>
    </row>
    <row r="806" spans="1:7">
      <c r="A806" s="59">
        <v>43273</v>
      </c>
      <c r="B806" s="60">
        <v>0.44677568287037039</v>
      </c>
      <c r="C806" s="63">
        <v>178</v>
      </c>
      <c r="D806" s="64">
        <v>48.32</v>
      </c>
      <c r="E806" s="61">
        <v>8600.9600000000009</v>
      </c>
      <c r="F806" s="65" t="s">
        <v>23</v>
      </c>
      <c r="G806" s="59"/>
    </row>
    <row r="807" spans="1:7">
      <c r="A807" s="59">
        <v>43273</v>
      </c>
      <c r="B807" s="60">
        <v>0.44677568287037039</v>
      </c>
      <c r="C807" s="63">
        <v>133</v>
      </c>
      <c r="D807" s="64">
        <v>48.32</v>
      </c>
      <c r="E807" s="61">
        <v>6426.56</v>
      </c>
      <c r="F807" s="65" t="s">
        <v>23</v>
      </c>
      <c r="G807" s="59"/>
    </row>
    <row r="808" spans="1:7">
      <c r="A808" s="59">
        <v>43273</v>
      </c>
      <c r="B808" s="60">
        <v>0.45138967592592594</v>
      </c>
      <c r="C808" s="63">
        <v>12</v>
      </c>
      <c r="D808" s="64">
        <v>48.28</v>
      </c>
      <c r="E808" s="61">
        <v>579.36</v>
      </c>
      <c r="F808" s="65" t="s">
        <v>26</v>
      </c>
      <c r="G808" s="59"/>
    </row>
    <row r="809" spans="1:7">
      <c r="A809" s="59">
        <v>43273</v>
      </c>
      <c r="B809" s="60">
        <v>0.45138974537037035</v>
      </c>
      <c r="C809" s="63">
        <v>100</v>
      </c>
      <c r="D809" s="64">
        <v>48.28</v>
      </c>
      <c r="E809" s="61">
        <v>4828</v>
      </c>
      <c r="F809" s="65" t="s">
        <v>26</v>
      </c>
      <c r="G809" s="59"/>
    </row>
    <row r="810" spans="1:7">
      <c r="A810" s="59">
        <v>43273</v>
      </c>
      <c r="B810" s="60">
        <v>0.45138974537037035</v>
      </c>
      <c r="C810" s="63">
        <v>90</v>
      </c>
      <c r="D810" s="64">
        <v>48.28</v>
      </c>
      <c r="E810" s="61">
        <v>4345.2</v>
      </c>
      <c r="F810" s="65" t="s">
        <v>25</v>
      </c>
      <c r="G810" s="59"/>
    </row>
    <row r="811" spans="1:7">
      <c r="A811" s="59">
        <v>43273</v>
      </c>
      <c r="B811" s="60">
        <v>0.45138974537037035</v>
      </c>
      <c r="C811" s="63">
        <v>118</v>
      </c>
      <c r="D811" s="64">
        <v>48.28</v>
      </c>
      <c r="E811" s="61">
        <v>5697.04</v>
      </c>
      <c r="F811" s="65" t="s">
        <v>23</v>
      </c>
      <c r="G811" s="59"/>
    </row>
    <row r="812" spans="1:7">
      <c r="A812" s="59">
        <v>43273</v>
      </c>
      <c r="B812" s="60">
        <v>0.4519937731481482</v>
      </c>
      <c r="C812" s="63">
        <v>17</v>
      </c>
      <c r="D812" s="64">
        <v>48.26</v>
      </c>
      <c r="E812" s="61">
        <v>820.42</v>
      </c>
      <c r="F812" s="65" t="s">
        <v>26</v>
      </c>
      <c r="G812" s="59"/>
    </row>
    <row r="813" spans="1:7">
      <c r="A813" s="59">
        <v>43273</v>
      </c>
      <c r="B813" s="60">
        <v>0.4519937731481482</v>
      </c>
      <c r="C813" s="63">
        <v>17</v>
      </c>
      <c r="D813" s="64">
        <v>48.26</v>
      </c>
      <c r="E813" s="61">
        <v>820.42</v>
      </c>
      <c r="F813" s="65" t="s">
        <v>24</v>
      </c>
      <c r="G813" s="59"/>
    </row>
    <row r="814" spans="1:7">
      <c r="A814" s="59">
        <v>43273</v>
      </c>
      <c r="B814" s="60">
        <v>0.4519937731481482</v>
      </c>
      <c r="C814" s="63">
        <v>34</v>
      </c>
      <c r="D814" s="64">
        <v>48.26</v>
      </c>
      <c r="E814" s="61">
        <v>1640.84</v>
      </c>
      <c r="F814" s="65" t="s">
        <v>23</v>
      </c>
      <c r="G814" s="59"/>
    </row>
    <row r="815" spans="1:7">
      <c r="A815" s="59">
        <v>43273</v>
      </c>
      <c r="B815" s="60">
        <v>0.45208337962962958</v>
      </c>
      <c r="C815" s="63">
        <v>100</v>
      </c>
      <c r="D815" s="64">
        <v>48.26</v>
      </c>
      <c r="E815" s="61">
        <v>4826</v>
      </c>
      <c r="F815" s="65" t="s">
        <v>23</v>
      </c>
      <c r="G815" s="59"/>
    </row>
    <row r="816" spans="1:7">
      <c r="A816" s="59">
        <v>43273</v>
      </c>
      <c r="B816" s="60">
        <v>0.45763899305555555</v>
      </c>
      <c r="C816" s="63">
        <v>53</v>
      </c>
      <c r="D816" s="64">
        <v>48.24</v>
      </c>
      <c r="E816" s="61">
        <v>2556.7200000000003</v>
      </c>
      <c r="F816" s="65" t="s">
        <v>23</v>
      </c>
      <c r="G816" s="59"/>
    </row>
    <row r="817" spans="1:7">
      <c r="A817" s="59">
        <v>43273</v>
      </c>
      <c r="B817" s="60">
        <v>0.45763899305555555</v>
      </c>
      <c r="C817" s="63">
        <v>39</v>
      </c>
      <c r="D817" s="64">
        <v>48.24</v>
      </c>
      <c r="E817" s="61">
        <v>1881.3600000000001</v>
      </c>
      <c r="F817" s="65" t="s">
        <v>23</v>
      </c>
      <c r="G817" s="59"/>
    </row>
    <row r="818" spans="1:7">
      <c r="A818" s="59">
        <v>43273</v>
      </c>
      <c r="B818" s="60">
        <v>0.45972236111111114</v>
      </c>
      <c r="C818" s="63">
        <v>228</v>
      </c>
      <c r="D818" s="64">
        <v>48.27</v>
      </c>
      <c r="E818" s="61">
        <v>11005.560000000001</v>
      </c>
      <c r="F818" s="65" t="s">
        <v>23</v>
      </c>
      <c r="G818" s="59"/>
    </row>
    <row r="819" spans="1:7">
      <c r="A819" s="59">
        <v>43273</v>
      </c>
      <c r="B819" s="60">
        <v>0.46352695601851851</v>
      </c>
      <c r="C819" s="63">
        <v>68</v>
      </c>
      <c r="D819" s="64">
        <v>48.27</v>
      </c>
      <c r="E819" s="61">
        <v>3282.36</v>
      </c>
      <c r="F819" s="65" t="s">
        <v>25</v>
      </c>
      <c r="G819" s="59"/>
    </row>
    <row r="820" spans="1:7">
      <c r="A820" s="59">
        <v>43273</v>
      </c>
      <c r="B820" s="60">
        <v>0.46458344907407406</v>
      </c>
      <c r="C820" s="63">
        <v>38</v>
      </c>
      <c r="D820" s="64">
        <v>48.27</v>
      </c>
      <c r="E820" s="61">
        <v>1834.2600000000002</v>
      </c>
      <c r="F820" s="65" t="s">
        <v>23</v>
      </c>
      <c r="G820" s="59"/>
    </row>
    <row r="821" spans="1:7">
      <c r="A821" s="59">
        <v>43273</v>
      </c>
      <c r="B821" s="60">
        <v>0.46458344907407406</v>
      </c>
      <c r="C821" s="63">
        <v>90</v>
      </c>
      <c r="D821" s="64">
        <v>48.27</v>
      </c>
      <c r="E821" s="61">
        <v>4344.3</v>
      </c>
      <c r="F821" s="65" t="s">
        <v>26</v>
      </c>
      <c r="G821" s="59"/>
    </row>
    <row r="822" spans="1:7">
      <c r="A822" s="59">
        <v>43273</v>
      </c>
      <c r="B822" s="60">
        <v>0.46458344907407406</v>
      </c>
      <c r="C822" s="63">
        <v>100</v>
      </c>
      <c r="D822" s="64">
        <v>48.27</v>
      </c>
      <c r="E822" s="61">
        <v>4827</v>
      </c>
      <c r="F822" s="65" t="s">
        <v>26</v>
      </c>
      <c r="G822" s="59"/>
    </row>
    <row r="823" spans="1:7">
      <c r="A823" s="59">
        <v>43273</v>
      </c>
      <c r="B823" s="60">
        <v>0.46458344907407406</v>
      </c>
      <c r="C823" s="63">
        <v>25</v>
      </c>
      <c r="D823" s="64">
        <v>48.27</v>
      </c>
      <c r="E823" s="61">
        <v>1206.75</v>
      </c>
      <c r="F823" s="65" t="s">
        <v>26</v>
      </c>
      <c r="G823" s="59"/>
    </row>
    <row r="824" spans="1:7">
      <c r="A824" s="59">
        <v>43273</v>
      </c>
      <c r="B824" s="60">
        <v>0.46458344907407406</v>
      </c>
      <c r="C824" s="63">
        <v>63</v>
      </c>
      <c r="D824" s="64">
        <v>48.27</v>
      </c>
      <c r="E824" s="61">
        <v>3041.01</v>
      </c>
      <c r="F824" s="65" t="s">
        <v>24</v>
      </c>
      <c r="G824" s="59"/>
    </row>
    <row r="825" spans="1:7">
      <c r="A825" s="59">
        <v>43273</v>
      </c>
      <c r="B825" s="60">
        <v>0.46729010416666666</v>
      </c>
      <c r="C825" s="63">
        <v>9</v>
      </c>
      <c r="D825" s="64">
        <v>48.28</v>
      </c>
      <c r="E825" s="61">
        <v>434.52</v>
      </c>
      <c r="F825" s="65" t="s">
        <v>26</v>
      </c>
      <c r="G825" s="59"/>
    </row>
    <row r="826" spans="1:7">
      <c r="A826" s="59">
        <v>43273</v>
      </c>
      <c r="B826" s="60">
        <v>0.46865509259259258</v>
      </c>
      <c r="C826" s="63">
        <v>51</v>
      </c>
      <c r="D826" s="64">
        <v>48.28</v>
      </c>
      <c r="E826" s="61">
        <v>2462.2800000000002</v>
      </c>
      <c r="F826" s="65" t="s">
        <v>23</v>
      </c>
      <c r="G826" s="59"/>
    </row>
    <row r="827" spans="1:7">
      <c r="A827" s="59">
        <v>43273</v>
      </c>
      <c r="B827" s="60">
        <v>0.46865510416666667</v>
      </c>
      <c r="C827" s="63">
        <v>17</v>
      </c>
      <c r="D827" s="64">
        <v>48.28</v>
      </c>
      <c r="E827" s="61">
        <v>820.76</v>
      </c>
      <c r="F827" s="65" t="s">
        <v>24</v>
      </c>
      <c r="G827" s="59"/>
    </row>
    <row r="828" spans="1:7">
      <c r="A828" s="59">
        <v>43273</v>
      </c>
      <c r="B828" s="60">
        <v>0.47013892361111109</v>
      </c>
      <c r="C828" s="63">
        <v>9</v>
      </c>
      <c r="D828" s="64">
        <v>48.29</v>
      </c>
      <c r="E828" s="61">
        <v>434.61</v>
      </c>
      <c r="F828" s="65" t="s">
        <v>23</v>
      </c>
      <c r="G828" s="59"/>
    </row>
    <row r="829" spans="1:7">
      <c r="A829" s="59">
        <v>43273</v>
      </c>
      <c r="B829" s="60">
        <v>0.47013892361111109</v>
      </c>
      <c r="C829" s="63">
        <v>45</v>
      </c>
      <c r="D829" s="64">
        <v>48.29</v>
      </c>
      <c r="E829" s="61">
        <v>2173.0500000000002</v>
      </c>
      <c r="F829" s="65" t="s">
        <v>26</v>
      </c>
      <c r="G829" s="59"/>
    </row>
    <row r="830" spans="1:7">
      <c r="A830" s="59">
        <v>43273</v>
      </c>
      <c r="B830" s="60">
        <v>0.47013892361111109</v>
      </c>
      <c r="C830" s="63">
        <v>34</v>
      </c>
      <c r="D830" s="64">
        <v>48.29</v>
      </c>
      <c r="E830" s="61">
        <v>1641.86</v>
      </c>
      <c r="F830" s="65" t="s">
        <v>26</v>
      </c>
      <c r="G830" s="59"/>
    </row>
    <row r="831" spans="1:7">
      <c r="A831" s="59">
        <v>43273</v>
      </c>
      <c r="B831" s="60">
        <v>0.47013892361111109</v>
      </c>
      <c r="C831" s="63">
        <v>90</v>
      </c>
      <c r="D831" s="64">
        <v>48.29</v>
      </c>
      <c r="E831" s="61">
        <v>4346.1000000000004</v>
      </c>
      <c r="F831" s="65" t="s">
        <v>26</v>
      </c>
      <c r="G831" s="59"/>
    </row>
    <row r="832" spans="1:7">
      <c r="A832" s="59">
        <v>43273</v>
      </c>
      <c r="B832" s="60">
        <v>0.47013892361111109</v>
      </c>
      <c r="C832" s="63">
        <v>105</v>
      </c>
      <c r="D832" s="64">
        <v>48.29</v>
      </c>
      <c r="E832" s="61">
        <v>5070.45</v>
      </c>
      <c r="F832" s="65" t="s">
        <v>23</v>
      </c>
      <c r="G832" s="59"/>
    </row>
    <row r="833" spans="1:7">
      <c r="A833" s="59">
        <v>43273</v>
      </c>
      <c r="B833" s="60">
        <v>0.47514946759259263</v>
      </c>
      <c r="C833" s="63">
        <v>13</v>
      </c>
      <c r="D833" s="64">
        <v>48.3</v>
      </c>
      <c r="E833" s="61">
        <v>627.9</v>
      </c>
      <c r="F833" s="65" t="s">
        <v>25</v>
      </c>
      <c r="G833" s="59"/>
    </row>
    <row r="834" spans="1:7">
      <c r="A834" s="59">
        <v>43273</v>
      </c>
      <c r="B834" s="60">
        <v>0.47514946759259263</v>
      </c>
      <c r="C834" s="63">
        <v>3</v>
      </c>
      <c r="D834" s="64">
        <v>48.3</v>
      </c>
      <c r="E834" s="61">
        <v>144.89999999999998</v>
      </c>
      <c r="F834" s="65" t="s">
        <v>25</v>
      </c>
      <c r="G834" s="59"/>
    </row>
    <row r="835" spans="1:7">
      <c r="A835" s="59">
        <v>43273</v>
      </c>
      <c r="B835" s="60">
        <v>0.47514946759259263</v>
      </c>
      <c r="C835" s="63">
        <v>1</v>
      </c>
      <c r="D835" s="64">
        <v>48.3</v>
      </c>
      <c r="E835" s="61">
        <v>48.3</v>
      </c>
      <c r="F835" s="65" t="s">
        <v>25</v>
      </c>
      <c r="G835" s="59"/>
    </row>
    <row r="836" spans="1:7">
      <c r="A836" s="59">
        <v>43273</v>
      </c>
      <c r="B836" s="60">
        <v>0.47514946759259263</v>
      </c>
      <c r="C836" s="63">
        <v>158</v>
      </c>
      <c r="D836" s="64">
        <v>48.3</v>
      </c>
      <c r="E836" s="61">
        <v>7631.4</v>
      </c>
      <c r="F836" s="65" t="s">
        <v>24</v>
      </c>
      <c r="G836" s="59"/>
    </row>
    <row r="837" spans="1:7">
      <c r="A837" s="59">
        <v>43273</v>
      </c>
      <c r="B837" s="60">
        <v>0.47665449074074079</v>
      </c>
      <c r="C837" s="63">
        <v>34</v>
      </c>
      <c r="D837" s="64">
        <v>48.29</v>
      </c>
      <c r="E837" s="61">
        <v>1641.86</v>
      </c>
      <c r="F837" s="65" t="s">
        <v>25</v>
      </c>
      <c r="G837" s="59"/>
    </row>
    <row r="838" spans="1:7">
      <c r="A838" s="59">
        <v>43273</v>
      </c>
      <c r="B838" s="60">
        <v>0.47665449074074079</v>
      </c>
      <c r="C838" s="63">
        <v>34</v>
      </c>
      <c r="D838" s="64">
        <v>48.29</v>
      </c>
      <c r="E838" s="61">
        <v>1641.86</v>
      </c>
      <c r="F838" s="65" t="s">
        <v>23</v>
      </c>
      <c r="G838" s="59"/>
    </row>
    <row r="839" spans="1:7">
      <c r="A839" s="59">
        <v>43273</v>
      </c>
      <c r="B839" s="60">
        <v>0.4785478587962963</v>
      </c>
      <c r="C839" s="63">
        <v>34</v>
      </c>
      <c r="D839" s="64">
        <v>48.28</v>
      </c>
      <c r="E839" s="61">
        <v>1641.52</v>
      </c>
      <c r="F839" s="65" t="s">
        <v>23</v>
      </c>
      <c r="G839" s="59"/>
    </row>
    <row r="840" spans="1:7">
      <c r="A840" s="59">
        <v>43273</v>
      </c>
      <c r="B840" s="60">
        <v>0.47854787037037033</v>
      </c>
      <c r="C840" s="63">
        <v>17</v>
      </c>
      <c r="D840" s="64">
        <v>48.28</v>
      </c>
      <c r="E840" s="61">
        <v>820.76</v>
      </c>
      <c r="F840" s="65" t="s">
        <v>25</v>
      </c>
      <c r="G840" s="59"/>
    </row>
    <row r="841" spans="1:7">
      <c r="A841" s="59">
        <v>43273</v>
      </c>
      <c r="B841" s="60">
        <v>0.47854787037037033</v>
      </c>
      <c r="C841" s="63">
        <v>17</v>
      </c>
      <c r="D841" s="64">
        <v>48.28</v>
      </c>
      <c r="E841" s="61">
        <v>820.76</v>
      </c>
      <c r="F841" s="65" t="s">
        <v>24</v>
      </c>
      <c r="G841" s="59"/>
    </row>
    <row r="842" spans="1:7">
      <c r="A842" s="59">
        <v>43273</v>
      </c>
      <c r="B842" s="60">
        <v>0.47930045138888894</v>
      </c>
      <c r="C842" s="63">
        <v>68</v>
      </c>
      <c r="D842" s="64">
        <v>48.3</v>
      </c>
      <c r="E842" s="61">
        <v>3284.3999999999996</v>
      </c>
      <c r="F842" s="65" t="s">
        <v>23</v>
      </c>
      <c r="G842" s="59"/>
    </row>
    <row r="843" spans="1:7">
      <c r="A843" s="59">
        <v>43273</v>
      </c>
      <c r="B843" s="60">
        <v>0.48055568287037037</v>
      </c>
      <c r="C843" s="63">
        <v>90</v>
      </c>
      <c r="D843" s="64">
        <v>48.33</v>
      </c>
      <c r="E843" s="61">
        <v>4349.7</v>
      </c>
      <c r="F843" s="65" t="s">
        <v>26</v>
      </c>
      <c r="G843" s="59"/>
    </row>
    <row r="844" spans="1:7">
      <c r="A844" s="59">
        <v>43273</v>
      </c>
      <c r="B844" s="60">
        <v>0.48055568287037037</v>
      </c>
      <c r="C844" s="63">
        <v>7</v>
      </c>
      <c r="D844" s="64">
        <v>48.33</v>
      </c>
      <c r="E844" s="61">
        <v>338.31</v>
      </c>
      <c r="F844" s="65" t="s">
        <v>23</v>
      </c>
      <c r="G844" s="59"/>
    </row>
    <row r="845" spans="1:7">
      <c r="A845" s="59">
        <v>43273</v>
      </c>
      <c r="B845" s="60">
        <v>0.48055568287037037</v>
      </c>
      <c r="C845" s="63">
        <v>150</v>
      </c>
      <c r="D845" s="64">
        <v>48.33</v>
      </c>
      <c r="E845" s="61">
        <v>7249.5</v>
      </c>
      <c r="F845" s="65" t="s">
        <v>23</v>
      </c>
      <c r="G845" s="59"/>
    </row>
    <row r="846" spans="1:7">
      <c r="A846" s="59">
        <v>43273</v>
      </c>
      <c r="B846" s="60">
        <v>0.48055568287037037</v>
      </c>
      <c r="C846" s="63">
        <v>10</v>
      </c>
      <c r="D846" s="64">
        <v>48.33</v>
      </c>
      <c r="E846" s="61">
        <v>483.29999999999995</v>
      </c>
      <c r="F846" s="65" t="s">
        <v>23</v>
      </c>
      <c r="G846" s="59"/>
    </row>
    <row r="847" spans="1:7">
      <c r="A847" s="59">
        <v>43273</v>
      </c>
      <c r="B847" s="60">
        <v>0.48055568287037037</v>
      </c>
      <c r="C847" s="63">
        <v>50</v>
      </c>
      <c r="D847" s="64">
        <v>48.33</v>
      </c>
      <c r="E847" s="61">
        <v>2416.5</v>
      </c>
      <c r="F847" s="65" t="s">
        <v>24</v>
      </c>
      <c r="G847" s="59"/>
    </row>
    <row r="848" spans="1:7">
      <c r="A848" s="59">
        <v>43273</v>
      </c>
      <c r="B848" s="60">
        <v>0.48055568287037037</v>
      </c>
      <c r="C848" s="63">
        <v>1</v>
      </c>
      <c r="D848" s="64">
        <v>48.33</v>
      </c>
      <c r="E848" s="61">
        <v>48.33</v>
      </c>
      <c r="F848" s="65" t="s">
        <v>25</v>
      </c>
      <c r="G848" s="59"/>
    </row>
    <row r="849" spans="1:7">
      <c r="A849" s="59">
        <v>43273</v>
      </c>
      <c r="B849" s="60">
        <v>0.48055568287037037</v>
      </c>
      <c r="C849" s="63">
        <v>1</v>
      </c>
      <c r="D849" s="64">
        <v>48.33</v>
      </c>
      <c r="E849" s="61">
        <v>48.33</v>
      </c>
      <c r="F849" s="65" t="s">
        <v>25</v>
      </c>
      <c r="G849" s="59"/>
    </row>
    <row r="850" spans="1:7">
      <c r="A850" s="59">
        <v>43273</v>
      </c>
      <c r="B850" s="60">
        <v>0.48055568287037037</v>
      </c>
      <c r="C850" s="63">
        <v>11</v>
      </c>
      <c r="D850" s="64">
        <v>48.33</v>
      </c>
      <c r="E850" s="61">
        <v>531.63</v>
      </c>
      <c r="F850" s="65" t="s">
        <v>25</v>
      </c>
      <c r="G850" s="59"/>
    </row>
    <row r="851" spans="1:7">
      <c r="A851" s="59">
        <v>43273</v>
      </c>
      <c r="B851" s="60">
        <v>0.48850682870370371</v>
      </c>
      <c r="C851" s="63">
        <v>62</v>
      </c>
      <c r="D851" s="64">
        <v>48.38</v>
      </c>
      <c r="E851" s="61">
        <v>2999.56</v>
      </c>
      <c r="F851" s="65" t="s">
        <v>25</v>
      </c>
      <c r="G851" s="59"/>
    </row>
    <row r="852" spans="1:7">
      <c r="A852" s="59">
        <v>43273</v>
      </c>
      <c r="B852" s="60">
        <v>0.48850682870370371</v>
      </c>
      <c r="C852" s="63">
        <v>65</v>
      </c>
      <c r="D852" s="64">
        <v>48.38</v>
      </c>
      <c r="E852" s="61">
        <v>3144.7000000000003</v>
      </c>
      <c r="F852" s="65" t="s">
        <v>26</v>
      </c>
      <c r="G852" s="59"/>
    </row>
    <row r="853" spans="1:7">
      <c r="A853" s="59">
        <v>43273</v>
      </c>
      <c r="B853" s="60">
        <v>0.48850682870370371</v>
      </c>
      <c r="C853" s="63">
        <v>124</v>
      </c>
      <c r="D853" s="64">
        <v>48.38</v>
      </c>
      <c r="E853" s="61">
        <v>5999.12</v>
      </c>
      <c r="F853" s="65" t="s">
        <v>23</v>
      </c>
      <c r="G853" s="59"/>
    </row>
    <row r="854" spans="1:7">
      <c r="A854" s="59">
        <v>43273</v>
      </c>
      <c r="B854" s="60">
        <v>0.48850682870370371</v>
      </c>
      <c r="C854" s="63">
        <v>103</v>
      </c>
      <c r="D854" s="64">
        <v>48.38</v>
      </c>
      <c r="E854" s="61">
        <v>4983.1400000000003</v>
      </c>
      <c r="F854" s="65" t="s">
        <v>23</v>
      </c>
      <c r="G854" s="59"/>
    </row>
    <row r="855" spans="1:7">
      <c r="A855" s="59">
        <v>43273</v>
      </c>
      <c r="B855" s="60">
        <v>0.48850687499999995</v>
      </c>
      <c r="C855" s="63">
        <v>62</v>
      </c>
      <c r="D855" s="64">
        <v>48.37</v>
      </c>
      <c r="E855" s="61">
        <v>2998.94</v>
      </c>
      <c r="F855" s="65" t="s">
        <v>23</v>
      </c>
      <c r="G855" s="59"/>
    </row>
    <row r="856" spans="1:7">
      <c r="A856" s="59">
        <v>43273</v>
      </c>
      <c r="B856" s="60">
        <v>0.48850687499999995</v>
      </c>
      <c r="C856" s="63">
        <v>49</v>
      </c>
      <c r="D856" s="64">
        <v>48.37</v>
      </c>
      <c r="E856" s="61">
        <v>2370.1299999999997</v>
      </c>
      <c r="F856" s="65" t="s">
        <v>23</v>
      </c>
      <c r="G856" s="59"/>
    </row>
    <row r="857" spans="1:7">
      <c r="A857" s="59">
        <v>43273</v>
      </c>
      <c r="B857" s="60">
        <v>0.48850687499999995</v>
      </c>
      <c r="C857" s="63">
        <v>19</v>
      </c>
      <c r="D857" s="64">
        <v>48.37</v>
      </c>
      <c r="E857" s="61">
        <v>919.03</v>
      </c>
      <c r="F857" s="65" t="s">
        <v>24</v>
      </c>
      <c r="G857" s="59"/>
    </row>
    <row r="858" spans="1:7">
      <c r="A858" s="59">
        <v>43273</v>
      </c>
      <c r="B858" s="60">
        <v>0.48850687499999995</v>
      </c>
      <c r="C858" s="63">
        <v>156</v>
      </c>
      <c r="D858" s="64">
        <v>48.37</v>
      </c>
      <c r="E858" s="61">
        <v>7545.7199999999993</v>
      </c>
      <c r="F858" s="65" t="s">
        <v>24</v>
      </c>
      <c r="G858" s="59"/>
    </row>
    <row r="859" spans="1:7">
      <c r="A859" s="59">
        <v>43273</v>
      </c>
      <c r="B859" s="60">
        <v>0.49138107638888889</v>
      </c>
      <c r="C859" s="63">
        <v>4</v>
      </c>
      <c r="D859" s="64">
        <v>48.34</v>
      </c>
      <c r="E859" s="61">
        <v>193.36</v>
      </c>
      <c r="F859" s="65" t="s">
        <v>23</v>
      </c>
      <c r="G859" s="59"/>
    </row>
    <row r="860" spans="1:7">
      <c r="A860" s="59">
        <v>43273</v>
      </c>
      <c r="B860" s="60">
        <v>0.49388993055555552</v>
      </c>
      <c r="C860" s="63">
        <v>1</v>
      </c>
      <c r="D860" s="64">
        <v>48.34</v>
      </c>
      <c r="E860" s="61">
        <v>48.34</v>
      </c>
      <c r="F860" s="65" t="s">
        <v>24</v>
      </c>
      <c r="G860" s="59"/>
    </row>
    <row r="861" spans="1:7">
      <c r="A861" s="59">
        <v>43273</v>
      </c>
      <c r="B861" s="60">
        <v>0.49588210648148151</v>
      </c>
      <c r="C861" s="63">
        <v>84</v>
      </c>
      <c r="D861" s="64">
        <v>48.32</v>
      </c>
      <c r="E861" s="61">
        <v>4058.88</v>
      </c>
      <c r="F861" s="65" t="s">
        <v>24</v>
      </c>
      <c r="G861" s="59"/>
    </row>
    <row r="862" spans="1:7">
      <c r="A862" s="59">
        <v>43273</v>
      </c>
      <c r="B862" s="60">
        <v>0.49588210648148151</v>
      </c>
      <c r="C862" s="63">
        <v>84</v>
      </c>
      <c r="D862" s="64">
        <v>48.32</v>
      </c>
      <c r="E862" s="61">
        <v>4058.88</v>
      </c>
      <c r="F862" s="65" t="s">
        <v>25</v>
      </c>
      <c r="G862" s="59"/>
    </row>
    <row r="863" spans="1:7">
      <c r="A863" s="59">
        <v>43273</v>
      </c>
      <c r="B863" s="60">
        <v>0.49588214120370372</v>
      </c>
      <c r="C863" s="63">
        <v>169</v>
      </c>
      <c r="D863" s="64">
        <v>48.32</v>
      </c>
      <c r="E863" s="61">
        <v>8166.08</v>
      </c>
      <c r="F863" s="65" t="s">
        <v>23</v>
      </c>
      <c r="G863" s="59"/>
    </row>
    <row r="864" spans="1:7">
      <c r="A864" s="59">
        <v>43273</v>
      </c>
      <c r="B864" s="60">
        <v>0.50138893518518513</v>
      </c>
      <c r="C864" s="63">
        <v>15</v>
      </c>
      <c r="D864" s="64">
        <v>48.33</v>
      </c>
      <c r="E864" s="61">
        <v>724.94999999999993</v>
      </c>
      <c r="F864" s="65" t="s">
        <v>26</v>
      </c>
      <c r="G864" s="59"/>
    </row>
    <row r="865" spans="1:7">
      <c r="A865" s="59">
        <v>43273</v>
      </c>
      <c r="B865" s="60">
        <v>0.50138893518518513</v>
      </c>
      <c r="C865" s="63">
        <v>26</v>
      </c>
      <c r="D865" s="64">
        <v>48.33</v>
      </c>
      <c r="E865" s="61">
        <v>1256.58</v>
      </c>
      <c r="F865" s="65" t="s">
        <v>26</v>
      </c>
      <c r="G865" s="59"/>
    </row>
    <row r="866" spans="1:7">
      <c r="A866" s="59">
        <v>43273</v>
      </c>
      <c r="B866" s="60">
        <v>0.50138893518518513</v>
      </c>
      <c r="C866" s="63">
        <v>104</v>
      </c>
      <c r="D866" s="64">
        <v>48.33</v>
      </c>
      <c r="E866" s="61">
        <v>5026.32</v>
      </c>
      <c r="F866" s="65" t="s">
        <v>26</v>
      </c>
      <c r="G866" s="59"/>
    </row>
    <row r="867" spans="1:7">
      <c r="A867" s="59">
        <v>43273</v>
      </c>
      <c r="B867" s="60">
        <v>0.50138893518518513</v>
      </c>
      <c r="C867" s="63">
        <v>107</v>
      </c>
      <c r="D867" s="64">
        <v>48.33</v>
      </c>
      <c r="E867" s="61">
        <v>5171.3099999999995</v>
      </c>
      <c r="F867" s="65" t="s">
        <v>25</v>
      </c>
      <c r="G867" s="59"/>
    </row>
    <row r="868" spans="1:7">
      <c r="A868" s="59">
        <v>43273</v>
      </c>
      <c r="B868" s="60">
        <v>0.50138893518518513</v>
      </c>
      <c r="C868" s="63">
        <v>88</v>
      </c>
      <c r="D868" s="64">
        <v>48.33</v>
      </c>
      <c r="E868" s="61">
        <v>4253.04</v>
      </c>
      <c r="F868" s="65" t="s">
        <v>25</v>
      </c>
      <c r="G868" s="59"/>
    </row>
    <row r="869" spans="1:7">
      <c r="A869" s="59">
        <v>43273</v>
      </c>
      <c r="B869" s="60">
        <v>0.50252289351851853</v>
      </c>
      <c r="C869" s="63">
        <v>51</v>
      </c>
      <c r="D869" s="64">
        <v>48.32</v>
      </c>
      <c r="E869" s="61">
        <v>2464.3200000000002</v>
      </c>
      <c r="F869" s="65" t="s">
        <v>23</v>
      </c>
      <c r="G869" s="59"/>
    </row>
    <row r="870" spans="1:7">
      <c r="A870" s="59">
        <v>43273</v>
      </c>
      <c r="B870" s="60">
        <v>0.50252290509259256</v>
      </c>
      <c r="C870" s="63">
        <v>17</v>
      </c>
      <c r="D870" s="64">
        <v>48.32</v>
      </c>
      <c r="E870" s="61">
        <v>821.44</v>
      </c>
      <c r="F870" s="65" t="s">
        <v>26</v>
      </c>
      <c r="G870" s="59"/>
    </row>
    <row r="871" spans="1:7">
      <c r="A871" s="59">
        <v>43273</v>
      </c>
      <c r="B871" s="60">
        <v>0.50688693287037034</v>
      </c>
      <c r="C871" s="63">
        <v>89</v>
      </c>
      <c r="D871" s="64">
        <v>48.34</v>
      </c>
      <c r="E871" s="61">
        <v>4302.26</v>
      </c>
      <c r="F871" s="65" t="s">
        <v>26</v>
      </c>
      <c r="G871" s="59"/>
    </row>
    <row r="872" spans="1:7">
      <c r="A872" s="59">
        <v>43273</v>
      </c>
      <c r="B872" s="60">
        <v>0.50688693287037034</v>
      </c>
      <c r="C872" s="63">
        <v>53</v>
      </c>
      <c r="D872" s="64">
        <v>48.34</v>
      </c>
      <c r="E872" s="61">
        <v>2562.02</v>
      </c>
      <c r="F872" s="65" t="s">
        <v>26</v>
      </c>
      <c r="G872" s="59"/>
    </row>
    <row r="873" spans="1:7">
      <c r="A873" s="59">
        <v>43273</v>
      </c>
      <c r="B873" s="60">
        <v>0.50688693287037034</v>
      </c>
      <c r="C873" s="63">
        <v>90</v>
      </c>
      <c r="D873" s="64">
        <v>48.34</v>
      </c>
      <c r="E873" s="61">
        <v>4350.6000000000004</v>
      </c>
      <c r="F873" s="65" t="s">
        <v>26</v>
      </c>
      <c r="G873" s="59"/>
    </row>
    <row r="874" spans="1:7">
      <c r="A874" s="59">
        <v>43273</v>
      </c>
      <c r="B874" s="60">
        <v>0.50688693287037034</v>
      </c>
      <c r="C874" s="63">
        <v>50</v>
      </c>
      <c r="D874" s="64">
        <v>48.34</v>
      </c>
      <c r="E874" s="61">
        <v>2417</v>
      </c>
      <c r="F874" s="65" t="s">
        <v>24</v>
      </c>
      <c r="G874" s="59"/>
    </row>
    <row r="875" spans="1:7">
      <c r="A875" s="59">
        <v>43273</v>
      </c>
      <c r="B875" s="60">
        <v>0.50688693287037034</v>
      </c>
      <c r="C875" s="63">
        <v>22</v>
      </c>
      <c r="D875" s="64">
        <v>48.34</v>
      </c>
      <c r="E875" s="61">
        <v>1063.48</v>
      </c>
      <c r="F875" s="65" t="s">
        <v>24</v>
      </c>
      <c r="G875" s="59"/>
    </row>
    <row r="876" spans="1:7">
      <c r="A876" s="59">
        <v>43273</v>
      </c>
      <c r="B876" s="60">
        <v>0.50713116898148147</v>
      </c>
      <c r="C876" s="63">
        <v>18</v>
      </c>
      <c r="D876" s="64">
        <v>48.33</v>
      </c>
      <c r="E876" s="61">
        <v>869.93999999999994</v>
      </c>
      <c r="F876" s="65" t="s">
        <v>23</v>
      </c>
      <c r="G876" s="59"/>
    </row>
    <row r="877" spans="1:7">
      <c r="A877" s="59">
        <v>43273</v>
      </c>
      <c r="B877" s="60">
        <v>0.50713118055555551</v>
      </c>
      <c r="C877" s="63">
        <v>19</v>
      </c>
      <c r="D877" s="64">
        <v>48.33</v>
      </c>
      <c r="E877" s="61">
        <v>918.27</v>
      </c>
      <c r="F877" s="65" t="s">
        <v>25</v>
      </c>
      <c r="G877" s="59"/>
    </row>
    <row r="878" spans="1:7">
      <c r="A878" s="59">
        <v>43273</v>
      </c>
      <c r="B878" s="60">
        <v>0.50713119212962965</v>
      </c>
      <c r="C878" s="63">
        <v>31</v>
      </c>
      <c r="D878" s="64">
        <v>48.33</v>
      </c>
      <c r="E878" s="61">
        <v>1498.23</v>
      </c>
      <c r="F878" s="65" t="s">
        <v>26</v>
      </c>
      <c r="G878" s="59"/>
    </row>
    <row r="879" spans="1:7">
      <c r="A879" s="59">
        <v>43273</v>
      </c>
      <c r="B879" s="60">
        <v>0.51268313657407405</v>
      </c>
      <c r="C879" s="63">
        <v>22</v>
      </c>
      <c r="D879" s="64">
        <v>48.36</v>
      </c>
      <c r="E879" s="61">
        <v>1063.92</v>
      </c>
      <c r="F879" s="65" t="s">
        <v>26</v>
      </c>
      <c r="G879" s="59"/>
    </row>
    <row r="880" spans="1:7">
      <c r="A880" s="59">
        <v>43273</v>
      </c>
      <c r="B880" s="60">
        <v>0.51278164351851852</v>
      </c>
      <c r="C880" s="63">
        <v>62</v>
      </c>
      <c r="D880" s="64">
        <v>48.36</v>
      </c>
      <c r="E880" s="61">
        <v>2998.32</v>
      </c>
      <c r="F880" s="65" t="s">
        <v>23</v>
      </c>
      <c r="G880" s="59"/>
    </row>
    <row r="881" spans="1:7">
      <c r="A881" s="59">
        <v>43273</v>
      </c>
      <c r="B881" s="60">
        <v>0.51278165509259266</v>
      </c>
      <c r="C881" s="63">
        <v>4</v>
      </c>
      <c r="D881" s="64">
        <v>48.36</v>
      </c>
      <c r="E881" s="61">
        <v>193.44</v>
      </c>
      <c r="F881" s="65" t="s">
        <v>23</v>
      </c>
      <c r="G881" s="59"/>
    </row>
    <row r="882" spans="1:7">
      <c r="A882" s="59">
        <v>43273</v>
      </c>
      <c r="B882" s="60">
        <v>0.51451995370370374</v>
      </c>
      <c r="C882" s="63">
        <v>26</v>
      </c>
      <c r="D882" s="64">
        <v>48.39</v>
      </c>
      <c r="E882" s="61">
        <v>1258.1400000000001</v>
      </c>
      <c r="F882" s="65" t="s">
        <v>26</v>
      </c>
      <c r="G882" s="59"/>
    </row>
    <row r="883" spans="1:7">
      <c r="A883" s="59">
        <v>43273</v>
      </c>
      <c r="B883" s="60">
        <v>0.51451995370370374</v>
      </c>
      <c r="C883" s="63">
        <v>14</v>
      </c>
      <c r="D883" s="64">
        <v>48.39</v>
      </c>
      <c r="E883" s="61">
        <v>677.46</v>
      </c>
      <c r="F883" s="65" t="s">
        <v>25</v>
      </c>
      <c r="G883" s="59"/>
    </row>
    <row r="884" spans="1:7">
      <c r="A884" s="59">
        <v>43273</v>
      </c>
      <c r="B884" s="60">
        <v>0.51451995370370374</v>
      </c>
      <c r="C884" s="63">
        <v>13</v>
      </c>
      <c r="D884" s="64">
        <v>48.39</v>
      </c>
      <c r="E884" s="61">
        <v>629.07000000000005</v>
      </c>
      <c r="F884" s="65" t="s">
        <v>23</v>
      </c>
      <c r="G884" s="59"/>
    </row>
    <row r="885" spans="1:7">
      <c r="A885" s="59">
        <v>43273</v>
      </c>
      <c r="B885" s="60">
        <v>0.51452004629629633</v>
      </c>
      <c r="C885" s="63">
        <v>46</v>
      </c>
      <c r="D885" s="64">
        <v>48.39</v>
      </c>
      <c r="E885" s="61">
        <v>2225.94</v>
      </c>
      <c r="F885" s="65" t="s">
        <v>23</v>
      </c>
      <c r="G885" s="59"/>
    </row>
    <row r="886" spans="1:7">
      <c r="A886" s="59">
        <v>43273</v>
      </c>
      <c r="B886" s="60">
        <v>0.51452005787037036</v>
      </c>
      <c r="C886" s="63">
        <v>43</v>
      </c>
      <c r="D886" s="64">
        <v>48.39</v>
      </c>
      <c r="E886" s="61">
        <v>2080.77</v>
      </c>
      <c r="F886" s="65" t="s">
        <v>25</v>
      </c>
      <c r="G886" s="59"/>
    </row>
    <row r="887" spans="1:7">
      <c r="A887" s="59">
        <v>43273</v>
      </c>
      <c r="B887" s="60">
        <v>0.51452006944444439</v>
      </c>
      <c r="C887" s="63">
        <v>80</v>
      </c>
      <c r="D887" s="64">
        <v>48.39</v>
      </c>
      <c r="E887" s="61">
        <v>3871.2</v>
      </c>
      <c r="F887" s="65" t="s">
        <v>26</v>
      </c>
      <c r="G887" s="59"/>
    </row>
    <row r="888" spans="1:7">
      <c r="A888" s="59">
        <v>43273</v>
      </c>
      <c r="B888" s="60">
        <v>0.51452006944444439</v>
      </c>
      <c r="C888" s="63">
        <v>6</v>
      </c>
      <c r="D888" s="64">
        <v>48.39</v>
      </c>
      <c r="E888" s="61">
        <v>290.34000000000003</v>
      </c>
      <c r="F888" s="65" t="s">
        <v>26</v>
      </c>
      <c r="G888" s="59"/>
    </row>
    <row r="889" spans="1:7">
      <c r="A889" s="59">
        <v>43273</v>
      </c>
      <c r="B889" s="60">
        <v>0.51736458333333335</v>
      </c>
      <c r="C889" s="63">
        <v>140</v>
      </c>
      <c r="D889" s="64">
        <v>48.4</v>
      </c>
      <c r="E889" s="61">
        <v>6776</v>
      </c>
      <c r="F889" s="65" t="s">
        <v>23</v>
      </c>
      <c r="G889" s="59"/>
    </row>
    <row r="890" spans="1:7">
      <c r="A890" s="59">
        <v>43273</v>
      </c>
      <c r="B890" s="60">
        <v>0.51736458333333335</v>
      </c>
      <c r="C890" s="63">
        <v>90</v>
      </c>
      <c r="D890" s="64">
        <v>48.4</v>
      </c>
      <c r="E890" s="61">
        <v>4356</v>
      </c>
      <c r="F890" s="65" t="s">
        <v>23</v>
      </c>
      <c r="G890" s="59"/>
    </row>
    <row r="891" spans="1:7">
      <c r="A891" s="59">
        <v>43273</v>
      </c>
      <c r="B891" s="60">
        <v>0.51736458333333335</v>
      </c>
      <c r="C891" s="63">
        <v>19</v>
      </c>
      <c r="D891" s="64">
        <v>48.4</v>
      </c>
      <c r="E891" s="61">
        <v>919.6</v>
      </c>
      <c r="F891" s="65" t="s">
        <v>23</v>
      </c>
      <c r="G891" s="59"/>
    </row>
    <row r="892" spans="1:7">
      <c r="A892" s="59">
        <v>43273</v>
      </c>
      <c r="B892" s="60">
        <v>0.51736458333333335</v>
      </c>
      <c r="C892" s="63">
        <v>24</v>
      </c>
      <c r="D892" s="64">
        <v>48.4</v>
      </c>
      <c r="E892" s="61">
        <v>1161.5999999999999</v>
      </c>
      <c r="F892" s="65" t="s">
        <v>23</v>
      </c>
      <c r="G892" s="59"/>
    </row>
    <row r="893" spans="1:7">
      <c r="A893" s="59">
        <v>43273</v>
      </c>
      <c r="B893" s="60">
        <v>0.51867156250000002</v>
      </c>
      <c r="C893" s="63">
        <v>17</v>
      </c>
      <c r="D893" s="64">
        <v>48.39</v>
      </c>
      <c r="E893" s="61">
        <v>822.63</v>
      </c>
      <c r="F893" s="65" t="s">
        <v>26</v>
      </c>
      <c r="G893" s="59"/>
    </row>
    <row r="894" spans="1:7">
      <c r="A894" s="59">
        <v>43273</v>
      </c>
      <c r="B894" s="60">
        <v>0.51873605324074068</v>
      </c>
      <c r="C894" s="63">
        <v>17</v>
      </c>
      <c r="D894" s="64">
        <v>48.39</v>
      </c>
      <c r="E894" s="61">
        <v>822.63</v>
      </c>
      <c r="F894" s="65" t="s">
        <v>25</v>
      </c>
      <c r="G894" s="59"/>
    </row>
    <row r="895" spans="1:7">
      <c r="A895" s="59">
        <v>43273</v>
      </c>
      <c r="B895" s="60">
        <v>0.51873605324074068</v>
      </c>
      <c r="C895" s="63">
        <v>34</v>
      </c>
      <c r="D895" s="64">
        <v>48.39</v>
      </c>
      <c r="E895" s="61">
        <v>1645.26</v>
      </c>
      <c r="F895" s="65" t="s">
        <v>23</v>
      </c>
      <c r="G895" s="59"/>
    </row>
    <row r="896" spans="1:7">
      <c r="A896" s="59">
        <v>43273</v>
      </c>
      <c r="B896" s="60">
        <v>0.51960179398148154</v>
      </c>
      <c r="C896" s="63">
        <v>2</v>
      </c>
      <c r="D896" s="64">
        <v>48.38</v>
      </c>
      <c r="E896" s="61">
        <v>96.76</v>
      </c>
      <c r="F896" s="65" t="s">
        <v>23</v>
      </c>
      <c r="G896" s="59"/>
    </row>
    <row r="897" spans="1:7">
      <c r="A897" s="59">
        <v>43273</v>
      </c>
      <c r="B897" s="60">
        <v>0.52263466435185191</v>
      </c>
      <c r="C897" s="63">
        <v>50</v>
      </c>
      <c r="D897" s="64">
        <v>48.4</v>
      </c>
      <c r="E897" s="61">
        <v>2420</v>
      </c>
      <c r="F897" s="65" t="s">
        <v>24</v>
      </c>
      <c r="G897" s="59"/>
    </row>
    <row r="898" spans="1:7">
      <c r="A898" s="59">
        <v>43273</v>
      </c>
      <c r="B898" s="60">
        <v>0.52263466435185191</v>
      </c>
      <c r="C898" s="63">
        <v>137</v>
      </c>
      <c r="D898" s="64">
        <v>48.4</v>
      </c>
      <c r="E898" s="61">
        <v>6630.8</v>
      </c>
      <c r="F898" s="65" t="s">
        <v>23</v>
      </c>
      <c r="G898" s="59"/>
    </row>
    <row r="899" spans="1:7">
      <c r="A899" s="59">
        <v>43273</v>
      </c>
      <c r="B899" s="60">
        <v>0.52600430555555555</v>
      </c>
      <c r="C899" s="63">
        <v>47</v>
      </c>
      <c r="D899" s="64">
        <v>48.4</v>
      </c>
      <c r="E899" s="61">
        <v>2274.7999999999997</v>
      </c>
      <c r="F899" s="65" t="s">
        <v>23</v>
      </c>
      <c r="G899" s="59"/>
    </row>
    <row r="900" spans="1:7">
      <c r="A900" s="59">
        <v>43273</v>
      </c>
      <c r="B900" s="60">
        <v>0.52600430555555555</v>
      </c>
      <c r="C900" s="63">
        <v>32</v>
      </c>
      <c r="D900" s="64">
        <v>48.4</v>
      </c>
      <c r="E900" s="61">
        <v>1548.8</v>
      </c>
      <c r="F900" s="65" t="s">
        <v>23</v>
      </c>
      <c r="G900" s="59"/>
    </row>
    <row r="901" spans="1:7">
      <c r="A901" s="59">
        <v>43273</v>
      </c>
      <c r="B901" s="60">
        <v>0.52600431712962969</v>
      </c>
      <c r="C901" s="63">
        <v>26</v>
      </c>
      <c r="D901" s="64">
        <v>48.4</v>
      </c>
      <c r="E901" s="61">
        <v>1258.3999999999999</v>
      </c>
      <c r="F901" s="65" t="s">
        <v>26</v>
      </c>
      <c r="G901" s="59"/>
    </row>
    <row r="902" spans="1:7">
      <c r="A902" s="59">
        <v>43273</v>
      </c>
      <c r="B902" s="60">
        <v>0.52787148148148144</v>
      </c>
      <c r="C902" s="63">
        <v>150</v>
      </c>
      <c r="D902" s="64">
        <v>48.4</v>
      </c>
      <c r="E902" s="61">
        <v>7260</v>
      </c>
      <c r="F902" s="65" t="s">
        <v>23</v>
      </c>
      <c r="G902" s="59"/>
    </row>
    <row r="903" spans="1:7">
      <c r="A903" s="59">
        <v>43273</v>
      </c>
      <c r="B903" s="60">
        <v>0.52787148148148144</v>
      </c>
      <c r="C903" s="63">
        <v>20</v>
      </c>
      <c r="D903" s="64">
        <v>48.4</v>
      </c>
      <c r="E903" s="61">
        <v>968</v>
      </c>
      <c r="F903" s="65" t="s">
        <v>23</v>
      </c>
      <c r="G903" s="59"/>
    </row>
    <row r="904" spans="1:7">
      <c r="A904" s="59">
        <v>43273</v>
      </c>
      <c r="B904" s="60">
        <v>0.52787148148148144</v>
      </c>
      <c r="C904" s="63">
        <v>50</v>
      </c>
      <c r="D904" s="64">
        <v>48.4</v>
      </c>
      <c r="E904" s="61">
        <v>2420</v>
      </c>
      <c r="F904" s="65" t="s">
        <v>24</v>
      </c>
      <c r="G904" s="59"/>
    </row>
    <row r="905" spans="1:7">
      <c r="A905" s="59">
        <v>43273</v>
      </c>
      <c r="B905" s="60">
        <v>0.52897809027777776</v>
      </c>
      <c r="C905" s="63">
        <v>17</v>
      </c>
      <c r="D905" s="64">
        <v>48.39</v>
      </c>
      <c r="E905" s="61">
        <v>822.63</v>
      </c>
      <c r="F905" s="65" t="s">
        <v>26</v>
      </c>
      <c r="G905" s="59"/>
    </row>
    <row r="906" spans="1:7">
      <c r="A906" s="59">
        <v>43273</v>
      </c>
      <c r="B906" s="60">
        <v>0.52897809027777776</v>
      </c>
      <c r="C906" s="63">
        <v>4</v>
      </c>
      <c r="D906" s="64">
        <v>48.39</v>
      </c>
      <c r="E906" s="61">
        <v>193.56</v>
      </c>
      <c r="F906" s="65" t="s">
        <v>25</v>
      </c>
      <c r="G906" s="59"/>
    </row>
    <row r="907" spans="1:7">
      <c r="A907" s="59">
        <v>43273</v>
      </c>
      <c r="B907" s="60">
        <v>0.52897809027777776</v>
      </c>
      <c r="C907" s="63">
        <v>156</v>
      </c>
      <c r="D907" s="64">
        <v>48.39</v>
      </c>
      <c r="E907" s="61">
        <v>7548.84</v>
      </c>
      <c r="F907" s="65" t="s">
        <v>23</v>
      </c>
      <c r="G907" s="59"/>
    </row>
    <row r="908" spans="1:7">
      <c r="A908" s="59">
        <v>43273</v>
      </c>
      <c r="B908" s="60">
        <v>0.52897809027777776</v>
      </c>
      <c r="C908" s="63">
        <v>51</v>
      </c>
      <c r="D908" s="64">
        <v>48.39</v>
      </c>
      <c r="E908" s="61">
        <v>2467.89</v>
      </c>
      <c r="F908" s="65" t="s">
        <v>23</v>
      </c>
      <c r="G908" s="59"/>
    </row>
    <row r="909" spans="1:7">
      <c r="A909" s="59">
        <v>43273</v>
      </c>
      <c r="B909" s="60">
        <v>0.52899261574074075</v>
      </c>
      <c r="C909" s="63">
        <v>17</v>
      </c>
      <c r="D909" s="64">
        <v>48.38</v>
      </c>
      <c r="E909" s="61">
        <v>822.46</v>
      </c>
      <c r="F909" s="65" t="s">
        <v>26</v>
      </c>
      <c r="G909" s="59"/>
    </row>
    <row r="910" spans="1:7">
      <c r="A910" s="59">
        <v>43273</v>
      </c>
      <c r="B910" s="60">
        <v>0.5354446990740741</v>
      </c>
      <c r="C910" s="63">
        <v>19</v>
      </c>
      <c r="D910" s="64">
        <v>48.44</v>
      </c>
      <c r="E910" s="61">
        <v>920.3599999999999</v>
      </c>
      <c r="F910" s="65" t="s">
        <v>23</v>
      </c>
      <c r="G910" s="59"/>
    </row>
    <row r="911" spans="1:7">
      <c r="A911" s="59">
        <v>43273</v>
      </c>
      <c r="B911" s="60">
        <v>0.5354446990740741</v>
      </c>
      <c r="C911" s="63">
        <v>66</v>
      </c>
      <c r="D911" s="64">
        <v>48.44</v>
      </c>
      <c r="E911" s="61">
        <v>3197.04</v>
      </c>
      <c r="F911" s="65" t="s">
        <v>23</v>
      </c>
      <c r="G911" s="59"/>
    </row>
    <row r="912" spans="1:7">
      <c r="A912" s="59">
        <v>43273</v>
      </c>
      <c r="B912" s="60">
        <v>0.5354446990740741</v>
      </c>
      <c r="C912" s="63">
        <v>138</v>
      </c>
      <c r="D912" s="64">
        <v>48.44</v>
      </c>
      <c r="E912" s="61">
        <v>6684.7199999999993</v>
      </c>
      <c r="F912" s="65" t="s">
        <v>23</v>
      </c>
      <c r="G912" s="59"/>
    </row>
    <row r="913" spans="1:7">
      <c r="A913" s="59">
        <v>43273</v>
      </c>
      <c r="B913" s="60">
        <v>0.5354446990740741</v>
      </c>
      <c r="C913" s="63">
        <v>90</v>
      </c>
      <c r="D913" s="64">
        <v>48.44</v>
      </c>
      <c r="E913" s="61">
        <v>4359.5999999999995</v>
      </c>
      <c r="F913" s="65" t="s">
        <v>26</v>
      </c>
      <c r="G913" s="59"/>
    </row>
    <row r="914" spans="1:7">
      <c r="A914" s="59">
        <v>43273</v>
      </c>
      <c r="B914" s="60">
        <v>0.5354446990740741</v>
      </c>
      <c r="C914" s="63">
        <v>50</v>
      </c>
      <c r="D914" s="64">
        <v>48.44</v>
      </c>
      <c r="E914" s="61">
        <v>2422</v>
      </c>
      <c r="F914" s="65" t="s">
        <v>24</v>
      </c>
      <c r="G914" s="59"/>
    </row>
    <row r="915" spans="1:7">
      <c r="A915" s="59">
        <v>43273</v>
      </c>
      <c r="B915" s="60">
        <v>0.53854760416666669</v>
      </c>
      <c r="C915" s="63">
        <v>5</v>
      </c>
      <c r="D915" s="64">
        <v>48.44</v>
      </c>
      <c r="E915" s="61">
        <v>242.2</v>
      </c>
      <c r="F915" s="65" t="s">
        <v>24</v>
      </c>
      <c r="G915" s="59"/>
    </row>
    <row r="916" spans="1:7">
      <c r="A916" s="59">
        <v>43273</v>
      </c>
      <c r="B916" s="60">
        <v>0.53854760416666669</v>
      </c>
      <c r="C916" s="63">
        <v>12</v>
      </c>
      <c r="D916" s="64">
        <v>48.44</v>
      </c>
      <c r="E916" s="61">
        <v>581.28</v>
      </c>
      <c r="F916" s="65" t="s">
        <v>24</v>
      </c>
      <c r="G916" s="59"/>
    </row>
    <row r="917" spans="1:7">
      <c r="A917" s="59">
        <v>43273</v>
      </c>
      <c r="B917" s="60">
        <v>0.53854760416666669</v>
      </c>
      <c r="C917" s="63">
        <v>34</v>
      </c>
      <c r="D917" s="64">
        <v>48.44</v>
      </c>
      <c r="E917" s="61">
        <v>1646.96</v>
      </c>
      <c r="F917" s="65" t="s">
        <v>26</v>
      </c>
      <c r="G917" s="59"/>
    </row>
    <row r="918" spans="1:7">
      <c r="A918" s="59">
        <v>43273</v>
      </c>
      <c r="B918" s="60">
        <v>0.53854760416666669</v>
      </c>
      <c r="C918" s="63">
        <v>17</v>
      </c>
      <c r="D918" s="64">
        <v>48.44</v>
      </c>
      <c r="E918" s="61">
        <v>823.48</v>
      </c>
      <c r="F918" s="65" t="s">
        <v>23</v>
      </c>
      <c r="G918" s="59"/>
    </row>
    <row r="919" spans="1:7">
      <c r="A919" s="59">
        <v>43273</v>
      </c>
      <c r="B919" s="60">
        <v>0.54253037037037044</v>
      </c>
      <c r="C919" s="63">
        <v>180</v>
      </c>
      <c r="D919" s="64">
        <v>48.47</v>
      </c>
      <c r="E919" s="61">
        <v>8724.6</v>
      </c>
      <c r="F919" s="65" t="s">
        <v>24</v>
      </c>
      <c r="G919" s="59"/>
    </row>
    <row r="920" spans="1:7">
      <c r="A920" s="59">
        <v>43273</v>
      </c>
      <c r="B920" s="60">
        <v>0.54253037037037044</v>
      </c>
      <c r="C920" s="63">
        <v>93</v>
      </c>
      <c r="D920" s="64">
        <v>48.47</v>
      </c>
      <c r="E920" s="61">
        <v>4507.71</v>
      </c>
      <c r="F920" s="65" t="s">
        <v>26</v>
      </c>
      <c r="G920" s="59"/>
    </row>
    <row r="921" spans="1:7">
      <c r="A921" s="59">
        <v>43273</v>
      </c>
      <c r="B921" s="60">
        <v>0.54253038194444447</v>
      </c>
      <c r="C921" s="63">
        <v>90</v>
      </c>
      <c r="D921" s="64">
        <v>48.47</v>
      </c>
      <c r="E921" s="61">
        <v>4362.3</v>
      </c>
      <c r="F921" s="65" t="s">
        <v>23</v>
      </c>
      <c r="G921" s="59"/>
    </row>
    <row r="922" spans="1:7">
      <c r="A922" s="59">
        <v>43273</v>
      </c>
      <c r="B922" s="60">
        <v>0.54417168981481479</v>
      </c>
      <c r="C922" s="63">
        <v>61</v>
      </c>
      <c r="D922" s="64">
        <v>48.46</v>
      </c>
      <c r="E922" s="61">
        <v>2956.06</v>
      </c>
      <c r="F922" s="65" t="s">
        <v>26</v>
      </c>
      <c r="G922" s="59"/>
    </row>
    <row r="923" spans="1:7">
      <c r="A923" s="59">
        <v>43273</v>
      </c>
      <c r="B923" s="60">
        <v>0.54417168981481479</v>
      </c>
      <c r="C923" s="63">
        <v>69</v>
      </c>
      <c r="D923" s="64">
        <v>48.46</v>
      </c>
      <c r="E923" s="61">
        <v>3343.7400000000002</v>
      </c>
      <c r="F923" s="65" t="s">
        <v>23</v>
      </c>
      <c r="G923" s="59"/>
    </row>
    <row r="924" spans="1:7">
      <c r="A924" s="59">
        <v>43273</v>
      </c>
      <c r="B924" s="60">
        <v>0.54441945601851849</v>
      </c>
      <c r="C924" s="63">
        <v>2</v>
      </c>
      <c r="D924" s="64">
        <v>48.46</v>
      </c>
      <c r="E924" s="61">
        <v>96.92</v>
      </c>
      <c r="F924" s="65" t="s">
        <v>24</v>
      </c>
      <c r="G924" s="59"/>
    </row>
    <row r="925" spans="1:7">
      <c r="A925" s="59">
        <v>43273</v>
      </c>
      <c r="B925" s="60">
        <v>0.54441945601851849</v>
      </c>
      <c r="C925" s="63">
        <v>1</v>
      </c>
      <c r="D925" s="64">
        <v>48.46</v>
      </c>
      <c r="E925" s="61">
        <v>48.46</v>
      </c>
      <c r="F925" s="65" t="s">
        <v>24</v>
      </c>
      <c r="G925" s="59"/>
    </row>
    <row r="926" spans="1:7">
      <c r="A926" s="59">
        <v>43273</v>
      </c>
      <c r="B926" s="60">
        <v>0.54491840277777781</v>
      </c>
      <c r="C926" s="63">
        <v>51</v>
      </c>
      <c r="D926" s="64">
        <v>48.45</v>
      </c>
      <c r="E926" s="61">
        <v>2470.9500000000003</v>
      </c>
      <c r="F926" s="65" t="s">
        <v>26</v>
      </c>
      <c r="G926" s="59"/>
    </row>
    <row r="927" spans="1:7">
      <c r="A927" s="59">
        <v>43273</v>
      </c>
      <c r="B927" s="60">
        <v>0.54491840277777781</v>
      </c>
      <c r="C927" s="63">
        <v>17</v>
      </c>
      <c r="D927" s="64">
        <v>48.45</v>
      </c>
      <c r="E927" s="61">
        <v>823.65000000000009</v>
      </c>
      <c r="F927" s="65" t="s">
        <v>23</v>
      </c>
      <c r="G927" s="59"/>
    </row>
    <row r="928" spans="1:7">
      <c r="A928" s="59">
        <v>43273</v>
      </c>
      <c r="B928" s="60">
        <v>0.54908626157407403</v>
      </c>
      <c r="C928" s="63">
        <v>11</v>
      </c>
      <c r="D928" s="64">
        <v>48.47</v>
      </c>
      <c r="E928" s="61">
        <v>533.16999999999996</v>
      </c>
      <c r="F928" s="65" t="s">
        <v>23</v>
      </c>
      <c r="G928" s="59"/>
    </row>
    <row r="929" spans="1:7">
      <c r="A929" s="59">
        <v>43273</v>
      </c>
      <c r="B929" s="60">
        <v>0.54908627314814817</v>
      </c>
      <c r="C929" s="63">
        <v>8</v>
      </c>
      <c r="D929" s="64">
        <v>48.47</v>
      </c>
      <c r="E929" s="61">
        <v>387.76</v>
      </c>
      <c r="F929" s="65" t="s">
        <v>25</v>
      </c>
      <c r="G929" s="59"/>
    </row>
    <row r="930" spans="1:7">
      <c r="A930" s="59">
        <v>43273</v>
      </c>
      <c r="B930" s="60">
        <v>0.54908627314814817</v>
      </c>
      <c r="C930" s="63">
        <v>16</v>
      </c>
      <c r="D930" s="64">
        <v>48.47</v>
      </c>
      <c r="E930" s="61">
        <v>775.52</v>
      </c>
      <c r="F930" s="65" t="s">
        <v>26</v>
      </c>
      <c r="G930" s="59"/>
    </row>
    <row r="931" spans="1:7">
      <c r="A931" s="59">
        <v>43273</v>
      </c>
      <c r="B931" s="60">
        <v>0.54964793981481475</v>
      </c>
      <c r="C931" s="63">
        <v>248</v>
      </c>
      <c r="D931" s="64">
        <v>48.46</v>
      </c>
      <c r="E931" s="61">
        <v>12018.08</v>
      </c>
      <c r="F931" s="65" t="s">
        <v>23</v>
      </c>
      <c r="G931" s="59"/>
    </row>
    <row r="932" spans="1:7">
      <c r="A932" s="59">
        <v>43273</v>
      </c>
      <c r="B932" s="60">
        <v>0.54964793981481475</v>
      </c>
      <c r="C932" s="63">
        <v>1</v>
      </c>
      <c r="D932" s="64">
        <v>48.46</v>
      </c>
      <c r="E932" s="61">
        <v>48.46</v>
      </c>
      <c r="F932" s="65" t="s">
        <v>24</v>
      </c>
      <c r="G932" s="59"/>
    </row>
    <row r="933" spans="1:7">
      <c r="A933" s="59">
        <v>43273</v>
      </c>
      <c r="B933" s="60">
        <v>0.55208349537037038</v>
      </c>
      <c r="C933" s="63">
        <v>269</v>
      </c>
      <c r="D933" s="64">
        <v>48.45</v>
      </c>
      <c r="E933" s="61">
        <v>13033.050000000001</v>
      </c>
      <c r="F933" s="65" t="s">
        <v>23</v>
      </c>
      <c r="G933" s="59"/>
    </row>
    <row r="934" spans="1:7">
      <c r="A934" s="59">
        <v>43273</v>
      </c>
      <c r="B934" s="60">
        <v>0.55208349537037038</v>
      </c>
      <c r="C934" s="63">
        <v>41</v>
      </c>
      <c r="D934" s="64">
        <v>48.45</v>
      </c>
      <c r="E934" s="61">
        <v>1986.45</v>
      </c>
      <c r="F934" s="65" t="s">
        <v>26</v>
      </c>
      <c r="G934" s="59"/>
    </row>
    <row r="935" spans="1:7">
      <c r="A935" s="59">
        <v>43273</v>
      </c>
      <c r="B935" s="60">
        <v>0.55328136574074072</v>
      </c>
      <c r="C935" s="63">
        <v>1</v>
      </c>
      <c r="D935" s="64">
        <v>48.44</v>
      </c>
      <c r="E935" s="61">
        <v>48.44</v>
      </c>
      <c r="F935" s="65" t="s">
        <v>24</v>
      </c>
      <c r="G935" s="59"/>
    </row>
    <row r="936" spans="1:7">
      <c r="A936" s="59">
        <v>43273</v>
      </c>
      <c r="B936" s="60">
        <v>0.55694450231481485</v>
      </c>
      <c r="C936" s="63">
        <v>61</v>
      </c>
      <c r="D936" s="64">
        <v>48.47</v>
      </c>
      <c r="E936" s="61">
        <v>2956.67</v>
      </c>
      <c r="F936" s="65" t="s">
        <v>23</v>
      </c>
      <c r="G936" s="59"/>
    </row>
    <row r="937" spans="1:7">
      <c r="A937" s="59">
        <v>43273</v>
      </c>
      <c r="B937" s="60">
        <v>0.5572893171296297</v>
      </c>
      <c r="C937" s="63">
        <v>2</v>
      </c>
      <c r="D937" s="64">
        <v>48.46</v>
      </c>
      <c r="E937" s="61">
        <v>96.92</v>
      </c>
      <c r="F937" s="65" t="s">
        <v>24</v>
      </c>
      <c r="G937" s="59"/>
    </row>
    <row r="938" spans="1:7">
      <c r="A938" s="59">
        <v>43273</v>
      </c>
      <c r="B938" s="60">
        <v>0.5572893171296297</v>
      </c>
      <c r="C938" s="63">
        <v>11</v>
      </c>
      <c r="D938" s="64">
        <v>48.46</v>
      </c>
      <c r="E938" s="61">
        <v>533.06000000000006</v>
      </c>
      <c r="F938" s="65" t="s">
        <v>24</v>
      </c>
      <c r="G938" s="59"/>
    </row>
    <row r="939" spans="1:7">
      <c r="A939" s="59">
        <v>43273</v>
      </c>
      <c r="B939" s="60">
        <v>0.55763900462962968</v>
      </c>
      <c r="C939" s="63">
        <v>150</v>
      </c>
      <c r="D939" s="64">
        <v>48.47</v>
      </c>
      <c r="E939" s="61">
        <v>7270.5</v>
      </c>
      <c r="F939" s="65" t="s">
        <v>23</v>
      </c>
      <c r="G939" s="59"/>
    </row>
    <row r="940" spans="1:7">
      <c r="A940" s="59">
        <v>43273</v>
      </c>
      <c r="B940" s="60">
        <v>0.55763900462962968</v>
      </c>
      <c r="C940" s="63">
        <v>49</v>
      </c>
      <c r="D940" s="64">
        <v>48.47</v>
      </c>
      <c r="E940" s="61">
        <v>2375.0299999999997</v>
      </c>
      <c r="F940" s="65" t="s">
        <v>23</v>
      </c>
      <c r="G940" s="59"/>
    </row>
    <row r="941" spans="1:7">
      <c r="A941" s="59">
        <v>43273</v>
      </c>
      <c r="B941" s="60">
        <v>0.55763900462962968</v>
      </c>
      <c r="C941" s="63">
        <v>102</v>
      </c>
      <c r="D941" s="64">
        <v>48.47</v>
      </c>
      <c r="E941" s="61">
        <v>4943.9399999999996</v>
      </c>
      <c r="F941" s="65" t="s">
        <v>23</v>
      </c>
      <c r="G941" s="59"/>
    </row>
    <row r="942" spans="1:7">
      <c r="A942" s="59">
        <v>43273</v>
      </c>
      <c r="B942" s="60">
        <v>0.55878423611111117</v>
      </c>
      <c r="C942" s="63">
        <v>22</v>
      </c>
      <c r="D942" s="64">
        <v>48.46</v>
      </c>
      <c r="E942" s="61">
        <v>1066.1200000000001</v>
      </c>
      <c r="F942" s="65" t="s">
        <v>25</v>
      </c>
      <c r="G942" s="59"/>
    </row>
    <row r="943" spans="1:7">
      <c r="A943" s="59">
        <v>43273</v>
      </c>
      <c r="B943" s="60">
        <v>0.55878423611111117</v>
      </c>
      <c r="C943" s="63">
        <v>44</v>
      </c>
      <c r="D943" s="64">
        <v>48.46</v>
      </c>
      <c r="E943" s="61">
        <v>2132.2400000000002</v>
      </c>
      <c r="F943" s="65" t="s">
        <v>23</v>
      </c>
      <c r="G943" s="59"/>
    </row>
    <row r="944" spans="1:7">
      <c r="A944" s="59">
        <v>43273</v>
      </c>
      <c r="B944" s="60">
        <v>0.5587842476851852</v>
      </c>
      <c r="C944" s="63">
        <v>9</v>
      </c>
      <c r="D944" s="64">
        <v>48.46</v>
      </c>
      <c r="E944" s="61">
        <v>436.14</v>
      </c>
      <c r="F944" s="65" t="s">
        <v>24</v>
      </c>
      <c r="G944" s="59"/>
    </row>
    <row r="945" spans="1:7">
      <c r="A945" s="59">
        <v>43273</v>
      </c>
      <c r="B945" s="60">
        <v>0.56137239583333332</v>
      </c>
      <c r="C945" s="63">
        <v>7</v>
      </c>
      <c r="D945" s="64">
        <v>48.45</v>
      </c>
      <c r="E945" s="61">
        <v>339.15000000000003</v>
      </c>
      <c r="F945" s="65" t="s">
        <v>24</v>
      </c>
      <c r="G945" s="59"/>
    </row>
    <row r="946" spans="1:7">
      <c r="A946" s="59">
        <v>43273</v>
      </c>
      <c r="B946" s="60">
        <v>0.56137239583333332</v>
      </c>
      <c r="C946" s="63">
        <v>2</v>
      </c>
      <c r="D946" s="64">
        <v>48.45</v>
      </c>
      <c r="E946" s="61">
        <v>96.9</v>
      </c>
      <c r="F946" s="65" t="s">
        <v>24</v>
      </c>
      <c r="G946" s="59"/>
    </row>
    <row r="947" spans="1:7">
      <c r="A947" s="59">
        <v>43273</v>
      </c>
      <c r="B947" s="60">
        <v>0.56137239583333332</v>
      </c>
      <c r="C947" s="63">
        <v>7</v>
      </c>
      <c r="D947" s="64">
        <v>48.45</v>
      </c>
      <c r="E947" s="61">
        <v>339.15000000000003</v>
      </c>
      <c r="F947" s="65" t="s">
        <v>24</v>
      </c>
      <c r="G947" s="59"/>
    </row>
    <row r="948" spans="1:7">
      <c r="A948" s="59">
        <v>43273</v>
      </c>
      <c r="B948" s="60">
        <v>0.56137239583333332</v>
      </c>
      <c r="C948" s="63">
        <v>2</v>
      </c>
      <c r="D948" s="64">
        <v>48.45</v>
      </c>
      <c r="E948" s="61">
        <v>96.9</v>
      </c>
      <c r="F948" s="65" t="s">
        <v>24</v>
      </c>
      <c r="G948" s="59"/>
    </row>
    <row r="949" spans="1:7">
      <c r="A949" s="59">
        <v>43273</v>
      </c>
      <c r="B949" s="60">
        <v>0.56305493055555556</v>
      </c>
      <c r="C949" s="63">
        <v>3</v>
      </c>
      <c r="D949" s="64">
        <v>48.45</v>
      </c>
      <c r="E949" s="61">
        <v>145.35000000000002</v>
      </c>
      <c r="F949" s="65" t="s">
        <v>24</v>
      </c>
      <c r="G949" s="59"/>
    </row>
    <row r="950" spans="1:7">
      <c r="A950" s="59">
        <v>43273</v>
      </c>
      <c r="B950" s="60">
        <v>0.5632900115740741</v>
      </c>
      <c r="C950" s="63">
        <v>3</v>
      </c>
      <c r="D950" s="64">
        <v>48.45</v>
      </c>
      <c r="E950" s="61">
        <v>145.35000000000002</v>
      </c>
      <c r="F950" s="65" t="s">
        <v>24</v>
      </c>
      <c r="G950" s="59"/>
    </row>
    <row r="951" spans="1:7">
      <c r="A951" s="59">
        <v>43273</v>
      </c>
      <c r="B951" s="60">
        <v>0.5632900115740741</v>
      </c>
      <c r="C951" s="63">
        <v>31</v>
      </c>
      <c r="D951" s="64">
        <v>48.45</v>
      </c>
      <c r="E951" s="61">
        <v>1501.95</v>
      </c>
      <c r="F951" s="65" t="s">
        <v>26</v>
      </c>
      <c r="G951" s="59"/>
    </row>
    <row r="952" spans="1:7">
      <c r="A952" s="59">
        <v>43273</v>
      </c>
      <c r="B952" s="60">
        <v>0.5632900115740741</v>
      </c>
      <c r="C952" s="63">
        <v>74</v>
      </c>
      <c r="D952" s="64">
        <v>48.45</v>
      </c>
      <c r="E952" s="61">
        <v>3585.3</v>
      </c>
      <c r="F952" s="65" t="s">
        <v>26</v>
      </c>
      <c r="G952" s="59"/>
    </row>
    <row r="953" spans="1:7">
      <c r="A953" s="59">
        <v>43273</v>
      </c>
      <c r="B953" s="60">
        <v>0.5632900115740741</v>
      </c>
      <c r="C953" s="63">
        <v>59</v>
      </c>
      <c r="D953" s="64">
        <v>48.45</v>
      </c>
      <c r="E953" s="61">
        <v>2858.55</v>
      </c>
      <c r="F953" s="65" t="s">
        <v>24</v>
      </c>
      <c r="G953" s="59"/>
    </row>
    <row r="954" spans="1:7">
      <c r="A954" s="59">
        <v>43273</v>
      </c>
      <c r="B954" s="60">
        <v>0.5632900115740741</v>
      </c>
      <c r="C954" s="63">
        <v>18</v>
      </c>
      <c r="D954" s="64">
        <v>48.45</v>
      </c>
      <c r="E954" s="61">
        <v>872.1</v>
      </c>
      <c r="F954" s="65" t="s">
        <v>23</v>
      </c>
      <c r="G954" s="59"/>
    </row>
    <row r="955" spans="1:7">
      <c r="A955" s="59">
        <v>43273</v>
      </c>
      <c r="B955" s="60">
        <v>0.5632900115740741</v>
      </c>
      <c r="C955" s="63">
        <v>66</v>
      </c>
      <c r="D955" s="64">
        <v>48.45</v>
      </c>
      <c r="E955" s="61">
        <v>3197.7000000000003</v>
      </c>
      <c r="F955" s="65" t="s">
        <v>23</v>
      </c>
      <c r="G955" s="59"/>
    </row>
    <row r="956" spans="1:7">
      <c r="A956" s="59">
        <v>43273</v>
      </c>
      <c r="B956" s="60">
        <v>0.56329002314814813</v>
      </c>
      <c r="C956" s="63">
        <v>19</v>
      </c>
      <c r="D956" s="64">
        <v>48.45</v>
      </c>
      <c r="E956" s="61">
        <v>920.55000000000007</v>
      </c>
      <c r="F956" s="65" t="s">
        <v>25</v>
      </c>
      <c r="G956" s="59"/>
    </row>
    <row r="957" spans="1:7">
      <c r="A957" s="59">
        <v>43273</v>
      </c>
      <c r="B957" s="60">
        <v>0.56329002314814813</v>
      </c>
      <c r="C957" s="63">
        <v>56</v>
      </c>
      <c r="D957" s="64">
        <v>48.45</v>
      </c>
      <c r="E957" s="61">
        <v>2713.2000000000003</v>
      </c>
      <c r="F957" s="65" t="s">
        <v>26</v>
      </c>
      <c r="G957" s="59"/>
    </row>
    <row r="958" spans="1:7">
      <c r="A958" s="59">
        <v>43273</v>
      </c>
      <c r="B958" s="60">
        <v>0.56830748842592593</v>
      </c>
      <c r="C958" s="63">
        <v>51</v>
      </c>
      <c r="D958" s="64">
        <v>48.46</v>
      </c>
      <c r="E958" s="61">
        <v>2471.46</v>
      </c>
      <c r="F958" s="65" t="s">
        <v>23</v>
      </c>
      <c r="G958" s="59"/>
    </row>
    <row r="959" spans="1:7">
      <c r="A959" s="59">
        <v>43273</v>
      </c>
      <c r="B959" s="60">
        <v>0.56830748842592593</v>
      </c>
      <c r="C959" s="63">
        <v>101</v>
      </c>
      <c r="D959" s="64">
        <v>48.46</v>
      </c>
      <c r="E959" s="61">
        <v>4894.46</v>
      </c>
      <c r="F959" s="65" t="s">
        <v>23</v>
      </c>
      <c r="G959" s="59"/>
    </row>
    <row r="960" spans="1:7">
      <c r="A960" s="59">
        <v>43273</v>
      </c>
      <c r="B960" s="60">
        <v>0.56830748842592593</v>
      </c>
      <c r="C960" s="63">
        <v>97</v>
      </c>
      <c r="D960" s="64">
        <v>48.46</v>
      </c>
      <c r="E960" s="61">
        <v>4700.62</v>
      </c>
      <c r="F960" s="65" t="s">
        <v>23</v>
      </c>
      <c r="G960" s="59"/>
    </row>
    <row r="961" spans="1:7">
      <c r="A961" s="59">
        <v>43273</v>
      </c>
      <c r="B961" s="60">
        <v>0.56830748842592593</v>
      </c>
      <c r="C961" s="63">
        <v>17</v>
      </c>
      <c r="D961" s="64">
        <v>48.46</v>
      </c>
      <c r="E961" s="61">
        <v>823.82</v>
      </c>
      <c r="F961" s="65" t="s">
        <v>26</v>
      </c>
      <c r="G961" s="59"/>
    </row>
    <row r="962" spans="1:7">
      <c r="A962" s="59">
        <v>43273</v>
      </c>
      <c r="B962" s="60">
        <v>0.56830748842592593</v>
      </c>
      <c r="C962" s="63">
        <v>94</v>
      </c>
      <c r="D962" s="64">
        <v>48.46</v>
      </c>
      <c r="E962" s="61">
        <v>4555.24</v>
      </c>
      <c r="F962" s="65" t="s">
        <v>26</v>
      </c>
      <c r="G962" s="59"/>
    </row>
    <row r="963" spans="1:7">
      <c r="A963" s="59">
        <v>43273</v>
      </c>
      <c r="B963" s="60">
        <v>0.56923042824074077</v>
      </c>
      <c r="C963" s="63">
        <v>3</v>
      </c>
      <c r="D963" s="64">
        <v>48.45</v>
      </c>
      <c r="E963" s="61">
        <v>145.35000000000002</v>
      </c>
      <c r="F963" s="65" t="s">
        <v>25</v>
      </c>
      <c r="G963" s="59"/>
    </row>
    <row r="964" spans="1:7">
      <c r="A964" s="59">
        <v>43273</v>
      </c>
      <c r="B964" s="60">
        <v>0.56923042824074077</v>
      </c>
      <c r="C964" s="63">
        <v>11</v>
      </c>
      <c r="D964" s="64">
        <v>48.45</v>
      </c>
      <c r="E964" s="61">
        <v>532.95000000000005</v>
      </c>
      <c r="F964" s="65" t="s">
        <v>23</v>
      </c>
      <c r="G964" s="59"/>
    </row>
    <row r="965" spans="1:7">
      <c r="A965" s="59">
        <v>43273</v>
      </c>
      <c r="B965" s="60">
        <v>0.56923042824074077</v>
      </c>
      <c r="C965" s="63">
        <v>11</v>
      </c>
      <c r="D965" s="64">
        <v>48.45</v>
      </c>
      <c r="E965" s="61">
        <v>532.95000000000005</v>
      </c>
      <c r="F965" s="65" t="s">
        <v>23</v>
      </c>
      <c r="G965" s="59"/>
    </row>
    <row r="966" spans="1:7">
      <c r="A966" s="59">
        <v>43273</v>
      </c>
      <c r="B966" s="60">
        <v>0.5692304398148148</v>
      </c>
      <c r="C966" s="63">
        <v>122</v>
      </c>
      <c r="D966" s="64">
        <v>48.45</v>
      </c>
      <c r="E966" s="61">
        <v>5910.9000000000005</v>
      </c>
      <c r="F966" s="65" t="s">
        <v>23</v>
      </c>
      <c r="G966" s="59"/>
    </row>
    <row r="967" spans="1:7">
      <c r="A967" s="59">
        <v>43273</v>
      </c>
      <c r="B967" s="60">
        <v>0.57361126157407405</v>
      </c>
      <c r="C967" s="63">
        <v>46</v>
      </c>
      <c r="D967" s="64">
        <v>48.46</v>
      </c>
      <c r="E967" s="61">
        <v>2229.16</v>
      </c>
      <c r="F967" s="65" t="s">
        <v>26</v>
      </c>
      <c r="G967" s="59"/>
    </row>
    <row r="968" spans="1:7">
      <c r="A968" s="59">
        <v>43273</v>
      </c>
      <c r="B968" s="60">
        <v>0.57430570601851849</v>
      </c>
      <c r="C968" s="63">
        <v>16</v>
      </c>
      <c r="D968" s="64">
        <v>48.48</v>
      </c>
      <c r="E968" s="61">
        <v>775.68</v>
      </c>
      <c r="F968" s="65" t="s">
        <v>23</v>
      </c>
      <c r="G968" s="59"/>
    </row>
    <row r="969" spans="1:7">
      <c r="A969" s="59">
        <v>43273</v>
      </c>
      <c r="B969" s="60">
        <v>0.57430570601851849</v>
      </c>
      <c r="C969" s="63">
        <v>120</v>
      </c>
      <c r="D969" s="64">
        <v>48.48</v>
      </c>
      <c r="E969" s="61">
        <v>5817.5999999999995</v>
      </c>
      <c r="F969" s="65" t="s">
        <v>23</v>
      </c>
      <c r="G969" s="59"/>
    </row>
    <row r="970" spans="1:7">
      <c r="A970" s="59">
        <v>43273</v>
      </c>
      <c r="B970" s="60">
        <v>0.57430570601851849</v>
      </c>
      <c r="C970" s="63">
        <v>106</v>
      </c>
      <c r="D970" s="64">
        <v>48.48</v>
      </c>
      <c r="E970" s="61">
        <v>5138.88</v>
      </c>
      <c r="F970" s="65" t="s">
        <v>26</v>
      </c>
      <c r="G970" s="59"/>
    </row>
    <row r="971" spans="1:7">
      <c r="A971" s="59">
        <v>43273</v>
      </c>
      <c r="B971" s="60">
        <v>0.57430570601851849</v>
      </c>
      <c r="C971" s="63">
        <v>90</v>
      </c>
      <c r="D971" s="64">
        <v>48.48</v>
      </c>
      <c r="E971" s="61">
        <v>4363.2</v>
      </c>
      <c r="F971" s="65" t="s">
        <v>26</v>
      </c>
      <c r="G971" s="59"/>
    </row>
    <row r="972" spans="1:7">
      <c r="A972" s="59">
        <v>43273</v>
      </c>
      <c r="B972" s="60">
        <v>0.57759320601851849</v>
      </c>
      <c r="C972" s="63">
        <v>17</v>
      </c>
      <c r="D972" s="64">
        <v>48.51</v>
      </c>
      <c r="E972" s="61">
        <v>824.67</v>
      </c>
      <c r="F972" s="65" t="s">
        <v>24</v>
      </c>
      <c r="G972" s="59"/>
    </row>
    <row r="973" spans="1:7">
      <c r="A973" s="59">
        <v>43273</v>
      </c>
      <c r="B973" s="60">
        <v>0.57759321759259252</v>
      </c>
      <c r="C973" s="63">
        <v>51</v>
      </c>
      <c r="D973" s="64">
        <v>48.51</v>
      </c>
      <c r="E973" s="61">
        <v>2474.0099999999998</v>
      </c>
      <c r="F973" s="65" t="s">
        <v>23</v>
      </c>
      <c r="G973" s="59"/>
    </row>
    <row r="974" spans="1:7">
      <c r="A974" s="59">
        <v>43273</v>
      </c>
      <c r="B974" s="60">
        <v>0.57916680555555555</v>
      </c>
      <c r="C974" s="63">
        <v>171</v>
      </c>
      <c r="D974" s="64">
        <v>48.52</v>
      </c>
      <c r="E974" s="61">
        <v>8296.92</v>
      </c>
      <c r="F974" s="65" t="s">
        <v>23</v>
      </c>
      <c r="G974" s="59"/>
    </row>
    <row r="975" spans="1:7">
      <c r="A975" s="59">
        <v>43273</v>
      </c>
      <c r="B975" s="60">
        <v>0.57916680555555555</v>
      </c>
      <c r="C975" s="63">
        <v>100</v>
      </c>
      <c r="D975" s="64">
        <v>48.52</v>
      </c>
      <c r="E975" s="61">
        <v>4852</v>
      </c>
      <c r="F975" s="65" t="s">
        <v>26</v>
      </c>
      <c r="G975" s="59"/>
    </row>
    <row r="976" spans="1:7">
      <c r="A976" s="59">
        <v>43273</v>
      </c>
      <c r="B976" s="60">
        <v>0.57916680555555555</v>
      </c>
      <c r="C976" s="63">
        <v>35</v>
      </c>
      <c r="D976" s="64">
        <v>48.52</v>
      </c>
      <c r="E976" s="61">
        <v>1698.2</v>
      </c>
      <c r="F976" s="65" t="s">
        <v>26</v>
      </c>
      <c r="G976" s="59"/>
    </row>
    <row r="977" spans="1:7">
      <c r="A977" s="59">
        <v>43273</v>
      </c>
      <c r="B977" s="60">
        <v>0.58227960648148147</v>
      </c>
      <c r="C977" s="63">
        <v>43</v>
      </c>
      <c r="D977" s="64">
        <v>48.55</v>
      </c>
      <c r="E977" s="61">
        <v>2087.65</v>
      </c>
      <c r="F977" s="65" t="s">
        <v>23</v>
      </c>
      <c r="G977" s="59"/>
    </row>
    <row r="978" spans="1:7">
      <c r="A978" s="59">
        <v>43273</v>
      </c>
      <c r="B978" s="60">
        <v>0.58227960648148147</v>
      </c>
      <c r="C978" s="63">
        <v>21</v>
      </c>
      <c r="D978" s="64">
        <v>48.55</v>
      </c>
      <c r="E978" s="61">
        <v>1019.55</v>
      </c>
      <c r="F978" s="65" t="s">
        <v>24</v>
      </c>
      <c r="G978" s="59"/>
    </row>
    <row r="979" spans="1:7">
      <c r="A979" s="59">
        <v>43273</v>
      </c>
      <c r="B979" s="60">
        <v>0.58227960648148147</v>
      </c>
      <c r="C979" s="63">
        <v>21</v>
      </c>
      <c r="D979" s="64">
        <v>48.55</v>
      </c>
      <c r="E979" s="61">
        <v>1019.55</v>
      </c>
      <c r="F979" s="65" t="s">
        <v>26</v>
      </c>
      <c r="G979" s="59"/>
    </row>
    <row r="980" spans="1:7">
      <c r="A980" s="59">
        <v>43273</v>
      </c>
      <c r="B980" s="60">
        <v>0.58250570601851848</v>
      </c>
      <c r="C980" s="63">
        <v>9</v>
      </c>
      <c r="D980" s="64">
        <v>48.54</v>
      </c>
      <c r="E980" s="61">
        <v>436.86</v>
      </c>
      <c r="F980" s="65" t="s">
        <v>23</v>
      </c>
      <c r="G980" s="59"/>
    </row>
    <row r="981" spans="1:7">
      <c r="A981" s="59">
        <v>43273</v>
      </c>
      <c r="B981" s="60">
        <v>0.58333350694444441</v>
      </c>
      <c r="C981" s="63">
        <v>239</v>
      </c>
      <c r="D981" s="64">
        <v>48.52</v>
      </c>
      <c r="E981" s="61">
        <v>11596.28</v>
      </c>
      <c r="F981" s="65" t="s">
        <v>26</v>
      </c>
      <c r="G981" s="59"/>
    </row>
    <row r="982" spans="1:7">
      <c r="A982" s="59">
        <v>43273</v>
      </c>
      <c r="B982" s="60">
        <v>0.58333350694444441</v>
      </c>
      <c r="C982" s="63">
        <v>90</v>
      </c>
      <c r="D982" s="64">
        <v>48.52</v>
      </c>
      <c r="E982" s="61">
        <v>4366.8</v>
      </c>
      <c r="F982" s="65" t="s">
        <v>26</v>
      </c>
      <c r="G982" s="59"/>
    </row>
    <row r="983" spans="1:7">
      <c r="A983" s="59">
        <v>43273</v>
      </c>
      <c r="B983" s="60">
        <v>0.58333350694444441</v>
      </c>
      <c r="C983" s="63">
        <v>13</v>
      </c>
      <c r="D983" s="64">
        <v>48.52</v>
      </c>
      <c r="E983" s="61">
        <v>630.76</v>
      </c>
      <c r="F983" s="65" t="s">
        <v>23</v>
      </c>
      <c r="G983" s="59"/>
    </row>
    <row r="984" spans="1:7">
      <c r="A984" s="59">
        <v>43273</v>
      </c>
      <c r="B984" s="60">
        <v>0.58376790509259258</v>
      </c>
      <c r="C984" s="63">
        <v>3</v>
      </c>
      <c r="D984" s="64">
        <v>48.51</v>
      </c>
      <c r="E984" s="61">
        <v>145.53</v>
      </c>
      <c r="F984" s="65" t="s">
        <v>26</v>
      </c>
      <c r="G984" s="59"/>
    </row>
    <row r="985" spans="1:7">
      <c r="A985" s="59">
        <v>43273</v>
      </c>
      <c r="B985" s="60">
        <v>0.58628203703703707</v>
      </c>
      <c r="C985" s="63">
        <v>4</v>
      </c>
      <c r="D985" s="64">
        <v>48.55</v>
      </c>
      <c r="E985" s="61">
        <v>194.2</v>
      </c>
      <c r="F985" s="65" t="s">
        <v>23</v>
      </c>
      <c r="G985" s="59"/>
    </row>
    <row r="986" spans="1:7">
      <c r="A986" s="59">
        <v>43273</v>
      </c>
      <c r="B986" s="60">
        <v>0.58657304398148147</v>
      </c>
      <c r="C986" s="63">
        <v>4</v>
      </c>
      <c r="D986" s="64">
        <v>48.52</v>
      </c>
      <c r="E986" s="61">
        <v>194.08</v>
      </c>
      <c r="F986" s="65" t="s">
        <v>23</v>
      </c>
      <c r="G986" s="59"/>
    </row>
    <row r="987" spans="1:7">
      <c r="A987" s="59">
        <v>43273</v>
      </c>
      <c r="B987" s="60">
        <v>0.58681387731481482</v>
      </c>
      <c r="C987" s="63">
        <v>150</v>
      </c>
      <c r="D987" s="64">
        <v>48.51</v>
      </c>
      <c r="E987" s="61">
        <v>7276.5</v>
      </c>
      <c r="F987" s="65" t="s">
        <v>23</v>
      </c>
      <c r="G987" s="59"/>
    </row>
    <row r="988" spans="1:7">
      <c r="A988" s="59">
        <v>43273</v>
      </c>
      <c r="B988" s="60">
        <v>0.58840737268518517</v>
      </c>
      <c r="C988" s="63">
        <v>246</v>
      </c>
      <c r="D988" s="64">
        <v>48.55</v>
      </c>
      <c r="E988" s="61">
        <v>11943.3</v>
      </c>
      <c r="F988" s="65" t="s">
        <v>23</v>
      </c>
      <c r="G988" s="59"/>
    </row>
    <row r="989" spans="1:7">
      <c r="A989" s="59">
        <v>43273</v>
      </c>
      <c r="B989" s="60">
        <v>0.59058525462962963</v>
      </c>
      <c r="C989" s="63">
        <v>68</v>
      </c>
      <c r="D989" s="64">
        <v>48.54</v>
      </c>
      <c r="E989" s="61">
        <v>3300.72</v>
      </c>
      <c r="F989" s="65" t="s">
        <v>23</v>
      </c>
      <c r="G989" s="59"/>
    </row>
    <row r="990" spans="1:7">
      <c r="A990" s="59">
        <v>43273</v>
      </c>
      <c r="B990" s="60">
        <v>0.59120244212962969</v>
      </c>
      <c r="C990" s="63">
        <v>34</v>
      </c>
      <c r="D990" s="64">
        <v>48.53</v>
      </c>
      <c r="E990" s="61">
        <v>1650.02</v>
      </c>
      <c r="F990" s="65" t="s">
        <v>23</v>
      </c>
      <c r="G990" s="59"/>
    </row>
    <row r="991" spans="1:7">
      <c r="A991" s="59">
        <v>43273</v>
      </c>
      <c r="B991" s="60">
        <v>0.59120245370370372</v>
      </c>
      <c r="C991" s="63">
        <v>17</v>
      </c>
      <c r="D991" s="64">
        <v>48.53</v>
      </c>
      <c r="E991" s="61">
        <v>825.01</v>
      </c>
      <c r="F991" s="65" t="s">
        <v>26</v>
      </c>
      <c r="G991" s="59"/>
    </row>
    <row r="992" spans="1:7">
      <c r="A992" s="59">
        <v>43273</v>
      </c>
      <c r="B992" s="60">
        <v>0.59120245370370372</v>
      </c>
      <c r="C992" s="63">
        <v>17</v>
      </c>
      <c r="D992" s="64">
        <v>48.53</v>
      </c>
      <c r="E992" s="61">
        <v>825.01</v>
      </c>
      <c r="F992" s="65" t="s">
        <v>25</v>
      </c>
      <c r="G992" s="59"/>
    </row>
    <row r="993" spans="1:7">
      <c r="A993" s="59">
        <v>43273</v>
      </c>
      <c r="B993" s="60">
        <v>0.59151521990740741</v>
      </c>
      <c r="C993" s="63">
        <v>51</v>
      </c>
      <c r="D993" s="64">
        <v>48.51</v>
      </c>
      <c r="E993" s="61">
        <v>2474.0099999999998</v>
      </c>
      <c r="F993" s="65" t="s">
        <v>23</v>
      </c>
      <c r="G993" s="59"/>
    </row>
    <row r="994" spans="1:7">
      <c r="A994" s="59">
        <v>43273</v>
      </c>
      <c r="B994" s="60">
        <v>0.59151521990740741</v>
      </c>
      <c r="C994" s="63">
        <v>17</v>
      </c>
      <c r="D994" s="64">
        <v>48.51</v>
      </c>
      <c r="E994" s="61">
        <v>824.67</v>
      </c>
      <c r="F994" s="65" t="s">
        <v>26</v>
      </c>
      <c r="G994" s="59"/>
    </row>
    <row r="995" spans="1:7">
      <c r="A995" s="59">
        <v>43273</v>
      </c>
      <c r="B995" s="60">
        <v>0.59328251157407408</v>
      </c>
      <c r="C995" s="63">
        <v>16</v>
      </c>
      <c r="D995" s="64">
        <v>48.51</v>
      </c>
      <c r="E995" s="61">
        <v>776.16</v>
      </c>
      <c r="F995" s="65" t="s">
        <v>23</v>
      </c>
      <c r="G995" s="59"/>
    </row>
    <row r="996" spans="1:7">
      <c r="A996" s="59">
        <v>43273</v>
      </c>
      <c r="B996" s="60">
        <v>0.59328251157407408</v>
      </c>
      <c r="C996" s="63">
        <v>8</v>
      </c>
      <c r="D996" s="64">
        <v>48.51</v>
      </c>
      <c r="E996" s="61">
        <v>388.08</v>
      </c>
      <c r="F996" s="65" t="s">
        <v>23</v>
      </c>
      <c r="G996" s="59"/>
    </row>
    <row r="997" spans="1:7">
      <c r="A997" s="59">
        <v>43273</v>
      </c>
      <c r="B997" s="60">
        <v>0.59328251157407408</v>
      </c>
      <c r="C997" s="63">
        <v>24</v>
      </c>
      <c r="D997" s="64">
        <v>48.51</v>
      </c>
      <c r="E997" s="61">
        <v>1164.24</v>
      </c>
      <c r="F997" s="65" t="s">
        <v>26</v>
      </c>
      <c r="G997" s="59"/>
    </row>
    <row r="998" spans="1:7">
      <c r="A998" s="59">
        <v>43273</v>
      </c>
      <c r="B998" s="60">
        <v>0.59328263888888888</v>
      </c>
      <c r="C998" s="63">
        <v>130</v>
      </c>
      <c r="D998" s="64">
        <v>48.51</v>
      </c>
      <c r="E998" s="61">
        <v>6306.3</v>
      </c>
      <c r="F998" s="65" t="s">
        <v>23</v>
      </c>
      <c r="G998" s="59"/>
    </row>
    <row r="999" spans="1:7">
      <c r="A999" s="59">
        <v>43273</v>
      </c>
      <c r="B999" s="60">
        <v>0.5934052314814815</v>
      </c>
      <c r="C999" s="63">
        <v>134</v>
      </c>
      <c r="D999" s="64">
        <v>48.5</v>
      </c>
      <c r="E999" s="61">
        <v>6499</v>
      </c>
      <c r="F999" s="65" t="s">
        <v>23</v>
      </c>
      <c r="G999" s="59"/>
    </row>
    <row r="1000" spans="1:7">
      <c r="A1000" s="59">
        <v>43273</v>
      </c>
      <c r="B1000" s="60">
        <v>0.5934052314814815</v>
      </c>
      <c r="C1000" s="63">
        <v>32</v>
      </c>
      <c r="D1000" s="64">
        <v>48.5</v>
      </c>
      <c r="E1000" s="61">
        <v>1552</v>
      </c>
      <c r="F1000" s="65" t="s">
        <v>23</v>
      </c>
      <c r="G1000" s="59"/>
    </row>
    <row r="1001" spans="1:7">
      <c r="A1001" s="59">
        <v>43273</v>
      </c>
      <c r="B1001" s="60">
        <v>0.5934052314814815</v>
      </c>
      <c r="C1001" s="63">
        <v>1</v>
      </c>
      <c r="D1001" s="64">
        <v>48.5</v>
      </c>
      <c r="E1001" s="61">
        <v>48.5</v>
      </c>
      <c r="F1001" s="65" t="s">
        <v>25</v>
      </c>
      <c r="G1001" s="59"/>
    </row>
    <row r="1002" spans="1:7">
      <c r="A1002" s="59">
        <v>43273</v>
      </c>
      <c r="B1002" s="60">
        <v>0.5934052314814815</v>
      </c>
      <c r="C1002" s="63">
        <v>10</v>
      </c>
      <c r="D1002" s="64">
        <v>48.5</v>
      </c>
      <c r="E1002" s="61">
        <v>485</v>
      </c>
      <c r="F1002" s="65" t="s">
        <v>25</v>
      </c>
      <c r="G1002" s="59"/>
    </row>
    <row r="1003" spans="1:7">
      <c r="A1003" s="59">
        <v>43273</v>
      </c>
      <c r="B1003" s="60">
        <v>0.5934052314814815</v>
      </c>
      <c r="C1003" s="63">
        <v>39</v>
      </c>
      <c r="D1003" s="64">
        <v>48.5</v>
      </c>
      <c r="E1003" s="61">
        <v>1891.5</v>
      </c>
      <c r="F1003" s="65" t="s">
        <v>24</v>
      </c>
      <c r="G1003" s="59"/>
    </row>
    <row r="1004" spans="1:7">
      <c r="A1004" s="59">
        <v>43273</v>
      </c>
      <c r="B1004" s="60">
        <v>0.5934052314814815</v>
      </c>
      <c r="C1004" s="63">
        <v>44</v>
      </c>
      <c r="D1004" s="64">
        <v>48.5</v>
      </c>
      <c r="E1004" s="61">
        <v>2134</v>
      </c>
      <c r="F1004" s="65" t="s">
        <v>24</v>
      </c>
      <c r="G1004" s="59"/>
    </row>
    <row r="1005" spans="1:7">
      <c r="A1005" s="59">
        <v>43273</v>
      </c>
      <c r="B1005" s="60">
        <v>0.59772396990740739</v>
      </c>
      <c r="C1005" s="63">
        <v>8</v>
      </c>
      <c r="D1005" s="64">
        <v>48.43</v>
      </c>
      <c r="E1005" s="61">
        <v>387.44</v>
      </c>
      <c r="F1005" s="65" t="s">
        <v>23</v>
      </c>
      <c r="G1005" s="59"/>
    </row>
    <row r="1006" spans="1:7">
      <c r="A1006" s="59">
        <v>43273</v>
      </c>
      <c r="B1006" s="60">
        <v>0.59783820601851845</v>
      </c>
      <c r="C1006" s="63">
        <v>5</v>
      </c>
      <c r="D1006" s="64">
        <v>48.48</v>
      </c>
      <c r="E1006" s="61">
        <v>242.39999999999998</v>
      </c>
      <c r="F1006" s="65" t="s">
        <v>23</v>
      </c>
      <c r="G1006" s="59"/>
    </row>
    <row r="1007" spans="1:7">
      <c r="A1007" s="59">
        <v>43273</v>
      </c>
      <c r="B1007" s="60">
        <v>0.59783820601851845</v>
      </c>
      <c r="C1007" s="63">
        <v>1</v>
      </c>
      <c r="D1007" s="64">
        <v>48.48</v>
      </c>
      <c r="E1007" s="61">
        <v>48.48</v>
      </c>
      <c r="F1007" s="65" t="s">
        <v>25</v>
      </c>
      <c r="G1007" s="59"/>
    </row>
    <row r="1008" spans="1:7">
      <c r="A1008" s="59">
        <v>43273</v>
      </c>
      <c r="B1008" s="60">
        <v>0.59791087962962963</v>
      </c>
      <c r="C1008" s="63">
        <v>17</v>
      </c>
      <c r="D1008" s="64">
        <v>48.45</v>
      </c>
      <c r="E1008" s="61">
        <v>823.65000000000009</v>
      </c>
      <c r="F1008" s="65" t="s">
        <v>24</v>
      </c>
      <c r="G1008" s="59"/>
    </row>
    <row r="1009" spans="1:7">
      <c r="A1009" s="59">
        <v>43273</v>
      </c>
      <c r="B1009" s="60">
        <v>0.59791087962962963</v>
      </c>
      <c r="C1009" s="63">
        <v>14</v>
      </c>
      <c r="D1009" s="64">
        <v>48.45</v>
      </c>
      <c r="E1009" s="61">
        <v>678.30000000000007</v>
      </c>
      <c r="F1009" s="65" t="s">
        <v>25</v>
      </c>
      <c r="G1009" s="59"/>
    </row>
    <row r="1010" spans="1:7">
      <c r="A1010" s="59">
        <v>43273</v>
      </c>
      <c r="B1010" s="60">
        <v>0.59791087962962963</v>
      </c>
      <c r="C1010" s="63">
        <v>34</v>
      </c>
      <c r="D1010" s="64">
        <v>48.45</v>
      </c>
      <c r="E1010" s="61">
        <v>1647.3000000000002</v>
      </c>
      <c r="F1010" s="65" t="s">
        <v>23</v>
      </c>
      <c r="G1010" s="59"/>
    </row>
    <row r="1011" spans="1:7">
      <c r="A1011" s="59">
        <v>43273</v>
      </c>
      <c r="B1011" s="60">
        <v>0.59794243055555552</v>
      </c>
      <c r="C1011" s="63">
        <v>313</v>
      </c>
      <c r="D1011" s="64">
        <v>48.44</v>
      </c>
      <c r="E1011" s="61">
        <v>15161.72</v>
      </c>
      <c r="F1011" s="65" t="s">
        <v>23</v>
      </c>
      <c r="G1011" s="59"/>
    </row>
    <row r="1012" spans="1:7">
      <c r="A1012" s="59">
        <v>43273</v>
      </c>
      <c r="B1012" s="60">
        <v>0.60257689814814819</v>
      </c>
      <c r="C1012" s="63">
        <v>19</v>
      </c>
      <c r="D1012" s="64">
        <v>48.44</v>
      </c>
      <c r="E1012" s="61">
        <v>920.3599999999999</v>
      </c>
      <c r="F1012" s="65" t="s">
        <v>23</v>
      </c>
      <c r="G1012" s="59"/>
    </row>
    <row r="1013" spans="1:7">
      <c r="A1013" s="59">
        <v>43273</v>
      </c>
      <c r="B1013" s="60">
        <v>0.60257689814814819</v>
      </c>
      <c r="C1013" s="63">
        <v>87</v>
      </c>
      <c r="D1013" s="64">
        <v>48.44</v>
      </c>
      <c r="E1013" s="61">
        <v>4214.28</v>
      </c>
      <c r="F1013" s="65" t="s">
        <v>23</v>
      </c>
      <c r="G1013" s="59"/>
    </row>
    <row r="1014" spans="1:7">
      <c r="A1014" s="59">
        <v>43273</v>
      </c>
      <c r="B1014" s="60">
        <v>0.60290026620370374</v>
      </c>
      <c r="C1014" s="63">
        <v>225</v>
      </c>
      <c r="D1014" s="64">
        <v>48.43</v>
      </c>
      <c r="E1014" s="61">
        <v>10896.75</v>
      </c>
      <c r="F1014" s="65" t="s">
        <v>23</v>
      </c>
      <c r="G1014" s="59"/>
    </row>
    <row r="1015" spans="1:7">
      <c r="A1015" s="59">
        <v>43273</v>
      </c>
      <c r="B1015" s="60">
        <v>0.60290026620370374</v>
      </c>
      <c r="C1015" s="63">
        <v>32</v>
      </c>
      <c r="D1015" s="64">
        <v>48.43</v>
      </c>
      <c r="E1015" s="61">
        <v>1549.76</v>
      </c>
      <c r="F1015" s="65" t="s">
        <v>25</v>
      </c>
      <c r="G1015" s="59"/>
    </row>
    <row r="1016" spans="1:7">
      <c r="A1016" s="59">
        <v>43273</v>
      </c>
      <c r="B1016" s="60">
        <v>0.60290026620370374</v>
      </c>
      <c r="C1016" s="63">
        <v>43</v>
      </c>
      <c r="D1016" s="64">
        <v>48.43</v>
      </c>
      <c r="E1016" s="61">
        <v>2082.4899999999998</v>
      </c>
      <c r="F1016" s="65" t="s">
        <v>25</v>
      </c>
      <c r="G1016" s="59"/>
    </row>
    <row r="1017" spans="1:7">
      <c r="A1017" s="59">
        <v>43273</v>
      </c>
      <c r="B1017" s="60">
        <v>0.60555571759259263</v>
      </c>
      <c r="C1017" s="63">
        <v>98</v>
      </c>
      <c r="D1017" s="64">
        <v>48.43</v>
      </c>
      <c r="E1017" s="61">
        <v>4746.1400000000003</v>
      </c>
      <c r="F1017" s="65" t="s">
        <v>23</v>
      </c>
      <c r="G1017" s="59"/>
    </row>
    <row r="1018" spans="1:7">
      <c r="A1018" s="59">
        <v>43273</v>
      </c>
      <c r="B1018" s="60">
        <v>0.60555571759259263</v>
      </c>
      <c r="C1018" s="63">
        <v>84</v>
      </c>
      <c r="D1018" s="64">
        <v>48.43</v>
      </c>
      <c r="E1018" s="61">
        <v>4068.12</v>
      </c>
      <c r="F1018" s="65" t="s">
        <v>25</v>
      </c>
      <c r="G1018" s="59"/>
    </row>
    <row r="1019" spans="1:7">
      <c r="A1019" s="59">
        <v>43273</v>
      </c>
      <c r="B1019" s="60">
        <v>0.60555571759259263</v>
      </c>
      <c r="C1019" s="63">
        <v>63</v>
      </c>
      <c r="D1019" s="64">
        <v>48.43</v>
      </c>
      <c r="E1019" s="61">
        <v>3051.09</v>
      </c>
      <c r="F1019" s="65" t="s">
        <v>24</v>
      </c>
      <c r="G1019" s="59"/>
    </row>
    <row r="1020" spans="1:7">
      <c r="A1020" s="59">
        <v>43273</v>
      </c>
      <c r="B1020" s="60">
        <v>0.60555571759259263</v>
      </c>
      <c r="C1020" s="63">
        <v>69</v>
      </c>
      <c r="D1020" s="64">
        <v>48.43</v>
      </c>
      <c r="E1020" s="61">
        <v>3341.67</v>
      </c>
      <c r="F1020" s="65" t="s">
        <v>24</v>
      </c>
      <c r="G1020" s="59"/>
    </row>
    <row r="1021" spans="1:7">
      <c r="A1021" s="59">
        <v>43273</v>
      </c>
      <c r="B1021" s="60">
        <v>0.60610277777777777</v>
      </c>
      <c r="C1021" s="63">
        <v>14</v>
      </c>
      <c r="D1021" s="64">
        <v>48.44</v>
      </c>
      <c r="E1021" s="61">
        <v>678.16</v>
      </c>
      <c r="F1021" s="65" t="s">
        <v>25</v>
      </c>
      <c r="G1021" s="59"/>
    </row>
    <row r="1022" spans="1:7">
      <c r="A1022" s="59">
        <v>43273</v>
      </c>
      <c r="B1022" s="60">
        <v>0.60686116898148146</v>
      </c>
      <c r="C1022" s="63">
        <v>14</v>
      </c>
      <c r="D1022" s="64">
        <v>48.44</v>
      </c>
      <c r="E1022" s="61">
        <v>678.16</v>
      </c>
      <c r="F1022" s="65" t="s">
        <v>23</v>
      </c>
      <c r="G1022" s="59"/>
    </row>
    <row r="1023" spans="1:7">
      <c r="A1023" s="59">
        <v>43273</v>
      </c>
      <c r="B1023" s="60">
        <v>0.60692048611111116</v>
      </c>
      <c r="C1023" s="63">
        <v>51</v>
      </c>
      <c r="D1023" s="64">
        <v>48.43</v>
      </c>
      <c r="E1023" s="61">
        <v>2469.9299999999998</v>
      </c>
      <c r="F1023" s="65" t="s">
        <v>23</v>
      </c>
      <c r="G1023" s="59"/>
    </row>
    <row r="1024" spans="1:7">
      <c r="A1024" s="59">
        <v>43273</v>
      </c>
      <c r="B1024" s="60">
        <v>0.6069205324074074</v>
      </c>
      <c r="C1024" s="63">
        <v>17</v>
      </c>
      <c r="D1024" s="64">
        <v>48.43</v>
      </c>
      <c r="E1024" s="61">
        <v>823.31</v>
      </c>
      <c r="F1024" s="65" t="s">
        <v>25</v>
      </c>
      <c r="G1024" s="59"/>
    </row>
    <row r="1025" spans="1:7">
      <c r="A1025" s="59">
        <v>43273</v>
      </c>
      <c r="B1025" s="60">
        <v>0.6072920833333334</v>
      </c>
      <c r="C1025" s="63">
        <v>34</v>
      </c>
      <c r="D1025" s="64">
        <v>48.42</v>
      </c>
      <c r="E1025" s="61">
        <v>1646.28</v>
      </c>
      <c r="F1025" s="65" t="s">
        <v>23</v>
      </c>
      <c r="G1025" s="59"/>
    </row>
    <row r="1026" spans="1:7">
      <c r="A1026" s="59">
        <v>43273</v>
      </c>
      <c r="B1026" s="60">
        <v>0.60845295138888889</v>
      </c>
      <c r="C1026" s="63">
        <v>35</v>
      </c>
      <c r="D1026" s="64">
        <v>48.4</v>
      </c>
      <c r="E1026" s="61">
        <v>1694</v>
      </c>
      <c r="F1026" s="65" t="s">
        <v>23</v>
      </c>
      <c r="G1026" s="59"/>
    </row>
    <row r="1027" spans="1:7">
      <c r="A1027" s="59">
        <v>43273</v>
      </c>
      <c r="B1027" s="60">
        <v>0.60845295138888889</v>
      </c>
      <c r="C1027" s="63">
        <v>34</v>
      </c>
      <c r="D1027" s="64">
        <v>48.4</v>
      </c>
      <c r="E1027" s="61">
        <v>1645.6</v>
      </c>
      <c r="F1027" s="65" t="s">
        <v>26</v>
      </c>
      <c r="G1027" s="59"/>
    </row>
    <row r="1028" spans="1:7">
      <c r="A1028" s="59">
        <v>43273</v>
      </c>
      <c r="B1028" s="60">
        <v>0.60845303240740745</v>
      </c>
      <c r="C1028" s="63">
        <v>3</v>
      </c>
      <c r="D1028" s="64">
        <v>48.4</v>
      </c>
      <c r="E1028" s="61">
        <v>145.19999999999999</v>
      </c>
      <c r="F1028" s="65" t="s">
        <v>24</v>
      </c>
      <c r="G1028" s="59"/>
    </row>
    <row r="1029" spans="1:7">
      <c r="A1029" s="59">
        <v>43273</v>
      </c>
      <c r="B1029" s="60">
        <v>0.60845303240740745</v>
      </c>
      <c r="C1029" s="63">
        <v>150</v>
      </c>
      <c r="D1029" s="64">
        <v>48.4</v>
      </c>
      <c r="E1029" s="61">
        <v>7260</v>
      </c>
      <c r="F1029" s="65" t="s">
        <v>23</v>
      </c>
      <c r="G1029" s="59"/>
    </row>
    <row r="1030" spans="1:7">
      <c r="A1030" s="59">
        <v>43273</v>
      </c>
      <c r="B1030" s="60">
        <v>0.60845303240740745</v>
      </c>
      <c r="C1030" s="63">
        <v>35</v>
      </c>
      <c r="D1030" s="64">
        <v>48.4</v>
      </c>
      <c r="E1030" s="61">
        <v>1694</v>
      </c>
      <c r="F1030" s="65" t="s">
        <v>23</v>
      </c>
      <c r="G1030" s="59"/>
    </row>
    <row r="1031" spans="1:7">
      <c r="A1031" s="59">
        <v>43273</v>
      </c>
      <c r="B1031" s="60">
        <v>0.60845303240740745</v>
      </c>
      <c r="C1031" s="63">
        <v>25</v>
      </c>
      <c r="D1031" s="64">
        <v>48.4</v>
      </c>
      <c r="E1031" s="61">
        <v>1210</v>
      </c>
      <c r="F1031" s="65" t="s">
        <v>23</v>
      </c>
      <c r="G1031" s="59"/>
    </row>
    <row r="1032" spans="1:7">
      <c r="A1032" s="59">
        <v>43273</v>
      </c>
      <c r="B1032" s="60">
        <v>0.60845305555555551</v>
      </c>
      <c r="C1032" s="63">
        <v>70</v>
      </c>
      <c r="D1032" s="64">
        <v>48.4</v>
      </c>
      <c r="E1032" s="61">
        <v>3388</v>
      </c>
      <c r="F1032" s="65" t="s">
        <v>25</v>
      </c>
      <c r="G1032" s="59"/>
    </row>
    <row r="1033" spans="1:7">
      <c r="A1033" s="59">
        <v>43273</v>
      </c>
      <c r="B1033" s="60">
        <v>0.6109609606481482</v>
      </c>
      <c r="C1033" s="63">
        <v>17</v>
      </c>
      <c r="D1033" s="64">
        <v>48.34</v>
      </c>
      <c r="E1033" s="61">
        <v>821.78000000000009</v>
      </c>
      <c r="F1033" s="65" t="s">
        <v>24</v>
      </c>
      <c r="G1033" s="59"/>
    </row>
    <row r="1034" spans="1:7">
      <c r="A1034" s="59">
        <v>43273</v>
      </c>
      <c r="B1034" s="60">
        <v>0.6109609606481482</v>
      </c>
      <c r="C1034" s="63">
        <v>17</v>
      </c>
      <c r="D1034" s="64">
        <v>48.34</v>
      </c>
      <c r="E1034" s="61">
        <v>821.78000000000009</v>
      </c>
      <c r="F1034" s="65" t="s">
        <v>26</v>
      </c>
      <c r="G1034" s="59"/>
    </row>
    <row r="1035" spans="1:7">
      <c r="A1035" s="59">
        <v>43273</v>
      </c>
      <c r="B1035" s="60">
        <v>0.6109609606481482</v>
      </c>
      <c r="C1035" s="63">
        <v>34</v>
      </c>
      <c r="D1035" s="64">
        <v>48.34</v>
      </c>
      <c r="E1035" s="61">
        <v>1643.5600000000002</v>
      </c>
      <c r="F1035" s="65" t="s">
        <v>23</v>
      </c>
      <c r="G1035" s="59"/>
    </row>
    <row r="1036" spans="1:7">
      <c r="A1036" s="59">
        <v>43273</v>
      </c>
      <c r="B1036" s="60">
        <v>0.61105307870370373</v>
      </c>
      <c r="C1036" s="63">
        <v>17</v>
      </c>
      <c r="D1036" s="64">
        <v>48.32</v>
      </c>
      <c r="E1036" s="61">
        <v>821.44</v>
      </c>
      <c r="F1036" s="65" t="s">
        <v>23</v>
      </c>
      <c r="G1036" s="59"/>
    </row>
    <row r="1037" spans="1:7">
      <c r="A1037" s="59">
        <v>43273</v>
      </c>
      <c r="B1037" s="60">
        <v>0.61130375000000003</v>
      </c>
      <c r="C1037" s="63">
        <v>19</v>
      </c>
      <c r="D1037" s="64">
        <v>48.33</v>
      </c>
      <c r="E1037" s="61">
        <v>918.27</v>
      </c>
      <c r="F1037" s="65" t="s">
        <v>26</v>
      </c>
      <c r="G1037" s="59"/>
    </row>
    <row r="1038" spans="1:7">
      <c r="A1038" s="59">
        <v>43273</v>
      </c>
      <c r="B1038" s="60">
        <v>0.61130375000000003</v>
      </c>
      <c r="C1038" s="63">
        <v>22</v>
      </c>
      <c r="D1038" s="64">
        <v>48.33</v>
      </c>
      <c r="E1038" s="61">
        <v>1063.26</v>
      </c>
      <c r="F1038" s="65" t="s">
        <v>23</v>
      </c>
      <c r="G1038" s="59"/>
    </row>
    <row r="1039" spans="1:7">
      <c r="A1039" s="59">
        <v>43273</v>
      </c>
      <c r="B1039" s="60">
        <v>0.61135908564814812</v>
      </c>
      <c r="C1039" s="63">
        <v>29</v>
      </c>
      <c r="D1039" s="64">
        <v>48.33</v>
      </c>
      <c r="E1039" s="61">
        <v>1401.57</v>
      </c>
      <c r="F1039" s="65" t="s">
        <v>23</v>
      </c>
      <c r="G1039" s="59"/>
    </row>
    <row r="1040" spans="1:7">
      <c r="A1040" s="59">
        <v>43273</v>
      </c>
      <c r="B1040" s="60">
        <v>0.61180569444444444</v>
      </c>
      <c r="C1040" s="63">
        <v>247</v>
      </c>
      <c r="D1040" s="64">
        <v>48.33</v>
      </c>
      <c r="E1040" s="61">
        <v>11937.51</v>
      </c>
      <c r="F1040" s="65" t="s">
        <v>23</v>
      </c>
      <c r="G1040" s="59"/>
    </row>
    <row r="1041" spans="1:7">
      <c r="A1041" s="59">
        <v>43273</v>
      </c>
      <c r="B1041" s="60">
        <v>0.61180569444444444</v>
      </c>
      <c r="C1041" s="63">
        <v>77</v>
      </c>
      <c r="D1041" s="64">
        <v>48.33</v>
      </c>
      <c r="E1041" s="61">
        <v>3721.41</v>
      </c>
      <c r="F1041" s="65" t="s">
        <v>23</v>
      </c>
      <c r="G1041" s="59"/>
    </row>
    <row r="1042" spans="1:7">
      <c r="A1042" s="59">
        <v>43273</v>
      </c>
      <c r="B1042" s="60">
        <v>0.61300211805555549</v>
      </c>
      <c r="C1042" s="63">
        <v>9</v>
      </c>
      <c r="D1042" s="64">
        <v>48.32</v>
      </c>
      <c r="E1042" s="61">
        <v>434.88</v>
      </c>
      <c r="F1042" s="65" t="s">
        <v>25</v>
      </c>
      <c r="G1042" s="59"/>
    </row>
    <row r="1043" spans="1:7">
      <c r="A1043" s="59">
        <v>43273</v>
      </c>
      <c r="B1043" s="60">
        <v>0.61300212962962963</v>
      </c>
      <c r="C1043" s="63">
        <v>68</v>
      </c>
      <c r="D1043" s="64">
        <v>48.32</v>
      </c>
      <c r="E1043" s="61">
        <v>3285.76</v>
      </c>
      <c r="F1043" s="65" t="s">
        <v>23</v>
      </c>
      <c r="G1043" s="59"/>
    </row>
    <row r="1044" spans="1:7">
      <c r="A1044" s="59">
        <v>43273</v>
      </c>
      <c r="B1044" s="60">
        <v>0.615277962962963</v>
      </c>
      <c r="C1044" s="63">
        <v>114</v>
      </c>
      <c r="D1044" s="64">
        <v>48.28</v>
      </c>
      <c r="E1044" s="61">
        <v>5503.92</v>
      </c>
      <c r="F1044" s="65" t="s">
        <v>23</v>
      </c>
      <c r="G1044" s="59"/>
    </row>
    <row r="1045" spans="1:7">
      <c r="A1045" s="59">
        <v>43273</v>
      </c>
      <c r="B1045" s="60">
        <v>0.615277962962963</v>
      </c>
      <c r="C1045" s="63">
        <v>74</v>
      </c>
      <c r="D1045" s="64">
        <v>48.28</v>
      </c>
      <c r="E1045" s="61">
        <v>3572.7200000000003</v>
      </c>
      <c r="F1045" s="65" t="s">
        <v>23</v>
      </c>
      <c r="G1045" s="59"/>
    </row>
    <row r="1046" spans="1:7">
      <c r="A1046" s="59">
        <v>43273</v>
      </c>
      <c r="B1046" s="60">
        <v>0.615277962962963</v>
      </c>
      <c r="C1046" s="63">
        <v>75</v>
      </c>
      <c r="D1046" s="64">
        <v>48.28</v>
      </c>
      <c r="E1046" s="61">
        <v>3621</v>
      </c>
      <c r="F1046" s="65" t="s">
        <v>25</v>
      </c>
      <c r="G1046" s="59"/>
    </row>
    <row r="1047" spans="1:7">
      <c r="A1047" s="59">
        <v>43273</v>
      </c>
      <c r="B1047" s="60">
        <v>0.61527797453703703</v>
      </c>
      <c r="C1047" s="63">
        <v>50</v>
      </c>
      <c r="D1047" s="64">
        <v>48.28</v>
      </c>
      <c r="E1047" s="61">
        <v>2414</v>
      </c>
      <c r="F1047" s="65" t="s">
        <v>24</v>
      </c>
      <c r="G1047" s="59"/>
    </row>
    <row r="1048" spans="1:7">
      <c r="A1048" s="59">
        <v>43273</v>
      </c>
      <c r="B1048" s="60">
        <v>0.61805560185185182</v>
      </c>
      <c r="C1048" s="63">
        <v>39</v>
      </c>
      <c r="D1048" s="64">
        <v>48.32</v>
      </c>
      <c r="E1048" s="61">
        <v>1884.48</v>
      </c>
      <c r="F1048" s="65" t="s">
        <v>23</v>
      </c>
      <c r="G1048" s="59"/>
    </row>
    <row r="1049" spans="1:7">
      <c r="A1049" s="59">
        <v>43273</v>
      </c>
      <c r="B1049" s="60">
        <v>0.61805560185185182</v>
      </c>
      <c r="C1049" s="63">
        <v>42</v>
      </c>
      <c r="D1049" s="64">
        <v>48.32</v>
      </c>
      <c r="E1049" s="61">
        <v>2029.44</v>
      </c>
      <c r="F1049" s="65" t="s">
        <v>23</v>
      </c>
      <c r="G1049" s="59"/>
    </row>
    <row r="1050" spans="1:7">
      <c r="A1050" s="59">
        <v>43273</v>
      </c>
      <c r="B1050" s="60">
        <v>0.61950920138888887</v>
      </c>
      <c r="C1050" s="63">
        <v>100</v>
      </c>
      <c r="D1050" s="64">
        <v>48.33</v>
      </c>
      <c r="E1050" s="61">
        <v>4833</v>
      </c>
      <c r="F1050" s="65" t="s">
        <v>23</v>
      </c>
      <c r="G1050" s="59"/>
    </row>
    <row r="1051" spans="1:7">
      <c r="A1051" s="59">
        <v>43273</v>
      </c>
      <c r="B1051" s="60">
        <v>0.61950921296296302</v>
      </c>
      <c r="C1051" s="63">
        <v>2</v>
      </c>
      <c r="D1051" s="64">
        <v>48.33</v>
      </c>
      <c r="E1051" s="61">
        <v>96.66</v>
      </c>
      <c r="F1051" s="65" t="s">
        <v>23</v>
      </c>
      <c r="G1051" s="59"/>
    </row>
    <row r="1052" spans="1:7">
      <c r="A1052" s="59">
        <v>43273</v>
      </c>
      <c r="B1052" s="60">
        <v>0.62084545138888891</v>
      </c>
      <c r="C1052" s="63">
        <v>274</v>
      </c>
      <c r="D1052" s="64">
        <v>48.36</v>
      </c>
      <c r="E1052" s="61">
        <v>13250.64</v>
      </c>
      <c r="F1052" s="65" t="s">
        <v>26</v>
      </c>
      <c r="G1052" s="59"/>
    </row>
    <row r="1053" spans="1:7">
      <c r="A1053" s="59">
        <v>43273</v>
      </c>
      <c r="B1053" s="60">
        <v>0.62084545138888891</v>
      </c>
      <c r="C1053" s="63">
        <v>5</v>
      </c>
      <c r="D1053" s="64">
        <v>48.36</v>
      </c>
      <c r="E1053" s="61">
        <v>241.8</v>
      </c>
      <c r="F1053" s="65" t="s">
        <v>25</v>
      </c>
      <c r="G1053" s="59"/>
    </row>
    <row r="1054" spans="1:7">
      <c r="A1054" s="59">
        <v>43273</v>
      </c>
      <c r="B1054" s="60">
        <v>0.62084565972222217</v>
      </c>
      <c r="C1054" s="63">
        <v>31</v>
      </c>
      <c r="D1054" s="64">
        <v>48.36</v>
      </c>
      <c r="E1054" s="61">
        <v>1499.16</v>
      </c>
      <c r="F1054" s="65" t="s">
        <v>26</v>
      </c>
      <c r="G1054" s="59"/>
    </row>
    <row r="1055" spans="1:7">
      <c r="A1055" s="59">
        <v>43273</v>
      </c>
      <c r="B1055" s="60">
        <v>0.62084567129629631</v>
      </c>
      <c r="C1055" s="63">
        <v>59</v>
      </c>
      <c r="D1055" s="64">
        <v>48.36</v>
      </c>
      <c r="E1055" s="61">
        <v>2853.24</v>
      </c>
      <c r="F1055" s="65" t="s">
        <v>23</v>
      </c>
      <c r="G1055" s="59"/>
    </row>
    <row r="1056" spans="1:7">
      <c r="A1056" s="59">
        <v>43273</v>
      </c>
      <c r="B1056" s="60">
        <v>0.62084567129629631</v>
      </c>
      <c r="C1056" s="63">
        <v>19</v>
      </c>
      <c r="D1056" s="64">
        <v>48.36</v>
      </c>
      <c r="E1056" s="61">
        <v>918.84</v>
      </c>
      <c r="F1056" s="65" t="s">
        <v>25</v>
      </c>
      <c r="G1056" s="59"/>
    </row>
    <row r="1057" spans="1:7">
      <c r="A1057" s="59">
        <v>43273</v>
      </c>
      <c r="B1057" s="60">
        <v>0.62084682870370367</v>
      </c>
      <c r="C1057" s="63">
        <v>28</v>
      </c>
      <c r="D1057" s="64">
        <v>48.36</v>
      </c>
      <c r="E1057" s="61">
        <v>1354.08</v>
      </c>
      <c r="F1057" s="65" t="s">
        <v>23</v>
      </c>
      <c r="G1057" s="59"/>
    </row>
    <row r="1058" spans="1:7">
      <c r="A1058" s="59">
        <v>43273</v>
      </c>
      <c r="B1058" s="60">
        <v>0.62090459490740735</v>
      </c>
      <c r="C1058" s="63">
        <v>84</v>
      </c>
      <c r="D1058" s="64">
        <v>48.35</v>
      </c>
      <c r="E1058" s="61">
        <v>4061.4</v>
      </c>
      <c r="F1058" s="65" t="s">
        <v>23</v>
      </c>
      <c r="G1058" s="59"/>
    </row>
    <row r="1059" spans="1:7">
      <c r="A1059" s="59">
        <v>43273</v>
      </c>
      <c r="B1059" s="60">
        <v>0.62090459490740735</v>
      </c>
      <c r="C1059" s="63">
        <v>18</v>
      </c>
      <c r="D1059" s="64">
        <v>48.35</v>
      </c>
      <c r="E1059" s="61">
        <v>870.30000000000007</v>
      </c>
      <c r="F1059" s="65" t="s">
        <v>23</v>
      </c>
      <c r="G1059" s="59"/>
    </row>
    <row r="1060" spans="1:7">
      <c r="A1060" s="59">
        <v>43273</v>
      </c>
      <c r="B1060" s="60">
        <v>0.62090459490740735</v>
      </c>
      <c r="C1060" s="63">
        <v>34</v>
      </c>
      <c r="D1060" s="64">
        <v>48.35</v>
      </c>
      <c r="E1060" s="61">
        <v>1643.9</v>
      </c>
      <c r="F1060" s="65" t="s">
        <v>23</v>
      </c>
      <c r="G1060" s="59"/>
    </row>
    <row r="1061" spans="1:7">
      <c r="A1061" s="59">
        <v>43273</v>
      </c>
      <c r="B1061" s="60">
        <v>0.62090459490740735</v>
      </c>
      <c r="C1061" s="63">
        <v>18</v>
      </c>
      <c r="D1061" s="64">
        <v>48.35</v>
      </c>
      <c r="E1061" s="61">
        <v>870.30000000000007</v>
      </c>
      <c r="F1061" s="65" t="s">
        <v>24</v>
      </c>
      <c r="G1061" s="59"/>
    </row>
    <row r="1062" spans="1:7">
      <c r="A1062" s="59">
        <v>43273</v>
      </c>
      <c r="B1062" s="60">
        <v>0.62090459490740735</v>
      </c>
      <c r="C1062" s="63">
        <v>36</v>
      </c>
      <c r="D1062" s="64">
        <v>48.35</v>
      </c>
      <c r="E1062" s="61">
        <v>1740.6000000000001</v>
      </c>
      <c r="F1062" s="65" t="s">
        <v>26</v>
      </c>
      <c r="G1062" s="59"/>
    </row>
    <row r="1063" spans="1:7">
      <c r="A1063" s="59">
        <v>43273</v>
      </c>
      <c r="B1063" s="60">
        <v>0.62090459490740735</v>
      </c>
      <c r="C1063" s="63">
        <v>27</v>
      </c>
      <c r="D1063" s="64">
        <v>48.35</v>
      </c>
      <c r="E1063" s="61">
        <v>1305.45</v>
      </c>
      <c r="F1063" s="65" t="s">
        <v>26</v>
      </c>
      <c r="G1063" s="59"/>
    </row>
    <row r="1064" spans="1:7">
      <c r="A1064" s="59">
        <v>43273</v>
      </c>
      <c r="B1064" s="60">
        <v>0.62439059027777777</v>
      </c>
      <c r="C1064" s="63">
        <v>32</v>
      </c>
      <c r="D1064" s="64">
        <v>48.39</v>
      </c>
      <c r="E1064" s="61">
        <v>1548.48</v>
      </c>
      <c r="F1064" s="65" t="s">
        <v>23</v>
      </c>
      <c r="G1064" s="59"/>
    </row>
    <row r="1065" spans="1:7">
      <c r="A1065" s="59">
        <v>43273</v>
      </c>
      <c r="B1065" s="60">
        <v>0.62439085648148152</v>
      </c>
      <c r="C1065" s="63">
        <v>80</v>
      </c>
      <c r="D1065" s="64">
        <v>48.39</v>
      </c>
      <c r="E1065" s="61">
        <v>3871.2</v>
      </c>
      <c r="F1065" s="65" t="s">
        <v>26</v>
      </c>
      <c r="G1065" s="59"/>
    </row>
    <row r="1066" spans="1:7">
      <c r="A1066" s="59">
        <v>43273</v>
      </c>
      <c r="B1066" s="60">
        <v>0.62439085648148152</v>
      </c>
      <c r="C1066" s="63">
        <v>63</v>
      </c>
      <c r="D1066" s="64">
        <v>48.39</v>
      </c>
      <c r="E1066" s="61">
        <v>3048.57</v>
      </c>
      <c r="F1066" s="65" t="s">
        <v>26</v>
      </c>
      <c r="G1066" s="59"/>
    </row>
    <row r="1067" spans="1:7">
      <c r="A1067" s="59">
        <v>43273</v>
      </c>
      <c r="B1067" s="60">
        <v>0.62521653935185184</v>
      </c>
      <c r="C1067" s="63">
        <v>17</v>
      </c>
      <c r="D1067" s="64">
        <v>48.39</v>
      </c>
      <c r="E1067" s="61">
        <v>822.63</v>
      </c>
      <c r="F1067" s="65" t="s">
        <v>24</v>
      </c>
      <c r="G1067" s="59"/>
    </row>
    <row r="1068" spans="1:7">
      <c r="A1068" s="59">
        <v>43273</v>
      </c>
      <c r="B1068" s="60">
        <v>0.62521653935185184</v>
      </c>
      <c r="C1068" s="63">
        <v>17</v>
      </c>
      <c r="D1068" s="64">
        <v>48.39</v>
      </c>
      <c r="E1068" s="61">
        <v>822.63</v>
      </c>
      <c r="F1068" s="65" t="s">
        <v>26</v>
      </c>
      <c r="G1068" s="59"/>
    </row>
    <row r="1069" spans="1:7">
      <c r="A1069" s="59">
        <v>43273</v>
      </c>
      <c r="B1069" s="60">
        <v>0.62521655092592587</v>
      </c>
      <c r="C1069" s="63">
        <v>34</v>
      </c>
      <c r="D1069" s="64">
        <v>48.39</v>
      </c>
      <c r="E1069" s="61">
        <v>1645.26</v>
      </c>
      <c r="F1069" s="65" t="s">
        <v>23</v>
      </c>
      <c r="G1069" s="59"/>
    </row>
    <row r="1070" spans="1:7">
      <c r="A1070" s="59">
        <v>43273</v>
      </c>
      <c r="B1070" s="60">
        <v>0.62567664351851848</v>
      </c>
      <c r="C1070" s="63">
        <v>3</v>
      </c>
      <c r="D1070" s="64">
        <v>48.38</v>
      </c>
      <c r="E1070" s="61">
        <v>145.14000000000001</v>
      </c>
      <c r="F1070" s="65" t="s">
        <v>23</v>
      </c>
      <c r="G1070" s="59"/>
    </row>
    <row r="1071" spans="1:7">
      <c r="A1071" s="59">
        <v>43273</v>
      </c>
      <c r="B1071" s="60">
        <v>0.62569449074074079</v>
      </c>
      <c r="C1071" s="63">
        <v>110</v>
      </c>
      <c r="D1071" s="64">
        <v>48.38</v>
      </c>
      <c r="E1071" s="61">
        <v>5321.8</v>
      </c>
      <c r="F1071" s="65" t="s">
        <v>26</v>
      </c>
      <c r="G1071" s="59"/>
    </row>
    <row r="1072" spans="1:7">
      <c r="A1072" s="59">
        <v>43273</v>
      </c>
      <c r="B1072" s="60">
        <v>0.62670170138888892</v>
      </c>
      <c r="C1072" s="63">
        <v>17</v>
      </c>
      <c r="D1072" s="64">
        <v>48.4</v>
      </c>
      <c r="E1072" s="61">
        <v>822.8</v>
      </c>
      <c r="F1072" s="65" t="s">
        <v>24</v>
      </c>
      <c r="G1072" s="59"/>
    </row>
    <row r="1073" spans="1:7">
      <c r="A1073" s="59">
        <v>43273</v>
      </c>
      <c r="B1073" s="60">
        <v>0.62677504629629632</v>
      </c>
      <c r="C1073" s="63">
        <v>23</v>
      </c>
      <c r="D1073" s="64">
        <v>48.41</v>
      </c>
      <c r="E1073" s="61">
        <v>1113.4299999999998</v>
      </c>
      <c r="F1073" s="65" t="s">
        <v>23</v>
      </c>
      <c r="G1073" s="59"/>
    </row>
    <row r="1074" spans="1:7">
      <c r="A1074" s="59">
        <v>43273</v>
      </c>
      <c r="B1074" s="60">
        <v>0.62677505787037036</v>
      </c>
      <c r="C1074" s="63">
        <v>19</v>
      </c>
      <c r="D1074" s="64">
        <v>48.41</v>
      </c>
      <c r="E1074" s="61">
        <v>919.79</v>
      </c>
      <c r="F1074" s="65" t="s">
        <v>25</v>
      </c>
      <c r="G1074" s="59"/>
    </row>
    <row r="1075" spans="1:7">
      <c r="A1075" s="59">
        <v>43273</v>
      </c>
      <c r="B1075" s="60">
        <v>0.62677505787037036</v>
      </c>
      <c r="C1075" s="63">
        <v>31</v>
      </c>
      <c r="D1075" s="64">
        <v>48.41</v>
      </c>
      <c r="E1075" s="61">
        <v>1500.7099999999998</v>
      </c>
      <c r="F1075" s="65" t="s">
        <v>26</v>
      </c>
      <c r="G1075" s="59"/>
    </row>
    <row r="1076" spans="1:7">
      <c r="A1076" s="59">
        <v>43273</v>
      </c>
      <c r="B1076" s="60">
        <v>0.62778961805555555</v>
      </c>
      <c r="C1076" s="63">
        <v>38</v>
      </c>
      <c r="D1076" s="64">
        <v>48.42</v>
      </c>
      <c r="E1076" s="61">
        <v>1839.96</v>
      </c>
      <c r="F1076" s="65" t="s">
        <v>25</v>
      </c>
      <c r="G1076" s="59"/>
    </row>
    <row r="1077" spans="1:7">
      <c r="A1077" s="59">
        <v>43273</v>
      </c>
      <c r="B1077" s="60">
        <v>0.62778961805555555</v>
      </c>
      <c r="C1077" s="63">
        <v>11</v>
      </c>
      <c r="D1077" s="64">
        <v>48.42</v>
      </c>
      <c r="E1077" s="61">
        <v>532.62</v>
      </c>
      <c r="F1077" s="65" t="s">
        <v>23</v>
      </c>
      <c r="G1077" s="59"/>
    </row>
    <row r="1078" spans="1:7">
      <c r="A1078" s="59">
        <v>43273</v>
      </c>
      <c r="B1078" s="60">
        <v>0.62778962962962959</v>
      </c>
      <c r="C1078" s="63">
        <v>225</v>
      </c>
      <c r="D1078" s="64">
        <v>48.42</v>
      </c>
      <c r="E1078" s="61">
        <v>10894.5</v>
      </c>
      <c r="F1078" s="65" t="s">
        <v>23</v>
      </c>
      <c r="G1078" s="59"/>
    </row>
    <row r="1079" spans="1:7">
      <c r="A1079" s="59">
        <v>43273</v>
      </c>
      <c r="B1079" s="60">
        <v>0.62778962962962959</v>
      </c>
      <c r="C1079" s="63">
        <v>40</v>
      </c>
      <c r="D1079" s="64">
        <v>48.42</v>
      </c>
      <c r="E1079" s="61">
        <v>1936.8000000000002</v>
      </c>
      <c r="F1079" s="65" t="s">
        <v>25</v>
      </c>
      <c r="G1079" s="59"/>
    </row>
    <row r="1080" spans="1:7">
      <c r="A1080" s="59">
        <v>43273</v>
      </c>
      <c r="B1080" s="60">
        <v>0.62908546296296297</v>
      </c>
      <c r="C1080" s="63">
        <v>17</v>
      </c>
      <c r="D1080" s="64">
        <v>48.45</v>
      </c>
      <c r="E1080" s="61">
        <v>823.65000000000009</v>
      </c>
      <c r="F1080" s="65" t="s">
        <v>24</v>
      </c>
      <c r="G1080" s="59"/>
    </row>
    <row r="1081" spans="1:7">
      <c r="A1081" s="59">
        <v>43273</v>
      </c>
      <c r="B1081" s="60">
        <v>0.62908549768518518</v>
      </c>
      <c r="C1081" s="63">
        <v>17</v>
      </c>
      <c r="D1081" s="64">
        <v>48.45</v>
      </c>
      <c r="E1081" s="61">
        <v>823.65000000000009</v>
      </c>
      <c r="F1081" s="65" t="s">
        <v>23</v>
      </c>
      <c r="G1081" s="59"/>
    </row>
    <row r="1082" spans="1:7">
      <c r="A1082" s="59">
        <v>43273</v>
      </c>
      <c r="B1082" s="60">
        <v>0.62908549768518518</v>
      </c>
      <c r="C1082" s="63">
        <v>34</v>
      </c>
      <c r="D1082" s="64">
        <v>48.45</v>
      </c>
      <c r="E1082" s="61">
        <v>1647.3000000000002</v>
      </c>
      <c r="F1082" s="65" t="s">
        <v>26</v>
      </c>
      <c r="G1082" s="59"/>
    </row>
    <row r="1083" spans="1:7">
      <c r="A1083" s="59">
        <v>43273</v>
      </c>
      <c r="B1083" s="60">
        <v>0.63003224537037039</v>
      </c>
      <c r="C1083" s="63">
        <v>31</v>
      </c>
      <c r="D1083" s="64">
        <v>48.49</v>
      </c>
      <c r="E1083" s="61">
        <v>1503.19</v>
      </c>
      <c r="F1083" s="65" t="s">
        <v>26</v>
      </c>
      <c r="G1083" s="59"/>
    </row>
    <row r="1084" spans="1:7">
      <c r="A1084" s="59">
        <v>43273</v>
      </c>
      <c r="B1084" s="60">
        <v>0.63005530092592588</v>
      </c>
      <c r="C1084" s="63">
        <v>19</v>
      </c>
      <c r="D1084" s="64">
        <v>48.49</v>
      </c>
      <c r="E1084" s="61">
        <v>921.31000000000006</v>
      </c>
      <c r="F1084" s="65" t="s">
        <v>25</v>
      </c>
      <c r="G1084" s="59"/>
    </row>
    <row r="1085" spans="1:7">
      <c r="A1085" s="59">
        <v>43273</v>
      </c>
      <c r="B1085" s="60">
        <v>0.63005530092592588</v>
      </c>
      <c r="C1085" s="63">
        <v>94</v>
      </c>
      <c r="D1085" s="64">
        <v>48.49</v>
      </c>
      <c r="E1085" s="61">
        <v>4558.0600000000004</v>
      </c>
      <c r="F1085" s="65" t="s">
        <v>23</v>
      </c>
      <c r="G1085" s="59"/>
    </row>
    <row r="1086" spans="1:7">
      <c r="A1086" s="59">
        <v>43273</v>
      </c>
      <c r="B1086" s="60">
        <v>0.63126182870370373</v>
      </c>
      <c r="C1086" s="63">
        <v>91</v>
      </c>
      <c r="D1086" s="64">
        <v>48.52</v>
      </c>
      <c r="E1086" s="61">
        <v>4415.3200000000006</v>
      </c>
      <c r="F1086" s="65" t="s">
        <v>24</v>
      </c>
      <c r="G1086" s="59"/>
    </row>
    <row r="1087" spans="1:7">
      <c r="A1087" s="59">
        <v>43273</v>
      </c>
      <c r="B1087" s="60">
        <v>0.6312987731481482</v>
      </c>
      <c r="C1087" s="63">
        <v>30</v>
      </c>
      <c r="D1087" s="64">
        <v>48.52</v>
      </c>
      <c r="E1087" s="61">
        <v>1455.6000000000001</v>
      </c>
      <c r="F1087" s="65" t="s">
        <v>23</v>
      </c>
      <c r="G1087" s="59"/>
    </row>
    <row r="1088" spans="1:7">
      <c r="A1088" s="59">
        <v>43273</v>
      </c>
      <c r="B1088" s="60">
        <v>0.63135773148148144</v>
      </c>
      <c r="C1088" s="63">
        <v>179</v>
      </c>
      <c r="D1088" s="64">
        <v>48.52</v>
      </c>
      <c r="E1088" s="61">
        <v>8685.08</v>
      </c>
      <c r="F1088" s="65" t="s">
        <v>23</v>
      </c>
      <c r="G1088" s="59"/>
    </row>
    <row r="1089" spans="1:7">
      <c r="A1089" s="59">
        <v>43273</v>
      </c>
      <c r="B1089" s="60">
        <v>0.63149912037037037</v>
      </c>
      <c r="C1089" s="63">
        <v>67</v>
      </c>
      <c r="D1089" s="64">
        <v>48.52</v>
      </c>
      <c r="E1089" s="61">
        <v>3250.84</v>
      </c>
      <c r="F1089" s="65" t="s">
        <v>23</v>
      </c>
      <c r="G1089" s="59"/>
    </row>
    <row r="1090" spans="1:7">
      <c r="A1090" s="59">
        <v>43273</v>
      </c>
      <c r="B1090" s="60">
        <v>0.63206885416666669</v>
      </c>
      <c r="C1090" s="63">
        <v>17</v>
      </c>
      <c r="D1090" s="64">
        <v>48.51</v>
      </c>
      <c r="E1090" s="61">
        <v>824.67</v>
      </c>
      <c r="F1090" s="65" t="s">
        <v>26</v>
      </c>
      <c r="G1090" s="59"/>
    </row>
    <row r="1091" spans="1:7">
      <c r="A1091" s="59">
        <v>43273</v>
      </c>
      <c r="B1091" s="60">
        <v>0.63206885416666669</v>
      </c>
      <c r="C1091" s="63">
        <v>17</v>
      </c>
      <c r="D1091" s="64">
        <v>48.51</v>
      </c>
      <c r="E1091" s="61">
        <v>824.67</v>
      </c>
      <c r="F1091" s="65" t="s">
        <v>25</v>
      </c>
      <c r="G1091" s="59"/>
    </row>
    <row r="1092" spans="1:7">
      <c r="A1092" s="59">
        <v>43273</v>
      </c>
      <c r="B1092" s="60">
        <v>0.63206885416666669</v>
      </c>
      <c r="C1092" s="63">
        <v>34</v>
      </c>
      <c r="D1092" s="64">
        <v>48.51</v>
      </c>
      <c r="E1092" s="61">
        <v>1649.34</v>
      </c>
      <c r="F1092" s="65" t="s">
        <v>23</v>
      </c>
      <c r="G1092" s="59"/>
    </row>
    <row r="1093" spans="1:7">
      <c r="A1093" s="59">
        <v>43273</v>
      </c>
      <c r="B1093" s="60">
        <v>0.63426599537037032</v>
      </c>
      <c r="C1093" s="63">
        <v>210</v>
      </c>
      <c r="D1093" s="64">
        <v>48.54</v>
      </c>
      <c r="E1093" s="61">
        <v>10193.4</v>
      </c>
      <c r="F1093" s="65" t="s">
        <v>23</v>
      </c>
      <c r="G1093" s="59"/>
    </row>
    <row r="1094" spans="1:7">
      <c r="A1094" s="59">
        <v>43273</v>
      </c>
      <c r="B1094" s="60">
        <v>0.63611116898148146</v>
      </c>
      <c r="C1094" s="63">
        <v>15</v>
      </c>
      <c r="D1094" s="64">
        <v>48.56</v>
      </c>
      <c r="E1094" s="61">
        <v>728.40000000000009</v>
      </c>
      <c r="F1094" s="65" t="s">
        <v>26</v>
      </c>
      <c r="G1094" s="59"/>
    </row>
    <row r="1095" spans="1:7">
      <c r="A1095" s="59">
        <v>43273</v>
      </c>
      <c r="B1095" s="60">
        <v>0.63611116898148146</v>
      </c>
      <c r="C1095" s="63">
        <v>170</v>
      </c>
      <c r="D1095" s="64">
        <v>48.56</v>
      </c>
      <c r="E1095" s="61">
        <v>8255.2000000000007</v>
      </c>
      <c r="F1095" s="65" t="s">
        <v>26</v>
      </c>
      <c r="G1095" s="59"/>
    </row>
    <row r="1096" spans="1:7">
      <c r="A1096" s="59">
        <v>43273</v>
      </c>
      <c r="B1096" s="60">
        <v>0.63611116898148146</v>
      </c>
      <c r="C1096" s="63">
        <v>133</v>
      </c>
      <c r="D1096" s="64">
        <v>48.56</v>
      </c>
      <c r="E1096" s="61">
        <v>6458.4800000000005</v>
      </c>
      <c r="F1096" s="65" t="s">
        <v>24</v>
      </c>
      <c r="G1096" s="59"/>
    </row>
    <row r="1097" spans="1:7">
      <c r="A1097" s="59">
        <v>43273</v>
      </c>
      <c r="B1097" s="60">
        <v>0.63813729166666666</v>
      </c>
      <c r="C1097" s="63">
        <v>23</v>
      </c>
      <c r="D1097" s="64">
        <v>48.58</v>
      </c>
      <c r="E1097" s="61">
        <v>1117.3399999999999</v>
      </c>
      <c r="F1097" s="65" t="s">
        <v>24</v>
      </c>
      <c r="G1097" s="59"/>
    </row>
    <row r="1098" spans="1:7">
      <c r="A1098" s="59">
        <v>43273</v>
      </c>
      <c r="B1098" s="60">
        <v>0.63813730324074081</v>
      </c>
      <c r="C1098" s="63">
        <v>70</v>
      </c>
      <c r="D1098" s="64">
        <v>48.58</v>
      </c>
      <c r="E1098" s="61">
        <v>3400.6</v>
      </c>
      <c r="F1098" s="65" t="s">
        <v>23</v>
      </c>
      <c r="G1098" s="59"/>
    </row>
    <row r="1099" spans="1:7">
      <c r="A1099" s="59">
        <v>43273</v>
      </c>
      <c r="B1099" s="60">
        <v>0.63817376157407402</v>
      </c>
      <c r="C1099" s="63">
        <v>14</v>
      </c>
      <c r="D1099" s="64">
        <v>48.57</v>
      </c>
      <c r="E1099" s="61">
        <v>679.98</v>
      </c>
      <c r="F1099" s="65" t="s">
        <v>23</v>
      </c>
      <c r="G1099" s="59"/>
    </row>
    <row r="1100" spans="1:7">
      <c r="A1100" s="59">
        <v>43273</v>
      </c>
      <c r="B1100" s="60">
        <v>0.63919908564814809</v>
      </c>
      <c r="C1100" s="63">
        <v>110</v>
      </c>
      <c r="D1100" s="64">
        <v>48.59</v>
      </c>
      <c r="E1100" s="61">
        <v>5344.9000000000005</v>
      </c>
      <c r="F1100" s="65" t="s">
        <v>23</v>
      </c>
      <c r="G1100" s="59"/>
    </row>
    <row r="1101" spans="1:7">
      <c r="A1101" s="59">
        <v>43273</v>
      </c>
      <c r="B1101" s="60">
        <v>0.63919908564814809</v>
      </c>
      <c r="C1101" s="63">
        <v>41</v>
      </c>
      <c r="D1101" s="64">
        <v>48.59</v>
      </c>
      <c r="E1101" s="61">
        <v>1992.19</v>
      </c>
      <c r="F1101" s="65" t="s">
        <v>23</v>
      </c>
      <c r="G1101" s="59"/>
    </row>
    <row r="1102" spans="1:7">
      <c r="A1102" s="59">
        <v>43273</v>
      </c>
      <c r="B1102" s="60">
        <v>0.63919908564814809</v>
      </c>
      <c r="C1102" s="63">
        <v>90</v>
      </c>
      <c r="D1102" s="64">
        <v>48.59</v>
      </c>
      <c r="E1102" s="61">
        <v>4373.1000000000004</v>
      </c>
      <c r="F1102" s="65" t="s">
        <v>26</v>
      </c>
      <c r="G1102" s="59"/>
    </row>
    <row r="1103" spans="1:7">
      <c r="A1103" s="59">
        <v>43273</v>
      </c>
      <c r="B1103" s="60">
        <v>0.63919908564814809</v>
      </c>
      <c r="C1103" s="63">
        <v>70</v>
      </c>
      <c r="D1103" s="64">
        <v>48.59</v>
      </c>
      <c r="E1103" s="61">
        <v>3401.3</v>
      </c>
      <c r="F1103" s="65" t="s">
        <v>25</v>
      </c>
      <c r="G1103" s="59"/>
    </row>
    <row r="1104" spans="1:7">
      <c r="A1104" s="59">
        <v>43273</v>
      </c>
      <c r="B1104" s="60">
        <v>0.64177545138888892</v>
      </c>
      <c r="C1104" s="63">
        <v>42</v>
      </c>
      <c r="D1104" s="64">
        <v>48.64</v>
      </c>
      <c r="E1104" s="61">
        <v>2042.88</v>
      </c>
      <c r="F1104" s="65" t="s">
        <v>26</v>
      </c>
      <c r="G1104" s="59"/>
    </row>
    <row r="1105" spans="1:7">
      <c r="A1105" s="59">
        <v>43273</v>
      </c>
      <c r="B1105" s="60">
        <v>0.64177545138888892</v>
      </c>
      <c r="C1105" s="63">
        <v>90</v>
      </c>
      <c r="D1105" s="64">
        <v>48.64</v>
      </c>
      <c r="E1105" s="61">
        <v>4377.6000000000004</v>
      </c>
      <c r="F1105" s="65" t="s">
        <v>26</v>
      </c>
      <c r="G1105" s="59"/>
    </row>
    <row r="1106" spans="1:7">
      <c r="A1106" s="59">
        <v>43273</v>
      </c>
      <c r="B1106" s="60">
        <v>0.64180043981481483</v>
      </c>
      <c r="C1106" s="63">
        <v>30</v>
      </c>
      <c r="D1106" s="64">
        <v>48.62</v>
      </c>
      <c r="E1106" s="61">
        <v>1458.6</v>
      </c>
      <c r="F1106" s="65" t="s">
        <v>26</v>
      </c>
      <c r="G1106" s="59"/>
    </row>
    <row r="1107" spans="1:7">
      <c r="A1107" s="59">
        <v>43273</v>
      </c>
      <c r="B1107" s="60">
        <v>0.64180043981481483</v>
      </c>
      <c r="C1107" s="63">
        <v>17</v>
      </c>
      <c r="D1107" s="64">
        <v>48.62</v>
      </c>
      <c r="E1107" s="61">
        <v>826.54</v>
      </c>
      <c r="F1107" s="65" t="s">
        <v>26</v>
      </c>
      <c r="G1107" s="59"/>
    </row>
    <row r="1108" spans="1:7">
      <c r="A1108" s="59">
        <v>43273</v>
      </c>
      <c r="B1108" s="60">
        <v>0.64180043981481483</v>
      </c>
      <c r="C1108" s="63">
        <v>30</v>
      </c>
      <c r="D1108" s="64">
        <v>48.62</v>
      </c>
      <c r="E1108" s="61">
        <v>1458.6</v>
      </c>
      <c r="F1108" s="65" t="s">
        <v>24</v>
      </c>
      <c r="G1108" s="59"/>
    </row>
    <row r="1109" spans="1:7">
      <c r="A1109" s="59">
        <v>43273</v>
      </c>
      <c r="B1109" s="60">
        <v>0.64180043981481483</v>
      </c>
      <c r="C1109" s="63">
        <v>63</v>
      </c>
      <c r="D1109" s="64">
        <v>48.62</v>
      </c>
      <c r="E1109" s="61">
        <v>3063.06</v>
      </c>
      <c r="F1109" s="65" t="s">
        <v>23</v>
      </c>
      <c r="G1109" s="59"/>
    </row>
    <row r="1110" spans="1:7">
      <c r="A1110" s="59">
        <v>43273</v>
      </c>
      <c r="B1110" s="60">
        <v>0.64180043981481483</v>
      </c>
      <c r="C1110" s="63">
        <v>51</v>
      </c>
      <c r="D1110" s="64">
        <v>48.62</v>
      </c>
      <c r="E1110" s="61">
        <v>2479.62</v>
      </c>
      <c r="F1110" s="65" t="s">
        <v>23</v>
      </c>
      <c r="G1110" s="59"/>
    </row>
    <row r="1111" spans="1:7">
      <c r="A1111" s="59">
        <v>43273</v>
      </c>
      <c r="B1111" s="60">
        <v>0.64186232638888885</v>
      </c>
      <c r="C1111" s="63">
        <v>13</v>
      </c>
      <c r="D1111" s="64">
        <v>48.61</v>
      </c>
      <c r="E1111" s="61">
        <v>631.92999999999995</v>
      </c>
      <c r="F1111" s="65" t="s">
        <v>23</v>
      </c>
      <c r="G1111" s="59"/>
    </row>
    <row r="1112" spans="1:7">
      <c r="A1112" s="59">
        <v>43273</v>
      </c>
      <c r="B1112" s="60">
        <v>0.64186232638888885</v>
      </c>
      <c r="C1112" s="63">
        <v>128</v>
      </c>
      <c r="D1112" s="64">
        <v>48.61</v>
      </c>
      <c r="E1112" s="61">
        <v>6222.08</v>
      </c>
      <c r="F1112" s="65" t="s">
        <v>23</v>
      </c>
      <c r="G1112" s="59"/>
    </row>
    <row r="1113" spans="1:7">
      <c r="A1113" s="59">
        <v>43273</v>
      </c>
      <c r="B1113" s="60">
        <v>0.64186232638888885</v>
      </c>
      <c r="C1113" s="63">
        <v>1</v>
      </c>
      <c r="D1113" s="64">
        <v>48.61</v>
      </c>
      <c r="E1113" s="61">
        <v>48.61</v>
      </c>
      <c r="F1113" s="65" t="s">
        <v>26</v>
      </c>
      <c r="G1113" s="59"/>
    </row>
    <row r="1114" spans="1:7">
      <c r="A1114" s="59">
        <v>43273</v>
      </c>
      <c r="B1114" s="60">
        <v>0.64297675925925923</v>
      </c>
      <c r="C1114" s="63">
        <v>1</v>
      </c>
      <c r="D1114" s="64">
        <v>48.58</v>
      </c>
      <c r="E1114" s="61">
        <v>48.58</v>
      </c>
      <c r="F1114" s="65" t="s">
        <v>23</v>
      </c>
      <c r="G1114" s="59"/>
    </row>
    <row r="1115" spans="1:7">
      <c r="A1115" s="59">
        <v>43273</v>
      </c>
      <c r="B1115" s="60">
        <v>0.64299037037037043</v>
      </c>
      <c r="C1115" s="63">
        <v>21</v>
      </c>
      <c r="D1115" s="64">
        <v>48.57</v>
      </c>
      <c r="E1115" s="61">
        <v>1019.97</v>
      </c>
      <c r="F1115" s="65" t="s">
        <v>23</v>
      </c>
      <c r="G1115" s="59"/>
    </row>
    <row r="1116" spans="1:7">
      <c r="A1116" s="59">
        <v>43273</v>
      </c>
      <c r="B1116" s="60">
        <v>0.64376192129629628</v>
      </c>
      <c r="C1116" s="63">
        <v>1</v>
      </c>
      <c r="D1116" s="64">
        <v>48.56</v>
      </c>
      <c r="E1116" s="61">
        <v>48.56</v>
      </c>
      <c r="F1116" s="65" t="s">
        <v>26</v>
      </c>
      <c r="G1116" s="59"/>
    </row>
    <row r="1117" spans="1:7">
      <c r="A1117" s="59">
        <v>43273</v>
      </c>
      <c r="B1117" s="60">
        <v>0.64385677083333326</v>
      </c>
      <c r="C1117" s="63">
        <v>34</v>
      </c>
      <c r="D1117" s="64">
        <v>48.54</v>
      </c>
      <c r="E1117" s="61">
        <v>1650.36</v>
      </c>
      <c r="F1117" s="65" t="s">
        <v>24</v>
      </c>
      <c r="G1117" s="59"/>
    </row>
    <row r="1118" spans="1:7">
      <c r="A1118" s="59">
        <v>43273</v>
      </c>
      <c r="B1118" s="60">
        <v>0.64385677083333326</v>
      </c>
      <c r="C1118" s="63">
        <v>34</v>
      </c>
      <c r="D1118" s="64">
        <v>48.54</v>
      </c>
      <c r="E1118" s="61">
        <v>1650.36</v>
      </c>
      <c r="F1118" s="65" t="s">
        <v>23</v>
      </c>
      <c r="G1118" s="59"/>
    </row>
    <row r="1119" spans="1:7">
      <c r="A1119" s="59">
        <v>43273</v>
      </c>
      <c r="B1119" s="60">
        <v>0.64403545138888896</v>
      </c>
      <c r="C1119" s="63">
        <v>15</v>
      </c>
      <c r="D1119" s="64">
        <v>48.53</v>
      </c>
      <c r="E1119" s="61">
        <v>727.95</v>
      </c>
      <c r="F1119" s="65" t="s">
        <v>25</v>
      </c>
      <c r="G1119" s="59"/>
    </row>
    <row r="1120" spans="1:7">
      <c r="A1120" s="59">
        <v>43273</v>
      </c>
      <c r="B1120" s="60">
        <v>0.64520229166666665</v>
      </c>
      <c r="C1120" s="63">
        <v>74</v>
      </c>
      <c r="D1120" s="64">
        <v>48.49</v>
      </c>
      <c r="E1120" s="61">
        <v>3588.26</v>
      </c>
      <c r="F1120" s="65" t="s">
        <v>26</v>
      </c>
      <c r="G1120" s="59"/>
    </row>
    <row r="1121" spans="1:7">
      <c r="A1121" s="59">
        <v>43273</v>
      </c>
      <c r="B1121" s="60">
        <v>0.64520232638888886</v>
      </c>
      <c r="C1121" s="63">
        <v>74</v>
      </c>
      <c r="D1121" s="64">
        <v>48.49</v>
      </c>
      <c r="E1121" s="61">
        <v>3588.26</v>
      </c>
      <c r="F1121" s="65" t="s">
        <v>23</v>
      </c>
      <c r="G1121" s="59"/>
    </row>
    <row r="1122" spans="1:7">
      <c r="A1122" s="59">
        <v>43273</v>
      </c>
      <c r="B1122" s="60">
        <v>0.64520250000000001</v>
      </c>
      <c r="C1122" s="63">
        <v>1</v>
      </c>
      <c r="D1122" s="64">
        <v>48.49</v>
      </c>
      <c r="E1122" s="61">
        <v>48.49</v>
      </c>
      <c r="F1122" s="65" t="s">
        <v>24</v>
      </c>
      <c r="G1122" s="59"/>
    </row>
    <row r="1123" spans="1:7">
      <c r="A1123" s="59">
        <v>43273</v>
      </c>
      <c r="B1123" s="60">
        <v>0.64539011574074079</v>
      </c>
      <c r="C1123" s="63">
        <v>78</v>
      </c>
      <c r="D1123" s="64">
        <v>48.48</v>
      </c>
      <c r="E1123" s="61">
        <v>3781.4399999999996</v>
      </c>
      <c r="F1123" s="65" t="s">
        <v>25</v>
      </c>
      <c r="G1123" s="59"/>
    </row>
    <row r="1124" spans="1:7">
      <c r="A1124" s="59">
        <v>43273</v>
      </c>
      <c r="B1124" s="60">
        <v>0.64539011574074079</v>
      </c>
      <c r="C1124" s="63">
        <v>80</v>
      </c>
      <c r="D1124" s="64">
        <v>48.48</v>
      </c>
      <c r="E1124" s="61">
        <v>3878.3999999999996</v>
      </c>
      <c r="F1124" s="65" t="s">
        <v>23</v>
      </c>
      <c r="G1124" s="59"/>
    </row>
    <row r="1125" spans="1:7">
      <c r="A1125" s="59">
        <v>43273</v>
      </c>
      <c r="B1125" s="60">
        <v>0.64755197916666674</v>
      </c>
      <c r="C1125" s="63">
        <v>2</v>
      </c>
      <c r="D1125" s="64">
        <v>48.49</v>
      </c>
      <c r="E1125" s="61">
        <v>96.98</v>
      </c>
      <c r="F1125" s="65" t="s">
        <v>24</v>
      </c>
      <c r="G1125" s="59"/>
    </row>
    <row r="1126" spans="1:7">
      <c r="A1126" s="59">
        <v>43273</v>
      </c>
      <c r="B1126" s="60">
        <v>0.64811797453703701</v>
      </c>
      <c r="C1126" s="63">
        <v>81</v>
      </c>
      <c r="D1126" s="64">
        <v>48.49</v>
      </c>
      <c r="E1126" s="61">
        <v>3927.69</v>
      </c>
      <c r="F1126" s="65" t="s">
        <v>23</v>
      </c>
      <c r="G1126" s="59"/>
    </row>
    <row r="1127" spans="1:7">
      <c r="A1127" s="59">
        <v>43273</v>
      </c>
      <c r="B1127" s="60">
        <v>0.64837973379629632</v>
      </c>
      <c r="C1127" s="63">
        <v>5</v>
      </c>
      <c r="D1127" s="64">
        <v>48.49</v>
      </c>
      <c r="E1127" s="61">
        <v>242.45000000000002</v>
      </c>
      <c r="F1127" s="65" t="s">
        <v>24</v>
      </c>
      <c r="G1127" s="59"/>
    </row>
    <row r="1128" spans="1:7">
      <c r="A1128" s="59">
        <v>43273</v>
      </c>
      <c r="B1128" s="60">
        <v>0.64837973379629632</v>
      </c>
      <c r="C1128" s="63">
        <v>5</v>
      </c>
      <c r="D1128" s="64">
        <v>48.49</v>
      </c>
      <c r="E1128" s="61">
        <v>242.45000000000002</v>
      </c>
      <c r="F1128" s="65" t="s">
        <v>24</v>
      </c>
      <c r="G1128" s="59"/>
    </row>
    <row r="1129" spans="1:7">
      <c r="A1129" s="59">
        <v>43273</v>
      </c>
      <c r="B1129" s="60">
        <v>0.64837974537037035</v>
      </c>
      <c r="C1129" s="63">
        <v>19</v>
      </c>
      <c r="D1129" s="64">
        <v>48.49</v>
      </c>
      <c r="E1129" s="61">
        <v>921.31000000000006</v>
      </c>
      <c r="F1129" s="65" t="s">
        <v>24</v>
      </c>
      <c r="G1129" s="59"/>
    </row>
    <row r="1130" spans="1:7">
      <c r="A1130" s="59">
        <v>43273</v>
      </c>
      <c r="B1130" s="60">
        <v>0.64866711805555555</v>
      </c>
      <c r="C1130" s="63">
        <v>40</v>
      </c>
      <c r="D1130" s="64">
        <v>48.49</v>
      </c>
      <c r="E1130" s="61">
        <v>1939.6000000000001</v>
      </c>
      <c r="F1130" s="65" t="s">
        <v>23</v>
      </c>
      <c r="G1130" s="59"/>
    </row>
    <row r="1131" spans="1:7">
      <c r="A1131" s="59">
        <v>43273</v>
      </c>
      <c r="B1131" s="60">
        <v>0.64866711805555555</v>
      </c>
      <c r="C1131" s="63">
        <v>76</v>
      </c>
      <c r="D1131" s="64">
        <v>48.49</v>
      </c>
      <c r="E1131" s="61">
        <v>3685.2400000000002</v>
      </c>
      <c r="F1131" s="65" t="s">
        <v>26</v>
      </c>
      <c r="G1131" s="59"/>
    </row>
    <row r="1132" spans="1:7">
      <c r="A1132" s="59">
        <v>43273</v>
      </c>
      <c r="B1132" s="60">
        <v>0.64866711805555555</v>
      </c>
      <c r="C1132" s="63">
        <v>9</v>
      </c>
      <c r="D1132" s="64">
        <v>48.49</v>
      </c>
      <c r="E1132" s="61">
        <v>436.41</v>
      </c>
      <c r="F1132" s="65" t="s">
        <v>24</v>
      </c>
      <c r="G1132" s="59"/>
    </row>
    <row r="1133" spans="1:7">
      <c r="A1133" s="59">
        <v>43273</v>
      </c>
      <c r="B1133" s="60">
        <v>0.64883788194444447</v>
      </c>
      <c r="C1133" s="63">
        <v>5</v>
      </c>
      <c r="D1133" s="64">
        <v>48.48</v>
      </c>
      <c r="E1133" s="61">
        <v>242.39999999999998</v>
      </c>
      <c r="F1133" s="65" t="s">
        <v>24</v>
      </c>
      <c r="G1133" s="59"/>
    </row>
    <row r="1134" spans="1:7">
      <c r="A1134" s="59">
        <v>43273</v>
      </c>
      <c r="B1134" s="60">
        <v>0.64883788194444447</v>
      </c>
      <c r="C1134" s="63">
        <v>90</v>
      </c>
      <c r="D1134" s="64">
        <v>48.48</v>
      </c>
      <c r="E1134" s="61">
        <v>4363.2</v>
      </c>
      <c r="F1134" s="65" t="s">
        <v>24</v>
      </c>
      <c r="G1134" s="59"/>
    </row>
    <row r="1135" spans="1:7">
      <c r="A1135" s="59">
        <v>43273</v>
      </c>
      <c r="B1135" s="60">
        <v>0.64883788194444447</v>
      </c>
      <c r="C1135" s="63">
        <v>95</v>
      </c>
      <c r="D1135" s="64">
        <v>48.48</v>
      </c>
      <c r="E1135" s="61">
        <v>4605.5999999999995</v>
      </c>
      <c r="F1135" s="65" t="s">
        <v>23</v>
      </c>
      <c r="G1135" s="59"/>
    </row>
    <row r="1136" spans="1:7">
      <c r="A1136" s="59">
        <v>43273</v>
      </c>
      <c r="B1136" s="60">
        <v>0.65074543981481481</v>
      </c>
      <c r="C1136" s="63">
        <v>102</v>
      </c>
      <c r="D1136" s="64">
        <v>48.5</v>
      </c>
      <c r="E1136" s="61">
        <v>4947</v>
      </c>
      <c r="F1136" s="65" t="s">
        <v>26</v>
      </c>
      <c r="G1136" s="59"/>
    </row>
    <row r="1137" spans="1:7">
      <c r="A1137" s="59">
        <v>43273</v>
      </c>
      <c r="B1137" s="60">
        <v>0.65074545138888895</v>
      </c>
      <c r="C1137" s="63">
        <v>60</v>
      </c>
      <c r="D1137" s="64">
        <v>48.5</v>
      </c>
      <c r="E1137" s="61">
        <v>2910</v>
      </c>
      <c r="F1137" s="65" t="s">
        <v>26</v>
      </c>
      <c r="G1137" s="59"/>
    </row>
    <row r="1138" spans="1:7">
      <c r="A1138" s="59">
        <v>43273</v>
      </c>
      <c r="B1138" s="60">
        <v>0.65074545138888895</v>
      </c>
      <c r="C1138" s="63">
        <v>164</v>
      </c>
      <c r="D1138" s="64">
        <v>48.5</v>
      </c>
      <c r="E1138" s="61">
        <v>7954</v>
      </c>
      <c r="F1138" s="65" t="s">
        <v>23</v>
      </c>
      <c r="G1138" s="59"/>
    </row>
    <row r="1139" spans="1:7">
      <c r="A1139" s="59">
        <v>43273</v>
      </c>
      <c r="B1139" s="60">
        <v>0.65347241898148145</v>
      </c>
      <c r="C1139" s="63">
        <v>209</v>
      </c>
      <c r="D1139" s="64">
        <v>48.49</v>
      </c>
      <c r="E1139" s="61">
        <v>10134.41</v>
      </c>
      <c r="F1139" s="65" t="s">
        <v>26</v>
      </c>
      <c r="G1139" s="59"/>
    </row>
    <row r="1140" spans="1:7">
      <c r="A1140" s="59">
        <v>43273</v>
      </c>
      <c r="B1140" s="60">
        <v>0.65347241898148145</v>
      </c>
      <c r="C1140" s="63">
        <v>25</v>
      </c>
      <c r="D1140" s="64">
        <v>48.49</v>
      </c>
      <c r="E1140" s="61">
        <v>1212.25</v>
      </c>
      <c r="F1140" s="65" t="s">
        <v>26</v>
      </c>
      <c r="G1140" s="59"/>
    </row>
    <row r="1141" spans="1:7">
      <c r="A1141" s="59">
        <v>43273</v>
      </c>
      <c r="B1141" s="60">
        <v>0.65347241898148145</v>
      </c>
      <c r="C1141" s="63">
        <v>90</v>
      </c>
      <c r="D1141" s="64">
        <v>48.49</v>
      </c>
      <c r="E1141" s="61">
        <v>4364.1000000000004</v>
      </c>
      <c r="F1141" s="65" t="s">
        <v>26</v>
      </c>
      <c r="G1141" s="59"/>
    </row>
    <row r="1142" spans="1:7">
      <c r="A1142" s="59">
        <v>43273</v>
      </c>
      <c r="B1142" s="60">
        <v>0.65347241898148145</v>
      </c>
      <c r="C1142" s="63">
        <v>50</v>
      </c>
      <c r="D1142" s="64">
        <v>48.49</v>
      </c>
      <c r="E1142" s="61">
        <v>2424.5</v>
      </c>
      <c r="F1142" s="65" t="s">
        <v>24</v>
      </c>
      <c r="G1142" s="59"/>
    </row>
    <row r="1143" spans="1:7">
      <c r="A1143" s="59">
        <v>43273</v>
      </c>
      <c r="B1143" s="60">
        <v>0.65347358796296295</v>
      </c>
      <c r="C1143" s="63">
        <v>30</v>
      </c>
      <c r="D1143" s="64">
        <v>48.48</v>
      </c>
      <c r="E1143" s="61">
        <v>1454.3999999999999</v>
      </c>
      <c r="F1143" s="65" t="s">
        <v>23</v>
      </c>
      <c r="G1143" s="59"/>
    </row>
    <row r="1144" spans="1:7">
      <c r="A1144" s="59">
        <v>43273</v>
      </c>
      <c r="B1144" s="60">
        <v>0.6556134027777778</v>
      </c>
      <c r="C1144" s="63">
        <v>17</v>
      </c>
      <c r="D1144" s="64">
        <v>48.52</v>
      </c>
      <c r="E1144" s="61">
        <v>824.84</v>
      </c>
      <c r="F1144" s="65" t="s">
        <v>23</v>
      </c>
      <c r="G1144" s="59"/>
    </row>
    <row r="1145" spans="1:7">
      <c r="A1145" s="59">
        <v>43273</v>
      </c>
      <c r="B1145" s="60">
        <v>0.6556134027777778</v>
      </c>
      <c r="C1145" s="63">
        <v>17</v>
      </c>
      <c r="D1145" s="64">
        <v>48.52</v>
      </c>
      <c r="E1145" s="61">
        <v>824.84</v>
      </c>
      <c r="F1145" s="65" t="s">
        <v>25</v>
      </c>
      <c r="G1145" s="59"/>
    </row>
    <row r="1146" spans="1:7">
      <c r="A1146" s="59">
        <v>43273</v>
      </c>
      <c r="B1146" s="60">
        <v>0.6556134027777778</v>
      </c>
      <c r="C1146" s="63">
        <v>17</v>
      </c>
      <c r="D1146" s="64">
        <v>48.52</v>
      </c>
      <c r="E1146" s="61">
        <v>824.84</v>
      </c>
      <c r="F1146" s="65" t="s">
        <v>26</v>
      </c>
      <c r="G1146" s="59"/>
    </row>
    <row r="1147" spans="1:7">
      <c r="A1147" s="59">
        <v>43273</v>
      </c>
      <c r="B1147" s="60">
        <v>0.6556134027777778</v>
      </c>
      <c r="C1147" s="63">
        <v>17</v>
      </c>
      <c r="D1147" s="64">
        <v>48.52</v>
      </c>
      <c r="E1147" s="61">
        <v>824.84</v>
      </c>
      <c r="F1147" s="65" t="s">
        <v>24</v>
      </c>
      <c r="G1147" s="59"/>
    </row>
    <row r="1148" spans="1:7">
      <c r="A1148" s="59">
        <v>43273</v>
      </c>
      <c r="B1148" s="60">
        <v>0.65625284722222221</v>
      </c>
      <c r="C1148" s="63">
        <v>90</v>
      </c>
      <c r="D1148" s="64">
        <v>48.53</v>
      </c>
      <c r="E1148" s="61">
        <v>4367.7</v>
      </c>
      <c r="F1148" s="65" t="s">
        <v>26</v>
      </c>
      <c r="G1148" s="59"/>
    </row>
    <row r="1149" spans="1:7">
      <c r="A1149" s="59">
        <v>43273</v>
      </c>
      <c r="B1149" s="60">
        <v>0.65625284722222221</v>
      </c>
      <c r="C1149" s="63">
        <v>15</v>
      </c>
      <c r="D1149" s="64">
        <v>48.53</v>
      </c>
      <c r="E1149" s="61">
        <v>727.95</v>
      </c>
      <c r="F1149" s="65" t="s">
        <v>26</v>
      </c>
      <c r="G1149" s="59"/>
    </row>
    <row r="1150" spans="1:7">
      <c r="A1150" s="59">
        <v>43273</v>
      </c>
      <c r="B1150" s="60">
        <v>0.65636351851851849</v>
      </c>
      <c r="C1150" s="63">
        <v>8</v>
      </c>
      <c r="D1150" s="64">
        <v>48.53</v>
      </c>
      <c r="E1150" s="61">
        <v>388.24</v>
      </c>
      <c r="F1150" s="65" t="s">
        <v>23</v>
      </c>
      <c r="G1150" s="59"/>
    </row>
    <row r="1151" spans="1:7">
      <c r="A1151" s="59">
        <v>43273</v>
      </c>
      <c r="B1151" s="60">
        <v>0.65694459490740742</v>
      </c>
      <c r="C1151" s="63">
        <v>5</v>
      </c>
      <c r="D1151" s="64">
        <v>48.55</v>
      </c>
      <c r="E1151" s="61">
        <v>242.75</v>
      </c>
      <c r="F1151" s="65" t="s">
        <v>25</v>
      </c>
      <c r="G1151" s="59"/>
    </row>
    <row r="1152" spans="1:7">
      <c r="A1152" s="59">
        <v>43273</v>
      </c>
      <c r="B1152" s="60">
        <v>0.65694459490740742</v>
      </c>
      <c r="C1152" s="63">
        <v>110</v>
      </c>
      <c r="D1152" s="64">
        <v>48.55</v>
      </c>
      <c r="E1152" s="61">
        <v>5340.5</v>
      </c>
      <c r="F1152" s="65" t="s">
        <v>25</v>
      </c>
      <c r="G1152" s="59"/>
    </row>
    <row r="1153" spans="1:7">
      <c r="A1153" s="59">
        <v>43273</v>
      </c>
      <c r="B1153" s="60">
        <v>0.65694459490740742</v>
      </c>
      <c r="C1153" s="63">
        <v>139</v>
      </c>
      <c r="D1153" s="64">
        <v>48.55</v>
      </c>
      <c r="E1153" s="61">
        <v>6748.45</v>
      </c>
      <c r="F1153" s="65" t="s">
        <v>25</v>
      </c>
      <c r="G1153" s="59"/>
    </row>
    <row r="1154" spans="1:7">
      <c r="A1154" s="59">
        <v>43273</v>
      </c>
      <c r="B1154" s="60">
        <v>0.65694459490740742</v>
      </c>
      <c r="C1154" s="63">
        <v>25</v>
      </c>
      <c r="D1154" s="64">
        <v>48.55</v>
      </c>
      <c r="E1154" s="61">
        <v>1213.75</v>
      </c>
      <c r="F1154" s="65" t="s">
        <v>25</v>
      </c>
      <c r="G1154" s="59"/>
    </row>
    <row r="1155" spans="1:7">
      <c r="A1155" s="59">
        <v>43273</v>
      </c>
      <c r="B1155" s="60">
        <v>0.65694459490740742</v>
      </c>
      <c r="C1155" s="63">
        <v>63</v>
      </c>
      <c r="D1155" s="64">
        <v>48.55</v>
      </c>
      <c r="E1155" s="61">
        <v>3058.6499999999996</v>
      </c>
      <c r="F1155" s="65" t="s">
        <v>25</v>
      </c>
      <c r="G1155" s="59"/>
    </row>
    <row r="1156" spans="1:7">
      <c r="A1156" s="59">
        <v>43273</v>
      </c>
      <c r="B1156" s="60">
        <v>0.65847567129629636</v>
      </c>
      <c r="C1156" s="63">
        <v>17</v>
      </c>
      <c r="D1156" s="64">
        <v>48.55</v>
      </c>
      <c r="E1156" s="61">
        <v>825.34999999999991</v>
      </c>
      <c r="F1156" s="65" t="s">
        <v>26</v>
      </c>
      <c r="G1156" s="59"/>
    </row>
    <row r="1157" spans="1:7">
      <c r="A1157" s="59">
        <v>43273</v>
      </c>
      <c r="B1157" s="60">
        <v>0.65908562500000001</v>
      </c>
      <c r="C1157" s="63">
        <v>17</v>
      </c>
      <c r="D1157" s="64">
        <v>48.55</v>
      </c>
      <c r="E1157" s="61">
        <v>825.34999999999991</v>
      </c>
      <c r="F1157" s="65" t="s">
        <v>23</v>
      </c>
      <c r="G1157" s="59"/>
    </row>
    <row r="1158" spans="1:7">
      <c r="A1158" s="59">
        <v>43273</v>
      </c>
      <c r="B1158" s="60">
        <v>0.65926313657407409</v>
      </c>
      <c r="C1158" s="63">
        <v>17</v>
      </c>
      <c r="D1158" s="64">
        <v>48.55</v>
      </c>
      <c r="E1158" s="61">
        <v>825.34999999999991</v>
      </c>
      <c r="F1158" s="65" t="s">
        <v>25</v>
      </c>
      <c r="G1158" s="59"/>
    </row>
    <row r="1159" spans="1:7">
      <c r="A1159" s="59">
        <v>43273</v>
      </c>
      <c r="B1159" s="60">
        <v>0.65926313657407409</v>
      </c>
      <c r="C1159" s="63">
        <v>17</v>
      </c>
      <c r="D1159" s="64">
        <v>48.55</v>
      </c>
      <c r="E1159" s="61">
        <v>825.34999999999991</v>
      </c>
      <c r="F1159" s="65" t="s">
        <v>24</v>
      </c>
      <c r="G1159" s="59"/>
    </row>
    <row r="1160" spans="1:7">
      <c r="A1160" s="59">
        <v>43273</v>
      </c>
      <c r="B1160" s="60">
        <v>0.65957938657407411</v>
      </c>
      <c r="C1160" s="63">
        <v>30</v>
      </c>
      <c r="D1160" s="64">
        <v>48.53</v>
      </c>
      <c r="E1160" s="61">
        <v>1455.9</v>
      </c>
      <c r="F1160" s="65" t="s">
        <v>23</v>
      </c>
      <c r="G1160" s="59"/>
    </row>
    <row r="1161" spans="1:7">
      <c r="A1161" s="59">
        <v>43273</v>
      </c>
      <c r="B1161" s="60">
        <v>0.66011021990740748</v>
      </c>
      <c r="C1161" s="63">
        <v>11</v>
      </c>
      <c r="D1161" s="64">
        <v>48.55</v>
      </c>
      <c r="E1161" s="61">
        <v>534.04999999999995</v>
      </c>
      <c r="F1161" s="65" t="s">
        <v>23</v>
      </c>
      <c r="G1161" s="59"/>
    </row>
    <row r="1162" spans="1:7">
      <c r="A1162" s="59">
        <v>43273</v>
      </c>
      <c r="B1162" s="60">
        <v>0.66011021990740748</v>
      </c>
      <c r="C1162" s="63">
        <v>77</v>
      </c>
      <c r="D1162" s="64">
        <v>48.55</v>
      </c>
      <c r="E1162" s="61">
        <v>3738.35</v>
      </c>
      <c r="F1162" s="65" t="s">
        <v>23</v>
      </c>
      <c r="G1162" s="59"/>
    </row>
    <row r="1163" spans="1:7">
      <c r="A1163" s="59">
        <v>43273</v>
      </c>
      <c r="B1163" s="60">
        <v>0.66011038194444438</v>
      </c>
      <c r="C1163" s="63">
        <v>34</v>
      </c>
      <c r="D1163" s="64">
        <v>48.55</v>
      </c>
      <c r="E1163" s="61">
        <v>1650.6999999999998</v>
      </c>
      <c r="F1163" s="65" t="s">
        <v>23</v>
      </c>
      <c r="G1163" s="59"/>
    </row>
    <row r="1164" spans="1:7">
      <c r="A1164" s="59">
        <v>43273</v>
      </c>
      <c r="B1164" s="60">
        <v>0.66011038194444438</v>
      </c>
      <c r="C1164" s="63">
        <v>111</v>
      </c>
      <c r="D1164" s="64">
        <v>48.55</v>
      </c>
      <c r="E1164" s="61">
        <v>5389.0499999999993</v>
      </c>
      <c r="F1164" s="65" t="s">
        <v>23</v>
      </c>
      <c r="G1164" s="59"/>
    </row>
    <row r="1165" spans="1:7">
      <c r="A1165" s="59">
        <v>43273</v>
      </c>
      <c r="B1165" s="60">
        <v>0.66011038194444438</v>
      </c>
      <c r="C1165" s="63">
        <v>14</v>
      </c>
      <c r="D1165" s="64">
        <v>48.55</v>
      </c>
      <c r="E1165" s="61">
        <v>679.69999999999993</v>
      </c>
      <c r="F1165" s="65" t="s">
        <v>23</v>
      </c>
      <c r="G1165" s="59"/>
    </row>
    <row r="1166" spans="1:7">
      <c r="A1166" s="59">
        <v>43273</v>
      </c>
      <c r="B1166" s="60">
        <v>0.66011048611111112</v>
      </c>
      <c r="C1166" s="63">
        <v>64</v>
      </c>
      <c r="D1166" s="64">
        <v>48.54</v>
      </c>
      <c r="E1166" s="61">
        <v>3106.56</v>
      </c>
      <c r="F1166" s="65" t="s">
        <v>23</v>
      </c>
      <c r="G1166" s="59"/>
    </row>
    <row r="1167" spans="1:7">
      <c r="A1167" s="59">
        <v>43273</v>
      </c>
      <c r="B1167" s="60">
        <v>0.66011048611111112</v>
      </c>
      <c r="C1167" s="63">
        <v>114</v>
      </c>
      <c r="D1167" s="64">
        <v>48.54</v>
      </c>
      <c r="E1167" s="61">
        <v>5533.5599999999995</v>
      </c>
      <c r="F1167" s="65" t="s">
        <v>23</v>
      </c>
      <c r="G1167" s="59"/>
    </row>
    <row r="1168" spans="1:7">
      <c r="A1168" s="59">
        <v>43273</v>
      </c>
      <c r="B1168" s="60">
        <v>0.66011048611111112</v>
      </c>
      <c r="C1168" s="63">
        <v>67</v>
      </c>
      <c r="D1168" s="64">
        <v>48.54</v>
      </c>
      <c r="E1168" s="61">
        <v>3252.18</v>
      </c>
      <c r="F1168" s="65" t="s">
        <v>26</v>
      </c>
      <c r="G1168" s="59"/>
    </row>
    <row r="1169" spans="1:7">
      <c r="A1169" s="59">
        <v>43273</v>
      </c>
      <c r="B1169" s="60">
        <v>0.66353465277777779</v>
      </c>
      <c r="C1169" s="63">
        <v>128</v>
      </c>
      <c r="D1169" s="64">
        <v>48.62</v>
      </c>
      <c r="E1169" s="61">
        <v>6223.36</v>
      </c>
      <c r="F1169" s="65" t="s">
        <v>23</v>
      </c>
      <c r="G1169" s="59"/>
    </row>
    <row r="1170" spans="1:7">
      <c r="A1170" s="59">
        <v>43273</v>
      </c>
      <c r="B1170" s="60">
        <v>0.66353465277777779</v>
      </c>
      <c r="C1170" s="63">
        <v>41</v>
      </c>
      <c r="D1170" s="64">
        <v>48.62</v>
      </c>
      <c r="E1170" s="61">
        <v>1993.4199999999998</v>
      </c>
      <c r="F1170" s="65" t="s">
        <v>26</v>
      </c>
      <c r="G1170" s="59"/>
    </row>
    <row r="1171" spans="1:7">
      <c r="A1171" s="59">
        <v>43273</v>
      </c>
      <c r="B1171" s="60">
        <v>0.66353465277777779</v>
      </c>
      <c r="C1171" s="63">
        <v>88</v>
      </c>
      <c r="D1171" s="64">
        <v>48.62</v>
      </c>
      <c r="E1171" s="61">
        <v>4278.5599999999995</v>
      </c>
      <c r="F1171" s="65" t="s">
        <v>26</v>
      </c>
      <c r="G1171" s="59"/>
    </row>
    <row r="1172" spans="1:7">
      <c r="A1172" s="59">
        <v>43273</v>
      </c>
      <c r="B1172" s="60">
        <v>0.66529253472222216</v>
      </c>
      <c r="C1172" s="63">
        <v>93</v>
      </c>
      <c r="D1172" s="64">
        <v>48.67</v>
      </c>
      <c r="E1172" s="61">
        <v>4526.3100000000004</v>
      </c>
      <c r="F1172" s="65" t="s">
        <v>26</v>
      </c>
      <c r="G1172" s="59"/>
    </row>
    <row r="1173" spans="1:7">
      <c r="A1173" s="59">
        <v>43273</v>
      </c>
      <c r="B1173" s="60">
        <v>0.66597231481481478</v>
      </c>
      <c r="C1173" s="63">
        <v>82</v>
      </c>
      <c r="D1173" s="64">
        <v>48.68</v>
      </c>
      <c r="E1173" s="61">
        <v>3991.7599999999998</v>
      </c>
      <c r="F1173" s="65" t="s">
        <v>23</v>
      </c>
      <c r="G1173" s="59"/>
    </row>
    <row r="1174" spans="1:7">
      <c r="A1174" s="59">
        <v>43273</v>
      </c>
      <c r="B1174" s="60">
        <v>0.66597292824074072</v>
      </c>
      <c r="C1174" s="63">
        <v>90</v>
      </c>
      <c r="D1174" s="64">
        <v>48.69</v>
      </c>
      <c r="E1174" s="61">
        <v>4382.0999999999995</v>
      </c>
      <c r="F1174" s="65" t="s">
        <v>26</v>
      </c>
      <c r="G1174" s="59"/>
    </row>
    <row r="1175" spans="1:7">
      <c r="A1175" s="59">
        <v>43273</v>
      </c>
      <c r="B1175" s="60">
        <v>0.66597292824074072</v>
      </c>
      <c r="C1175" s="63">
        <v>90</v>
      </c>
      <c r="D1175" s="64">
        <v>48.69</v>
      </c>
      <c r="E1175" s="61">
        <v>4382.0999999999995</v>
      </c>
      <c r="F1175" s="65" t="s">
        <v>26</v>
      </c>
      <c r="G1175" s="59"/>
    </row>
    <row r="1176" spans="1:7">
      <c r="A1176" s="59">
        <v>43273</v>
      </c>
      <c r="B1176" s="60">
        <v>0.66597292824074072</v>
      </c>
      <c r="C1176" s="63">
        <v>58</v>
      </c>
      <c r="D1176" s="64">
        <v>48.69</v>
      </c>
      <c r="E1176" s="61">
        <v>2824.02</v>
      </c>
      <c r="F1176" s="65" t="s">
        <v>26</v>
      </c>
      <c r="G1176" s="59"/>
    </row>
    <row r="1177" spans="1:7">
      <c r="A1177" s="59">
        <v>43273</v>
      </c>
      <c r="B1177" s="60">
        <v>0.66597292824074072</v>
      </c>
      <c r="C1177" s="63">
        <v>50</v>
      </c>
      <c r="D1177" s="64">
        <v>48.69</v>
      </c>
      <c r="E1177" s="61">
        <v>2434.5</v>
      </c>
      <c r="F1177" s="65" t="s">
        <v>24</v>
      </c>
      <c r="G1177" s="59"/>
    </row>
    <row r="1178" spans="1:7">
      <c r="A1178" s="59">
        <v>43273</v>
      </c>
      <c r="B1178" s="60">
        <v>0.66597292824074072</v>
      </c>
      <c r="C1178" s="63">
        <v>76</v>
      </c>
      <c r="D1178" s="64">
        <v>48.69</v>
      </c>
      <c r="E1178" s="61">
        <v>3700.4399999999996</v>
      </c>
      <c r="F1178" s="65" t="s">
        <v>24</v>
      </c>
      <c r="G1178" s="59"/>
    </row>
    <row r="1179" spans="1:7">
      <c r="A1179" s="59">
        <v>43273</v>
      </c>
      <c r="B1179" s="60">
        <v>0.66726652777777773</v>
      </c>
      <c r="C1179" s="63">
        <v>1</v>
      </c>
      <c r="D1179" s="64">
        <v>48.66</v>
      </c>
      <c r="E1179" s="61">
        <v>48.66</v>
      </c>
      <c r="F1179" s="65" t="s">
        <v>23</v>
      </c>
      <c r="G1179" s="59"/>
    </row>
    <row r="1180" spans="1:7">
      <c r="A1180" s="59">
        <v>43273</v>
      </c>
      <c r="B1180" s="60">
        <v>0.66726652777777773</v>
      </c>
      <c r="C1180" s="63">
        <v>85</v>
      </c>
      <c r="D1180" s="64">
        <v>48.66</v>
      </c>
      <c r="E1180" s="61">
        <v>4136.0999999999995</v>
      </c>
      <c r="F1180" s="65" t="s">
        <v>23</v>
      </c>
      <c r="G1180" s="59"/>
    </row>
    <row r="1181" spans="1:7">
      <c r="A1181" s="59">
        <v>43273</v>
      </c>
      <c r="B1181" s="60">
        <v>0.66731256944444439</v>
      </c>
      <c r="C1181" s="63">
        <v>7</v>
      </c>
      <c r="D1181" s="64">
        <v>48.65</v>
      </c>
      <c r="E1181" s="61">
        <v>340.55</v>
      </c>
      <c r="F1181" s="65" t="s">
        <v>25</v>
      </c>
      <c r="G1181" s="59"/>
    </row>
    <row r="1182" spans="1:7">
      <c r="A1182" s="59">
        <v>43273</v>
      </c>
      <c r="B1182" s="60">
        <v>0.66774123842592592</v>
      </c>
      <c r="C1182" s="63">
        <v>51</v>
      </c>
      <c r="D1182" s="64">
        <v>48.65</v>
      </c>
      <c r="E1182" s="61">
        <v>2481.15</v>
      </c>
      <c r="F1182" s="65" t="s">
        <v>23</v>
      </c>
      <c r="G1182" s="59"/>
    </row>
    <row r="1183" spans="1:7">
      <c r="A1183" s="59">
        <v>43273</v>
      </c>
      <c r="B1183" s="60">
        <v>0.66776473379629631</v>
      </c>
      <c r="C1183" s="63">
        <v>10</v>
      </c>
      <c r="D1183" s="64">
        <v>48.65</v>
      </c>
      <c r="E1183" s="61">
        <v>486.5</v>
      </c>
      <c r="F1183" s="65" t="s">
        <v>25</v>
      </c>
      <c r="G1183" s="59"/>
    </row>
    <row r="1184" spans="1:7">
      <c r="A1184" s="59">
        <v>43273</v>
      </c>
      <c r="B1184" s="60">
        <v>0.66875018518518514</v>
      </c>
      <c r="C1184" s="63">
        <v>100</v>
      </c>
      <c r="D1184" s="64">
        <v>48.66</v>
      </c>
      <c r="E1184" s="61">
        <v>4866</v>
      </c>
      <c r="F1184" s="65" t="s">
        <v>26</v>
      </c>
      <c r="G1184" s="59"/>
    </row>
    <row r="1185" spans="1:7">
      <c r="A1185" s="59">
        <v>43273</v>
      </c>
      <c r="B1185" s="60">
        <v>0.66875018518518514</v>
      </c>
      <c r="C1185" s="63">
        <v>198</v>
      </c>
      <c r="D1185" s="64">
        <v>48.66</v>
      </c>
      <c r="E1185" s="61">
        <v>9634.6799999999985</v>
      </c>
      <c r="F1185" s="65" t="s">
        <v>26</v>
      </c>
      <c r="G1185" s="59"/>
    </row>
    <row r="1186" spans="1:7">
      <c r="A1186" s="59">
        <v>43273</v>
      </c>
      <c r="B1186" s="60">
        <v>0.66875018518518514</v>
      </c>
      <c r="C1186" s="63">
        <v>42</v>
      </c>
      <c r="D1186" s="64">
        <v>48.66</v>
      </c>
      <c r="E1186" s="61">
        <v>2043.7199999999998</v>
      </c>
      <c r="F1186" s="65" t="s">
        <v>26</v>
      </c>
      <c r="G1186" s="59"/>
    </row>
    <row r="1187" spans="1:7">
      <c r="A1187" s="59">
        <v>43273</v>
      </c>
      <c r="B1187" s="60">
        <v>0.67147013888888896</v>
      </c>
      <c r="C1187" s="63">
        <v>39</v>
      </c>
      <c r="D1187" s="64">
        <v>48.67</v>
      </c>
      <c r="E1187" s="61">
        <v>1898.13</v>
      </c>
      <c r="F1187" s="65" t="s">
        <v>25</v>
      </c>
      <c r="G1187" s="59"/>
    </row>
    <row r="1188" spans="1:7">
      <c r="A1188" s="59">
        <v>43273</v>
      </c>
      <c r="B1188" s="60">
        <v>0.672350474537037</v>
      </c>
      <c r="C1188" s="63">
        <v>110</v>
      </c>
      <c r="D1188" s="64">
        <v>48.71</v>
      </c>
      <c r="E1188" s="61">
        <v>5358.1</v>
      </c>
      <c r="F1188" s="65" t="s">
        <v>26</v>
      </c>
      <c r="G1188" s="59"/>
    </row>
    <row r="1189" spans="1:7">
      <c r="A1189" s="59">
        <v>43273</v>
      </c>
      <c r="B1189" s="60">
        <v>0.672350474537037</v>
      </c>
      <c r="C1189" s="63">
        <v>70</v>
      </c>
      <c r="D1189" s="64">
        <v>48.71</v>
      </c>
      <c r="E1189" s="61">
        <v>3409.7000000000003</v>
      </c>
      <c r="F1189" s="65" t="s">
        <v>25</v>
      </c>
      <c r="G1189" s="59"/>
    </row>
    <row r="1190" spans="1:7">
      <c r="A1190" s="59">
        <v>43273</v>
      </c>
      <c r="B1190" s="60">
        <v>0.67245313657407413</v>
      </c>
      <c r="C1190" s="63">
        <v>27</v>
      </c>
      <c r="D1190" s="64">
        <v>48.71</v>
      </c>
      <c r="E1190" s="61">
        <v>1315.17</v>
      </c>
      <c r="F1190" s="65" t="s">
        <v>23</v>
      </c>
      <c r="G1190" s="59"/>
    </row>
    <row r="1191" spans="1:7">
      <c r="A1191" s="59">
        <v>43273</v>
      </c>
      <c r="B1191" s="60">
        <v>0.67245314814814805</v>
      </c>
      <c r="C1191" s="63">
        <v>19</v>
      </c>
      <c r="D1191" s="64">
        <v>48.71</v>
      </c>
      <c r="E1191" s="61">
        <v>925.49</v>
      </c>
      <c r="F1191" s="65" t="s">
        <v>25</v>
      </c>
      <c r="G1191" s="59"/>
    </row>
    <row r="1192" spans="1:7">
      <c r="A1192" s="59">
        <v>43273</v>
      </c>
      <c r="B1192" s="60">
        <v>0.67245314814814805</v>
      </c>
      <c r="C1192" s="63">
        <v>31</v>
      </c>
      <c r="D1192" s="64">
        <v>48.71</v>
      </c>
      <c r="E1192" s="61">
        <v>1510.01</v>
      </c>
      <c r="F1192" s="65" t="s">
        <v>26</v>
      </c>
      <c r="G1192" s="59"/>
    </row>
    <row r="1193" spans="1:7">
      <c r="A1193" s="59">
        <v>43273</v>
      </c>
      <c r="B1193" s="60">
        <v>0.67245335648148152</v>
      </c>
      <c r="C1193" s="63">
        <v>90</v>
      </c>
      <c r="D1193" s="64">
        <v>48.71</v>
      </c>
      <c r="E1193" s="61">
        <v>4383.8999999999996</v>
      </c>
      <c r="F1193" s="65" t="s">
        <v>26</v>
      </c>
      <c r="G1193" s="59"/>
    </row>
    <row r="1194" spans="1:7">
      <c r="A1194" s="59">
        <v>43273</v>
      </c>
      <c r="B1194" s="60">
        <v>0.67245335648148152</v>
      </c>
      <c r="C1194" s="63">
        <v>80</v>
      </c>
      <c r="D1194" s="64">
        <v>48.71</v>
      </c>
      <c r="E1194" s="61">
        <v>3896.8</v>
      </c>
      <c r="F1194" s="65" t="s">
        <v>26</v>
      </c>
      <c r="G1194" s="59"/>
    </row>
    <row r="1195" spans="1:7">
      <c r="A1195" s="59">
        <v>43273</v>
      </c>
      <c r="B1195" s="60">
        <v>0.67245335648148152</v>
      </c>
      <c r="C1195" s="63">
        <v>39</v>
      </c>
      <c r="D1195" s="64">
        <v>48.71</v>
      </c>
      <c r="E1195" s="61">
        <v>1899.69</v>
      </c>
      <c r="F1195" s="65" t="s">
        <v>23</v>
      </c>
      <c r="G1195" s="59"/>
    </row>
    <row r="1196" spans="1:7">
      <c r="A1196" s="59">
        <v>43273</v>
      </c>
      <c r="B1196" s="60">
        <v>0.67245335648148152</v>
      </c>
      <c r="C1196" s="63">
        <v>100</v>
      </c>
      <c r="D1196" s="64">
        <v>48.71</v>
      </c>
      <c r="E1196" s="61">
        <v>4871</v>
      </c>
      <c r="F1196" s="65" t="s">
        <v>25</v>
      </c>
      <c r="G1196" s="59"/>
    </row>
    <row r="1197" spans="1:7">
      <c r="A1197" s="59">
        <v>43273</v>
      </c>
      <c r="B1197" s="60">
        <v>0.67306513888888897</v>
      </c>
      <c r="C1197" s="63">
        <v>68</v>
      </c>
      <c r="D1197" s="64">
        <v>48.7</v>
      </c>
      <c r="E1197" s="61">
        <v>3311.6000000000004</v>
      </c>
      <c r="F1197" s="65" t="s">
        <v>23</v>
      </c>
      <c r="G1197" s="59"/>
    </row>
    <row r="1198" spans="1:7">
      <c r="A1198" s="59">
        <v>43273</v>
      </c>
      <c r="B1198" s="60">
        <v>0.67306515046296289</v>
      </c>
      <c r="C1198" s="63">
        <v>6</v>
      </c>
      <c r="D1198" s="64">
        <v>48.7</v>
      </c>
      <c r="E1198" s="61">
        <v>292.20000000000005</v>
      </c>
      <c r="F1198" s="65" t="s">
        <v>24</v>
      </c>
      <c r="G1198" s="59"/>
    </row>
    <row r="1199" spans="1:7">
      <c r="A1199" s="59">
        <v>43273</v>
      </c>
      <c r="B1199" s="60">
        <v>0.67306515046296289</v>
      </c>
      <c r="C1199" s="63">
        <v>12</v>
      </c>
      <c r="D1199" s="64">
        <v>48.7</v>
      </c>
      <c r="E1199" s="61">
        <v>584.40000000000009</v>
      </c>
      <c r="F1199" s="65" t="s">
        <v>24</v>
      </c>
      <c r="G1199" s="59"/>
    </row>
    <row r="1200" spans="1:7">
      <c r="A1200" s="59">
        <v>43273</v>
      </c>
      <c r="B1200" s="60">
        <v>0.67306515046296289</v>
      </c>
      <c r="C1200" s="63">
        <v>26</v>
      </c>
      <c r="D1200" s="64">
        <v>48.7</v>
      </c>
      <c r="E1200" s="61">
        <v>1266.2</v>
      </c>
      <c r="F1200" s="65" t="s">
        <v>24</v>
      </c>
      <c r="G1200" s="59"/>
    </row>
    <row r="1201" spans="1:7">
      <c r="A1201" s="59">
        <v>43273</v>
      </c>
      <c r="B1201" s="60">
        <v>0.67478625000000003</v>
      </c>
      <c r="C1201" s="63">
        <v>34</v>
      </c>
      <c r="D1201" s="64">
        <v>48.71</v>
      </c>
      <c r="E1201" s="61">
        <v>1656.14</v>
      </c>
      <c r="F1201" s="65" t="s">
        <v>23</v>
      </c>
      <c r="G1201" s="59"/>
    </row>
    <row r="1202" spans="1:7">
      <c r="A1202" s="59">
        <v>43273</v>
      </c>
      <c r="B1202" s="60">
        <v>0.67478708333333337</v>
      </c>
      <c r="C1202" s="63">
        <v>34</v>
      </c>
      <c r="D1202" s="64">
        <v>48.71</v>
      </c>
      <c r="E1202" s="61">
        <v>1656.14</v>
      </c>
      <c r="F1202" s="65" t="s">
        <v>24</v>
      </c>
      <c r="G1202" s="59"/>
    </row>
    <row r="1203" spans="1:7">
      <c r="A1203" s="59">
        <v>43273</v>
      </c>
      <c r="B1203" s="60">
        <v>0.67501539351851847</v>
      </c>
      <c r="C1203" s="63">
        <v>8</v>
      </c>
      <c r="D1203" s="64">
        <v>48.72</v>
      </c>
      <c r="E1203" s="61">
        <v>389.76</v>
      </c>
      <c r="F1203" s="65" t="s">
        <v>23</v>
      </c>
      <c r="G1203" s="59"/>
    </row>
    <row r="1204" spans="1:7">
      <c r="A1204" s="59">
        <v>43273</v>
      </c>
      <c r="B1204" s="60">
        <v>0.67501968749999997</v>
      </c>
      <c r="C1204" s="63">
        <v>39</v>
      </c>
      <c r="D1204" s="64">
        <v>48.72</v>
      </c>
      <c r="E1204" s="61">
        <v>1900.08</v>
      </c>
      <c r="F1204" s="65" t="s">
        <v>23</v>
      </c>
      <c r="G1204" s="59"/>
    </row>
    <row r="1205" spans="1:7">
      <c r="A1205" s="59">
        <v>43273</v>
      </c>
      <c r="B1205" s="60">
        <v>0.67514230324074076</v>
      </c>
      <c r="C1205" s="63">
        <v>19</v>
      </c>
      <c r="D1205" s="64">
        <v>48.72</v>
      </c>
      <c r="E1205" s="61">
        <v>925.68</v>
      </c>
      <c r="F1205" s="65" t="s">
        <v>25</v>
      </c>
      <c r="G1205" s="59"/>
    </row>
    <row r="1206" spans="1:7">
      <c r="A1206" s="59">
        <v>43273</v>
      </c>
      <c r="B1206" s="60">
        <v>0.67517756944444451</v>
      </c>
      <c r="C1206" s="63">
        <v>7</v>
      </c>
      <c r="D1206" s="64">
        <v>48.72</v>
      </c>
      <c r="E1206" s="61">
        <v>341.03999999999996</v>
      </c>
      <c r="F1206" s="65" t="s">
        <v>23</v>
      </c>
      <c r="G1206" s="59"/>
    </row>
    <row r="1207" spans="1:7">
      <c r="A1207" s="59">
        <v>43273</v>
      </c>
      <c r="B1207" s="60">
        <v>0.67551946759259263</v>
      </c>
      <c r="C1207" s="63">
        <v>76</v>
      </c>
      <c r="D1207" s="64">
        <v>48.74</v>
      </c>
      <c r="E1207" s="61">
        <v>3704.2400000000002</v>
      </c>
      <c r="F1207" s="65" t="s">
        <v>23</v>
      </c>
      <c r="G1207" s="59"/>
    </row>
    <row r="1208" spans="1:7">
      <c r="A1208" s="59">
        <v>43273</v>
      </c>
      <c r="B1208" s="60">
        <v>0.67578142361111115</v>
      </c>
      <c r="C1208" s="63">
        <v>146</v>
      </c>
      <c r="D1208" s="64">
        <v>48.74</v>
      </c>
      <c r="E1208" s="61">
        <v>7116.04</v>
      </c>
      <c r="F1208" s="65" t="s">
        <v>24</v>
      </c>
      <c r="G1208" s="59"/>
    </row>
    <row r="1209" spans="1:7">
      <c r="A1209" s="59">
        <v>43273</v>
      </c>
      <c r="B1209" s="60">
        <v>0.67578472222222219</v>
      </c>
      <c r="C1209" s="63">
        <v>73</v>
      </c>
      <c r="D1209" s="64">
        <v>48.74</v>
      </c>
      <c r="E1209" s="61">
        <v>3558.02</v>
      </c>
      <c r="F1209" s="65" t="s">
        <v>25</v>
      </c>
      <c r="G1209" s="59"/>
    </row>
    <row r="1210" spans="1:7">
      <c r="A1210" s="59">
        <v>43273</v>
      </c>
      <c r="B1210" s="60">
        <v>0.676599375</v>
      </c>
      <c r="C1210" s="63">
        <v>31</v>
      </c>
      <c r="D1210" s="64">
        <v>48.72</v>
      </c>
      <c r="E1210" s="61">
        <v>1510.32</v>
      </c>
      <c r="F1210" s="65" t="s">
        <v>26</v>
      </c>
      <c r="G1210" s="59"/>
    </row>
    <row r="1211" spans="1:7">
      <c r="A1211" s="59">
        <v>43273</v>
      </c>
      <c r="B1211" s="60">
        <v>0.676599375</v>
      </c>
      <c r="C1211" s="63">
        <v>3</v>
      </c>
      <c r="D1211" s="64">
        <v>48.72</v>
      </c>
      <c r="E1211" s="61">
        <v>146.16</v>
      </c>
      <c r="F1211" s="65" t="s">
        <v>26</v>
      </c>
      <c r="G1211" s="59"/>
    </row>
    <row r="1212" spans="1:7">
      <c r="A1212" s="59">
        <v>43273</v>
      </c>
      <c r="B1212" s="60">
        <v>0.67866023148148147</v>
      </c>
      <c r="C1212" s="63">
        <v>1</v>
      </c>
      <c r="D1212" s="64">
        <v>48.71</v>
      </c>
      <c r="E1212" s="61">
        <v>48.71</v>
      </c>
      <c r="F1212" s="65" t="s">
        <v>25</v>
      </c>
      <c r="G1212" s="59"/>
    </row>
    <row r="1213" spans="1:7">
      <c r="A1213" s="59">
        <v>43273</v>
      </c>
      <c r="B1213" s="60">
        <v>0.67866023148148147</v>
      </c>
      <c r="C1213" s="63">
        <v>320</v>
      </c>
      <c r="D1213" s="64">
        <v>48.71</v>
      </c>
      <c r="E1213" s="61">
        <v>15587.2</v>
      </c>
      <c r="F1213" s="65" t="s">
        <v>23</v>
      </c>
      <c r="G1213" s="59"/>
    </row>
    <row r="1214" spans="1:7">
      <c r="A1214" s="59">
        <v>43273</v>
      </c>
      <c r="B1214" s="60">
        <v>0.67866935185185184</v>
      </c>
      <c r="C1214" s="63">
        <v>1</v>
      </c>
      <c r="D1214" s="64">
        <v>48.7</v>
      </c>
      <c r="E1214" s="61">
        <v>48.7</v>
      </c>
      <c r="F1214" s="65" t="s">
        <v>23</v>
      </c>
      <c r="G1214" s="59"/>
    </row>
    <row r="1215" spans="1:7">
      <c r="A1215" s="59">
        <v>43273</v>
      </c>
      <c r="B1215" s="60">
        <v>0.67921059027777775</v>
      </c>
      <c r="C1215" s="63">
        <v>29</v>
      </c>
      <c r="D1215" s="64">
        <v>48.7</v>
      </c>
      <c r="E1215" s="61">
        <v>1412.3000000000002</v>
      </c>
      <c r="F1215" s="65" t="s">
        <v>25</v>
      </c>
      <c r="G1215" s="59"/>
    </row>
    <row r="1216" spans="1:7">
      <c r="A1216" s="59">
        <v>43273</v>
      </c>
      <c r="B1216" s="60">
        <v>0.67967141203703696</v>
      </c>
      <c r="C1216" s="63">
        <v>199</v>
      </c>
      <c r="D1216" s="64">
        <v>48.7</v>
      </c>
      <c r="E1216" s="61">
        <v>9691.3000000000011</v>
      </c>
      <c r="F1216" s="65" t="s">
        <v>23</v>
      </c>
      <c r="G1216" s="59"/>
    </row>
    <row r="1217" spans="1:7">
      <c r="A1217" s="59">
        <v>43273</v>
      </c>
      <c r="B1217" s="60">
        <v>0.67967178240740733</v>
      </c>
      <c r="C1217" s="63">
        <v>37</v>
      </c>
      <c r="D1217" s="64">
        <v>48.7</v>
      </c>
      <c r="E1217" s="61">
        <v>1801.9</v>
      </c>
      <c r="F1217" s="65" t="s">
        <v>25</v>
      </c>
      <c r="G1217" s="59"/>
    </row>
    <row r="1218" spans="1:7">
      <c r="A1218" s="59">
        <v>43273</v>
      </c>
      <c r="B1218" s="60">
        <v>0.6809539351851851</v>
      </c>
      <c r="C1218" s="63">
        <v>68</v>
      </c>
      <c r="D1218" s="64">
        <v>48.69</v>
      </c>
      <c r="E1218" s="61">
        <v>3310.92</v>
      </c>
      <c r="F1218" s="65" t="s">
        <v>23</v>
      </c>
      <c r="G1218" s="59"/>
    </row>
    <row r="1219" spans="1:7">
      <c r="A1219" s="59">
        <v>43273</v>
      </c>
      <c r="B1219" s="60">
        <v>0.68114228009259259</v>
      </c>
      <c r="C1219" s="63">
        <v>1</v>
      </c>
      <c r="D1219" s="64">
        <v>48.68</v>
      </c>
      <c r="E1219" s="61">
        <v>48.68</v>
      </c>
      <c r="F1219" s="65" t="s">
        <v>23</v>
      </c>
      <c r="G1219" s="59"/>
    </row>
    <row r="1220" spans="1:7">
      <c r="A1220" s="59">
        <v>43273</v>
      </c>
      <c r="B1220" s="60">
        <v>0.68162221064814821</v>
      </c>
      <c r="C1220" s="63">
        <v>38</v>
      </c>
      <c r="D1220" s="64">
        <v>48.68</v>
      </c>
      <c r="E1220" s="61">
        <v>1849.84</v>
      </c>
      <c r="F1220" s="65" t="s">
        <v>23</v>
      </c>
      <c r="G1220" s="59"/>
    </row>
    <row r="1221" spans="1:7">
      <c r="A1221" s="59">
        <v>43273</v>
      </c>
      <c r="B1221" s="60">
        <v>0.68162221064814821</v>
      </c>
      <c r="C1221" s="63">
        <v>272</v>
      </c>
      <c r="D1221" s="64">
        <v>48.68</v>
      </c>
      <c r="E1221" s="61">
        <v>13240.96</v>
      </c>
      <c r="F1221" s="65" t="s">
        <v>23</v>
      </c>
      <c r="G1221" s="59"/>
    </row>
    <row r="1222" spans="1:7">
      <c r="A1222" s="59">
        <v>43273</v>
      </c>
      <c r="B1222" s="60">
        <v>0.68162221064814821</v>
      </c>
      <c r="C1222" s="63">
        <v>103</v>
      </c>
      <c r="D1222" s="64">
        <v>48.68</v>
      </c>
      <c r="E1222" s="61">
        <v>5014.04</v>
      </c>
      <c r="F1222" s="65" t="s">
        <v>26</v>
      </c>
      <c r="G1222" s="59"/>
    </row>
    <row r="1223" spans="1:7">
      <c r="A1223" s="59">
        <v>43273</v>
      </c>
      <c r="B1223" s="60">
        <v>0.68192686342592601</v>
      </c>
      <c r="C1223" s="63">
        <v>32</v>
      </c>
      <c r="D1223" s="64">
        <v>48.67</v>
      </c>
      <c r="E1223" s="61">
        <v>1557.44</v>
      </c>
      <c r="F1223" s="65" t="s">
        <v>26</v>
      </c>
      <c r="G1223" s="59"/>
    </row>
    <row r="1224" spans="1:7">
      <c r="A1224" s="59">
        <v>43273</v>
      </c>
      <c r="B1224" s="60">
        <v>0.68209525462962961</v>
      </c>
      <c r="C1224" s="63">
        <v>96</v>
      </c>
      <c r="D1224" s="64">
        <v>48.67</v>
      </c>
      <c r="E1224" s="61">
        <v>4672.32</v>
      </c>
      <c r="F1224" s="65" t="s">
        <v>23</v>
      </c>
      <c r="G1224" s="59"/>
    </row>
    <row r="1225" spans="1:7">
      <c r="A1225" s="59">
        <v>43273</v>
      </c>
      <c r="B1225" s="60">
        <v>0.68294229166666665</v>
      </c>
      <c r="C1225" s="63">
        <v>1</v>
      </c>
      <c r="D1225" s="64">
        <v>48.65</v>
      </c>
      <c r="E1225" s="61">
        <v>48.65</v>
      </c>
      <c r="F1225" s="65" t="s">
        <v>23</v>
      </c>
      <c r="G1225" s="59"/>
    </row>
    <row r="1226" spans="1:7">
      <c r="A1226" s="59">
        <v>43273</v>
      </c>
      <c r="B1226" s="60">
        <v>0.68382810185185183</v>
      </c>
      <c r="C1226" s="63">
        <v>51</v>
      </c>
      <c r="D1226" s="64">
        <v>48.66</v>
      </c>
      <c r="E1226" s="61">
        <v>2481.66</v>
      </c>
      <c r="F1226" s="65" t="s">
        <v>23</v>
      </c>
      <c r="G1226" s="59"/>
    </row>
    <row r="1227" spans="1:7">
      <c r="A1227" s="59">
        <v>43273</v>
      </c>
      <c r="B1227" s="60">
        <v>0.68382811342592598</v>
      </c>
      <c r="C1227" s="63">
        <v>17</v>
      </c>
      <c r="D1227" s="64">
        <v>48.66</v>
      </c>
      <c r="E1227" s="61">
        <v>827.21999999999991</v>
      </c>
      <c r="F1227" s="65" t="s">
        <v>26</v>
      </c>
      <c r="G1227" s="59"/>
    </row>
    <row r="1228" spans="1:7">
      <c r="A1228" s="59">
        <v>43273</v>
      </c>
      <c r="B1228" s="60">
        <v>0.68432972222222233</v>
      </c>
      <c r="C1228" s="63">
        <v>63</v>
      </c>
      <c r="D1228" s="64">
        <v>48.66</v>
      </c>
      <c r="E1228" s="61">
        <v>3065.58</v>
      </c>
      <c r="F1228" s="65" t="s">
        <v>26</v>
      </c>
      <c r="G1228" s="59"/>
    </row>
    <row r="1229" spans="1:7">
      <c r="A1229" s="59">
        <v>43273</v>
      </c>
      <c r="B1229" s="60">
        <v>0.68432972222222233</v>
      </c>
      <c r="C1229" s="63">
        <v>13</v>
      </c>
      <c r="D1229" s="64">
        <v>48.66</v>
      </c>
      <c r="E1229" s="61">
        <v>632.57999999999993</v>
      </c>
      <c r="F1229" s="65" t="s">
        <v>26</v>
      </c>
      <c r="G1229" s="59"/>
    </row>
    <row r="1230" spans="1:7">
      <c r="A1230" s="59">
        <v>43273</v>
      </c>
      <c r="B1230" s="60">
        <v>0.68432973379629625</v>
      </c>
      <c r="C1230" s="63">
        <v>58</v>
      </c>
      <c r="D1230" s="64">
        <v>48.66</v>
      </c>
      <c r="E1230" s="61">
        <v>2822.2799999999997</v>
      </c>
      <c r="F1230" s="65" t="s">
        <v>25</v>
      </c>
      <c r="G1230" s="59"/>
    </row>
    <row r="1231" spans="1:7">
      <c r="A1231" s="59">
        <v>43273</v>
      </c>
      <c r="B1231" s="60">
        <v>0.68432973379629625</v>
      </c>
      <c r="C1231" s="63">
        <v>154</v>
      </c>
      <c r="D1231" s="64">
        <v>48.66</v>
      </c>
      <c r="E1231" s="61">
        <v>7493.6399999999994</v>
      </c>
      <c r="F1231" s="65" t="s">
        <v>23</v>
      </c>
      <c r="G1231" s="59"/>
    </row>
    <row r="1232" spans="1:7">
      <c r="A1232" s="59">
        <v>43273</v>
      </c>
      <c r="B1232" s="60">
        <v>0.68432973379629625</v>
      </c>
      <c r="C1232" s="63">
        <v>18</v>
      </c>
      <c r="D1232" s="64">
        <v>48.66</v>
      </c>
      <c r="E1232" s="61">
        <v>875.87999999999988</v>
      </c>
      <c r="F1232" s="65" t="s">
        <v>25</v>
      </c>
      <c r="G1232" s="59"/>
    </row>
    <row r="1233" spans="1:7">
      <c r="A1233" s="59">
        <v>43273</v>
      </c>
      <c r="B1233" s="60">
        <v>0.6855581828703704</v>
      </c>
      <c r="C1233" s="63">
        <v>7</v>
      </c>
      <c r="D1233" s="64">
        <v>48.67</v>
      </c>
      <c r="E1233" s="61">
        <v>340.69</v>
      </c>
      <c r="F1233" s="65" t="s">
        <v>26</v>
      </c>
      <c r="G1233" s="59"/>
    </row>
    <row r="1234" spans="1:7">
      <c r="A1234" s="59">
        <v>43273</v>
      </c>
      <c r="B1234" s="60">
        <v>0.68555826388888885</v>
      </c>
      <c r="C1234" s="63">
        <v>163</v>
      </c>
      <c r="D1234" s="64">
        <v>48.67</v>
      </c>
      <c r="E1234" s="61">
        <v>7933.21</v>
      </c>
      <c r="F1234" s="65" t="s">
        <v>26</v>
      </c>
      <c r="G1234" s="59"/>
    </row>
    <row r="1235" spans="1:7">
      <c r="A1235" s="59">
        <v>43273</v>
      </c>
      <c r="B1235" s="60">
        <v>0.68555826388888885</v>
      </c>
      <c r="C1235" s="63">
        <v>170</v>
      </c>
      <c r="D1235" s="64">
        <v>48.67</v>
      </c>
      <c r="E1235" s="61">
        <v>8273.9</v>
      </c>
      <c r="F1235" s="65" t="s">
        <v>23</v>
      </c>
      <c r="G1235" s="59"/>
    </row>
    <row r="1236" spans="1:7">
      <c r="A1236" s="59">
        <v>43273</v>
      </c>
      <c r="B1236" s="60">
        <v>0.6874423263888888</v>
      </c>
      <c r="C1236" s="63">
        <v>1</v>
      </c>
      <c r="D1236" s="64">
        <v>48.73</v>
      </c>
      <c r="E1236" s="61">
        <v>48.73</v>
      </c>
      <c r="F1236" s="65" t="s">
        <v>23</v>
      </c>
      <c r="G1236" s="59"/>
    </row>
    <row r="1237" spans="1:7">
      <c r="A1237" s="59">
        <v>43273</v>
      </c>
      <c r="B1237" s="60">
        <v>0.6874423263888888</v>
      </c>
      <c r="C1237" s="63">
        <v>4</v>
      </c>
      <c r="D1237" s="64">
        <v>48.73</v>
      </c>
      <c r="E1237" s="61">
        <v>194.92</v>
      </c>
      <c r="F1237" s="65" t="s">
        <v>24</v>
      </c>
      <c r="G1237" s="59"/>
    </row>
    <row r="1238" spans="1:7">
      <c r="A1238" s="59">
        <v>43273</v>
      </c>
      <c r="B1238" s="60">
        <v>0.68745201388888899</v>
      </c>
      <c r="C1238" s="63">
        <v>61</v>
      </c>
      <c r="D1238" s="64">
        <v>48.73</v>
      </c>
      <c r="E1238" s="61">
        <v>2972.5299999999997</v>
      </c>
      <c r="F1238" s="65" t="s">
        <v>25</v>
      </c>
      <c r="G1238" s="59"/>
    </row>
    <row r="1239" spans="1:7">
      <c r="A1239" s="59">
        <v>43276</v>
      </c>
      <c r="B1239" s="60">
        <v>0.33402827546296293</v>
      </c>
      <c r="C1239" s="63">
        <v>9</v>
      </c>
      <c r="D1239" s="64">
        <v>48.64</v>
      </c>
      <c r="E1239" s="61">
        <v>437.76</v>
      </c>
      <c r="F1239" s="65" t="s">
        <v>23</v>
      </c>
      <c r="G1239" s="59"/>
    </row>
    <row r="1240" spans="1:7">
      <c r="A1240" s="59">
        <v>43276</v>
      </c>
      <c r="B1240" s="60">
        <v>0.33402827546296293</v>
      </c>
      <c r="C1240" s="63">
        <v>28</v>
      </c>
      <c r="D1240" s="64">
        <v>48.64</v>
      </c>
      <c r="E1240" s="61">
        <v>1361.92</v>
      </c>
      <c r="F1240" s="65" t="s">
        <v>23</v>
      </c>
      <c r="G1240" s="59"/>
    </row>
    <row r="1241" spans="1:7">
      <c r="A1241" s="59">
        <v>43276</v>
      </c>
      <c r="B1241" s="60">
        <v>0.33402827546296293</v>
      </c>
      <c r="C1241" s="63">
        <v>1</v>
      </c>
      <c r="D1241" s="64">
        <v>48.64</v>
      </c>
      <c r="E1241" s="61">
        <v>48.64</v>
      </c>
      <c r="F1241" s="65" t="s">
        <v>23</v>
      </c>
      <c r="G1241" s="59"/>
    </row>
    <row r="1242" spans="1:7">
      <c r="A1242" s="59">
        <v>43276</v>
      </c>
      <c r="B1242" s="60">
        <v>0.33831068287037036</v>
      </c>
      <c r="C1242" s="63">
        <v>155</v>
      </c>
      <c r="D1242" s="64">
        <v>48.62</v>
      </c>
      <c r="E1242" s="61">
        <v>7536.0999999999995</v>
      </c>
      <c r="F1242" s="65" t="s">
        <v>23</v>
      </c>
      <c r="G1242" s="59"/>
    </row>
    <row r="1243" spans="1:7">
      <c r="A1243" s="59">
        <v>43276</v>
      </c>
      <c r="B1243" s="60">
        <v>0.33831068287037036</v>
      </c>
      <c r="C1243" s="63">
        <v>1</v>
      </c>
      <c r="D1243" s="64">
        <v>48.62</v>
      </c>
      <c r="E1243" s="61">
        <v>48.62</v>
      </c>
      <c r="F1243" s="65" t="s">
        <v>23</v>
      </c>
      <c r="G1243" s="59"/>
    </row>
    <row r="1244" spans="1:7">
      <c r="A1244" s="59">
        <v>43276</v>
      </c>
      <c r="B1244" s="60">
        <v>0.33846209490740736</v>
      </c>
      <c r="C1244" s="63">
        <v>51</v>
      </c>
      <c r="D1244" s="64">
        <v>48.7</v>
      </c>
      <c r="E1244" s="61">
        <v>2483.7000000000003</v>
      </c>
      <c r="F1244" s="65" t="s">
        <v>25</v>
      </c>
      <c r="G1244" s="59"/>
    </row>
    <row r="1245" spans="1:7">
      <c r="A1245" s="59">
        <v>43276</v>
      </c>
      <c r="B1245" s="60">
        <v>0.33846209490740736</v>
      </c>
      <c r="C1245" s="63">
        <v>131</v>
      </c>
      <c r="D1245" s="64">
        <v>48.7</v>
      </c>
      <c r="E1245" s="61">
        <v>6379.7000000000007</v>
      </c>
      <c r="F1245" s="65" t="s">
        <v>24</v>
      </c>
      <c r="G1245" s="59"/>
    </row>
    <row r="1246" spans="1:7">
      <c r="A1246" s="59">
        <v>43276</v>
      </c>
      <c r="B1246" s="60">
        <v>0.33849586805555559</v>
      </c>
      <c r="C1246" s="63">
        <v>72</v>
      </c>
      <c r="D1246" s="64">
        <v>48.63</v>
      </c>
      <c r="E1246" s="61">
        <v>3501.36</v>
      </c>
      <c r="F1246" s="65" t="s">
        <v>23</v>
      </c>
      <c r="G1246" s="59"/>
    </row>
    <row r="1247" spans="1:7">
      <c r="A1247" s="59">
        <v>43276</v>
      </c>
      <c r="B1247" s="60">
        <v>0.33849642361111115</v>
      </c>
      <c r="C1247" s="63">
        <v>69</v>
      </c>
      <c r="D1247" s="64">
        <v>48.63</v>
      </c>
      <c r="E1247" s="61">
        <v>3355.4700000000003</v>
      </c>
      <c r="F1247" s="65" t="s">
        <v>25</v>
      </c>
      <c r="G1247" s="59"/>
    </row>
    <row r="1248" spans="1:7">
      <c r="A1248" s="59">
        <v>43276</v>
      </c>
      <c r="B1248" s="60">
        <v>0.33849642361111115</v>
      </c>
      <c r="C1248" s="63">
        <v>138</v>
      </c>
      <c r="D1248" s="64">
        <v>48.63</v>
      </c>
      <c r="E1248" s="61">
        <v>6710.9400000000005</v>
      </c>
      <c r="F1248" s="65" t="s">
        <v>26</v>
      </c>
      <c r="G1248" s="59"/>
    </row>
    <row r="1249" spans="1:7">
      <c r="A1249" s="59">
        <v>43276</v>
      </c>
      <c r="B1249" s="60">
        <v>0.34263910879629633</v>
      </c>
      <c r="C1249" s="63">
        <v>35</v>
      </c>
      <c r="D1249" s="64">
        <v>48.63</v>
      </c>
      <c r="E1249" s="61">
        <v>1702.0500000000002</v>
      </c>
      <c r="F1249" s="65" t="s">
        <v>23</v>
      </c>
      <c r="G1249" s="59"/>
    </row>
    <row r="1250" spans="1:7">
      <c r="A1250" s="59">
        <v>43276</v>
      </c>
      <c r="B1250" s="60">
        <v>0.34263910879629633</v>
      </c>
      <c r="C1250" s="63">
        <v>48</v>
      </c>
      <c r="D1250" s="64">
        <v>48.63</v>
      </c>
      <c r="E1250" s="61">
        <v>2334.2400000000002</v>
      </c>
      <c r="F1250" s="65" t="s">
        <v>23</v>
      </c>
      <c r="G1250" s="59"/>
    </row>
    <row r="1251" spans="1:7">
      <c r="A1251" s="59">
        <v>43276</v>
      </c>
      <c r="B1251" s="60">
        <v>0.34264355324074075</v>
      </c>
      <c r="C1251" s="63">
        <v>15</v>
      </c>
      <c r="D1251" s="64">
        <v>48.63</v>
      </c>
      <c r="E1251" s="61">
        <v>729.45</v>
      </c>
      <c r="F1251" s="65" t="s">
        <v>26</v>
      </c>
      <c r="G1251" s="59"/>
    </row>
    <row r="1252" spans="1:7">
      <c r="A1252" s="59">
        <v>43276</v>
      </c>
      <c r="B1252" s="60">
        <v>0.34264356481481478</v>
      </c>
      <c r="C1252" s="63">
        <v>11</v>
      </c>
      <c r="D1252" s="64">
        <v>48.63</v>
      </c>
      <c r="E1252" s="61">
        <v>534.93000000000006</v>
      </c>
      <c r="F1252" s="65" t="s">
        <v>24</v>
      </c>
      <c r="G1252" s="59"/>
    </row>
    <row r="1253" spans="1:7">
      <c r="A1253" s="59">
        <v>43276</v>
      </c>
      <c r="B1253" s="60">
        <v>0.34345015046296296</v>
      </c>
      <c r="C1253" s="63">
        <v>52</v>
      </c>
      <c r="D1253" s="64">
        <v>48.64</v>
      </c>
      <c r="E1253" s="61">
        <v>2529.2800000000002</v>
      </c>
      <c r="F1253" s="65" t="s">
        <v>25</v>
      </c>
      <c r="G1253" s="59"/>
    </row>
    <row r="1254" spans="1:7">
      <c r="A1254" s="59">
        <v>43276</v>
      </c>
      <c r="B1254" s="60">
        <v>0.3442018634259259</v>
      </c>
      <c r="C1254" s="63">
        <v>156</v>
      </c>
      <c r="D1254" s="64">
        <v>48.64</v>
      </c>
      <c r="E1254" s="61">
        <v>7587.84</v>
      </c>
      <c r="F1254" s="65" t="s">
        <v>23</v>
      </c>
      <c r="G1254" s="59"/>
    </row>
    <row r="1255" spans="1:7">
      <c r="A1255" s="59">
        <v>43276</v>
      </c>
      <c r="B1255" s="60">
        <v>0.3442018634259259</v>
      </c>
      <c r="C1255" s="63">
        <v>38</v>
      </c>
      <c r="D1255" s="64">
        <v>48.64</v>
      </c>
      <c r="E1255" s="61">
        <v>1848.32</v>
      </c>
      <c r="F1255" s="65" t="s">
        <v>23</v>
      </c>
      <c r="G1255" s="59"/>
    </row>
    <row r="1256" spans="1:7">
      <c r="A1256" s="59">
        <v>43276</v>
      </c>
      <c r="B1256" s="60">
        <v>0.3442018634259259</v>
      </c>
      <c r="C1256" s="63">
        <v>48</v>
      </c>
      <c r="D1256" s="64">
        <v>48.64</v>
      </c>
      <c r="E1256" s="61">
        <v>2334.7200000000003</v>
      </c>
      <c r="F1256" s="65" t="s">
        <v>23</v>
      </c>
      <c r="G1256" s="59"/>
    </row>
    <row r="1257" spans="1:7">
      <c r="A1257" s="59">
        <v>43276</v>
      </c>
      <c r="B1257" s="60">
        <v>0.34420781250000004</v>
      </c>
      <c r="C1257" s="63">
        <v>15</v>
      </c>
      <c r="D1257" s="64">
        <v>48.63</v>
      </c>
      <c r="E1257" s="61">
        <v>729.45</v>
      </c>
      <c r="F1257" s="65" t="s">
        <v>25</v>
      </c>
      <c r="G1257" s="59"/>
    </row>
    <row r="1258" spans="1:7">
      <c r="A1258" s="59">
        <v>43276</v>
      </c>
      <c r="B1258" s="60">
        <v>0.34420781250000004</v>
      </c>
      <c r="C1258" s="63">
        <v>33</v>
      </c>
      <c r="D1258" s="64">
        <v>48.63</v>
      </c>
      <c r="E1258" s="61">
        <v>1604.7900000000002</v>
      </c>
      <c r="F1258" s="65" t="s">
        <v>25</v>
      </c>
      <c r="G1258" s="59"/>
    </row>
    <row r="1259" spans="1:7">
      <c r="A1259" s="59">
        <v>43276</v>
      </c>
      <c r="B1259" s="60">
        <v>0.34420781250000004</v>
      </c>
      <c r="C1259" s="63">
        <v>15</v>
      </c>
      <c r="D1259" s="64">
        <v>48.64</v>
      </c>
      <c r="E1259" s="61">
        <v>729.6</v>
      </c>
      <c r="F1259" s="65" t="s">
        <v>26</v>
      </c>
      <c r="G1259" s="59"/>
    </row>
    <row r="1260" spans="1:7">
      <c r="A1260" s="59">
        <v>43276</v>
      </c>
      <c r="B1260" s="60">
        <v>0.34421206018518519</v>
      </c>
      <c r="C1260" s="63">
        <v>37</v>
      </c>
      <c r="D1260" s="64">
        <v>48.62</v>
      </c>
      <c r="E1260" s="61">
        <v>1798.9399999999998</v>
      </c>
      <c r="F1260" s="65" t="s">
        <v>25</v>
      </c>
      <c r="G1260" s="59"/>
    </row>
    <row r="1261" spans="1:7">
      <c r="A1261" s="59">
        <v>43276</v>
      </c>
      <c r="B1261" s="60">
        <v>0.3442828819444444</v>
      </c>
      <c r="C1261" s="63">
        <v>49</v>
      </c>
      <c r="D1261" s="64">
        <v>48.63</v>
      </c>
      <c r="E1261" s="61">
        <v>2382.8700000000003</v>
      </c>
      <c r="F1261" s="65" t="s">
        <v>23</v>
      </c>
      <c r="G1261" s="59"/>
    </row>
    <row r="1262" spans="1:7">
      <c r="A1262" s="59">
        <v>43276</v>
      </c>
      <c r="B1262" s="60">
        <v>0.34428908564814814</v>
      </c>
      <c r="C1262" s="63">
        <v>3</v>
      </c>
      <c r="D1262" s="64">
        <v>48.64</v>
      </c>
      <c r="E1262" s="61">
        <v>145.92000000000002</v>
      </c>
      <c r="F1262" s="65" t="s">
        <v>24</v>
      </c>
      <c r="G1262" s="59"/>
    </row>
    <row r="1263" spans="1:7">
      <c r="A1263" s="59">
        <v>43276</v>
      </c>
      <c r="B1263" s="60">
        <v>0.34431760416666668</v>
      </c>
      <c r="C1263" s="63">
        <v>31</v>
      </c>
      <c r="D1263" s="64">
        <v>48.62</v>
      </c>
      <c r="E1263" s="61">
        <v>1507.22</v>
      </c>
      <c r="F1263" s="65" t="s">
        <v>23</v>
      </c>
      <c r="G1263" s="59"/>
    </row>
    <row r="1264" spans="1:7">
      <c r="A1264" s="59">
        <v>43276</v>
      </c>
      <c r="B1264" s="60">
        <v>0.34513898148148153</v>
      </c>
      <c r="C1264" s="63">
        <v>2</v>
      </c>
      <c r="D1264" s="64">
        <v>48.6</v>
      </c>
      <c r="E1264" s="61">
        <v>97.2</v>
      </c>
      <c r="F1264" s="65" t="s">
        <v>25</v>
      </c>
      <c r="G1264" s="59"/>
    </row>
    <row r="1265" spans="1:7">
      <c r="A1265" s="59">
        <v>43276</v>
      </c>
      <c r="B1265" s="60">
        <v>0.34513898148148153</v>
      </c>
      <c r="C1265" s="63">
        <v>209</v>
      </c>
      <c r="D1265" s="64">
        <v>48.6</v>
      </c>
      <c r="E1265" s="61">
        <v>10157.4</v>
      </c>
      <c r="F1265" s="65" t="s">
        <v>24</v>
      </c>
      <c r="G1265" s="59"/>
    </row>
    <row r="1266" spans="1:7">
      <c r="A1266" s="59">
        <v>43276</v>
      </c>
      <c r="B1266" s="60">
        <v>0.34513898148148153</v>
      </c>
      <c r="C1266" s="63">
        <v>100</v>
      </c>
      <c r="D1266" s="64">
        <v>48.6</v>
      </c>
      <c r="E1266" s="61">
        <v>4860</v>
      </c>
      <c r="F1266" s="65" t="s">
        <v>24</v>
      </c>
      <c r="G1266" s="59"/>
    </row>
    <row r="1267" spans="1:7">
      <c r="A1267" s="59">
        <v>43276</v>
      </c>
      <c r="B1267" s="60">
        <v>0.34924130787037039</v>
      </c>
      <c r="C1267" s="63">
        <v>108</v>
      </c>
      <c r="D1267" s="64">
        <v>48.59</v>
      </c>
      <c r="E1267" s="61">
        <v>5247.72</v>
      </c>
      <c r="F1267" s="65" t="s">
        <v>23</v>
      </c>
      <c r="G1267" s="59"/>
    </row>
    <row r="1268" spans="1:7">
      <c r="A1268" s="59">
        <v>43276</v>
      </c>
      <c r="B1268" s="60">
        <v>0.34930590277777779</v>
      </c>
      <c r="C1268" s="63">
        <v>65</v>
      </c>
      <c r="D1268" s="64">
        <v>48.59</v>
      </c>
      <c r="E1268" s="61">
        <v>3158.3500000000004</v>
      </c>
      <c r="F1268" s="65" t="s">
        <v>26</v>
      </c>
      <c r="G1268" s="59"/>
    </row>
    <row r="1269" spans="1:7">
      <c r="A1269" s="59">
        <v>43276</v>
      </c>
      <c r="B1269" s="60">
        <v>0.34930590277777779</v>
      </c>
      <c r="C1269" s="63">
        <v>23</v>
      </c>
      <c r="D1269" s="64">
        <v>48.59</v>
      </c>
      <c r="E1269" s="61">
        <v>1117.5700000000002</v>
      </c>
      <c r="F1269" s="65" t="s">
        <v>24</v>
      </c>
      <c r="G1269" s="59"/>
    </row>
    <row r="1270" spans="1:7">
      <c r="A1270" s="59">
        <v>43276</v>
      </c>
      <c r="B1270" s="60">
        <v>0.34930590277777779</v>
      </c>
      <c r="C1270" s="63">
        <v>38</v>
      </c>
      <c r="D1270" s="64">
        <v>48.59</v>
      </c>
      <c r="E1270" s="61">
        <v>1846.42</v>
      </c>
      <c r="F1270" s="65" t="s">
        <v>25</v>
      </c>
      <c r="G1270" s="59"/>
    </row>
    <row r="1271" spans="1:7">
      <c r="A1271" s="59">
        <v>43276</v>
      </c>
      <c r="B1271" s="60">
        <v>0.35001677083333332</v>
      </c>
      <c r="C1271" s="63">
        <v>92</v>
      </c>
      <c r="D1271" s="64">
        <v>48.59</v>
      </c>
      <c r="E1271" s="61">
        <v>4470.2800000000007</v>
      </c>
      <c r="F1271" s="65" t="s">
        <v>23</v>
      </c>
      <c r="G1271" s="59"/>
    </row>
    <row r="1272" spans="1:7">
      <c r="A1272" s="59">
        <v>43276</v>
      </c>
      <c r="B1272" s="60">
        <v>0.3506947685185185</v>
      </c>
      <c r="C1272" s="63">
        <v>2</v>
      </c>
      <c r="D1272" s="64">
        <v>48.56</v>
      </c>
      <c r="E1272" s="61">
        <v>97.12</v>
      </c>
      <c r="F1272" s="65" t="s">
        <v>26</v>
      </c>
      <c r="G1272" s="59"/>
    </row>
    <row r="1273" spans="1:7">
      <c r="A1273" s="59">
        <v>43276</v>
      </c>
      <c r="B1273" s="60">
        <v>0.35072421296296291</v>
      </c>
      <c r="C1273" s="63">
        <v>66</v>
      </c>
      <c r="D1273" s="64">
        <v>48.56</v>
      </c>
      <c r="E1273" s="61">
        <v>3204.96</v>
      </c>
      <c r="F1273" s="65" t="s">
        <v>23</v>
      </c>
      <c r="G1273" s="59"/>
    </row>
    <row r="1274" spans="1:7">
      <c r="A1274" s="59">
        <v>43276</v>
      </c>
      <c r="B1274" s="60">
        <v>0.35347376157407412</v>
      </c>
      <c r="C1274" s="63">
        <v>139</v>
      </c>
      <c r="D1274" s="64">
        <v>48.56</v>
      </c>
      <c r="E1274" s="61">
        <v>6749.84</v>
      </c>
      <c r="F1274" s="65" t="s">
        <v>26</v>
      </c>
      <c r="G1274" s="59"/>
    </row>
    <row r="1275" spans="1:7">
      <c r="A1275" s="59">
        <v>43276</v>
      </c>
      <c r="B1275" s="60">
        <v>0.35347376157407412</v>
      </c>
      <c r="C1275" s="63">
        <v>100</v>
      </c>
      <c r="D1275" s="64">
        <v>48.56</v>
      </c>
      <c r="E1275" s="61">
        <v>4856</v>
      </c>
      <c r="F1275" s="65" t="s">
        <v>26</v>
      </c>
      <c r="G1275" s="59"/>
    </row>
    <row r="1276" spans="1:7">
      <c r="A1276" s="59">
        <v>43276</v>
      </c>
      <c r="B1276" s="60">
        <v>0.35348137731481483</v>
      </c>
      <c r="C1276" s="63">
        <v>68</v>
      </c>
      <c r="D1276" s="64">
        <v>48.56</v>
      </c>
      <c r="E1276" s="61">
        <v>3302.08</v>
      </c>
      <c r="F1276" s="65" t="s">
        <v>23</v>
      </c>
      <c r="G1276" s="59"/>
    </row>
    <row r="1277" spans="1:7">
      <c r="A1277" s="59">
        <v>43276</v>
      </c>
      <c r="B1277" s="60">
        <v>0.35348137731481483</v>
      </c>
      <c r="C1277" s="63">
        <v>48</v>
      </c>
      <c r="D1277" s="64">
        <v>48.56</v>
      </c>
      <c r="E1277" s="61">
        <v>2330.88</v>
      </c>
      <c r="F1277" s="65" t="s">
        <v>23</v>
      </c>
      <c r="G1277" s="59"/>
    </row>
    <row r="1278" spans="1:7">
      <c r="A1278" s="59">
        <v>43276</v>
      </c>
      <c r="B1278" s="60">
        <v>0.35544315972222223</v>
      </c>
      <c r="C1278" s="63">
        <v>2</v>
      </c>
      <c r="D1278" s="64">
        <v>48.55</v>
      </c>
      <c r="E1278" s="61">
        <v>97.1</v>
      </c>
      <c r="F1278" s="65" t="s">
        <v>23</v>
      </c>
      <c r="G1278" s="59"/>
    </row>
    <row r="1279" spans="1:7">
      <c r="A1279" s="59">
        <v>43276</v>
      </c>
      <c r="B1279" s="60">
        <v>0.36199798611111111</v>
      </c>
      <c r="C1279" s="63">
        <v>60</v>
      </c>
      <c r="D1279" s="64">
        <v>48.63</v>
      </c>
      <c r="E1279" s="61">
        <v>2917.8</v>
      </c>
      <c r="F1279" s="65" t="s">
        <v>23</v>
      </c>
      <c r="G1279" s="59"/>
    </row>
    <row r="1280" spans="1:7">
      <c r="A1280" s="59">
        <v>43276</v>
      </c>
      <c r="B1280" s="60">
        <v>0.36199798611111111</v>
      </c>
      <c r="C1280" s="63">
        <v>24</v>
      </c>
      <c r="D1280" s="64">
        <v>48.63</v>
      </c>
      <c r="E1280" s="61">
        <v>1167.1200000000001</v>
      </c>
      <c r="F1280" s="65" t="s">
        <v>23</v>
      </c>
      <c r="G1280" s="59"/>
    </row>
    <row r="1281" spans="1:7">
      <c r="A1281" s="59">
        <v>43276</v>
      </c>
      <c r="B1281" s="60">
        <v>0.36199798611111111</v>
      </c>
      <c r="C1281" s="63">
        <v>53</v>
      </c>
      <c r="D1281" s="64">
        <v>48.63</v>
      </c>
      <c r="E1281" s="61">
        <v>2577.3900000000003</v>
      </c>
      <c r="F1281" s="65" t="s">
        <v>23</v>
      </c>
      <c r="G1281" s="59"/>
    </row>
    <row r="1282" spans="1:7">
      <c r="A1282" s="59">
        <v>43276</v>
      </c>
      <c r="B1282" s="60">
        <v>0.36216619212962958</v>
      </c>
      <c r="C1282" s="63">
        <v>34</v>
      </c>
      <c r="D1282" s="64">
        <v>48.64</v>
      </c>
      <c r="E1282" s="61">
        <v>1653.76</v>
      </c>
      <c r="F1282" s="65" t="s">
        <v>26</v>
      </c>
      <c r="G1282" s="59"/>
    </row>
    <row r="1283" spans="1:7">
      <c r="A1283" s="59">
        <v>43276</v>
      </c>
      <c r="B1283" s="60">
        <v>0.36216619212962958</v>
      </c>
      <c r="C1283" s="63">
        <v>50</v>
      </c>
      <c r="D1283" s="64">
        <v>48.64</v>
      </c>
      <c r="E1283" s="61">
        <v>2432</v>
      </c>
      <c r="F1283" s="65" t="s">
        <v>25</v>
      </c>
      <c r="G1283" s="59"/>
    </row>
    <row r="1284" spans="1:7">
      <c r="A1284" s="59">
        <v>43276</v>
      </c>
      <c r="B1284" s="60">
        <v>0.3621677430555556</v>
      </c>
      <c r="C1284" s="63">
        <v>34</v>
      </c>
      <c r="D1284" s="64">
        <v>48.64</v>
      </c>
      <c r="E1284" s="61">
        <v>1653.76</v>
      </c>
      <c r="F1284" s="65" t="s">
        <v>26</v>
      </c>
      <c r="G1284" s="59"/>
    </row>
    <row r="1285" spans="1:7">
      <c r="A1285" s="59">
        <v>43276</v>
      </c>
      <c r="B1285" s="60">
        <v>0.3621677430555556</v>
      </c>
      <c r="C1285" s="63">
        <v>50</v>
      </c>
      <c r="D1285" s="64">
        <v>48.64</v>
      </c>
      <c r="E1285" s="61">
        <v>2432</v>
      </c>
      <c r="F1285" s="65" t="s">
        <v>25</v>
      </c>
      <c r="G1285" s="59"/>
    </row>
    <row r="1286" spans="1:7">
      <c r="A1286" s="59">
        <v>43276</v>
      </c>
      <c r="B1286" s="60">
        <v>0.3621715972222222</v>
      </c>
      <c r="C1286" s="63">
        <v>84</v>
      </c>
      <c r="D1286" s="64">
        <v>48.63</v>
      </c>
      <c r="E1286" s="61">
        <v>4084.92</v>
      </c>
      <c r="F1286" s="65" t="s">
        <v>23</v>
      </c>
      <c r="G1286" s="59"/>
    </row>
    <row r="1287" spans="1:7">
      <c r="A1287" s="59">
        <v>43276</v>
      </c>
      <c r="B1287" s="60">
        <v>0.3621715972222222</v>
      </c>
      <c r="C1287" s="63">
        <v>77</v>
      </c>
      <c r="D1287" s="64">
        <v>48.64</v>
      </c>
      <c r="E1287" s="61">
        <v>3745.28</v>
      </c>
      <c r="F1287" s="65" t="s">
        <v>23</v>
      </c>
      <c r="G1287" s="59"/>
    </row>
    <row r="1288" spans="1:7">
      <c r="A1288" s="59">
        <v>43276</v>
      </c>
      <c r="B1288" s="60">
        <v>0.36249567129629628</v>
      </c>
      <c r="C1288" s="63">
        <v>21</v>
      </c>
      <c r="D1288" s="64">
        <v>48.61</v>
      </c>
      <c r="E1288" s="61">
        <v>1020.81</v>
      </c>
      <c r="F1288" s="65" t="s">
        <v>23</v>
      </c>
      <c r="G1288" s="59"/>
    </row>
    <row r="1289" spans="1:7">
      <c r="A1289" s="59">
        <v>43276</v>
      </c>
      <c r="B1289" s="60">
        <v>0.36249567129629628</v>
      </c>
      <c r="C1289" s="63">
        <v>63</v>
      </c>
      <c r="D1289" s="64">
        <v>48.61</v>
      </c>
      <c r="E1289" s="61">
        <v>3062.43</v>
      </c>
      <c r="F1289" s="65" t="s">
        <v>23</v>
      </c>
      <c r="G1289" s="59"/>
    </row>
    <row r="1290" spans="1:7">
      <c r="A1290" s="59">
        <v>43276</v>
      </c>
      <c r="B1290" s="60">
        <v>0.36249571759259264</v>
      </c>
      <c r="C1290" s="63">
        <v>6</v>
      </c>
      <c r="D1290" s="64">
        <v>48.61</v>
      </c>
      <c r="E1290" s="61">
        <v>291.65999999999997</v>
      </c>
      <c r="F1290" s="65" t="s">
        <v>25</v>
      </c>
      <c r="G1290" s="59"/>
    </row>
    <row r="1291" spans="1:7">
      <c r="A1291" s="59">
        <v>43276</v>
      </c>
      <c r="B1291" s="60">
        <v>0.36249571759259264</v>
      </c>
      <c r="C1291" s="63">
        <v>23</v>
      </c>
      <c r="D1291" s="64">
        <v>48.61</v>
      </c>
      <c r="E1291" s="61">
        <v>1118.03</v>
      </c>
      <c r="F1291" s="65" t="s">
        <v>25</v>
      </c>
      <c r="G1291" s="59"/>
    </row>
    <row r="1292" spans="1:7">
      <c r="A1292" s="59">
        <v>43276</v>
      </c>
      <c r="B1292" s="60">
        <v>0.36310909722222223</v>
      </c>
      <c r="C1292" s="63">
        <v>233</v>
      </c>
      <c r="D1292" s="64">
        <v>48.6</v>
      </c>
      <c r="E1292" s="61">
        <v>11323.800000000001</v>
      </c>
      <c r="F1292" s="65" t="s">
        <v>23</v>
      </c>
      <c r="G1292" s="59"/>
    </row>
    <row r="1293" spans="1:7">
      <c r="A1293" s="59">
        <v>43276</v>
      </c>
      <c r="B1293" s="60">
        <v>0.36807070601851849</v>
      </c>
      <c r="C1293" s="63">
        <v>34</v>
      </c>
      <c r="D1293" s="64">
        <v>48.67</v>
      </c>
      <c r="E1293" s="61">
        <v>1654.78</v>
      </c>
      <c r="F1293" s="65" t="s">
        <v>26</v>
      </c>
      <c r="G1293" s="59"/>
    </row>
    <row r="1294" spans="1:7">
      <c r="A1294" s="59">
        <v>43276</v>
      </c>
      <c r="B1294" s="60">
        <v>0.36807070601851849</v>
      </c>
      <c r="C1294" s="63">
        <v>147</v>
      </c>
      <c r="D1294" s="64">
        <v>48.67</v>
      </c>
      <c r="E1294" s="61">
        <v>7154.4900000000007</v>
      </c>
      <c r="F1294" s="65" t="s">
        <v>25</v>
      </c>
      <c r="G1294" s="59"/>
    </row>
    <row r="1295" spans="1:7">
      <c r="A1295" s="59">
        <v>43276</v>
      </c>
      <c r="B1295" s="60">
        <v>0.36807070601851849</v>
      </c>
      <c r="C1295" s="63">
        <v>33</v>
      </c>
      <c r="D1295" s="64">
        <v>48.67</v>
      </c>
      <c r="E1295" s="61">
        <v>1606.1100000000001</v>
      </c>
      <c r="F1295" s="65" t="s">
        <v>25</v>
      </c>
      <c r="G1295" s="59"/>
    </row>
    <row r="1296" spans="1:7">
      <c r="A1296" s="59">
        <v>43276</v>
      </c>
      <c r="B1296" s="60">
        <v>0.3680711805555556</v>
      </c>
      <c r="C1296" s="63">
        <v>181</v>
      </c>
      <c r="D1296" s="64">
        <v>48.67</v>
      </c>
      <c r="E1296" s="61">
        <v>8809.27</v>
      </c>
      <c r="F1296" s="65" t="s">
        <v>23</v>
      </c>
      <c r="G1296" s="59"/>
    </row>
    <row r="1297" spans="1:7">
      <c r="A1297" s="59">
        <v>43276</v>
      </c>
      <c r="B1297" s="60">
        <v>0.3680711805555556</v>
      </c>
      <c r="C1297" s="63">
        <v>34</v>
      </c>
      <c r="D1297" s="64">
        <v>48.67</v>
      </c>
      <c r="E1297" s="61">
        <v>1654.78</v>
      </c>
      <c r="F1297" s="65" t="s">
        <v>23</v>
      </c>
      <c r="G1297" s="59"/>
    </row>
    <row r="1298" spans="1:7">
      <c r="A1298" s="59">
        <v>43276</v>
      </c>
      <c r="B1298" s="60">
        <v>0.36809432870370373</v>
      </c>
      <c r="C1298" s="63">
        <v>26</v>
      </c>
      <c r="D1298" s="64">
        <v>48.67</v>
      </c>
      <c r="E1298" s="61">
        <v>1265.42</v>
      </c>
      <c r="F1298" s="65" t="s">
        <v>23</v>
      </c>
      <c r="G1298" s="59"/>
    </row>
    <row r="1299" spans="1:7">
      <c r="A1299" s="59">
        <v>43276</v>
      </c>
      <c r="B1299" s="60">
        <v>0.36809594907407406</v>
      </c>
      <c r="C1299" s="63">
        <v>3</v>
      </c>
      <c r="D1299" s="64">
        <v>48.67</v>
      </c>
      <c r="E1299" s="61">
        <v>146.01</v>
      </c>
      <c r="F1299" s="65" t="s">
        <v>24</v>
      </c>
      <c r="G1299" s="59"/>
    </row>
    <row r="1300" spans="1:7">
      <c r="A1300" s="59">
        <v>43276</v>
      </c>
      <c r="B1300" s="60">
        <v>0.36810020833333335</v>
      </c>
      <c r="C1300" s="63">
        <v>26</v>
      </c>
      <c r="D1300" s="64">
        <v>48.67</v>
      </c>
      <c r="E1300" s="61">
        <v>1265.42</v>
      </c>
      <c r="F1300" s="65" t="s">
        <v>25</v>
      </c>
      <c r="G1300" s="59"/>
    </row>
    <row r="1301" spans="1:7">
      <c r="A1301" s="59">
        <v>43276</v>
      </c>
      <c r="B1301" s="60">
        <v>0.36818692129629627</v>
      </c>
      <c r="C1301" s="63">
        <v>51</v>
      </c>
      <c r="D1301" s="64">
        <v>48.66</v>
      </c>
      <c r="E1301" s="61">
        <v>2481.66</v>
      </c>
      <c r="F1301" s="65" t="s">
        <v>23</v>
      </c>
      <c r="G1301" s="59"/>
    </row>
    <row r="1302" spans="1:7">
      <c r="A1302" s="59">
        <v>43276</v>
      </c>
      <c r="B1302" s="60">
        <v>0.36926760416666665</v>
      </c>
      <c r="C1302" s="63">
        <v>14</v>
      </c>
      <c r="D1302" s="64">
        <v>48.64</v>
      </c>
      <c r="E1302" s="61">
        <v>680.96</v>
      </c>
      <c r="F1302" s="65" t="s">
        <v>26</v>
      </c>
      <c r="G1302" s="59"/>
    </row>
    <row r="1303" spans="1:7">
      <c r="A1303" s="59">
        <v>43276</v>
      </c>
      <c r="B1303" s="60">
        <v>0.36979548611111107</v>
      </c>
      <c r="C1303" s="63">
        <v>17</v>
      </c>
      <c r="D1303" s="64">
        <v>48.62</v>
      </c>
      <c r="E1303" s="61">
        <v>826.54</v>
      </c>
      <c r="F1303" s="65" t="s">
        <v>26</v>
      </c>
      <c r="G1303" s="59"/>
    </row>
    <row r="1304" spans="1:7">
      <c r="A1304" s="59">
        <v>43276</v>
      </c>
      <c r="B1304" s="60">
        <v>0.37062626157407408</v>
      </c>
      <c r="C1304" s="63">
        <v>15</v>
      </c>
      <c r="D1304" s="64">
        <v>48.62</v>
      </c>
      <c r="E1304" s="61">
        <v>729.3</v>
      </c>
      <c r="F1304" s="65" t="s">
        <v>23</v>
      </c>
      <c r="G1304" s="59"/>
    </row>
    <row r="1305" spans="1:7">
      <c r="A1305" s="59">
        <v>43276</v>
      </c>
      <c r="B1305" s="60">
        <v>0.37330856481481484</v>
      </c>
      <c r="C1305" s="63">
        <v>18</v>
      </c>
      <c r="D1305" s="64">
        <v>48.65</v>
      </c>
      <c r="E1305" s="61">
        <v>875.69999999999993</v>
      </c>
      <c r="F1305" s="65" t="s">
        <v>25</v>
      </c>
      <c r="G1305" s="59"/>
    </row>
    <row r="1306" spans="1:7">
      <c r="A1306" s="59">
        <v>43276</v>
      </c>
      <c r="B1306" s="60">
        <v>0.37330856481481484</v>
      </c>
      <c r="C1306" s="63">
        <v>31</v>
      </c>
      <c r="D1306" s="64">
        <v>48.65</v>
      </c>
      <c r="E1306" s="61">
        <v>1508.1499999999999</v>
      </c>
      <c r="F1306" s="65" t="s">
        <v>26</v>
      </c>
      <c r="G1306" s="59"/>
    </row>
    <row r="1307" spans="1:7">
      <c r="A1307" s="59">
        <v>43276</v>
      </c>
      <c r="B1307" s="60">
        <v>0.37432974537037039</v>
      </c>
      <c r="C1307" s="63">
        <v>110</v>
      </c>
      <c r="D1307" s="64">
        <v>48.65</v>
      </c>
      <c r="E1307" s="61">
        <v>5351.5</v>
      </c>
      <c r="F1307" s="65" t="s">
        <v>23</v>
      </c>
      <c r="G1307" s="59"/>
    </row>
    <row r="1308" spans="1:7">
      <c r="A1308" s="59">
        <v>43276</v>
      </c>
      <c r="B1308" s="60">
        <v>0.37432974537037039</v>
      </c>
      <c r="C1308" s="63">
        <v>33</v>
      </c>
      <c r="D1308" s="64">
        <v>48.65</v>
      </c>
      <c r="E1308" s="61">
        <v>1605.45</v>
      </c>
      <c r="F1308" s="65" t="s">
        <v>23</v>
      </c>
      <c r="G1308" s="59"/>
    </row>
    <row r="1309" spans="1:7">
      <c r="A1309" s="59">
        <v>43276</v>
      </c>
      <c r="B1309" s="60">
        <v>0.37433553240740741</v>
      </c>
      <c r="C1309" s="63">
        <v>67</v>
      </c>
      <c r="D1309" s="64">
        <v>48.65</v>
      </c>
      <c r="E1309" s="61">
        <v>3259.5499999999997</v>
      </c>
      <c r="F1309" s="65" t="s">
        <v>25</v>
      </c>
      <c r="G1309" s="59"/>
    </row>
    <row r="1310" spans="1:7">
      <c r="A1310" s="59">
        <v>43276</v>
      </c>
      <c r="B1310" s="60">
        <v>0.37433553240740741</v>
      </c>
      <c r="C1310" s="63">
        <v>64</v>
      </c>
      <c r="D1310" s="64">
        <v>48.65</v>
      </c>
      <c r="E1310" s="61">
        <v>3113.6</v>
      </c>
      <c r="F1310" s="65" t="s">
        <v>26</v>
      </c>
      <c r="G1310" s="59"/>
    </row>
    <row r="1311" spans="1:7">
      <c r="A1311" s="59">
        <v>43276</v>
      </c>
      <c r="B1311" s="60">
        <v>0.37618835648148147</v>
      </c>
      <c r="C1311" s="63">
        <v>27</v>
      </c>
      <c r="D1311" s="64">
        <v>48.68</v>
      </c>
      <c r="E1311" s="61">
        <v>1314.36</v>
      </c>
      <c r="F1311" s="65" t="s">
        <v>26</v>
      </c>
      <c r="G1311" s="59"/>
    </row>
    <row r="1312" spans="1:7">
      <c r="A1312" s="59">
        <v>43276</v>
      </c>
      <c r="B1312" s="60">
        <v>0.37618835648148147</v>
      </c>
      <c r="C1312" s="63">
        <v>17</v>
      </c>
      <c r="D1312" s="64">
        <v>48.68</v>
      </c>
      <c r="E1312" s="61">
        <v>827.56</v>
      </c>
      <c r="F1312" s="65" t="s">
        <v>26</v>
      </c>
      <c r="G1312" s="59"/>
    </row>
    <row r="1313" spans="1:7">
      <c r="A1313" s="59">
        <v>43276</v>
      </c>
      <c r="B1313" s="60">
        <v>0.37618835648148147</v>
      </c>
      <c r="C1313" s="63">
        <v>39</v>
      </c>
      <c r="D1313" s="64">
        <v>48.68</v>
      </c>
      <c r="E1313" s="61">
        <v>1898.52</v>
      </c>
      <c r="F1313" s="65" t="s">
        <v>26</v>
      </c>
      <c r="G1313" s="59"/>
    </row>
    <row r="1314" spans="1:7">
      <c r="A1314" s="59">
        <v>43276</v>
      </c>
      <c r="B1314" s="60">
        <v>0.37618836805555556</v>
      </c>
      <c r="C1314" s="63">
        <v>34</v>
      </c>
      <c r="D1314" s="64">
        <v>48.68</v>
      </c>
      <c r="E1314" s="61">
        <v>1655.12</v>
      </c>
      <c r="F1314" s="65" t="s">
        <v>25</v>
      </c>
      <c r="G1314" s="59"/>
    </row>
    <row r="1315" spans="1:7">
      <c r="A1315" s="59">
        <v>43276</v>
      </c>
      <c r="B1315" s="60">
        <v>0.37629231481481479</v>
      </c>
      <c r="C1315" s="63">
        <v>17</v>
      </c>
      <c r="D1315" s="64">
        <v>48.68</v>
      </c>
      <c r="E1315" s="61">
        <v>827.56</v>
      </c>
      <c r="F1315" s="65" t="s">
        <v>23</v>
      </c>
      <c r="G1315" s="59"/>
    </row>
    <row r="1316" spans="1:7">
      <c r="A1316" s="59">
        <v>43276</v>
      </c>
      <c r="B1316" s="60">
        <v>0.37629231481481479</v>
      </c>
      <c r="C1316" s="63">
        <v>69</v>
      </c>
      <c r="D1316" s="64">
        <v>48.68</v>
      </c>
      <c r="E1316" s="61">
        <v>3358.92</v>
      </c>
      <c r="F1316" s="65" t="s">
        <v>23</v>
      </c>
      <c r="G1316" s="59"/>
    </row>
    <row r="1317" spans="1:7">
      <c r="A1317" s="59">
        <v>43276</v>
      </c>
      <c r="B1317" s="60">
        <v>0.37629231481481479</v>
      </c>
      <c r="C1317" s="63">
        <v>68</v>
      </c>
      <c r="D1317" s="64">
        <v>48.68</v>
      </c>
      <c r="E1317" s="61">
        <v>3310.24</v>
      </c>
      <c r="F1317" s="65" t="s">
        <v>23</v>
      </c>
      <c r="G1317" s="59"/>
    </row>
    <row r="1318" spans="1:7">
      <c r="A1318" s="59">
        <v>43276</v>
      </c>
      <c r="B1318" s="60">
        <v>0.37795331018518513</v>
      </c>
      <c r="C1318" s="63">
        <v>29</v>
      </c>
      <c r="D1318" s="64">
        <v>48.66</v>
      </c>
      <c r="E1318" s="61">
        <v>1411.1399999999999</v>
      </c>
      <c r="F1318" s="65" t="s">
        <v>26</v>
      </c>
      <c r="G1318" s="59"/>
    </row>
    <row r="1319" spans="1:7">
      <c r="A1319" s="59">
        <v>43276</v>
      </c>
      <c r="B1319" s="60">
        <v>0.37795331018518513</v>
      </c>
      <c r="C1319" s="63">
        <v>29</v>
      </c>
      <c r="D1319" s="64">
        <v>48.66</v>
      </c>
      <c r="E1319" s="61">
        <v>1411.1399999999999</v>
      </c>
      <c r="F1319" s="65" t="s">
        <v>24</v>
      </c>
      <c r="G1319" s="59"/>
    </row>
    <row r="1320" spans="1:7">
      <c r="A1320" s="59">
        <v>43276</v>
      </c>
      <c r="B1320" s="60">
        <v>0.37795331018518513</v>
      </c>
      <c r="C1320" s="63">
        <v>1</v>
      </c>
      <c r="D1320" s="64">
        <v>48.66</v>
      </c>
      <c r="E1320" s="61">
        <v>48.66</v>
      </c>
      <c r="F1320" s="65" t="s">
        <v>25</v>
      </c>
      <c r="G1320" s="59"/>
    </row>
    <row r="1321" spans="1:7">
      <c r="A1321" s="59">
        <v>43276</v>
      </c>
      <c r="B1321" s="60">
        <v>0.37797754629629626</v>
      </c>
      <c r="C1321" s="63">
        <v>1</v>
      </c>
      <c r="D1321" s="64">
        <v>48.66</v>
      </c>
      <c r="E1321" s="61">
        <v>48.66</v>
      </c>
      <c r="F1321" s="65" t="s">
        <v>23</v>
      </c>
      <c r="G1321" s="59"/>
    </row>
    <row r="1322" spans="1:7">
      <c r="A1322" s="59">
        <v>43276</v>
      </c>
      <c r="B1322" s="60">
        <v>0.38095475694444447</v>
      </c>
      <c r="C1322" s="63">
        <v>231</v>
      </c>
      <c r="D1322" s="64">
        <v>48.66</v>
      </c>
      <c r="E1322" s="61">
        <v>11240.46</v>
      </c>
      <c r="F1322" s="65" t="s">
        <v>23</v>
      </c>
      <c r="G1322" s="59"/>
    </row>
    <row r="1323" spans="1:7">
      <c r="A1323" s="59">
        <v>43276</v>
      </c>
      <c r="B1323" s="60">
        <v>0.38095475694444447</v>
      </c>
      <c r="C1323" s="63">
        <v>80</v>
      </c>
      <c r="D1323" s="64">
        <v>48.66</v>
      </c>
      <c r="E1323" s="61">
        <v>3892.7999999999997</v>
      </c>
      <c r="F1323" s="65" t="s">
        <v>23</v>
      </c>
      <c r="G1323" s="59"/>
    </row>
    <row r="1324" spans="1:7">
      <c r="A1324" s="59">
        <v>43276</v>
      </c>
      <c r="B1324" s="60">
        <v>0.38095475694444447</v>
      </c>
      <c r="C1324" s="63">
        <v>100</v>
      </c>
      <c r="D1324" s="64">
        <v>48.66</v>
      </c>
      <c r="E1324" s="61">
        <v>4866</v>
      </c>
      <c r="F1324" s="65" t="s">
        <v>23</v>
      </c>
      <c r="G1324" s="59"/>
    </row>
    <row r="1325" spans="1:7">
      <c r="A1325" s="59">
        <v>43276</v>
      </c>
      <c r="B1325" s="60">
        <v>0.38095475694444447</v>
      </c>
      <c r="C1325" s="63">
        <v>57</v>
      </c>
      <c r="D1325" s="64">
        <v>48.66</v>
      </c>
      <c r="E1325" s="61">
        <v>2773.62</v>
      </c>
      <c r="F1325" s="65" t="s">
        <v>23</v>
      </c>
      <c r="G1325" s="59"/>
    </row>
    <row r="1326" spans="1:7">
      <c r="A1326" s="59">
        <v>43276</v>
      </c>
      <c r="B1326" s="60">
        <v>0.38095743055555559</v>
      </c>
      <c r="C1326" s="63">
        <v>33</v>
      </c>
      <c r="D1326" s="64">
        <v>48.66</v>
      </c>
      <c r="E1326" s="61">
        <v>1605.78</v>
      </c>
      <c r="F1326" s="65" t="s">
        <v>26</v>
      </c>
      <c r="G1326" s="59"/>
    </row>
    <row r="1327" spans="1:7">
      <c r="A1327" s="59">
        <v>43276</v>
      </c>
      <c r="B1327" s="60">
        <v>0.38095743055555559</v>
      </c>
      <c r="C1327" s="63">
        <v>22</v>
      </c>
      <c r="D1327" s="64">
        <v>48.65</v>
      </c>
      <c r="E1327" s="61">
        <v>1070.3</v>
      </c>
      <c r="F1327" s="65" t="s">
        <v>26</v>
      </c>
      <c r="G1327" s="59"/>
    </row>
    <row r="1328" spans="1:7">
      <c r="A1328" s="59">
        <v>43276</v>
      </c>
      <c r="B1328" s="60">
        <v>0.38095743055555559</v>
      </c>
      <c r="C1328" s="63">
        <v>8</v>
      </c>
      <c r="D1328" s="64">
        <v>48.65</v>
      </c>
      <c r="E1328" s="61">
        <v>389.2</v>
      </c>
      <c r="F1328" s="65" t="s">
        <v>26</v>
      </c>
      <c r="G1328" s="59"/>
    </row>
    <row r="1329" spans="1:7">
      <c r="A1329" s="59">
        <v>43276</v>
      </c>
      <c r="B1329" s="60">
        <v>0.38109364583333333</v>
      </c>
      <c r="C1329" s="63">
        <v>1</v>
      </c>
      <c r="D1329" s="64">
        <v>48.65</v>
      </c>
      <c r="E1329" s="61">
        <v>48.65</v>
      </c>
      <c r="F1329" s="65" t="s">
        <v>23</v>
      </c>
      <c r="G1329" s="59"/>
    </row>
    <row r="1330" spans="1:7">
      <c r="A1330" s="59">
        <v>43276</v>
      </c>
      <c r="B1330" s="60">
        <v>0.38289920138888894</v>
      </c>
      <c r="C1330" s="63">
        <v>36</v>
      </c>
      <c r="D1330" s="64">
        <v>48.62</v>
      </c>
      <c r="E1330" s="61">
        <v>1750.32</v>
      </c>
      <c r="F1330" s="65" t="s">
        <v>23</v>
      </c>
      <c r="G1330" s="59"/>
    </row>
    <row r="1331" spans="1:7">
      <c r="A1331" s="59">
        <v>43276</v>
      </c>
      <c r="B1331" s="60">
        <v>0.38289959490740744</v>
      </c>
      <c r="C1331" s="63">
        <v>38</v>
      </c>
      <c r="D1331" s="64">
        <v>48.62</v>
      </c>
      <c r="E1331" s="61">
        <v>1847.56</v>
      </c>
      <c r="F1331" s="65" t="s">
        <v>26</v>
      </c>
      <c r="G1331" s="59"/>
    </row>
    <row r="1332" spans="1:7">
      <c r="A1332" s="59">
        <v>43276</v>
      </c>
      <c r="B1332" s="60">
        <v>0.38477107638888891</v>
      </c>
      <c r="C1332" s="63">
        <v>29</v>
      </c>
      <c r="D1332" s="64">
        <v>48.62</v>
      </c>
      <c r="E1332" s="61">
        <v>1409.98</v>
      </c>
      <c r="F1332" s="65" t="s">
        <v>23</v>
      </c>
      <c r="G1332" s="59"/>
    </row>
    <row r="1333" spans="1:7">
      <c r="A1333" s="59">
        <v>43276</v>
      </c>
      <c r="B1333" s="60">
        <v>0.38477107638888891</v>
      </c>
      <c r="C1333" s="63">
        <v>105</v>
      </c>
      <c r="D1333" s="64">
        <v>48.62</v>
      </c>
      <c r="E1333" s="61">
        <v>5105.0999999999995</v>
      </c>
      <c r="F1333" s="65" t="s">
        <v>23</v>
      </c>
      <c r="G1333" s="59"/>
    </row>
    <row r="1334" spans="1:7">
      <c r="A1334" s="59">
        <v>43276</v>
      </c>
      <c r="B1334" s="60">
        <v>0.38477761574074076</v>
      </c>
      <c r="C1334" s="63">
        <v>81</v>
      </c>
      <c r="D1334" s="64">
        <v>48.62</v>
      </c>
      <c r="E1334" s="61">
        <v>3938.22</v>
      </c>
      <c r="F1334" s="65" t="s">
        <v>26</v>
      </c>
      <c r="G1334" s="59"/>
    </row>
    <row r="1335" spans="1:7">
      <c r="A1335" s="59">
        <v>43276</v>
      </c>
      <c r="B1335" s="60">
        <v>0.38478915509259259</v>
      </c>
      <c r="C1335" s="63">
        <v>3</v>
      </c>
      <c r="D1335" s="64">
        <v>48.61</v>
      </c>
      <c r="E1335" s="61">
        <v>145.82999999999998</v>
      </c>
      <c r="F1335" s="65" t="s">
        <v>25</v>
      </c>
      <c r="G1335" s="59"/>
    </row>
    <row r="1336" spans="1:7">
      <c r="A1336" s="59">
        <v>43276</v>
      </c>
      <c r="B1336" s="60">
        <v>0.38605355324074075</v>
      </c>
      <c r="C1336" s="63">
        <v>17</v>
      </c>
      <c r="D1336" s="64">
        <v>48.58</v>
      </c>
      <c r="E1336" s="61">
        <v>825.86</v>
      </c>
      <c r="F1336" s="65" t="s">
        <v>26</v>
      </c>
      <c r="G1336" s="59"/>
    </row>
    <row r="1337" spans="1:7">
      <c r="A1337" s="59">
        <v>43276</v>
      </c>
      <c r="B1337" s="60">
        <v>0.38605355324074075</v>
      </c>
      <c r="C1337" s="63">
        <v>17</v>
      </c>
      <c r="D1337" s="64">
        <v>48.57</v>
      </c>
      <c r="E1337" s="61">
        <v>825.69</v>
      </c>
      <c r="F1337" s="65" t="s">
        <v>26</v>
      </c>
      <c r="G1337" s="59"/>
    </row>
    <row r="1338" spans="1:7">
      <c r="A1338" s="59">
        <v>43276</v>
      </c>
      <c r="B1338" s="60">
        <v>0.38605356481481484</v>
      </c>
      <c r="C1338" s="63">
        <v>17</v>
      </c>
      <c r="D1338" s="64">
        <v>48.57</v>
      </c>
      <c r="E1338" s="61">
        <v>825.69</v>
      </c>
      <c r="F1338" s="65" t="s">
        <v>25</v>
      </c>
      <c r="G1338" s="59"/>
    </row>
    <row r="1339" spans="1:7">
      <c r="A1339" s="59">
        <v>43276</v>
      </c>
      <c r="B1339" s="60">
        <v>0.38605526620370373</v>
      </c>
      <c r="C1339" s="63">
        <v>60</v>
      </c>
      <c r="D1339" s="64">
        <v>48.58</v>
      </c>
      <c r="E1339" s="61">
        <v>2914.7999999999997</v>
      </c>
      <c r="F1339" s="65" t="s">
        <v>23</v>
      </c>
      <c r="G1339" s="59"/>
    </row>
    <row r="1340" spans="1:7">
      <c r="A1340" s="59">
        <v>43276</v>
      </c>
      <c r="B1340" s="60">
        <v>0.38605526620370373</v>
      </c>
      <c r="C1340" s="63">
        <v>43</v>
      </c>
      <c r="D1340" s="64">
        <v>48.58</v>
      </c>
      <c r="E1340" s="61">
        <v>2088.94</v>
      </c>
      <c r="F1340" s="65" t="s">
        <v>23</v>
      </c>
      <c r="G1340" s="59"/>
    </row>
    <row r="1341" spans="1:7">
      <c r="A1341" s="59">
        <v>43276</v>
      </c>
      <c r="B1341" s="60">
        <v>0.38605526620370373</v>
      </c>
      <c r="C1341" s="63">
        <v>34</v>
      </c>
      <c r="D1341" s="64">
        <v>48.57</v>
      </c>
      <c r="E1341" s="61">
        <v>1651.38</v>
      </c>
      <c r="F1341" s="65" t="s">
        <v>23</v>
      </c>
      <c r="G1341" s="59"/>
    </row>
    <row r="1342" spans="1:7">
      <c r="A1342" s="59">
        <v>43276</v>
      </c>
      <c r="B1342" s="60">
        <v>0.38605526620370373</v>
      </c>
      <c r="C1342" s="63">
        <v>51</v>
      </c>
      <c r="D1342" s="64">
        <v>48.56</v>
      </c>
      <c r="E1342" s="61">
        <v>2476.56</v>
      </c>
      <c r="F1342" s="65" t="s">
        <v>23</v>
      </c>
      <c r="G1342" s="59"/>
    </row>
    <row r="1343" spans="1:7">
      <c r="A1343" s="59">
        <v>43276</v>
      </c>
      <c r="B1343" s="60">
        <v>0.38605543981481483</v>
      </c>
      <c r="C1343" s="63">
        <v>17</v>
      </c>
      <c r="D1343" s="64">
        <v>48.56</v>
      </c>
      <c r="E1343" s="61">
        <v>825.52</v>
      </c>
      <c r="F1343" s="65" t="s">
        <v>26</v>
      </c>
      <c r="G1343" s="59"/>
    </row>
    <row r="1344" spans="1:7">
      <c r="A1344" s="59">
        <v>43276</v>
      </c>
      <c r="B1344" s="60">
        <v>0.3860681481481481</v>
      </c>
      <c r="C1344" s="63">
        <v>25</v>
      </c>
      <c r="D1344" s="64">
        <v>48.54</v>
      </c>
      <c r="E1344" s="61">
        <v>1213.5</v>
      </c>
      <c r="F1344" s="65" t="s">
        <v>24</v>
      </c>
      <c r="G1344" s="59"/>
    </row>
    <row r="1345" spans="1:7">
      <c r="A1345" s="59">
        <v>43276</v>
      </c>
      <c r="B1345" s="60">
        <v>0.3860681481481481</v>
      </c>
      <c r="C1345" s="63">
        <v>25</v>
      </c>
      <c r="D1345" s="64">
        <v>48.54</v>
      </c>
      <c r="E1345" s="61">
        <v>1213.5</v>
      </c>
      <c r="F1345" s="65" t="s">
        <v>26</v>
      </c>
      <c r="G1345" s="59"/>
    </row>
    <row r="1346" spans="1:7">
      <c r="A1346" s="59">
        <v>43276</v>
      </c>
      <c r="B1346" s="60">
        <v>0.38755103009259262</v>
      </c>
      <c r="C1346" s="63">
        <v>39</v>
      </c>
      <c r="D1346" s="64">
        <v>48.54</v>
      </c>
      <c r="E1346" s="61">
        <v>1893.06</v>
      </c>
      <c r="F1346" s="65" t="s">
        <v>23</v>
      </c>
      <c r="G1346" s="59"/>
    </row>
    <row r="1347" spans="1:7">
      <c r="A1347" s="59">
        <v>43276</v>
      </c>
      <c r="B1347" s="60">
        <v>0.38755885416666663</v>
      </c>
      <c r="C1347" s="63">
        <v>17</v>
      </c>
      <c r="D1347" s="64">
        <v>48.48</v>
      </c>
      <c r="E1347" s="61">
        <v>824.16</v>
      </c>
      <c r="F1347" s="65" t="s">
        <v>25</v>
      </c>
      <c r="G1347" s="59"/>
    </row>
    <row r="1348" spans="1:7">
      <c r="A1348" s="59">
        <v>43276</v>
      </c>
      <c r="B1348" s="60">
        <v>0.38756260416666666</v>
      </c>
      <c r="C1348" s="63">
        <v>58</v>
      </c>
      <c r="D1348" s="64">
        <v>48.51</v>
      </c>
      <c r="E1348" s="61">
        <v>2813.58</v>
      </c>
      <c r="F1348" s="65" t="s">
        <v>23</v>
      </c>
      <c r="G1348" s="59"/>
    </row>
    <row r="1349" spans="1:7">
      <c r="A1349" s="59">
        <v>43276</v>
      </c>
      <c r="B1349" s="60">
        <v>0.38756260416666666</v>
      </c>
      <c r="C1349" s="63">
        <v>22</v>
      </c>
      <c r="D1349" s="64">
        <v>48.48</v>
      </c>
      <c r="E1349" s="61">
        <v>1066.56</v>
      </c>
      <c r="F1349" s="65" t="s">
        <v>23</v>
      </c>
      <c r="G1349" s="59"/>
    </row>
    <row r="1350" spans="1:7">
      <c r="A1350" s="59">
        <v>43276</v>
      </c>
      <c r="B1350" s="60">
        <v>0.38756260416666666</v>
      </c>
      <c r="C1350" s="63">
        <v>29</v>
      </c>
      <c r="D1350" s="64">
        <v>48.48</v>
      </c>
      <c r="E1350" s="61">
        <v>1405.9199999999998</v>
      </c>
      <c r="F1350" s="65" t="s">
        <v>23</v>
      </c>
      <c r="G1350" s="59"/>
    </row>
    <row r="1351" spans="1:7">
      <c r="A1351" s="59">
        <v>43276</v>
      </c>
      <c r="B1351" s="60">
        <v>0.39562561342592595</v>
      </c>
      <c r="C1351" s="63">
        <v>32</v>
      </c>
      <c r="D1351" s="64">
        <v>48.48</v>
      </c>
      <c r="E1351" s="61">
        <v>1551.36</v>
      </c>
      <c r="F1351" s="65" t="s">
        <v>26</v>
      </c>
      <c r="G1351" s="59"/>
    </row>
    <row r="1352" spans="1:7">
      <c r="A1352" s="59">
        <v>43276</v>
      </c>
      <c r="B1352" s="60">
        <v>0.39562562500000004</v>
      </c>
      <c r="C1352" s="63">
        <v>19</v>
      </c>
      <c r="D1352" s="64">
        <v>48.48</v>
      </c>
      <c r="E1352" s="61">
        <v>921.11999999999989</v>
      </c>
      <c r="F1352" s="65" t="s">
        <v>25</v>
      </c>
      <c r="G1352" s="59"/>
    </row>
    <row r="1353" spans="1:7">
      <c r="A1353" s="59">
        <v>43276</v>
      </c>
      <c r="B1353" s="60">
        <v>0.39562562500000004</v>
      </c>
      <c r="C1353" s="63">
        <v>21</v>
      </c>
      <c r="D1353" s="64">
        <v>48.47</v>
      </c>
      <c r="E1353" s="61">
        <v>1017.87</v>
      </c>
      <c r="F1353" s="65" t="s">
        <v>25</v>
      </c>
      <c r="G1353" s="59"/>
    </row>
    <row r="1354" spans="1:7">
      <c r="A1354" s="59">
        <v>43276</v>
      </c>
      <c r="B1354" s="60">
        <v>0.39595358796296298</v>
      </c>
      <c r="C1354" s="63">
        <v>76</v>
      </c>
      <c r="D1354" s="64">
        <v>48.48</v>
      </c>
      <c r="E1354" s="61">
        <v>3684.4799999999996</v>
      </c>
      <c r="F1354" s="65" t="s">
        <v>25</v>
      </c>
      <c r="G1354" s="59"/>
    </row>
    <row r="1355" spans="1:7">
      <c r="A1355" s="59">
        <v>43276</v>
      </c>
      <c r="B1355" s="60">
        <v>0.39595358796296298</v>
      </c>
      <c r="C1355" s="63">
        <v>79</v>
      </c>
      <c r="D1355" s="64">
        <v>48.48</v>
      </c>
      <c r="E1355" s="61">
        <v>3829.9199999999996</v>
      </c>
      <c r="F1355" s="65" t="s">
        <v>26</v>
      </c>
      <c r="G1355" s="59"/>
    </row>
    <row r="1356" spans="1:7">
      <c r="A1356" s="59">
        <v>43276</v>
      </c>
      <c r="B1356" s="60">
        <v>0.39595925925925929</v>
      </c>
      <c r="C1356" s="63">
        <v>152</v>
      </c>
      <c r="D1356" s="64">
        <v>48.48</v>
      </c>
      <c r="E1356" s="61">
        <v>7368.9599999999991</v>
      </c>
      <c r="F1356" s="65" t="s">
        <v>23</v>
      </c>
      <c r="G1356" s="59"/>
    </row>
    <row r="1357" spans="1:7">
      <c r="A1357" s="59">
        <v>43276</v>
      </c>
      <c r="B1357" s="60">
        <v>0.39595925925925929</v>
      </c>
      <c r="C1357" s="63">
        <v>33</v>
      </c>
      <c r="D1357" s="64">
        <v>48.48</v>
      </c>
      <c r="E1357" s="61">
        <v>1599.84</v>
      </c>
      <c r="F1357" s="65" t="s">
        <v>23</v>
      </c>
      <c r="G1357" s="59"/>
    </row>
    <row r="1358" spans="1:7">
      <c r="A1358" s="59">
        <v>43276</v>
      </c>
      <c r="B1358" s="60">
        <v>0.40026246527777776</v>
      </c>
      <c r="C1358" s="63">
        <v>14</v>
      </c>
      <c r="D1358" s="64">
        <v>48.47</v>
      </c>
      <c r="E1358" s="61">
        <v>678.57999999999993</v>
      </c>
      <c r="F1358" s="65" t="s">
        <v>25</v>
      </c>
      <c r="G1358" s="59"/>
    </row>
    <row r="1359" spans="1:7">
      <c r="A1359" s="59">
        <v>43276</v>
      </c>
      <c r="B1359" s="60">
        <v>0.40026246527777776</v>
      </c>
      <c r="C1359" s="63">
        <v>7</v>
      </c>
      <c r="D1359" s="64">
        <v>48.47</v>
      </c>
      <c r="E1359" s="61">
        <v>339.28999999999996</v>
      </c>
      <c r="F1359" s="65" t="s">
        <v>25</v>
      </c>
      <c r="G1359" s="59"/>
    </row>
    <row r="1360" spans="1:7">
      <c r="A1360" s="59">
        <v>43276</v>
      </c>
      <c r="B1360" s="60">
        <v>0.40026246527777776</v>
      </c>
      <c r="C1360" s="63">
        <v>13</v>
      </c>
      <c r="D1360" s="64">
        <v>48.47</v>
      </c>
      <c r="E1360" s="61">
        <v>630.11</v>
      </c>
      <c r="F1360" s="65" t="s">
        <v>24</v>
      </c>
      <c r="G1360" s="59"/>
    </row>
    <row r="1361" spans="1:7">
      <c r="A1361" s="59">
        <v>43276</v>
      </c>
      <c r="B1361" s="60">
        <v>0.40026246527777776</v>
      </c>
      <c r="C1361" s="63">
        <v>13</v>
      </c>
      <c r="D1361" s="64">
        <v>48.47</v>
      </c>
      <c r="E1361" s="61">
        <v>630.11</v>
      </c>
      <c r="F1361" s="65" t="s">
        <v>26</v>
      </c>
      <c r="G1361" s="59"/>
    </row>
    <row r="1362" spans="1:7">
      <c r="A1362" s="59">
        <v>43276</v>
      </c>
      <c r="B1362" s="60">
        <v>0.40026246527777776</v>
      </c>
      <c r="C1362" s="63">
        <v>47</v>
      </c>
      <c r="D1362" s="64">
        <v>48.47</v>
      </c>
      <c r="E1362" s="61">
        <v>2278.09</v>
      </c>
      <c r="F1362" s="65" t="s">
        <v>26</v>
      </c>
      <c r="G1362" s="59"/>
    </row>
    <row r="1363" spans="1:7">
      <c r="A1363" s="59">
        <v>43276</v>
      </c>
      <c r="B1363" s="60">
        <v>0.40026322916666662</v>
      </c>
      <c r="C1363" s="63">
        <v>69</v>
      </c>
      <c r="D1363" s="64">
        <v>48.47</v>
      </c>
      <c r="E1363" s="61">
        <v>3344.43</v>
      </c>
      <c r="F1363" s="65" t="s">
        <v>25</v>
      </c>
      <c r="G1363" s="59"/>
    </row>
    <row r="1364" spans="1:7">
      <c r="A1364" s="59">
        <v>43276</v>
      </c>
      <c r="B1364" s="60">
        <v>0.40026335648148148</v>
      </c>
      <c r="C1364" s="63">
        <v>13</v>
      </c>
      <c r="D1364" s="64">
        <v>48.47</v>
      </c>
      <c r="E1364" s="61">
        <v>630.11</v>
      </c>
      <c r="F1364" s="65" t="s">
        <v>23</v>
      </c>
      <c r="G1364" s="59"/>
    </row>
    <row r="1365" spans="1:7">
      <c r="A1365" s="59">
        <v>43276</v>
      </c>
      <c r="B1365" s="60">
        <v>0.40026335648148148</v>
      </c>
      <c r="C1365" s="63">
        <v>23</v>
      </c>
      <c r="D1365" s="64">
        <v>48.47</v>
      </c>
      <c r="E1365" s="61">
        <v>1114.81</v>
      </c>
      <c r="F1365" s="65" t="s">
        <v>23</v>
      </c>
      <c r="G1365" s="59"/>
    </row>
    <row r="1366" spans="1:7">
      <c r="A1366" s="59">
        <v>43276</v>
      </c>
      <c r="B1366" s="60">
        <v>0.40026335648148148</v>
      </c>
      <c r="C1366" s="63">
        <v>132</v>
      </c>
      <c r="D1366" s="64">
        <v>48.47</v>
      </c>
      <c r="E1366" s="61">
        <v>6398.04</v>
      </c>
      <c r="F1366" s="65" t="s">
        <v>23</v>
      </c>
      <c r="G1366" s="59"/>
    </row>
    <row r="1367" spans="1:7">
      <c r="A1367" s="59">
        <v>43276</v>
      </c>
      <c r="B1367" s="60">
        <v>0.40026335648148148</v>
      </c>
      <c r="C1367" s="63">
        <v>63</v>
      </c>
      <c r="D1367" s="64">
        <v>48.47</v>
      </c>
      <c r="E1367" s="61">
        <v>3053.61</v>
      </c>
      <c r="F1367" s="65" t="s">
        <v>23</v>
      </c>
      <c r="G1367" s="59"/>
    </row>
    <row r="1368" spans="1:7">
      <c r="A1368" s="59">
        <v>43276</v>
      </c>
      <c r="B1368" s="60">
        <v>0.40259207175925926</v>
      </c>
      <c r="C1368" s="63">
        <v>139</v>
      </c>
      <c r="D1368" s="64">
        <v>48.5</v>
      </c>
      <c r="E1368" s="61">
        <v>6741.5</v>
      </c>
      <c r="F1368" s="65" t="s">
        <v>23</v>
      </c>
      <c r="G1368" s="59"/>
    </row>
    <row r="1369" spans="1:7">
      <c r="A1369" s="59">
        <v>43276</v>
      </c>
      <c r="B1369" s="60">
        <v>0.40431770833333336</v>
      </c>
      <c r="C1369" s="63">
        <v>21</v>
      </c>
      <c r="D1369" s="64">
        <v>48.54</v>
      </c>
      <c r="E1369" s="61">
        <v>1019.34</v>
      </c>
      <c r="F1369" s="65" t="s">
        <v>23</v>
      </c>
      <c r="G1369" s="59"/>
    </row>
    <row r="1370" spans="1:7">
      <c r="A1370" s="59">
        <v>43276</v>
      </c>
      <c r="B1370" s="60">
        <v>0.40432811342592595</v>
      </c>
      <c r="C1370" s="63">
        <v>147</v>
      </c>
      <c r="D1370" s="64">
        <v>48.54</v>
      </c>
      <c r="E1370" s="61">
        <v>7135.38</v>
      </c>
      <c r="F1370" s="65" t="s">
        <v>26</v>
      </c>
      <c r="G1370" s="59"/>
    </row>
    <row r="1371" spans="1:7">
      <c r="A1371" s="59">
        <v>43276</v>
      </c>
      <c r="B1371" s="60">
        <v>0.40432811342592595</v>
      </c>
      <c r="C1371" s="63">
        <v>26</v>
      </c>
      <c r="D1371" s="64">
        <v>48.54</v>
      </c>
      <c r="E1371" s="61">
        <v>1262.04</v>
      </c>
      <c r="F1371" s="65" t="s">
        <v>26</v>
      </c>
      <c r="G1371" s="59"/>
    </row>
    <row r="1372" spans="1:7">
      <c r="A1372" s="59">
        <v>43276</v>
      </c>
      <c r="B1372" s="60">
        <v>0.40432811342592595</v>
      </c>
      <c r="C1372" s="63">
        <v>74</v>
      </c>
      <c r="D1372" s="64">
        <v>48.54</v>
      </c>
      <c r="E1372" s="61">
        <v>3591.96</v>
      </c>
      <c r="F1372" s="65" t="s">
        <v>26</v>
      </c>
      <c r="G1372" s="59"/>
    </row>
    <row r="1373" spans="1:7">
      <c r="A1373" s="59">
        <v>43276</v>
      </c>
      <c r="B1373" s="60">
        <v>0.40432811342592595</v>
      </c>
      <c r="C1373" s="63">
        <v>10</v>
      </c>
      <c r="D1373" s="64">
        <v>48.54</v>
      </c>
      <c r="E1373" s="61">
        <v>485.4</v>
      </c>
      <c r="F1373" s="65" t="s">
        <v>24</v>
      </c>
      <c r="G1373" s="59"/>
    </row>
    <row r="1374" spans="1:7">
      <c r="A1374" s="59">
        <v>43276</v>
      </c>
      <c r="B1374" s="60">
        <v>0.40432811342592595</v>
      </c>
      <c r="C1374" s="63">
        <v>99</v>
      </c>
      <c r="D1374" s="64">
        <v>48.54</v>
      </c>
      <c r="E1374" s="61">
        <v>4805.46</v>
      </c>
      <c r="F1374" s="65" t="s">
        <v>24</v>
      </c>
      <c r="G1374" s="59"/>
    </row>
    <row r="1375" spans="1:7">
      <c r="A1375" s="59">
        <v>43276</v>
      </c>
      <c r="B1375" s="60">
        <v>0.40633281250000003</v>
      </c>
      <c r="C1375" s="63">
        <v>54</v>
      </c>
      <c r="D1375" s="64">
        <v>48.54</v>
      </c>
      <c r="E1375" s="61">
        <v>2621.16</v>
      </c>
      <c r="F1375" s="65" t="s">
        <v>23</v>
      </c>
      <c r="G1375" s="59"/>
    </row>
    <row r="1376" spans="1:7">
      <c r="A1376" s="59">
        <v>43276</v>
      </c>
      <c r="B1376" s="60">
        <v>0.40633615740740742</v>
      </c>
      <c r="C1376" s="63">
        <v>27</v>
      </c>
      <c r="D1376" s="64">
        <v>48.54</v>
      </c>
      <c r="E1376" s="61">
        <v>1310.58</v>
      </c>
      <c r="F1376" s="65" t="s">
        <v>25</v>
      </c>
      <c r="G1376" s="59"/>
    </row>
    <row r="1377" spans="1:7">
      <c r="A1377" s="59">
        <v>43276</v>
      </c>
      <c r="B1377" s="60">
        <v>0.4063361689814815</v>
      </c>
      <c r="C1377" s="63">
        <v>27</v>
      </c>
      <c r="D1377" s="64">
        <v>48.54</v>
      </c>
      <c r="E1377" s="61">
        <v>1310.58</v>
      </c>
      <c r="F1377" s="65" t="s">
        <v>26</v>
      </c>
      <c r="G1377" s="59"/>
    </row>
    <row r="1378" spans="1:7">
      <c r="A1378" s="59">
        <v>43276</v>
      </c>
      <c r="B1378" s="60">
        <v>0.40644855324074075</v>
      </c>
      <c r="C1378" s="63">
        <v>25</v>
      </c>
      <c r="D1378" s="64">
        <v>48.53</v>
      </c>
      <c r="E1378" s="61">
        <v>1213.25</v>
      </c>
      <c r="F1378" s="65" t="s">
        <v>23</v>
      </c>
      <c r="G1378" s="59"/>
    </row>
    <row r="1379" spans="1:7">
      <c r="A1379" s="59">
        <v>43276</v>
      </c>
      <c r="B1379" s="60">
        <v>0.40900934027777774</v>
      </c>
      <c r="C1379" s="63">
        <v>3</v>
      </c>
      <c r="D1379" s="64">
        <v>48.53</v>
      </c>
      <c r="E1379" s="61">
        <v>145.59</v>
      </c>
      <c r="F1379" s="65" t="s">
        <v>23</v>
      </c>
      <c r="G1379" s="59"/>
    </row>
    <row r="1380" spans="1:7">
      <c r="A1380" s="59">
        <v>43276</v>
      </c>
      <c r="B1380" s="60">
        <v>0.4090105555555556</v>
      </c>
      <c r="C1380" s="63">
        <v>11</v>
      </c>
      <c r="D1380" s="64">
        <v>48.53</v>
      </c>
      <c r="E1380" s="61">
        <v>533.83000000000004</v>
      </c>
      <c r="F1380" s="65" t="s">
        <v>25</v>
      </c>
      <c r="G1380" s="59"/>
    </row>
    <row r="1381" spans="1:7">
      <c r="A1381" s="59">
        <v>43276</v>
      </c>
      <c r="B1381" s="60">
        <v>0.41122065972222227</v>
      </c>
      <c r="C1381" s="63">
        <v>70</v>
      </c>
      <c r="D1381" s="64">
        <v>48.54</v>
      </c>
      <c r="E1381" s="61">
        <v>3397.7999999999997</v>
      </c>
      <c r="F1381" s="65" t="s">
        <v>23</v>
      </c>
      <c r="G1381" s="59"/>
    </row>
    <row r="1382" spans="1:7">
      <c r="A1382" s="59">
        <v>43276</v>
      </c>
      <c r="B1382" s="60">
        <v>0.41122065972222227</v>
      </c>
      <c r="C1382" s="63">
        <v>30</v>
      </c>
      <c r="D1382" s="64">
        <v>48.54</v>
      </c>
      <c r="E1382" s="61">
        <v>1456.2</v>
      </c>
      <c r="F1382" s="65" t="s">
        <v>23</v>
      </c>
      <c r="G1382" s="59"/>
    </row>
    <row r="1383" spans="1:7">
      <c r="A1383" s="59">
        <v>43276</v>
      </c>
      <c r="B1383" s="60">
        <v>0.41122065972222227</v>
      </c>
      <c r="C1383" s="63">
        <v>70</v>
      </c>
      <c r="D1383" s="64">
        <v>48.54</v>
      </c>
      <c r="E1383" s="61">
        <v>3397.7999999999997</v>
      </c>
      <c r="F1383" s="65" t="s">
        <v>23</v>
      </c>
      <c r="G1383" s="59"/>
    </row>
    <row r="1384" spans="1:7">
      <c r="A1384" s="59">
        <v>43276</v>
      </c>
      <c r="B1384" s="60">
        <v>0.41122144675925926</v>
      </c>
      <c r="C1384" s="63">
        <v>1</v>
      </c>
      <c r="D1384" s="64">
        <v>48.54</v>
      </c>
      <c r="E1384" s="61">
        <v>48.54</v>
      </c>
      <c r="F1384" s="65" t="s">
        <v>26</v>
      </c>
      <c r="G1384" s="59"/>
    </row>
    <row r="1385" spans="1:7">
      <c r="A1385" s="59">
        <v>43276</v>
      </c>
      <c r="B1385" s="60">
        <v>0.41128850694444447</v>
      </c>
      <c r="C1385" s="63">
        <v>330</v>
      </c>
      <c r="D1385" s="64">
        <v>48.54</v>
      </c>
      <c r="E1385" s="61">
        <v>16018.199999999999</v>
      </c>
      <c r="F1385" s="65" t="s">
        <v>23</v>
      </c>
      <c r="G1385" s="59"/>
    </row>
    <row r="1386" spans="1:7">
      <c r="A1386" s="59">
        <v>43276</v>
      </c>
      <c r="B1386" s="60">
        <v>0.41255525462962961</v>
      </c>
      <c r="C1386" s="63">
        <v>12</v>
      </c>
      <c r="D1386" s="64">
        <v>48.53</v>
      </c>
      <c r="E1386" s="61">
        <v>582.36</v>
      </c>
      <c r="F1386" s="65" t="s">
        <v>23</v>
      </c>
      <c r="G1386" s="59"/>
    </row>
    <row r="1387" spans="1:7">
      <c r="A1387" s="59">
        <v>43276</v>
      </c>
      <c r="B1387" s="60">
        <v>0.41255525462962961</v>
      </c>
      <c r="C1387" s="63">
        <v>19</v>
      </c>
      <c r="D1387" s="64">
        <v>48.53</v>
      </c>
      <c r="E1387" s="61">
        <v>922.07</v>
      </c>
      <c r="F1387" s="65" t="s">
        <v>23</v>
      </c>
      <c r="G1387" s="59"/>
    </row>
    <row r="1388" spans="1:7">
      <c r="A1388" s="59">
        <v>43276</v>
      </c>
      <c r="B1388" s="60">
        <v>0.41344033564814814</v>
      </c>
      <c r="C1388" s="63">
        <v>17</v>
      </c>
      <c r="D1388" s="64">
        <v>48.51</v>
      </c>
      <c r="E1388" s="61">
        <v>824.67</v>
      </c>
      <c r="F1388" s="65" t="s">
        <v>24</v>
      </c>
      <c r="G1388" s="59"/>
    </row>
    <row r="1389" spans="1:7">
      <c r="A1389" s="59">
        <v>43276</v>
      </c>
      <c r="B1389" s="60">
        <v>0.41344035879629631</v>
      </c>
      <c r="C1389" s="63">
        <v>23</v>
      </c>
      <c r="D1389" s="64">
        <v>48.5</v>
      </c>
      <c r="E1389" s="61">
        <v>1115.5</v>
      </c>
      <c r="F1389" s="65" t="s">
        <v>25</v>
      </c>
      <c r="G1389" s="59"/>
    </row>
    <row r="1390" spans="1:7">
      <c r="A1390" s="59">
        <v>43276</v>
      </c>
      <c r="B1390" s="60">
        <v>0.41344645833333332</v>
      </c>
      <c r="C1390" s="63">
        <v>34</v>
      </c>
      <c r="D1390" s="64">
        <v>48.5</v>
      </c>
      <c r="E1390" s="61">
        <v>1649</v>
      </c>
      <c r="F1390" s="65" t="s">
        <v>23</v>
      </c>
      <c r="G1390" s="59"/>
    </row>
    <row r="1391" spans="1:7">
      <c r="A1391" s="59">
        <v>43276</v>
      </c>
      <c r="B1391" s="60">
        <v>0.41344645833333332</v>
      </c>
      <c r="C1391" s="63">
        <v>51</v>
      </c>
      <c r="D1391" s="64">
        <v>48.51</v>
      </c>
      <c r="E1391" s="61">
        <v>2474.0099999999998</v>
      </c>
      <c r="F1391" s="65" t="s">
        <v>23</v>
      </c>
      <c r="G1391" s="59"/>
    </row>
    <row r="1392" spans="1:7">
      <c r="A1392" s="59">
        <v>43276</v>
      </c>
      <c r="B1392" s="60">
        <v>0.41787184027777774</v>
      </c>
      <c r="C1392" s="63">
        <v>49</v>
      </c>
      <c r="D1392" s="64">
        <v>48.53</v>
      </c>
      <c r="E1392" s="61">
        <v>2377.9700000000003</v>
      </c>
      <c r="F1392" s="65" t="s">
        <v>24</v>
      </c>
      <c r="G1392" s="59"/>
    </row>
    <row r="1393" spans="1:7">
      <c r="A1393" s="59">
        <v>43276</v>
      </c>
      <c r="B1393" s="60">
        <v>0.41787284722222223</v>
      </c>
      <c r="C1393" s="63">
        <v>104</v>
      </c>
      <c r="D1393" s="64">
        <v>48.53</v>
      </c>
      <c r="E1393" s="61">
        <v>5047.12</v>
      </c>
      <c r="F1393" s="65" t="s">
        <v>23</v>
      </c>
      <c r="G1393" s="59"/>
    </row>
    <row r="1394" spans="1:7">
      <c r="A1394" s="59">
        <v>43276</v>
      </c>
      <c r="B1394" s="60">
        <v>0.41787284722222223</v>
      </c>
      <c r="C1394" s="63">
        <v>87</v>
      </c>
      <c r="D1394" s="64">
        <v>48.53</v>
      </c>
      <c r="E1394" s="61">
        <v>4222.1099999999997</v>
      </c>
      <c r="F1394" s="65" t="s">
        <v>23</v>
      </c>
      <c r="G1394" s="59"/>
    </row>
    <row r="1395" spans="1:7">
      <c r="A1395" s="59">
        <v>43276</v>
      </c>
      <c r="B1395" s="60">
        <v>0.41787284722222223</v>
      </c>
      <c r="C1395" s="63">
        <v>12</v>
      </c>
      <c r="D1395" s="64">
        <v>48.53</v>
      </c>
      <c r="E1395" s="61">
        <v>582.36</v>
      </c>
      <c r="F1395" s="65" t="s">
        <v>23</v>
      </c>
      <c r="G1395" s="59"/>
    </row>
    <row r="1396" spans="1:7">
      <c r="A1396" s="59">
        <v>43276</v>
      </c>
      <c r="B1396" s="60">
        <v>0.41818799768518522</v>
      </c>
      <c r="C1396" s="63">
        <v>5</v>
      </c>
      <c r="D1396" s="64">
        <v>48.5</v>
      </c>
      <c r="E1396" s="61">
        <v>242.5</v>
      </c>
      <c r="F1396" s="65" t="s">
        <v>25</v>
      </c>
      <c r="G1396" s="59"/>
    </row>
    <row r="1397" spans="1:7">
      <c r="A1397" s="59">
        <v>43276</v>
      </c>
      <c r="B1397" s="60">
        <v>0.41819082175925931</v>
      </c>
      <c r="C1397" s="63">
        <v>32</v>
      </c>
      <c r="D1397" s="64">
        <v>48.5</v>
      </c>
      <c r="E1397" s="61">
        <v>1552</v>
      </c>
      <c r="F1397" s="65" t="s">
        <v>23</v>
      </c>
      <c r="G1397" s="59"/>
    </row>
    <row r="1398" spans="1:7">
      <c r="A1398" s="59">
        <v>43276</v>
      </c>
      <c r="B1398" s="60">
        <v>0.41819082175925931</v>
      </c>
      <c r="C1398" s="63">
        <v>66</v>
      </c>
      <c r="D1398" s="64">
        <v>48.5</v>
      </c>
      <c r="E1398" s="61">
        <v>3201</v>
      </c>
      <c r="F1398" s="65" t="s">
        <v>23</v>
      </c>
      <c r="G1398" s="59"/>
    </row>
    <row r="1399" spans="1:7">
      <c r="A1399" s="59">
        <v>43276</v>
      </c>
      <c r="B1399" s="60">
        <v>0.41819082175925931</v>
      </c>
      <c r="C1399" s="63">
        <v>6</v>
      </c>
      <c r="D1399" s="64">
        <v>48.5</v>
      </c>
      <c r="E1399" s="61">
        <v>291</v>
      </c>
      <c r="F1399" s="65" t="s">
        <v>23</v>
      </c>
      <c r="G1399" s="59"/>
    </row>
    <row r="1400" spans="1:7">
      <c r="A1400" s="59">
        <v>43276</v>
      </c>
      <c r="B1400" s="60">
        <v>0.41822554398148148</v>
      </c>
      <c r="C1400" s="63">
        <v>12</v>
      </c>
      <c r="D1400" s="64">
        <v>48.49</v>
      </c>
      <c r="E1400" s="61">
        <v>581.88</v>
      </c>
      <c r="F1400" s="65" t="s">
        <v>23</v>
      </c>
      <c r="G1400" s="59"/>
    </row>
    <row r="1401" spans="1:7">
      <c r="A1401" s="59">
        <v>43276</v>
      </c>
      <c r="B1401" s="60">
        <v>0.41984140046296298</v>
      </c>
      <c r="C1401" s="63">
        <v>17</v>
      </c>
      <c r="D1401" s="64">
        <v>48.47</v>
      </c>
      <c r="E1401" s="61">
        <v>823.99</v>
      </c>
      <c r="F1401" s="65" t="s">
        <v>24</v>
      </c>
      <c r="G1401" s="59"/>
    </row>
    <row r="1402" spans="1:7">
      <c r="A1402" s="59">
        <v>43276</v>
      </c>
      <c r="B1402" s="60">
        <v>0.41984140046296298</v>
      </c>
      <c r="C1402" s="63">
        <v>17</v>
      </c>
      <c r="D1402" s="64">
        <v>48.47</v>
      </c>
      <c r="E1402" s="61">
        <v>823.99</v>
      </c>
      <c r="F1402" s="65" t="s">
        <v>25</v>
      </c>
      <c r="G1402" s="59"/>
    </row>
    <row r="1403" spans="1:7">
      <c r="A1403" s="59">
        <v>43276</v>
      </c>
      <c r="B1403" s="60">
        <v>0.41984619212962965</v>
      </c>
      <c r="C1403" s="63">
        <v>34</v>
      </c>
      <c r="D1403" s="64">
        <v>48.47</v>
      </c>
      <c r="E1403" s="61">
        <v>1647.98</v>
      </c>
      <c r="F1403" s="65" t="s">
        <v>23</v>
      </c>
      <c r="G1403" s="59"/>
    </row>
    <row r="1404" spans="1:7">
      <c r="A1404" s="59">
        <v>43276</v>
      </c>
      <c r="B1404" s="60">
        <v>0.42016238425925923</v>
      </c>
      <c r="C1404" s="63">
        <v>17</v>
      </c>
      <c r="D1404" s="64">
        <v>48.46</v>
      </c>
      <c r="E1404" s="61">
        <v>823.82</v>
      </c>
      <c r="F1404" s="65" t="s">
        <v>26</v>
      </c>
      <c r="G1404" s="59"/>
    </row>
    <row r="1405" spans="1:7">
      <c r="A1405" s="59">
        <v>43276</v>
      </c>
      <c r="B1405" s="60">
        <v>0.42017026620370368</v>
      </c>
      <c r="C1405" s="63">
        <v>51</v>
      </c>
      <c r="D1405" s="64">
        <v>48.46</v>
      </c>
      <c r="E1405" s="61">
        <v>2471.46</v>
      </c>
      <c r="F1405" s="65" t="s">
        <v>23</v>
      </c>
      <c r="G1405" s="59"/>
    </row>
    <row r="1406" spans="1:7">
      <c r="A1406" s="59">
        <v>43276</v>
      </c>
      <c r="B1406" s="60">
        <v>0.42017026620370368</v>
      </c>
      <c r="C1406" s="63">
        <v>19</v>
      </c>
      <c r="D1406" s="64">
        <v>48.46</v>
      </c>
      <c r="E1406" s="61">
        <v>920.74</v>
      </c>
      <c r="F1406" s="65" t="s">
        <v>23</v>
      </c>
      <c r="G1406" s="59"/>
    </row>
    <row r="1407" spans="1:7">
      <c r="A1407" s="59">
        <v>43276</v>
      </c>
      <c r="B1407" s="60">
        <v>0.4201757523148148</v>
      </c>
      <c r="C1407" s="63">
        <v>2</v>
      </c>
      <c r="D1407" s="64">
        <v>48.45</v>
      </c>
      <c r="E1407" s="61">
        <v>96.9</v>
      </c>
      <c r="F1407" s="65" t="s">
        <v>25</v>
      </c>
      <c r="G1407" s="59"/>
    </row>
    <row r="1408" spans="1:7">
      <c r="A1408" s="59">
        <v>43276</v>
      </c>
      <c r="B1408" s="60">
        <v>0.42185542824074074</v>
      </c>
      <c r="C1408" s="63">
        <v>40</v>
      </c>
      <c r="D1408" s="64">
        <v>48.45</v>
      </c>
      <c r="E1408" s="61">
        <v>1938</v>
      </c>
      <c r="F1408" s="65" t="s">
        <v>23</v>
      </c>
      <c r="G1408" s="59"/>
    </row>
    <row r="1409" spans="1:7">
      <c r="A1409" s="59">
        <v>43276</v>
      </c>
      <c r="B1409" s="60">
        <v>0.42185542824074074</v>
      </c>
      <c r="C1409" s="63">
        <v>34</v>
      </c>
      <c r="D1409" s="64">
        <v>48.45</v>
      </c>
      <c r="E1409" s="61">
        <v>1647.3000000000002</v>
      </c>
      <c r="F1409" s="65" t="s">
        <v>23</v>
      </c>
      <c r="G1409" s="59"/>
    </row>
    <row r="1410" spans="1:7">
      <c r="A1410" s="59">
        <v>43276</v>
      </c>
      <c r="B1410" s="60">
        <v>0.42354562500000004</v>
      </c>
      <c r="C1410" s="63">
        <v>34</v>
      </c>
      <c r="D1410" s="64">
        <v>48.47</v>
      </c>
      <c r="E1410" s="61">
        <v>1647.98</v>
      </c>
      <c r="F1410" s="65" t="s">
        <v>23</v>
      </c>
      <c r="G1410" s="59"/>
    </row>
    <row r="1411" spans="1:7">
      <c r="A1411" s="59">
        <v>43276</v>
      </c>
      <c r="B1411" s="60">
        <v>0.42591056712962966</v>
      </c>
      <c r="C1411" s="63">
        <v>111</v>
      </c>
      <c r="D1411" s="64">
        <v>48.51</v>
      </c>
      <c r="E1411" s="61">
        <v>5384.61</v>
      </c>
      <c r="F1411" s="65" t="s">
        <v>23</v>
      </c>
      <c r="G1411" s="59"/>
    </row>
    <row r="1412" spans="1:7">
      <c r="A1412" s="59">
        <v>43276</v>
      </c>
      <c r="B1412" s="60">
        <v>0.42591532407407406</v>
      </c>
      <c r="C1412" s="63">
        <v>20</v>
      </c>
      <c r="D1412" s="64">
        <v>48.51</v>
      </c>
      <c r="E1412" s="61">
        <v>970.19999999999993</v>
      </c>
      <c r="F1412" s="65" t="s">
        <v>25</v>
      </c>
      <c r="G1412" s="59"/>
    </row>
    <row r="1413" spans="1:7">
      <c r="A1413" s="59">
        <v>43276</v>
      </c>
      <c r="B1413" s="60">
        <v>0.42591533564814815</v>
      </c>
      <c r="C1413" s="63">
        <v>34</v>
      </c>
      <c r="D1413" s="64">
        <v>48.51</v>
      </c>
      <c r="E1413" s="61">
        <v>1649.34</v>
      </c>
      <c r="F1413" s="65" t="s">
        <v>26</v>
      </c>
      <c r="G1413" s="59"/>
    </row>
    <row r="1414" spans="1:7">
      <c r="A1414" s="59">
        <v>43276</v>
      </c>
      <c r="B1414" s="60">
        <v>0.4259177199074074</v>
      </c>
      <c r="C1414" s="63">
        <v>51</v>
      </c>
      <c r="D1414" s="64">
        <v>48.5</v>
      </c>
      <c r="E1414" s="61">
        <v>2473.5</v>
      </c>
      <c r="F1414" s="65" t="s">
        <v>24</v>
      </c>
      <c r="G1414" s="59"/>
    </row>
    <row r="1415" spans="1:7">
      <c r="A1415" s="59">
        <v>43276</v>
      </c>
      <c r="B1415" s="60">
        <v>0.4259221412037037</v>
      </c>
      <c r="C1415" s="63">
        <v>153</v>
      </c>
      <c r="D1415" s="64">
        <v>48.5</v>
      </c>
      <c r="E1415" s="61">
        <v>7420.5</v>
      </c>
      <c r="F1415" s="65" t="s">
        <v>23</v>
      </c>
      <c r="G1415" s="59"/>
    </row>
    <row r="1416" spans="1:7">
      <c r="A1416" s="59">
        <v>43276</v>
      </c>
      <c r="B1416" s="60">
        <v>0.4259221412037037</v>
      </c>
      <c r="C1416" s="63">
        <v>69</v>
      </c>
      <c r="D1416" s="64">
        <v>48.5</v>
      </c>
      <c r="E1416" s="61">
        <v>3346.5</v>
      </c>
      <c r="F1416" s="65" t="s">
        <v>23</v>
      </c>
      <c r="G1416" s="59"/>
    </row>
    <row r="1417" spans="1:7">
      <c r="A1417" s="59">
        <v>43276</v>
      </c>
      <c r="B1417" s="60">
        <v>0.42656256944444443</v>
      </c>
      <c r="C1417" s="63">
        <v>32</v>
      </c>
      <c r="D1417" s="64">
        <v>48.49</v>
      </c>
      <c r="E1417" s="61">
        <v>1551.68</v>
      </c>
      <c r="F1417" s="65" t="s">
        <v>26</v>
      </c>
      <c r="G1417" s="59"/>
    </row>
    <row r="1418" spans="1:7">
      <c r="A1418" s="59">
        <v>43276</v>
      </c>
      <c r="B1418" s="60">
        <v>0.42656256944444443</v>
      </c>
      <c r="C1418" s="63">
        <v>19</v>
      </c>
      <c r="D1418" s="64">
        <v>48.49</v>
      </c>
      <c r="E1418" s="61">
        <v>921.31000000000006</v>
      </c>
      <c r="F1418" s="65" t="s">
        <v>25</v>
      </c>
      <c r="G1418" s="59"/>
    </row>
    <row r="1419" spans="1:7">
      <c r="A1419" s="59">
        <v>43276</v>
      </c>
      <c r="B1419" s="60">
        <v>0.42657028935185187</v>
      </c>
      <c r="C1419" s="63">
        <v>11</v>
      </c>
      <c r="D1419" s="64">
        <v>48.49</v>
      </c>
      <c r="E1419" s="61">
        <v>533.39</v>
      </c>
      <c r="F1419" s="65" t="s">
        <v>23</v>
      </c>
      <c r="G1419" s="59"/>
    </row>
    <row r="1420" spans="1:7">
      <c r="A1420" s="59">
        <v>43276</v>
      </c>
      <c r="B1420" s="60">
        <v>0.42657028935185187</v>
      </c>
      <c r="C1420" s="63">
        <v>17</v>
      </c>
      <c r="D1420" s="64">
        <v>48.49</v>
      </c>
      <c r="E1420" s="61">
        <v>824.33</v>
      </c>
      <c r="F1420" s="65" t="s">
        <v>23</v>
      </c>
      <c r="G1420" s="59"/>
    </row>
    <row r="1421" spans="1:7">
      <c r="A1421" s="59">
        <v>43276</v>
      </c>
      <c r="B1421" s="60">
        <v>0.42729945601851854</v>
      </c>
      <c r="C1421" s="63">
        <v>68</v>
      </c>
      <c r="D1421" s="64">
        <v>48.47</v>
      </c>
      <c r="E1421" s="61">
        <v>3295.96</v>
      </c>
      <c r="F1421" s="65" t="s">
        <v>23</v>
      </c>
      <c r="G1421" s="59"/>
    </row>
    <row r="1422" spans="1:7">
      <c r="A1422" s="59">
        <v>43276</v>
      </c>
      <c r="B1422" s="60">
        <v>0.43325290509259262</v>
      </c>
      <c r="C1422" s="63">
        <v>81</v>
      </c>
      <c r="D1422" s="64">
        <v>48.53</v>
      </c>
      <c r="E1422" s="61">
        <v>3930.9300000000003</v>
      </c>
      <c r="F1422" s="65" t="s">
        <v>23</v>
      </c>
      <c r="G1422" s="59"/>
    </row>
    <row r="1423" spans="1:7">
      <c r="A1423" s="59">
        <v>43276</v>
      </c>
      <c r="B1423" s="60">
        <v>0.43325290509259262</v>
      </c>
      <c r="C1423" s="63">
        <v>61</v>
      </c>
      <c r="D1423" s="64">
        <v>48.53</v>
      </c>
      <c r="E1423" s="61">
        <v>2960.33</v>
      </c>
      <c r="F1423" s="65" t="s">
        <v>23</v>
      </c>
      <c r="G1423" s="59"/>
    </row>
    <row r="1424" spans="1:7">
      <c r="A1424" s="59">
        <v>43276</v>
      </c>
      <c r="B1424" s="60">
        <v>0.43325628472222227</v>
      </c>
      <c r="C1424" s="63">
        <v>16</v>
      </c>
      <c r="D1424" s="64">
        <v>48.53</v>
      </c>
      <c r="E1424" s="61">
        <v>776.48</v>
      </c>
      <c r="F1424" s="65" t="s">
        <v>26</v>
      </c>
      <c r="G1424" s="59"/>
    </row>
    <row r="1425" spans="1:7">
      <c r="A1425" s="59">
        <v>43276</v>
      </c>
      <c r="B1425" s="60">
        <v>0.43325628472222227</v>
      </c>
      <c r="C1425" s="63">
        <v>33</v>
      </c>
      <c r="D1425" s="64">
        <v>48.53</v>
      </c>
      <c r="E1425" s="61">
        <v>1601.49</v>
      </c>
      <c r="F1425" s="65" t="s">
        <v>26</v>
      </c>
      <c r="G1425" s="59"/>
    </row>
    <row r="1426" spans="1:7">
      <c r="A1426" s="59">
        <v>43276</v>
      </c>
      <c r="B1426" s="60">
        <v>0.43325628472222227</v>
      </c>
      <c r="C1426" s="63">
        <v>16</v>
      </c>
      <c r="D1426" s="64">
        <v>48.53</v>
      </c>
      <c r="E1426" s="61">
        <v>776.48</v>
      </c>
      <c r="F1426" s="65" t="s">
        <v>25</v>
      </c>
      <c r="G1426" s="59"/>
    </row>
    <row r="1427" spans="1:7">
      <c r="A1427" s="59">
        <v>43276</v>
      </c>
      <c r="B1427" s="60">
        <v>0.43493199074074074</v>
      </c>
      <c r="C1427" s="63">
        <v>17</v>
      </c>
      <c r="D1427" s="64">
        <v>48.54</v>
      </c>
      <c r="E1427" s="61">
        <v>825.18</v>
      </c>
      <c r="F1427" s="65" t="s">
        <v>25</v>
      </c>
      <c r="G1427" s="59"/>
    </row>
    <row r="1428" spans="1:7">
      <c r="A1428" s="59">
        <v>43276</v>
      </c>
      <c r="B1428" s="60">
        <v>0.4349340162037037</v>
      </c>
      <c r="C1428" s="63">
        <v>41</v>
      </c>
      <c r="D1428" s="64">
        <v>48.54</v>
      </c>
      <c r="E1428" s="61">
        <v>1990.1399999999999</v>
      </c>
      <c r="F1428" s="65" t="s">
        <v>23</v>
      </c>
      <c r="G1428" s="59"/>
    </row>
    <row r="1429" spans="1:7">
      <c r="A1429" s="59">
        <v>43276</v>
      </c>
      <c r="B1429" s="60">
        <v>0.4349340162037037</v>
      </c>
      <c r="C1429" s="63">
        <v>10</v>
      </c>
      <c r="D1429" s="64">
        <v>48.54</v>
      </c>
      <c r="E1429" s="61">
        <v>485.4</v>
      </c>
      <c r="F1429" s="65" t="s">
        <v>23</v>
      </c>
      <c r="G1429" s="59"/>
    </row>
    <row r="1430" spans="1:7">
      <c r="A1430" s="59">
        <v>43276</v>
      </c>
      <c r="B1430" s="60">
        <v>0.43556848379629631</v>
      </c>
      <c r="C1430" s="63">
        <v>75</v>
      </c>
      <c r="D1430" s="64">
        <v>48.55</v>
      </c>
      <c r="E1430" s="61">
        <v>3641.25</v>
      </c>
      <c r="F1430" s="65" t="s">
        <v>23</v>
      </c>
      <c r="G1430" s="59"/>
    </row>
    <row r="1431" spans="1:7">
      <c r="A1431" s="59">
        <v>43276</v>
      </c>
      <c r="B1431" s="60">
        <v>0.43795659722222219</v>
      </c>
      <c r="C1431" s="63">
        <v>46</v>
      </c>
      <c r="D1431" s="64">
        <v>48.57</v>
      </c>
      <c r="E1431" s="61">
        <v>2234.2199999999998</v>
      </c>
      <c r="F1431" s="65" t="s">
        <v>24</v>
      </c>
      <c r="G1431" s="59"/>
    </row>
    <row r="1432" spans="1:7">
      <c r="A1432" s="59">
        <v>43276</v>
      </c>
      <c r="B1432" s="60">
        <v>0.43840461805555558</v>
      </c>
      <c r="C1432" s="63">
        <v>38</v>
      </c>
      <c r="D1432" s="64">
        <v>48.57</v>
      </c>
      <c r="E1432" s="61">
        <v>1845.66</v>
      </c>
      <c r="F1432" s="65" t="s">
        <v>24</v>
      </c>
      <c r="G1432" s="59"/>
    </row>
    <row r="1433" spans="1:7">
      <c r="A1433" s="59">
        <v>43276</v>
      </c>
      <c r="B1433" s="60">
        <v>0.43840461805555558</v>
      </c>
      <c r="C1433" s="63">
        <v>38</v>
      </c>
      <c r="D1433" s="64">
        <v>48.57</v>
      </c>
      <c r="E1433" s="61">
        <v>1845.66</v>
      </c>
      <c r="F1433" s="65" t="s">
        <v>25</v>
      </c>
      <c r="G1433" s="59"/>
    </row>
    <row r="1434" spans="1:7">
      <c r="A1434" s="59">
        <v>43276</v>
      </c>
      <c r="B1434" s="60">
        <v>0.43840461805555558</v>
      </c>
      <c r="C1434" s="63">
        <v>22</v>
      </c>
      <c r="D1434" s="64">
        <v>48.57</v>
      </c>
      <c r="E1434" s="61">
        <v>1068.54</v>
      </c>
      <c r="F1434" s="65" t="s">
        <v>26</v>
      </c>
      <c r="G1434" s="59"/>
    </row>
    <row r="1435" spans="1:7">
      <c r="A1435" s="59">
        <v>43276</v>
      </c>
      <c r="B1435" s="60">
        <v>0.43840525462962959</v>
      </c>
      <c r="C1435" s="63">
        <v>3</v>
      </c>
      <c r="D1435" s="64">
        <v>48.56</v>
      </c>
      <c r="E1435" s="61">
        <v>145.68</v>
      </c>
      <c r="F1435" s="65" t="s">
        <v>25</v>
      </c>
      <c r="G1435" s="59"/>
    </row>
    <row r="1436" spans="1:7">
      <c r="A1436" s="59">
        <v>43276</v>
      </c>
      <c r="B1436" s="60">
        <v>0.43841282407407406</v>
      </c>
      <c r="C1436" s="63">
        <v>61</v>
      </c>
      <c r="D1436" s="64">
        <v>48.56</v>
      </c>
      <c r="E1436" s="61">
        <v>2962.1600000000003</v>
      </c>
      <c r="F1436" s="65" t="s">
        <v>23</v>
      </c>
      <c r="G1436" s="59"/>
    </row>
    <row r="1437" spans="1:7">
      <c r="A1437" s="59">
        <v>43276</v>
      </c>
      <c r="B1437" s="60">
        <v>0.43841282407407406</v>
      </c>
      <c r="C1437" s="63">
        <v>68</v>
      </c>
      <c r="D1437" s="64">
        <v>48.57</v>
      </c>
      <c r="E1437" s="61">
        <v>3302.76</v>
      </c>
      <c r="F1437" s="65" t="s">
        <v>23</v>
      </c>
      <c r="G1437" s="59"/>
    </row>
    <row r="1438" spans="1:7">
      <c r="A1438" s="59">
        <v>43276</v>
      </c>
      <c r="B1438" s="60">
        <v>0.43841282407407406</v>
      </c>
      <c r="C1438" s="63">
        <v>78</v>
      </c>
      <c r="D1438" s="64">
        <v>48.57</v>
      </c>
      <c r="E1438" s="61">
        <v>3788.46</v>
      </c>
      <c r="F1438" s="65" t="s">
        <v>23</v>
      </c>
      <c r="G1438" s="59"/>
    </row>
    <row r="1439" spans="1:7">
      <c r="A1439" s="59">
        <v>43276</v>
      </c>
      <c r="B1439" s="60">
        <v>0.43841282407407406</v>
      </c>
      <c r="C1439" s="63">
        <v>141</v>
      </c>
      <c r="D1439" s="64">
        <v>48.57</v>
      </c>
      <c r="E1439" s="61">
        <v>6848.37</v>
      </c>
      <c r="F1439" s="65" t="s">
        <v>23</v>
      </c>
      <c r="G1439" s="59"/>
    </row>
    <row r="1440" spans="1:7">
      <c r="A1440" s="59">
        <v>43276</v>
      </c>
      <c r="B1440" s="60">
        <v>0.43863273148148146</v>
      </c>
      <c r="C1440" s="63">
        <v>7</v>
      </c>
      <c r="D1440" s="64">
        <v>48.56</v>
      </c>
      <c r="E1440" s="61">
        <v>339.92</v>
      </c>
      <c r="F1440" s="65" t="s">
        <v>23</v>
      </c>
      <c r="G1440" s="59"/>
    </row>
    <row r="1441" spans="1:7">
      <c r="A1441" s="59">
        <v>43276</v>
      </c>
      <c r="B1441" s="60">
        <v>0.44157745370370366</v>
      </c>
      <c r="C1441" s="63">
        <v>103</v>
      </c>
      <c r="D1441" s="64">
        <v>48.59</v>
      </c>
      <c r="E1441" s="61">
        <v>5004.7700000000004</v>
      </c>
      <c r="F1441" s="65" t="s">
        <v>23</v>
      </c>
      <c r="G1441" s="59"/>
    </row>
    <row r="1442" spans="1:7">
      <c r="A1442" s="59">
        <v>43276</v>
      </c>
      <c r="B1442" s="60">
        <v>0.44232976851851852</v>
      </c>
      <c r="C1442" s="63">
        <v>81</v>
      </c>
      <c r="D1442" s="64">
        <v>48.59</v>
      </c>
      <c r="E1442" s="61">
        <v>3935.7900000000004</v>
      </c>
      <c r="F1442" s="65" t="s">
        <v>23</v>
      </c>
      <c r="G1442" s="59"/>
    </row>
    <row r="1443" spans="1:7">
      <c r="A1443" s="59">
        <v>43276</v>
      </c>
      <c r="B1443" s="60">
        <v>0.44597914351851853</v>
      </c>
      <c r="C1443" s="63">
        <v>68</v>
      </c>
      <c r="D1443" s="64">
        <v>48.63</v>
      </c>
      <c r="E1443" s="61">
        <v>3306.84</v>
      </c>
      <c r="F1443" s="65" t="s">
        <v>23</v>
      </c>
      <c r="G1443" s="59"/>
    </row>
    <row r="1444" spans="1:7">
      <c r="A1444" s="59">
        <v>43276</v>
      </c>
      <c r="B1444" s="60">
        <v>0.44597914351851853</v>
      </c>
      <c r="C1444" s="63">
        <v>206</v>
      </c>
      <c r="D1444" s="64">
        <v>48.64</v>
      </c>
      <c r="E1444" s="61">
        <v>10019.84</v>
      </c>
      <c r="F1444" s="65" t="s">
        <v>23</v>
      </c>
      <c r="G1444" s="59"/>
    </row>
    <row r="1445" spans="1:7">
      <c r="A1445" s="59">
        <v>43276</v>
      </c>
      <c r="B1445" s="60">
        <v>0.4460138657407407</v>
      </c>
      <c r="C1445" s="63">
        <v>69</v>
      </c>
      <c r="D1445" s="64">
        <v>48.61</v>
      </c>
      <c r="E1445" s="61">
        <v>3354.09</v>
      </c>
      <c r="F1445" s="65" t="s">
        <v>23</v>
      </c>
      <c r="G1445" s="59"/>
    </row>
    <row r="1446" spans="1:7">
      <c r="A1446" s="59">
        <v>43276</v>
      </c>
      <c r="B1446" s="60">
        <v>0.4460138657407407</v>
      </c>
      <c r="C1446" s="63">
        <v>51</v>
      </c>
      <c r="D1446" s="64">
        <v>48.62</v>
      </c>
      <c r="E1446" s="61">
        <v>2479.62</v>
      </c>
      <c r="F1446" s="65" t="s">
        <v>23</v>
      </c>
      <c r="G1446" s="59"/>
    </row>
    <row r="1447" spans="1:7">
      <c r="A1447" s="59">
        <v>43276</v>
      </c>
      <c r="B1447" s="60">
        <v>0.44601663194444446</v>
      </c>
      <c r="C1447" s="63">
        <v>17</v>
      </c>
      <c r="D1447" s="64">
        <v>48.62</v>
      </c>
      <c r="E1447" s="61">
        <v>826.54</v>
      </c>
      <c r="F1447" s="65" t="s">
        <v>26</v>
      </c>
      <c r="G1447" s="59"/>
    </row>
    <row r="1448" spans="1:7">
      <c r="A1448" s="59">
        <v>43276</v>
      </c>
      <c r="B1448" s="60">
        <v>0.44601782407407403</v>
      </c>
      <c r="C1448" s="63">
        <v>23</v>
      </c>
      <c r="D1448" s="64">
        <v>48.61</v>
      </c>
      <c r="E1448" s="61">
        <v>1118.03</v>
      </c>
      <c r="F1448" s="65" t="s">
        <v>26</v>
      </c>
      <c r="G1448" s="59"/>
    </row>
    <row r="1449" spans="1:7">
      <c r="A1449" s="59">
        <v>43276</v>
      </c>
      <c r="B1449" s="60">
        <v>0.44661982638888892</v>
      </c>
      <c r="C1449" s="63">
        <v>9</v>
      </c>
      <c r="D1449" s="64">
        <v>48.6</v>
      </c>
      <c r="E1449" s="61">
        <v>437.40000000000003</v>
      </c>
      <c r="F1449" s="65" t="s">
        <v>23</v>
      </c>
      <c r="G1449" s="59"/>
    </row>
    <row r="1450" spans="1:7">
      <c r="A1450" s="59">
        <v>43276</v>
      </c>
      <c r="B1450" s="60">
        <v>0.45072927083333331</v>
      </c>
      <c r="C1450" s="63">
        <v>57</v>
      </c>
      <c r="D1450" s="64">
        <v>48.58</v>
      </c>
      <c r="E1450" s="61">
        <v>2769.06</v>
      </c>
      <c r="F1450" s="65" t="s">
        <v>23</v>
      </c>
      <c r="G1450" s="59"/>
    </row>
    <row r="1451" spans="1:7">
      <c r="A1451" s="59">
        <v>43276</v>
      </c>
      <c r="B1451" s="60">
        <v>0.45072927083333331</v>
      </c>
      <c r="C1451" s="63">
        <v>114</v>
      </c>
      <c r="D1451" s="64">
        <v>48.58</v>
      </c>
      <c r="E1451" s="61">
        <v>5538.12</v>
      </c>
      <c r="F1451" s="65" t="s">
        <v>23</v>
      </c>
      <c r="G1451" s="59"/>
    </row>
    <row r="1452" spans="1:7">
      <c r="A1452" s="59">
        <v>43276</v>
      </c>
      <c r="B1452" s="60">
        <v>0.4507994675925926</v>
      </c>
      <c r="C1452" s="63">
        <v>40</v>
      </c>
      <c r="D1452" s="64">
        <v>48.58</v>
      </c>
      <c r="E1452" s="61">
        <v>1943.1999999999998</v>
      </c>
      <c r="F1452" s="65" t="s">
        <v>26</v>
      </c>
      <c r="G1452" s="59"/>
    </row>
    <row r="1453" spans="1:7">
      <c r="A1453" s="59">
        <v>43276</v>
      </c>
      <c r="B1453" s="60">
        <v>0.45080163194444439</v>
      </c>
      <c r="C1453" s="63">
        <v>17</v>
      </c>
      <c r="D1453" s="64">
        <v>48.58</v>
      </c>
      <c r="E1453" s="61">
        <v>825.86</v>
      </c>
      <c r="F1453" s="65" t="s">
        <v>26</v>
      </c>
      <c r="G1453" s="59"/>
    </row>
    <row r="1454" spans="1:7">
      <c r="A1454" s="59">
        <v>43276</v>
      </c>
      <c r="B1454" s="60">
        <v>0.45156295138888886</v>
      </c>
      <c r="C1454" s="63">
        <v>7</v>
      </c>
      <c r="D1454" s="64">
        <v>48.57</v>
      </c>
      <c r="E1454" s="61">
        <v>339.99</v>
      </c>
      <c r="F1454" s="65" t="s">
        <v>24</v>
      </c>
      <c r="G1454" s="59"/>
    </row>
    <row r="1455" spans="1:7">
      <c r="A1455" s="59">
        <v>43276</v>
      </c>
      <c r="B1455" s="60">
        <v>0.45478498842592591</v>
      </c>
      <c r="C1455" s="63">
        <v>1</v>
      </c>
      <c r="D1455" s="64">
        <v>48.63</v>
      </c>
      <c r="E1455" s="61">
        <v>48.63</v>
      </c>
      <c r="F1455" s="65" t="s">
        <v>23</v>
      </c>
      <c r="G1455" s="59"/>
    </row>
    <row r="1456" spans="1:7">
      <c r="A1456" s="59">
        <v>43276</v>
      </c>
      <c r="B1456" s="60">
        <v>0.45636925925925925</v>
      </c>
      <c r="C1456" s="63">
        <v>1</v>
      </c>
      <c r="D1456" s="64">
        <v>48.66</v>
      </c>
      <c r="E1456" s="61">
        <v>48.66</v>
      </c>
      <c r="F1456" s="65" t="s">
        <v>26</v>
      </c>
      <c r="G1456" s="59"/>
    </row>
    <row r="1457" spans="1:7">
      <c r="A1457" s="59">
        <v>43276</v>
      </c>
      <c r="B1457" s="60">
        <v>0.45636925925925925</v>
      </c>
      <c r="C1457" s="63">
        <v>17</v>
      </c>
      <c r="D1457" s="64">
        <v>48.66</v>
      </c>
      <c r="E1457" s="61">
        <v>827.21999999999991</v>
      </c>
      <c r="F1457" s="65" t="s">
        <v>26</v>
      </c>
      <c r="G1457" s="59"/>
    </row>
    <row r="1458" spans="1:7">
      <c r="A1458" s="59">
        <v>43276</v>
      </c>
      <c r="B1458" s="60">
        <v>0.45636925925925925</v>
      </c>
      <c r="C1458" s="63">
        <v>51</v>
      </c>
      <c r="D1458" s="64">
        <v>48.66</v>
      </c>
      <c r="E1458" s="61">
        <v>2481.66</v>
      </c>
      <c r="F1458" s="65" t="s">
        <v>25</v>
      </c>
      <c r="G1458" s="59"/>
    </row>
    <row r="1459" spans="1:7">
      <c r="A1459" s="59">
        <v>43276</v>
      </c>
      <c r="B1459" s="60">
        <v>0.45799408564814814</v>
      </c>
      <c r="C1459" s="63">
        <v>18</v>
      </c>
      <c r="D1459" s="64">
        <v>48.67</v>
      </c>
      <c r="E1459" s="61">
        <v>876.06000000000006</v>
      </c>
      <c r="F1459" s="65" t="s">
        <v>26</v>
      </c>
      <c r="G1459" s="59"/>
    </row>
    <row r="1460" spans="1:7">
      <c r="A1460" s="59">
        <v>43276</v>
      </c>
      <c r="B1460" s="60">
        <v>0.45799408564814814</v>
      </c>
      <c r="C1460" s="63">
        <v>53</v>
      </c>
      <c r="D1460" s="64">
        <v>48.67</v>
      </c>
      <c r="E1460" s="61">
        <v>2579.5100000000002</v>
      </c>
      <c r="F1460" s="65" t="s">
        <v>24</v>
      </c>
      <c r="G1460" s="59"/>
    </row>
    <row r="1461" spans="1:7">
      <c r="A1461" s="59">
        <v>43276</v>
      </c>
      <c r="B1461" s="60">
        <v>0.45856436342592594</v>
      </c>
      <c r="C1461" s="63">
        <v>2</v>
      </c>
      <c r="D1461" s="64">
        <v>48.67</v>
      </c>
      <c r="E1461" s="61">
        <v>97.34</v>
      </c>
      <c r="F1461" s="65" t="s">
        <v>26</v>
      </c>
      <c r="G1461" s="59"/>
    </row>
    <row r="1462" spans="1:7">
      <c r="A1462" s="59">
        <v>43276</v>
      </c>
      <c r="B1462" s="60">
        <v>0.45856436342592594</v>
      </c>
      <c r="C1462" s="63">
        <v>58</v>
      </c>
      <c r="D1462" s="64">
        <v>48.67</v>
      </c>
      <c r="E1462" s="61">
        <v>2822.86</v>
      </c>
      <c r="F1462" s="65" t="s">
        <v>24</v>
      </c>
      <c r="G1462" s="59"/>
    </row>
    <row r="1463" spans="1:7">
      <c r="A1463" s="59">
        <v>43276</v>
      </c>
      <c r="B1463" s="60">
        <v>0.4585646527777778</v>
      </c>
      <c r="C1463" s="63">
        <v>174</v>
      </c>
      <c r="D1463" s="64">
        <v>48.67</v>
      </c>
      <c r="E1463" s="61">
        <v>8468.58</v>
      </c>
      <c r="F1463" s="65" t="s">
        <v>23</v>
      </c>
      <c r="G1463" s="59"/>
    </row>
    <row r="1464" spans="1:7">
      <c r="A1464" s="59">
        <v>43276</v>
      </c>
      <c r="B1464" s="60">
        <v>0.45877298611111111</v>
      </c>
      <c r="C1464" s="63">
        <v>73</v>
      </c>
      <c r="D1464" s="64">
        <v>48.66</v>
      </c>
      <c r="E1464" s="61">
        <v>3552.18</v>
      </c>
      <c r="F1464" s="65" t="s">
        <v>23</v>
      </c>
      <c r="G1464" s="59"/>
    </row>
    <row r="1465" spans="1:7">
      <c r="A1465" s="59">
        <v>43276</v>
      </c>
      <c r="B1465" s="60">
        <v>0.45877298611111111</v>
      </c>
      <c r="C1465" s="63">
        <v>85</v>
      </c>
      <c r="D1465" s="64">
        <v>48.66</v>
      </c>
      <c r="E1465" s="61">
        <v>4136.0999999999995</v>
      </c>
      <c r="F1465" s="65" t="s">
        <v>23</v>
      </c>
      <c r="G1465" s="59"/>
    </row>
    <row r="1466" spans="1:7">
      <c r="A1466" s="59">
        <v>43276</v>
      </c>
      <c r="B1466" s="60">
        <v>0.45877298611111111</v>
      </c>
      <c r="C1466" s="63">
        <v>51</v>
      </c>
      <c r="D1466" s="64">
        <v>48.66</v>
      </c>
      <c r="E1466" s="61">
        <v>2481.66</v>
      </c>
      <c r="F1466" s="65" t="s">
        <v>23</v>
      </c>
      <c r="G1466" s="59"/>
    </row>
    <row r="1467" spans="1:7">
      <c r="A1467" s="59">
        <v>43276</v>
      </c>
      <c r="B1467" s="60">
        <v>0.45934167824074074</v>
      </c>
      <c r="C1467" s="63">
        <v>7</v>
      </c>
      <c r="D1467" s="64">
        <v>48.61</v>
      </c>
      <c r="E1467" s="61">
        <v>340.27</v>
      </c>
      <c r="F1467" s="65" t="s">
        <v>25</v>
      </c>
      <c r="G1467" s="59"/>
    </row>
    <row r="1468" spans="1:7">
      <c r="A1468" s="59">
        <v>43276</v>
      </c>
      <c r="B1468" s="60">
        <v>0.45935168981481483</v>
      </c>
      <c r="C1468" s="63">
        <v>15</v>
      </c>
      <c r="D1468" s="64">
        <v>48.62</v>
      </c>
      <c r="E1468" s="61">
        <v>729.3</v>
      </c>
      <c r="F1468" s="65" t="s">
        <v>23</v>
      </c>
      <c r="G1468" s="59"/>
    </row>
    <row r="1469" spans="1:7">
      <c r="A1469" s="59">
        <v>43276</v>
      </c>
      <c r="B1469" s="60">
        <v>0.46319628472222224</v>
      </c>
      <c r="C1469" s="63">
        <v>110</v>
      </c>
      <c r="D1469" s="64">
        <v>48.59</v>
      </c>
      <c r="E1469" s="61">
        <v>5344.9000000000005</v>
      </c>
      <c r="F1469" s="65" t="s">
        <v>25</v>
      </c>
      <c r="G1469" s="59"/>
    </row>
    <row r="1470" spans="1:7">
      <c r="A1470" s="59">
        <v>43276</v>
      </c>
      <c r="B1470" s="60">
        <v>0.46319628472222224</v>
      </c>
      <c r="C1470" s="63">
        <v>108</v>
      </c>
      <c r="D1470" s="64">
        <v>48.59</v>
      </c>
      <c r="E1470" s="61">
        <v>5247.72</v>
      </c>
      <c r="F1470" s="65" t="s">
        <v>26</v>
      </c>
      <c r="G1470" s="59"/>
    </row>
    <row r="1471" spans="1:7">
      <c r="A1471" s="59">
        <v>43276</v>
      </c>
      <c r="B1471" s="60">
        <v>0.46328810185185182</v>
      </c>
      <c r="C1471" s="63">
        <v>63</v>
      </c>
      <c r="D1471" s="64">
        <v>48.58</v>
      </c>
      <c r="E1471" s="61">
        <v>3060.54</v>
      </c>
      <c r="F1471" s="65" t="s">
        <v>24</v>
      </c>
      <c r="G1471" s="59"/>
    </row>
    <row r="1472" spans="1:7">
      <c r="A1472" s="59">
        <v>43276</v>
      </c>
      <c r="B1472" s="60">
        <v>0.46328810185185182</v>
      </c>
      <c r="C1472" s="63">
        <v>1</v>
      </c>
      <c r="D1472" s="64">
        <v>48.58</v>
      </c>
      <c r="E1472" s="61">
        <v>48.58</v>
      </c>
      <c r="F1472" s="65" t="s">
        <v>26</v>
      </c>
      <c r="G1472" s="59"/>
    </row>
    <row r="1473" spans="1:7">
      <c r="A1473" s="59">
        <v>43276</v>
      </c>
      <c r="B1473" s="60">
        <v>0.46538431712962963</v>
      </c>
      <c r="C1473" s="63">
        <v>5</v>
      </c>
      <c r="D1473" s="64">
        <v>48.58</v>
      </c>
      <c r="E1473" s="61">
        <v>242.89999999999998</v>
      </c>
      <c r="F1473" s="65" t="s">
        <v>24</v>
      </c>
      <c r="G1473" s="59"/>
    </row>
    <row r="1474" spans="1:7">
      <c r="A1474" s="59">
        <v>43276</v>
      </c>
      <c r="B1474" s="60">
        <v>0.46538546296296296</v>
      </c>
      <c r="C1474" s="63">
        <v>17</v>
      </c>
      <c r="D1474" s="64">
        <v>48.57</v>
      </c>
      <c r="E1474" s="61">
        <v>825.69</v>
      </c>
      <c r="F1474" s="65" t="s">
        <v>26</v>
      </c>
      <c r="G1474" s="59"/>
    </row>
    <row r="1475" spans="1:7">
      <c r="A1475" s="59">
        <v>43276</v>
      </c>
      <c r="B1475" s="60">
        <v>0.46538972222222225</v>
      </c>
      <c r="C1475" s="63">
        <v>51</v>
      </c>
      <c r="D1475" s="64">
        <v>48.57</v>
      </c>
      <c r="E1475" s="61">
        <v>2477.0700000000002</v>
      </c>
      <c r="F1475" s="65" t="s">
        <v>23</v>
      </c>
      <c r="G1475" s="59"/>
    </row>
    <row r="1476" spans="1:7">
      <c r="A1476" s="59">
        <v>43276</v>
      </c>
      <c r="B1476" s="60">
        <v>0.46560962962962965</v>
      </c>
      <c r="C1476" s="63">
        <v>8</v>
      </c>
      <c r="D1476" s="64">
        <v>48.55</v>
      </c>
      <c r="E1476" s="61">
        <v>388.4</v>
      </c>
      <c r="F1476" s="65" t="s">
        <v>23</v>
      </c>
      <c r="G1476" s="59"/>
    </row>
    <row r="1477" spans="1:7">
      <c r="A1477" s="59">
        <v>43276</v>
      </c>
      <c r="B1477" s="60">
        <v>0.46560962962962965</v>
      </c>
      <c r="C1477" s="63">
        <v>17</v>
      </c>
      <c r="D1477" s="64">
        <v>48.55</v>
      </c>
      <c r="E1477" s="61">
        <v>825.34999999999991</v>
      </c>
      <c r="F1477" s="65" t="s">
        <v>23</v>
      </c>
      <c r="G1477" s="59"/>
    </row>
    <row r="1478" spans="1:7">
      <c r="A1478" s="59">
        <v>43276</v>
      </c>
      <c r="B1478" s="60">
        <v>0.46582237268518517</v>
      </c>
      <c r="C1478" s="63">
        <v>8</v>
      </c>
      <c r="D1478" s="64">
        <v>48.55</v>
      </c>
      <c r="E1478" s="61">
        <v>388.4</v>
      </c>
      <c r="F1478" s="65" t="s">
        <v>26</v>
      </c>
      <c r="G1478" s="59"/>
    </row>
    <row r="1479" spans="1:7">
      <c r="A1479" s="59">
        <v>43276</v>
      </c>
      <c r="B1479" s="60">
        <v>0.46582237268518517</v>
      </c>
      <c r="C1479" s="63">
        <v>17</v>
      </c>
      <c r="D1479" s="64">
        <v>48.55</v>
      </c>
      <c r="E1479" s="61">
        <v>825.34999999999991</v>
      </c>
      <c r="F1479" s="65" t="s">
        <v>26</v>
      </c>
      <c r="G1479" s="59"/>
    </row>
    <row r="1480" spans="1:7">
      <c r="A1480" s="59">
        <v>43276</v>
      </c>
      <c r="B1480" s="60">
        <v>0.46582237268518517</v>
      </c>
      <c r="C1480" s="63">
        <v>17</v>
      </c>
      <c r="D1480" s="64">
        <v>48.55</v>
      </c>
      <c r="E1480" s="61">
        <v>825.34999999999991</v>
      </c>
      <c r="F1480" s="65" t="s">
        <v>24</v>
      </c>
      <c r="G1480" s="59"/>
    </row>
    <row r="1481" spans="1:7">
      <c r="A1481" s="59">
        <v>43276</v>
      </c>
      <c r="B1481" s="60">
        <v>0.46582237268518517</v>
      </c>
      <c r="C1481" s="63">
        <v>16</v>
      </c>
      <c r="D1481" s="64">
        <v>48.55</v>
      </c>
      <c r="E1481" s="61">
        <v>776.8</v>
      </c>
      <c r="F1481" s="65" t="s">
        <v>25</v>
      </c>
      <c r="G1481" s="59"/>
    </row>
    <row r="1482" spans="1:7">
      <c r="A1482" s="59">
        <v>43276</v>
      </c>
      <c r="B1482" s="60">
        <v>0.46582238425925926</v>
      </c>
      <c r="C1482" s="63">
        <v>17</v>
      </c>
      <c r="D1482" s="64">
        <v>48.54</v>
      </c>
      <c r="E1482" s="61">
        <v>825.18</v>
      </c>
      <c r="F1482" s="65" t="s">
        <v>24</v>
      </c>
      <c r="G1482" s="59"/>
    </row>
    <row r="1483" spans="1:7">
      <c r="A1483" s="59">
        <v>43276</v>
      </c>
      <c r="B1483" s="60">
        <v>0.46582953703703706</v>
      </c>
      <c r="C1483" s="63">
        <v>51</v>
      </c>
      <c r="D1483" s="64">
        <v>48.54</v>
      </c>
      <c r="E1483" s="61">
        <v>2475.54</v>
      </c>
      <c r="F1483" s="65" t="s">
        <v>23</v>
      </c>
      <c r="G1483" s="59"/>
    </row>
    <row r="1484" spans="1:7">
      <c r="A1484" s="59">
        <v>43276</v>
      </c>
      <c r="B1484" s="60">
        <v>0.46888270833333334</v>
      </c>
      <c r="C1484" s="63">
        <v>51</v>
      </c>
      <c r="D1484" s="64">
        <v>48.49</v>
      </c>
      <c r="E1484" s="61">
        <v>2472.9900000000002</v>
      </c>
      <c r="F1484" s="65" t="s">
        <v>23</v>
      </c>
      <c r="G1484" s="59"/>
    </row>
    <row r="1485" spans="1:7">
      <c r="A1485" s="59">
        <v>43276</v>
      </c>
      <c r="B1485" s="60">
        <v>0.4688832638888889</v>
      </c>
      <c r="C1485" s="63">
        <v>17</v>
      </c>
      <c r="D1485" s="64">
        <v>48.5</v>
      </c>
      <c r="E1485" s="61">
        <v>824.5</v>
      </c>
      <c r="F1485" s="65" t="s">
        <v>24</v>
      </c>
      <c r="G1485" s="59"/>
    </row>
    <row r="1486" spans="1:7">
      <c r="A1486" s="59">
        <v>43276</v>
      </c>
      <c r="B1486" s="60">
        <v>0.4689474305555556</v>
      </c>
      <c r="C1486" s="63">
        <v>17</v>
      </c>
      <c r="D1486" s="64">
        <v>48.49</v>
      </c>
      <c r="E1486" s="61">
        <v>824.33</v>
      </c>
      <c r="F1486" s="65" t="s">
        <v>24</v>
      </c>
      <c r="G1486" s="59"/>
    </row>
    <row r="1487" spans="1:7">
      <c r="A1487" s="59">
        <v>43276</v>
      </c>
      <c r="B1487" s="60">
        <v>0.4689553587962963</v>
      </c>
      <c r="C1487" s="63">
        <v>75</v>
      </c>
      <c r="D1487" s="64">
        <v>48.48</v>
      </c>
      <c r="E1487" s="61">
        <v>3635.9999999999995</v>
      </c>
      <c r="F1487" s="65" t="s">
        <v>23</v>
      </c>
      <c r="G1487" s="59"/>
    </row>
    <row r="1488" spans="1:7">
      <c r="A1488" s="59">
        <v>43276</v>
      </c>
      <c r="B1488" s="60">
        <v>0.46941956018518516</v>
      </c>
      <c r="C1488" s="63">
        <v>72</v>
      </c>
      <c r="D1488" s="64">
        <v>48.48</v>
      </c>
      <c r="E1488" s="61">
        <v>3490.56</v>
      </c>
      <c r="F1488" s="65" t="s">
        <v>26</v>
      </c>
      <c r="G1488" s="59"/>
    </row>
    <row r="1489" spans="1:7">
      <c r="A1489" s="59">
        <v>43276</v>
      </c>
      <c r="B1489" s="60">
        <v>0.47408155092592591</v>
      </c>
      <c r="C1489" s="63">
        <v>54</v>
      </c>
      <c r="D1489" s="64">
        <v>48.46</v>
      </c>
      <c r="E1489" s="61">
        <v>2616.84</v>
      </c>
      <c r="F1489" s="65" t="s">
        <v>24</v>
      </c>
      <c r="G1489" s="59"/>
    </row>
    <row r="1490" spans="1:7">
      <c r="A1490" s="59">
        <v>43276</v>
      </c>
      <c r="B1490" s="60">
        <v>0.47408155092592591</v>
      </c>
      <c r="C1490" s="63">
        <v>54</v>
      </c>
      <c r="D1490" s="64">
        <v>48.46</v>
      </c>
      <c r="E1490" s="61">
        <v>2616.84</v>
      </c>
      <c r="F1490" s="65" t="s">
        <v>26</v>
      </c>
      <c r="G1490" s="59"/>
    </row>
    <row r="1491" spans="1:7">
      <c r="A1491" s="59">
        <v>43276</v>
      </c>
      <c r="B1491" s="60">
        <v>0.47408488425925926</v>
      </c>
      <c r="C1491" s="63">
        <v>109</v>
      </c>
      <c r="D1491" s="64">
        <v>48.46</v>
      </c>
      <c r="E1491" s="61">
        <v>5282.14</v>
      </c>
      <c r="F1491" s="65" t="s">
        <v>23</v>
      </c>
      <c r="G1491" s="59"/>
    </row>
    <row r="1492" spans="1:7">
      <c r="A1492" s="59">
        <v>43276</v>
      </c>
      <c r="B1492" s="60">
        <v>0.4741080324074074</v>
      </c>
      <c r="C1492" s="63">
        <v>28</v>
      </c>
      <c r="D1492" s="64">
        <v>48.45</v>
      </c>
      <c r="E1492" s="61">
        <v>1356.6000000000001</v>
      </c>
      <c r="F1492" s="65" t="s">
        <v>23</v>
      </c>
      <c r="G1492" s="59"/>
    </row>
    <row r="1493" spans="1:7">
      <c r="A1493" s="59">
        <v>43276</v>
      </c>
      <c r="B1493" s="60">
        <v>0.47415432870370372</v>
      </c>
      <c r="C1493" s="63">
        <v>5</v>
      </c>
      <c r="D1493" s="64">
        <v>48.43</v>
      </c>
      <c r="E1493" s="61">
        <v>242.15</v>
      </c>
      <c r="F1493" s="65" t="s">
        <v>23</v>
      </c>
      <c r="G1493" s="59"/>
    </row>
    <row r="1494" spans="1:7">
      <c r="A1494" s="59">
        <v>43276</v>
      </c>
      <c r="B1494" s="60">
        <v>0.47415432870370372</v>
      </c>
      <c r="C1494" s="63">
        <v>1</v>
      </c>
      <c r="D1494" s="64">
        <v>48.43</v>
      </c>
      <c r="E1494" s="61">
        <v>48.43</v>
      </c>
      <c r="F1494" s="65" t="s">
        <v>23</v>
      </c>
      <c r="G1494" s="59"/>
    </row>
    <row r="1495" spans="1:7">
      <c r="A1495" s="59">
        <v>43276</v>
      </c>
      <c r="B1495" s="60">
        <v>0.47792840277777776</v>
      </c>
      <c r="C1495" s="63">
        <v>100</v>
      </c>
      <c r="D1495" s="64">
        <v>48.46</v>
      </c>
      <c r="E1495" s="61">
        <v>4846</v>
      </c>
      <c r="F1495" s="65" t="s">
        <v>23</v>
      </c>
      <c r="G1495" s="59"/>
    </row>
    <row r="1496" spans="1:7">
      <c r="A1496" s="59">
        <v>43276</v>
      </c>
      <c r="B1496" s="60">
        <v>0.47792840277777776</v>
      </c>
      <c r="C1496" s="63">
        <v>34</v>
      </c>
      <c r="D1496" s="64">
        <v>48.47</v>
      </c>
      <c r="E1496" s="61">
        <v>1647.98</v>
      </c>
      <c r="F1496" s="65" t="s">
        <v>23</v>
      </c>
      <c r="G1496" s="59"/>
    </row>
    <row r="1497" spans="1:7">
      <c r="A1497" s="59">
        <v>43276</v>
      </c>
      <c r="B1497" s="60">
        <v>0.47792840277777776</v>
      </c>
      <c r="C1497" s="63">
        <v>34</v>
      </c>
      <c r="D1497" s="64">
        <v>48.46</v>
      </c>
      <c r="E1497" s="61">
        <v>1647.64</v>
      </c>
      <c r="F1497" s="65" t="s">
        <v>23</v>
      </c>
      <c r="G1497" s="59"/>
    </row>
    <row r="1498" spans="1:7">
      <c r="A1498" s="59">
        <v>43276</v>
      </c>
      <c r="B1498" s="60">
        <v>0.47792902777777774</v>
      </c>
      <c r="C1498" s="63">
        <v>17</v>
      </c>
      <c r="D1498" s="64">
        <v>48.46</v>
      </c>
      <c r="E1498" s="61">
        <v>823.82</v>
      </c>
      <c r="F1498" s="65" t="s">
        <v>24</v>
      </c>
      <c r="G1498" s="59"/>
    </row>
    <row r="1499" spans="1:7">
      <c r="A1499" s="59">
        <v>43276</v>
      </c>
      <c r="B1499" s="60">
        <v>0.47792902777777774</v>
      </c>
      <c r="C1499" s="63">
        <v>50</v>
      </c>
      <c r="D1499" s="64">
        <v>48.46</v>
      </c>
      <c r="E1499" s="61">
        <v>2423</v>
      </c>
      <c r="F1499" s="65" t="s">
        <v>25</v>
      </c>
      <c r="G1499" s="59"/>
    </row>
    <row r="1500" spans="1:7">
      <c r="A1500" s="59">
        <v>43276</v>
      </c>
      <c r="B1500" s="60">
        <v>0.47792902777777774</v>
      </c>
      <c r="C1500" s="63">
        <v>17</v>
      </c>
      <c r="D1500" s="64">
        <v>48.46</v>
      </c>
      <c r="E1500" s="61">
        <v>823.82</v>
      </c>
      <c r="F1500" s="65" t="s">
        <v>25</v>
      </c>
      <c r="G1500" s="59"/>
    </row>
    <row r="1501" spans="1:7">
      <c r="A1501" s="59">
        <v>43276</v>
      </c>
      <c r="B1501" s="60">
        <v>0.47792903935185183</v>
      </c>
      <c r="C1501" s="63">
        <v>52</v>
      </c>
      <c r="D1501" s="64">
        <v>48.46</v>
      </c>
      <c r="E1501" s="61">
        <v>2519.92</v>
      </c>
      <c r="F1501" s="65" t="s">
        <v>26</v>
      </c>
      <c r="G1501" s="59"/>
    </row>
    <row r="1502" spans="1:7">
      <c r="A1502" s="59">
        <v>43276</v>
      </c>
      <c r="B1502" s="60">
        <v>0.47913866898148144</v>
      </c>
      <c r="C1502" s="63">
        <v>6</v>
      </c>
      <c r="D1502" s="64">
        <v>48.44</v>
      </c>
      <c r="E1502" s="61">
        <v>290.64</v>
      </c>
      <c r="F1502" s="65" t="s">
        <v>23</v>
      </c>
      <c r="G1502" s="59"/>
    </row>
    <row r="1503" spans="1:7">
      <c r="A1503" s="59">
        <v>43276</v>
      </c>
      <c r="B1503" s="60">
        <v>0.48286107638888892</v>
      </c>
      <c r="C1503" s="63">
        <v>32</v>
      </c>
      <c r="D1503" s="64">
        <v>48.48</v>
      </c>
      <c r="E1503" s="61">
        <v>1551.36</v>
      </c>
      <c r="F1503" s="65" t="s">
        <v>26</v>
      </c>
      <c r="G1503" s="59"/>
    </row>
    <row r="1504" spans="1:7">
      <c r="A1504" s="59">
        <v>43276</v>
      </c>
      <c r="B1504" s="60">
        <v>0.48286158564814818</v>
      </c>
      <c r="C1504" s="63">
        <v>87</v>
      </c>
      <c r="D1504" s="64">
        <v>48.48</v>
      </c>
      <c r="E1504" s="61">
        <v>4217.7599999999993</v>
      </c>
      <c r="F1504" s="65" t="s">
        <v>23</v>
      </c>
      <c r="G1504" s="59"/>
    </row>
    <row r="1505" spans="1:7">
      <c r="A1505" s="59">
        <v>43276</v>
      </c>
      <c r="B1505" s="60">
        <v>0.48286158564814818</v>
      </c>
      <c r="C1505" s="63">
        <v>68</v>
      </c>
      <c r="D1505" s="64">
        <v>48.47</v>
      </c>
      <c r="E1505" s="61">
        <v>3295.96</v>
      </c>
      <c r="F1505" s="65" t="s">
        <v>23</v>
      </c>
      <c r="G1505" s="59"/>
    </row>
    <row r="1506" spans="1:7">
      <c r="A1506" s="59">
        <v>43276</v>
      </c>
      <c r="B1506" s="60">
        <v>0.48286158564814818</v>
      </c>
      <c r="C1506" s="63">
        <v>68</v>
      </c>
      <c r="D1506" s="64">
        <v>48.48</v>
      </c>
      <c r="E1506" s="61">
        <v>3296.64</v>
      </c>
      <c r="F1506" s="65" t="s">
        <v>23</v>
      </c>
      <c r="G1506" s="59"/>
    </row>
    <row r="1507" spans="1:7">
      <c r="A1507" s="59">
        <v>43276</v>
      </c>
      <c r="B1507" s="60">
        <v>0.48332180555555554</v>
      </c>
      <c r="C1507" s="63">
        <v>49</v>
      </c>
      <c r="D1507" s="64">
        <v>48.47</v>
      </c>
      <c r="E1507" s="61">
        <v>2375.0299999999997</v>
      </c>
      <c r="F1507" s="65" t="s">
        <v>23</v>
      </c>
      <c r="G1507" s="59"/>
    </row>
    <row r="1508" spans="1:7">
      <c r="A1508" s="59">
        <v>43276</v>
      </c>
      <c r="B1508" s="60">
        <v>0.48972658564814814</v>
      </c>
      <c r="C1508" s="63">
        <v>51</v>
      </c>
      <c r="D1508" s="64">
        <v>48.54</v>
      </c>
      <c r="E1508" s="61">
        <v>2475.54</v>
      </c>
      <c r="F1508" s="65" t="s">
        <v>23</v>
      </c>
      <c r="G1508" s="59"/>
    </row>
    <row r="1509" spans="1:7">
      <c r="A1509" s="59">
        <v>43276</v>
      </c>
      <c r="B1509" s="60">
        <v>0.48972658564814814</v>
      </c>
      <c r="C1509" s="63">
        <v>27</v>
      </c>
      <c r="D1509" s="64">
        <v>48.54</v>
      </c>
      <c r="E1509" s="61">
        <v>1310.58</v>
      </c>
      <c r="F1509" s="65" t="s">
        <v>23</v>
      </c>
      <c r="G1509" s="59"/>
    </row>
    <row r="1510" spans="1:7">
      <c r="A1510" s="59">
        <v>43276</v>
      </c>
      <c r="B1510" s="60">
        <v>0.48993491898148145</v>
      </c>
      <c r="C1510" s="63">
        <v>77</v>
      </c>
      <c r="D1510" s="64">
        <v>48.54</v>
      </c>
      <c r="E1510" s="61">
        <v>3737.58</v>
      </c>
      <c r="F1510" s="65" t="s">
        <v>23</v>
      </c>
      <c r="G1510" s="59"/>
    </row>
    <row r="1511" spans="1:7">
      <c r="A1511" s="59">
        <v>43276</v>
      </c>
      <c r="B1511" s="60">
        <v>0.48993736111111108</v>
      </c>
      <c r="C1511" s="63">
        <v>52</v>
      </c>
      <c r="D1511" s="64">
        <v>48.54</v>
      </c>
      <c r="E1511" s="61">
        <v>2524.08</v>
      </c>
      <c r="F1511" s="65" t="s">
        <v>26</v>
      </c>
      <c r="G1511" s="59"/>
    </row>
    <row r="1512" spans="1:7">
      <c r="A1512" s="59">
        <v>43276</v>
      </c>
      <c r="B1512" s="60">
        <v>0.48993736111111108</v>
      </c>
      <c r="C1512" s="63">
        <v>17</v>
      </c>
      <c r="D1512" s="64">
        <v>48.54</v>
      </c>
      <c r="E1512" s="61">
        <v>825.18</v>
      </c>
      <c r="F1512" s="65" t="s">
        <v>24</v>
      </c>
      <c r="G1512" s="59"/>
    </row>
    <row r="1513" spans="1:7">
      <c r="A1513" s="59">
        <v>43276</v>
      </c>
      <c r="B1513" s="60">
        <v>0.48993736111111108</v>
      </c>
      <c r="C1513" s="63">
        <v>52</v>
      </c>
      <c r="D1513" s="64">
        <v>48.54</v>
      </c>
      <c r="E1513" s="61">
        <v>2524.08</v>
      </c>
      <c r="F1513" s="65" t="s">
        <v>24</v>
      </c>
      <c r="G1513" s="59"/>
    </row>
    <row r="1514" spans="1:7">
      <c r="A1514" s="59">
        <v>43276</v>
      </c>
      <c r="B1514" s="60">
        <v>0.49335706018518516</v>
      </c>
      <c r="C1514" s="63">
        <v>68</v>
      </c>
      <c r="D1514" s="64">
        <v>48.56</v>
      </c>
      <c r="E1514" s="61">
        <v>3302.08</v>
      </c>
      <c r="F1514" s="65" t="s">
        <v>23</v>
      </c>
      <c r="G1514" s="59"/>
    </row>
    <row r="1515" spans="1:7">
      <c r="A1515" s="59">
        <v>43276</v>
      </c>
      <c r="B1515" s="60">
        <v>0.49335706018518516</v>
      </c>
      <c r="C1515" s="63">
        <v>20</v>
      </c>
      <c r="D1515" s="64">
        <v>48.57</v>
      </c>
      <c r="E1515" s="61">
        <v>971.4</v>
      </c>
      <c r="F1515" s="65" t="s">
        <v>23</v>
      </c>
      <c r="G1515" s="59"/>
    </row>
    <row r="1516" spans="1:7">
      <c r="A1516" s="59">
        <v>43276</v>
      </c>
      <c r="B1516" s="60">
        <v>0.49335706018518516</v>
      </c>
      <c r="C1516" s="63">
        <v>122</v>
      </c>
      <c r="D1516" s="64">
        <v>48.59</v>
      </c>
      <c r="E1516" s="61">
        <v>5927.9800000000005</v>
      </c>
      <c r="F1516" s="65" t="s">
        <v>23</v>
      </c>
      <c r="G1516" s="59"/>
    </row>
    <row r="1517" spans="1:7">
      <c r="A1517" s="59">
        <v>43276</v>
      </c>
      <c r="B1517" s="60">
        <v>0.49335706018518516</v>
      </c>
      <c r="C1517" s="63">
        <v>84</v>
      </c>
      <c r="D1517" s="64">
        <v>48.59</v>
      </c>
      <c r="E1517" s="61">
        <v>4081.5600000000004</v>
      </c>
      <c r="F1517" s="65" t="s">
        <v>23</v>
      </c>
      <c r="G1517" s="59"/>
    </row>
    <row r="1518" spans="1:7">
      <c r="A1518" s="59">
        <v>43276</v>
      </c>
      <c r="B1518" s="60">
        <v>0.49336093750000004</v>
      </c>
      <c r="C1518" s="63">
        <v>2</v>
      </c>
      <c r="D1518" s="64">
        <v>48.59</v>
      </c>
      <c r="E1518" s="61">
        <v>97.18</v>
      </c>
      <c r="F1518" s="65" t="s">
        <v>25</v>
      </c>
      <c r="G1518" s="59"/>
    </row>
    <row r="1519" spans="1:7">
      <c r="A1519" s="59">
        <v>43276</v>
      </c>
      <c r="B1519" s="60">
        <v>0.49336093750000004</v>
      </c>
      <c r="C1519" s="63">
        <v>61</v>
      </c>
      <c r="D1519" s="64">
        <v>48.59</v>
      </c>
      <c r="E1519" s="61">
        <v>2963.9900000000002</v>
      </c>
      <c r="F1519" s="65" t="s">
        <v>24</v>
      </c>
      <c r="G1519" s="59"/>
    </row>
    <row r="1520" spans="1:7">
      <c r="A1520" s="59">
        <v>43276</v>
      </c>
      <c r="B1520" s="60">
        <v>0.49336093750000004</v>
      </c>
      <c r="C1520" s="63">
        <v>61</v>
      </c>
      <c r="D1520" s="64">
        <v>48.59</v>
      </c>
      <c r="E1520" s="61">
        <v>2963.9900000000002</v>
      </c>
      <c r="F1520" s="65" t="s">
        <v>26</v>
      </c>
      <c r="G1520" s="59"/>
    </row>
    <row r="1521" spans="1:7">
      <c r="A1521" s="59">
        <v>43276</v>
      </c>
      <c r="B1521" s="60">
        <v>0.49336094907407407</v>
      </c>
      <c r="C1521" s="63">
        <v>20</v>
      </c>
      <c r="D1521" s="64">
        <v>48.57</v>
      </c>
      <c r="E1521" s="61">
        <v>971.4</v>
      </c>
      <c r="F1521" s="65" t="s">
        <v>26</v>
      </c>
      <c r="G1521" s="59"/>
    </row>
    <row r="1522" spans="1:7">
      <c r="A1522" s="59">
        <v>43276</v>
      </c>
      <c r="B1522" s="60">
        <v>0.49336094907407407</v>
      </c>
      <c r="C1522" s="63">
        <v>3</v>
      </c>
      <c r="D1522" s="64">
        <v>48.57</v>
      </c>
      <c r="E1522" s="61">
        <v>145.71</v>
      </c>
      <c r="F1522" s="65" t="s">
        <v>25</v>
      </c>
      <c r="G1522" s="59"/>
    </row>
    <row r="1523" spans="1:7">
      <c r="A1523" s="59">
        <v>43276</v>
      </c>
      <c r="B1523" s="60">
        <v>0.49336106481481479</v>
      </c>
      <c r="C1523" s="63">
        <v>17</v>
      </c>
      <c r="D1523" s="64">
        <v>48.55</v>
      </c>
      <c r="E1523" s="61">
        <v>825.34999999999991</v>
      </c>
      <c r="F1523" s="65" t="s">
        <v>25</v>
      </c>
      <c r="G1523" s="59"/>
    </row>
    <row r="1524" spans="1:7">
      <c r="A1524" s="59">
        <v>43276</v>
      </c>
      <c r="B1524" s="60">
        <v>0.50162144675925924</v>
      </c>
      <c r="C1524" s="63">
        <v>51</v>
      </c>
      <c r="D1524" s="64">
        <v>48.52</v>
      </c>
      <c r="E1524" s="61">
        <v>2474.52</v>
      </c>
      <c r="F1524" s="65" t="s">
        <v>23</v>
      </c>
      <c r="G1524" s="59"/>
    </row>
    <row r="1525" spans="1:7">
      <c r="A1525" s="59">
        <v>43276</v>
      </c>
      <c r="B1525" s="60">
        <v>0.50162144675925924</v>
      </c>
      <c r="C1525" s="63">
        <v>80</v>
      </c>
      <c r="D1525" s="64">
        <v>48.52</v>
      </c>
      <c r="E1525" s="61">
        <v>3881.6000000000004</v>
      </c>
      <c r="F1525" s="65" t="s">
        <v>23</v>
      </c>
      <c r="G1525" s="59"/>
    </row>
    <row r="1526" spans="1:7">
      <c r="A1526" s="59">
        <v>43276</v>
      </c>
      <c r="B1526" s="60">
        <v>0.50162144675925924</v>
      </c>
      <c r="C1526" s="63">
        <v>34</v>
      </c>
      <c r="D1526" s="64">
        <v>48.52</v>
      </c>
      <c r="E1526" s="61">
        <v>1649.68</v>
      </c>
      <c r="F1526" s="65" t="s">
        <v>23</v>
      </c>
      <c r="G1526" s="59"/>
    </row>
    <row r="1527" spans="1:7">
      <c r="A1527" s="59">
        <v>43276</v>
      </c>
      <c r="B1527" s="60">
        <v>0.50162857638888891</v>
      </c>
      <c r="C1527" s="63">
        <v>126</v>
      </c>
      <c r="D1527" s="64">
        <v>48.54</v>
      </c>
      <c r="E1527" s="61">
        <v>6116.04</v>
      </c>
      <c r="F1527" s="65" t="s">
        <v>26</v>
      </c>
      <c r="G1527" s="59"/>
    </row>
    <row r="1528" spans="1:7">
      <c r="A1528" s="59">
        <v>43276</v>
      </c>
      <c r="B1528" s="60">
        <v>0.50162903935185188</v>
      </c>
      <c r="C1528" s="63">
        <v>17</v>
      </c>
      <c r="D1528" s="64">
        <v>48.52</v>
      </c>
      <c r="E1528" s="61">
        <v>824.84</v>
      </c>
      <c r="F1528" s="65" t="s">
        <v>26</v>
      </c>
      <c r="G1528" s="59"/>
    </row>
    <row r="1529" spans="1:7">
      <c r="A1529" s="59">
        <v>43276</v>
      </c>
      <c r="B1529" s="60">
        <v>0.50162903935185188</v>
      </c>
      <c r="C1529" s="63">
        <v>26</v>
      </c>
      <c r="D1529" s="64">
        <v>48.52</v>
      </c>
      <c r="E1529" s="61">
        <v>1261.52</v>
      </c>
      <c r="F1529" s="65" t="s">
        <v>26</v>
      </c>
      <c r="G1529" s="59"/>
    </row>
    <row r="1530" spans="1:7">
      <c r="A1530" s="59">
        <v>43276</v>
      </c>
      <c r="B1530" s="60">
        <v>0.50163000000000002</v>
      </c>
      <c r="C1530" s="63">
        <v>34</v>
      </c>
      <c r="D1530" s="64">
        <v>48.52</v>
      </c>
      <c r="E1530" s="61">
        <v>1649.68</v>
      </c>
      <c r="F1530" s="65" t="s">
        <v>25</v>
      </c>
      <c r="G1530" s="59"/>
    </row>
    <row r="1531" spans="1:7">
      <c r="A1531" s="59">
        <v>43276</v>
      </c>
      <c r="B1531" s="60">
        <v>0.50163000000000002</v>
      </c>
      <c r="C1531" s="63">
        <v>34</v>
      </c>
      <c r="D1531" s="64">
        <v>48.52</v>
      </c>
      <c r="E1531" s="61">
        <v>1649.68</v>
      </c>
      <c r="F1531" s="65" t="s">
        <v>24</v>
      </c>
      <c r="G1531" s="59"/>
    </row>
    <row r="1532" spans="1:7">
      <c r="A1532" s="59">
        <v>43276</v>
      </c>
      <c r="B1532" s="60">
        <v>0.50163000000000002</v>
      </c>
      <c r="C1532" s="63">
        <v>36</v>
      </c>
      <c r="D1532" s="64">
        <v>48.52</v>
      </c>
      <c r="E1532" s="61">
        <v>1746.72</v>
      </c>
      <c r="F1532" s="65" t="s">
        <v>26</v>
      </c>
      <c r="G1532" s="59"/>
    </row>
    <row r="1533" spans="1:7">
      <c r="A1533" s="59">
        <v>43276</v>
      </c>
      <c r="B1533" s="60">
        <v>0.50174876157407411</v>
      </c>
      <c r="C1533" s="63">
        <v>68</v>
      </c>
      <c r="D1533" s="64">
        <v>48.5</v>
      </c>
      <c r="E1533" s="61">
        <v>3298</v>
      </c>
      <c r="F1533" s="65" t="s">
        <v>23</v>
      </c>
      <c r="G1533" s="59"/>
    </row>
    <row r="1534" spans="1:7">
      <c r="A1534" s="59">
        <v>43276</v>
      </c>
      <c r="B1534" s="60">
        <v>0.50596103009259263</v>
      </c>
      <c r="C1534" s="63">
        <v>127</v>
      </c>
      <c r="D1534" s="64">
        <v>48.51</v>
      </c>
      <c r="E1534" s="61">
        <v>6160.7699999999995</v>
      </c>
      <c r="F1534" s="65" t="s">
        <v>23</v>
      </c>
      <c r="G1534" s="59"/>
    </row>
    <row r="1535" spans="1:7">
      <c r="A1535" s="59">
        <v>43276</v>
      </c>
      <c r="B1535" s="60">
        <v>0.50596103009259263</v>
      </c>
      <c r="C1535" s="63">
        <v>22</v>
      </c>
      <c r="D1535" s="64">
        <v>48.51</v>
      </c>
      <c r="E1535" s="61">
        <v>1067.22</v>
      </c>
      <c r="F1535" s="65" t="s">
        <v>23</v>
      </c>
      <c r="G1535" s="59"/>
    </row>
    <row r="1536" spans="1:7">
      <c r="A1536" s="59">
        <v>43276</v>
      </c>
      <c r="B1536" s="60">
        <v>0.50596103009259263</v>
      </c>
      <c r="C1536" s="63">
        <v>68</v>
      </c>
      <c r="D1536" s="64">
        <v>48.5</v>
      </c>
      <c r="E1536" s="61">
        <v>3298</v>
      </c>
      <c r="F1536" s="65" t="s">
        <v>23</v>
      </c>
      <c r="G1536" s="59"/>
    </row>
    <row r="1537" spans="1:7">
      <c r="A1537" s="59">
        <v>43276</v>
      </c>
      <c r="B1537" s="60">
        <v>0.50596178240740741</v>
      </c>
      <c r="C1537" s="63">
        <v>17</v>
      </c>
      <c r="D1537" s="64">
        <v>48.51</v>
      </c>
      <c r="E1537" s="61">
        <v>824.67</v>
      </c>
      <c r="F1537" s="65" t="s">
        <v>25</v>
      </c>
      <c r="G1537" s="59"/>
    </row>
    <row r="1538" spans="1:7">
      <c r="A1538" s="59">
        <v>43276</v>
      </c>
      <c r="B1538" s="60">
        <v>0.50596178240740741</v>
      </c>
      <c r="C1538" s="63">
        <v>32</v>
      </c>
      <c r="D1538" s="64">
        <v>48.51</v>
      </c>
      <c r="E1538" s="61">
        <v>1552.32</v>
      </c>
      <c r="F1538" s="65" t="s">
        <v>25</v>
      </c>
      <c r="G1538" s="59"/>
    </row>
    <row r="1539" spans="1:7">
      <c r="A1539" s="59">
        <v>43276</v>
      </c>
      <c r="B1539" s="60">
        <v>0.51047212962962962</v>
      </c>
      <c r="C1539" s="63">
        <v>57</v>
      </c>
      <c r="D1539" s="64">
        <v>48.53</v>
      </c>
      <c r="E1539" s="61">
        <v>2766.21</v>
      </c>
      <c r="F1539" s="65" t="s">
        <v>23</v>
      </c>
      <c r="G1539" s="59"/>
    </row>
    <row r="1540" spans="1:7">
      <c r="A1540" s="59">
        <v>43276</v>
      </c>
      <c r="B1540" s="60">
        <v>0.51047212962962962</v>
      </c>
      <c r="C1540" s="63">
        <v>74</v>
      </c>
      <c r="D1540" s="64">
        <v>48.54</v>
      </c>
      <c r="E1540" s="61">
        <v>3591.96</v>
      </c>
      <c r="F1540" s="65" t="s">
        <v>23</v>
      </c>
      <c r="G1540" s="59"/>
    </row>
    <row r="1541" spans="1:7">
      <c r="A1541" s="59">
        <v>43276</v>
      </c>
      <c r="B1541" s="60">
        <v>0.51047212962962962</v>
      </c>
      <c r="C1541" s="63">
        <v>17</v>
      </c>
      <c r="D1541" s="64">
        <v>48.54</v>
      </c>
      <c r="E1541" s="61">
        <v>825.18</v>
      </c>
      <c r="F1541" s="65" t="s">
        <v>23</v>
      </c>
      <c r="G1541" s="59"/>
    </row>
    <row r="1542" spans="1:7">
      <c r="A1542" s="59">
        <v>43276</v>
      </c>
      <c r="B1542" s="60">
        <v>0.51047295138888893</v>
      </c>
      <c r="C1542" s="63">
        <v>45</v>
      </c>
      <c r="D1542" s="64">
        <v>48.54</v>
      </c>
      <c r="E1542" s="61">
        <v>2184.3000000000002</v>
      </c>
      <c r="F1542" s="65" t="s">
        <v>24</v>
      </c>
      <c r="G1542" s="59"/>
    </row>
    <row r="1543" spans="1:7">
      <c r="A1543" s="59">
        <v>43276</v>
      </c>
      <c r="B1543" s="60">
        <v>0.51047305555555555</v>
      </c>
      <c r="C1543" s="63">
        <v>37</v>
      </c>
      <c r="D1543" s="64">
        <v>48.54</v>
      </c>
      <c r="E1543" s="61">
        <v>1795.98</v>
      </c>
      <c r="F1543" s="65" t="s">
        <v>24</v>
      </c>
      <c r="G1543" s="59"/>
    </row>
    <row r="1544" spans="1:7">
      <c r="A1544" s="59">
        <v>43276</v>
      </c>
      <c r="B1544" s="60">
        <v>0.51047313657407412</v>
      </c>
      <c r="C1544" s="63">
        <v>19</v>
      </c>
      <c r="D1544" s="64">
        <v>48.53</v>
      </c>
      <c r="E1544" s="61">
        <v>922.07</v>
      </c>
      <c r="F1544" s="65" t="s">
        <v>26</v>
      </c>
      <c r="G1544" s="59"/>
    </row>
    <row r="1545" spans="1:7">
      <c r="A1545" s="59">
        <v>43276</v>
      </c>
      <c r="B1545" s="60">
        <v>0.51047313657407412</v>
      </c>
      <c r="C1545" s="63">
        <v>29</v>
      </c>
      <c r="D1545" s="64">
        <v>48.54</v>
      </c>
      <c r="E1545" s="61">
        <v>1407.66</v>
      </c>
      <c r="F1545" s="65" t="s">
        <v>25</v>
      </c>
      <c r="G1545" s="59"/>
    </row>
    <row r="1546" spans="1:7">
      <c r="A1546" s="59">
        <v>43276</v>
      </c>
      <c r="B1546" s="60">
        <v>0.51047313657407412</v>
      </c>
      <c r="C1546" s="63">
        <v>8</v>
      </c>
      <c r="D1546" s="64">
        <v>48.54</v>
      </c>
      <c r="E1546" s="61">
        <v>388.32</v>
      </c>
      <c r="F1546" s="65" t="s">
        <v>25</v>
      </c>
      <c r="G1546" s="59"/>
    </row>
    <row r="1547" spans="1:7">
      <c r="A1547" s="59">
        <v>43276</v>
      </c>
      <c r="B1547" s="60">
        <v>0.51047314814814815</v>
      </c>
      <c r="C1547" s="63">
        <v>34</v>
      </c>
      <c r="D1547" s="64">
        <v>48.52</v>
      </c>
      <c r="E1547" s="61">
        <v>1649.68</v>
      </c>
      <c r="F1547" s="65" t="s">
        <v>26</v>
      </c>
      <c r="G1547" s="59"/>
    </row>
    <row r="1548" spans="1:7">
      <c r="A1548" s="59">
        <v>43276</v>
      </c>
      <c r="B1548" s="60">
        <v>0.51080594907407406</v>
      </c>
      <c r="C1548" s="63">
        <v>9</v>
      </c>
      <c r="D1548" s="64">
        <v>48.51</v>
      </c>
      <c r="E1548" s="61">
        <v>436.59</v>
      </c>
      <c r="F1548" s="65" t="s">
        <v>26</v>
      </c>
      <c r="G1548" s="59"/>
    </row>
    <row r="1549" spans="1:7">
      <c r="A1549" s="59">
        <v>43276</v>
      </c>
      <c r="B1549" s="60">
        <v>0.51083893518518519</v>
      </c>
      <c r="C1549" s="63">
        <v>17</v>
      </c>
      <c r="D1549" s="64">
        <v>48.5</v>
      </c>
      <c r="E1549" s="61">
        <v>824.5</v>
      </c>
      <c r="F1549" s="65" t="s">
        <v>23</v>
      </c>
      <c r="G1549" s="59"/>
    </row>
    <row r="1550" spans="1:7">
      <c r="A1550" s="59">
        <v>43276</v>
      </c>
      <c r="B1550" s="60">
        <v>0.51343241898148151</v>
      </c>
      <c r="C1550" s="63">
        <v>35</v>
      </c>
      <c r="D1550" s="64">
        <v>48.5</v>
      </c>
      <c r="E1550" s="61">
        <v>1697.5</v>
      </c>
      <c r="F1550" s="65" t="s">
        <v>25</v>
      </c>
      <c r="G1550" s="59"/>
    </row>
    <row r="1551" spans="1:7">
      <c r="A1551" s="59">
        <v>43276</v>
      </c>
      <c r="B1551" s="60">
        <v>0.51343317129629629</v>
      </c>
      <c r="C1551" s="63">
        <v>17</v>
      </c>
      <c r="D1551" s="64">
        <v>48.48</v>
      </c>
      <c r="E1551" s="61">
        <v>824.16</v>
      </c>
      <c r="F1551" s="65" t="s">
        <v>26</v>
      </c>
      <c r="G1551" s="59"/>
    </row>
    <row r="1552" spans="1:7">
      <c r="A1552" s="59">
        <v>43276</v>
      </c>
      <c r="B1552" s="60">
        <v>0.51343545138888891</v>
      </c>
      <c r="C1552" s="63">
        <v>105</v>
      </c>
      <c r="D1552" s="64">
        <v>48.5</v>
      </c>
      <c r="E1552" s="61">
        <v>5092.5</v>
      </c>
      <c r="F1552" s="65" t="s">
        <v>23</v>
      </c>
      <c r="G1552" s="59"/>
    </row>
    <row r="1553" spans="1:7">
      <c r="A1553" s="59">
        <v>43276</v>
      </c>
      <c r="B1553" s="60">
        <v>0.51349774305555551</v>
      </c>
      <c r="C1553" s="63">
        <v>2</v>
      </c>
      <c r="D1553" s="64">
        <v>48.48</v>
      </c>
      <c r="E1553" s="61">
        <v>96.96</v>
      </c>
      <c r="F1553" s="65" t="s">
        <v>23</v>
      </c>
      <c r="G1553" s="59"/>
    </row>
    <row r="1554" spans="1:7">
      <c r="A1554" s="59">
        <v>43276</v>
      </c>
      <c r="B1554" s="60">
        <v>0.51349774305555551</v>
      </c>
      <c r="C1554" s="63">
        <v>28</v>
      </c>
      <c r="D1554" s="64">
        <v>48.47</v>
      </c>
      <c r="E1554" s="61">
        <v>1357.1599999999999</v>
      </c>
      <c r="F1554" s="65" t="s">
        <v>23</v>
      </c>
      <c r="G1554" s="59"/>
    </row>
    <row r="1555" spans="1:7">
      <c r="A1555" s="59">
        <v>43276</v>
      </c>
      <c r="B1555" s="60">
        <v>0.51349805555555561</v>
      </c>
      <c r="C1555" s="63">
        <v>3</v>
      </c>
      <c r="D1555" s="64">
        <v>48.48</v>
      </c>
      <c r="E1555" s="61">
        <v>145.44</v>
      </c>
      <c r="F1555" s="65" t="s">
        <v>25</v>
      </c>
      <c r="G1555" s="59"/>
    </row>
    <row r="1556" spans="1:7">
      <c r="A1556" s="59">
        <v>43276</v>
      </c>
      <c r="B1556" s="60">
        <v>0.51672570601851853</v>
      </c>
      <c r="C1556" s="63">
        <v>2</v>
      </c>
      <c r="D1556" s="64">
        <v>48.46</v>
      </c>
      <c r="E1556" s="61">
        <v>96.92</v>
      </c>
      <c r="F1556" s="65" t="s">
        <v>23</v>
      </c>
      <c r="G1556" s="59"/>
    </row>
    <row r="1557" spans="1:7">
      <c r="A1557" s="59">
        <v>43276</v>
      </c>
      <c r="B1557" s="60">
        <v>0.51672706018518522</v>
      </c>
      <c r="C1557" s="63">
        <v>14</v>
      </c>
      <c r="D1557" s="64">
        <v>48.46</v>
      </c>
      <c r="E1557" s="61">
        <v>678.44</v>
      </c>
      <c r="F1557" s="65" t="s">
        <v>25</v>
      </c>
      <c r="G1557" s="59"/>
    </row>
    <row r="1558" spans="1:7">
      <c r="A1558" s="59">
        <v>43276</v>
      </c>
      <c r="B1558" s="60">
        <v>0.51688623842592596</v>
      </c>
      <c r="C1558" s="63">
        <v>7</v>
      </c>
      <c r="D1558" s="64">
        <v>48.45</v>
      </c>
      <c r="E1558" s="61">
        <v>339.15000000000003</v>
      </c>
      <c r="F1558" s="65" t="s">
        <v>23</v>
      </c>
      <c r="G1558" s="59"/>
    </row>
    <row r="1559" spans="1:7">
      <c r="A1559" s="59">
        <v>43276</v>
      </c>
      <c r="B1559" s="60">
        <v>0.51690480324074073</v>
      </c>
      <c r="C1559" s="63">
        <v>41</v>
      </c>
      <c r="D1559" s="64">
        <v>48.44</v>
      </c>
      <c r="E1559" s="61">
        <v>1986.04</v>
      </c>
      <c r="F1559" s="65" t="s">
        <v>25</v>
      </c>
      <c r="G1559" s="59"/>
    </row>
    <row r="1560" spans="1:7">
      <c r="A1560" s="59">
        <v>43276</v>
      </c>
      <c r="B1560" s="60">
        <v>0.51690938657407404</v>
      </c>
      <c r="C1560" s="63">
        <v>84</v>
      </c>
      <c r="D1560" s="64">
        <v>48.44</v>
      </c>
      <c r="E1560" s="61">
        <v>4068.96</v>
      </c>
      <c r="F1560" s="65" t="s">
        <v>23</v>
      </c>
      <c r="G1560" s="59"/>
    </row>
    <row r="1561" spans="1:7">
      <c r="A1561" s="59">
        <v>43276</v>
      </c>
      <c r="B1561" s="60">
        <v>0.51691599537037036</v>
      </c>
      <c r="C1561" s="63">
        <v>35</v>
      </c>
      <c r="D1561" s="64">
        <v>48.44</v>
      </c>
      <c r="E1561" s="61">
        <v>1695.3999999999999</v>
      </c>
      <c r="F1561" s="65" t="s">
        <v>26</v>
      </c>
      <c r="G1561" s="59"/>
    </row>
    <row r="1562" spans="1:7">
      <c r="A1562" s="59">
        <v>43276</v>
      </c>
      <c r="B1562" s="60">
        <v>0.51698076388888892</v>
      </c>
      <c r="C1562" s="63">
        <v>17</v>
      </c>
      <c r="D1562" s="64">
        <v>48.43</v>
      </c>
      <c r="E1562" s="61">
        <v>823.31</v>
      </c>
      <c r="F1562" s="65" t="s">
        <v>25</v>
      </c>
      <c r="G1562" s="59"/>
    </row>
    <row r="1563" spans="1:7">
      <c r="A1563" s="59">
        <v>43276</v>
      </c>
      <c r="B1563" s="60">
        <v>0.51698225694444444</v>
      </c>
      <c r="C1563" s="63">
        <v>51</v>
      </c>
      <c r="D1563" s="64">
        <v>48.43</v>
      </c>
      <c r="E1563" s="61">
        <v>2469.9299999999998</v>
      </c>
      <c r="F1563" s="65" t="s">
        <v>23</v>
      </c>
      <c r="G1563" s="59"/>
    </row>
    <row r="1564" spans="1:7">
      <c r="A1564" s="59">
        <v>43276</v>
      </c>
      <c r="B1564" s="60">
        <v>0.51698225694444444</v>
      </c>
      <c r="C1564" s="63">
        <v>34</v>
      </c>
      <c r="D1564" s="64">
        <v>48.43</v>
      </c>
      <c r="E1564" s="61">
        <v>1646.62</v>
      </c>
      <c r="F1564" s="65" t="s">
        <v>23</v>
      </c>
      <c r="G1564" s="59"/>
    </row>
    <row r="1565" spans="1:7">
      <c r="A1565" s="59">
        <v>43276</v>
      </c>
      <c r="B1565" s="60">
        <v>0.51698236111111118</v>
      </c>
      <c r="C1565" s="63">
        <v>17</v>
      </c>
      <c r="D1565" s="64">
        <v>48.43</v>
      </c>
      <c r="E1565" s="61">
        <v>823.31</v>
      </c>
      <c r="F1565" s="65" t="s">
        <v>26</v>
      </c>
      <c r="G1565" s="59"/>
    </row>
    <row r="1566" spans="1:7">
      <c r="A1566" s="59">
        <v>43276</v>
      </c>
      <c r="B1566" s="60">
        <v>0.51893468749999994</v>
      </c>
      <c r="C1566" s="63">
        <v>2</v>
      </c>
      <c r="D1566" s="64">
        <v>48.42</v>
      </c>
      <c r="E1566" s="61">
        <v>96.84</v>
      </c>
      <c r="F1566" s="65" t="s">
        <v>25</v>
      </c>
      <c r="G1566" s="59"/>
    </row>
    <row r="1567" spans="1:7">
      <c r="A1567" s="59">
        <v>43276</v>
      </c>
      <c r="B1567" s="60">
        <v>0.51896851851851855</v>
      </c>
      <c r="C1567" s="63">
        <v>10</v>
      </c>
      <c r="D1567" s="64">
        <v>48.42</v>
      </c>
      <c r="E1567" s="61">
        <v>484.20000000000005</v>
      </c>
      <c r="F1567" s="65" t="s">
        <v>25</v>
      </c>
      <c r="G1567" s="59"/>
    </row>
    <row r="1568" spans="1:7">
      <c r="A1568" s="59">
        <v>43276</v>
      </c>
      <c r="B1568" s="60">
        <v>0.51943620370370369</v>
      </c>
      <c r="C1568" s="63">
        <v>13</v>
      </c>
      <c r="D1568" s="64">
        <v>48.42</v>
      </c>
      <c r="E1568" s="61">
        <v>629.46</v>
      </c>
      <c r="F1568" s="65" t="s">
        <v>26</v>
      </c>
      <c r="G1568" s="59"/>
    </row>
    <row r="1569" spans="1:7">
      <c r="A1569" s="59">
        <v>43276</v>
      </c>
      <c r="B1569" s="60">
        <v>0.51944221064814811</v>
      </c>
      <c r="C1569" s="63">
        <v>24</v>
      </c>
      <c r="D1569" s="64">
        <v>48.42</v>
      </c>
      <c r="E1569" s="61">
        <v>1162.08</v>
      </c>
      <c r="F1569" s="65" t="s">
        <v>23</v>
      </c>
      <c r="G1569" s="59"/>
    </row>
    <row r="1570" spans="1:7">
      <c r="A1570" s="59">
        <v>43276</v>
      </c>
      <c r="B1570" s="60">
        <v>0.5224965046296296</v>
      </c>
      <c r="C1570" s="63">
        <v>49</v>
      </c>
      <c r="D1570" s="64">
        <v>48.43</v>
      </c>
      <c r="E1570" s="61">
        <v>2373.0700000000002</v>
      </c>
      <c r="F1570" s="65" t="s">
        <v>24</v>
      </c>
      <c r="G1570" s="59"/>
    </row>
    <row r="1571" spans="1:7">
      <c r="A1571" s="59">
        <v>43276</v>
      </c>
      <c r="B1571" s="60">
        <v>0.52565983796296301</v>
      </c>
      <c r="C1571" s="63">
        <v>26</v>
      </c>
      <c r="D1571" s="64">
        <v>48.46</v>
      </c>
      <c r="E1571" s="61">
        <v>1259.96</v>
      </c>
      <c r="F1571" s="65" t="s">
        <v>26</v>
      </c>
      <c r="G1571" s="59"/>
    </row>
    <row r="1572" spans="1:7">
      <c r="A1572" s="59">
        <v>43276</v>
      </c>
      <c r="B1572" s="60">
        <v>0.52566739583333333</v>
      </c>
      <c r="C1572" s="63">
        <v>26</v>
      </c>
      <c r="D1572" s="64">
        <v>48.46</v>
      </c>
      <c r="E1572" s="61">
        <v>1259.96</v>
      </c>
      <c r="F1572" s="65" t="s">
        <v>23</v>
      </c>
      <c r="G1572" s="59"/>
    </row>
    <row r="1573" spans="1:7">
      <c r="A1573" s="59">
        <v>43276</v>
      </c>
      <c r="B1573" s="60">
        <v>0.52633682870370369</v>
      </c>
      <c r="C1573" s="63">
        <v>2</v>
      </c>
      <c r="D1573" s="64">
        <v>48.47</v>
      </c>
      <c r="E1573" s="61">
        <v>96.94</v>
      </c>
      <c r="F1573" s="65" t="s">
        <v>25</v>
      </c>
      <c r="G1573" s="59"/>
    </row>
    <row r="1574" spans="1:7">
      <c r="A1574" s="59">
        <v>43276</v>
      </c>
      <c r="B1574" s="60">
        <v>0.52637341435185181</v>
      </c>
      <c r="C1574" s="63">
        <v>120</v>
      </c>
      <c r="D1574" s="64">
        <v>48.47</v>
      </c>
      <c r="E1574" s="61">
        <v>5816.4</v>
      </c>
      <c r="F1574" s="65" t="s">
        <v>23</v>
      </c>
      <c r="G1574" s="59"/>
    </row>
    <row r="1575" spans="1:7">
      <c r="A1575" s="59">
        <v>43276</v>
      </c>
      <c r="B1575" s="60">
        <v>0.52785145833333336</v>
      </c>
      <c r="C1575" s="63">
        <v>19</v>
      </c>
      <c r="D1575" s="64">
        <v>48.47</v>
      </c>
      <c r="E1575" s="61">
        <v>920.93</v>
      </c>
      <c r="F1575" s="65" t="s">
        <v>25</v>
      </c>
      <c r="G1575" s="59"/>
    </row>
    <row r="1576" spans="1:7">
      <c r="A1576" s="59">
        <v>43276</v>
      </c>
      <c r="B1576" s="60">
        <v>0.52785145833333336</v>
      </c>
      <c r="C1576" s="63">
        <v>10</v>
      </c>
      <c r="D1576" s="64">
        <v>48.47</v>
      </c>
      <c r="E1576" s="61">
        <v>484.7</v>
      </c>
      <c r="F1576" s="65" t="s">
        <v>25</v>
      </c>
      <c r="G1576" s="59"/>
    </row>
    <row r="1577" spans="1:7">
      <c r="A1577" s="59">
        <v>43276</v>
      </c>
      <c r="B1577" s="60">
        <v>0.52785145833333336</v>
      </c>
      <c r="C1577" s="63">
        <v>10</v>
      </c>
      <c r="D1577" s="64">
        <v>48.47</v>
      </c>
      <c r="E1577" s="61">
        <v>484.7</v>
      </c>
      <c r="F1577" s="65" t="s">
        <v>26</v>
      </c>
      <c r="G1577" s="59"/>
    </row>
    <row r="1578" spans="1:7">
      <c r="A1578" s="59">
        <v>43276</v>
      </c>
      <c r="B1578" s="60">
        <v>0.52817075231481481</v>
      </c>
      <c r="C1578" s="63">
        <v>47</v>
      </c>
      <c r="D1578" s="64">
        <v>48.47</v>
      </c>
      <c r="E1578" s="61">
        <v>2278.09</v>
      </c>
      <c r="F1578" s="65" t="s">
        <v>26</v>
      </c>
      <c r="G1578" s="59"/>
    </row>
    <row r="1579" spans="1:7">
      <c r="A1579" s="59">
        <v>43276</v>
      </c>
      <c r="B1579" s="60">
        <v>0.52834636574074068</v>
      </c>
      <c r="C1579" s="63">
        <v>58</v>
      </c>
      <c r="D1579" s="64">
        <v>48.47</v>
      </c>
      <c r="E1579" s="61">
        <v>2811.2599999999998</v>
      </c>
      <c r="F1579" s="65" t="s">
        <v>23</v>
      </c>
      <c r="G1579" s="59"/>
    </row>
    <row r="1580" spans="1:7">
      <c r="A1580" s="59">
        <v>43276</v>
      </c>
      <c r="B1580" s="60">
        <v>0.52834636574074068</v>
      </c>
      <c r="C1580" s="63">
        <v>22</v>
      </c>
      <c r="D1580" s="64">
        <v>48.47</v>
      </c>
      <c r="E1580" s="61">
        <v>1066.3399999999999</v>
      </c>
      <c r="F1580" s="65" t="s">
        <v>23</v>
      </c>
      <c r="G1580" s="59"/>
    </row>
    <row r="1581" spans="1:7">
      <c r="A1581" s="59">
        <v>43276</v>
      </c>
      <c r="B1581" s="60">
        <v>0.52834636574074068</v>
      </c>
      <c r="C1581" s="63">
        <v>141</v>
      </c>
      <c r="D1581" s="64">
        <v>48.47</v>
      </c>
      <c r="E1581" s="61">
        <v>6834.2699999999995</v>
      </c>
      <c r="F1581" s="65" t="s">
        <v>23</v>
      </c>
      <c r="G1581" s="59"/>
    </row>
    <row r="1582" spans="1:7">
      <c r="A1582" s="59">
        <v>43276</v>
      </c>
      <c r="B1582" s="60">
        <v>0.53302763888888893</v>
      </c>
      <c r="C1582" s="63">
        <v>29</v>
      </c>
      <c r="D1582" s="64">
        <v>48.52</v>
      </c>
      <c r="E1582" s="61">
        <v>1407.0800000000002</v>
      </c>
      <c r="F1582" s="65" t="s">
        <v>23</v>
      </c>
      <c r="G1582" s="59"/>
    </row>
    <row r="1583" spans="1:7">
      <c r="A1583" s="59">
        <v>43276</v>
      </c>
      <c r="B1583" s="60">
        <v>0.53314336805555562</v>
      </c>
      <c r="C1583" s="63">
        <v>50</v>
      </c>
      <c r="D1583" s="64">
        <v>48.52</v>
      </c>
      <c r="E1583" s="61">
        <v>2426</v>
      </c>
      <c r="F1583" s="65" t="s">
        <v>25</v>
      </c>
      <c r="G1583" s="59"/>
    </row>
    <row r="1584" spans="1:7">
      <c r="A1584" s="59">
        <v>43276</v>
      </c>
      <c r="B1584" s="60">
        <v>0.53314336805555562</v>
      </c>
      <c r="C1584" s="63">
        <v>67</v>
      </c>
      <c r="D1584" s="64">
        <v>48.52</v>
      </c>
      <c r="E1584" s="61">
        <v>3250.84</v>
      </c>
      <c r="F1584" s="65" t="s">
        <v>26</v>
      </c>
      <c r="G1584" s="59"/>
    </row>
    <row r="1585" spans="1:7">
      <c r="A1585" s="59">
        <v>43276</v>
      </c>
      <c r="B1585" s="60">
        <v>0.53314336805555562</v>
      </c>
      <c r="C1585" s="63">
        <v>25</v>
      </c>
      <c r="D1585" s="64">
        <v>48.52</v>
      </c>
      <c r="E1585" s="61">
        <v>1213</v>
      </c>
      <c r="F1585" s="65" t="s">
        <v>26</v>
      </c>
      <c r="G1585" s="59"/>
    </row>
    <row r="1586" spans="1:7">
      <c r="A1586" s="59">
        <v>43276</v>
      </c>
      <c r="B1586" s="60">
        <v>0.53397795138888882</v>
      </c>
      <c r="C1586" s="63">
        <v>172</v>
      </c>
      <c r="D1586" s="64">
        <v>48.52</v>
      </c>
      <c r="E1586" s="61">
        <v>8345.44</v>
      </c>
      <c r="F1586" s="65" t="s">
        <v>23</v>
      </c>
      <c r="G1586" s="59"/>
    </row>
    <row r="1587" spans="1:7">
      <c r="A1587" s="59">
        <v>43276</v>
      </c>
      <c r="B1587" s="60">
        <v>0.53409369212962965</v>
      </c>
      <c r="C1587" s="63">
        <v>28</v>
      </c>
      <c r="D1587" s="64">
        <v>48.52</v>
      </c>
      <c r="E1587" s="61">
        <v>1358.5600000000002</v>
      </c>
      <c r="F1587" s="65" t="s">
        <v>23</v>
      </c>
      <c r="G1587" s="59"/>
    </row>
    <row r="1588" spans="1:7">
      <c r="A1588" s="59">
        <v>43276</v>
      </c>
      <c r="B1588" s="60">
        <v>0.53672068287037034</v>
      </c>
      <c r="C1588" s="63">
        <v>27</v>
      </c>
      <c r="D1588" s="64">
        <v>48.51</v>
      </c>
      <c r="E1588" s="61">
        <v>1309.77</v>
      </c>
      <c r="F1588" s="65" t="s">
        <v>23</v>
      </c>
      <c r="G1588" s="59"/>
    </row>
    <row r="1589" spans="1:7">
      <c r="A1589" s="59">
        <v>43276</v>
      </c>
      <c r="B1589" s="60">
        <v>0.53672068287037034</v>
      </c>
      <c r="C1589" s="63">
        <v>17</v>
      </c>
      <c r="D1589" s="64">
        <v>48.51</v>
      </c>
      <c r="E1589" s="61">
        <v>824.67</v>
      </c>
      <c r="F1589" s="65" t="s">
        <v>23</v>
      </c>
      <c r="G1589" s="59"/>
    </row>
    <row r="1590" spans="1:7">
      <c r="A1590" s="59">
        <v>43276</v>
      </c>
      <c r="B1590" s="60">
        <v>0.53672068287037034</v>
      </c>
      <c r="C1590" s="63">
        <v>60</v>
      </c>
      <c r="D1590" s="64">
        <v>48.51</v>
      </c>
      <c r="E1590" s="61">
        <v>2910.6</v>
      </c>
      <c r="F1590" s="65" t="s">
        <v>23</v>
      </c>
      <c r="G1590" s="59"/>
    </row>
    <row r="1591" spans="1:7">
      <c r="A1591" s="59">
        <v>43276</v>
      </c>
      <c r="B1591" s="60">
        <v>0.53672068287037034</v>
      </c>
      <c r="C1591" s="63">
        <v>204</v>
      </c>
      <c r="D1591" s="64">
        <v>48.52</v>
      </c>
      <c r="E1591" s="61">
        <v>9898.08</v>
      </c>
      <c r="F1591" s="65" t="s">
        <v>23</v>
      </c>
      <c r="G1591" s="59"/>
    </row>
    <row r="1592" spans="1:7">
      <c r="A1592" s="59">
        <v>43276</v>
      </c>
      <c r="B1592" s="60">
        <v>0.5367214583333334</v>
      </c>
      <c r="C1592" s="63">
        <v>8</v>
      </c>
      <c r="D1592" s="64">
        <v>48.51</v>
      </c>
      <c r="E1592" s="61">
        <v>388.08</v>
      </c>
      <c r="F1592" s="65" t="s">
        <v>25</v>
      </c>
      <c r="G1592" s="59"/>
    </row>
    <row r="1593" spans="1:7">
      <c r="A1593" s="59">
        <v>43276</v>
      </c>
      <c r="B1593" s="60">
        <v>0.5367214583333334</v>
      </c>
      <c r="C1593" s="63">
        <v>2</v>
      </c>
      <c r="D1593" s="64">
        <v>48.52</v>
      </c>
      <c r="E1593" s="61">
        <v>97.04</v>
      </c>
      <c r="F1593" s="65" t="s">
        <v>26</v>
      </c>
      <c r="G1593" s="59"/>
    </row>
    <row r="1594" spans="1:7">
      <c r="A1594" s="59">
        <v>43276</v>
      </c>
      <c r="B1594" s="60">
        <v>0.53672203703703703</v>
      </c>
      <c r="C1594" s="63">
        <v>9</v>
      </c>
      <c r="D1594" s="64">
        <v>48.51</v>
      </c>
      <c r="E1594" s="61">
        <v>436.59</v>
      </c>
      <c r="F1594" s="65" t="s">
        <v>26</v>
      </c>
      <c r="G1594" s="59"/>
    </row>
    <row r="1595" spans="1:7">
      <c r="A1595" s="59">
        <v>43276</v>
      </c>
      <c r="B1595" s="60">
        <v>0.53781362268518518</v>
      </c>
      <c r="C1595" s="63">
        <v>34</v>
      </c>
      <c r="D1595" s="64">
        <v>48.49</v>
      </c>
      <c r="E1595" s="61">
        <v>1648.66</v>
      </c>
      <c r="F1595" s="65" t="s">
        <v>23</v>
      </c>
      <c r="G1595" s="59"/>
    </row>
    <row r="1596" spans="1:7">
      <c r="A1596" s="59">
        <v>43276</v>
      </c>
      <c r="B1596" s="60">
        <v>0.53781743055555553</v>
      </c>
      <c r="C1596" s="63">
        <v>17</v>
      </c>
      <c r="D1596" s="64">
        <v>48.49</v>
      </c>
      <c r="E1596" s="61">
        <v>824.33</v>
      </c>
      <c r="F1596" s="65" t="s">
        <v>25</v>
      </c>
      <c r="G1596" s="59"/>
    </row>
    <row r="1597" spans="1:7">
      <c r="A1597" s="59">
        <v>43276</v>
      </c>
      <c r="B1597" s="60">
        <v>0.53781743055555553</v>
      </c>
      <c r="C1597" s="63">
        <v>17</v>
      </c>
      <c r="D1597" s="64">
        <v>48.49</v>
      </c>
      <c r="E1597" s="61">
        <v>824.33</v>
      </c>
      <c r="F1597" s="65" t="s">
        <v>26</v>
      </c>
      <c r="G1597" s="59"/>
    </row>
    <row r="1598" spans="1:7">
      <c r="A1598" s="59">
        <v>43276</v>
      </c>
      <c r="B1598" s="60">
        <v>0.53817241898148149</v>
      </c>
      <c r="C1598" s="63">
        <v>12</v>
      </c>
      <c r="D1598" s="64">
        <v>48.47</v>
      </c>
      <c r="E1598" s="61">
        <v>581.64</v>
      </c>
      <c r="F1598" s="65" t="s">
        <v>23</v>
      </c>
      <c r="G1598" s="59"/>
    </row>
    <row r="1599" spans="1:7">
      <c r="A1599" s="59">
        <v>43276</v>
      </c>
      <c r="B1599" s="60">
        <v>0.53817241898148149</v>
      </c>
      <c r="C1599" s="63">
        <v>33</v>
      </c>
      <c r="D1599" s="64">
        <v>48.47</v>
      </c>
      <c r="E1599" s="61">
        <v>1599.51</v>
      </c>
      <c r="F1599" s="65" t="s">
        <v>23</v>
      </c>
      <c r="G1599" s="59"/>
    </row>
    <row r="1600" spans="1:7">
      <c r="A1600" s="59">
        <v>43276</v>
      </c>
      <c r="B1600" s="60">
        <v>0.54369288194444443</v>
      </c>
      <c r="C1600" s="63">
        <v>9</v>
      </c>
      <c r="D1600" s="64">
        <v>48.42</v>
      </c>
      <c r="E1600" s="61">
        <v>435.78000000000003</v>
      </c>
      <c r="F1600" s="65" t="s">
        <v>23</v>
      </c>
      <c r="G1600" s="59"/>
    </row>
    <row r="1601" spans="1:7">
      <c r="A1601" s="59">
        <v>43276</v>
      </c>
      <c r="B1601" s="60">
        <v>0.54369288194444443</v>
      </c>
      <c r="C1601" s="63">
        <v>126</v>
      </c>
      <c r="D1601" s="64">
        <v>48.43</v>
      </c>
      <c r="E1601" s="61">
        <v>6102.18</v>
      </c>
      <c r="F1601" s="65" t="s">
        <v>23</v>
      </c>
      <c r="G1601" s="59"/>
    </row>
    <row r="1602" spans="1:7">
      <c r="A1602" s="59">
        <v>43276</v>
      </c>
      <c r="B1602" s="60">
        <v>0.54369288194444443</v>
      </c>
      <c r="C1602" s="63">
        <v>2</v>
      </c>
      <c r="D1602" s="64">
        <v>48.43</v>
      </c>
      <c r="E1602" s="61">
        <v>96.86</v>
      </c>
      <c r="F1602" s="65" t="s">
        <v>23</v>
      </c>
      <c r="G1602" s="59"/>
    </row>
    <row r="1603" spans="1:7">
      <c r="A1603" s="59">
        <v>43276</v>
      </c>
      <c r="B1603" s="60">
        <v>0.54370047453703707</v>
      </c>
      <c r="C1603" s="63">
        <v>42</v>
      </c>
      <c r="D1603" s="64">
        <v>48.43</v>
      </c>
      <c r="E1603" s="61">
        <v>2034.06</v>
      </c>
      <c r="F1603" s="65" t="s">
        <v>25</v>
      </c>
      <c r="G1603" s="59"/>
    </row>
    <row r="1604" spans="1:7">
      <c r="A1604" s="59">
        <v>43276</v>
      </c>
      <c r="B1604" s="60">
        <v>0.54370047453703707</v>
      </c>
      <c r="C1604" s="63">
        <v>17</v>
      </c>
      <c r="D1604" s="64">
        <v>48.43</v>
      </c>
      <c r="E1604" s="61">
        <v>823.31</v>
      </c>
      <c r="F1604" s="65" t="s">
        <v>24</v>
      </c>
      <c r="G1604" s="59"/>
    </row>
    <row r="1605" spans="1:7">
      <c r="A1605" s="59">
        <v>43276</v>
      </c>
      <c r="B1605" s="60">
        <v>0.54414427083333339</v>
      </c>
      <c r="C1605" s="63">
        <v>65</v>
      </c>
      <c r="D1605" s="64">
        <v>48.42</v>
      </c>
      <c r="E1605" s="61">
        <v>3147.3</v>
      </c>
      <c r="F1605" s="65" t="s">
        <v>23</v>
      </c>
      <c r="G1605" s="59"/>
    </row>
    <row r="1606" spans="1:7">
      <c r="A1606" s="59">
        <v>43276</v>
      </c>
      <c r="B1606" s="60">
        <v>0.54414427083333339</v>
      </c>
      <c r="C1606" s="63">
        <v>68</v>
      </c>
      <c r="D1606" s="64">
        <v>48.42</v>
      </c>
      <c r="E1606" s="61">
        <v>3292.56</v>
      </c>
      <c r="F1606" s="65" t="s">
        <v>23</v>
      </c>
      <c r="G1606" s="59"/>
    </row>
    <row r="1607" spans="1:7">
      <c r="A1607" s="59">
        <v>43276</v>
      </c>
      <c r="B1607" s="60">
        <v>0.54415252314814821</v>
      </c>
      <c r="C1607" s="63">
        <v>1</v>
      </c>
      <c r="D1607" s="64">
        <v>48.42</v>
      </c>
      <c r="E1607" s="61">
        <v>48.42</v>
      </c>
      <c r="F1607" s="65" t="s">
        <v>24</v>
      </c>
      <c r="G1607" s="59"/>
    </row>
    <row r="1608" spans="1:7">
      <c r="A1608" s="59">
        <v>43276</v>
      </c>
      <c r="B1608" s="60">
        <v>0.54415252314814821</v>
      </c>
      <c r="C1608" s="63">
        <v>6</v>
      </c>
      <c r="D1608" s="64">
        <v>48.42</v>
      </c>
      <c r="E1608" s="61">
        <v>290.52</v>
      </c>
      <c r="F1608" s="65" t="s">
        <v>26</v>
      </c>
      <c r="G1608" s="59"/>
    </row>
    <row r="1609" spans="1:7">
      <c r="A1609" s="59">
        <v>43276</v>
      </c>
      <c r="B1609" s="60">
        <v>0.54415607638888885</v>
      </c>
      <c r="C1609" s="63">
        <v>21</v>
      </c>
      <c r="D1609" s="64">
        <v>48.42</v>
      </c>
      <c r="E1609" s="61">
        <v>1016.82</v>
      </c>
      <c r="F1609" s="65" t="s">
        <v>25</v>
      </c>
      <c r="G1609" s="59"/>
    </row>
    <row r="1610" spans="1:7">
      <c r="A1610" s="59">
        <v>43276</v>
      </c>
      <c r="B1610" s="60">
        <v>0.54774980324074074</v>
      </c>
      <c r="C1610" s="63">
        <v>45</v>
      </c>
      <c r="D1610" s="64">
        <v>48.43</v>
      </c>
      <c r="E1610" s="61">
        <v>2179.35</v>
      </c>
      <c r="F1610" s="65" t="s">
        <v>26</v>
      </c>
      <c r="G1610" s="59"/>
    </row>
    <row r="1611" spans="1:7">
      <c r="A1611" s="59">
        <v>43276</v>
      </c>
      <c r="B1611" s="60">
        <v>0.54862876157407403</v>
      </c>
      <c r="C1611" s="63">
        <v>88</v>
      </c>
      <c r="D1611" s="64">
        <v>48.43</v>
      </c>
      <c r="E1611" s="61">
        <v>4261.84</v>
      </c>
      <c r="F1611" s="65" t="s">
        <v>25</v>
      </c>
      <c r="G1611" s="59"/>
    </row>
    <row r="1612" spans="1:7">
      <c r="A1612" s="59">
        <v>43276</v>
      </c>
      <c r="B1612" s="60">
        <v>0.54862876157407403</v>
      </c>
      <c r="C1612" s="63">
        <v>47</v>
      </c>
      <c r="D1612" s="64">
        <v>48.43</v>
      </c>
      <c r="E1612" s="61">
        <v>2276.21</v>
      </c>
      <c r="F1612" s="65" t="s">
        <v>25</v>
      </c>
      <c r="G1612" s="59"/>
    </row>
    <row r="1613" spans="1:7">
      <c r="A1613" s="59">
        <v>43276</v>
      </c>
      <c r="B1613" s="60">
        <v>0.54862876157407403</v>
      </c>
      <c r="C1613" s="63">
        <v>14</v>
      </c>
      <c r="D1613" s="64">
        <v>48.43</v>
      </c>
      <c r="E1613" s="61">
        <v>678.02</v>
      </c>
      <c r="F1613" s="65" t="s">
        <v>25</v>
      </c>
      <c r="G1613" s="59"/>
    </row>
    <row r="1614" spans="1:7">
      <c r="A1614" s="59">
        <v>43276</v>
      </c>
      <c r="B1614" s="60">
        <v>0.54862876157407403</v>
      </c>
      <c r="C1614" s="63">
        <v>17</v>
      </c>
      <c r="D1614" s="64">
        <v>48.43</v>
      </c>
      <c r="E1614" s="61">
        <v>823.31</v>
      </c>
      <c r="F1614" s="65" t="s">
        <v>25</v>
      </c>
      <c r="G1614" s="59"/>
    </row>
    <row r="1615" spans="1:7">
      <c r="A1615" s="59">
        <v>43276</v>
      </c>
      <c r="B1615" s="60">
        <v>0.54862929398148153</v>
      </c>
      <c r="C1615" s="63">
        <v>17</v>
      </c>
      <c r="D1615" s="64">
        <v>48.42</v>
      </c>
      <c r="E1615" s="61">
        <v>823.14</v>
      </c>
      <c r="F1615" s="65" t="s">
        <v>24</v>
      </c>
      <c r="G1615" s="59"/>
    </row>
    <row r="1616" spans="1:7">
      <c r="A1616" s="59">
        <v>43276</v>
      </c>
      <c r="B1616" s="60">
        <v>0.54862932870370373</v>
      </c>
      <c r="C1616" s="63">
        <v>93</v>
      </c>
      <c r="D1616" s="64">
        <v>48.43</v>
      </c>
      <c r="E1616" s="61">
        <v>4503.99</v>
      </c>
      <c r="F1616" s="65" t="s">
        <v>23</v>
      </c>
      <c r="G1616" s="59"/>
    </row>
    <row r="1617" spans="1:7">
      <c r="A1617" s="59">
        <v>43276</v>
      </c>
      <c r="B1617" s="60">
        <v>0.54862932870370373</v>
      </c>
      <c r="C1617" s="63">
        <v>32</v>
      </c>
      <c r="D1617" s="64">
        <v>48.4</v>
      </c>
      <c r="E1617" s="61">
        <v>1548.8</v>
      </c>
      <c r="F1617" s="65" t="s">
        <v>23</v>
      </c>
      <c r="G1617" s="59"/>
    </row>
    <row r="1618" spans="1:7">
      <c r="A1618" s="59">
        <v>43276</v>
      </c>
      <c r="B1618" s="60">
        <v>0.54862932870370373</v>
      </c>
      <c r="C1618" s="63">
        <v>8</v>
      </c>
      <c r="D1618" s="64">
        <v>48.4</v>
      </c>
      <c r="E1618" s="61">
        <v>387.2</v>
      </c>
      <c r="F1618" s="65" t="s">
        <v>23</v>
      </c>
      <c r="G1618" s="59"/>
    </row>
    <row r="1619" spans="1:7">
      <c r="A1619" s="59">
        <v>43276</v>
      </c>
      <c r="B1619" s="60">
        <v>0.54862932870370373</v>
      </c>
      <c r="C1619" s="63">
        <v>1</v>
      </c>
      <c r="D1619" s="64">
        <v>48.41</v>
      </c>
      <c r="E1619" s="61">
        <v>48.41</v>
      </c>
      <c r="F1619" s="65" t="s">
        <v>23</v>
      </c>
      <c r="G1619" s="59"/>
    </row>
    <row r="1620" spans="1:7">
      <c r="A1620" s="59">
        <v>43276</v>
      </c>
      <c r="B1620" s="60">
        <v>0.54862932870370373</v>
      </c>
      <c r="C1620" s="63">
        <v>1</v>
      </c>
      <c r="D1620" s="64">
        <v>48.4</v>
      </c>
      <c r="E1620" s="61">
        <v>48.4</v>
      </c>
      <c r="F1620" s="65" t="s">
        <v>23</v>
      </c>
      <c r="G1620" s="59"/>
    </row>
    <row r="1621" spans="1:7">
      <c r="A1621" s="59">
        <v>43276</v>
      </c>
      <c r="B1621" s="60">
        <v>0.54862932870370373</v>
      </c>
      <c r="C1621" s="63">
        <v>51</v>
      </c>
      <c r="D1621" s="64">
        <v>48.42</v>
      </c>
      <c r="E1621" s="61">
        <v>2469.42</v>
      </c>
      <c r="F1621" s="65" t="s">
        <v>23</v>
      </c>
      <c r="G1621" s="59"/>
    </row>
    <row r="1622" spans="1:7">
      <c r="A1622" s="59">
        <v>43276</v>
      </c>
      <c r="B1622" s="60">
        <v>0.54862932870370373</v>
      </c>
      <c r="C1622" s="63">
        <v>1</v>
      </c>
      <c r="D1622" s="64">
        <v>48.43</v>
      </c>
      <c r="E1622" s="61">
        <v>48.43</v>
      </c>
      <c r="F1622" s="65" t="s">
        <v>23</v>
      </c>
      <c r="G1622" s="59"/>
    </row>
    <row r="1623" spans="1:7">
      <c r="A1623" s="59">
        <v>43276</v>
      </c>
      <c r="B1623" s="60">
        <v>0.54862975694444438</v>
      </c>
      <c r="C1623" s="63">
        <v>16</v>
      </c>
      <c r="D1623" s="64">
        <v>48.4</v>
      </c>
      <c r="E1623" s="61">
        <v>774.4</v>
      </c>
      <c r="F1623" s="65" t="s">
        <v>26</v>
      </c>
      <c r="G1623" s="59"/>
    </row>
    <row r="1624" spans="1:7">
      <c r="A1624" s="59">
        <v>43276</v>
      </c>
      <c r="B1624" s="60">
        <v>0.54862990740740736</v>
      </c>
      <c r="C1624" s="63">
        <v>8</v>
      </c>
      <c r="D1624" s="64">
        <v>48.4</v>
      </c>
      <c r="E1624" s="61">
        <v>387.2</v>
      </c>
      <c r="F1624" s="65" t="s">
        <v>25</v>
      </c>
      <c r="G1624" s="59"/>
    </row>
    <row r="1625" spans="1:7">
      <c r="A1625" s="59">
        <v>43276</v>
      </c>
      <c r="B1625" s="60">
        <v>0.54946796296296296</v>
      </c>
      <c r="C1625" s="63">
        <v>17</v>
      </c>
      <c r="D1625" s="64">
        <v>48.39</v>
      </c>
      <c r="E1625" s="61">
        <v>822.63</v>
      </c>
      <c r="F1625" s="65" t="s">
        <v>23</v>
      </c>
      <c r="G1625" s="59"/>
    </row>
    <row r="1626" spans="1:7">
      <c r="A1626" s="59">
        <v>43276</v>
      </c>
      <c r="B1626" s="60">
        <v>0.55404835648148143</v>
      </c>
      <c r="C1626" s="63">
        <v>36</v>
      </c>
      <c r="D1626" s="64">
        <v>48.38</v>
      </c>
      <c r="E1626" s="61">
        <v>1741.68</v>
      </c>
      <c r="F1626" s="65" t="s">
        <v>24</v>
      </c>
      <c r="G1626" s="59"/>
    </row>
    <row r="1627" spans="1:7">
      <c r="A1627" s="59">
        <v>43276</v>
      </c>
      <c r="B1627" s="60">
        <v>0.55406869212962961</v>
      </c>
      <c r="C1627" s="63">
        <v>126</v>
      </c>
      <c r="D1627" s="64">
        <v>48.38</v>
      </c>
      <c r="E1627" s="61">
        <v>6095.88</v>
      </c>
      <c r="F1627" s="65" t="s">
        <v>25</v>
      </c>
      <c r="G1627" s="59"/>
    </row>
    <row r="1628" spans="1:7">
      <c r="A1628" s="59">
        <v>43276</v>
      </c>
      <c r="B1628" s="60">
        <v>0.55407960648148147</v>
      </c>
      <c r="C1628" s="63">
        <v>46</v>
      </c>
      <c r="D1628" s="64">
        <v>48.38</v>
      </c>
      <c r="E1628" s="61">
        <v>2225.48</v>
      </c>
      <c r="F1628" s="65" t="s">
        <v>26</v>
      </c>
      <c r="G1628" s="59"/>
    </row>
    <row r="1629" spans="1:7">
      <c r="A1629" s="59">
        <v>43276</v>
      </c>
      <c r="B1629" s="60">
        <v>0.55407986111111118</v>
      </c>
      <c r="C1629" s="63">
        <v>10</v>
      </c>
      <c r="D1629" s="64">
        <v>48.38</v>
      </c>
      <c r="E1629" s="61">
        <v>483.8</v>
      </c>
      <c r="F1629" s="65" t="s">
        <v>24</v>
      </c>
      <c r="G1629" s="59"/>
    </row>
    <row r="1630" spans="1:7">
      <c r="A1630" s="59">
        <v>43276</v>
      </c>
      <c r="B1630" s="60">
        <v>0.5540827430555556</v>
      </c>
      <c r="C1630" s="63">
        <v>42</v>
      </c>
      <c r="D1630" s="64">
        <v>48.38</v>
      </c>
      <c r="E1630" s="61">
        <v>2031.96</v>
      </c>
      <c r="F1630" s="65" t="s">
        <v>23</v>
      </c>
      <c r="G1630" s="59"/>
    </row>
    <row r="1631" spans="1:7">
      <c r="A1631" s="59">
        <v>43276</v>
      </c>
      <c r="B1631" s="60">
        <v>0.5540827430555556</v>
      </c>
      <c r="C1631" s="63">
        <v>94</v>
      </c>
      <c r="D1631" s="64">
        <v>48.38</v>
      </c>
      <c r="E1631" s="61">
        <v>4547.72</v>
      </c>
      <c r="F1631" s="65" t="s">
        <v>23</v>
      </c>
      <c r="G1631" s="59"/>
    </row>
    <row r="1632" spans="1:7">
      <c r="A1632" s="59">
        <v>43276</v>
      </c>
      <c r="B1632" s="60">
        <v>0.55520560185185186</v>
      </c>
      <c r="C1632" s="63">
        <v>1</v>
      </c>
      <c r="D1632" s="64">
        <v>48.37</v>
      </c>
      <c r="E1632" s="61">
        <v>48.37</v>
      </c>
      <c r="F1632" s="65" t="s">
        <v>26</v>
      </c>
      <c r="G1632" s="59"/>
    </row>
    <row r="1633" spans="1:7">
      <c r="A1633" s="59">
        <v>43276</v>
      </c>
      <c r="B1633" s="60">
        <v>0.55828265046296299</v>
      </c>
      <c r="C1633" s="63">
        <v>150</v>
      </c>
      <c r="D1633" s="64">
        <v>48.42</v>
      </c>
      <c r="E1633" s="61">
        <v>7263</v>
      </c>
      <c r="F1633" s="65" t="s">
        <v>23</v>
      </c>
      <c r="G1633" s="59"/>
    </row>
    <row r="1634" spans="1:7">
      <c r="A1634" s="59">
        <v>43276</v>
      </c>
      <c r="B1634" s="60">
        <v>0.55828465277777772</v>
      </c>
      <c r="C1634" s="63">
        <v>1</v>
      </c>
      <c r="D1634" s="64">
        <v>48.42</v>
      </c>
      <c r="E1634" s="61">
        <v>48.42</v>
      </c>
      <c r="F1634" s="65" t="s">
        <v>24</v>
      </c>
      <c r="G1634" s="59"/>
    </row>
    <row r="1635" spans="1:7">
      <c r="A1635" s="59">
        <v>43276</v>
      </c>
      <c r="B1635" s="60">
        <v>0.56189479166666667</v>
      </c>
      <c r="C1635" s="63">
        <v>198</v>
      </c>
      <c r="D1635" s="64">
        <v>48.47</v>
      </c>
      <c r="E1635" s="61">
        <v>9597.06</v>
      </c>
      <c r="F1635" s="65" t="s">
        <v>26</v>
      </c>
      <c r="G1635" s="59"/>
    </row>
    <row r="1636" spans="1:7">
      <c r="A1636" s="59">
        <v>43276</v>
      </c>
      <c r="B1636" s="60">
        <v>0.56189479166666667</v>
      </c>
      <c r="C1636" s="63">
        <v>46</v>
      </c>
      <c r="D1636" s="64">
        <v>48.47</v>
      </c>
      <c r="E1636" s="61">
        <v>2229.62</v>
      </c>
      <c r="F1636" s="65" t="s">
        <v>26</v>
      </c>
      <c r="G1636" s="59"/>
    </row>
    <row r="1637" spans="1:7">
      <c r="A1637" s="59">
        <v>43276</v>
      </c>
      <c r="B1637" s="60">
        <v>0.56189479166666667</v>
      </c>
      <c r="C1637" s="63">
        <v>98</v>
      </c>
      <c r="D1637" s="64">
        <v>48.47</v>
      </c>
      <c r="E1637" s="61">
        <v>4750.0599999999995</v>
      </c>
      <c r="F1637" s="65" t="s">
        <v>24</v>
      </c>
      <c r="G1637" s="59"/>
    </row>
    <row r="1638" spans="1:7">
      <c r="A1638" s="59">
        <v>43276</v>
      </c>
      <c r="B1638" s="60">
        <v>0.56224868055555555</v>
      </c>
      <c r="C1638" s="63">
        <v>72</v>
      </c>
      <c r="D1638" s="64">
        <v>48.46</v>
      </c>
      <c r="E1638" s="61">
        <v>3489.12</v>
      </c>
      <c r="F1638" s="65" t="s">
        <v>23</v>
      </c>
      <c r="G1638" s="59"/>
    </row>
    <row r="1639" spans="1:7">
      <c r="A1639" s="59">
        <v>43276</v>
      </c>
      <c r="B1639" s="60">
        <v>0.56225124999999998</v>
      </c>
      <c r="C1639" s="63">
        <v>24</v>
      </c>
      <c r="D1639" s="64">
        <v>48.46</v>
      </c>
      <c r="E1639" s="61">
        <v>1163.04</v>
      </c>
      <c r="F1639" s="65" t="s">
        <v>25</v>
      </c>
      <c r="G1639" s="59"/>
    </row>
    <row r="1640" spans="1:7">
      <c r="A1640" s="59">
        <v>43276</v>
      </c>
      <c r="B1640" s="60">
        <v>0.5654533449074074</v>
      </c>
      <c r="C1640" s="63">
        <v>48</v>
      </c>
      <c r="D1640" s="64">
        <v>48.46</v>
      </c>
      <c r="E1640" s="61">
        <v>2326.08</v>
      </c>
      <c r="F1640" s="65" t="s">
        <v>25</v>
      </c>
      <c r="G1640" s="59"/>
    </row>
    <row r="1641" spans="1:7">
      <c r="A1641" s="59">
        <v>43276</v>
      </c>
      <c r="B1641" s="60">
        <v>0.56545915509259259</v>
      </c>
      <c r="C1641" s="63">
        <v>37</v>
      </c>
      <c r="D1641" s="64">
        <v>48.46</v>
      </c>
      <c r="E1641" s="61">
        <v>1793.02</v>
      </c>
      <c r="F1641" s="65" t="s">
        <v>23</v>
      </c>
      <c r="G1641" s="59"/>
    </row>
    <row r="1642" spans="1:7">
      <c r="A1642" s="59">
        <v>43276</v>
      </c>
      <c r="B1642" s="60">
        <v>0.56565511574074068</v>
      </c>
      <c r="C1642" s="63">
        <v>104</v>
      </c>
      <c r="D1642" s="64">
        <v>48.46</v>
      </c>
      <c r="E1642" s="61">
        <v>5039.84</v>
      </c>
      <c r="F1642" s="65" t="s">
        <v>23</v>
      </c>
      <c r="G1642" s="59"/>
    </row>
    <row r="1643" spans="1:7">
      <c r="A1643" s="59">
        <v>43276</v>
      </c>
      <c r="B1643" s="60">
        <v>0.56805890046296292</v>
      </c>
      <c r="C1643" s="63">
        <v>55</v>
      </c>
      <c r="D1643" s="64">
        <v>48.46</v>
      </c>
      <c r="E1643" s="61">
        <v>2665.3</v>
      </c>
      <c r="F1643" s="65" t="s">
        <v>24</v>
      </c>
      <c r="G1643" s="59"/>
    </row>
    <row r="1644" spans="1:7">
      <c r="A1644" s="59">
        <v>43276</v>
      </c>
      <c r="B1644" s="60">
        <v>0.56805936342592589</v>
      </c>
      <c r="C1644" s="63">
        <v>7</v>
      </c>
      <c r="D1644" s="64">
        <v>48.45</v>
      </c>
      <c r="E1644" s="61">
        <v>339.15000000000003</v>
      </c>
      <c r="F1644" s="65" t="s">
        <v>24</v>
      </c>
      <c r="G1644" s="59"/>
    </row>
    <row r="1645" spans="1:7">
      <c r="A1645" s="59">
        <v>43276</v>
      </c>
      <c r="B1645" s="60">
        <v>0.56805976851851858</v>
      </c>
      <c r="C1645" s="63">
        <v>20</v>
      </c>
      <c r="D1645" s="64">
        <v>48.44</v>
      </c>
      <c r="E1645" s="61">
        <v>968.8</v>
      </c>
      <c r="F1645" s="65" t="s">
        <v>24</v>
      </c>
      <c r="G1645" s="59"/>
    </row>
    <row r="1646" spans="1:7">
      <c r="A1646" s="59">
        <v>43276</v>
      </c>
      <c r="B1646" s="60">
        <v>0.56805976851851858</v>
      </c>
      <c r="C1646" s="63">
        <v>2</v>
      </c>
      <c r="D1646" s="64">
        <v>48.44</v>
      </c>
      <c r="E1646" s="61">
        <v>96.88</v>
      </c>
      <c r="F1646" s="65" t="s">
        <v>25</v>
      </c>
      <c r="G1646" s="59"/>
    </row>
    <row r="1647" spans="1:7">
      <c r="A1647" s="59">
        <v>43276</v>
      </c>
      <c r="B1647" s="60">
        <v>0.56806151620370371</v>
      </c>
      <c r="C1647" s="63">
        <v>167</v>
      </c>
      <c r="D1647" s="64">
        <v>48.46</v>
      </c>
      <c r="E1647" s="61">
        <v>8092.82</v>
      </c>
      <c r="F1647" s="65" t="s">
        <v>23</v>
      </c>
      <c r="G1647" s="59"/>
    </row>
    <row r="1648" spans="1:7">
      <c r="A1648" s="59">
        <v>43276</v>
      </c>
      <c r="B1648" s="60">
        <v>0.56806151620370371</v>
      </c>
      <c r="C1648" s="63">
        <v>54</v>
      </c>
      <c r="D1648" s="64">
        <v>48.44</v>
      </c>
      <c r="E1648" s="61">
        <v>2615.7599999999998</v>
      </c>
      <c r="F1648" s="65" t="s">
        <v>23</v>
      </c>
      <c r="G1648" s="59"/>
    </row>
    <row r="1649" spans="1:7">
      <c r="A1649" s="59">
        <v>43276</v>
      </c>
      <c r="B1649" s="60">
        <v>0.56806151620370371</v>
      </c>
      <c r="C1649" s="63">
        <v>5</v>
      </c>
      <c r="D1649" s="64">
        <v>48.45</v>
      </c>
      <c r="E1649" s="61">
        <v>242.25</v>
      </c>
      <c r="F1649" s="65" t="s">
        <v>23</v>
      </c>
      <c r="G1649" s="59"/>
    </row>
    <row r="1650" spans="1:7">
      <c r="A1650" s="59">
        <v>43276</v>
      </c>
      <c r="B1650" s="60">
        <v>0.5680724421296296</v>
      </c>
      <c r="C1650" s="63">
        <v>17</v>
      </c>
      <c r="D1650" s="64">
        <v>48.43</v>
      </c>
      <c r="E1650" s="61">
        <v>823.31</v>
      </c>
      <c r="F1650" s="65" t="s">
        <v>24</v>
      </c>
      <c r="G1650" s="59"/>
    </row>
    <row r="1651" spans="1:7">
      <c r="A1651" s="59">
        <v>43276</v>
      </c>
      <c r="B1651" s="60">
        <v>0.5680724421296296</v>
      </c>
      <c r="C1651" s="63">
        <v>17</v>
      </c>
      <c r="D1651" s="64">
        <v>48.43</v>
      </c>
      <c r="E1651" s="61">
        <v>823.31</v>
      </c>
      <c r="F1651" s="65" t="s">
        <v>25</v>
      </c>
      <c r="G1651" s="59"/>
    </row>
    <row r="1652" spans="1:7">
      <c r="A1652" s="59">
        <v>43276</v>
      </c>
      <c r="B1652" s="60">
        <v>0.56807309027777775</v>
      </c>
      <c r="C1652" s="63">
        <v>60</v>
      </c>
      <c r="D1652" s="64">
        <v>48.44</v>
      </c>
      <c r="E1652" s="61">
        <v>2906.3999999999996</v>
      </c>
      <c r="F1652" s="65" t="s">
        <v>23</v>
      </c>
      <c r="G1652" s="59"/>
    </row>
    <row r="1653" spans="1:7">
      <c r="A1653" s="59">
        <v>43276</v>
      </c>
      <c r="B1653" s="60">
        <v>0.56922513888888882</v>
      </c>
      <c r="C1653" s="63">
        <v>2</v>
      </c>
      <c r="D1653" s="64">
        <v>48.42</v>
      </c>
      <c r="E1653" s="61">
        <v>96.84</v>
      </c>
      <c r="F1653" s="65" t="s">
        <v>23</v>
      </c>
      <c r="G1653" s="59"/>
    </row>
    <row r="1654" spans="1:7">
      <c r="A1654" s="59">
        <v>43276</v>
      </c>
      <c r="B1654" s="60">
        <v>0.56922724537037039</v>
      </c>
      <c r="C1654" s="63">
        <v>4</v>
      </c>
      <c r="D1654" s="64">
        <v>48.42</v>
      </c>
      <c r="E1654" s="61">
        <v>193.68</v>
      </c>
      <c r="F1654" s="65" t="s">
        <v>26</v>
      </c>
      <c r="G1654" s="59"/>
    </row>
    <row r="1655" spans="1:7">
      <c r="A1655" s="59">
        <v>43276</v>
      </c>
      <c r="B1655" s="60">
        <v>0.56922724537037039</v>
      </c>
      <c r="C1655" s="63">
        <v>2</v>
      </c>
      <c r="D1655" s="64">
        <v>48.42</v>
      </c>
      <c r="E1655" s="61">
        <v>96.84</v>
      </c>
      <c r="F1655" s="65" t="s">
        <v>24</v>
      </c>
      <c r="G1655" s="59"/>
    </row>
    <row r="1656" spans="1:7">
      <c r="A1656" s="59">
        <v>43276</v>
      </c>
      <c r="B1656" s="60">
        <v>0.57176589120370369</v>
      </c>
      <c r="C1656" s="63">
        <v>17</v>
      </c>
      <c r="D1656" s="64">
        <v>48.37</v>
      </c>
      <c r="E1656" s="61">
        <v>822.29</v>
      </c>
      <c r="F1656" s="65" t="s">
        <v>25</v>
      </c>
      <c r="G1656" s="59"/>
    </row>
    <row r="1657" spans="1:7">
      <c r="A1657" s="59">
        <v>43276</v>
      </c>
      <c r="B1657" s="60">
        <v>0.5717682291666667</v>
      </c>
      <c r="C1657" s="63">
        <v>10</v>
      </c>
      <c r="D1657" s="64">
        <v>48.37</v>
      </c>
      <c r="E1657" s="61">
        <v>483.7</v>
      </c>
      <c r="F1657" s="65" t="s">
        <v>23</v>
      </c>
      <c r="G1657" s="59"/>
    </row>
    <row r="1658" spans="1:7">
      <c r="A1658" s="59">
        <v>43276</v>
      </c>
      <c r="B1658" s="60">
        <v>0.5717682291666667</v>
      </c>
      <c r="C1658" s="63">
        <v>41</v>
      </c>
      <c r="D1658" s="64">
        <v>48.37</v>
      </c>
      <c r="E1658" s="61">
        <v>1983.1699999999998</v>
      </c>
      <c r="F1658" s="65" t="s">
        <v>23</v>
      </c>
      <c r="G1658" s="59"/>
    </row>
    <row r="1659" spans="1:7">
      <c r="A1659" s="59">
        <v>43276</v>
      </c>
      <c r="B1659" s="60">
        <v>0.57199971064814814</v>
      </c>
      <c r="C1659" s="63">
        <v>75</v>
      </c>
      <c r="D1659" s="64">
        <v>48.35</v>
      </c>
      <c r="E1659" s="61">
        <v>3626.25</v>
      </c>
      <c r="F1659" s="65" t="s">
        <v>23</v>
      </c>
      <c r="G1659" s="59"/>
    </row>
    <row r="1660" spans="1:7">
      <c r="A1660" s="59">
        <v>43276</v>
      </c>
      <c r="B1660" s="60">
        <v>0.57199971064814814</v>
      </c>
      <c r="C1660" s="63">
        <v>8</v>
      </c>
      <c r="D1660" s="64">
        <v>48.35</v>
      </c>
      <c r="E1660" s="61">
        <v>386.8</v>
      </c>
      <c r="F1660" s="65" t="s">
        <v>23</v>
      </c>
      <c r="G1660" s="59"/>
    </row>
    <row r="1661" spans="1:7">
      <c r="A1661" s="59">
        <v>43276</v>
      </c>
      <c r="B1661" s="60">
        <v>0.57200495370370363</v>
      </c>
      <c r="C1661" s="63">
        <v>25</v>
      </c>
      <c r="D1661" s="64">
        <v>48.35</v>
      </c>
      <c r="E1661" s="61">
        <v>1208.75</v>
      </c>
      <c r="F1661" s="65" t="s">
        <v>25</v>
      </c>
      <c r="G1661" s="59"/>
    </row>
    <row r="1662" spans="1:7">
      <c r="A1662" s="59">
        <v>43276</v>
      </c>
      <c r="B1662" s="60">
        <v>0.57934601851851852</v>
      </c>
      <c r="C1662" s="63">
        <v>163</v>
      </c>
      <c r="D1662" s="64">
        <v>48.39</v>
      </c>
      <c r="E1662" s="61">
        <v>7887.57</v>
      </c>
      <c r="F1662" s="65" t="s">
        <v>23</v>
      </c>
      <c r="G1662" s="59"/>
    </row>
    <row r="1663" spans="1:7">
      <c r="A1663" s="59">
        <v>43276</v>
      </c>
      <c r="B1663" s="60">
        <v>0.57934601851851852</v>
      </c>
      <c r="C1663" s="63">
        <v>158</v>
      </c>
      <c r="D1663" s="64">
        <v>48.39</v>
      </c>
      <c r="E1663" s="61">
        <v>7645.62</v>
      </c>
      <c r="F1663" s="65" t="s">
        <v>23</v>
      </c>
      <c r="G1663" s="59"/>
    </row>
    <row r="1664" spans="1:7">
      <c r="A1664" s="59">
        <v>43276</v>
      </c>
      <c r="B1664" s="60">
        <v>0.57934601851851852</v>
      </c>
      <c r="C1664" s="63">
        <v>31</v>
      </c>
      <c r="D1664" s="64">
        <v>48.39</v>
      </c>
      <c r="E1664" s="61">
        <v>1500.09</v>
      </c>
      <c r="F1664" s="65" t="s">
        <v>23</v>
      </c>
      <c r="G1664" s="59"/>
    </row>
    <row r="1665" spans="1:7">
      <c r="A1665" s="59">
        <v>43276</v>
      </c>
      <c r="B1665" s="60">
        <v>0.57934792824074077</v>
      </c>
      <c r="C1665" s="63">
        <v>4</v>
      </c>
      <c r="D1665" s="64">
        <v>48.39</v>
      </c>
      <c r="E1665" s="61">
        <v>193.56</v>
      </c>
      <c r="F1665" s="65" t="s">
        <v>25</v>
      </c>
      <c r="G1665" s="59"/>
    </row>
    <row r="1666" spans="1:7">
      <c r="A1666" s="59">
        <v>43276</v>
      </c>
      <c r="B1666" s="60">
        <v>0.58080091435185188</v>
      </c>
      <c r="C1666" s="63">
        <v>73</v>
      </c>
      <c r="D1666" s="64">
        <v>48.42</v>
      </c>
      <c r="E1666" s="61">
        <v>3534.6600000000003</v>
      </c>
      <c r="F1666" s="65" t="s">
        <v>23</v>
      </c>
      <c r="G1666" s="59"/>
    </row>
    <row r="1667" spans="1:7">
      <c r="A1667" s="59">
        <v>43276</v>
      </c>
      <c r="B1667" s="60">
        <v>0.58080091435185188</v>
      </c>
      <c r="C1667" s="63">
        <v>51</v>
      </c>
      <c r="D1667" s="64">
        <v>48.42</v>
      </c>
      <c r="E1667" s="61">
        <v>2469.42</v>
      </c>
      <c r="F1667" s="65" t="s">
        <v>23</v>
      </c>
      <c r="G1667" s="59"/>
    </row>
    <row r="1668" spans="1:7">
      <c r="A1668" s="59">
        <v>43276</v>
      </c>
      <c r="B1668" s="60">
        <v>0.58080091435185188</v>
      </c>
      <c r="C1668" s="63">
        <v>192</v>
      </c>
      <c r="D1668" s="64">
        <v>48.42</v>
      </c>
      <c r="E1668" s="61">
        <v>9296.64</v>
      </c>
      <c r="F1668" s="65" t="s">
        <v>23</v>
      </c>
      <c r="G1668" s="59"/>
    </row>
    <row r="1669" spans="1:7">
      <c r="A1669" s="59">
        <v>43276</v>
      </c>
      <c r="B1669" s="60">
        <v>0.58080091435185188</v>
      </c>
      <c r="C1669" s="63">
        <v>25</v>
      </c>
      <c r="D1669" s="64">
        <v>48.43</v>
      </c>
      <c r="E1669" s="61">
        <v>1210.75</v>
      </c>
      <c r="F1669" s="65" t="s">
        <v>23</v>
      </c>
      <c r="G1669" s="59"/>
    </row>
    <row r="1670" spans="1:7">
      <c r="A1670" s="59">
        <v>43276</v>
      </c>
      <c r="B1670" s="60">
        <v>0.58080912037037036</v>
      </c>
      <c r="C1670" s="63">
        <v>17</v>
      </c>
      <c r="D1670" s="64">
        <v>48.43</v>
      </c>
      <c r="E1670" s="61">
        <v>823.31</v>
      </c>
      <c r="F1670" s="65" t="s">
        <v>26</v>
      </c>
      <c r="G1670" s="59"/>
    </row>
    <row r="1671" spans="1:7">
      <c r="A1671" s="59">
        <v>43276</v>
      </c>
      <c r="B1671" s="60">
        <v>0.58080912037037036</v>
      </c>
      <c r="C1671" s="63">
        <v>32</v>
      </c>
      <c r="D1671" s="64">
        <v>48.43</v>
      </c>
      <c r="E1671" s="61">
        <v>1549.76</v>
      </c>
      <c r="F1671" s="65" t="s">
        <v>26</v>
      </c>
      <c r="G1671" s="59"/>
    </row>
    <row r="1672" spans="1:7">
      <c r="A1672" s="59">
        <v>43276</v>
      </c>
      <c r="B1672" s="60">
        <v>0.58093980324074079</v>
      </c>
      <c r="C1672" s="63">
        <v>51</v>
      </c>
      <c r="D1672" s="64">
        <v>48.43</v>
      </c>
      <c r="E1672" s="61">
        <v>2469.9299999999998</v>
      </c>
      <c r="F1672" s="65" t="s">
        <v>23</v>
      </c>
      <c r="G1672" s="59"/>
    </row>
    <row r="1673" spans="1:7">
      <c r="A1673" s="59">
        <v>43276</v>
      </c>
      <c r="B1673" s="60">
        <v>0.5809446064814815</v>
      </c>
      <c r="C1673" s="63">
        <v>18</v>
      </c>
      <c r="D1673" s="64">
        <v>48.43</v>
      </c>
      <c r="E1673" s="61">
        <v>871.74</v>
      </c>
      <c r="F1673" s="65" t="s">
        <v>25</v>
      </c>
      <c r="G1673" s="59"/>
    </row>
    <row r="1674" spans="1:7">
      <c r="A1674" s="59">
        <v>43276</v>
      </c>
      <c r="B1674" s="60">
        <v>0.58328825231481485</v>
      </c>
      <c r="C1674" s="63">
        <v>24</v>
      </c>
      <c r="D1674" s="64">
        <v>48.42</v>
      </c>
      <c r="E1674" s="61">
        <v>1162.08</v>
      </c>
      <c r="F1674" s="65" t="s">
        <v>25</v>
      </c>
      <c r="G1674" s="59"/>
    </row>
    <row r="1675" spans="1:7">
      <c r="A1675" s="59">
        <v>43276</v>
      </c>
      <c r="B1675" s="60">
        <v>0.58566311342592592</v>
      </c>
      <c r="C1675" s="63">
        <v>44</v>
      </c>
      <c r="D1675" s="64">
        <v>48.41</v>
      </c>
      <c r="E1675" s="61">
        <v>2130.04</v>
      </c>
      <c r="F1675" s="65" t="s">
        <v>26</v>
      </c>
      <c r="G1675" s="59"/>
    </row>
    <row r="1676" spans="1:7">
      <c r="A1676" s="59">
        <v>43276</v>
      </c>
      <c r="B1676" s="60">
        <v>0.58647630787037042</v>
      </c>
      <c r="C1676" s="63">
        <v>133</v>
      </c>
      <c r="D1676" s="64">
        <v>48.41</v>
      </c>
      <c r="E1676" s="61">
        <v>6438.53</v>
      </c>
      <c r="F1676" s="65" t="s">
        <v>23</v>
      </c>
      <c r="G1676" s="59"/>
    </row>
    <row r="1677" spans="1:7">
      <c r="A1677" s="59">
        <v>43276</v>
      </c>
      <c r="B1677" s="60">
        <v>0.58767016203703704</v>
      </c>
      <c r="C1677" s="63">
        <v>104</v>
      </c>
      <c r="D1677" s="64">
        <v>48.42</v>
      </c>
      <c r="E1677" s="61">
        <v>5035.68</v>
      </c>
      <c r="F1677" s="65" t="s">
        <v>23</v>
      </c>
      <c r="G1677" s="59"/>
    </row>
    <row r="1678" spans="1:7">
      <c r="A1678" s="59">
        <v>43276</v>
      </c>
      <c r="B1678" s="60">
        <v>0.58891777777777776</v>
      </c>
      <c r="C1678" s="63">
        <v>100</v>
      </c>
      <c r="D1678" s="64">
        <v>48.43</v>
      </c>
      <c r="E1678" s="61">
        <v>4843</v>
      </c>
      <c r="F1678" s="65" t="s">
        <v>25</v>
      </c>
      <c r="G1678" s="59"/>
    </row>
    <row r="1679" spans="1:7">
      <c r="A1679" s="59">
        <v>43276</v>
      </c>
      <c r="B1679" s="60">
        <v>0.58891777777777776</v>
      </c>
      <c r="C1679" s="63">
        <v>35</v>
      </c>
      <c r="D1679" s="64">
        <v>48.43</v>
      </c>
      <c r="E1679" s="61">
        <v>1695.05</v>
      </c>
      <c r="F1679" s="65" t="s">
        <v>24</v>
      </c>
      <c r="G1679" s="59"/>
    </row>
    <row r="1680" spans="1:7">
      <c r="A1680" s="59">
        <v>43276</v>
      </c>
      <c r="B1680" s="60">
        <v>0.58891825231481476</v>
      </c>
      <c r="C1680" s="63">
        <v>53</v>
      </c>
      <c r="D1680" s="64">
        <v>48.43</v>
      </c>
      <c r="E1680" s="61">
        <v>2566.79</v>
      </c>
      <c r="F1680" s="65" t="s">
        <v>23</v>
      </c>
      <c r="G1680" s="59"/>
    </row>
    <row r="1681" spans="1:7">
      <c r="A1681" s="59">
        <v>43276</v>
      </c>
      <c r="B1681" s="60">
        <v>0.59027848379629633</v>
      </c>
      <c r="C1681" s="63">
        <v>54</v>
      </c>
      <c r="D1681" s="64">
        <v>48.49</v>
      </c>
      <c r="E1681" s="61">
        <v>2618.46</v>
      </c>
      <c r="F1681" s="65" t="s">
        <v>26</v>
      </c>
      <c r="G1681" s="59"/>
    </row>
    <row r="1682" spans="1:7">
      <c r="A1682" s="59">
        <v>43276</v>
      </c>
      <c r="B1682" s="60">
        <v>0.59027848379629633</v>
      </c>
      <c r="C1682" s="63">
        <v>31</v>
      </c>
      <c r="D1682" s="64">
        <v>48.49</v>
      </c>
      <c r="E1682" s="61">
        <v>1503.19</v>
      </c>
      <c r="F1682" s="65" t="s">
        <v>26</v>
      </c>
      <c r="G1682" s="59"/>
    </row>
    <row r="1683" spans="1:7">
      <c r="A1683" s="59">
        <v>43276</v>
      </c>
      <c r="B1683" s="60">
        <v>0.59028885416666665</v>
      </c>
      <c r="C1683" s="63">
        <v>85</v>
      </c>
      <c r="D1683" s="64">
        <v>48.49</v>
      </c>
      <c r="E1683" s="61">
        <v>4121.6500000000005</v>
      </c>
      <c r="F1683" s="65" t="s">
        <v>23</v>
      </c>
      <c r="G1683" s="59"/>
    </row>
    <row r="1684" spans="1:7">
      <c r="A1684" s="59">
        <v>43276</v>
      </c>
      <c r="B1684" s="60">
        <v>0.59028885416666665</v>
      </c>
      <c r="C1684" s="63">
        <v>187</v>
      </c>
      <c r="D1684" s="64">
        <v>48.49</v>
      </c>
      <c r="E1684" s="61">
        <v>9067.630000000001</v>
      </c>
      <c r="F1684" s="65" t="s">
        <v>23</v>
      </c>
      <c r="G1684" s="59"/>
    </row>
    <row r="1685" spans="1:7">
      <c r="A1685" s="59">
        <v>43276</v>
      </c>
      <c r="B1685" s="60">
        <v>0.59420144675925923</v>
      </c>
      <c r="C1685" s="63">
        <v>17</v>
      </c>
      <c r="D1685" s="64">
        <v>48.52</v>
      </c>
      <c r="E1685" s="61">
        <v>824.84</v>
      </c>
      <c r="F1685" s="65" t="s">
        <v>24</v>
      </c>
      <c r="G1685" s="59"/>
    </row>
    <row r="1686" spans="1:7">
      <c r="A1686" s="59">
        <v>43276</v>
      </c>
      <c r="B1686" s="60">
        <v>0.59420144675925923</v>
      </c>
      <c r="C1686" s="63">
        <v>17</v>
      </c>
      <c r="D1686" s="64">
        <v>48.52</v>
      </c>
      <c r="E1686" s="61">
        <v>824.84</v>
      </c>
      <c r="F1686" s="65" t="s">
        <v>26</v>
      </c>
      <c r="G1686" s="59"/>
    </row>
    <row r="1687" spans="1:7">
      <c r="A1687" s="59">
        <v>43276</v>
      </c>
      <c r="B1687" s="60">
        <v>0.59420144675925923</v>
      </c>
      <c r="C1687" s="63">
        <v>17</v>
      </c>
      <c r="D1687" s="64">
        <v>48.52</v>
      </c>
      <c r="E1687" s="61">
        <v>824.84</v>
      </c>
      <c r="F1687" s="65" t="s">
        <v>25</v>
      </c>
      <c r="G1687" s="59"/>
    </row>
    <row r="1688" spans="1:7">
      <c r="A1688" s="59">
        <v>43276</v>
      </c>
      <c r="B1688" s="60">
        <v>0.59420149305555559</v>
      </c>
      <c r="C1688" s="63">
        <v>18</v>
      </c>
      <c r="D1688" s="64">
        <v>48.51</v>
      </c>
      <c r="E1688" s="61">
        <v>873.18</v>
      </c>
      <c r="F1688" s="65" t="s">
        <v>25</v>
      </c>
      <c r="G1688" s="59"/>
    </row>
    <row r="1689" spans="1:7">
      <c r="A1689" s="59">
        <v>43276</v>
      </c>
      <c r="B1689" s="60">
        <v>0.59420149305555559</v>
      </c>
      <c r="C1689" s="63">
        <v>32</v>
      </c>
      <c r="D1689" s="64">
        <v>48.51</v>
      </c>
      <c r="E1689" s="61">
        <v>1552.32</v>
      </c>
      <c r="F1689" s="65" t="s">
        <v>26</v>
      </c>
      <c r="G1689" s="59"/>
    </row>
    <row r="1690" spans="1:7">
      <c r="A1690" s="59">
        <v>43276</v>
      </c>
      <c r="B1690" s="60">
        <v>0.59420158564814818</v>
      </c>
      <c r="C1690" s="63">
        <v>41</v>
      </c>
      <c r="D1690" s="64">
        <v>48.52</v>
      </c>
      <c r="E1690" s="61">
        <v>1989.3200000000002</v>
      </c>
      <c r="F1690" s="65" t="s">
        <v>24</v>
      </c>
      <c r="G1690" s="59"/>
    </row>
    <row r="1691" spans="1:7">
      <c r="A1691" s="59">
        <v>43276</v>
      </c>
      <c r="B1691" s="60">
        <v>0.59420163194444442</v>
      </c>
      <c r="C1691" s="63">
        <v>31</v>
      </c>
      <c r="D1691" s="64">
        <v>48.52</v>
      </c>
      <c r="E1691" s="61">
        <v>1504.1200000000001</v>
      </c>
      <c r="F1691" s="65" t="s">
        <v>24</v>
      </c>
      <c r="G1691" s="59"/>
    </row>
    <row r="1692" spans="1:7">
      <c r="A1692" s="59">
        <v>43276</v>
      </c>
      <c r="B1692" s="60">
        <v>0.59420512731481478</v>
      </c>
      <c r="C1692" s="63">
        <v>19</v>
      </c>
      <c r="D1692" s="64">
        <v>48.51</v>
      </c>
      <c r="E1692" s="61">
        <v>921.68999999999994</v>
      </c>
      <c r="F1692" s="65" t="s">
        <v>23</v>
      </c>
      <c r="G1692" s="59"/>
    </row>
    <row r="1693" spans="1:7">
      <c r="A1693" s="59">
        <v>43276</v>
      </c>
      <c r="B1693" s="60">
        <v>0.59420512731481478</v>
      </c>
      <c r="C1693" s="63">
        <v>95</v>
      </c>
      <c r="D1693" s="64">
        <v>48.52</v>
      </c>
      <c r="E1693" s="61">
        <v>4609.4000000000005</v>
      </c>
      <c r="F1693" s="65" t="s">
        <v>23</v>
      </c>
      <c r="G1693" s="59"/>
    </row>
    <row r="1694" spans="1:7">
      <c r="A1694" s="59">
        <v>43276</v>
      </c>
      <c r="B1694" s="60">
        <v>0.59420512731481478</v>
      </c>
      <c r="C1694" s="63">
        <v>51</v>
      </c>
      <c r="D1694" s="64">
        <v>48.51</v>
      </c>
      <c r="E1694" s="61">
        <v>2474.0099999999998</v>
      </c>
      <c r="F1694" s="65" t="s">
        <v>23</v>
      </c>
      <c r="G1694" s="59"/>
    </row>
    <row r="1695" spans="1:7">
      <c r="A1695" s="59">
        <v>43276</v>
      </c>
      <c r="B1695" s="60">
        <v>0.59420512731481478</v>
      </c>
      <c r="C1695" s="63">
        <v>58</v>
      </c>
      <c r="D1695" s="64">
        <v>48.51</v>
      </c>
      <c r="E1695" s="61">
        <v>2813.58</v>
      </c>
      <c r="F1695" s="65" t="s">
        <v>23</v>
      </c>
      <c r="G1695" s="59"/>
    </row>
    <row r="1696" spans="1:7">
      <c r="A1696" s="59">
        <v>43276</v>
      </c>
      <c r="B1696" s="60">
        <v>0.59420512731481478</v>
      </c>
      <c r="C1696" s="63">
        <v>17</v>
      </c>
      <c r="D1696" s="64">
        <v>48.52</v>
      </c>
      <c r="E1696" s="61">
        <v>824.84</v>
      </c>
      <c r="F1696" s="65" t="s">
        <v>23</v>
      </c>
      <c r="G1696" s="59"/>
    </row>
    <row r="1697" spans="1:7">
      <c r="A1697" s="59">
        <v>43276</v>
      </c>
      <c r="B1697" s="60">
        <v>0.59440199074074074</v>
      </c>
      <c r="C1697" s="63">
        <v>17</v>
      </c>
      <c r="D1697" s="64">
        <v>48.49</v>
      </c>
      <c r="E1697" s="61">
        <v>824.33</v>
      </c>
      <c r="F1697" s="65" t="s">
        <v>23</v>
      </c>
      <c r="G1697" s="59"/>
    </row>
    <row r="1698" spans="1:7">
      <c r="A1698" s="59">
        <v>43276</v>
      </c>
      <c r="B1698" s="60">
        <v>0.59440199074074074</v>
      </c>
      <c r="C1698" s="63">
        <v>46</v>
      </c>
      <c r="D1698" s="64">
        <v>48.49</v>
      </c>
      <c r="E1698" s="61">
        <v>2230.54</v>
      </c>
      <c r="F1698" s="65" t="s">
        <v>23</v>
      </c>
      <c r="G1698" s="59"/>
    </row>
    <row r="1699" spans="1:7">
      <c r="A1699" s="59">
        <v>43276</v>
      </c>
      <c r="B1699" s="60">
        <v>0.59444899305555554</v>
      </c>
      <c r="C1699" s="63">
        <v>22</v>
      </c>
      <c r="D1699" s="64">
        <v>48.49</v>
      </c>
      <c r="E1699" s="61">
        <v>1066.78</v>
      </c>
      <c r="F1699" s="65" t="s">
        <v>26</v>
      </c>
      <c r="G1699" s="59"/>
    </row>
    <row r="1700" spans="1:7">
      <c r="A1700" s="59">
        <v>43276</v>
      </c>
      <c r="B1700" s="60">
        <v>0.59474563657407409</v>
      </c>
      <c r="C1700" s="63">
        <v>18</v>
      </c>
      <c r="D1700" s="64">
        <v>48.48</v>
      </c>
      <c r="E1700" s="61">
        <v>872.64</v>
      </c>
      <c r="F1700" s="65" t="s">
        <v>23</v>
      </c>
      <c r="G1700" s="59"/>
    </row>
    <row r="1701" spans="1:7">
      <c r="A1701" s="59">
        <v>43276</v>
      </c>
      <c r="B1701" s="60">
        <v>0.59911057870370377</v>
      </c>
      <c r="C1701" s="63">
        <v>65</v>
      </c>
      <c r="D1701" s="64">
        <v>48.52</v>
      </c>
      <c r="E1701" s="61">
        <v>3153.8</v>
      </c>
      <c r="F1701" s="65" t="s">
        <v>24</v>
      </c>
      <c r="G1701" s="59"/>
    </row>
    <row r="1702" spans="1:7">
      <c r="A1702" s="59">
        <v>43276</v>
      </c>
      <c r="B1702" s="60">
        <v>0.5991105902777778</v>
      </c>
      <c r="C1702" s="63">
        <v>51</v>
      </c>
      <c r="D1702" s="64">
        <v>48.51</v>
      </c>
      <c r="E1702" s="61">
        <v>2474.0099999999998</v>
      </c>
      <c r="F1702" s="65" t="s">
        <v>25</v>
      </c>
      <c r="G1702" s="59"/>
    </row>
    <row r="1703" spans="1:7">
      <c r="A1703" s="59">
        <v>43276</v>
      </c>
      <c r="B1703" s="60">
        <v>0.59911105324074077</v>
      </c>
      <c r="C1703" s="63">
        <v>17</v>
      </c>
      <c r="D1703" s="64">
        <v>48.49</v>
      </c>
      <c r="E1703" s="61">
        <v>824.33</v>
      </c>
      <c r="F1703" s="65" t="s">
        <v>26</v>
      </c>
      <c r="G1703" s="59"/>
    </row>
    <row r="1704" spans="1:7">
      <c r="A1704" s="59">
        <v>43276</v>
      </c>
      <c r="B1704" s="60">
        <v>0.59911113425925933</v>
      </c>
      <c r="C1704" s="63">
        <v>10</v>
      </c>
      <c r="D1704" s="64">
        <v>48.48</v>
      </c>
      <c r="E1704" s="61">
        <v>484.79999999999995</v>
      </c>
      <c r="F1704" s="65" t="s">
        <v>24</v>
      </c>
      <c r="G1704" s="59"/>
    </row>
    <row r="1705" spans="1:7">
      <c r="A1705" s="59">
        <v>43276</v>
      </c>
      <c r="B1705" s="60">
        <v>0.59911307870370367</v>
      </c>
      <c r="C1705" s="63">
        <v>51</v>
      </c>
      <c r="D1705" s="64">
        <v>48.49</v>
      </c>
      <c r="E1705" s="61">
        <v>2472.9900000000002</v>
      </c>
      <c r="F1705" s="65" t="s">
        <v>23</v>
      </c>
      <c r="G1705" s="59"/>
    </row>
    <row r="1706" spans="1:7">
      <c r="A1706" s="59">
        <v>43276</v>
      </c>
      <c r="B1706" s="60">
        <v>0.59911307870370367</v>
      </c>
      <c r="C1706" s="63">
        <v>19</v>
      </c>
      <c r="D1706" s="64">
        <v>48.51</v>
      </c>
      <c r="E1706" s="61">
        <v>921.68999999999994</v>
      </c>
      <c r="F1706" s="65" t="s">
        <v>23</v>
      </c>
      <c r="G1706" s="59"/>
    </row>
    <row r="1707" spans="1:7">
      <c r="A1707" s="59">
        <v>43276</v>
      </c>
      <c r="B1707" s="60">
        <v>0.59911307870370367</v>
      </c>
      <c r="C1707" s="63">
        <v>195</v>
      </c>
      <c r="D1707" s="64">
        <v>48.52</v>
      </c>
      <c r="E1707" s="61">
        <v>9461.4000000000015</v>
      </c>
      <c r="F1707" s="65" t="s">
        <v>23</v>
      </c>
      <c r="G1707" s="59"/>
    </row>
    <row r="1708" spans="1:7">
      <c r="A1708" s="59">
        <v>43276</v>
      </c>
      <c r="B1708" s="60">
        <v>0.59912465277777771</v>
      </c>
      <c r="C1708" s="63">
        <v>25</v>
      </c>
      <c r="D1708" s="64">
        <v>48.46</v>
      </c>
      <c r="E1708" s="61">
        <v>1211.5</v>
      </c>
      <c r="F1708" s="65" t="s">
        <v>23</v>
      </c>
      <c r="G1708" s="59"/>
    </row>
    <row r="1709" spans="1:7">
      <c r="A1709" s="59">
        <v>43276</v>
      </c>
      <c r="B1709" s="60">
        <v>0.59913622685185186</v>
      </c>
      <c r="C1709" s="63">
        <v>17</v>
      </c>
      <c r="D1709" s="64">
        <v>48.45</v>
      </c>
      <c r="E1709" s="61">
        <v>823.65000000000009</v>
      </c>
      <c r="F1709" s="65" t="s">
        <v>23</v>
      </c>
      <c r="G1709" s="59"/>
    </row>
    <row r="1710" spans="1:7">
      <c r="A1710" s="59">
        <v>43276</v>
      </c>
      <c r="B1710" s="60">
        <v>0.60459601851851852</v>
      </c>
      <c r="C1710" s="63">
        <v>6</v>
      </c>
      <c r="D1710" s="64">
        <v>48.47</v>
      </c>
      <c r="E1710" s="61">
        <v>290.82</v>
      </c>
      <c r="F1710" s="65" t="s">
        <v>26</v>
      </c>
      <c r="G1710" s="59"/>
    </row>
    <row r="1711" spans="1:7">
      <c r="A1711" s="59">
        <v>43276</v>
      </c>
      <c r="B1711" s="60">
        <v>0.6046024884259259</v>
      </c>
      <c r="C1711" s="63">
        <v>117</v>
      </c>
      <c r="D1711" s="64">
        <v>48.47</v>
      </c>
      <c r="E1711" s="61">
        <v>5670.99</v>
      </c>
      <c r="F1711" s="65" t="s">
        <v>23</v>
      </c>
      <c r="G1711" s="59"/>
    </row>
    <row r="1712" spans="1:7">
      <c r="A1712" s="59">
        <v>43276</v>
      </c>
      <c r="B1712" s="60">
        <v>0.6046024884259259</v>
      </c>
      <c r="C1712" s="63">
        <v>55</v>
      </c>
      <c r="D1712" s="64">
        <v>48.47</v>
      </c>
      <c r="E1712" s="61">
        <v>2665.85</v>
      </c>
      <c r="F1712" s="65" t="s">
        <v>23</v>
      </c>
      <c r="G1712" s="59"/>
    </row>
    <row r="1713" spans="1:7">
      <c r="A1713" s="59">
        <v>43276</v>
      </c>
      <c r="B1713" s="60">
        <v>0.6046024884259259</v>
      </c>
      <c r="C1713" s="63">
        <v>44</v>
      </c>
      <c r="D1713" s="64">
        <v>48.47</v>
      </c>
      <c r="E1713" s="61">
        <v>2132.6799999999998</v>
      </c>
      <c r="F1713" s="65" t="s">
        <v>23</v>
      </c>
      <c r="G1713" s="59"/>
    </row>
    <row r="1714" spans="1:7">
      <c r="A1714" s="59">
        <v>43276</v>
      </c>
      <c r="B1714" s="60">
        <v>0.6046024884259259</v>
      </c>
      <c r="C1714" s="63">
        <v>114</v>
      </c>
      <c r="D1714" s="64">
        <v>48.47</v>
      </c>
      <c r="E1714" s="61">
        <v>5525.58</v>
      </c>
      <c r="F1714" s="65" t="s">
        <v>23</v>
      </c>
      <c r="G1714" s="59"/>
    </row>
    <row r="1715" spans="1:7">
      <c r="A1715" s="59">
        <v>43276</v>
      </c>
      <c r="B1715" s="60">
        <v>0.6046024884259259</v>
      </c>
      <c r="C1715" s="63">
        <v>104</v>
      </c>
      <c r="D1715" s="64">
        <v>48.47</v>
      </c>
      <c r="E1715" s="61">
        <v>5040.88</v>
      </c>
      <c r="F1715" s="65" t="s">
        <v>23</v>
      </c>
      <c r="G1715" s="59"/>
    </row>
    <row r="1716" spans="1:7">
      <c r="A1716" s="59">
        <v>43276</v>
      </c>
      <c r="B1716" s="60">
        <v>0.6046024884259259</v>
      </c>
      <c r="C1716" s="63">
        <v>13</v>
      </c>
      <c r="D1716" s="64">
        <v>48.47</v>
      </c>
      <c r="E1716" s="61">
        <v>630.11</v>
      </c>
      <c r="F1716" s="65" t="s">
        <v>23</v>
      </c>
      <c r="G1716" s="59"/>
    </row>
    <row r="1717" spans="1:7">
      <c r="A1717" s="59">
        <v>43276</v>
      </c>
      <c r="B1717" s="60">
        <v>0.60513484953703711</v>
      </c>
      <c r="C1717" s="63">
        <v>72</v>
      </c>
      <c r="D1717" s="64">
        <v>48.44</v>
      </c>
      <c r="E1717" s="61">
        <v>3487.68</v>
      </c>
      <c r="F1717" s="65" t="s">
        <v>26</v>
      </c>
      <c r="G1717" s="59"/>
    </row>
    <row r="1718" spans="1:7">
      <c r="A1718" s="59">
        <v>43276</v>
      </c>
      <c r="B1718" s="60">
        <v>0.60720736111111118</v>
      </c>
      <c r="C1718" s="63">
        <v>49</v>
      </c>
      <c r="D1718" s="64">
        <v>48.46</v>
      </c>
      <c r="E1718" s="61">
        <v>2374.54</v>
      </c>
      <c r="F1718" s="65" t="s">
        <v>26</v>
      </c>
      <c r="G1718" s="59"/>
    </row>
    <row r="1719" spans="1:7">
      <c r="A1719" s="59">
        <v>43276</v>
      </c>
      <c r="B1719" s="60">
        <v>0.60767746527777777</v>
      </c>
      <c r="C1719" s="63">
        <v>39</v>
      </c>
      <c r="D1719" s="64">
        <v>48.46</v>
      </c>
      <c r="E1719" s="61">
        <v>1889.94</v>
      </c>
      <c r="F1719" s="65" t="s">
        <v>23</v>
      </c>
      <c r="G1719" s="59"/>
    </row>
    <row r="1720" spans="1:7">
      <c r="A1720" s="59">
        <v>43276</v>
      </c>
      <c r="B1720" s="60">
        <v>0.60767746527777777</v>
      </c>
      <c r="C1720" s="63">
        <v>4</v>
      </c>
      <c r="D1720" s="64">
        <v>48.46</v>
      </c>
      <c r="E1720" s="61">
        <v>193.84</v>
      </c>
      <c r="F1720" s="65" t="s">
        <v>23</v>
      </c>
      <c r="G1720" s="59"/>
    </row>
    <row r="1721" spans="1:7">
      <c r="A1721" s="59">
        <v>43276</v>
      </c>
      <c r="B1721" s="60">
        <v>0.60767746527777777</v>
      </c>
      <c r="C1721" s="63">
        <v>64</v>
      </c>
      <c r="D1721" s="64">
        <v>48.46</v>
      </c>
      <c r="E1721" s="61">
        <v>3101.44</v>
      </c>
      <c r="F1721" s="65" t="s">
        <v>23</v>
      </c>
      <c r="G1721" s="59"/>
    </row>
    <row r="1722" spans="1:7">
      <c r="A1722" s="59">
        <v>43276</v>
      </c>
      <c r="B1722" s="60">
        <v>0.60767746527777777</v>
      </c>
      <c r="C1722" s="63">
        <v>89</v>
      </c>
      <c r="D1722" s="64">
        <v>48.46</v>
      </c>
      <c r="E1722" s="61">
        <v>4312.9400000000005</v>
      </c>
      <c r="F1722" s="65" t="s">
        <v>23</v>
      </c>
      <c r="G1722" s="59"/>
    </row>
    <row r="1723" spans="1:7">
      <c r="A1723" s="59">
        <v>43276</v>
      </c>
      <c r="B1723" s="60">
        <v>0.60767746527777777</v>
      </c>
      <c r="C1723" s="63">
        <v>9</v>
      </c>
      <c r="D1723" s="64">
        <v>48.46</v>
      </c>
      <c r="E1723" s="61">
        <v>436.14</v>
      </c>
      <c r="F1723" s="65" t="s">
        <v>23</v>
      </c>
      <c r="G1723" s="59"/>
    </row>
    <row r="1724" spans="1:7">
      <c r="A1724" s="59">
        <v>43276</v>
      </c>
      <c r="B1724" s="60">
        <v>0.60768195601851849</v>
      </c>
      <c r="C1724" s="63">
        <v>49</v>
      </c>
      <c r="D1724" s="64">
        <v>48.46</v>
      </c>
      <c r="E1724" s="61">
        <v>2374.54</v>
      </c>
      <c r="F1724" s="65" t="s">
        <v>24</v>
      </c>
      <c r="G1724" s="59"/>
    </row>
    <row r="1725" spans="1:7">
      <c r="A1725" s="59">
        <v>43276</v>
      </c>
      <c r="B1725" s="60">
        <v>0.60768195601851849</v>
      </c>
      <c r="C1725" s="63">
        <v>13</v>
      </c>
      <c r="D1725" s="64">
        <v>48.46</v>
      </c>
      <c r="E1725" s="61">
        <v>629.98</v>
      </c>
      <c r="F1725" s="65" t="s">
        <v>25</v>
      </c>
      <c r="G1725" s="59"/>
    </row>
    <row r="1726" spans="1:7">
      <c r="A1726" s="59">
        <v>43276</v>
      </c>
      <c r="B1726" s="60">
        <v>0.60768195601851849</v>
      </c>
      <c r="C1726" s="63">
        <v>3</v>
      </c>
      <c r="D1726" s="64">
        <v>48.46</v>
      </c>
      <c r="E1726" s="61">
        <v>145.38</v>
      </c>
      <c r="F1726" s="65" t="s">
        <v>25</v>
      </c>
      <c r="G1726" s="59"/>
    </row>
    <row r="1727" spans="1:7">
      <c r="A1727" s="59">
        <v>43276</v>
      </c>
      <c r="B1727" s="60">
        <v>0.60770061342592596</v>
      </c>
      <c r="C1727" s="63">
        <v>2</v>
      </c>
      <c r="D1727" s="64">
        <v>48.46</v>
      </c>
      <c r="E1727" s="61">
        <v>96.92</v>
      </c>
      <c r="F1727" s="65" t="s">
        <v>23</v>
      </c>
      <c r="G1727" s="59"/>
    </row>
    <row r="1728" spans="1:7">
      <c r="A1728" s="59">
        <v>43276</v>
      </c>
      <c r="B1728" s="60">
        <v>0.60789541666666669</v>
      </c>
      <c r="C1728" s="63">
        <v>92</v>
      </c>
      <c r="D1728" s="64">
        <v>48.46</v>
      </c>
      <c r="E1728" s="61">
        <v>4458.32</v>
      </c>
      <c r="F1728" s="65" t="s">
        <v>26</v>
      </c>
      <c r="G1728" s="59"/>
    </row>
    <row r="1729" spans="1:7">
      <c r="A1729" s="59">
        <v>43276</v>
      </c>
      <c r="B1729" s="60">
        <v>0.60803487268518519</v>
      </c>
      <c r="C1729" s="63">
        <v>92</v>
      </c>
      <c r="D1729" s="64">
        <v>48.46</v>
      </c>
      <c r="E1729" s="61">
        <v>4458.32</v>
      </c>
      <c r="F1729" s="65" t="s">
        <v>24</v>
      </c>
      <c r="G1729" s="59"/>
    </row>
    <row r="1730" spans="1:7">
      <c r="A1730" s="59">
        <v>43276</v>
      </c>
      <c r="B1730" s="60">
        <v>0.6080466898148148</v>
      </c>
      <c r="C1730" s="63">
        <v>20</v>
      </c>
      <c r="D1730" s="64">
        <v>48.45</v>
      </c>
      <c r="E1730" s="61">
        <v>969</v>
      </c>
      <c r="F1730" s="65" t="s">
        <v>24</v>
      </c>
      <c r="G1730" s="59"/>
    </row>
    <row r="1731" spans="1:7">
      <c r="A1731" s="59">
        <v>43276</v>
      </c>
      <c r="B1731" s="60">
        <v>0.60839190972222223</v>
      </c>
      <c r="C1731" s="63">
        <v>9</v>
      </c>
      <c r="D1731" s="64">
        <v>48.43</v>
      </c>
      <c r="E1731" s="61">
        <v>435.87</v>
      </c>
      <c r="F1731" s="65" t="s">
        <v>26</v>
      </c>
      <c r="G1731" s="59"/>
    </row>
    <row r="1732" spans="1:7">
      <c r="A1732" s="59">
        <v>43276</v>
      </c>
      <c r="B1732" s="60">
        <v>0.60854174768518521</v>
      </c>
      <c r="C1732" s="63">
        <v>43</v>
      </c>
      <c r="D1732" s="64">
        <v>48.43</v>
      </c>
      <c r="E1732" s="61">
        <v>2082.4899999999998</v>
      </c>
      <c r="F1732" s="65" t="s">
        <v>23</v>
      </c>
      <c r="G1732" s="59"/>
    </row>
    <row r="1733" spans="1:7">
      <c r="A1733" s="59">
        <v>43276</v>
      </c>
      <c r="B1733" s="60">
        <v>0.60896712962962962</v>
      </c>
      <c r="C1733" s="63">
        <v>8</v>
      </c>
      <c r="D1733" s="64">
        <v>48.42</v>
      </c>
      <c r="E1733" s="61">
        <v>387.36</v>
      </c>
      <c r="F1733" s="65" t="s">
        <v>23</v>
      </c>
      <c r="G1733" s="59"/>
    </row>
    <row r="1734" spans="1:7">
      <c r="A1734" s="59">
        <v>43276</v>
      </c>
      <c r="B1734" s="60">
        <v>0.60896712962962962</v>
      </c>
      <c r="C1734" s="63">
        <v>42</v>
      </c>
      <c r="D1734" s="64">
        <v>48.42</v>
      </c>
      <c r="E1734" s="61">
        <v>2033.64</v>
      </c>
      <c r="F1734" s="65" t="s">
        <v>23</v>
      </c>
      <c r="G1734" s="59"/>
    </row>
    <row r="1735" spans="1:7">
      <c r="A1735" s="59">
        <v>43276</v>
      </c>
      <c r="B1735" s="60">
        <v>0.6090278009259259</v>
      </c>
      <c r="C1735" s="63">
        <v>17</v>
      </c>
      <c r="D1735" s="64">
        <v>48.42</v>
      </c>
      <c r="E1735" s="61">
        <v>823.14</v>
      </c>
      <c r="F1735" s="65" t="s">
        <v>24</v>
      </c>
      <c r="G1735" s="59"/>
    </row>
    <row r="1736" spans="1:7">
      <c r="A1736" s="59">
        <v>43276</v>
      </c>
      <c r="B1736" s="60">
        <v>0.61055810185185189</v>
      </c>
      <c r="C1736" s="63">
        <v>211</v>
      </c>
      <c r="D1736" s="64">
        <v>48.44</v>
      </c>
      <c r="E1736" s="61">
        <v>10220.84</v>
      </c>
      <c r="F1736" s="65" t="s">
        <v>23</v>
      </c>
      <c r="G1736" s="59"/>
    </row>
    <row r="1737" spans="1:7">
      <c r="A1737" s="59">
        <v>43276</v>
      </c>
      <c r="B1737" s="60">
        <v>0.61106253472222216</v>
      </c>
      <c r="C1737" s="63">
        <v>34</v>
      </c>
      <c r="D1737" s="64">
        <v>48.43</v>
      </c>
      <c r="E1737" s="61">
        <v>1646.62</v>
      </c>
      <c r="F1737" s="65" t="s">
        <v>26</v>
      </c>
      <c r="G1737" s="59"/>
    </row>
    <row r="1738" spans="1:7">
      <c r="A1738" s="59">
        <v>43276</v>
      </c>
      <c r="B1738" s="60">
        <v>0.61106383101851847</v>
      </c>
      <c r="C1738" s="63">
        <v>29</v>
      </c>
      <c r="D1738" s="64">
        <v>48.43</v>
      </c>
      <c r="E1738" s="61">
        <v>1404.47</v>
      </c>
      <c r="F1738" s="65" t="s">
        <v>23</v>
      </c>
      <c r="G1738" s="59"/>
    </row>
    <row r="1739" spans="1:7">
      <c r="A1739" s="59">
        <v>43276</v>
      </c>
      <c r="B1739" s="60">
        <v>0.61106383101851847</v>
      </c>
      <c r="C1739" s="63">
        <v>5</v>
      </c>
      <c r="D1739" s="64">
        <v>48.43</v>
      </c>
      <c r="E1739" s="61">
        <v>242.15</v>
      </c>
      <c r="F1739" s="65" t="s">
        <v>23</v>
      </c>
      <c r="G1739" s="59"/>
    </row>
    <row r="1740" spans="1:7">
      <c r="A1740" s="59">
        <v>43276</v>
      </c>
      <c r="B1740" s="60">
        <v>0.61106717592592596</v>
      </c>
      <c r="C1740" s="63">
        <v>66</v>
      </c>
      <c r="D1740" s="64">
        <v>48.42</v>
      </c>
      <c r="E1740" s="61">
        <v>3195.7200000000003</v>
      </c>
      <c r="F1740" s="65" t="s">
        <v>24</v>
      </c>
      <c r="G1740" s="59"/>
    </row>
    <row r="1741" spans="1:7">
      <c r="A1741" s="59">
        <v>43276</v>
      </c>
      <c r="B1741" s="60">
        <v>0.61121577546296291</v>
      </c>
      <c r="C1741" s="63">
        <v>6</v>
      </c>
      <c r="D1741" s="64">
        <v>48.42</v>
      </c>
      <c r="E1741" s="61">
        <v>290.52</v>
      </c>
      <c r="F1741" s="65" t="s">
        <v>25</v>
      </c>
      <c r="G1741" s="59"/>
    </row>
    <row r="1742" spans="1:7">
      <c r="A1742" s="59">
        <v>43276</v>
      </c>
      <c r="B1742" s="60">
        <v>0.61211780092592594</v>
      </c>
      <c r="C1742" s="63">
        <v>5</v>
      </c>
      <c r="D1742" s="64">
        <v>48.4</v>
      </c>
      <c r="E1742" s="61">
        <v>242</v>
      </c>
      <c r="F1742" s="65" t="s">
        <v>26</v>
      </c>
      <c r="G1742" s="59"/>
    </row>
    <row r="1743" spans="1:7">
      <c r="A1743" s="59">
        <v>43276</v>
      </c>
      <c r="B1743" s="60">
        <v>0.61456759259259253</v>
      </c>
      <c r="C1743" s="63">
        <v>54</v>
      </c>
      <c r="D1743" s="64">
        <v>48.41</v>
      </c>
      <c r="E1743" s="61">
        <v>2614.14</v>
      </c>
      <c r="F1743" s="65" t="s">
        <v>23</v>
      </c>
      <c r="G1743" s="59"/>
    </row>
    <row r="1744" spans="1:7">
      <c r="A1744" s="59">
        <v>43276</v>
      </c>
      <c r="B1744" s="60">
        <v>0.61456759259259253</v>
      </c>
      <c r="C1744" s="63">
        <v>183</v>
      </c>
      <c r="D1744" s="64">
        <v>48.41</v>
      </c>
      <c r="E1744" s="61">
        <v>8859.0299999999988</v>
      </c>
      <c r="F1744" s="65" t="s">
        <v>23</v>
      </c>
      <c r="G1744" s="59"/>
    </row>
    <row r="1745" spans="1:7">
      <c r="A1745" s="59">
        <v>43276</v>
      </c>
      <c r="B1745" s="60">
        <v>0.61456759259259253</v>
      </c>
      <c r="C1745" s="63">
        <v>62</v>
      </c>
      <c r="D1745" s="64">
        <v>48.4</v>
      </c>
      <c r="E1745" s="61">
        <v>3000.7999999999997</v>
      </c>
      <c r="F1745" s="65" t="s">
        <v>23</v>
      </c>
      <c r="G1745" s="59"/>
    </row>
    <row r="1746" spans="1:7">
      <c r="A1746" s="59">
        <v>43276</v>
      </c>
      <c r="B1746" s="60">
        <v>0.61456806712962964</v>
      </c>
      <c r="C1746" s="63">
        <v>60</v>
      </c>
      <c r="D1746" s="64">
        <v>48.41</v>
      </c>
      <c r="E1746" s="61">
        <v>2904.6</v>
      </c>
      <c r="F1746" s="65" t="s">
        <v>24</v>
      </c>
      <c r="G1746" s="59"/>
    </row>
    <row r="1747" spans="1:7">
      <c r="A1747" s="59">
        <v>43276</v>
      </c>
      <c r="B1747" s="60">
        <v>0.61456807870370367</v>
      </c>
      <c r="C1747" s="63">
        <v>20</v>
      </c>
      <c r="D1747" s="64">
        <v>48.41</v>
      </c>
      <c r="E1747" s="61">
        <v>968.19999999999993</v>
      </c>
      <c r="F1747" s="65" t="s">
        <v>26</v>
      </c>
      <c r="G1747" s="59"/>
    </row>
    <row r="1748" spans="1:7">
      <c r="A1748" s="59">
        <v>43276</v>
      </c>
      <c r="B1748" s="60">
        <v>0.61519805555555551</v>
      </c>
      <c r="C1748" s="63">
        <v>17</v>
      </c>
      <c r="D1748" s="64">
        <v>48.39</v>
      </c>
      <c r="E1748" s="61">
        <v>822.63</v>
      </c>
      <c r="F1748" s="65" t="s">
        <v>25</v>
      </c>
      <c r="G1748" s="59"/>
    </row>
    <row r="1749" spans="1:7">
      <c r="A1749" s="59">
        <v>43276</v>
      </c>
      <c r="B1749" s="60">
        <v>0.61519805555555551</v>
      </c>
      <c r="C1749" s="63">
        <v>51</v>
      </c>
      <c r="D1749" s="64">
        <v>48.39</v>
      </c>
      <c r="E1749" s="61">
        <v>2467.89</v>
      </c>
      <c r="F1749" s="65" t="s">
        <v>26</v>
      </c>
      <c r="G1749" s="59"/>
    </row>
    <row r="1750" spans="1:7">
      <c r="A1750" s="59">
        <v>43276</v>
      </c>
      <c r="B1750" s="60">
        <v>0.61586152777777781</v>
      </c>
      <c r="C1750" s="63">
        <v>57</v>
      </c>
      <c r="D1750" s="64">
        <v>48.38</v>
      </c>
      <c r="E1750" s="61">
        <v>2757.6600000000003</v>
      </c>
      <c r="F1750" s="65" t="s">
        <v>23</v>
      </c>
      <c r="G1750" s="59"/>
    </row>
    <row r="1751" spans="1:7">
      <c r="A1751" s="59">
        <v>43276</v>
      </c>
      <c r="B1751" s="60">
        <v>0.61586152777777781</v>
      </c>
      <c r="C1751" s="63">
        <v>16</v>
      </c>
      <c r="D1751" s="64">
        <v>48.38</v>
      </c>
      <c r="E1751" s="61">
        <v>774.08</v>
      </c>
      <c r="F1751" s="65" t="s">
        <v>23</v>
      </c>
      <c r="G1751" s="59"/>
    </row>
    <row r="1752" spans="1:7">
      <c r="A1752" s="59">
        <v>43276</v>
      </c>
      <c r="B1752" s="60">
        <v>0.615862349537037</v>
      </c>
      <c r="C1752" s="63">
        <v>18</v>
      </c>
      <c r="D1752" s="64">
        <v>48.38</v>
      </c>
      <c r="E1752" s="61">
        <v>870.84</v>
      </c>
      <c r="F1752" s="65" t="s">
        <v>24</v>
      </c>
      <c r="G1752" s="59"/>
    </row>
    <row r="1753" spans="1:7">
      <c r="A1753" s="59">
        <v>43276</v>
      </c>
      <c r="B1753" s="60">
        <v>0.61673270833333327</v>
      </c>
      <c r="C1753" s="63">
        <v>15</v>
      </c>
      <c r="D1753" s="64">
        <v>48.37</v>
      </c>
      <c r="E1753" s="61">
        <v>725.55</v>
      </c>
      <c r="F1753" s="65" t="s">
        <v>23</v>
      </c>
      <c r="G1753" s="59"/>
    </row>
    <row r="1754" spans="1:7">
      <c r="A1754" s="59">
        <v>43276</v>
      </c>
      <c r="B1754" s="60">
        <v>0.61675585648148146</v>
      </c>
      <c r="C1754" s="63">
        <v>2</v>
      </c>
      <c r="D1754" s="64">
        <v>48.36</v>
      </c>
      <c r="E1754" s="61">
        <v>96.72</v>
      </c>
      <c r="F1754" s="65" t="s">
        <v>23</v>
      </c>
      <c r="G1754" s="59"/>
    </row>
    <row r="1755" spans="1:7">
      <c r="A1755" s="59">
        <v>43276</v>
      </c>
      <c r="B1755" s="60">
        <v>0.61688317129629633</v>
      </c>
      <c r="C1755" s="63">
        <v>65</v>
      </c>
      <c r="D1755" s="64">
        <v>48.36</v>
      </c>
      <c r="E1755" s="61">
        <v>3143.4</v>
      </c>
      <c r="F1755" s="65" t="s">
        <v>23</v>
      </c>
      <c r="G1755" s="59"/>
    </row>
    <row r="1756" spans="1:7">
      <c r="A1756" s="59">
        <v>43276</v>
      </c>
      <c r="B1756" s="60">
        <v>0.61704452546296296</v>
      </c>
      <c r="C1756" s="63">
        <v>34</v>
      </c>
      <c r="D1756" s="64">
        <v>48.36</v>
      </c>
      <c r="E1756" s="61">
        <v>1644.24</v>
      </c>
      <c r="F1756" s="65" t="s">
        <v>24</v>
      </c>
      <c r="G1756" s="59"/>
    </row>
    <row r="1757" spans="1:7">
      <c r="A1757" s="59">
        <v>43276</v>
      </c>
      <c r="B1757" s="60">
        <v>0.61704520833333332</v>
      </c>
      <c r="C1757" s="63">
        <v>35</v>
      </c>
      <c r="D1757" s="64">
        <v>48.36</v>
      </c>
      <c r="E1757" s="61">
        <v>1692.6</v>
      </c>
      <c r="F1757" s="65" t="s">
        <v>23</v>
      </c>
      <c r="G1757" s="59"/>
    </row>
    <row r="1758" spans="1:7">
      <c r="A1758" s="59">
        <v>43276</v>
      </c>
      <c r="B1758" s="60">
        <v>0.61883126157407409</v>
      </c>
      <c r="C1758" s="63">
        <v>47</v>
      </c>
      <c r="D1758" s="64">
        <v>48.36</v>
      </c>
      <c r="E1758" s="61">
        <v>2272.92</v>
      </c>
      <c r="F1758" s="65" t="s">
        <v>26</v>
      </c>
      <c r="G1758" s="59"/>
    </row>
    <row r="1759" spans="1:7">
      <c r="A1759" s="59">
        <v>43276</v>
      </c>
      <c r="B1759" s="60">
        <v>0.61883127314814812</v>
      </c>
      <c r="C1759" s="63">
        <v>45</v>
      </c>
      <c r="D1759" s="64">
        <v>48.36</v>
      </c>
      <c r="E1759" s="61">
        <v>2176.1999999999998</v>
      </c>
      <c r="F1759" s="65" t="s">
        <v>25</v>
      </c>
      <c r="G1759" s="59"/>
    </row>
    <row r="1760" spans="1:7">
      <c r="A1760" s="59">
        <v>43276</v>
      </c>
      <c r="B1760" s="60">
        <v>0.61883244212962962</v>
      </c>
      <c r="C1760" s="63">
        <v>17</v>
      </c>
      <c r="D1760" s="64">
        <v>48.35</v>
      </c>
      <c r="E1760" s="61">
        <v>821.95</v>
      </c>
      <c r="F1760" s="65" t="s">
        <v>26</v>
      </c>
      <c r="G1760" s="59"/>
    </row>
    <row r="1761" spans="1:7">
      <c r="A1761" s="59">
        <v>43276</v>
      </c>
      <c r="B1761" s="60">
        <v>0.61883244212962962</v>
      </c>
      <c r="C1761" s="63">
        <v>45</v>
      </c>
      <c r="D1761" s="64">
        <v>48.35</v>
      </c>
      <c r="E1761" s="61">
        <v>2175.75</v>
      </c>
      <c r="F1761" s="65" t="s">
        <v>24</v>
      </c>
      <c r="G1761" s="59"/>
    </row>
    <row r="1762" spans="1:7">
      <c r="A1762" s="59">
        <v>43276</v>
      </c>
      <c r="B1762" s="60">
        <v>0.61883244212962962</v>
      </c>
      <c r="C1762" s="63">
        <v>17</v>
      </c>
      <c r="D1762" s="64">
        <v>48.34</v>
      </c>
      <c r="E1762" s="61">
        <v>821.78000000000009</v>
      </c>
      <c r="F1762" s="65" t="s">
        <v>24</v>
      </c>
      <c r="G1762" s="59"/>
    </row>
    <row r="1763" spans="1:7">
      <c r="A1763" s="59">
        <v>43276</v>
      </c>
      <c r="B1763" s="60">
        <v>0.61883255787037039</v>
      </c>
      <c r="C1763" s="63">
        <v>34</v>
      </c>
      <c r="D1763" s="64">
        <v>48.33</v>
      </c>
      <c r="E1763" s="61">
        <v>1643.22</v>
      </c>
      <c r="F1763" s="65" t="s">
        <v>26</v>
      </c>
      <c r="G1763" s="59"/>
    </row>
    <row r="1764" spans="1:7">
      <c r="A1764" s="59">
        <v>43276</v>
      </c>
      <c r="B1764" s="60">
        <v>0.61883568287037038</v>
      </c>
      <c r="C1764" s="63">
        <v>34</v>
      </c>
      <c r="D1764" s="64">
        <v>48.33</v>
      </c>
      <c r="E1764" s="61">
        <v>1643.22</v>
      </c>
      <c r="F1764" s="65" t="s">
        <v>23</v>
      </c>
      <c r="G1764" s="59"/>
    </row>
    <row r="1765" spans="1:7">
      <c r="A1765" s="59">
        <v>43276</v>
      </c>
      <c r="B1765" s="60">
        <v>0.61883568287037038</v>
      </c>
      <c r="C1765" s="63">
        <v>51</v>
      </c>
      <c r="D1765" s="64">
        <v>48.35</v>
      </c>
      <c r="E1765" s="61">
        <v>2465.85</v>
      </c>
      <c r="F1765" s="65" t="s">
        <v>23</v>
      </c>
      <c r="G1765" s="59"/>
    </row>
    <row r="1766" spans="1:7">
      <c r="A1766" s="59">
        <v>43276</v>
      </c>
      <c r="B1766" s="60">
        <v>0.61883568287037038</v>
      </c>
      <c r="C1766" s="63">
        <v>28</v>
      </c>
      <c r="D1766" s="64">
        <v>48.35</v>
      </c>
      <c r="E1766" s="61">
        <v>1353.8</v>
      </c>
      <c r="F1766" s="65" t="s">
        <v>23</v>
      </c>
      <c r="G1766" s="59"/>
    </row>
    <row r="1767" spans="1:7">
      <c r="A1767" s="59">
        <v>43276</v>
      </c>
      <c r="B1767" s="60">
        <v>0.61883568287037038</v>
      </c>
      <c r="C1767" s="63">
        <v>90</v>
      </c>
      <c r="D1767" s="64">
        <v>48.36</v>
      </c>
      <c r="E1767" s="61">
        <v>4352.3999999999996</v>
      </c>
      <c r="F1767" s="65" t="s">
        <v>23</v>
      </c>
      <c r="G1767" s="59"/>
    </row>
    <row r="1768" spans="1:7">
      <c r="A1768" s="59">
        <v>43276</v>
      </c>
      <c r="B1768" s="60">
        <v>0.6216939583333333</v>
      </c>
      <c r="C1768" s="63">
        <v>51</v>
      </c>
      <c r="D1768" s="64">
        <v>48.33</v>
      </c>
      <c r="E1768" s="61">
        <v>2464.83</v>
      </c>
      <c r="F1768" s="65" t="s">
        <v>24</v>
      </c>
      <c r="G1768" s="59"/>
    </row>
    <row r="1769" spans="1:7">
      <c r="A1769" s="59">
        <v>43276</v>
      </c>
      <c r="B1769" s="60">
        <v>0.6216939583333333</v>
      </c>
      <c r="C1769" s="63">
        <v>8</v>
      </c>
      <c r="D1769" s="64">
        <v>48.33</v>
      </c>
      <c r="E1769" s="61">
        <v>386.64</v>
      </c>
      <c r="F1769" s="65" t="s">
        <v>25</v>
      </c>
      <c r="G1769" s="59"/>
    </row>
    <row r="1770" spans="1:7">
      <c r="A1770" s="59">
        <v>43276</v>
      </c>
      <c r="B1770" s="60">
        <v>0.62169591435185179</v>
      </c>
      <c r="C1770" s="63">
        <v>34</v>
      </c>
      <c r="D1770" s="64">
        <v>48.31</v>
      </c>
      <c r="E1770" s="61">
        <v>1642.54</v>
      </c>
      <c r="F1770" s="65" t="s">
        <v>23</v>
      </c>
      <c r="G1770" s="59"/>
    </row>
    <row r="1771" spans="1:7">
      <c r="A1771" s="59">
        <v>43276</v>
      </c>
      <c r="B1771" s="60">
        <v>0.62169591435185179</v>
      </c>
      <c r="C1771" s="63">
        <v>57</v>
      </c>
      <c r="D1771" s="64">
        <v>48.32</v>
      </c>
      <c r="E1771" s="61">
        <v>2754.2400000000002</v>
      </c>
      <c r="F1771" s="65" t="s">
        <v>23</v>
      </c>
      <c r="G1771" s="59"/>
    </row>
    <row r="1772" spans="1:7">
      <c r="A1772" s="59">
        <v>43276</v>
      </c>
      <c r="B1772" s="60">
        <v>0.62169591435185179</v>
      </c>
      <c r="C1772" s="63">
        <v>17</v>
      </c>
      <c r="D1772" s="64">
        <v>48.32</v>
      </c>
      <c r="E1772" s="61">
        <v>821.44</v>
      </c>
      <c r="F1772" s="65" t="s">
        <v>23</v>
      </c>
      <c r="G1772" s="59"/>
    </row>
    <row r="1773" spans="1:7">
      <c r="A1773" s="59">
        <v>43276</v>
      </c>
      <c r="B1773" s="60">
        <v>0.62169591435185179</v>
      </c>
      <c r="C1773" s="63">
        <v>155</v>
      </c>
      <c r="D1773" s="64">
        <v>48.33</v>
      </c>
      <c r="E1773" s="61">
        <v>7491.15</v>
      </c>
      <c r="F1773" s="65" t="s">
        <v>23</v>
      </c>
      <c r="G1773" s="59"/>
    </row>
    <row r="1774" spans="1:7">
      <c r="A1774" s="59">
        <v>43276</v>
      </c>
      <c r="B1774" s="60">
        <v>0.62169591435185179</v>
      </c>
      <c r="C1774" s="63">
        <v>27</v>
      </c>
      <c r="D1774" s="64">
        <v>48.33</v>
      </c>
      <c r="E1774" s="61">
        <v>1304.9099999999999</v>
      </c>
      <c r="F1774" s="65" t="s">
        <v>23</v>
      </c>
      <c r="G1774" s="59"/>
    </row>
    <row r="1775" spans="1:7">
      <c r="A1775" s="59">
        <v>43276</v>
      </c>
      <c r="B1775" s="60">
        <v>0.62169750000000001</v>
      </c>
      <c r="C1775" s="63">
        <v>34</v>
      </c>
      <c r="D1775" s="64">
        <v>48.31</v>
      </c>
      <c r="E1775" s="61">
        <v>1642.54</v>
      </c>
      <c r="F1775" s="65" t="s">
        <v>25</v>
      </c>
      <c r="G1775" s="59"/>
    </row>
    <row r="1776" spans="1:7">
      <c r="A1776" s="59">
        <v>43276</v>
      </c>
      <c r="B1776" s="60">
        <v>0.62188109953703707</v>
      </c>
      <c r="C1776" s="63">
        <v>24</v>
      </c>
      <c r="D1776" s="64">
        <v>48.3</v>
      </c>
      <c r="E1776" s="61">
        <v>1159.1999999999998</v>
      </c>
      <c r="F1776" s="65" t="s">
        <v>23</v>
      </c>
      <c r="G1776" s="59"/>
    </row>
    <row r="1777" spans="1:7">
      <c r="A1777" s="59">
        <v>43276</v>
      </c>
      <c r="B1777" s="60">
        <v>0.62399362268518521</v>
      </c>
      <c r="C1777" s="63">
        <v>6</v>
      </c>
      <c r="D1777" s="64">
        <v>48.34</v>
      </c>
      <c r="E1777" s="61">
        <v>290.04000000000002</v>
      </c>
      <c r="F1777" s="65" t="s">
        <v>25</v>
      </c>
      <c r="G1777" s="59"/>
    </row>
    <row r="1778" spans="1:7">
      <c r="A1778" s="59">
        <v>43276</v>
      </c>
      <c r="B1778" s="60">
        <v>0.62399362268518521</v>
      </c>
      <c r="C1778" s="63">
        <v>6</v>
      </c>
      <c r="D1778" s="64">
        <v>48.34</v>
      </c>
      <c r="E1778" s="61">
        <v>290.04000000000002</v>
      </c>
      <c r="F1778" s="65" t="s">
        <v>24</v>
      </c>
      <c r="G1778" s="59"/>
    </row>
    <row r="1779" spans="1:7">
      <c r="A1779" s="59">
        <v>43276</v>
      </c>
      <c r="B1779" s="60">
        <v>0.62400431712962956</v>
      </c>
      <c r="C1779" s="63">
        <v>4</v>
      </c>
      <c r="D1779" s="64">
        <v>48.32</v>
      </c>
      <c r="E1779" s="61">
        <v>193.28</v>
      </c>
      <c r="F1779" s="65" t="s">
        <v>23</v>
      </c>
      <c r="G1779" s="59"/>
    </row>
    <row r="1780" spans="1:7">
      <c r="A1780" s="59">
        <v>43276</v>
      </c>
      <c r="B1780" s="60">
        <v>0.62400431712962956</v>
      </c>
      <c r="C1780" s="63">
        <v>15</v>
      </c>
      <c r="D1780" s="64">
        <v>48.34</v>
      </c>
      <c r="E1780" s="61">
        <v>725.1</v>
      </c>
      <c r="F1780" s="65" t="s">
        <v>23</v>
      </c>
      <c r="G1780" s="59"/>
    </row>
    <row r="1781" spans="1:7">
      <c r="A1781" s="59">
        <v>43276</v>
      </c>
      <c r="B1781" s="60">
        <v>0.6241149768518518</v>
      </c>
      <c r="C1781" s="63">
        <v>46</v>
      </c>
      <c r="D1781" s="64">
        <v>48.32</v>
      </c>
      <c r="E1781" s="61">
        <v>2222.7199999999998</v>
      </c>
      <c r="F1781" s="65" t="s">
        <v>25</v>
      </c>
      <c r="G1781" s="59"/>
    </row>
    <row r="1782" spans="1:7">
      <c r="A1782" s="59">
        <v>43276</v>
      </c>
      <c r="B1782" s="60">
        <v>0.62411615740740733</v>
      </c>
      <c r="C1782" s="63">
        <v>128</v>
      </c>
      <c r="D1782" s="64">
        <v>48.32</v>
      </c>
      <c r="E1782" s="61">
        <v>6184.96</v>
      </c>
      <c r="F1782" s="65" t="s">
        <v>23</v>
      </c>
      <c r="G1782" s="59"/>
    </row>
    <row r="1783" spans="1:7">
      <c r="A1783" s="59">
        <v>43276</v>
      </c>
      <c r="B1783" s="60">
        <v>0.62489883101851851</v>
      </c>
      <c r="C1783" s="63">
        <v>34</v>
      </c>
      <c r="D1783" s="64">
        <v>48.28</v>
      </c>
      <c r="E1783" s="61">
        <v>1641.52</v>
      </c>
      <c r="F1783" s="65" t="s">
        <v>25</v>
      </c>
      <c r="G1783" s="59"/>
    </row>
    <row r="1784" spans="1:7">
      <c r="A1784" s="59">
        <v>43276</v>
      </c>
      <c r="B1784" s="60">
        <v>0.62489886574074072</v>
      </c>
      <c r="C1784" s="63">
        <v>2</v>
      </c>
      <c r="D1784" s="64">
        <v>48.29</v>
      </c>
      <c r="E1784" s="61">
        <v>96.58</v>
      </c>
      <c r="F1784" s="65" t="s">
        <v>24</v>
      </c>
      <c r="G1784" s="59"/>
    </row>
    <row r="1785" spans="1:7">
      <c r="A1785" s="59">
        <v>43276</v>
      </c>
      <c r="B1785" s="60">
        <v>0.62490188657407408</v>
      </c>
      <c r="C1785" s="63">
        <v>68</v>
      </c>
      <c r="D1785" s="64">
        <v>48.3</v>
      </c>
      <c r="E1785" s="61">
        <v>3284.3999999999996</v>
      </c>
      <c r="F1785" s="65" t="s">
        <v>23</v>
      </c>
      <c r="G1785" s="59"/>
    </row>
    <row r="1786" spans="1:7">
      <c r="A1786" s="59">
        <v>43276</v>
      </c>
      <c r="B1786" s="60">
        <v>0.62628634259259253</v>
      </c>
      <c r="C1786" s="63">
        <v>54</v>
      </c>
      <c r="D1786" s="64">
        <v>48.28</v>
      </c>
      <c r="E1786" s="61">
        <v>2607.12</v>
      </c>
      <c r="F1786" s="65" t="s">
        <v>26</v>
      </c>
      <c r="G1786" s="59"/>
    </row>
    <row r="1787" spans="1:7">
      <c r="A1787" s="59">
        <v>43276</v>
      </c>
      <c r="B1787" s="60">
        <v>0.62646278935185185</v>
      </c>
      <c r="C1787" s="63">
        <v>204</v>
      </c>
      <c r="D1787" s="64">
        <v>48.29</v>
      </c>
      <c r="E1787" s="61">
        <v>9851.16</v>
      </c>
      <c r="F1787" s="65" t="s">
        <v>23</v>
      </c>
      <c r="G1787" s="59"/>
    </row>
    <row r="1788" spans="1:7">
      <c r="A1788" s="59">
        <v>43276</v>
      </c>
      <c r="B1788" s="60">
        <v>0.62737599537037037</v>
      </c>
      <c r="C1788" s="63">
        <v>21</v>
      </c>
      <c r="D1788" s="64">
        <v>48.28</v>
      </c>
      <c r="E1788" s="61">
        <v>1013.88</v>
      </c>
      <c r="F1788" s="65" t="s">
        <v>23</v>
      </c>
      <c r="G1788" s="59"/>
    </row>
    <row r="1789" spans="1:7">
      <c r="A1789" s="59">
        <v>43276</v>
      </c>
      <c r="B1789" s="60">
        <v>0.62737673611111111</v>
      </c>
      <c r="C1789" s="63">
        <v>17</v>
      </c>
      <c r="D1789" s="64">
        <v>48.26</v>
      </c>
      <c r="E1789" s="61">
        <v>820.42</v>
      </c>
      <c r="F1789" s="65" t="s">
        <v>25</v>
      </c>
      <c r="G1789" s="59"/>
    </row>
    <row r="1790" spans="1:7">
      <c r="A1790" s="59">
        <v>43276</v>
      </c>
      <c r="B1790" s="60">
        <v>0.62846151620370372</v>
      </c>
      <c r="C1790" s="63">
        <v>86</v>
      </c>
      <c r="D1790" s="64">
        <v>48.27</v>
      </c>
      <c r="E1790" s="61">
        <v>4151.22</v>
      </c>
      <c r="F1790" s="65" t="s">
        <v>25</v>
      </c>
      <c r="G1790" s="59"/>
    </row>
    <row r="1791" spans="1:7">
      <c r="A1791" s="59">
        <v>43276</v>
      </c>
      <c r="B1791" s="60">
        <v>0.62846784722222215</v>
      </c>
      <c r="C1791" s="63">
        <v>81</v>
      </c>
      <c r="D1791" s="64">
        <v>48.27</v>
      </c>
      <c r="E1791" s="61">
        <v>3909.8700000000003</v>
      </c>
      <c r="F1791" s="65" t="s">
        <v>23</v>
      </c>
      <c r="G1791" s="59"/>
    </row>
    <row r="1792" spans="1:7">
      <c r="A1792" s="59">
        <v>43276</v>
      </c>
      <c r="B1792" s="60">
        <v>0.62846784722222215</v>
      </c>
      <c r="C1792" s="63">
        <v>89</v>
      </c>
      <c r="D1792" s="64">
        <v>48.27</v>
      </c>
      <c r="E1792" s="61">
        <v>4296.0300000000007</v>
      </c>
      <c r="F1792" s="65" t="s">
        <v>23</v>
      </c>
      <c r="G1792" s="59"/>
    </row>
    <row r="1793" spans="1:7">
      <c r="A1793" s="59">
        <v>43276</v>
      </c>
      <c r="B1793" s="60">
        <v>0.62858903935185184</v>
      </c>
      <c r="C1793" s="63">
        <v>34</v>
      </c>
      <c r="D1793" s="64">
        <v>48.26</v>
      </c>
      <c r="E1793" s="61">
        <v>1640.84</v>
      </c>
      <c r="F1793" s="65" t="s">
        <v>24</v>
      </c>
      <c r="G1793" s="59"/>
    </row>
    <row r="1794" spans="1:7">
      <c r="A1794" s="59">
        <v>43276</v>
      </c>
      <c r="B1794" s="60">
        <v>0.62859089120370371</v>
      </c>
      <c r="C1794" s="63">
        <v>1</v>
      </c>
      <c r="D1794" s="64">
        <v>48.25</v>
      </c>
      <c r="E1794" s="61">
        <v>48.25</v>
      </c>
      <c r="F1794" s="65" t="s">
        <v>26</v>
      </c>
      <c r="G1794" s="59"/>
    </row>
    <row r="1795" spans="1:7">
      <c r="A1795" s="59">
        <v>43276</v>
      </c>
      <c r="B1795" s="60">
        <v>0.62859092592592591</v>
      </c>
      <c r="C1795" s="63">
        <v>17</v>
      </c>
      <c r="D1795" s="64">
        <v>48.24</v>
      </c>
      <c r="E1795" s="61">
        <v>820.08</v>
      </c>
      <c r="F1795" s="65" t="s">
        <v>26</v>
      </c>
      <c r="G1795" s="59"/>
    </row>
    <row r="1796" spans="1:7">
      <c r="A1796" s="59">
        <v>43276</v>
      </c>
      <c r="B1796" s="60">
        <v>0.62859092592592591</v>
      </c>
      <c r="C1796" s="63">
        <v>17</v>
      </c>
      <c r="D1796" s="64">
        <v>48.24</v>
      </c>
      <c r="E1796" s="61">
        <v>820.08</v>
      </c>
      <c r="F1796" s="65" t="s">
        <v>24</v>
      </c>
      <c r="G1796" s="59"/>
    </row>
    <row r="1797" spans="1:7">
      <c r="A1797" s="59">
        <v>43276</v>
      </c>
      <c r="B1797" s="60">
        <v>0.62859516203703703</v>
      </c>
      <c r="C1797" s="63">
        <v>7</v>
      </c>
      <c r="D1797" s="64">
        <v>48.25</v>
      </c>
      <c r="E1797" s="61">
        <v>337.75</v>
      </c>
      <c r="F1797" s="65" t="s">
        <v>23</v>
      </c>
      <c r="G1797" s="59"/>
    </row>
    <row r="1798" spans="1:7">
      <c r="A1798" s="59">
        <v>43276</v>
      </c>
      <c r="B1798" s="60">
        <v>0.62859516203703703</v>
      </c>
      <c r="C1798" s="63">
        <v>6</v>
      </c>
      <c r="D1798" s="64">
        <v>48.25</v>
      </c>
      <c r="E1798" s="61">
        <v>289.5</v>
      </c>
      <c r="F1798" s="65" t="s">
        <v>23</v>
      </c>
      <c r="G1798" s="59"/>
    </row>
    <row r="1799" spans="1:7">
      <c r="A1799" s="59">
        <v>43276</v>
      </c>
      <c r="B1799" s="60">
        <v>0.62859516203703703</v>
      </c>
      <c r="C1799" s="63">
        <v>34</v>
      </c>
      <c r="D1799" s="64">
        <v>48.26</v>
      </c>
      <c r="E1799" s="61">
        <v>1640.84</v>
      </c>
      <c r="F1799" s="65" t="s">
        <v>23</v>
      </c>
      <c r="G1799" s="59"/>
    </row>
    <row r="1800" spans="1:7">
      <c r="A1800" s="59">
        <v>43276</v>
      </c>
      <c r="B1800" s="60">
        <v>0.62878583333333327</v>
      </c>
      <c r="C1800" s="63">
        <v>17</v>
      </c>
      <c r="D1800" s="64">
        <v>48.22</v>
      </c>
      <c r="E1800" s="61">
        <v>819.74</v>
      </c>
      <c r="F1800" s="65" t="s">
        <v>26</v>
      </c>
      <c r="G1800" s="59"/>
    </row>
    <row r="1801" spans="1:7">
      <c r="A1801" s="59">
        <v>43276</v>
      </c>
      <c r="B1801" s="60">
        <v>0.63055187499999998</v>
      </c>
      <c r="C1801" s="63">
        <v>2</v>
      </c>
      <c r="D1801" s="64">
        <v>48.22</v>
      </c>
      <c r="E1801" s="61">
        <v>96.44</v>
      </c>
      <c r="F1801" s="65" t="s">
        <v>23</v>
      </c>
      <c r="G1801" s="59"/>
    </row>
    <row r="1802" spans="1:7">
      <c r="A1802" s="59">
        <v>43276</v>
      </c>
      <c r="B1802" s="60">
        <v>0.63129944444444441</v>
      </c>
      <c r="C1802" s="63">
        <v>43</v>
      </c>
      <c r="D1802" s="64">
        <v>48.21</v>
      </c>
      <c r="E1802" s="61">
        <v>2073.0300000000002</v>
      </c>
      <c r="F1802" s="65" t="s">
        <v>26</v>
      </c>
      <c r="G1802" s="59"/>
    </row>
    <row r="1803" spans="1:7">
      <c r="A1803" s="59">
        <v>43276</v>
      </c>
      <c r="B1803" s="60">
        <v>0.63146468749999995</v>
      </c>
      <c r="C1803" s="63">
        <v>20</v>
      </c>
      <c r="D1803" s="64">
        <v>48.21</v>
      </c>
      <c r="E1803" s="61">
        <v>964.2</v>
      </c>
      <c r="F1803" s="65" t="s">
        <v>23</v>
      </c>
      <c r="G1803" s="59"/>
    </row>
    <row r="1804" spans="1:7">
      <c r="A1804" s="59">
        <v>43276</v>
      </c>
      <c r="B1804" s="60">
        <v>0.63146468749999995</v>
      </c>
      <c r="C1804" s="63">
        <v>96</v>
      </c>
      <c r="D1804" s="64">
        <v>48.21</v>
      </c>
      <c r="E1804" s="61">
        <v>4628.16</v>
      </c>
      <c r="F1804" s="65" t="s">
        <v>23</v>
      </c>
      <c r="G1804" s="59"/>
    </row>
    <row r="1805" spans="1:7">
      <c r="A1805" s="59">
        <v>43276</v>
      </c>
      <c r="B1805" s="60">
        <v>0.63146960648148143</v>
      </c>
      <c r="C1805" s="63">
        <v>20</v>
      </c>
      <c r="D1805" s="64">
        <v>48.21</v>
      </c>
      <c r="E1805" s="61">
        <v>964.2</v>
      </c>
      <c r="F1805" s="65" t="s">
        <v>25</v>
      </c>
      <c r="G1805" s="59"/>
    </row>
    <row r="1806" spans="1:7">
      <c r="A1806" s="59">
        <v>43276</v>
      </c>
      <c r="B1806" s="60">
        <v>0.63146974537037037</v>
      </c>
      <c r="C1806" s="63">
        <v>27</v>
      </c>
      <c r="D1806" s="64">
        <v>48.21</v>
      </c>
      <c r="E1806" s="61">
        <v>1301.67</v>
      </c>
      <c r="F1806" s="65" t="s">
        <v>26</v>
      </c>
      <c r="G1806" s="59"/>
    </row>
    <row r="1807" spans="1:7">
      <c r="A1807" s="59">
        <v>43276</v>
      </c>
      <c r="B1807" s="60">
        <v>0.63147281249999998</v>
      </c>
      <c r="C1807" s="63">
        <v>17</v>
      </c>
      <c r="D1807" s="64">
        <v>48.19</v>
      </c>
      <c r="E1807" s="61">
        <v>819.23</v>
      </c>
      <c r="F1807" s="65" t="s">
        <v>24</v>
      </c>
      <c r="G1807" s="59"/>
    </row>
    <row r="1808" spans="1:7">
      <c r="A1808" s="59">
        <v>43276</v>
      </c>
      <c r="B1808" s="60">
        <v>0.6314762615740741</v>
      </c>
      <c r="C1808" s="63">
        <v>84</v>
      </c>
      <c r="D1808" s="64">
        <v>48.21</v>
      </c>
      <c r="E1808" s="61">
        <v>4049.64</v>
      </c>
      <c r="F1808" s="65" t="s">
        <v>23</v>
      </c>
      <c r="G1808" s="59"/>
    </row>
    <row r="1809" spans="1:7">
      <c r="A1809" s="59">
        <v>43276</v>
      </c>
      <c r="B1809" s="60">
        <v>0.6314762615740741</v>
      </c>
      <c r="C1809" s="63">
        <v>68</v>
      </c>
      <c r="D1809" s="64">
        <v>48.18</v>
      </c>
      <c r="E1809" s="61">
        <v>3276.24</v>
      </c>
      <c r="F1809" s="65" t="s">
        <v>23</v>
      </c>
      <c r="G1809" s="59"/>
    </row>
    <row r="1810" spans="1:7">
      <c r="A1810" s="59">
        <v>43276</v>
      </c>
      <c r="B1810" s="60">
        <v>0.6314762615740741</v>
      </c>
      <c r="C1810" s="63">
        <v>13</v>
      </c>
      <c r="D1810" s="64">
        <v>48.19</v>
      </c>
      <c r="E1810" s="61">
        <v>626.47</v>
      </c>
      <c r="F1810" s="65" t="s">
        <v>23</v>
      </c>
      <c r="G1810" s="59"/>
    </row>
    <row r="1811" spans="1:7">
      <c r="A1811" s="59">
        <v>43276</v>
      </c>
      <c r="B1811" s="60">
        <v>0.6314762615740741</v>
      </c>
      <c r="C1811" s="63">
        <v>43</v>
      </c>
      <c r="D1811" s="64">
        <v>48.19</v>
      </c>
      <c r="E1811" s="61">
        <v>2072.17</v>
      </c>
      <c r="F1811" s="65" t="s">
        <v>23</v>
      </c>
      <c r="G1811" s="59"/>
    </row>
    <row r="1812" spans="1:7">
      <c r="A1812" s="59">
        <v>43276</v>
      </c>
      <c r="B1812" s="60">
        <v>0.63582306712962966</v>
      </c>
      <c r="C1812" s="63">
        <v>140</v>
      </c>
      <c r="D1812" s="64">
        <v>48.2</v>
      </c>
      <c r="E1812" s="61">
        <v>6748</v>
      </c>
      <c r="F1812" s="65" t="s">
        <v>23</v>
      </c>
      <c r="G1812" s="59"/>
    </row>
    <row r="1813" spans="1:7">
      <c r="A1813" s="59">
        <v>43276</v>
      </c>
      <c r="B1813" s="60">
        <v>0.6365415509259259</v>
      </c>
      <c r="C1813" s="63">
        <v>29</v>
      </c>
      <c r="D1813" s="64">
        <v>48.19</v>
      </c>
      <c r="E1813" s="61">
        <v>1397.51</v>
      </c>
      <c r="F1813" s="65" t="s">
        <v>23</v>
      </c>
      <c r="G1813" s="59"/>
    </row>
    <row r="1814" spans="1:7">
      <c r="A1814" s="59">
        <v>43276</v>
      </c>
      <c r="B1814" s="60">
        <v>0.63655075231481484</v>
      </c>
      <c r="C1814" s="63">
        <v>58</v>
      </c>
      <c r="D1814" s="64">
        <v>48.19</v>
      </c>
      <c r="E1814" s="61">
        <v>2795.02</v>
      </c>
      <c r="F1814" s="65" t="s">
        <v>25</v>
      </c>
      <c r="G1814" s="59"/>
    </row>
    <row r="1815" spans="1:7">
      <c r="A1815" s="59">
        <v>43276</v>
      </c>
      <c r="B1815" s="60">
        <v>0.63655075231481484</v>
      </c>
      <c r="C1815" s="63">
        <v>29</v>
      </c>
      <c r="D1815" s="64">
        <v>48.19</v>
      </c>
      <c r="E1815" s="61">
        <v>1397.51</v>
      </c>
      <c r="F1815" s="65" t="s">
        <v>24</v>
      </c>
      <c r="G1815" s="59"/>
    </row>
    <row r="1816" spans="1:7">
      <c r="A1816" s="59">
        <v>43276</v>
      </c>
      <c r="B1816" s="60">
        <v>0.63659942129629632</v>
      </c>
      <c r="C1816" s="63">
        <v>9</v>
      </c>
      <c r="D1816" s="64">
        <v>48.19</v>
      </c>
      <c r="E1816" s="61">
        <v>433.71</v>
      </c>
      <c r="F1816" s="65" t="s">
        <v>23</v>
      </c>
      <c r="G1816" s="59"/>
    </row>
    <row r="1817" spans="1:7">
      <c r="A1817" s="59">
        <v>43276</v>
      </c>
      <c r="B1817" s="60">
        <v>0.63659942129629632</v>
      </c>
      <c r="C1817" s="63">
        <v>34</v>
      </c>
      <c r="D1817" s="64">
        <v>48.16</v>
      </c>
      <c r="E1817" s="61">
        <v>1637.4399999999998</v>
      </c>
      <c r="F1817" s="65" t="s">
        <v>23</v>
      </c>
      <c r="G1817" s="59"/>
    </row>
    <row r="1818" spans="1:7">
      <c r="A1818" s="59">
        <v>43276</v>
      </c>
      <c r="B1818" s="60">
        <v>0.63659942129629632</v>
      </c>
      <c r="C1818" s="63">
        <v>19</v>
      </c>
      <c r="D1818" s="64">
        <v>48.18</v>
      </c>
      <c r="E1818" s="61">
        <v>915.42</v>
      </c>
      <c r="F1818" s="65" t="s">
        <v>23</v>
      </c>
      <c r="G1818" s="59"/>
    </row>
    <row r="1819" spans="1:7">
      <c r="A1819" s="59">
        <v>43276</v>
      </c>
      <c r="B1819" s="60">
        <v>0.63659942129629632</v>
      </c>
      <c r="C1819" s="63">
        <v>129</v>
      </c>
      <c r="D1819" s="64">
        <v>48.18</v>
      </c>
      <c r="E1819" s="61">
        <v>6215.22</v>
      </c>
      <c r="F1819" s="65" t="s">
        <v>23</v>
      </c>
      <c r="G1819" s="59"/>
    </row>
    <row r="1820" spans="1:7">
      <c r="A1820" s="59">
        <v>43276</v>
      </c>
      <c r="B1820" s="60">
        <v>0.63660392361111107</v>
      </c>
      <c r="C1820" s="63">
        <v>18</v>
      </c>
      <c r="D1820" s="64">
        <v>48.19</v>
      </c>
      <c r="E1820" s="61">
        <v>867.42</v>
      </c>
      <c r="F1820" s="65" t="s">
        <v>24</v>
      </c>
      <c r="G1820" s="59"/>
    </row>
    <row r="1821" spans="1:7">
      <c r="A1821" s="59">
        <v>43276</v>
      </c>
      <c r="B1821" s="60">
        <v>0.63660392361111107</v>
      </c>
      <c r="C1821" s="63">
        <v>9</v>
      </c>
      <c r="D1821" s="64">
        <v>48.19</v>
      </c>
      <c r="E1821" s="61">
        <v>433.71</v>
      </c>
      <c r="F1821" s="65" t="s">
        <v>26</v>
      </c>
      <c r="G1821" s="59"/>
    </row>
    <row r="1822" spans="1:7">
      <c r="A1822" s="59">
        <v>43276</v>
      </c>
      <c r="B1822" s="60">
        <v>0.63660435185185182</v>
      </c>
      <c r="C1822" s="63">
        <v>48</v>
      </c>
      <c r="D1822" s="64">
        <v>48.18</v>
      </c>
      <c r="E1822" s="61">
        <v>2312.64</v>
      </c>
      <c r="F1822" s="65" t="s">
        <v>26</v>
      </c>
      <c r="G1822" s="59"/>
    </row>
    <row r="1823" spans="1:7">
      <c r="A1823" s="59">
        <v>43276</v>
      </c>
      <c r="B1823" s="60">
        <v>0.63660435185185182</v>
      </c>
      <c r="C1823" s="63">
        <v>128</v>
      </c>
      <c r="D1823" s="64">
        <v>48.18</v>
      </c>
      <c r="E1823" s="61">
        <v>6167.04</v>
      </c>
      <c r="F1823" s="65" t="s">
        <v>26</v>
      </c>
      <c r="G1823" s="59"/>
    </row>
    <row r="1824" spans="1:7">
      <c r="A1824" s="59">
        <v>43276</v>
      </c>
      <c r="B1824" s="60">
        <v>0.63660436342592586</v>
      </c>
      <c r="C1824" s="63">
        <v>8</v>
      </c>
      <c r="D1824" s="64">
        <v>48.16</v>
      </c>
      <c r="E1824" s="61">
        <v>385.28</v>
      </c>
      <c r="F1824" s="65" t="s">
        <v>25</v>
      </c>
      <c r="G1824" s="59"/>
    </row>
    <row r="1825" spans="1:7">
      <c r="A1825" s="59">
        <v>43276</v>
      </c>
      <c r="B1825" s="60">
        <v>0.63660436342592586</v>
      </c>
      <c r="C1825" s="63">
        <v>9</v>
      </c>
      <c r="D1825" s="64">
        <v>48.16</v>
      </c>
      <c r="E1825" s="61">
        <v>433.43999999999994</v>
      </c>
      <c r="F1825" s="65" t="s">
        <v>25</v>
      </c>
      <c r="G1825" s="59"/>
    </row>
    <row r="1826" spans="1:7">
      <c r="A1826" s="59">
        <v>43276</v>
      </c>
      <c r="B1826" s="60">
        <v>0.63660436342592586</v>
      </c>
      <c r="C1826" s="63">
        <v>16</v>
      </c>
      <c r="D1826" s="64">
        <v>48.16</v>
      </c>
      <c r="E1826" s="61">
        <v>770.56</v>
      </c>
      <c r="F1826" s="65" t="s">
        <v>24</v>
      </c>
      <c r="G1826" s="59"/>
    </row>
    <row r="1827" spans="1:7">
      <c r="A1827" s="59">
        <v>43276</v>
      </c>
      <c r="B1827" s="60">
        <v>0.63660436342592586</v>
      </c>
      <c r="C1827" s="63">
        <v>1</v>
      </c>
      <c r="D1827" s="64">
        <v>48.16</v>
      </c>
      <c r="E1827" s="61">
        <v>48.16</v>
      </c>
      <c r="F1827" s="65" t="s">
        <v>24</v>
      </c>
      <c r="G1827" s="59"/>
    </row>
    <row r="1828" spans="1:7">
      <c r="A1828" s="59">
        <v>43276</v>
      </c>
      <c r="B1828" s="60">
        <v>0.63769071759259266</v>
      </c>
      <c r="C1828" s="63">
        <v>51</v>
      </c>
      <c r="D1828" s="64">
        <v>48.12</v>
      </c>
      <c r="E1828" s="61">
        <v>2454.12</v>
      </c>
      <c r="F1828" s="65" t="s">
        <v>26</v>
      </c>
      <c r="G1828" s="59"/>
    </row>
    <row r="1829" spans="1:7">
      <c r="A1829" s="59">
        <v>43276</v>
      </c>
      <c r="B1829" s="60">
        <v>0.63769071759259266</v>
      </c>
      <c r="C1829" s="63">
        <v>17</v>
      </c>
      <c r="D1829" s="64">
        <v>48.12</v>
      </c>
      <c r="E1829" s="61">
        <v>818.04</v>
      </c>
      <c r="F1829" s="65" t="s">
        <v>24</v>
      </c>
      <c r="G1829" s="59"/>
    </row>
    <row r="1830" spans="1:7">
      <c r="A1830" s="59">
        <v>43276</v>
      </c>
      <c r="B1830" s="60">
        <v>0.63835729166666666</v>
      </c>
      <c r="C1830" s="63">
        <v>9</v>
      </c>
      <c r="D1830" s="64">
        <v>48.11</v>
      </c>
      <c r="E1830" s="61">
        <v>432.99</v>
      </c>
      <c r="F1830" s="65" t="s">
        <v>25</v>
      </c>
      <c r="G1830" s="59"/>
    </row>
    <row r="1831" spans="1:7">
      <c r="A1831" s="59">
        <v>43276</v>
      </c>
      <c r="B1831" s="60">
        <v>0.63836432870370363</v>
      </c>
      <c r="C1831" s="63">
        <v>1</v>
      </c>
      <c r="D1831" s="64">
        <v>48.11</v>
      </c>
      <c r="E1831" s="61">
        <v>48.11</v>
      </c>
      <c r="F1831" s="65" t="s">
        <v>23</v>
      </c>
      <c r="G1831" s="59"/>
    </row>
    <row r="1832" spans="1:7">
      <c r="A1832" s="59">
        <v>43276</v>
      </c>
      <c r="B1832" s="60">
        <v>0.63836432870370363</v>
      </c>
      <c r="C1832" s="63">
        <v>16</v>
      </c>
      <c r="D1832" s="64">
        <v>48.11</v>
      </c>
      <c r="E1832" s="61">
        <v>769.76</v>
      </c>
      <c r="F1832" s="65" t="s">
        <v>23</v>
      </c>
      <c r="G1832" s="59"/>
    </row>
    <row r="1833" spans="1:7">
      <c r="A1833" s="59">
        <v>43276</v>
      </c>
      <c r="B1833" s="60">
        <v>0.63945645833333331</v>
      </c>
      <c r="C1833" s="63">
        <v>17</v>
      </c>
      <c r="D1833" s="64">
        <v>48.08</v>
      </c>
      <c r="E1833" s="61">
        <v>817.36</v>
      </c>
      <c r="F1833" s="65" t="s">
        <v>24</v>
      </c>
      <c r="G1833" s="59"/>
    </row>
    <row r="1834" spans="1:7">
      <c r="A1834" s="59">
        <v>43276</v>
      </c>
      <c r="B1834" s="60">
        <v>0.63945645833333331</v>
      </c>
      <c r="C1834" s="63">
        <v>17</v>
      </c>
      <c r="D1834" s="64">
        <v>48.08</v>
      </c>
      <c r="E1834" s="61">
        <v>817.36</v>
      </c>
      <c r="F1834" s="65" t="s">
        <v>26</v>
      </c>
      <c r="G1834" s="59"/>
    </row>
    <row r="1835" spans="1:7">
      <c r="A1835" s="59">
        <v>43276</v>
      </c>
      <c r="B1835" s="60">
        <v>0.63945649305555552</v>
      </c>
      <c r="C1835" s="63">
        <v>1</v>
      </c>
      <c r="D1835" s="64">
        <v>48.07</v>
      </c>
      <c r="E1835" s="61">
        <v>48.07</v>
      </c>
      <c r="F1835" s="65" t="s">
        <v>26</v>
      </c>
      <c r="G1835" s="59"/>
    </row>
    <row r="1836" spans="1:7">
      <c r="A1836" s="59">
        <v>43276</v>
      </c>
      <c r="B1836" s="60">
        <v>0.63946043981481482</v>
      </c>
      <c r="C1836" s="63">
        <v>43</v>
      </c>
      <c r="D1836" s="64">
        <v>48.07</v>
      </c>
      <c r="E1836" s="61">
        <v>2067.0100000000002</v>
      </c>
      <c r="F1836" s="65" t="s">
        <v>23</v>
      </c>
      <c r="G1836" s="59"/>
    </row>
    <row r="1837" spans="1:7">
      <c r="A1837" s="59">
        <v>43276</v>
      </c>
      <c r="B1837" s="60">
        <v>0.63946043981481482</v>
      </c>
      <c r="C1837" s="63">
        <v>34</v>
      </c>
      <c r="D1837" s="64">
        <v>48.08</v>
      </c>
      <c r="E1837" s="61">
        <v>1634.72</v>
      </c>
      <c r="F1837" s="65" t="s">
        <v>23</v>
      </c>
      <c r="G1837" s="59"/>
    </row>
    <row r="1838" spans="1:7">
      <c r="A1838" s="59">
        <v>43276</v>
      </c>
      <c r="B1838" s="60">
        <v>0.63947840277777779</v>
      </c>
      <c r="C1838" s="63">
        <v>86</v>
      </c>
      <c r="D1838" s="64">
        <v>48.07</v>
      </c>
      <c r="E1838" s="61">
        <v>4134.0200000000004</v>
      </c>
      <c r="F1838" s="65" t="s">
        <v>26</v>
      </c>
      <c r="G1838" s="59"/>
    </row>
    <row r="1839" spans="1:7">
      <c r="A1839" s="59">
        <v>43276</v>
      </c>
      <c r="B1839" s="60">
        <v>0.63947840277777779</v>
      </c>
      <c r="C1839" s="63">
        <v>43</v>
      </c>
      <c r="D1839" s="64">
        <v>48.07</v>
      </c>
      <c r="E1839" s="61">
        <v>2067.0100000000002</v>
      </c>
      <c r="F1839" s="65" t="s">
        <v>25</v>
      </c>
      <c r="G1839" s="59"/>
    </row>
    <row r="1840" spans="1:7">
      <c r="A1840" s="59">
        <v>43276</v>
      </c>
      <c r="B1840" s="60">
        <v>0.64310271990740742</v>
      </c>
      <c r="C1840" s="63">
        <v>26</v>
      </c>
      <c r="D1840" s="64">
        <v>48.09</v>
      </c>
      <c r="E1840" s="61">
        <v>1250.3400000000001</v>
      </c>
      <c r="F1840" s="65" t="s">
        <v>24</v>
      </c>
      <c r="G1840" s="59"/>
    </row>
    <row r="1841" spans="1:7">
      <c r="A1841" s="59">
        <v>43276</v>
      </c>
      <c r="B1841" s="60">
        <v>0.64310271990740742</v>
      </c>
      <c r="C1841" s="63">
        <v>73</v>
      </c>
      <c r="D1841" s="64">
        <v>48.09</v>
      </c>
      <c r="E1841" s="61">
        <v>3510.57</v>
      </c>
      <c r="F1841" s="65" t="s">
        <v>26</v>
      </c>
      <c r="G1841" s="59"/>
    </row>
    <row r="1842" spans="1:7">
      <c r="A1842" s="59">
        <v>43276</v>
      </c>
      <c r="B1842" s="60">
        <v>0.64310271990740742</v>
      </c>
      <c r="C1842" s="63">
        <v>42</v>
      </c>
      <c r="D1842" s="64">
        <v>48.09</v>
      </c>
      <c r="E1842" s="61">
        <v>2019.7800000000002</v>
      </c>
      <c r="F1842" s="65" t="s">
        <v>25</v>
      </c>
      <c r="G1842" s="59"/>
    </row>
    <row r="1843" spans="1:7">
      <c r="A1843" s="59">
        <v>43276</v>
      </c>
      <c r="B1843" s="60">
        <v>0.64310626157407402</v>
      </c>
      <c r="C1843" s="63">
        <v>228</v>
      </c>
      <c r="D1843" s="64">
        <v>48.09</v>
      </c>
      <c r="E1843" s="61">
        <v>10964.52</v>
      </c>
      <c r="F1843" s="65" t="s">
        <v>23</v>
      </c>
      <c r="G1843" s="59"/>
    </row>
    <row r="1844" spans="1:7">
      <c r="A1844" s="59">
        <v>43276</v>
      </c>
      <c r="B1844" s="60">
        <v>0.64403415509259265</v>
      </c>
      <c r="C1844" s="63">
        <v>17</v>
      </c>
      <c r="D1844" s="64">
        <v>48.1</v>
      </c>
      <c r="E1844" s="61">
        <v>817.7</v>
      </c>
      <c r="F1844" s="65" t="s">
        <v>25</v>
      </c>
      <c r="G1844" s="59"/>
    </row>
    <row r="1845" spans="1:7">
      <c r="A1845" s="59">
        <v>43276</v>
      </c>
      <c r="B1845" s="60">
        <v>0.64403555555555558</v>
      </c>
      <c r="C1845" s="63">
        <v>17</v>
      </c>
      <c r="D1845" s="64">
        <v>48.1</v>
      </c>
      <c r="E1845" s="61">
        <v>817.7</v>
      </c>
      <c r="F1845" s="65" t="s">
        <v>23</v>
      </c>
      <c r="G1845" s="59"/>
    </row>
    <row r="1846" spans="1:7">
      <c r="A1846" s="59">
        <v>43276</v>
      </c>
      <c r="B1846" s="60">
        <v>0.6440357523148148</v>
      </c>
      <c r="C1846" s="63">
        <v>34</v>
      </c>
      <c r="D1846" s="64">
        <v>48.1</v>
      </c>
      <c r="E1846" s="61">
        <v>1635.4</v>
      </c>
      <c r="F1846" s="65" t="s">
        <v>24</v>
      </c>
      <c r="G1846" s="59"/>
    </row>
    <row r="1847" spans="1:7">
      <c r="A1847" s="59">
        <v>43276</v>
      </c>
      <c r="B1847" s="60">
        <v>0.64542628472222219</v>
      </c>
      <c r="C1847" s="63">
        <v>1</v>
      </c>
      <c r="D1847" s="64">
        <v>48.13</v>
      </c>
      <c r="E1847" s="61">
        <v>48.13</v>
      </c>
      <c r="F1847" s="65" t="s">
        <v>26</v>
      </c>
      <c r="G1847" s="59"/>
    </row>
    <row r="1848" spans="1:7">
      <c r="A1848" s="59">
        <v>43276</v>
      </c>
      <c r="B1848" s="60">
        <v>0.6457559259259259</v>
      </c>
      <c r="C1848" s="63">
        <v>19</v>
      </c>
      <c r="D1848" s="64">
        <v>48.13</v>
      </c>
      <c r="E1848" s="61">
        <v>914.47</v>
      </c>
      <c r="F1848" s="65" t="s">
        <v>25</v>
      </c>
      <c r="G1848" s="59"/>
    </row>
    <row r="1849" spans="1:7">
      <c r="A1849" s="59">
        <v>43276</v>
      </c>
      <c r="B1849" s="60">
        <v>0.6457559259259259</v>
      </c>
      <c r="C1849" s="63">
        <v>1</v>
      </c>
      <c r="D1849" s="64">
        <v>48.13</v>
      </c>
      <c r="E1849" s="61">
        <v>48.13</v>
      </c>
      <c r="F1849" s="65" t="s">
        <v>25</v>
      </c>
      <c r="G1849" s="59"/>
    </row>
    <row r="1850" spans="1:7">
      <c r="A1850" s="59">
        <v>43276</v>
      </c>
      <c r="B1850" s="60">
        <v>0.6457559259259259</v>
      </c>
      <c r="C1850" s="63">
        <v>42</v>
      </c>
      <c r="D1850" s="64">
        <v>48.13</v>
      </c>
      <c r="E1850" s="61">
        <v>2021.46</v>
      </c>
      <c r="F1850" s="65" t="s">
        <v>24</v>
      </c>
      <c r="G1850" s="59"/>
    </row>
    <row r="1851" spans="1:7">
      <c r="A1851" s="59">
        <v>43276</v>
      </c>
      <c r="B1851" s="60">
        <v>0.6457559259259259</v>
      </c>
      <c r="C1851" s="63">
        <v>126</v>
      </c>
      <c r="D1851" s="64">
        <v>48.13</v>
      </c>
      <c r="E1851" s="61">
        <v>6064.38</v>
      </c>
      <c r="F1851" s="65" t="s">
        <v>26</v>
      </c>
      <c r="G1851" s="59"/>
    </row>
    <row r="1852" spans="1:7">
      <c r="A1852" s="59">
        <v>43276</v>
      </c>
      <c r="B1852" s="60">
        <v>0.6457559259259259</v>
      </c>
      <c r="C1852" s="63">
        <v>40</v>
      </c>
      <c r="D1852" s="64">
        <v>48.13</v>
      </c>
      <c r="E1852" s="61">
        <v>1925.2</v>
      </c>
      <c r="F1852" s="65" t="s">
        <v>26</v>
      </c>
      <c r="G1852" s="59"/>
    </row>
    <row r="1853" spans="1:7">
      <c r="A1853" s="59">
        <v>43276</v>
      </c>
      <c r="B1853" s="60">
        <v>0.64685381944444442</v>
      </c>
      <c r="C1853" s="63">
        <v>218</v>
      </c>
      <c r="D1853" s="64">
        <v>48.14</v>
      </c>
      <c r="E1853" s="61">
        <v>10494.52</v>
      </c>
      <c r="F1853" s="65" t="s">
        <v>23</v>
      </c>
      <c r="G1853" s="59"/>
    </row>
    <row r="1854" spans="1:7">
      <c r="A1854" s="59">
        <v>43276</v>
      </c>
      <c r="B1854" s="60">
        <v>0.64733956018518513</v>
      </c>
      <c r="C1854" s="63">
        <v>53</v>
      </c>
      <c r="D1854" s="64">
        <v>48.14</v>
      </c>
      <c r="E1854" s="61">
        <v>2551.42</v>
      </c>
      <c r="F1854" s="65" t="s">
        <v>23</v>
      </c>
      <c r="G1854" s="59"/>
    </row>
    <row r="1855" spans="1:7">
      <c r="A1855" s="59">
        <v>43276</v>
      </c>
      <c r="B1855" s="60">
        <v>0.64734108796296297</v>
      </c>
      <c r="C1855" s="63">
        <v>50</v>
      </c>
      <c r="D1855" s="64">
        <v>48.14</v>
      </c>
      <c r="E1855" s="61">
        <v>2407</v>
      </c>
      <c r="F1855" s="65" t="s">
        <v>26</v>
      </c>
      <c r="G1855" s="59"/>
    </row>
    <row r="1856" spans="1:7">
      <c r="A1856" s="59">
        <v>43276</v>
      </c>
      <c r="B1856" s="60">
        <v>0.6473832986111111</v>
      </c>
      <c r="C1856" s="63">
        <v>40</v>
      </c>
      <c r="D1856" s="64">
        <v>48.13</v>
      </c>
      <c r="E1856" s="61">
        <v>1925.2</v>
      </c>
      <c r="F1856" s="65" t="s">
        <v>25</v>
      </c>
      <c r="G1856" s="59"/>
    </row>
    <row r="1857" spans="1:7">
      <c r="A1857" s="59">
        <v>43276</v>
      </c>
      <c r="B1857" s="60">
        <v>0.64816236111111114</v>
      </c>
      <c r="C1857" s="63">
        <v>36</v>
      </c>
      <c r="D1857" s="64">
        <v>48.16</v>
      </c>
      <c r="E1857" s="61">
        <v>1733.7599999999998</v>
      </c>
      <c r="F1857" s="65" t="s">
        <v>24</v>
      </c>
      <c r="G1857" s="59"/>
    </row>
    <row r="1858" spans="1:7">
      <c r="A1858" s="59">
        <v>43276</v>
      </c>
      <c r="B1858" s="60">
        <v>0.64816236111111114</v>
      </c>
      <c r="C1858" s="63">
        <v>18</v>
      </c>
      <c r="D1858" s="64">
        <v>48.16</v>
      </c>
      <c r="E1858" s="61">
        <v>866.87999999999988</v>
      </c>
      <c r="F1858" s="65" t="s">
        <v>26</v>
      </c>
      <c r="G1858" s="59"/>
    </row>
    <row r="1859" spans="1:7">
      <c r="A1859" s="59">
        <v>43276</v>
      </c>
      <c r="B1859" s="60">
        <v>0.6481663310185185</v>
      </c>
      <c r="C1859" s="63">
        <v>21</v>
      </c>
      <c r="D1859" s="64">
        <v>48.16</v>
      </c>
      <c r="E1859" s="61">
        <v>1011.3599999999999</v>
      </c>
      <c r="F1859" s="65" t="s">
        <v>23</v>
      </c>
      <c r="G1859" s="59"/>
    </row>
    <row r="1860" spans="1:7">
      <c r="A1860" s="59">
        <v>43276</v>
      </c>
      <c r="B1860" s="60">
        <v>0.65098605324074077</v>
      </c>
      <c r="C1860" s="63">
        <v>3</v>
      </c>
      <c r="D1860" s="64">
        <v>48.24</v>
      </c>
      <c r="E1860" s="61">
        <v>144.72</v>
      </c>
      <c r="F1860" s="65" t="s">
        <v>25</v>
      </c>
      <c r="G1860" s="59"/>
    </row>
    <row r="1861" spans="1:7">
      <c r="A1861" s="59">
        <v>43276</v>
      </c>
      <c r="B1861" s="60">
        <v>0.65098605324074077</v>
      </c>
      <c r="C1861" s="63">
        <v>32</v>
      </c>
      <c r="D1861" s="64">
        <v>48.24</v>
      </c>
      <c r="E1861" s="61">
        <v>1543.68</v>
      </c>
      <c r="F1861" s="65" t="s">
        <v>26</v>
      </c>
      <c r="G1861" s="59"/>
    </row>
    <row r="1862" spans="1:7">
      <c r="A1862" s="59">
        <v>43276</v>
      </c>
      <c r="B1862" s="60">
        <v>0.65099267361111113</v>
      </c>
      <c r="C1862" s="63">
        <v>32</v>
      </c>
      <c r="D1862" s="64">
        <v>48.24</v>
      </c>
      <c r="E1862" s="61">
        <v>1543.68</v>
      </c>
      <c r="F1862" s="65" t="s">
        <v>23</v>
      </c>
      <c r="G1862" s="59"/>
    </row>
    <row r="1863" spans="1:7">
      <c r="A1863" s="59">
        <v>43276</v>
      </c>
      <c r="B1863" s="60">
        <v>0.65256775462962968</v>
      </c>
      <c r="C1863" s="63">
        <v>34</v>
      </c>
      <c r="D1863" s="64">
        <v>48.22</v>
      </c>
      <c r="E1863" s="61">
        <v>1639.48</v>
      </c>
      <c r="F1863" s="65" t="s">
        <v>23</v>
      </c>
      <c r="G1863" s="59"/>
    </row>
    <row r="1864" spans="1:7">
      <c r="A1864" s="59">
        <v>43276</v>
      </c>
      <c r="B1864" s="60">
        <v>0.65256775462962968</v>
      </c>
      <c r="C1864" s="63">
        <v>159</v>
      </c>
      <c r="D1864" s="64">
        <v>48.23</v>
      </c>
      <c r="E1864" s="61">
        <v>7668.57</v>
      </c>
      <c r="F1864" s="65" t="s">
        <v>23</v>
      </c>
      <c r="G1864" s="59"/>
    </row>
    <row r="1865" spans="1:7">
      <c r="A1865" s="59">
        <v>43276</v>
      </c>
      <c r="B1865" s="60">
        <v>0.65256775462962968</v>
      </c>
      <c r="C1865" s="63">
        <v>69</v>
      </c>
      <c r="D1865" s="64">
        <v>48.23</v>
      </c>
      <c r="E1865" s="61">
        <v>3327.87</v>
      </c>
      <c r="F1865" s="65" t="s">
        <v>23</v>
      </c>
      <c r="G1865" s="59"/>
    </row>
    <row r="1866" spans="1:7">
      <c r="A1866" s="59">
        <v>43276</v>
      </c>
      <c r="B1866" s="60">
        <v>0.65256775462962968</v>
      </c>
      <c r="C1866" s="63">
        <v>176</v>
      </c>
      <c r="D1866" s="64">
        <v>48.23</v>
      </c>
      <c r="E1866" s="61">
        <v>8488.48</v>
      </c>
      <c r="F1866" s="65" t="s">
        <v>23</v>
      </c>
      <c r="G1866" s="59"/>
    </row>
    <row r="1867" spans="1:7">
      <c r="A1867" s="59">
        <v>43276</v>
      </c>
      <c r="B1867" s="60">
        <v>0.652569212962963</v>
      </c>
      <c r="C1867" s="63">
        <v>53</v>
      </c>
      <c r="D1867" s="64">
        <v>48.23</v>
      </c>
      <c r="E1867" s="61">
        <v>2556.19</v>
      </c>
      <c r="F1867" s="65" t="s">
        <v>25</v>
      </c>
      <c r="G1867" s="59"/>
    </row>
    <row r="1868" spans="1:7">
      <c r="A1868" s="59">
        <v>43276</v>
      </c>
      <c r="B1868" s="60">
        <v>0.652569212962963</v>
      </c>
      <c r="C1868" s="63">
        <v>23</v>
      </c>
      <c r="D1868" s="64">
        <v>48.23</v>
      </c>
      <c r="E1868" s="61">
        <v>1109.29</v>
      </c>
      <c r="F1868" s="65" t="s">
        <v>25</v>
      </c>
      <c r="G1868" s="59"/>
    </row>
    <row r="1869" spans="1:7">
      <c r="A1869" s="59">
        <v>43276</v>
      </c>
      <c r="B1869" s="60">
        <v>0.652569212962963</v>
      </c>
      <c r="C1869" s="63">
        <v>88</v>
      </c>
      <c r="D1869" s="64">
        <v>48.23</v>
      </c>
      <c r="E1869" s="61">
        <v>4244.24</v>
      </c>
      <c r="F1869" s="65" t="s">
        <v>25</v>
      </c>
      <c r="G1869" s="59"/>
    </row>
    <row r="1870" spans="1:7">
      <c r="A1870" s="59">
        <v>43276</v>
      </c>
      <c r="B1870" s="60">
        <v>0.65256929398148145</v>
      </c>
      <c r="C1870" s="63">
        <v>34</v>
      </c>
      <c r="D1870" s="64">
        <v>48.22</v>
      </c>
      <c r="E1870" s="61">
        <v>1639.48</v>
      </c>
      <c r="F1870" s="65" t="s">
        <v>26</v>
      </c>
      <c r="G1870" s="59"/>
    </row>
    <row r="1871" spans="1:7">
      <c r="A1871" s="59">
        <v>43276</v>
      </c>
      <c r="B1871" s="60">
        <v>0.65256939814814818</v>
      </c>
      <c r="C1871" s="63">
        <v>14</v>
      </c>
      <c r="D1871" s="64">
        <v>48.23</v>
      </c>
      <c r="E1871" s="61">
        <v>675.21999999999991</v>
      </c>
      <c r="F1871" s="65" t="s">
        <v>26</v>
      </c>
      <c r="G1871" s="59"/>
    </row>
    <row r="1872" spans="1:7">
      <c r="A1872" s="59">
        <v>43276</v>
      </c>
      <c r="B1872" s="60">
        <v>0.65257932870370372</v>
      </c>
      <c r="C1872" s="63">
        <v>161</v>
      </c>
      <c r="D1872" s="64">
        <v>48.21</v>
      </c>
      <c r="E1872" s="61">
        <v>7761.81</v>
      </c>
      <c r="F1872" s="65" t="s">
        <v>23</v>
      </c>
      <c r="G1872" s="59"/>
    </row>
    <row r="1873" spans="1:7">
      <c r="A1873" s="59">
        <v>43276</v>
      </c>
      <c r="B1873" s="60">
        <v>0.65257932870370372</v>
      </c>
      <c r="C1873" s="63">
        <v>28</v>
      </c>
      <c r="D1873" s="64">
        <v>48.23</v>
      </c>
      <c r="E1873" s="61">
        <v>1350.4399999999998</v>
      </c>
      <c r="F1873" s="65" t="s">
        <v>23</v>
      </c>
      <c r="G1873" s="59"/>
    </row>
    <row r="1874" spans="1:7">
      <c r="A1874" s="59">
        <v>43276</v>
      </c>
      <c r="B1874" s="60">
        <v>0.65370690972222223</v>
      </c>
      <c r="C1874" s="63">
        <v>15</v>
      </c>
      <c r="D1874" s="64">
        <v>48.13</v>
      </c>
      <c r="E1874" s="61">
        <v>721.95</v>
      </c>
      <c r="F1874" s="65" t="s">
        <v>23</v>
      </c>
      <c r="G1874" s="59"/>
    </row>
    <row r="1875" spans="1:7">
      <c r="A1875" s="59">
        <v>43276</v>
      </c>
      <c r="B1875" s="60">
        <v>0.65438718750000002</v>
      </c>
      <c r="C1875" s="63">
        <v>3</v>
      </c>
      <c r="D1875" s="64">
        <v>48.17</v>
      </c>
      <c r="E1875" s="61">
        <v>144.51</v>
      </c>
      <c r="F1875" s="65" t="s">
        <v>25</v>
      </c>
      <c r="G1875" s="59"/>
    </row>
    <row r="1876" spans="1:7">
      <c r="A1876" s="59">
        <v>43276</v>
      </c>
      <c r="B1876" s="60">
        <v>0.65503805555555561</v>
      </c>
      <c r="C1876" s="63">
        <v>214</v>
      </c>
      <c r="D1876" s="64">
        <v>48.19</v>
      </c>
      <c r="E1876" s="61">
        <v>10312.66</v>
      </c>
      <c r="F1876" s="65" t="s">
        <v>23</v>
      </c>
      <c r="G1876" s="59"/>
    </row>
    <row r="1877" spans="1:7">
      <c r="A1877" s="59">
        <v>43276</v>
      </c>
      <c r="B1877" s="60">
        <v>0.65504151620370366</v>
      </c>
      <c r="C1877" s="63">
        <v>63</v>
      </c>
      <c r="D1877" s="64">
        <v>48.19</v>
      </c>
      <c r="E1877" s="61">
        <v>3035.97</v>
      </c>
      <c r="F1877" s="65" t="s">
        <v>25</v>
      </c>
      <c r="G1877" s="59"/>
    </row>
    <row r="1878" spans="1:7">
      <c r="A1878" s="59">
        <v>43276</v>
      </c>
      <c r="B1878" s="60">
        <v>0.65504151620370366</v>
      </c>
      <c r="C1878" s="63">
        <v>8</v>
      </c>
      <c r="D1878" s="64">
        <v>48.19</v>
      </c>
      <c r="E1878" s="61">
        <v>385.52</v>
      </c>
      <c r="F1878" s="65" t="s">
        <v>25</v>
      </c>
      <c r="G1878" s="59"/>
    </row>
    <row r="1879" spans="1:7">
      <c r="A1879" s="59">
        <v>43276</v>
      </c>
      <c r="B1879" s="60">
        <v>0.65671680555555556</v>
      </c>
      <c r="C1879" s="63">
        <v>135</v>
      </c>
      <c r="D1879" s="64">
        <v>48.21</v>
      </c>
      <c r="E1879" s="61">
        <v>6508.35</v>
      </c>
      <c r="F1879" s="65" t="s">
        <v>23</v>
      </c>
      <c r="G1879" s="59"/>
    </row>
    <row r="1880" spans="1:7">
      <c r="A1880" s="59">
        <v>43276</v>
      </c>
      <c r="B1880" s="60">
        <v>0.65672452546296289</v>
      </c>
      <c r="C1880" s="63">
        <v>45</v>
      </c>
      <c r="D1880" s="64">
        <v>48.21</v>
      </c>
      <c r="E1880" s="61">
        <v>2169.4499999999998</v>
      </c>
      <c r="F1880" s="65" t="s">
        <v>25</v>
      </c>
      <c r="G1880" s="59"/>
    </row>
    <row r="1881" spans="1:7">
      <c r="A1881" s="59">
        <v>43276</v>
      </c>
      <c r="B1881" s="60">
        <v>0.65679782407407405</v>
      </c>
      <c r="C1881" s="63">
        <v>2</v>
      </c>
      <c r="D1881" s="64">
        <v>48.2</v>
      </c>
      <c r="E1881" s="61">
        <v>96.4</v>
      </c>
      <c r="F1881" s="65" t="s">
        <v>23</v>
      </c>
      <c r="G1881" s="59"/>
    </row>
    <row r="1882" spans="1:7">
      <c r="A1882" s="59">
        <v>43276</v>
      </c>
      <c r="B1882" s="60">
        <v>0.65679782407407405</v>
      </c>
      <c r="C1882" s="63">
        <v>7</v>
      </c>
      <c r="D1882" s="64">
        <v>48.2</v>
      </c>
      <c r="E1882" s="61">
        <v>337.40000000000003</v>
      </c>
      <c r="F1882" s="65" t="s">
        <v>23</v>
      </c>
      <c r="G1882" s="59"/>
    </row>
    <row r="1883" spans="1:7">
      <c r="A1883" s="59">
        <v>43276</v>
      </c>
      <c r="B1883" s="60">
        <v>0.65680939814814809</v>
      </c>
      <c r="C1883" s="63">
        <v>68</v>
      </c>
      <c r="D1883" s="64">
        <v>48.2</v>
      </c>
      <c r="E1883" s="61">
        <v>3277.6000000000004</v>
      </c>
      <c r="F1883" s="65" t="s">
        <v>23</v>
      </c>
      <c r="G1883" s="59"/>
    </row>
    <row r="1884" spans="1:7">
      <c r="A1884" s="59">
        <v>43276</v>
      </c>
      <c r="B1884" s="60">
        <v>0.65680939814814809</v>
      </c>
      <c r="C1884" s="63">
        <v>25</v>
      </c>
      <c r="D1884" s="64">
        <v>48.2</v>
      </c>
      <c r="E1884" s="61">
        <v>1205</v>
      </c>
      <c r="F1884" s="65" t="s">
        <v>23</v>
      </c>
      <c r="G1884" s="59"/>
    </row>
    <row r="1885" spans="1:7">
      <c r="A1885" s="59">
        <v>43276</v>
      </c>
      <c r="B1885" s="60">
        <v>0.65681134259259266</v>
      </c>
      <c r="C1885" s="63">
        <v>17</v>
      </c>
      <c r="D1885" s="64">
        <v>48.2</v>
      </c>
      <c r="E1885" s="61">
        <v>819.40000000000009</v>
      </c>
      <c r="F1885" s="65" t="s">
        <v>25</v>
      </c>
      <c r="G1885" s="59"/>
    </row>
    <row r="1886" spans="1:7">
      <c r="A1886" s="59">
        <v>43276</v>
      </c>
      <c r="B1886" s="60">
        <v>0.65681134259259266</v>
      </c>
      <c r="C1886" s="63">
        <v>18</v>
      </c>
      <c r="D1886" s="64">
        <v>48.2</v>
      </c>
      <c r="E1886" s="61">
        <v>867.6</v>
      </c>
      <c r="F1886" s="65" t="s">
        <v>25</v>
      </c>
      <c r="G1886" s="59"/>
    </row>
    <row r="1887" spans="1:7">
      <c r="A1887" s="59">
        <v>43276</v>
      </c>
      <c r="B1887" s="60">
        <v>0.65681134259259266</v>
      </c>
      <c r="C1887" s="63">
        <v>17</v>
      </c>
      <c r="D1887" s="64">
        <v>48.2</v>
      </c>
      <c r="E1887" s="61">
        <v>819.40000000000009</v>
      </c>
      <c r="F1887" s="65" t="s">
        <v>24</v>
      </c>
      <c r="G1887" s="59"/>
    </row>
    <row r="1888" spans="1:7">
      <c r="A1888" s="59">
        <v>43276</v>
      </c>
      <c r="B1888" s="60">
        <v>0.65685569444444447</v>
      </c>
      <c r="C1888" s="63">
        <v>12</v>
      </c>
      <c r="D1888" s="64">
        <v>48.18</v>
      </c>
      <c r="E1888" s="61">
        <v>578.16</v>
      </c>
      <c r="F1888" s="65" t="s">
        <v>23</v>
      </c>
      <c r="G1888" s="59"/>
    </row>
    <row r="1889" spans="1:7">
      <c r="A1889" s="59">
        <v>43276</v>
      </c>
      <c r="B1889" s="60">
        <v>0.65758922453703705</v>
      </c>
      <c r="C1889" s="63">
        <v>1</v>
      </c>
      <c r="D1889" s="64">
        <v>48.16</v>
      </c>
      <c r="E1889" s="61">
        <v>48.16</v>
      </c>
      <c r="F1889" s="65" t="s">
        <v>23</v>
      </c>
      <c r="G1889" s="59"/>
    </row>
    <row r="1890" spans="1:7">
      <c r="A1890" s="59">
        <v>43276</v>
      </c>
      <c r="B1890" s="60">
        <v>0.65834060185185184</v>
      </c>
      <c r="C1890" s="63">
        <v>4</v>
      </c>
      <c r="D1890" s="64">
        <v>48.21</v>
      </c>
      <c r="E1890" s="61">
        <v>192.84</v>
      </c>
      <c r="F1890" s="65" t="s">
        <v>25</v>
      </c>
      <c r="G1890" s="59"/>
    </row>
    <row r="1891" spans="1:7">
      <c r="A1891" s="59">
        <v>43276</v>
      </c>
      <c r="B1891" s="60">
        <v>0.65834166666666671</v>
      </c>
      <c r="C1891" s="63">
        <v>12</v>
      </c>
      <c r="D1891" s="64">
        <v>48.21</v>
      </c>
      <c r="E1891" s="61">
        <v>578.52</v>
      </c>
      <c r="F1891" s="65" t="s">
        <v>23</v>
      </c>
      <c r="G1891" s="59"/>
    </row>
    <row r="1892" spans="1:7">
      <c r="A1892" s="59">
        <v>43276</v>
      </c>
      <c r="B1892" s="60">
        <v>0.66112381944444443</v>
      </c>
      <c r="C1892" s="63">
        <v>43</v>
      </c>
      <c r="D1892" s="64">
        <v>48.25</v>
      </c>
      <c r="E1892" s="61">
        <v>2074.75</v>
      </c>
      <c r="F1892" s="65" t="s">
        <v>23</v>
      </c>
      <c r="G1892" s="59"/>
    </row>
    <row r="1893" spans="1:7">
      <c r="A1893" s="59">
        <v>43276</v>
      </c>
      <c r="B1893" s="60">
        <v>0.66113195601851849</v>
      </c>
      <c r="C1893" s="63">
        <v>32</v>
      </c>
      <c r="D1893" s="64">
        <v>48.25</v>
      </c>
      <c r="E1893" s="61">
        <v>1544</v>
      </c>
      <c r="F1893" s="65" t="s">
        <v>26</v>
      </c>
      <c r="G1893" s="59"/>
    </row>
    <row r="1894" spans="1:7">
      <c r="A1894" s="59">
        <v>43276</v>
      </c>
      <c r="B1894" s="60">
        <v>0.66113196759259263</v>
      </c>
      <c r="C1894" s="63">
        <v>19</v>
      </c>
      <c r="D1894" s="64">
        <v>48.25</v>
      </c>
      <c r="E1894" s="61">
        <v>916.75</v>
      </c>
      <c r="F1894" s="65" t="s">
        <v>25</v>
      </c>
      <c r="G1894" s="59"/>
    </row>
    <row r="1895" spans="1:7">
      <c r="A1895" s="59">
        <v>43276</v>
      </c>
      <c r="B1895" s="60">
        <v>0.66113311342592596</v>
      </c>
      <c r="C1895" s="63">
        <v>172</v>
      </c>
      <c r="D1895" s="64">
        <v>48.25</v>
      </c>
      <c r="E1895" s="61">
        <v>8299</v>
      </c>
      <c r="F1895" s="65" t="s">
        <v>26</v>
      </c>
      <c r="G1895" s="59"/>
    </row>
    <row r="1896" spans="1:7">
      <c r="A1896" s="59">
        <v>43276</v>
      </c>
      <c r="B1896" s="60">
        <v>0.66113539351851858</v>
      </c>
      <c r="C1896" s="63">
        <v>134</v>
      </c>
      <c r="D1896" s="64">
        <v>48.25</v>
      </c>
      <c r="E1896" s="61">
        <v>6465.5</v>
      </c>
      <c r="F1896" s="65" t="s">
        <v>23</v>
      </c>
      <c r="G1896" s="59"/>
    </row>
    <row r="1897" spans="1:7">
      <c r="A1897" s="59">
        <v>43276</v>
      </c>
      <c r="B1897" s="60">
        <v>0.66114680555555549</v>
      </c>
      <c r="C1897" s="63">
        <v>30</v>
      </c>
      <c r="D1897" s="64">
        <v>48.24</v>
      </c>
      <c r="E1897" s="61">
        <v>1447.2</v>
      </c>
      <c r="F1897" s="65" t="s">
        <v>24</v>
      </c>
      <c r="G1897" s="59"/>
    </row>
    <row r="1898" spans="1:7">
      <c r="A1898" s="59">
        <v>43276</v>
      </c>
      <c r="B1898" s="60">
        <v>0.66114680555555549</v>
      </c>
      <c r="C1898" s="63">
        <v>60</v>
      </c>
      <c r="D1898" s="64">
        <v>48.24</v>
      </c>
      <c r="E1898" s="61">
        <v>2894.4</v>
      </c>
      <c r="F1898" s="65" t="s">
        <v>26</v>
      </c>
      <c r="G1898" s="59"/>
    </row>
    <row r="1899" spans="1:7">
      <c r="A1899" s="59">
        <v>43276</v>
      </c>
      <c r="B1899" s="60">
        <v>0.66114696759259262</v>
      </c>
      <c r="C1899" s="63">
        <v>30</v>
      </c>
      <c r="D1899" s="64">
        <v>48.24</v>
      </c>
      <c r="E1899" s="61">
        <v>1447.2</v>
      </c>
      <c r="F1899" s="65" t="s">
        <v>23</v>
      </c>
      <c r="G1899" s="59"/>
    </row>
    <row r="1900" spans="1:7">
      <c r="A1900" s="59">
        <v>43276</v>
      </c>
      <c r="B1900" s="60">
        <v>0.66143631944444448</v>
      </c>
      <c r="C1900" s="63">
        <v>140</v>
      </c>
      <c r="D1900" s="64">
        <v>48.23</v>
      </c>
      <c r="E1900" s="61">
        <v>6752.2</v>
      </c>
      <c r="F1900" s="65" t="s">
        <v>23</v>
      </c>
      <c r="G1900" s="59"/>
    </row>
    <row r="1901" spans="1:7">
      <c r="A1901" s="59">
        <v>43276</v>
      </c>
      <c r="B1901" s="60">
        <v>0.66144178240740736</v>
      </c>
      <c r="C1901" s="63">
        <v>77</v>
      </c>
      <c r="D1901" s="64">
        <v>48.23</v>
      </c>
      <c r="E1901" s="61">
        <v>3713.7099999999996</v>
      </c>
      <c r="F1901" s="65" t="s">
        <v>25</v>
      </c>
      <c r="G1901" s="59"/>
    </row>
    <row r="1902" spans="1:7">
      <c r="A1902" s="59">
        <v>43276</v>
      </c>
      <c r="B1902" s="60">
        <v>0.66144178240740736</v>
      </c>
      <c r="C1902" s="63">
        <v>2</v>
      </c>
      <c r="D1902" s="64">
        <v>48.23</v>
      </c>
      <c r="E1902" s="61">
        <v>96.46</v>
      </c>
      <c r="F1902" s="65" t="s">
        <v>25</v>
      </c>
      <c r="G1902" s="59"/>
    </row>
    <row r="1903" spans="1:7">
      <c r="A1903" s="59">
        <v>43276</v>
      </c>
      <c r="B1903" s="60">
        <v>0.66144178240740736</v>
      </c>
      <c r="C1903" s="63">
        <v>11</v>
      </c>
      <c r="D1903" s="64">
        <v>48.23</v>
      </c>
      <c r="E1903" s="61">
        <v>530.53</v>
      </c>
      <c r="F1903" s="65" t="s">
        <v>25</v>
      </c>
      <c r="G1903" s="59"/>
    </row>
    <row r="1904" spans="1:7">
      <c r="A1904" s="59">
        <v>43276</v>
      </c>
      <c r="B1904" s="60">
        <v>0.66302103009259261</v>
      </c>
      <c r="C1904" s="63">
        <v>17</v>
      </c>
      <c r="D1904" s="64">
        <v>48.21</v>
      </c>
      <c r="E1904" s="61">
        <v>819.57</v>
      </c>
      <c r="F1904" s="65" t="s">
        <v>26</v>
      </c>
      <c r="G1904" s="59"/>
    </row>
    <row r="1905" spans="1:7">
      <c r="A1905" s="59">
        <v>43276</v>
      </c>
      <c r="B1905" s="60">
        <v>0.66302111111111117</v>
      </c>
      <c r="C1905" s="63">
        <v>2</v>
      </c>
      <c r="D1905" s="64">
        <v>48.2</v>
      </c>
      <c r="E1905" s="61">
        <v>96.4</v>
      </c>
      <c r="F1905" s="65" t="s">
        <v>24</v>
      </c>
      <c r="G1905" s="59"/>
    </row>
    <row r="1906" spans="1:7">
      <c r="A1906" s="59">
        <v>43276</v>
      </c>
      <c r="B1906" s="60">
        <v>0.66302111111111117</v>
      </c>
      <c r="C1906" s="63">
        <v>23</v>
      </c>
      <c r="D1906" s="64">
        <v>48.2</v>
      </c>
      <c r="E1906" s="61">
        <v>1108.6000000000001</v>
      </c>
      <c r="F1906" s="65" t="s">
        <v>26</v>
      </c>
      <c r="G1906" s="59"/>
    </row>
    <row r="1907" spans="1:7">
      <c r="A1907" s="59">
        <v>43276</v>
      </c>
      <c r="B1907" s="60">
        <v>0.66302111111111117</v>
      </c>
      <c r="C1907" s="63">
        <v>23</v>
      </c>
      <c r="D1907" s="64">
        <v>48.2</v>
      </c>
      <c r="E1907" s="61">
        <v>1108.6000000000001</v>
      </c>
      <c r="F1907" s="65" t="s">
        <v>25</v>
      </c>
      <c r="G1907" s="59"/>
    </row>
    <row r="1908" spans="1:7">
      <c r="A1908" s="59">
        <v>43276</v>
      </c>
      <c r="B1908" s="60">
        <v>0.66302196759259258</v>
      </c>
      <c r="C1908" s="63">
        <v>87</v>
      </c>
      <c r="D1908" s="64">
        <v>48.17</v>
      </c>
      <c r="E1908" s="61">
        <v>4190.79</v>
      </c>
      <c r="F1908" s="65" t="s">
        <v>23</v>
      </c>
      <c r="G1908" s="59"/>
    </row>
    <row r="1909" spans="1:7">
      <c r="A1909" s="59">
        <v>43276</v>
      </c>
      <c r="B1909" s="60">
        <v>0.66302196759259258</v>
      </c>
      <c r="C1909" s="63">
        <v>46</v>
      </c>
      <c r="D1909" s="64">
        <v>48.2</v>
      </c>
      <c r="E1909" s="61">
        <v>2217.2000000000003</v>
      </c>
      <c r="F1909" s="65" t="s">
        <v>23</v>
      </c>
      <c r="G1909" s="59"/>
    </row>
    <row r="1910" spans="1:7">
      <c r="A1910" s="59">
        <v>43276</v>
      </c>
      <c r="B1910" s="60">
        <v>0.66302196759259258</v>
      </c>
      <c r="C1910" s="63">
        <v>8</v>
      </c>
      <c r="D1910" s="64">
        <v>48.2</v>
      </c>
      <c r="E1910" s="61">
        <v>385.6</v>
      </c>
      <c r="F1910" s="65" t="s">
        <v>23</v>
      </c>
      <c r="G1910" s="59"/>
    </row>
    <row r="1911" spans="1:7">
      <c r="A1911" s="59">
        <v>43276</v>
      </c>
      <c r="B1911" s="60">
        <v>0.66302196759259258</v>
      </c>
      <c r="C1911" s="63">
        <v>51</v>
      </c>
      <c r="D1911" s="64">
        <v>48.21</v>
      </c>
      <c r="E1911" s="61">
        <v>2458.71</v>
      </c>
      <c r="F1911" s="65" t="s">
        <v>23</v>
      </c>
      <c r="G1911" s="59"/>
    </row>
    <row r="1912" spans="1:7">
      <c r="A1912" s="59">
        <v>43276</v>
      </c>
      <c r="B1912" s="60">
        <v>0.66302290509259254</v>
      </c>
      <c r="C1912" s="63">
        <v>17</v>
      </c>
      <c r="D1912" s="64">
        <v>48.19</v>
      </c>
      <c r="E1912" s="61">
        <v>819.23</v>
      </c>
      <c r="F1912" s="65" t="s">
        <v>26</v>
      </c>
      <c r="G1912" s="59"/>
    </row>
    <row r="1913" spans="1:7">
      <c r="A1913" s="59">
        <v>43276</v>
      </c>
      <c r="B1913" s="60">
        <v>0.66302309027777773</v>
      </c>
      <c r="C1913" s="63">
        <v>17</v>
      </c>
      <c r="D1913" s="64">
        <v>48.19</v>
      </c>
      <c r="E1913" s="61">
        <v>819.23</v>
      </c>
      <c r="F1913" s="65" t="s">
        <v>24</v>
      </c>
      <c r="G1913" s="59"/>
    </row>
    <row r="1914" spans="1:7">
      <c r="A1914" s="59">
        <v>43276</v>
      </c>
      <c r="B1914" s="60">
        <v>0.66302780092592595</v>
      </c>
      <c r="C1914" s="63">
        <v>28</v>
      </c>
      <c r="D1914" s="64">
        <v>48.17</v>
      </c>
      <c r="E1914" s="61">
        <v>1348.76</v>
      </c>
      <c r="F1914" s="65" t="s">
        <v>26</v>
      </c>
      <c r="G1914" s="59"/>
    </row>
    <row r="1915" spans="1:7">
      <c r="A1915" s="59">
        <v>43276</v>
      </c>
      <c r="B1915" s="60">
        <v>0.66522104166666673</v>
      </c>
      <c r="C1915" s="63">
        <v>41</v>
      </c>
      <c r="D1915" s="64">
        <v>48.17</v>
      </c>
      <c r="E1915" s="61">
        <v>1974.97</v>
      </c>
      <c r="F1915" s="65" t="s">
        <v>23</v>
      </c>
      <c r="G1915" s="59"/>
    </row>
    <row r="1916" spans="1:7">
      <c r="A1916" s="59">
        <v>43276</v>
      </c>
      <c r="B1916" s="60">
        <v>0.66522493055555554</v>
      </c>
      <c r="C1916" s="63">
        <v>117</v>
      </c>
      <c r="D1916" s="64">
        <v>48.17</v>
      </c>
      <c r="E1916" s="61">
        <v>5635.89</v>
      </c>
      <c r="F1916" s="65" t="s">
        <v>26</v>
      </c>
      <c r="G1916" s="59"/>
    </row>
    <row r="1917" spans="1:7">
      <c r="A1917" s="59">
        <v>43276</v>
      </c>
      <c r="B1917" s="60">
        <v>0.66649418981481479</v>
      </c>
      <c r="C1917" s="63">
        <v>92</v>
      </c>
      <c r="D1917" s="64">
        <v>48.17</v>
      </c>
      <c r="E1917" s="61">
        <v>4431.6400000000003</v>
      </c>
      <c r="F1917" s="65" t="s">
        <v>23</v>
      </c>
      <c r="G1917" s="59"/>
    </row>
    <row r="1918" spans="1:7">
      <c r="A1918" s="59">
        <v>43276</v>
      </c>
      <c r="B1918" s="60">
        <v>0.66669050925925921</v>
      </c>
      <c r="C1918" s="63">
        <v>49</v>
      </c>
      <c r="D1918" s="64">
        <v>48.17</v>
      </c>
      <c r="E1918" s="61">
        <v>2360.33</v>
      </c>
      <c r="F1918" s="65" t="s">
        <v>25</v>
      </c>
      <c r="G1918" s="59"/>
    </row>
    <row r="1919" spans="1:7">
      <c r="A1919" s="59">
        <v>43276</v>
      </c>
      <c r="B1919" s="60">
        <v>0.66743081018518513</v>
      </c>
      <c r="C1919" s="63">
        <v>8</v>
      </c>
      <c r="D1919" s="64">
        <v>48.17</v>
      </c>
      <c r="E1919" s="61">
        <v>385.36</v>
      </c>
      <c r="F1919" s="65" t="s">
        <v>23</v>
      </c>
      <c r="G1919" s="59"/>
    </row>
    <row r="1920" spans="1:7">
      <c r="A1920" s="59">
        <v>43276</v>
      </c>
      <c r="B1920" s="60">
        <v>0.66866358796296288</v>
      </c>
      <c r="C1920" s="63">
        <v>100</v>
      </c>
      <c r="D1920" s="64">
        <v>48.2</v>
      </c>
      <c r="E1920" s="61">
        <v>4820</v>
      </c>
      <c r="F1920" s="65" t="s">
        <v>25</v>
      </c>
      <c r="G1920" s="59"/>
    </row>
    <row r="1921" spans="1:7">
      <c r="A1921" s="59">
        <v>43276</v>
      </c>
      <c r="B1921" s="60">
        <v>0.6686643518518518</v>
      </c>
      <c r="C1921" s="63">
        <v>109</v>
      </c>
      <c r="D1921" s="64">
        <v>48.2</v>
      </c>
      <c r="E1921" s="61">
        <v>5253.8</v>
      </c>
      <c r="F1921" s="65" t="s">
        <v>26</v>
      </c>
      <c r="G1921" s="59"/>
    </row>
    <row r="1922" spans="1:7">
      <c r="A1922" s="59">
        <v>43276</v>
      </c>
      <c r="B1922" s="60">
        <v>0.6686643518518518</v>
      </c>
      <c r="C1922" s="63">
        <v>74</v>
      </c>
      <c r="D1922" s="64">
        <v>48.2</v>
      </c>
      <c r="E1922" s="61">
        <v>3566.8</v>
      </c>
      <c r="F1922" s="65" t="s">
        <v>25</v>
      </c>
      <c r="G1922" s="59"/>
    </row>
    <row r="1923" spans="1:7">
      <c r="A1923" s="59">
        <v>43276</v>
      </c>
      <c r="B1923" s="60">
        <v>0.6686643518518518</v>
      </c>
      <c r="C1923" s="63">
        <v>170</v>
      </c>
      <c r="D1923" s="64">
        <v>48.2</v>
      </c>
      <c r="E1923" s="61">
        <v>8194</v>
      </c>
      <c r="F1923" s="65" t="s">
        <v>25</v>
      </c>
      <c r="G1923" s="59"/>
    </row>
    <row r="1924" spans="1:7">
      <c r="A1924" s="59">
        <v>43276</v>
      </c>
      <c r="B1924" s="60">
        <v>0.66866540509259265</v>
      </c>
      <c r="C1924" s="63">
        <v>10</v>
      </c>
      <c r="D1924" s="64">
        <v>48.2</v>
      </c>
      <c r="E1924" s="61">
        <v>482</v>
      </c>
      <c r="F1924" s="65" t="s">
        <v>26</v>
      </c>
      <c r="G1924" s="59"/>
    </row>
    <row r="1925" spans="1:7">
      <c r="A1925" s="59">
        <v>43276</v>
      </c>
      <c r="B1925" s="60">
        <v>0.66944469907407411</v>
      </c>
      <c r="C1925" s="63">
        <v>113</v>
      </c>
      <c r="D1925" s="64">
        <v>48.23</v>
      </c>
      <c r="E1925" s="61">
        <v>5449.99</v>
      </c>
      <c r="F1925" s="65" t="s">
        <v>23</v>
      </c>
      <c r="G1925" s="59"/>
    </row>
    <row r="1926" spans="1:7">
      <c r="A1926" s="59">
        <v>43276</v>
      </c>
      <c r="B1926" s="60">
        <v>0.67044552083333331</v>
      </c>
      <c r="C1926" s="63">
        <v>18</v>
      </c>
      <c r="D1926" s="64">
        <v>48.25</v>
      </c>
      <c r="E1926" s="61">
        <v>868.5</v>
      </c>
      <c r="F1926" s="65" t="s">
        <v>25</v>
      </c>
      <c r="G1926" s="59"/>
    </row>
    <row r="1927" spans="1:7">
      <c r="A1927" s="59">
        <v>43276</v>
      </c>
      <c r="B1927" s="60">
        <v>0.67054423611111114</v>
      </c>
      <c r="C1927" s="63">
        <v>56</v>
      </c>
      <c r="D1927" s="64">
        <v>48.25</v>
      </c>
      <c r="E1927" s="61">
        <v>2702</v>
      </c>
      <c r="F1927" s="65" t="s">
        <v>23</v>
      </c>
      <c r="G1927" s="59"/>
    </row>
    <row r="1928" spans="1:7">
      <c r="A1928" s="59">
        <v>43276</v>
      </c>
      <c r="B1928" s="60">
        <v>0.67067366898148151</v>
      </c>
      <c r="C1928" s="63">
        <v>27</v>
      </c>
      <c r="D1928" s="64">
        <v>48.25</v>
      </c>
      <c r="E1928" s="61">
        <v>1302.75</v>
      </c>
      <c r="F1928" s="65" t="s">
        <v>24</v>
      </c>
      <c r="G1928" s="59"/>
    </row>
    <row r="1929" spans="1:7">
      <c r="A1929" s="59">
        <v>43276</v>
      </c>
      <c r="B1929" s="60">
        <v>0.67067366898148151</v>
      </c>
      <c r="C1929" s="63">
        <v>46</v>
      </c>
      <c r="D1929" s="64">
        <v>48.25</v>
      </c>
      <c r="E1929" s="61">
        <v>2219.5</v>
      </c>
      <c r="F1929" s="65" t="s">
        <v>26</v>
      </c>
      <c r="G1929" s="59"/>
    </row>
    <row r="1930" spans="1:7">
      <c r="A1930" s="59">
        <v>43276</v>
      </c>
      <c r="B1930" s="60">
        <v>0.6708914583333333</v>
      </c>
      <c r="C1930" s="63">
        <v>49</v>
      </c>
      <c r="D1930" s="64">
        <v>48.25</v>
      </c>
      <c r="E1930" s="61">
        <v>2364.25</v>
      </c>
      <c r="F1930" s="65" t="s">
        <v>23</v>
      </c>
      <c r="G1930" s="59"/>
    </row>
    <row r="1931" spans="1:7">
      <c r="A1931" s="59">
        <v>43276</v>
      </c>
      <c r="B1931" s="60">
        <v>0.6708914583333333</v>
      </c>
      <c r="C1931" s="63">
        <v>28</v>
      </c>
      <c r="D1931" s="64">
        <v>48.25</v>
      </c>
      <c r="E1931" s="61">
        <v>1351</v>
      </c>
      <c r="F1931" s="65" t="s">
        <v>23</v>
      </c>
      <c r="G1931" s="59"/>
    </row>
    <row r="1932" spans="1:7">
      <c r="A1932" s="59">
        <v>43276</v>
      </c>
      <c r="B1932" s="60">
        <v>0.6708914583333333</v>
      </c>
      <c r="C1932" s="63">
        <v>27</v>
      </c>
      <c r="D1932" s="64">
        <v>48.25</v>
      </c>
      <c r="E1932" s="61">
        <v>1302.75</v>
      </c>
      <c r="F1932" s="65" t="s">
        <v>23</v>
      </c>
      <c r="G1932" s="59"/>
    </row>
    <row r="1933" spans="1:7">
      <c r="A1933" s="59">
        <v>43276</v>
      </c>
      <c r="B1933" s="60">
        <v>0.67089153935185186</v>
      </c>
      <c r="C1933" s="63">
        <v>2</v>
      </c>
      <c r="D1933" s="64">
        <v>48.25</v>
      </c>
      <c r="E1933" s="61">
        <v>96.5</v>
      </c>
      <c r="F1933" s="65" t="s">
        <v>26</v>
      </c>
      <c r="G1933" s="59"/>
    </row>
    <row r="1934" spans="1:7">
      <c r="A1934" s="59">
        <v>43276</v>
      </c>
      <c r="B1934" s="60">
        <v>0.67089547453703702</v>
      </c>
      <c r="C1934" s="63">
        <v>3</v>
      </c>
      <c r="D1934" s="64">
        <v>48.25</v>
      </c>
      <c r="E1934" s="61">
        <v>144.75</v>
      </c>
      <c r="F1934" s="65" t="s">
        <v>25</v>
      </c>
      <c r="G1934" s="59"/>
    </row>
    <row r="1935" spans="1:7">
      <c r="A1935" s="59">
        <v>43276</v>
      </c>
      <c r="B1935" s="60">
        <v>0.67089547453703702</v>
      </c>
      <c r="C1935" s="63">
        <v>25</v>
      </c>
      <c r="D1935" s="64">
        <v>48.25</v>
      </c>
      <c r="E1935" s="61">
        <v>1206.25</v>
      </c>
      <c r="F1935" s="65" t="s">
        <v>26</v>
      </c>
      <c r="G1935" s="59"/>
    </row>
    <row r="1936" spans="1:7">
      <c r="A1936" s="59">
        <v>43276</v>
      </c>
      <c r="B1936" s="60">
        <v>0.67089547453703702</v>
      </c>
      <c r="C1936" s="63">
        <v>6</v>
      </c>
      <c r="D1936" s="64">
        <v>48.25</v>
      </c>
      <c r="E1936" s="61">
        <v>289.5</v>
      </c>
      <c r="F1936" s="65" t="s">
        <v>26</v>
      </c>
      <c r="G1936" s="59"/>
    </row>
    <row r="1937" spans="1:7">
      <c r="A1937" s="59">
        <v>43276</v>
      </c>
      <c r="B1937" s="60">
        <v>0.67103034722222221</v>
      </c>
      <c r="C1937" s="63">
        <v>140</v>
      </c>
      <c r="D1937" s="64">
        <v>48.24</v>
      </c>
      <c r="E1937" s="61">
        <v>6753.6</v>
      </c>
      <c r="F1937" s="65" t="s">
        <v>23</v>
      </c>
      <c r="G1937" s="59"/>
    </row>
    <row r="1938" spans="1:7">
      <c r="A1938" s="59">
        <v>43276</v>
      </c>
      <c r="B1938" s="60">
        <v>0.67107664351851859</v>
      </c>
      <c r="C1938" s="63">
        <v>1</v>
      </c>
      <c r="D1938" s="64">
        <v>48.24</v>
      </c>
      <c r="E1938" s="61">
        <v>48.24</v>
      </c>
      <c r="F1938" s="65" t="s">
        <v>23</v>
      </c>
      <c r="G1938" s="59"/>
    </row>
    <row r="1939" spans="1:7">
      <c r="A1939" s="59">
        <v>43276</v>
      </c>
      <c r="B1939" s="60">
        <v>0.67107664351851859</v>
      </c>
      <c r="C1939" s="63">
        <v>42</v>
      </c>
      <c r="D1939" s="64">
        <v>48.24</v>
      </c>
      <c r="E1939" s="61">
        <v>2026.0800000000002</v>
      </c>
      <c r="F1939" s="65" t="s">
        <v>23</v>
      </c>
      <c r="G1939" s="59"/>
    </row>
    <row r="1940" spans="1:7">
      <c r="A1940" s="59">
        <v>43276</v>
      </c>
      <c r="B1940" s="60">
        <v>0.67107664351851859</v>
      </c>
      <c r="C1940" s="63">
        <v>7</v>
      </c>
      <c r="D1940" s="64">
        <v>48.23</v>
      </c>
      <c r="E1940" s="61">
        <v>337.60999999999996</v>
      </c>
      <c r="F1940" s="65" t="s">
        <v>23</v>
      </c>
      <c r="G1940" s="59"/>
    </row>
    <row r="1941" spans="1:7">
      <c r="A1941" s="59">
        <v>43276</v>
      </c>
      <c r="B1941" s="60">
        <v>0.67107664351851859</v>
      </c>
      <c r="C1941" s="63">
        <v>29</v>
      </c>
      <c r="D1941" s="64">
        <v>48.23</v>
      </c>
      <c r="E1941" s="61">
        <v>1398.6699999999998</v>
      </c>
      <c r="F1941" s="65" t="s">
        <v>23</v>
      </c>
      <c r="G1941" s="59"/>
    </row>
    <row r="1942" spans="1:7">
      <c r="A1942" s="59">
        <v>43276</v>
      </c>
      <c r="B1942" s="60">
        <v>0.6710832175925926</v>
      </c>
      <c r="C1942" s="63">
        <v>17</v>
      </c>
      <c r="D1942" s="64">
        <v>48.24</v>
      </c>
      <c r="E1942" s="61">
        <v>820.08</v>
      </c>
      <c r="F1942" s="65" t="s">
        <v>25</v>
      </c>
      <c r="G1942" s="59"/>
    </row>
    <row r="1943" spans="1:7">
      <c r="A1943" s="59">
        <v>43276</v>
      </c>
      <c r="B1943" s="60">
        <v>0.6710832175925926</v>
      </c>
      <c r="C1943" s="63">
        <v>1</v>
      </c>
      <c r="D1943" s="64">
        <v>48.24</v>
      </c>
      <c r="E1943" s="61">
        <v>48.24</v>
      </c>
      <c r="F1943" s="65" t="s">
        <v>24</v>
      </c>
      <c r="G1943" s="59"/>
    </row>
    <row r="1944" spans="1:7">
      <c r="A1944" s="59">
        <v>43276</v>
      </c>
      <c r="B1944" s="60">
        <v>0.6710832175925926</v>
      </c>
      <c r="C1944" s="63">
        <v>28</v>
      </c>
      <c r="D1944" s="64">
        <v>48.24</v>
      </c>
      <c r="E1944" s="61">
        <v>1350.72</v>
      </c>
      <c r="F1944" s="65" t="s">
        <v>26</v>
      </c>
      <c r="G1944" s="59"/>
    </row>
    <row r="1945" spans="1:7">
      <c r="A1945" s="59">
        <v>43276</v>
      </c>
      <c r="B1945" s="60">
        <v>0.6710832175925926</v>
      </c>
      <c r="C1945" s="63">
        <v>12</v>
      </c>
      <c r="D1945" s="64">
        <v>48.24</v>
      </c>
      <c r="E1945" s="61">
        <v>578.88</v>
      </c>
      <c r="F1945" s="65" t="s">
        <v>26</v>
      </c>
      <c r="G1945" s="59"/>
    </row>
    <row r="1946" spans="1:7">
      <c r="A1946" s="59">
        <v>43276</v>
      </c>
      <c r="B1946" s="60">
        <v>0.6710832175925926</v>
      </c>
      <c r="C1946" s="63">
        <v>17</v>
      </c>
      <c r="D1946" s="64">
        <v>48.24</v>
      </c>
      <c r="E1946" s="61">
        <v>820.08</v>
      </c>
      <c r="F1946" s="65" t="s">
        <v>26</v>
      </c>
      <c r="G1946" s="59"/>
    </row>
    <row r="1947" spans="1:7">
      <c r="A1947" s="59">
        <v>43276</v>
      </c>
      <c r="B1947" s="60">
        <v>0.67108500000000004</v>
      </c>
      <c r="C1947" s="63">
        <v>32</v>
      </c>
      <c r="D1947" s="64">
        <v>48.23</v>
      </c>
      <c r="E1947" s="61">
        <v>1543.36</v>
      </c>
      <c r="F1947" s="65" t="s">
        <v>26</v>
      </c>
      <c r="G1947" s="59"/>
    </row>
    <row r="1948" spans="1:7">
      <c r="A1948" s="59">
        <v>43276</v>
      </c>
      <c r="B1948" s="60">
        <v>0.67108500000000004</v>
      </c>
      <c r="C1948" s="63">
        <v>18</v>
      </c>
      <c r="D1948" s="64">
        <v>48.23</v>
      </c>
      <c r="E1948" s="61">
        <v>868.14</v>
      </c>
      <c r="F1948" s="65" t="s">
        <v>25</v>
      </c>
      <c r="G1948" s="59"/>
    </row>
    <row r="1949" spans="1:7">
      <c r="A1949" s="59">
        <v>43276</v>
      </c>
      <c r="B1949" s="60">
        <v>0.67129655092592599</v>
      </c>
      <c r="C1949" s="63">
        <v>19</v>
      </c>
      <c r="D1949" s="64">
        <v>48.22</v>
      </c>
      <c r="E1949" s="61">
        <v>916.18</v>
      </c>
      <c r="F1949" s="65" t="s">
        <v>23</v>
      </c>
      <c r="G1949" s="59"/>
    </row>
    <row r="1950" spans="1:7">
      <c r="A1950" s="59">
        <v>43276</v>
      </c>
      <c r="B1950" s="60">
        <v>0.67156275462962967</v>
      </c>
      <c r="C1950" s="63">
        <v>37</v>
      </c>
      <c r="D1950" s="64">
        <v>48.21</v>
      </c>
      <c r="E1950" s="61">
        <v>1783.77</v>
      </c>
      <c r="F1950" s="65" t="s">
        <v>23</v>
      </c>
      <c r="G1950" s="59"/>
    </row>
    <row r="1951" spans="1:7">
      <c r="A1951" s="59">
        <v>43276</v>
      </c>
      <c r="B1951" s="60">
        <v>0.67156275462962967</v>
      </c>
      <c r="C1951" s="63">
        <v>36</v>
      </c>
      <c r="D1951" s="64">
        <v>48.21</v>
      </c>
      <c r="E1951" s="61">
        <v>1735.56</v>
      </c>
      <c r="F1951" s="65" t="s">
        <v>23</v>
      </c>
      <c r="G1951" s="59"/>
    </row>
    <row r="1952" spans="1:7">
      <c r="A1952" s="59">
        <v>43276</v>
      </c>
      <c r="B1952" s="60">
        <v>0.67157432870370359</v>
      </c>
      <c r="C1952" s="63">
        <v>38</v>
      </c>
      <c r="D1952" s="64">
        <v>48.21</v>
      </c>
      <c r="E1952" s="61">
        <v>1831.98</v>
      </c>
      <c r="F1952" s="65" t="s">
        <v>23</v>
      </c>
      <c r="G1952" s="59"/>
    </row>
    <row r="1953" spans="1:7">
      <c r="A1953" s="59">
        <v>43276</v>
      </c>
      <c r="B1953" s="60">
        <v>0.67160900462962969</v>
      </c>
      <c r="C1953" s="63">
        <v>18</v>
      </c>
      <c r="D1953" s="64">
        <v>48.21</v>
      </c>
      <c r="E1953" s="61">
        <v>867.78</v>
      </c>
      <c r="F1953" s="65" t="s">
        <v>25</v>
      </c>
      <c r="G1953" s="59"/>
    </row>
    <row r="1954" spans="1:7">
      <c r="A1954" s="59">
        <v>43276</v>
      </c>
      <c r="B1954" s="60">
        <v>0.67160900462962969</v>
      </c>
      <c r="C1954" s="63">
        <v>19</v>
      </c>
      <c r="D1954" s="64">
        <v>48.21</v>
      </c>
      <c r="E1954" s="61">
        <v>915.99</v>
      </c>
      <c r="F1954" s="65" t="s">
        <v>25</v>
      </c>
      <c r="G1954" s="59"/>
    </row>
    <row r="1955" spans="1:7">
      <c r="A1955" s="59">
        <v>43276</v>
      </c>
      <c r="B1955" s="60">
        <v>0.67160900462962969</v>
      </c>
      <c r="C1955" s="63">
        <v>32</v>
      </c>
      <c r="D1955" s="64">
        <v>48.21</v>
      </c>
      <c r="E1955" s="61">
        <v>1542.72</v>
      </c>
      <c r="F1955" s="65" t="s">
        <v>26</v>
      </c>
      <c r="G1955" s="59"/>
    </row>
    <row r="1956" spans="1:7">
      <c r="A1956" s="59">
        <v>43276</v>
      </c>
      <c r="B1956" s="60">
        <v>0.67160900462962969</v>
      </c>
      <c r="C1956" s="63">
        <v>32</v>
      </c>
      <c r="D1956" s="64">
        <v>48.21</v>
      </c>
      <c r="E1956" s="61">
        <v>1542.72</v>
      </c>
      <c r="F1956" s="65" t="s">
        <v>26</v>
      </c>
      <c r="G1956" s="59"/>
    </row>
    <row r="1957" spans="1:7">
      <c r="A1957" s="59">
        <v>43276</v>
      </c>
      <c r="B1957" s="60">
        <v>0.67296321759259259</v>
      </c>
      <c r="C1957" s="63">
        <v>125</v>
      </c>
      <c r="D1957" s="64">
        <v>48.22</v>
      </c>
      <c r="E1957" s="61">
        <v>6027.5</v>
      </c>
      <c r="F1957" s="65" t="s">
        <v>23</v>
      </c>
      <c r="G1957" s="59"/>
    </row>
    <row r="1958" spans="1:7">
      <c r="A1958" s="59">
        <v>43276</v>
      </c>
      <c r="B1958" s="60">
        <v>0.67361171296296296</v>
      </c>
      <c r="C1958" s="63">
        <v>40</v>
      </c>
      <c r="D1958" s="64">
        <v>48.24</v>
      </c>
      <c r="E1958" s="61">
        <v>1929.6000000000001</v>
      </c>
      <c r="F1958" s="65" t="s">
        <v>26</v>
      </c>
      <c r="G1958" s="59"/>
    </row>
    <row r="1959" spans="1:7">
      <c r="A1959" s="59">
        <v>43276</v>
      </c>
      <c r="B1959" s="60">
        <v>0.67361171296296296</v>
      </c>
      <c r="C1959" s="63">
        <v>50</v>
      </c>
      <c r="D1959" s="64">
        <v>48.24</v>
      </c>
      <c r="E1959" s="61">
        <v>2412</v>
      </c>
      <c r="F1959" s="65" t="s">
        <v>26</v>
      </c>
      <c r="G1959" s="59"/>
    </row>
    <row r="1960" spans="1:7">
      <c r="A1960" s="59">
        <v>43276</v>
      </c>
      <c r="B1960" s="60">
        <v>0.67361171296296296</v>
      </c>
      <c r="C1960" s="63">
        <v>46</v>
      </c>
      <c r="D1960" s="64">
        <v>48.24</v>
      </c>
      <c r="E1960" s="61">
        <v>2219.04</v>
      </c>
      <c r="F1960" s="65" t="s">
        <v>26</v>
      </c>
      <c r="G1960" s="59"/>
    </row>
    <row r="1961" spans="1:7">
      <c r="A1961" s="59">
        <v>43276</v>
      </c>
      <c r="B1961" s="60">
        <v>0.67361171296296296</v>
      </c>
      <c r="C1961" s="63">
        <v>26</v>
      </c>
      <c r="D1961" s="64">
        <v>48.24</v>
      </c>
      <c r="E1961" s="61">
        <v>1254.24</v>
      </c>
      <c r="F1961" s="65" t="s">
        <v>26</v>
      </c>
      <c r="G1961" s="59"/>
    </row>
    <row r="1962" spans="1:7">
      <c r="A1962" s="59">
        <v>43276</v>
      </c>
      <c r="B1962" s="60">
        <v>0.67361171296296296</v>
      </c>
      <c r="C1962" s="63">
        <v>96</v>
      </c>
      <c r="D1962" s="64">
        <v>48.24</v>
      </c>
      <c r="E1962" s="61">
        <v>4631.04</v>
      </c>
      <c r="F1962" s="65" t="s">
        <v>24</v>
      </c>
      <c r="G1962" s="59"/>
    </row>
    <row r="1963" spans="1:7">
      <c r="A1963" s="59">
        <v>43276</v>
      </c>
      <c r="B1963" s="60">
        <v>0.67361171296296296</v>
      </c>
      <c r="C1963" s="63">
        <v>67</v>
      </c>
      <c r="D1963" s="64">
        <v>48.24</v>
      </c>
      <c r="E1963" s="61">
        <v>3232.08</v>
      </c>
      <c r="F1963" s="65" t="s">
        <v>24</v>
      </c>
      <c r="G1963" s="59"/>
    </row>
    <row r="1964" spans="1:7">
      <c r="A1964" s="59">
        <v>43276</v>
      </c>
      <c r="B1964" s="60">
        <v>0.67361171296296296</v>
      </c>
      <c r="C1964" s="63">
        <v>34</v>
      </c>
      <c r="D1964" s="64">
        <v>48.24</v>
      </c>
      <c r="E1964" s="61">
        <v>1640.16</v>
      </c>
      <c r="F1964" s="65" t="s">
        <v>24</v>
      </c>
      <c r="G1964" s="59"/>
    </row>
    <row r="1965" spans="1:7">
      <c r="A1965" s="59">
        <v>43276</v>
      </c>
      <c r="B1965" s="60">
        <v>0.6736229398148148</v>
      </c>
      <c r="C1965" s="63">
        <v>72</v>
      </c>
      <c r="D1965" s="64">
        <v>48.23</v>
      </c>
      <c r="E1965" s="61">
        <v>3472.56</v>
      </c>
      <c r="F1965" s="65" t="s">
        <v>23</v>
      </c>
      <c r="G1965" s="59"/>
    </row>
    <row r="1966" spans="1:7">
      <c r="A1966" s="59">
        <v>43276</v>
      </c>
      <c r="B1966" s="60">
        <v>0.6736229398148148</v>
      </c>
      <c r="C1966" s="63">
        <v>5</v>
      </c>
      <c r="D1966" s="64">
        <v>48.23</v>
      </c>
      <c r="E1966" s="61">
        <v>241.14999999999998</v>
      </c>
      <c r="F1966" s="65" t="s">
        <v>23</v>
      </c>
      <c r="G1966" s="59"/>
    </row>
    <row r="1967" spans="1:7">
      <c r="A1967" s="59">
        <v>43276</v>
      </c>
      <c r="B1967" s="60">
        <v>0.67380812499999998</v>
      </c>
      <c r="C1967" s="63">
        <v>65</v>
      </c>
      <c r="D1967" s="64">
        <v>48.22</v>
      </c>
      <c r="E1967" s="61">
        <v>3134.2999999999997</v>
      </c>
      <c r="F1967" s="65" t="s">
        <v>23</v>
      </c>
      <c r="G1967" s="59"/>
    </row>
    <row r="1968" spans="1:7">
      <c r="A1968" s="59">
        <v>43276</v>
      </c>
      <c r="B1968" s="60">
        <v>0.67380812499999998</v>
      </c>
      <c r="C1968" s="63">
        <v>92</v>
      </c>
      <c r="D1968" s="64">
        <v>48.22</v>
      </c>
      <c r="E1968" s="61">
        <v>4436.24</v>
      </c>
      <c r="F1968" s="65" t="s">
        <v>23</v>
      </c>
      <c r="G1968" s="59"/>
    </row>
    <row r="1969" spans="1:7">
      <c r="A1969" s="59">
        <v>43276</v>
      </c>
      <c r="B1969" s="60">
        <v>0.6738081944444444</v>
      </c>
      <c r="C1969" s="63">
        <v>21</v>
      </c>
      <c r="D1969" s="64">
        <v>48.22</v>
      </c>
      <c r="E1969" s="61">
        <v>1012.62</v>
      </c>
      <c r="F1969" s="65" t="s">
        <v>25</v>
      </c>
      <c r="G1969" s="59"/>
    </row>
    <row r="1970" spans="1:7">
      <c r="A1970" s="59">
        <v>43276</v>
      </c>
      <c r="B1970" s="60">
        <v>0.67535905092592596</v>
      </c>
      <c r="C1970" s="63">
        <v>15</v>
      </c>
      <c r="D1970" s="64">
        <v>48.22</v>
      </c>
      <c r="E1970" s="61">
        <v>723.3</v>
      </c>
      <c r="F1970" s="65" t="s">
        <v>23</v>
      </c>
      <c r="G1970" s="59"/>
    </row>
    <row r="1971" spans="1:7">
      <c r="A1971" s="59">
        <v>43276</v>
      </c>
      <c r="B1971" s="60">
        <v>0.67535905092592596</v>
      </c>
      <c r="C1971" s="63">
        <v>19</v>
      </c>
      <c r="D1971" s="64">
        <v>48.22</v>
      </c>
      <c r="E1971" s="61">
        <v>916.18</v>
      </c>
      <c r="F1971" s="65" t="s">
        <v>23</v>
      </c>
      <c r="G1971" s="59"/>
    </row>
    <row r="1972" spans="1:7">
      <c r="A1972" s="59">
        <v>43276</v>
      </c>
      <c r="B1972" s="60">
        <v>0.67535905092592596</v>
      </c>
      <c r="C1972" s="63">
        <v>34</v>
      </c>
      <c r="D1972" s="64">
        <v>48.22</v>
      </c>
      <c r="E1972" s="61">
        <v>1639.48</v>
      </c>
      <c r="F1972" s="65" t="s">
        <v>23</v>
      </c>
      <c r="G1972" s="59"/>
    </row>
    <row r="1973" spans="1:7">
      <c r="A1973" s="59">
        <v>43276</v>
      </c>
      <c r="B1973" s="60">
        <v>0.67535943287037037</v>
      </c>
      <c r="C1973" s="63">
        <v>17</v>
      </c>
      <c r="D1973" s="64">
        <v>48.22</v>
      </c>
      <c r="E1973" s="61">
        <v>819.74</v>
      </c>
      <c r="F1973" s="65" t="s">
        <v>25</v>
      </c>
      <c r="G1973" s="59"/>
    </row>
    <row r="1974" spans="1:7">
      <c r="A1974" s="59">
        <v>43276</v>
      </c>
      <c r="B1974" s="60">
        <v>0.67535943287037037</v>
      </c>
      <c r="C1974" s="63">
        <v>34</v>
      </c>
      <c r="D1974" s="64">
        <v>48.22</v>
      </c>
      <c r="E1974" s="61">
        <v>1639.48</v>
      </c>
      <c r="F1974" s="65" t="s">
        <v>26</v>
      </c>
      <c r="G1974" s="59"/>
    </row>
    <row r="1975" spans="1:7">
      <c r="A1975" s="59">
        <v>43276</v>
      </c>
      <c r="B1975" s="60">
        <v>0.67535943287037037</v>
      </c>
      <c r="C1975" s="63">
        <v>17</v>
      </c>
      <c r="D1975" s="64">
        <v>48.22</v>
      </c>
      <c r="E1975" s="61">
        <v>819.74</v>
      </c>
      <c r="F1975" s="65" t="s">
        <v>24</v>
      </c>
      <c r="G1975" s="59"/>
    </row>
    <row r="1976" spans="1:7">
      <c r="A1976" s="59">
        <v>43276</v>
      </c>
      <c r="B1976" s="60">
        <v>0.67536423611111118</v>
      </c>
      <c r="C1976" s="63">
        <v>29</v>
      </c>
      <c r="D1976" s="64">
        <v>48.22</v>
      </c>
      <c r="E1976" s="61">
        <v>1398.3799999999999</v>
      </c>
      <c r="F1976" s="65" t="s">
        <v>24</v>
      </c>
      <c r="G1976" s="59"/>
    </row>
    <row r="1977" spans="1:7">
      <c r="A1977" s="59">
        <v>43276</v>
      </c>
      <c r="B1977" s="60">
        <v>0.67536423611111118</v>
      </c>
      <c r="C1977" s="63">
        <v>29</v>
      </c>
      <c r="D1977" s="64">
        <v>48.22</v>
      </c>
      <c r="E1977" s="61">
        <v>1398.3799999999999</v>
      </c>
      <c r="F1977" s="65" t="s">
        <v>25</v>
      </c>
      <c r="G1977" s="59"/>
    </row>
    <row r="1978" spans="1:7">
      <c r="A1978" s="59">
        <v>43276</v>
      </c>
      <c r="B1978" s="60">
        <v>0.67539358796296289</v>
      </c>
      <c r="C1978" s="63">
        <v>58</v>
      </c>
      <c r="D1978" s="64">
        <v>48.22</v>
      </c>
      <c r="E1978" s="61">
        <v>2796.7599999999998</v>
      </c>
      <c r="F1978" s="65" t="s">
        <v>26</v>
      </c>
      <c r="G1978" s="59"/>
    </row>
    <row r="1979" spans="1:7">
      <c r="A1979" s="59">
        <v>43276</v>
      </c>
      <c r="B1979" s="60">
        <v>0.67539377314814819</v>
      </c>
      <c r="C1979" s="63">
        <v>2</v>
      </c>
      <c r="D1979" s="64">
        <v>48.22</v>
      </c>
      <c r="E1979" s="61">
        <v>96.44</v>
      </c>
      <c r="F1979" s="65" t="s">
        <v>23</v>
      </c>
      <c r="G1979" s="59"/>
    </row>
    <row r="1980" spans="1:7">
      <c r="A1980" s="59">
        <v>43276</v>
      </c>
      <c r="B1980" s="60">
        <v>0.67714145833333328</v>
      </c>
      <c r="C1980" s="63">
        <v>44</v>
      </c>
      <c r="D1980" s="64">
        <v>48.24</v>
      </c>
      <c r="E1980" s="61">
        <v>2122.56</v>
      </c>
      <c r="F1980" s="65" t="s">
        <v>23</v>
      </c>
      <c r="G1980" s="59"/>
    </row>
    <row r="1981" spans="1:7">
      <c r="A1981" s="59">
        <v>43276</v>
      </c>
      <c r="B1981" s="60">
        <v>0.67714238425925932</v>
      </c>
      <c r="C1981" s="63">
        <v>44</v>
      </c>
      <c r="D1981" s="64">
        <v>48.24</v>
      </c>
      <c r="E1981" s="61">
        <v>2122.56</v>
      </c>
      <c r="F1981" s="65" t="s">
        <v>25</v>
      </c>
      <c r="G1981" s="59"/>
    </row>
    <row r="1982" spans="1:7">
      <c r="A1982" s="59">
        <v>43276</v>
      </c>
      <c r="B1982" s="60">
        <v>0.67714239583333324</v>
      </c>
      <c r="C1982" s="63">
        <v>3</v>
      </c>
      <c r="D1982" s="64">
        <v>48.24</v>
      </c>
      <c r="E1982" s="61">
        <v>144.72</v>
      </c>
      <c r="F1982" s="65" t="s">
        <v>26</v>
      </c>
      <c r="G1982" s="59"/>
    </row>
    <row r="1983" spans="1:7">
      <c r="A1983" s="59">
        <v>43276</v>
      </c>
      <c r="B1983" s="60">
        <v>0.67714239583333324</v>
      </c>
      <c r="C1983" s="63">
        <v>88</v>
      </c>
      <c r="D1983" s="64">
        <v>48.24</v>
      </c>
      <c r="E1983" s="61">
        <v>4245.12</v>
      </c>
      <c r="F1983" s="65" t="s">
        <v>24</v>
      </c>
      <c r="G1983" s="59"/>
    </row>
    <row r="1984" spans="1:7">
      <c r="A1984" s="59">
        <v>43276</v>
      </c>
      <c r="B1984" s="60">
        <v>0.67721090277777785</v>
      </c>
      <c r="C1984" s="63">
        <v>164</v>
      </c>
      <c r="D1984" s="64">
        <v>48.22</v>
      </c>
      <c r="E1984" s="61">
        <v>7908.08</v>
      </c>
      <c r="F1984" s="65" t="s">
        <v>23</v>
      </c>
      <c r="G1984" s="59"/>
    </row>
    <row r="1985" spans="1:7">
      <c r="A1985" s="59">
        <v>43276</v>
      </c>
      <c r="B1985" s="60">
        <v>0.67721090277777785</v>
      </c>
      <c r="C1985" s="63">
        <v>23</v>
      </c>
      <c r="D1985" s="64">
        <v>48.23</v>
      </c>
      <c r="E1985" s="61">
        <v>1109.29</v>
      </c>
      <c r="F1985" s="65" t="s">
        <v>23</v>
      </c>
      <c r="G1985" s="59"/>
    </row>
    <row r="1986" spans="1:7">
      <c r="A1986" s="59">
        <v>43276</v>
      </c>
      <c r="B1986" s="60">
        <v>0.67721090277777785</v>
      </c>
      <c r="C1986" s="63">
        <v>14</v>
      </c>
      <c r="D1986" s="64">
        <v>48.23</v>
      </c>
      <c r="E1986" s="61">
        <v>675.21999999999991</v>
      </c>
      <c r="F1986" s="65" t="s">
        <v>23</v>
      </c>
      <c r="G1986" s="59"/>
    </row>
    <row r="1987" spans="1:7">
      <c r="A1987" s="59">
        <v>43276</v>
      </c>
      <c r="B1987" s="60">
        <v>0.67721090277777785</v>
      </c>
      <c r="C1987" s="63">
        <v>14</v>
      </c>
      <c r="D1987" s="64">
        <v>48.23</v>
      </c>
      <c r="E1987" s="61">
        <v>675.21999999999991</v>
      </c>
      <c r="F1987" s="65" t="s">
        <v>23</v>
      </c>
      <c r="G1987" s="59"/>
    </row>
    <row r="1988" spans="1:7">
      <c r="A1988" s="59">
        <v>43276</v>
      </c>
      <c r="B1988" s="60">
        <v>0.67721090277777785</v>
      </c>
      <c r="C1988" s="63">
        <v>2</v>
      </c>
      <c r="D1988" s="64">
        <v>48.2</v>
      </c>
      <c r="E1988" s="61">
        <v>96.4</v>
      </c>
      <c r="F1988" s="65" t="s">
        <v>23</v>
      </c>
      <c r="G1988" s="59"/>
    </row>
    <row r="1989" spans="1:7">
      <c r="A1989" s="59">
        <v>43276</v>
      </c>
      <c r="B1989" s="60">
        <v>0.67721187499999991</v>
      </c>
      <c r="C1989" s="63">
        <v>17</v>
      </c>
      <c r="D1989" s="64">
        <v>48.23</v>
      </c>
      <c r="E1989" s="61">
        <v>819.91</v>
      </c>
      <c r="F1989" s="65" t="s">
        <v>26</v>
      </c>
      <c r="G1989" s="59"/>
    </row>
    <row r="1990" spans="1:7">
      <c r="A1990" s="59">
        <v>43276</v>
      </c>
      <c r="B1990" s="60">
        <v>0.67864608796296289</v>
      </c>
      <c r="C1990" s="63">
        <v>17</v>
      </c>
      <c r="D1990" s="64">
        <v>48.18</v>
      </c>
      <c r="E1990" s="61">
        <v>819.06</v>
      </c>
      <c r="F1990" s="65" t="s">
        <v>23</v>
      </c>
      <c r="G1990" s="59"/>
    </row>
    <row r="1991" spans="1:7">
      <c r="A1991" s="59">
        <v>43276</v>
      </c>
      <c r="B1991" s="60">
        <v>0.67864608796296289</v>
      </c>
      <c r="C1991" s="63">
        <v>51</v>
      </c>
      <c r="D1991" s="64">
        <v>48.18</v>
      </c>
      <c r="E1991" s="61">
        <v>2457.1799999999998</v>
      </c>
      <c r="F1991" s="65" t="s">
        <v>23</v>
      </c>
      <c r="G1991" s="59"/>
    </row>
    <row r="1992" spans="1:7">
      <c r="A1992" s="59">
        <v>43276</v>
      </c>
      <c r="B1992" s="60">
        <v>0.67865142361111108</v>
      </c>
      <c r="C1992" s="63">
        <v>26</v>
      </c>
      <c r="D1992" s="64">
        <v>48.18</v>
      </c>
      <c r="E1992" s="61">
        <v>1252.68</v>
      </c>
      <c r="F1992" s="65" t="s">
        <v>25</v>
      </c>
      <c r="G1992" s="59"/>
    </row>
    <row r="1993" spans="1:7">
      <c r="A1993" s="59">
        <v>43276</v>
      </c>
      <c r="B1993" s="60">
        <v>0.67865142361111108</v>
      </c>
      <c r="C1993" s="63">
        <v>17</v>
      </c>
      <c r="D1993" s="64">
        <v>48.18</v>
      </c>
      <c r="E1993" s="61">
        <v>819.06</v>
      </c>
      <c r="F1993" s="65" t="s">
        <v>25</v>
      </c>
      <c r="G1993" s="59"/>
    </row>
    <row r="1994" spans="1:7">
      <c r="A1994" s="59">
        <v>43276</v>
      </c>
      <c r="B1994" s="60">
        <v>0.67865142361111108</v>
      </c>
      <c r="C1994" s="63">
        <v>17</v>
      </c>
      <c r="D1994" s="64">
        <v>48.18</v>
      </c>
      <c r="E1994" s="61">
        <v>819.06</v>
      </c>
      <c r="F1994" s="65" t="s">
        <v>26</v>
      </c>
      <c r="G1994" s="59"/>
    </row>
    <row r="1995" spans="1:7">
      <c r="A1995" s="59">
        <v>43276</v>
      </c>
      <c r="B1995" s="60">
        <v>0.67865142361111108</v>
      </c>
      <c r="C1995" s="63">
        <v>8</v>
      </c>
      <c r="D1995" s="64">
        <v>48.18</v>
      </c>
      <c r="E1995" s="61">
        <v>385.44</v>
      </c>
      <c r="F1995" s="65" t="s">
        <v>25</v>
      </c>
      <c r="G1995" s="59"/>
    </row>
    <row r="1996" spans="1:7">
      <c r="A1996" s="59">
        <v>43276</v>
      </c>
      <c r="B1996" s="60">
        <v>0.67888914351851859</v>
      </c>
      <c r="C1996" s="63">
        <v>51</v>
      </c>
      <c r="D1996" s="64">
        <v>48.17</v>
      </c>
      <c r="E1996" s="61">
        <v>2456.67</v>
      </c>
      <c r="F1996" s="65" t="s">
        <v>23</v>
      </c>
      <c r="G1996" s="59"/>
    </row>
    <row r="1997" spans="1:7">
      <c r="A1997" s="59">
        <v>43276</v>
      </c>
      <c r="B1997" s="60">
        <v>0.67891524305555562</v>
      </c>
      <c r="C1997" s="63">
        <v>17</v>
      </c>
      <c r="D1997" s="64">
        <v>48.17</v>
      </c>
      <c r="E1997" s="61">
        <v>818.89</v>
      </c>
      <c r="F1997" s="65" t="s">
        <v>26</v>
      </c>
      <c r="G1997" s="59"/>
    </row>
    <row r="1998" spans="1:7">
      <c r="A1998" s="59">
        <v>43276</v>
      </c>
      <c r="B1998" s="60">
        <v>0.67900701388888896</v>
      </c>
      <c r="C1998" s="63">
        <v>8</v>
      </c>
      <c r="D1998" s="64">
        <v>48.17</v>
      </c>
      <c r="E1998" s="61">
        <v>385.36</v>
      </c>
      <c r="F1998" s="65" t="s">
        <v>24</v>
      </c>
      <c r="G1998" s="59"/>
    </row>
    <row r="1999" spans="1:7">
      <c r="A1999" s="59">
        <v>43276</v>
      </c>
      <c r="B1999" s="60">
        <v>0.67915365740740741</v>
      </c>
      <c r="C1999" s="63">
        <v>4</v>
      </c>
      <c r="D1999" s="64">
        <v>48.15</v>
      </c>
      <c r="E1999" s="61">
        <v>192.6</v>
      </c>
      <c r="F1999" s="65" t="s">
        <v>25</v>
      </c>
      <c r="G1999" s="59"/>
    </row>
    <row r="2000" spans="1:7">
      <c r="A2000" s="59">
        <v>43276</v>
      </c>
      <c r="B2000" s="60">
        <v>0.67915365740740741</v>
      </c>
      <c r="C2000" s="63">
        <v>23</v>
      </c>
      <c r="D2000" s="64">
        <v>48.15</v>
      </c>
      <c r="E2000" s="61">
        <v>1107.45</v>
      </c>
      <c r="F2000" s="65" t="s">
        <v>25</v>
      </c>
      <c r="G2000" s="59"/>
    </row>
    <row r="2001" spans="1:7">
      <c r="A2001" s="59">
        <v>43276</v>
      </c>
      <c r="B2001" s="60">
        <v>0.67923636574074076</v>
      </c>
      <c r="C2001" s="63">
        <v>71</v>
      </c>
      <c r="D2001" s="64">
        <v>48.15</v>
      </c>
      <c r="E2001" s="61">
        <v>3418.65</v>
      </c>
      <c r="F2001" s="65" t="s">
        <v>23</v>
      </c>
      <c r="G2001" s="59"/>
    </row>
    <row r="2002" spans="1:7">
      <c r="A2002" s="59">
        <v>43276</v>
      </c>
      <c r="B2002" s="60">
        <v>0.67923636574074076</v>
      </c>
      <c r="C2002" s="63">
        <v>4</v>
      </c>
      <c r="D2002" s="64">
        <v>48.15</v>
      </c>
      <c r="E2002" s="61">
        <v>192.6</v>
      </c>
      <c r="F2002" s="65" t="s">
        <v>23</v>
      </c>
      <c r="G2002" s="59"/>
    </row>
    <row r="2003" spans="1:7">
      <c r="A2003" s="59">
        <v>43276</v>
      </c>
      <c r="B2003" s="60">
        <v>0.67923936342592584</v>
      </c>
      <c r="C2003" s="63">
        <v>17</v>
      </c>
      <c r="D2003" s="64">
        <v>48.13</v>
      </c>
      <c r="E2003" s="61">
        <v>818.21</v>
      </c>
      <c r="F2003" s="65" t="s">
        <v>26</v>
      </c>
      <c r="G2003" s="59"/>
    </row>
    <row r="2004" spans="1:7">
      <c r="A2004" s="59">
        <v>43276</v>
      </c>
      <c r="B2004" s="60">
        <v>0.67959516203703707</v>
      </c>
      <c r="C2004" s="63">
        <v>51</v>
      </c>
      <c r="D2004" s="64">
        <v>48.13</v>
      </c>
      <c r="E2004" s="61">
        <v>2454.63</v>
      </c>
      <c r="F2004" s="65" t="s">
        <v>23</v>
      </c>
      <c r="G2004" s="59"/>
    </row>
    <row r="2005" spans="1:7">
      <c r="A2005" s="59">
        <v>43276</v>
      </c>
      <c r="B2005" s="60">
        <v>0.67978034722222225</v>
      </c>
      <c r="C2005" s="63">
        <v>34</v>
      </c>
      <c r="D2005" s="64">
        <v>48.11</v>
      </c>
      <c r="E2005" s="61">
        <v>1635.74</v>
      </c>
      <c r="F2005" s="65" t="s">
        <v>23</v>
      </c>
      <c r="G2005" s="59"/>
    </row>
    <row r="2006" spans="1:7">
      <c r="A2006" s="59">
        <v>43276</v>
      </c>
      <c r="B2006" s="60">
        <v>0.67978851851851851</v>
      </c>
      <c r="C2006" s="63">
        <v>17</v>
      </c>
      <c r="D2006" s="64">
        <v>48.11</v>
      </c>
      <c r="E2006" s="61">
        <v>817.87</v>
      </c>
      <c r="F2006" s="65" t="s">
        <v>24</v>
      </c>
      <c r="G2006" s="59"/>
    </row>
    <row r="2007" spans="1:7">
      <c r="A2007" s="59">
        <v>43276</v>
      </c>
      <c r="B2007" s="60">
        <v>0.68101984953703709</v>
      </c>
      <c r="C2007" s="63">
        <v>27</v>
      </c>
      <c r="D2007" s="64">
        <v>48.14</v>
      </c>
      <c r="E2007" s="61">
        <v>1299.78</v>
      </c>
      <c r="F2007" s="65" t="s">
        <v>25</v>
      </c>
      <c r="G2007" s="59"/>
    </row>
    <row r="2008" spans="1:7">
      <c r="A2008" s="59">
        <v>43276</v>
      </c>
      <c r="B2008" s="60">
        <v>0.68155118055555552</v>
      </c>
      <c r="C2008" s="63">
        <v>62</v>
      </c>
      <c r="D2008" s="64">
        <v>48.15</v>
      </c>
      <c r="E2008" s="61">
        <v>2985.2999999999997</v>
      </c>
      <c r="F2008" s="65" t="s">
        <v>23</v>
      </c>
      <c r="G2008" s="59"/>
    </row>
    <row r="2009" spans="1:7">
      <c r="A2009" s="59">
        <v>43276</v>
      </c>
      <c r="B2009" s="60">
        <v>0.68155118055555552</v>
      </c>
      <c r="C2009" s="63">
        <v>72</v>
      </c>
      <c r="D2009" s="64">
        <v>48.15</v>
      </c>
      <c r="E2009" s="61">
        <v>3466.7999999999997</v>
      </c>
      <c r="F2009" s="65" t="s">
        <v>23</v>
      </c>
      <c r="G2009" s="59"/>
    </row>
    <row r="2010" spans="1:7">
      <c r="A2010" s="59">
        <v>43276</v>
      </c>
      <c r="B2010" s="60">
        <v>0.68156076388888887</v>
      </c>
      <c r="C2010" s="63">
        <v>36</v>
      </c>
      <c r="D2010" s="64">
        <v>48.15</v>
      </c>
      <c r="E2010" s="61">
        <v>1733.3999999999999</v>
      </c>
      <c r="F2010" s="65" t="s">
        <v>26</v>
      </c>
      <c r="G2010" s="59"/>
    </row>
    <row r="2011" spans="1:7">
      <c r="A2011" s="59">
        <v>43276</v>
      </c>
      <c r="B2011" s="60">
        <v>0.68156076388888887</v>
      </c>
      <c r="C2011" s="63">
        <v>20</v>
      </c>
      <c r="D2011" s="64">
        <v>48.15</v>
      </c>
      <c r="E2011" s="61">
        <v>963</v>
      </c>
      <c r="F2011" s="65" t="s">
        <v>26</v>
      </c>
      <c r="G2011" s="59"/>
    </row>
    <row r="2012" spans="1:7">
      <c r="A2012" s="59">
        <v>43276</v>
      </c>
      <c r="B2012" s="60">
        <v>0.68156076388888887</v>
      </c>
      <c r="C2012" s="63">
        <v>36</v>
      </c>
      <c r="D2012" s="64">
        <v>48.15</v>
      </c>
      <c r="E2012" s="61">
        <v>1733.3999999999999</v>
      </c>
      <c r="F2012" s="65" t="s">
        <v>24</v>
      </c>
      <c r="G2012" s="59"/>
    </row>
    <row r="2013" spans="1:7">
      <c r="A2013" s="59">
        <v>43276</v>
      </c>
      <c r="B2013" s="60">
        <v>0.68166692129629636</v>
      </c>
      <c r="C2013" s="63">
        <v>51</v>
      </c>
      <c r="D2013" s="64">
        <v>48.14</v>
      </c>
      <c r="E2013" s="61">
        <v>2455.14</v>
      </c>
      <c r="F2013" s="65" t="s">
        <v>23</v>
      </c>
      <c r="G2013" s="59"/>
    </row>
    <row r="2014" spans="1:7">
      <c r="A2014" s="59">
        <v>43276</v>
      </c>
      <c r="B2014" s="60">
        <v>0.68167383101851853</v>
      </c>
      <c r="C2014" s="63">
        <v>17</v>
      </c>
      <c r="D2014" s="64">
        <v>48.14</v>
      </c>
      <c r="E2014" s="61">
        <v>818.38</v>
      </c>
      <c r="F2014" s="65" t="s">
        <v>26</v>
      </c>
      <c r="G2014" s="59"/>
    </row>
    <row r="2015" spans="1:7">
      <c r="A2015" s="59">
        <v>43276</v>
      </c>
      <c r="B2015" s="60">
        <v>0.68169006944444444</v>
      </c>
      <c r="C2015" s="63">
        <v>72</v>
      </c>
      <c r="D2015" s="64">
        <v>48.12</v>
      </c>
      <c r="E2015" s="61">
        <v>3464.64</v>
      </c>
      <c r="F2015" s="65" t="s">
        <v>23</v>
      </c>
      <c r="G2015" s="59"/>
    </row>
    <row r="2016" spans="1:7">
      <c r="A2016" s="59">
        <v>43276</v>
      </c>
      <c r="B2016" s="60">
        <v>0.68169246527777771</v>
      </c>
      <c r="C2016" s="63">
        <v>26</v>
      </c>
      <c r="D2016" s="64">
        <v>48.12</v>
      </c>
      <c r="E2016" s="61">
        <v>1251.1199999999999</v>
      </c>
      <c r="F2016" s="65" t="s">
        <v>26</v>
      </c>
      <c r="G2016" s="59"/>
    </row>
    <row r="2017" spans="1:7">
      <c r="A2017" s="59">
        <v>43276</v>
      </c>
      <c r="B2017" s="60">
        <v>0.68268543981481489</v>
      </c>
      <c r="C2017" s="63">
        <v>147</v>
      </c>
      <c r="D2017" s="64">
        <v>48.12</v>
      </c>
      <c r="E2017" s="61">
        <v>7073.6399999999994</v>
      </c>
      <c r="F2017" s="65" t="s">
        <v>23</v>
      </c>
      <c r="G2017" s="59"/>
    </row>
    <row r="2018" spans="1:7">
      <c r="A2018" s="59">
        <v>43276</v>
      </c>
      <c r="B2018" s="60">
        <v>0.68274688657407401</v>
      </c>
      <c r="C2018" s="63">
        <v>49</v>
      </c>
      <c r="D2018" s="64">
        <v>48.12</v>
      </c>
      <c r="E2018" s="61">
        <v>2357.8799999999997</v>
      </c>
      <c r="F2018" s="65" t="s">
        <v>26</v>
      </c>
      <c r="G2018" s="59"/>
    </row>
    <row r="2019" spans="1:7">
      <c r="A2019" s="59">
        <v>43276</v>
      </c>
      <c r="B2019" s="60">
        <v>0.68291692129629633</v>
      </c>
      <c r="C2019" s="63">
        <v>34</v>
      </c>
      <c r="D2019" s="64">
        <v>48.1</v>
      </c>
      <c r="E2019" s="61">
        <v>1635.4</v>
      </c>
      <c r="F2019" s="65" t="s">
        <v>23</v>
      </c>
      <c r="G2019" s="59"/>
    </row>
    <row r="2020" spans="1:7">
      <c r="A2020" s="59">
        <v>43276</v>
      </c>
      <c r="B2020" s="60">
        <v>0.68291692129629633</v>
      </c>
      <c r="C2020" s="63">
        <v>36</v>
      </c>
      <c r="D2020" s="64">
        <v>48.11</v>
      </c>
      <c r="E2020" s="61">
        <v>1731.96</v>
      </c>
      <c r="F2020" s="65" t="s">
        <v>23</v>
      </c>
      <c r="G2020" s="59"/>
    </row>
    <row r="2021" spans="1:7">
      <c r="A2021" s="59">
        <v>43276</v>
      </c>
      <c r="B2021" s="60">
        <v>0.68291722222222218</v>
      </c>
      <c r="C2021" s="63">
        <v>17</v>
      </c>
      <c r="D2021" s="64">
        <v>48.11</v>
      </c>
      <c r="E2021" s="61">
        <v>817.87</v>
      </c>
      <c r="F2021" s="65" t="s">
        <v>25</v>
      </c>
      <c r="G2021" s="59"/>
    </row>
    <row r="2022" spans="1:7">
      <c r="A2022" s="59">
        <v>43276</v>
      </c>
      <c r="B2022" s="60">
        <v>0.68291722222222218</v>
      </c>
      <c r="C2022" s="63">
        <v>34</v>
      </c>
      <c r="D2022" s="64">
        <v>48.1</v>
      </c>
      <c r="E2022" s="61">
        <v>1635.4</v>
      </c>
      <c r="F2022" s="65" t="s">
        <v>25</v>
      </c>
      <c r="G2022" s="59"/>
    </row>
    <row r="2023" spans="1:7">
      <c r="A2023" s="59">
        <v>43276</v>
      </c>
      <c r="B2023" s="60">
        <v>0.68291722222222218</v>
      </c>
      <c r="C2023" s="63">
        <v>17</v>
      </c>
      <c r="D2023" s="64">
        <v>48.11</v>
      </c>
      <c r="E2023" s="61">
        <v>817.87</v>
      </c>
      <c r="F2023" s="65" t="s">
        <v>24</v>
      </c>
      <c r="G2023" s="59"/>
    </row>
    <row r="2024" spans="1:7">
      <c r="A2024" s="59">
        <v>43276</v>
      </c>
      <c r="B2024" s="60">
        <v>0.68420164351851842</v>
      </c>
      <c r="C2024" s="63">
        <v>65</v>
      </c>
      <c r="D2024" s="64">
        <v>48.1</v>
      </c>
      <c r="E2024" s="61">
        <v>3126.5</v>
      </c>
      <c r="F2024" s="65" t="s">
        <v>23</v>
      </c>
      <c r="G2024" s="59"/>
    </row>
    <row r="2025" spans="1:7">
      <c r="A2025" s="59">
        <v>43276</v>
      </c>
      <c r="B2025" s="60">
        <v>0.68481506944444448</v>
      </c>
      <c r="C2025" s="63">
        <v>25</v>
      </c>
      <c r="D2025" s="64">
        <v>48.1</v>
      </c>
      <c r="E2025" s="61">
        <v>1202.5</v>
      </c>
      <c r="F2025" s="65" t="s">
        <v>23</v>
      </c>
      <c r="G2025" s="59"/>
    </row>
    <row r="2026" spans="1:7">
      <c r="A2026" s="59">
        <v>43276</v>
      </c>
      <c r="B2026" s="60">
        <v>0.68541745370370366</v>
      </c>
      <c r="C2026" s="63">
        <v>111</v>
      </c>
      <c r="D2026" s="64">
        <v>48.13</v>
      </c>
      <c r="E2026" s="61">
        <v>5342.43</v>
      </c>
      <c r="F2026" s="65" t="s">
        <v>26</v>
      </c>
      <c r="G2026" s="59"/>
    </row>
    <row r="2027" spans="1:7">
      <c r="A2027" s="59">
        <v>43276</v>
      </c>
      <c r="B2027" s="60">
        <v>0.68541745370370366</v>
      </c>
      <c r="C2027" s="63">
        <v>78</v>
      </c>
      <c r="D2027" s="64">
        <v>48.13</v>
      </c>
      <c r="E2027" s="61">
        <v>3754.1400000000003</v>
      </c>
      <c r="F2027" s="65" t="s">
        <v>26</v>
      </c>
      <c r="G2027" s="59"/>
    </row>
    <row r="2028" spans="1:7">
      <c r="A2028" s="59">
        <v>43276</v>
      </c>
      <c r="B2028" s="60">
        <v>0.68541745370370366</v>
      </c>
      <c r="C2028" s="63">
        <v>4</v>
      </c>
      <c r="D2028" s="64">
        <v>48.13</v>
      </c>
      <c r="E2028" s="61">
        <v>192.52</v>
      </c>
      <c r="F2028" s="65" t="s">
        <v>25</v>
      </c>
      <c r="G2028" s="59"/>
    </row>
    <row r="2029" spans="1:7">
      <c r="A2029" s="59">
        <v>43276</v>
      </c>
      <c r="B2029" s="60">
        <v>0.68541745370370366</v>
      </c>
      <c r="C2029" s="63">
        <v>20</v>
      </c>
      <c r="D2029" s="64">
        <v>48.13</v>
      </c>
      <c r="E2029" s="61">
        <v>962.6</v>
      </c>
      <c r="F2029" s="65" t="s">
        <v>25</v>
      </c>
      <c r="G2029" s="59"/>
    </row>
    <row r="2030" spans="1:7">
      <c r="A2030" s="59">
        <v>43276</v>
      </c>
      <c r="B2030" s="60">
        <v>0.68541745370370366</v>
      </c>
      <c r="C2030" s="63">
        <v>75</v>
      </c>
      <c r="D2030" s="64">
        <v>48.13</v>
      </c>
      <c r="E2030" s="61">
        <v>3609.75</v>
      </c>
      <c r="F2030" s="65" t="s">
        <v>25</v>
      </c>
      <c r="G2030" s="59"/>
    </row>
    <row r="2031" spans="1:7">
      <c r="A2031" s="59">
        <v>43276</v>
      </c>
      <c r="B2031" s="60">
        <v>0.68541745370370366</v>
      </c>
      <c r="C2031" s="63">
        <v>18</v>
      </c>
      <c r="D2031" s="64">
        <v>48.13</v>
      </c>
      <c r="E2031" s="61">
        <v>866.34</v>
      </c>
      <c r="F2031" s="65" t="s">
        <v>25</v>
      </c>
      <c r="G2031" s="59"/>
    </row>
    <row r="2032" spans="1:7">
      <c r="A2032" s="59">
        <v>43276</v>
      </c>
      <c r="B2032" s="60">
        <v>0.68541745370370366</v>
      </c>
      <c r="C2032" s="63">
        <v>1</v>
      </c>
      <c r="D2032" s="64">
        <v>48.13</v>
      </c>
      <c r="E2032" s="61">
        <v>48.13</v>
      </c>
      <c r="F2032" s="65" t="s">
        <v>25</v>
      </c>
      <c r="G2032" s="59"/>
    </row>
    <row r="2033" spans="1:7">
      <c r="A2033" s="59">
        <v>43276</v>
      </c>
      <c r="B2033" s="60">
        <v>0.68541745370370366</v>
      </c>
      <c r="C2033" s="63">
        <v>15</v>
      </c>
      <c r="D2033" s="64">
        <v>48.13</v>
      </c>
      <c r="E2033" s="61">
        <v>721.95</v>
      </c>
      <c r="F2033" s="65" t="s">
        <v>24</v>
      </c>
      <c r="G2033" s="59"/>
    </row>
    <row r="2034" spans="1:7">
      <c r="A2034" s="59">
        <v>43276</v>
      </c>
      <c r="B2034" s="60">
        <v>0.68541745370370366</v>
      </c>
      <c r="C2034" s="63">
        <v>46</v>
      </c>
      <c r="D2034" s="64">
        <v>48.13</v>
      </c>
      <c r="E2034" s="61">
        <v>2213.98</v>
      </c>
      <c r="F2034" s="65" t="s">
        <v>24</v>
      </c>
      <c r="G2034" s="59"/>
    </row>
    <row r="2035" spans="1:7">
      <c r="A2035" s="59">
        <v>43276</v>
      </c>
      <c r="B2035" s="60">
        <v>0.6856801388888889</v>
      </c>
      <c r="C2035" s="63">
        <v>62</v>
      </c>
      <c r="D2035" s="64">
        <v>48.11</v>
      </c>
      <c r="E2035" s="61">
        <v>2982.82</v>
      </c>
      <c r="F2035" s="65" t="s">
        <v>26</v>
      </c>
      <c r="G2035" s="59"/>
    </row>
    <row r="2036" spans="1:7">
      <c r="A2036" s="59">
        <v>43276</v>
      </c>
      <c r="B2036" s="60">
        <v>0.6859243055555555</v>
      </c>
      <c r="C2036" s="63">
        <v>26</v>
      </c>
      <c r="D2036" s="64">
        <v>48.12</v>
      </c>
      <c r="E2036" s="61">
        <v>1251.1199999999999</v>
      </c>
      <c r="F2036" s="65" t="s">
        <v>26</v>
      </c>
      <c r="G2036" s="59"/>
    </row>
    <row r="2037" spans="1:7">
      <c r="A2037" s="59">
        <v>43276</v>
      </c>
      <c r="B2037" s="60">
        <v>0.68592618055555554</v>
      </c>
      <c r="C2037" s="63">
        <v>81</v>
      </c>
      <c r="D2037" s="64">
        <v>48.12</v>
      </c>
      <c r="E2037" s="61">
        <v>3897.72</v>
      </c>
      <c r="F2037" s="65" t="s">
        <v>23</v>
      </c>
      <c r="G2037" s="59"/>
    </row>
    <row r="2038" spans="1:7">
      <c r="A2038" s="59">
        <v>43276</v>
      </c>
      <c r="B2038" s="60">
        <v>0.6868173842592592</v>
      </c>
      <c r="C2038" s="63">
        <v>129</v>
      </c>
      <c r="D2038" s="64">
        <v>48.11</v>
      </c>
      <c r="E2038" s="61">
        <v>6206.19</v>
      </c>
      <c r="F2038" s="65" t="s">
        <v>23</v>
      </c>
      <c r="G2038" s="59"/>
    </row>
    <row r="2039" spans="1:7">
      <c r="A2039" s="59">
        <v>43276</v>
      </c>
      <c r="B2039" s="60">
        <v>0.6868173842592592</v>
      </c>
      <c r="C2039" s="63">
        <v>21</v>
      </c>
      <c r="D2039" s="64">
        <v>48.11</v>
      </c>
      <c r="E2039" s="61">
        <v>1010.31</v>
      </c>
      <c r="F2039" s="65" t="s">
        <v>23</v>
      </c>
      <c r="G2039" s="59"/>
    </row>
    <row r="2040" spans="1:7">
      <c r="A2040" s="59">
        <v>43276</v>
      </c>
      <c r="B2040" s="60">
        <v>0.68681903935185185</v>
      </c>
      <c r="C2040" s="63">
        <v>3</v>
      </c>
      <c r="D2040" s="64">
        <v>48.11</v>
      </c>
      <c r="E2040" s="61">
        <v>144.32999999999998</v>
      </c>
      <c r="F2040" s="65" t="s">
        <v>24</v>
      </c>
      <c r="G2040" s="59"/>
    </row>
    <row r="2041" spans="1:7">
      <c r="A2041" s="59">
        <v>43276</v>
      </c>
      <c r="B2041" s="60">
        <v>0.68681903935185185</v>
      </c>
      <c r="C2041" s="63">
        <v>41</v>
      </c>
      <c r="D2041" s="64">
        <v>48.11</v>
      </c>
      <c r="E2041" s="61">
        <v>1972.51</v>
      </c>
      <c r="F2041" s="65" t="s">
        <v>24</v>
      </c>
      <c r="G2041" s="59"/>
    </row>
    <row r="2042" spans="1:7">
      <c r="A2042" s="59">
        <v>43276</v>
      </c>
      <c r="B2042" s="60">
        <v>0.68681903935185185</v>
      </c>
      <c r="C2042" s="63">
        <v>43</v>
      </c>
      <c r="D2042" s="64">
        <v>48.11</v>
      </c>
      <c r="E2042" s="61">
        <v>2068.73</v>
      </c>
      <c r="F2042" s="65" t="s">
        <v>26</v>
      </c>
      <c r="G2042" s="59"/>
    </row>
    <row r="2043" spans="1:7">
      <c r="A2043" s="59">
        <v>43276</v>
      </c>
      <c r="B2043" s="60">
        <v>0.68681905092592599</v>
      </c>
      <c r="C2043" s="63">
        <v>43</v>
      </c>
      <c r="D2043" s="64">
        <v>48.11</v>
      </c>
      <c r="E2043" s="61">
        <v>2068.73</v>
      </c>
      <c r="F2043" s="65" t="s">
        <v>26</v>
      </c>
      <c r="G2043" s="59"/>
    </row>
    <row r="2044" spans="1:7">
      <c r="A2044" s="59">
        <v>43276</v>
      </c>
      <c r="B2044" s="60">
        <v>0.68697942129629619</v>
      </c>
      <c r="C2044" s="63">
        <v>38</v>
      </c>
      <c r="D2044" s="64">
        <v>48.09</v>
      </c>
      <c r="E2044" s="61">
        <v>1827.42</v>
      </c>
      <c r="F2044" s="65" t="s">
        <v>23</v>
      </c>
      <c r="G2044" s="59"/>
    </row>
    <row r="2045" spans="1:7">
      <c r="A2045" s="59">
        <v>43276</v>
      </c>
      <c r="B2045" s="60">
        <v>0.6869818518518519</v>
      </c>
      <c r="C2045" s="63">
        <v>38</v>
      </c>
      <c r="D2045" s="64">
        <v>48.09</v>
      </c>
      <c r="E2045" s="61">
        <v>1827.42</v>
      </c>
      <c r="F2045" s="65" t="s">
        <v>26</v>
      </c>
      <c r="G2045" s="59"/>
    </row>
    <row r="2046" spans="1:7">
      <c r="A2046" s="59">
        <v>43277</v>
      </c>
      <c r="B2046" s="60">
        <v>0.34114291666666663</v>
      </c>
      <c r="C2046" s="63">
        <v>61</v>
      </c>
      <c r="D2046" s="64">
        <v>47.87</v>
      </c>
      <c r="E2046" s="61">
        <v>2920.0699999999997</v>
      </c>
      <c r="F2046" s="65" t="s">
        <v>23</v>
      </c>
      <c r="G2046" s="59"/>
    </row>
    <row r="2047" spans="1:7">
      <c r="A2047" s="59">
        <v>43277</v>
      </c>
      <c r="B2047" s="60">
        <v>0.34182748842592597</v>
      </c>
      <c r="C2047" s="63">
        <v>51</v>
      </c>
      <c r="D2047" s="64">
        <v>47.88</v>
      </c>
      <c r="E2047" s="61">
        <v>2441.88</v>
      </c>
      <c r="F2047" s="65" t="s">
        <v>26</v>
      </c>
      <c r="G2047" s="59"/>
    </row>
    <row r="2048" spans="1:7">
      <c r="A2048" s="59">
        <v>43277</v>
      </c>
      <c r="B2048" s="60">
        <v>0.34190732638888893</v>
      </c>
      <c r="C2048" s="63">
        <v>20</v>
      </c>
      <c r="D2048" s="64">
        <v>47.88</v>
      </c>
      <c r="E2048" s="61">
        <v>957.6</v>
      </c>
      <c r="F2048" s="65" t="s">
        <v>26</v>
      </c>
      <c r="G2048" s="59"/>
    </row>
    <row r="2049" spans="1:7">
      <c r="A2049" s="59">
        <v>43277</v>
      </c>
      <c r="B2049" s="60">
        <v>0.34190732638888893</v>
      </c>
      <c r="C2049" s="63">
        <v>200</v>
      </c>
      <c r="D2049" s="64">
        <v>47.88</v>
      </c>
      <c r="E2049" s="61">
        <v>9576</v>
      </c>
      <c r="F2049" s="65" t="s">
        <v>26</v>
      </c>
      <c r="G2049" s="59"/>
    </row>
    <row r="2050" spans="1:7">
      <c r="A2050" s="59">
        <v>43277</v>
      </c>
      <c r="B2050" s="60">
        <v>0.3419247222222222</v>
      </c>
      <c r="C2050" s="63">
        <v>25</v>
      </c>
      <c r="D2050" s="64">
        <v>47.88</v>
      </c>
      <c r="E2050" s="61">
        <v>1197</v>
      </c>
      <c r="F2050" s="65" t="s">
        <v>25</v>
      </c>
      <c r="G2050" s="59"/>
    </row>
    <row r="2051" spans="1:7">
      <c r="A2051" s="59">
        <v>43277</v>
      </c>
      <c r="B2051" s="60">
        <v>0.34207784722222218</v>
      </c>
      <c r="C2051" s="63">
        <v>29</v>
      </c>
      <c r="D2051" s="64">
        <v>47.89</v>
      </c>
      <c r="E2051" s="61">
        <v>1388.81</v>
      </c>
      <c r="F2051" s="65" t="s">
        <v>26</v>
      </c>
      <c r="G2051" s="59"/>
    </row>
    <row r="2052" spans="1:7">
      <c r="A2052" s="59">
        <v>43277</v>
      </c>
      <c r="B2052" s="60">
        <v>0.34207784722222218</v>
      </c>
      <c r="C2052" s="63">
        <v>28</v>
      </c>
      <c r="D2052" s="64">
        <v>47.89</v>
      </c>
      <c r="E2052" s="61">
        <v>1340.92</v>
      </c>
      <c r="F2052" s="65" t="s">
        <v>25</v>
      </c>
      <c r="G2052" s="59"/>
    </row>
    <row r="2053" spans="1:7">
      <c r="A2053" s="59">
        <v>43277</v>
      </c>
      <c r="B2053" s="60">
        <v>0.34224172453703705</v>
      </c>
      <c r="C2053" s="63">
        <v>17</v>
      </c>
      <c r="D2053" s="64">
        <v>47.9</v>
      </c>
      <c r="E2053" s="61">
        <v>814.3</v>
      </c>
      <c r="F2053" s="65" t="s">
        <v>26</v>
      </c>
      <c r="G2053" s="59"/>
    </row>
    <row r="2054" spans="1:7">
      <c r="A2054" s="59">
        <v>43277</v>
      </c>
      <c r="B2054" s="60">
        <v>0.34224172453703705</v>
      </c>
      <c r="C2054" s="63">
        <v>99</v>
      </c>
      <c r="D2054" s="64">
        <v>47.9</v>
      </c>
      <c r="E2054" s="61">
        <v>4742.0999999999995</v>
      </c>
      <c r="F2054" s="65" t="s">
        <v>23</v>
      </c>
      <c r="G2054" s="59"/>
    </row>
    <row r="2055" spans="1:7">
      <c r="A2055" s="59">
        <v>43277</v>
      </c>
      <c r="B2055" s="60">
        <v>0.34224172453703705</v>
      </c>
      <c r="C2055" s="63">
        <v>51</v>
      </c>
      <c r="D2055" s="64">
        <v>47.9</v>
      </c>
      <c r="E2055" s="61">
        <v>2442.9</v>
      </c>
      <c r="F2055" s="65" t="s">
        <v>23</v>
      </c>
      <c r="G2055" s="59"/>
    </row>
    <row r="2056" spans="1:7">
      <c r="A2056" s="59">
        <v>43277</v>
      </c>
      <c r="B2056" s="60">
        <v>0.34243987268518516</v>
      </c>
      <c r="C2056" s="63">
        <v>108</v>
      </c>
      <c r="D2056" s="64">
        <v>47.92</v>
      </c>
      <c r="E2056" s="61">
        <v>5175.3600000000006</v>
      </c>
      <c r="F2056" s="65" t="s">
        <v>23</v>
      </c>
      <c r="G2056" s="59"/>
    </row>
    <row r="2057" spans="1:7">
      <c r="A2057" s="59">
        <v>43277</v>
      </c>
      <c r="B2057" s="60">
        <v>0.34251945601851852</v>
      </c>
      <c r="C2057" s="63">
        <v>168</v>
      </c>
      <c r="D2057" s="64">
        <v>47.91</v>
      </c>
      <c r="E2057" s="61">
        <v>8048.8799999999992</v>
      </c>
      <c r="F2057" s="65" t="s">
        <v>24</v>
      </c>
      <c r="G2057" s="59"/>
    </row>
    <row r="2058" spans="1:7">
      <c r="A2058" s="59">
        <v>43277</v>
      </c>
      <c r="B2058" s="60">
        <v>0.34251946759259261</v>
      </c>
      <c r="C2058" s="63">
        <v>25</v>
      </c>
      <c r="D2058" s="64">
        <v>47.91</v>
      </c>
      <c r="E2058" s="61">
        <v>1197.75</v>
      </c>
      <c r="F2058" s="65" t="s">
        <v>26</v>
      </c>
      <c r="G2058" s="59"/>
    </row>
    <row r="2059" spans="1:7">
      <c r="A2059" s="59">
        <v>43277</v>
      </c>
      <c r="B2059" s="60">
        <v>0.34251946759259261</v>
      </c>
      <c r="C2059" s="63">
        <v>25</v>
      </c>
      <c r="D2059" s="64">
        <v>47.91</v>
      </c>
      <c r="E2059" s="61">
        <v>1197.75</v>
      </c>
      <c r="F2059" s="65" t="s">
        <v>25</v>
      </c>
      <c r="G2059" s="59"/>
    </row>
    <row r="2060" spans="1:7">
      <c r="A2060" s="59">
        <v>43277</v>
      </c>
      <c r="B2060" s="60">
        <v>0.34313285879629629</v>
      </c>
      <c r="C2060" s="63">
        <v>57</v>
      </c>
      <c r="D2060" s="64">
        <v>47.91</v>
      </c>
      <c r="E2060" s="61">
        <v>2730.87</v>
      </c>
      <c r="F2060" s="65" t="s">
        <v>25</v>
      </c>
      <c r="G2060" s="59"/>
    </row>
    <row r="2061" spans="1:7">
      <c r="A2061" s="59">
        <v>43277</v>
      </c>
      <c r="B2061" s="60">
        <v>0.34313285879629629</v>
      </c>
      <c r="C2061" s="63">
        <v>53</v>
      </c>
      <c r="D2061" s="64">
        <v>47.91</v>
      </c>
      <c r="E2061" s="61">
        <v>2539.23</v>
      </c>
      <c r="F2061" s="65" t="s">
        <v>24</v>
      </c>
      <c r="G2061" s="59"/>
    </row>
    <row r="2062" spans="1:7">
      <c r="A2062" s="59">
        <v>43277</v>
      </c>
      <c r="B2062" s="60">
        <v>0.34313285879629629</v>
      </c>
      <c r="C2062" s="63">
        <v>136</v>
      </c>
      <c r="D2062" s="64">
        <v>47.91</v>
      </c>
      <c r="E2062" s="61">
        <v>6515.7599999999993</v>
      </c>
      <c r="F2062" s="65" t="s">
        <v>26</v>
      </c>
      <c r="G2062" s="59"/>
    </row>
    <row r="2063" spans="1:7">
      <c r="A2063" s="59">
        <v>43277</v>
      </c>
      <c r="B2063" s="60">
        <v>0.34313285879629629</v>
      </c>
      <c r="C2063" s="63">
        <v>64</v>
      </c>
      <c r="D2063" s="64">
        <v>47.91</v>
      </c>
      <c r="E2063" s="61">
        <v>3066.24</v>
      </c>
      <c r="F2063" s="65" t="s">
        <v>26</v>
      </c>
      <c r="G2063" s="59"/>
    </row>
    <row r="2064" spans="1:7">
      <c r="A2064" s="59">
        <v>43277</v>
      </c>
      <c r="B2064" s="60">
        <v>0.3433925347222222</v>
      </c>
      <c r="C2064" s="63">
        <v>87</v>
      </c>
      <c r="D2064" s="64">
        <v>47.89</v>
      </c>
      <c r="E2064" s="61">
        <v>4166.43</v>
      </c>
      <c r="F2064" s="65" t="s">
        <v>23</v>
      </c>
      <c r="G2064" s="59"/>
    </row>
    <row r="2065" spans="1:7">
      <c r="A2065" s="59">
        <v>43277</v>
      </c>
      <c r="B2065" s="60">
        <v>0.34341572916666668</v>
      </c>
      <c r="C2065" s="63">
        <v>37</v>
      </c>
      <c r="D2065" s="64">
        <v>47.86</v>
      </c>
      <c r="E2065" s="61">
        <v>1770.82</v>
      </c>
      <c r="F2065" s="65" t="s">
        <v>26</v>
      </c>
      <c r="G2065" s="59"/>
    </row>
    <row r="2066" spans="1:7">
      <c r="A2066" s="59">
        <v>43277</v>
      </c>
      <c r="B2066" s="60">
        <v>0.34341572916666668</v>
      </c>
      <c r="C2066" s="63">
        <v>26</v>
      </c>
      <c r="D2066" s="64">
        <v>47.86</v>
      </c>
      <c r="E2066" s="61">
        <v>1244.3599999999999</v>
      </c>
      <c r="F2066" s="65" t="s">
        <v>25</v>
      </c>
      <c r="G2066" s="59"/>
    </row>
    <row r="2067" spans="1:7">
      <c r="A2067" s="59">
        <v>43277</v>
      </c>
      <c r="B2067" s="60">
        <v>0.34341572916666668</v>
      </c>
      <c r="C2067" s="63">
        <v>15</v>
      </c>
      <c r="D2067" s="64">
        <v>47.86</v>
      </c>
      <c r="E2067" s="61">
        <v>717.9</v>
      </c>
      <c r="F2067" s="65" t="s">
        <v>26</v>
      </c>
      <c r="G2067" s="59"/>
    </row>
    <row r="2068" spans="1:7">
      <c r="A2068" s="59">
        <v>43277</v>
      </c>
      <c r="B2068" s="60">
        <v>0.34341572916666668</v>
      </c>
      <c r="C2068" s="63">
        <v>1</v>
      </c>
      <c r="D2068" s="64">
        <v>47.86</v>
      </c>
      <c r="E2068" s="61">
        <v>47.86</v>
      </c>
      <c r="F2068" s="65" t="s">
        <v>24</v>
      </c>
      <c r="G2068" s="59"/>
    </row>
    <row r="2069" spans="1:7">
      <c r="A2069" s="59">
        <v>43277</v>
      </c>
      <c r="B2069" s="60">
        <v>0.34370686342592593</v>
      </c>
      <c r="C2069" s="63">
        <v>57</v>
      </c>
      <c r="D2069" s="64">
        <v>47.83</v>
      </c>
      <c r="E2069" s="61">
        <v>2726.31</v>
      </c>
      <c r="F2069" s="65" t="s">
        <v>25</v>
      </c>
      <c r="G2069" s="59"/>
    </row>
    <row r="2070" spans="1:7">
      <c r="A2070" s="59">
        <v>43277</v>
      </c>
      <c r="B2070" s="60">
        <v>0.34442056712962965</v>
      </c>
      <c r="C2070" s="63">
        <v>3</v>
      </c>
      <c r="D2070" s="64">
        <v>47.82</v>
      </c>
      <c r="E2070" s="61">
        <v>143.46</v>
      </c>
      <c r="F2070" s="65" t="s">
        <v>23</v>
      </c>
      <c r="G2070" s="59"/>
    </row>
    <row r="2071" spans="1:7">
      <c r="A2071" s="59">
        <v>43277</v>
      </c>
      <c r="B2071" s="60">
        <v>0.34552097222222217</v>
      </c>
      <c r="C2071" s="63">
        <v>12</v>
      </c>
      <c r="D2071" s="64">
        <v>47.79</v>
      </c>
      <c r="E2071" s="61">
        <v>573.48</v>
      </c>
      <c r="F2071" s="65" t="s">
        <v>25</v>
      </c>
      <c r="G2071" s="59"/>
    </row>
    <row r="2072" spans="1:7">
      <c r="A2072" s="59">
        <v>43277</v>
      </c>
      <c r="B2072" s="60">
        <v>0.34552097222222217</v>
      </c>
      <c r="C2072" s="63">
        <v>6</v>
      </c>
      <c r="D2072" s="64">
        <v>47.79</v>
      </c>
      <c r="E2072" s="61">
        <v>286.74</v>
      </c>
      <c r="F2072" s="65" t="s">
        <v>26</v>
      </c>
      <c r="G2072" s="59"/>
    </row>
    <row r="2073" spans="1:7">
      <c r="A2073" s="59">
        <v>43277</v>
      </c>
      <c r="B2073" s="60">
        <v>0.34579006944444446</v>
      </c>
      <c r="C2073" s="63">
        <v>12</v>
      </c>
      <c r="D2073" s="64">
        <v>47.78</v>
      </c>
      <c r="E2073" s="61">
        <v>573.36</v>
      </c>
      <c r="F2073" s="65" t="s">
        <v>26</v>
      </c>
      <c r="G2073" s="59"/>
    </row>
    <row r="2074" spans="1:7">
      <c r="A2074" s="59">
        <v>43277</v>
      </c>
      <c r="B2074" s="60">
        <v>0.34579006944444446</v>
      </c>
      <c r="C2074" s="63">
        <v>15</v>
      </c>
      <c r="D2074" s="64">
        <v>47.78</v>
      </c>
      <c r="E2074" s="61">
        <v>716.7</v>
      </c>
      <c r="F2074" s="65" t="s">
        <v>25</v>
      </c>
      <c r="G2074" s="59"/>
    </row>
    <row r="2075" spans="1:7">
      <c r="A2075" s="59">
        <v>43277</v>
      </c>
      <c r="B2075" s="60">
        <v>0.34579006944444446</v>
      </c>
      <c r="C2075" s="63">
        <v>31</v>
      </c>
      <c r="D2075" s="64">
        <v>47.78</v>
      </c>
      <c r="E2075" s="61">
        <v>1481.18</v>
      </c>
      <c r="F2075" s="65" t="s">
        <v>25</v>
      </c>
      <c r="G2075" s="59"/>
    </row>
    <row r="2076" spans="1:7">
      <c r="A2076" s="59">
        <v>43277</v>
      </c>
      <c r="B2076" s="60">
        <v>0.34616109953703705</v>
      </c>
      <c r="C2076" s="63">
        <v>3</v>
      </c>
      <c r="D2076" s="64">
        <v>47.75</v>
      </c>
      <c r="E2076" s="61">
        <v>143.25</v>
      </c>
      <c r="F2076" s="65" t="s">
        <v>24</v>
      </c>
      <c r="G2076" s="59"/>
    </row>
    <row r="2077" spans="1:7">
      <c r="A2077" s="59">
        <v>43277</v>
      </c>
      <c r="B2077" s="60">
        <v>0.34660212962962961</v>
      </c>
      <c r="C2077" s="63">
        <v>46</v>
      </c>
      <c r="D2077" s="64">
        <v>47.74</v>
      </c>
      <c r="E2077" s="61">
        <v>2196.04</v>
      </c>
      <c r="F2077" s="65" t="s">
        <v>25</v>
      </c>
      <c r="G2077" s="59"/>
    </row>
    <row r="2078" spans="1:7">
      <c r="A2078" s="59">
        <v>43277</v>
      </c>
      <c r="B2078" s="60">
        <v>0.34713711805555558</v>
      </c>
      <c r="C2078" s="63">
        <v>30</v>
      </c>
      <c r="D2078" s="64">
        <v>47.68</v>
      </c>
      <c r="E2078" s="61">
        <v>1430.4</v>
      </c>
      <c r="F2078" s="65" t="s">
        <v>23</v>
      </c>
      <c r="G2078" s="59"/>
    </row>
    <row r="2079" spans="1:7">
      <c r="A2079" s="59">
        <v>43277</v>
      </c>
      <c r="B2079" s="60">
        <v>0.34713711805555558</v>
      </c>
      <c r="C2079" s="63">
        <v>10</v>
      </c>
      <c r="D2079" s="64">
        <v>47.68</v>
      </c>
      <c r="E2079" s="61">
        <v>476.8</v>
      </c>
      <c r="F2079" s="65" t="s">
        <v>23</v>
      </c>
      <c r="G2079" s="59"/>
    </row>
    <row r="2080" spans="1:7">
      <c r="A2080" s="59">
        <v>43277</v>
      </c>
      <c r="B2080" s="60">
        <v>0.34775194444444441</v>
      </c>
      <c r="C2080" s="63">
        <v>28</v>
      </c>
      <c r="D2080" s="64">
        <v>47.68</v>
      </c>
      <c r="E2080" s="61">
        <v>1335.04</v>
      </c>
      <c r="F2080" s="65" t="s">
        <v>25</v>
      </c>
      <c r="G2080" s="59"/>
    </row>
    <row r="2081" spans="1:7">
      <c r="A2081" s="59">
        <v>43277</v>
      </c>
      <c r="B2081" s="60">
        <v>0.34778771990740737</v>
      </c>
      <c r="C2081" s="63">
        <v>26</v>
      </c>
      <c r="D2081" s="64">
        <v>47.67</v>
      </c>
      <c r="E2081" s="61">
        <v>1239.42</v>
      </c>
      <c r="F2081" s="65" t="s">
        <v>23</v>
      </c>
      <c r="G2081" s="59"/>
    </row>
    <row r="2082" spans="1:7">
      <c r="A2082" s="59">
        <v>43277</v>
      </c>
      <c r="B2082" s="60">
        <v>0.34778771990740737</v>
      </c>
      <c r="C2082" s="63">
        <v>35</v>
      </c>
      <c r="D2082" s="64">
        <v>47.67</v>
      </c>
      <c r="E2082" s="61">
        <v>1668.45</v>
      </c>
      <c r="F2082" s="65" t="s">
        <v>23</v>
      </c>
      <c r="G2082" s="59"/>
    </row>
    <row r="2083" spans="1:7">
      <c r="A2083" s="59">
        <v>43277</v>
      </c>
      <c r="B2083" s="60">
        <v>0.34778773148148145</v>
      </c>
      <c r="C2083" s="63">
        <v>17</v>
      </c>
      <c r="D2083" s="64">
        <v>47.67</v>
      </c>
      <c r="E2083" s="61">
        <v>810.39</v>
      </c>
      <c r="F2083" s="65" t="s">
        <v>24</v>
      </c>
      <c r="G2083" s="59"/>
    </row>
    <row r="2084" spans="1:7">
      <c r="A2084" s="59">
        <v>43277</v>
      </c>
      <c r="B2084" s="60">
        <v>0.34778791666666664</v>
      </c>
      <c r="C2084" s="63">
        <v>34</v>
      </c>
      <c r="D2084" s="64">
        <v>47.65</v>
      </c>
      <c r="E2084" s="61">
        <v>1620.1</v>
      </c>
      <c r="F2084" s="65" t="s">
        <v>23</v>
      </c>
      <c r="G2084" s="59"/>
    </row>
    <row r="2085" spans="1:7">
      <c r="A2085" s="59">
        <v>43277</v>
      </c>
      <c r="B2085" s="60">
        <v>0.34778792824074073</v>
      </c>
      <c r="C2085" s="63">
        <v>12</v>
      </c>
      <c r="D2085" s="64">
        <v>47.65</v>
      </c>
      <c r="E2085" s="61">
        <v>571.79999999999995</v>
      </c>
      <c r="F2085" s="65" t="s">
        <v>24</v>
      </c>
      <c r="G2085" s="59"/>
    </row>
    <row r="2086" spans="1:7">
      <c r="A2086" s="59">
        <v>43277</v>
      </c>
      <c r="B2086" s="60">
        <v>0.34778792824074073</v>
      </c>
      <c r="C2086" s="63">
        <v>5</v>
      </c>
      <c r="D2086" s="64">
        <v>47.65</v>
      </c>
      <c r="E2086" s="61">
        <v>238.25</v>
      </c>
      <c r="F2086" s="65" t="s">
        <v>24</v>
      </c>
      <c r="G2086" s="59"/>
    </row>
    <row r="2087" spans="1:7">
      <c r="A2087" s="59">
        <v>43277</v>
      </c>
      <c r="B2087" s="60">
        <v>0.34778865740740739</v>
      </c>
      <c r="C2087" s="63">
        <v>30</v>
      </c>
      <c r="D2087" s="64">
        <v>47.64</v>
      </c>
      <c r="E2087" s="61">
        <v>1429.2</v>
      </c>
      <c r="F2087" s="65" t="s">
        <v>23</v>
      </c>
      <c r="G2087" s="59"/>
    </row>
    <row r="2088" spans="1:7">
      <c r="A2088" s="59">
        <v>43277</v>
      </c>
      <c r="B2088" s="60">
        <v>0.34778865740740739</v>
      </c>
      <c r="C2088" s="63">
        <v>36</v>
      </c>
      <c r="D2088" s="64">
        <v>47.64</v>
      </c>
      <c r="E2088" s="61">
        <v>1715.04</v>
      </c>
      <c r="F2088" s="65" t="s">
        <v>23</v>
      </c>
      <c r="G2088" s="59"/>
    </row>
    <row r="2089" spans="1:7">
      <c r="A2089" s="59">
        <v>43277</v>
      </c>
      <c r="B2089" s="60">
        <v>0.34778870370370374</v>
      </c>
      <c r="C2089" s="63">
        <v>12</v>
      </c>
      <c r="D2089" s="64">
        <v>47.64</v>
      </c>
      <c r="E2089" s="61">
        <v>571.68000000000006</v>
      </c>
      <c r="F2089" s="65" t="s">
        <v>24</v>
      </c>
      <c r="G2089" s="59"/>
    </row>
    <row r="2090" spans="1:7">
      <c r="A2090" s="59">
        <v>43277</v>
      </c>
      <c r="B2090" s="60">
        <v>0.3495277083333333</v>
      </c>
      <c r="C2090" s="63">
        <v>15</v>
      </c>
      <c r="D2090" s="64">
        <v>47.61</v>
      </c>
      <c r="E2090" s="61">
        <v>714.15</v>
      </c>
      <c r="F2090" s="65" t="s">
        <v>23</v>
      </c>
      <c r="G2090" s="59"/>
    </row>
    <row r="2091" spans="1:7">
      <c r="A2091" s="59">
        <v>43277</v>
      </c>
      <c r="B2091" s="60">
        <v>0.3495277083333333</v>
      </c>
      <c r="C2091" s="63">
        <v>53</v>
      </c>
      <c r="D2091" s="64">
        <v>47.61</v>
      </c>
      <c r="E2091" s="61">
        <v>2523.33</v>
      </c>
      <c r="F2091" s="65" t="s">
        <v>23</v>
      </c>
      <c r="G2091" s="59"/>
    </row>
    <row r="2092" spans="1:7">
      <c r="A2092" s="59">
        <v>43277</v>
      </c>
      <c r="B2092" s="60">
        <v>0.35207607638888888</v>
      </c>
      <c r="C2092" s="63">
        <v>19</v>
      </c>
      <c r="D2092" s="64">
        <v>47.63</v>
      </c>
      <c r="E2092" s="61">
        <v>904.97</v>
      </c>
      <c r="F2092" s="65" t="s">
        <v>26</v>
      </c>
      <c r="G2092" s="59"/>
    </row>
    <row r="2093" spans="1:7">
      <c r="A2093" s="59">
        <v>43277</v>
      </c>
      <c r="B2093" s="60">
        <v>0.35207607638888888</v>
      </c>
      <c r="C2093" s="63">
        <v>19</v>
      </c>
      <c r="D2093" s="64">
        <v>47.63</v>
      </c>
      <c r="E2093" s="61">
        <v>904.97</v>
      </c>
      <c r="F2093" s="65" t="s">
        <v>25</v>
      </c>
      <c r="G2093" s="59"/>
    </row>
    <row r="2094" spans="1:7">
      <c r="A2094" s="59">
        <v>43277</v>
      </c>
      <c r="B2094" s="60">
        <v>0.35208306712962961</v>
      </c>
      <c r="C2094" s="63">
        <v>99</v>
      </c>
      <c r="D2094" s="64">
        <v>47.63</v>
      </c>
      <c r="E2094" s="61">
        <v>4715.37</v>
      </c>
      <c r="F2094" s="65" t="s">
        <v>23</v>
      </c>
      <c r="G2094" s="59"/>
    </row>
    <row r="2095" spans="1:7">
      <c r="A2095" s="59">
        <v>43277</v>
      </c>
      <c r="B2095" s="60">
        <v>0.35208306712962961</v>
      </c>
      <c r="C2095" s="63">
        <v>38</v>
      </c>
      <c r="D2095" s="64">
        <v>47.63</v>
      </c>
      <c r="E2095" s="61">
        <v>1809.94</v>
      </c>
      <c r="F2095" s="65" t="s">
        <v>23</v>
      </c>
      <c r="G2095" s="59"/>
    </row>
    <row r="2096" spans="1:7">
      <c r="A2096" s="59">
        <v>43277</v>
      </c>
      <c r="B2096" s="60">
        <v>0.35208559027777775</v>
      </c>
      <c r="C2096" s="63">
        <v>98</v>
      </c>
      <c r="D2096" s="64">
        <v>47.63</v>
      </c>
      <c r="E2096" s="61">
        <v>4667.7400000000007</v>
      </c>
      <c r="F2096" s="65" t="s">
        <v>23</v>
      </c>
      <c r="G2096" s="59"/>
    </row>
    <row r="2097" spans="1:7">
      <c r="A2097" s="59">
        <v>43277</v>
      </c>
      <c r="B2097" s="60">
        <v>0.35482682870370369</v>
      </c>
      <c r="C2097" s="63">
        <v>70</v>
      </c>
      <c r="D2097" s="64">
        <v>47.64</v>
      </c>
      <c r="E2097" s="61">
        <v>3334.8</v>
      </c>
      <c r="F2097" s="65" t="s">
        <v>26</v>
      </c>
      <c r="G2097" s="59"/>
    </row>
    <row r="2098" spans="1:7">
      <c r="A2098" s="59">
        <v>43277</v>
      </c>
      <c r="B2098" s="60">
        <v>0.3548494791666667</v>
      </c>
      <c r="C2098" s="63">
        <v>19</v>
      </c>
      <c r="D2098" s="64">
        <v>47.63</v>
      </c>
      <c r="E2098" s="61">
        <v>904.97</v>
      </c>
      <c r="F2098" s="65" t="s">
        <v>25</v>
      </c>
      <c r="G2098" s="59"/>
    </row>
    <row r="2099" spans="1:7">
      <c r="A2099" s="59">
        <v>43277</v>
      </c>
      <c r="B2099" s="60">
        <v>0.3548494791666667</v>
      </c>
      <c r="C2099" s="63">
        <v>54</v>
      </c>
      <c r="D2099" s="64">
        <v>47.63</v>
      </c>
      <c r="E2099" s="61">
        <v>2572.02</v>
      </c>
      <c r="F2099" s="65" t="s">
        <v>25</v>
      </c>
      <c r="G2099" s="59"/>
    </row>
    <row r="2100" spans="1:7">
      <c r="A2100" s="59">
        <v>43277</v>
      </c>
      <c r="B2100" s="60">
        <v>0.3548494791666667</v>
      </c>
      <c r="C2100" s="63">
        <v>14</v>
      </c>
      <c r="D2100" s="64">
        <v>47.63</v>
      </c>
      <c r="E2100" s="61">
        <v>666.82</v>
      </c>
      <c r="F2100" s="65" t="s">
        <v>25</v>
      </c>
      <c r="G2100" s="59"/>
    </row>
    <row r="2101" spans="1:7">
      <c r="A2101" s="59">
        <v>43277</v>
      </c>
      <c r="B2101" s="60">
        <v>0.3548494791666667</v>
      </c>
      <c r="C2101" s="63">
        <v>1</v>
      </c>
      <c r="D2101" s="64">
        <v>47.63</v>
      </c>
      <c r="E2101" s="61">
        <v>47.63</v>
      </c>
      <c r="F2101" s="65" t="s">
        <v>24</v>
      </c>
      <c r="G2101" s="59"/>
    </row>
    <row r="2102" spans="1:7">
      <c r="A2102" s="59">
        <v>43277</v>
      </c>
      <c r="B2102" s="60">
        <v>0.3548494791666667</v>
      </c>
      <c r="C2102" s="63">
        <v>32</v>
      </c>
      <c r="D2102" s="64">
        <v>47.63</v>
      </c>
      <c r="E2102" s="61">
        <v>1524.16</v>
      </c>
      <c r="F2102" s="65" t="s">
        <v>26</v>
      </c>
      <c r="G2102" s="59"/>
    </row>
    <row r="2103" spans="1:7">
      <c r="A2103" s="59">
        <v>43277</v>
      </c>
      <c r="B2103" s="60">
        <v>0.35484949074074074</v>
      </c>
      <c r="C2103" s="63">
        <v>39</v>
      </c>
      <c r="D2103" s="64">
        <v>47.63</v>
      </c>
      <c r="E2103" s="61">
        <v>1857.5700000000002</v>
      </c>
      <c r="F2103" s="65" t="s">
        <v>23</v>
      </c>
      <c r="G2103" s="59"/>
    </row>
    <row r="2104" spans="1:7">
      <c r="A2104" s="59">
        <v>43277</v>
      </c>
      <c r="B2104" s="60">
        <v>0.35484949074074074</v>
      </c>
      <c r="C2104" s="63">
        <v>68</v>
      </c>
      <c r="D2104" s="64">
        <v>47.63</v>
      </c>
      <c r="E2104" s="61">
        <v>3238.84</v>
      </c>
      <c r="F2104" s="65" t="s">
        <v>23</v>
      </c>
      <c r="G2104" s="59"/>
    </row>
    <row r="2105" spans="1:7">
      <c r="A2105" s="59">
        <v>43277</v>
      </c>
      <c r="B2105" s="60">
        <v>0.35484953703703703</v>
      </c>
      <c r="C2105" s="63">
        <v>130</v>
      </c>
      <c r="D2105" s="64">
        <v>47.64</v>
      </c>
      <c r="E2105" s="61">
        <v>6193.2</v>
      </c>
      <c r="F2105" s="65" t="s">
        <v>26</v>
      </c>
      <c r="G2105" s="59"/>
    </row>
    <row r="2106" spans="1:7">
      <c r="A2106" s="59">
        <v>43277</v>
      </c>
      <c r="B2106" s="60">
        <v>0.35484958333333333</v>
      </c>
      <c r="C2106" s="63">
        <v>45</v>
      </c>
      <c r="D2106" s="64">
        <v>47.64</v>
      </c>
      <c r="E2106" s="61">
        <v>2143.8000000000002</v>
      </c>
      <c r="F2106" s="65" t="s">
        <v>23</v>
      </c>
      <c r="G2106" s="59"/>
    </row>
    <row r="2107" spans="1:7">
      <c r="A2107" s="59">
        <v>43277</v>
      </c>
      <c r="B2107" s="60">
        <v>0.35485814814814814</v>
      </c>
      <c r="C2107" s="63">
        <v>165</v>
      </c>
      <c r="D2107" s="64">
        <v>47.64</v>
      </c>
      <c r="E2107" s="61">
        <v>7860.6</v>
      </c>
      <c r="F2107" s="65" t="s">
        <v>26</v>
      </c>
      <c r="G2107" s="59"/>
    </row>
    <row r="2108" spans="1:7">
      <c r="A2108" s="59">
        <v>43277</v>
      </c>
      <c r="B2108" s="60">
        <v>0.35487648148148149</v>
      </c>
      <c r="C2108" s="63">
        <v>26</v>
      </c>
      <c r="D2108" s="64">
        <v>47.62</v>
      </c>
      <c r="E2108" s="61">
        <v>1238.1199999999999</v>
      </c>
      <c r="F2108" s="65" t="s">
        <v>23</v>
      </c>
      <c r="G2108" s="59"/>
    </row>
    <row r="2109" spans="1:7">
      <c r="A2109" s="59">
        <v>43277</v>
      </c>
      <c r="B2109" s="60">
        <v>0.35487648148148149</v>
      </c>
      <c r="C2109" s="63">
        <v>12</v>
      </c>
      <c r="D2109" s="64">
        <v>47.62</v>
      </c>
      <c r="E2109" s="61">
        <v>571.43999999999994</v>
      </c>
      <c r="F2109" s="65" t="s">
        <v>23</v>
      </c>
      <c r="G2109" s="59"/>
    </row>
    <row r="2110" spans="1:7">
      <c r="A2110" s="59">
        <v>43277</v>
      </c>
      <c r="B2110" s="60">
        <v>0.35492290509259261</v>
      </c>
      <c r="C2110" s="63">
        <v>3</v>
      </c>
      <c r="D2110" s="64">
        <v>47.62</v>
      </c>
      <c r="E2110" s="61">
        <v>142.85999999999999</v>
      </c>
      <c r="F2110" s="65" t="s">
        <v>26</v>
      </c>
      <c r="G2110" s="59"/>
    </row>
    <row r="2111" spans="1:7">
      <c r="A2111" s="59">
        <v>43277</v>
      </c>
      <c r="B2111" s="60">
        <v>0.35514886574074073</v>
      </c>
      <c r="C2111" s="63">
        <v>17</v>
      </c>
      <c r="D2111" s="64">
        <v>47.61</v>
      </c>
      <c r="E2111" s="61">
        <v>809.37</v>
      </c>
      <c r="F2111" s="65" t="s">
        <v>26</v>
      </c>
      <c r="G2111" s="59"/>
    </row>
    <row r="2112" spans="1:7">
      <c r="A2112" s="59">
        <v>43277</v>
      </c>
      <c r="B2112" s="60">
        <v>0.35631829861111108</v>
      </c>
      <c r="C2112" s="63">
        <v>40</v>
      </c>
      <c r="D2112" s="64">
        <v>47.61</v>
      </c>
      <c r="E2112" s="61">
        <v>1904.4</v>
      </c>
      <c r="F2112" s="65" t="s">
        <v>23</v>
      </c>
      <c r="G2112" s="59"/>
    </row>
    <row r="2113" spans="1:7">
      <c r="A2113" s="59">
        <v>43277</v>
      </c>
      <c r="B2113" s="60">
        <v>0.35666966435185188</v>
      </c>
      <c r="C2113" s="63">
        <v>39</v>
      </c>
      <c r="D2113" s="64">
        <v>47.6</v>
      </c>
      <c r="E2113" s="61">
        <v>1856.4</v>
      </c>
      <c r="F2113" s="65" t="s">
        <v>23</v>
      </c>
      <c r="G2113" s="59"/>
    </row>
    <row r="2114" spans="1:7">
      <c r="A2114" s="59">
        <v>43277</v>
      </c>
      <c r="B2114" s="60">
        <v>0.35666966435185188</v>
      </c>
      <c r="C2114" s="63">
        <v>51</v>
      </c>
      <c r="D2114" s="64">
        <v>47.6</v>
      </c>
      <c r="E2114" s="61">
        <v>2427.6</v>
      </c>
      <c r="F2114" s="65" t="s">
        <v>23</v>
      </c>
      <c r="G2114" s="59"/>
    </row>
    <row r="2115" spans="1:7">
      <c r="A2115" s="59">
        <v>43277</v>
      </c>
      <c r="B2115" s="60">
        <v>0.35666967592592597</v>
      </c>
      <c r="C2115" s="63">
        <v>17</v>
      </c>
      <c r="D2115" s="64">
        <v>47.6</v>
      </c>
      <c r="E2115" s="61">
        <v>809.2</v>
      </c>
      <c r="F2115" s="65" t="s">
        <v>24</v>
      </c>
      <c r="G2115" s="59"/>
    </row>
    <row r="2116" spans="1:7">
      <c r="A2116" s="59">
        <v>43277</v>
      </c>
      <c r="B2116" s="60">
        <v>0.3566696875</v>
      </c>
      <c r="C2116" s="63">
        <v>38</v>
      </c>
      <c r="D2116" s="64">
        <v>47.59</v>
      </c>
      <c r="E2116" s="61">
        <v>1808.42</v>
      </c>
      <c r="F2116" s="65" t="s">
        <v>23</v>
      </c>
      <c r="G2116" s="59"/>
    </row>
    <row r="2117" spans="1:7">
      <c r="A2117" s="59">
        <v>43277</v>
      </c>
      <c r="B2117" s="60">
        <v>0.3566696875</v>
      </c>
      <c r="C2117" s="63">
        <v>17</v>
      </c>
      <c r="D2117" s="64">
        <v>47.59</v>
      </c>
      <c r="E2117" s="61">
        <v>809.03000000000009</v>
      </c>
      <c r="F2117" s="65" t="s">
        <v>23</v>
      </c>
      <c r="G2117" s="59"/>
    </row>
    <row r="2118" spans="1:7">
      <c r="A2118" s="59">
        <v>43277</v>
      </c>
      <c r="B2118" s="60">
        <v>0.35666969907407409</v>
      </c>
      <c r="C2118" s="63">
        <v>14</v>
      </c>
      <c r="D2118" s="64">
        <v>47.59</v>
      </c>
      <c r="E2118" s="61">
        <v>666.26</v>
      </c>
      <c r="F2118" s="65" t="s">
        <v>24</v>
      </c>
      <c r="G2118" s="59"/>
    </row>
    <row r="2119" spans="1:7">
      <c r="A2119" s="59">
        <v>43277</v>
      </c>
      <c r="B2119" s="60">
        <v>0.35666969907407409</v>
      </c>
      <c r="C2119" s="63">
        <v>36</v>
      </c>
      <c r="D2119" s="64">
        <v>47.6</v>
      </c>
      <c r="E2119" s="61">
        <v>1713.6000000000001</v>
      </c>
      <c r="F2119" s="65" t="s">
        <v>26</v>
      </c>
      <c r="G2119" s="59"/>
    </row>
    <row r="2120" spans="1:7">
      <c r="A2120" s="59">
        <v>43277</v>
      </c>
      <c r="B2120" s="60">
        <v>0.35666969907407409</v>
      </c>
      <c r="C2120" s="63">
        <v>17</v>
      </c>
      <c r="D2120" s="64">
        <v>47.59</v>
      </c>
      <c r="E2120" s="61">
        <v>809.03000000000009</v>
      </c>
      <c r="F2120" s="65" t="s">
        <v>26</v>
      </c>
      <c r="G2120" s="59"/>
    </row>
    <row r="2121" spans="1:7">
      <c r="A2121" s="59">
        <v>43277</v>
      </c>
      <c r="B2121" s="60">
        <v>0.3568263425925926</v>
      </c>
      <c r="C2121" s="63">
        <v>4</v>
      </c>
      <c r="D2121" s="64">
        <v>47.59</v>
      </c>
      <c r="E2121" s="61">
        <v>190.36</v>
      </c>
      <c r="F2121" s="65" t="s">
        <v>24</v>
      </c>
      <c r="G2121" s="59"/>
    </row>
    <row r="2122" spans="1:7">
      <c r="A2122" s="59">
        <v>43277</v>
      </c>
      <c r="B2122" s="60">
        <v>0.35685282407407404</v>
      </c>
      <c r="C2122" s="63">
        <v>9</v>
      </c>
      <c r="D2122" s="64">
        <v>47.58</v>
      </c>
      <c r="E2122" s="61">
        <v>428.21999999999997</v>
      </c>
      <c r="F2122" s="65" t="s">
        <v>26</v>
      </c>
      <c r="G2122" s="59"/>
    </row>
    <row r="2123" spans="1:7">
      <c r="A2123" s="59">
        <v>43277</v>
      </c>
      <c r="B2123" s="60">
        <v>0.35685282407407404</v>
      </c>
      <c r="C2123" s="63">
        <v>9</v>
      </c>
      <c r="D2123" s="64">
        <v>47.58</v>
      </c>
      <c r="E2123" s="61">
        <v>428.21999999999997</v>
      </c>
      <c r="F2123" s="65" t="s">
        <v>24</v>
      </c>
      <c r="G2123" s="59"/>
    </row>
    <row r="2124" spans="1:7">
      <c r="A2124" s="59">
        <v>43277</v>
      </c>
      <c r="B2124" s="60">
        <v>0.35685300925925922</v>
      </c>
      <c r="C2124" s="63">
        <v>6</v>
      </c>
      <c r="D2124" s="64">
        <v>47.58</v>
      </c>
      <c r="E2124" s="61">
        <v>285.48</v>
      </c>
      <c r="F2124" s="65" t="s">
        <v>23</v>
      </c>
      <c r="G2124" s="59"/>
    </row>
    <row r="2125" spans="1:7">
      <c r="A2125" s="59">
        <v>43277</v>
      </c>
      <c r="B2125" s="60">
        <v>0.35943946759259254</v>
      </c>
      <c r="C2125" s="63">
        <v>40</v>
      </c>
      <c r="D2125" s="64">
        <v>47.6</v>
      </c>
      <c r="E2125" s="61">
        <v>1904</v>
      </c>
      <c r="F2125" s="65" t="s">
        <v>26</v>
      </c>
      <c r="G2125" s="59"/>
    </row>
    <row r="2126" spans="1:7">
      <c r="A2126" s="59">
        <v>43277</v>
      </c>
      <c r="B2126" s="60">
        <v>0.35943946759259254</v>
      </c>
      <c r="C2126" s="63">
        <v>8</v>
      </c>
      <c r="D2126" s="64">
        <v>47.6</v>
      </c>
      <c r="E2126" s="61">
        <v>380.8</v>
      </c>
      <c r="F2126" s="65" t="s">
        <v>26</v>
      </c>
      <c r="G2126" s="59"/>
    </row>
    <row r="2127" spans="1:7">
      <c r="A2127" s="59">
        <v>43277</v>
      </c>
      <c r="B2127" s="60">
        <v>0.35943946759259254</v>
      </c>
      <c r="C2127" s="63">
        <v>40</v>
      </c>
      <c r="D2127" s="64">
        <v>47.6</v>
      </c>
      <c r="E2127" s="61">
        <v>1904</v>
      </c>
      <c r="F2127" s="65" t="s">
        <v>25</v>
      </c>
      <c r="G2127" s="59"/>
    </row>
    <row r="2128" spans="1:7">
      <c r="A2128" s="59">
        <v>43277</v>
      </c>
      <c r="B2128" s="60">
        <v>0.35943946759259254</v>
      </c>
      <c r="C2128" s="63">
        <v>15</v>
      </c>
      <c r="D2128" s="64">
        <v>47.6</v>
      </c>
      <c r="E2128" s="61">
        <v>714</v>
      </c>
      <c r="F2128" s="65" t="s">
        <v>26</v>
      </c>
      <c r="G2128" s="59"/>
    </row>
    <row r="2129" spans="1:7">
      <c r="A2129" s="59">
        <v>43277</v>
      </c>
      <c r="B2129" s="60">
        <v>0.35953758101851857</v>
      </c>
      <c r="C2129" s="63">
        <v>71</v>
      </c>
      <c r="D2129" s="64">
        <v>47.6</v>
      </c>
      <c r="E2129" s="61">
        <v>3379.6</v>
      </c>
      <c r="F2129" s="65" t="s">
        <v>23</v>
      </c>
      <c r="G2129" s="59"/>
    </row>
    <row r="2130" spans="1:7">
      <c r="A2130" s="59">
        <v>43277</v>
      </c>
      <c r="B2130" s="60">
        <v>0.35953770833333332</v>
      </c>
      <c r="C2130" s="63">
        <v>81</v>
      </c>
      <c r="D2130" s="64">
        <v>47.6</v>
      </c>
      <c r="E2130" s="61">
        <v>3855.6</v>
      </c>
      <c r="F2130" s="65" t="s">
        <v>23</v>
      </c>
      <c r="G2130" s="59"/>
    </row>
    <row r="2131" spans="1:7">
      <c r="A2131" s="59">
        <v>43277</v>
      </c>
      <c r="B2131" s="60">
        <v>0.36201621527777778</v>
      </c>
      <c r="C2131" s="63">
        <v>111</v>
      </c>
      <c r="D2131" s="64">
        <v>47.63</v>
      </c>
      <c r="E2131" s="61">
        <v>5286.93</v>
      </c>
      <c r="F2131" s="65" t="s">
        <v>23</v>
      </c>
      <c r="G2131" s="59"/>
    </row>
    <row r="2132" spans="1:7">
      <c r="A2132" s="59">
        <v>43277</v>
      </c>
      <c r="B2132" s="60">
        <v>0.36201621527777778</v>
      </c>
      <c r="C2132" s="63">
        <v>36</v>
      </c>
      <c r="D2132" s="64">
        <v>47.63</v>
      </c>
      <c r="E2132" s="61">
        <v>1714.68</v>
      </c>
      <c r="F2132" s="65" t="s">
        <v>25</v>
      </c>
      <c r="G2132" s="59"/>
    </row>
    <row r="2133" spans="1:7">
      <c r="A2133" s="59">
        <v>43277</v>
      </c>
      <c r="B2133" s="60">
        <v>0.36327399305555552</v>
      </c>
      <c r="C2133" s="63">
        <v>34</v>
      </c>
      <c r="D2133" s="64">
        <v>47.62</v>
      </c>
      <c r="E2133" s="61">
        <v>1619.08</v>
      </c>
      <c r="F2133" s="65" t="s">
        <v>26</v>
      </c>
      <c r="G2133" s="59"/>
    </row>
    <row r="2134" spans="1:7">
      <c r="A2134" s="59">
        <v>43277</v>
      </c>
      <c r="B2134" s="60">
        <v>0.36327399305555552</v>
      </c>
      <c r="C2134" s="63">
        <v>38</v>
      </c>
      <c r="D2134" s="64">
        <v>47.62</v>
      </c>
      <c r="E2134" s="61">
        <v>1809.56</v>
      </c>
      <c r="F2134" s="65" t="s">
        <v>23</v>
      </c>
      <c r="G2134" s="59"/>
    </row>
    <row r="2135" spans="1:7">
      <c r="A2135" s="59">
        <v>43277</v>
      </c>
      <c r="B2135" s="60">
        <v>0.36327399305555552</v>
      </c>
      <c r="C2135" s="63">
        <v>34</v>
      </c>
      <c r="D2135" s="64">
        <v>47.62</v>
      </c>
      <c r="E2135" s="61">
        <v>1619.08</v>
      </c>
      <c r="F2135" s="65" t="s">
        <v>23</v>
      </c>
      <c r="G2135" s="59"/>
    </row>
    <row r="2136" spans="1:7">
      <c r="A2136" s="59">
        <v>43277</v>
      </c>
      <c r="B2136" s="60">
        <v>0.36327401620370375</v>
      </c>
      <c r="C2136" s="63">
        <v>34</v>
      </c>
      <c r="D2136" s="64">
        <v>47.61</v>
      </c>
      <c r="E2136" s="61">
        <v>1618.74</v>
      </c>
      <c r="F2136" s="65" t="s">
        <v>23</v>
      </c>
      <c r="G2136" s="59"/>
    </row>
    <row r="2137" spans="1:7">
      <c r="A2137" s="59">
        <v>43277</v>
      </c>
      <c r="B2137" s="60">
        <v>0.36327402777777779</v>
      </c>
      <c r="C2137" s="63">
        <v>17</v>
      </c>
      <c r="D2137" s="64">
        <v>47.61</v>
      </c>
      <c r="E2137" s="61">
        <v>809.37</v>
      </c>
      <c r="F2137" s="65" t="s">
        <v>24</v>
      </c>
      <c r="G2137" s="59"/>
    </row>
    <row r="2138" spans="1:7">
      <c r="A2138" s="59">
        <v>43277</v>
      </c>
      <c r="B2138" s="60">
        <v>0.36327402777777779</v>
      </c>
      <c r="C2138" s="63">
        <v>17</v>
      </c>
      <c r="D2138" s="64">
        <v>47.61</v>
      </c>
      <c r="E2138" s="61">
        <v>809.37</v>
      </c>
      <c r="F2138" s="65" t="s">
        <v>25</v>
      </c>
      <c r="G2138" s="59"/>
    </row>
    <row r="2139" spans="1:7">
      <c r="A2139" s="59">
        <v>43277</v>
      </c>
      <c r="B2139" s="60">
        <v>0.36329956018518517</v>
      </c>
      <c r="C2139" s="63">
        <v>2</v>
      </c>
      <c r="D2139" s="64">
        <v>47.6</v>
      </c>
      <c r="E2139" s="61">
        <v>95.2</v>
      </c>
      <c r="F2139" s="65" t="s">
        <v>23</v>
      </c>
      <c r="G2139" s="59"/>
    </row>
    <row r="2140" spans="1:7">
      <c r="A2140" s="59">
        <v>43277</v>
      </c>
      <c r="B2140" s="60">
        <v>0.36329956018518517</v>
      </c>
      <c r="C2140" s="63">
        <v>31</v>
      </c>
      <c r="D2140" s="64">
        <v>47.6</v>
      </c>
      <c r="E2140" s="61">
        <v>1475.6000000000001</v>
      </c>
      <c r="F2140" s="65" t="s">
        <v>23</v>
      </c>
      <c r="G2140" s="59"/>
    </row>
    <row r="2141" spans="1:7">
      <c r="A2141" s="59">
        <v>43277</v>
      </c>
      <c r="B2141" s="60">
        <v>0.36329956018518517</v>
      </c>
      <c r="C2141" s="63">
        <v>52</v>
      </c>
      <c r="D2141" s="64">
        <v>47.6</v>
      </c>
      <c r="E2141" s="61">
        <v>2475.2000000000003</v>
      </c>
      <c r="F2141" s="65" t="s">
        <v>23</v>
      </c>
      <c r="G2141" s="59"/>
    </row>
    <row r="2142" spans="1:7">
      <c r="A2142" s="59">
        <v>43277</v>
      </c>
      <c r="B2142" s="60">
        <v>0.36329957175925925</v>
      </c>
      <c r="C2142" s="63">
        <v>11</v>
      </c>
      <c r="D2142" s="64">
        <v>47.6</v>
      </c>
      <c r="E2142" s="61">
        <v>523.6</v>
      </c>
      <c r="F2142" s="65" t="s">
        <v>25</v>
      </c>
      <c r="G2142" s="59"/>
    </row>
    <row r="2143" spans="1:7">
      <c r="A2143" s="59">
        <v>43277</v>
      </c>
      <c r="B2143" s="60">
        <v>0.36349667824074072</v>
      </c>
      <c r="C2143" s="63">
        <v>51</v>
      </c>
      <c r="D2143" s="64">
        <v>47.59</v>
      </c>
      <c r="E2143" s="61">
        <v>2427.09</v>
      </c>
      <c r="F2143" s="65" t="s">
        <v>23</v>
      </c>
      <c r="G2143" s="59"/>
    </row>
    <row r="2144" spans="1:7">
      <c r="A2144" s="59">
        <v>43277</v>
      </c>
      <c r="B2144" s="60">
        <v>0.36524951388888888</v>
      </c>
      <c r="C2144" s="63">
        <v>14</v>
      </c>
      <c r="D2144" s="64">
        <v>47.6</v>
      </c>
      <c r="E2144" s="61">
        <v>666.4</v>
      </c>
      <c r="F2144" s="65" t="s">
        <v>23</v>
      </c>
      <c r="G2144" s="59"/>
    </row>
    <row r="2145" spans="1:7">
      <c r="A2145" s="59">
        <v>43277</v>
      </c>
      <c r="B2145" s="60">
        <v>0.36524951388888888</v>
      </c>
      <c r="C2145" s="63">
        <v>100</v>
      </c>
      <c r="D2145" s="64">
        <v>47.6</v>
      </c>
      <c r="E2145" s="61">
        <v>4760</v>
      </c>
      <c r="F2145" s="65" t="s">
        <v>23</v>
      </c>
      <c r="G2145" s="59"/>
    </row>
    <row r="2146" spans="1:7">
      <c r="A2146" s="59">
        <v>43277</v>
      </c>
      <c r="B2146" s="60">
        <v>0.36524952546296291</v>
      </c>
      <c r="C2146" s="63">
        <v>38</v>
      </c>
      <c r="D2146" s="64">
        <v>47.6</v>
      </c>
      <c r="E2146" s="61">
        <v>1808.8</v>
      </c>
      <c r="F2146" s="65" t="s">
        <v>25</v>
      </c>
      <c r="G2146" s="59"/>
    </row>
    <row r="2147" spans="1:7">
      <c r="A2147" s="59">
        <v>43277</v>
      </c>
      <c r="B2147" s="60">
        <v>0.36526606481481477</v>
      </c>
      <c r="C2147" s="63">
        <v>10</v>
      </c>
      <c r="D2147" s="64">
        <v>47.59</v>
      </c>
      <c r="E2147" s="61">
        <v>475.90000000000003</v>
      </c>
      <c r="F2147" s="65" t="s">
        <v>24</v>
      </c>
      <c r="G2147" s="59"/>
    </row>
    <row r="2148" spans="1:7">
      <c r="A2148" s="59">
        <v>43277</v>
      </c>
      <c r="B2148" s="60">
        <v>0.36628990740740736</v>
      </c>
      <c r="C2148" s="63">
        <v>51</v>
      </c>
      <c r="D2148" s="64">
        <v>47.58</v>
      </c>
      <c r="E2148" s="61">
        <v>2426.58</v>
      </c>
      <c r="F2148" s="65" t="s">
        <v>23</v>
      </c>
      <c r="G2148" s="59"/>
    </row>
    <row r="2149" spans="1:7">
      <c r="A2149" s="59">
        <v>43277</v>
      </c>
      <c r="B2149" s="60">
        <v>0.36710737268518517</v>
      </c>
      <c r="C2149" s="63">
        <v>50</v>
      </c>
      <c r="D2149" s="64">
        <v>47.57</v>
      </c>
      <c r="E2149" s="61">
        <v>2378.5</v>
      </c>
      <c r="F2149" s="65" t="s">
        <v>23</v>
      </c>
      <c r="G2149" s="59"/>
    </row>
    <row r="2150" spans="1:7">
      <c r="A2150" s="59">
        <v>43277</v>
      </c>
      <c r="B2150" s="60">
        <v>0.36710737268518517</v>
      </c>
      <c r="C2150" s="63">
        <v>28</v>
      </c>
      <c r="D2150" s="64">
        <v>47.57</v>
      </c>
      <c r="E2150" s="61">
        <v>1331.96</v>
      </c>
      <c r="F2150" s="65" t="s">
        <v>26</v>
      </c>
      <c r="G2150" s="59"/>
    </row>
    <row r="2151" spans="1:7">
      <c r="A2151" s="59">
        <v>43277</v>
      </c>
      <c r="B2151" s="60">
        <v>0.36710737268518517</v>
      </c>
      <c r="C2151" s="63">
        <v>25</v>
      </c>
      <c r="D2151" s="64">
        <v>47.57</v>
      </c>
      <c r="E2151" s="61">
        <v>1189.25</v>
      </c>
      <c r="F2151" s="65" t="s">
        <v>24</v>
      </c>
      <c r="G2151" s="59"/>
    </row>
    <row r="2152" spans="1:7">
      <c r="A2152" s="59">
        <v>43277</v>
      </c>
      <c r="B2152" s="60">
        <v>0.36745068287037036</v>
      </c>
      <c r="C2152" s="63">
        <v>14</v>
      </c>
      <c r="D2152" s="64">
        <v>47.55</v>
      </c>
      <c r="E2152" s="61">
        <v>665.69999999999993</v>
      </c>
      <c r="F2152" s="65" t="s">
        <v>26</v>
      </c>
      <c r="G2152" s="59"/>
    </row>
    <row r="2153" spans="1:7">
      <c r="A2153" s="59">
        <v>43277</v>
      </c>
      <c r="B2153" s="60">
        <v>0.36745069444444445</v>
      </c>
      <c r="C2153" s="63">
        <v>2</v>
      </c>
      <c r="D2153" s="64">
        <v>47.55</v>
      </c>
      <c r="E2153" s="61">
        <v>95.1</v>
      </c>
      <c r="F2153" s="65" t="s">
        <v>23</v>
      </c>
      <c r="G2153" s="59"/>
    </row>
    <row r="2154" spans="1:7">
      <c r="A2154" s="59">
        <v>43277</v>
      </c>
      <c r="B2154" s="60">
        <v>0.36748400462962966</v>
      </c>
      <c r="C2154" s="63">
        <v>17</v>
      </c>
      <c r="D2154" s="64">
        <v>47.53</v>
      </c>
      <c r="E2154" s="61">
        <v>808.01</v>
      </c>
      <c r="F2154" s="65" t="s">
        <v>26</v>
      </c>
      <c r="G2154" s="59"/>
    </row>
    <row r="2155" spans="1:7">
      <c r="A2155" s="59">
        <v>43277</v>
      </c>
      <c r="B2155" s="60">
        <v>0.36748400462962966</v>
      </c>
      <c r="C2155" s="63">
        <v>34</v>
      </c>
      <c r="D2155" s="64">
        <v>47.53</v>
      </c>
      <c r="E2155" s="61">
        <v>1616.02</v>
      </c>
      <c r="F2155" s="65" t="s">
        <v>25</v>
      </c>
      <c r="G2155" s="59"/>
    </row>
    <row r="2156" spans="1:7">
      <c r="A2156" s="59">
        <v>43277</v>
      </c>
      <c r="B2156" s="60">
        <v>0.36748417824074076</v>
      </c>
      <c r="C2156" s="63">
        <v>17</v>
      </c>
      <c r="D2156" s="64">
        <v>47.53</v>
      </c>
      <c r="E2156" s="61">
        <v>808.01</v>
      </c>
      <c r="F2156" s="65" t="s">
        <v>23</v>
      </c>
      <c r="G2156" s="59"/>
    </row>
    <row r="2157" spans="1:7">
      <c r="A2157" s="59">
        <v>43277</v>
      </c>
      <c r="B2157" s="60">
        <v>0.36805239583333332</v>
      </c>
      <c r="C2157" s="63">
        <v>5</v>
      </c>
      <c r="D2157" s="64">
        <v>47.5</v>
      </c>
      <c r="E2157" s="61">
        <v>237.5</v>
      </c>
      <c r="F2157" s="65" t="s">
        <v>24</v>
      </c>
      <c r="G2157" s="59"/>
    </row>
    <row r="2158" spans="1:7">
      <c r="A2158" s="59">
        <v>43277</v>
      </c>
      <c r="B2158" s="60">
        <v>0.36805239583333332</v>
      </c>
      <c r="C2158" s="63">
        <v>3</v>
      </c>
      <c r="D2158" s="64">
        <v>47.5</v>
      </c>
      <c r="E2158" s="61">
        <v>142.5</v>
      </c>
      <c r="F2158" s="65" t="s">
        <v>24</v>
      </c>
      <c r="G2158" s="59"/>
    </row>
    <row r="2159" spans="1:7">
      <c r="A2159" s="59">
        <v>43277</v>
      </c>
      <c r="B2159" s="60">
        <v>0.36805240740740741</v>
      </c>
      <c r="C2159" s="63">
        <v>9</v>
      </c>
      <c r="D2159" s="64">
        <v>47.5</v>
      </c>
      <c r="E2159" s="61">
        <v>427.5</v>
      </c>
      <c r="F2159" s="65" t="s">
        <v>24</v>
      </c>
      <c r="G2159" s="59"/>
    </row>
    <row r="2160" spans="1:7">
      <c r="A2160" s="59">
        <v>43277</v>
      </c>
      <c r="B2160" s="60">
        <v>0.36807939814814811</v>
      </c>
      <c r="C2160" s="63">
        <v>51</v>
      </c>
      <c r="D2160" s="64">
        <v>47.5</v>
      </c>
      <c r="E2160" s="61">
        <v>2422.5</v>
      </c>
      <c r="F2160" s="65" t="s">
        <v>23</v>
      </c>
      <c r="G2160" s="59"/>
    </row>
    <row r="2161" spans="1:7">
      <c r="A2161" s="59">
        <v>43277</v>
      </c>
      <c r="B2161" s="60">
        <v>0.36824628472222226</v>
      </c>
      <c r="C2161" s="63">
        <v>10</v>
      </c>
      <c r="D2161" s="64">
        <v>47.49</v>
      </c>
      <c r="E2161" s="61">
        <v>474.90000000000003</v>
      </c>
      <c r="F2161" s="65" t="s">
        <v>23</v>
      </c>
      <c r="G2161" s="59"/>
    </row>
    <row r="2162" spans="1:7">
      <c r="A2162" s="59">
        <v>43277</v>
      </c>
      <c r="B2162" s="60">
        <v>0.36832598379629627</v>
      </c>
      <c r="C2162" s="63">
        <v>13</v>
      </c>
      <c r="D2162" s="64">
        <v>47.46</v>
      </c>
      <c r="E2162" s="61">
        <v>616.98</v>
      </c>
      <c r="F2162" s="65" t="s">
        <v>26</v>
      </c>
      <c r="G2162" s="59"/>
    </row>
    <row r="2163" spans="1:7">
      <c r="A2163" s="59">
        <v>43277</v>
      </c>
      <c r="B2163" s="60">
        <v>0.36832598379629627</v>
      </c>
      <c r="C2163" s="63">
        <v>13</v>
      </c>
      <c r="D2163" s="64">
        <v>47.46</v>
      </c>
      <c r="E2163" s="61">
        <v>616.98</v>
      </c>
      <c r="F2163" s="65" t="s">
        <v>24</v>
      </c>
      <c r="G2163" s="59"/>
    </row>
    <row r="2164" spans="1:7">
      <c r="A2164" s="59">
        <v>43277</v>
      </c>
      <c r="B2164" s="60">
        <v>0.36832616898148146</v>
      </c>
      <c r="C2164" s="63">
        <v>28</v>
      </c>
      <c r="D2164" s="64">
        <v>47.46</v>
      </c>
      <c r="E2164" s="61">
        <v>1328.88</v>
      </c>
      <c r="F2164" s="65" t="s">
        <v>23</v>
      </c>
      <c r="G2164" s="59"/>
    </row>
    <row r="2165" spans="1:7">
      <c r="A2165" s="59">
        <v>43277</v>
      </c>
      <c r="B2165" s="60">
        <v>0.37290664351851849</v>
      </c>
      <c r="C2165" s="63">
        <v>162</v>
      </c>
      <c r="D2165" s="64">
        <v>47.58</v>
      </c>
      <c r="E2165" s="61">
        <v>7707.96</v>
      </c>
      <c r="F2165" s="65" t="s">
        <v>25</v>
      </c>
      <c r="G2165" s="59"/>
    </row>
    <row r="2166" spans="1:7">
      <c r="A2166" s="59">
        <v>43277</v>
      </c>
      <c r="B2166" s="60">
        <v>0.37290664351851849</v>
      </c>
      <c r="C2166" s="63">
        <v>83</v>
      </c>
      <c r="D2166" s="64">
        <v>47.58</v>
      </c>
      <c r="E2166" s="61">
        <v>3949.14</v>
      </c>
      <c r="F2166" s="65" t="s">
        <v>26</v>
      </c>
      <c r="G2166" s="59"/>
    </row>
    <row r="2167" spans="1:7">
      <c r="A2167" s="59">
        <v>43277</v>
      </c>
      <c r="B2167" s="60">
        <v>0.37296858796296295</v>
      </c>
      <c r="C2167" s="63">
        <v>50</v>
      </c>
      <c r="D2167" s="64">
        <v>47.55</v>
      </c>
      <c r="E2167" s="61">
        <v>2377.5</v>
      </c>
      <c r="F2167" s="65" t="s">
        <v>24</v>
      </c>
      <c r="G2167" s="59"/>
    </row>
    <row r="2168" spans="1:7">
      <c r="A2168" s="59">
        <v>43277</v>
      </c>
      <c r="B2168" s="60">
        <v>0.37560460648148147</v>
      </c>
      <c r="C2168" s="63">
        <v>22</v>
      </c>
      <c r="D2168" s="64">
        <v>47.56</v>
      </c>
      <c r="E2168" s="61">
        <v>1046.3200000000002</v>
      </c>
      <c r="F2168" s="65" t="s">
        <v>24</v>
      </c>
      <c r="G2168" s="59"/>
    </row>
    <row r="2169" spans="1:7">
      <c r="A2169" s="59">
        <v>43277</v>
      </c>
      <c r="B2169" s="60">
        <v>0.37560461805555551</v>
      </c>
      <c r="C2169" s="63">
        <v>24</v>
      </c>
      <c r="D2169" s="64">
        <v>47.56</v>
      </c>
      <c r="E2169" s="61">
        <v>1141.44</v>
      </c>
      <c r="F2169" s="65" t="s">
        <v>25</v>
      </c>
      <c r="G2169" s="59"/>
    </row>
    <row r="2170" spans="1:7">
      <c r="A2170" s="59">
        <v>43277</v>
      </c>
      <c r="B2170" s="60">
        <v>0.37560461805555551</v>
      </c>
      <c r="C2170" s="63">
        <v>22</v>
      </c>
      <c r="D2170" s="64">
        <v>47.56</v>
      </c>
      <c r="E2170" s="61">
        <v>1046.3200000000002</v>
      </c>
      <c r="F2170" s="65" t="s">
        <v>26</v>
      </c>
      <c r="G2170" s="59"/>
    </row>
    <row r="2171" spans="1:7">
      <c r="A2171" s="59">
        <v>43277</v>
      </c>
      <c r="B2171" s="60">
        <v>0.37579371527777777</v>
      </c>
      <c r="C2171" s="63">
        <v>65</v>
      </c>
      <c r="D2171" s="64">
        <v>47.55</v>
      </c>
      <c r="E2171" s="61">
        <v>3090.75</v>
      </c>
      <c r="F2171" s="65" t="s">
        <v>24</v>
      </c>
      <c r="G2171" s="59"/>
    </row>
    <row r="2172" spans="1:7">
      <c r="A2172" s="59">
        <v>43277</v>
      </c>
      <c r="B2172" s="60">
        <v>0.37579412037037035</v>
      </c>
      <c r="C2172" s="63">
        <v>17</v>
      </c>
      <c r="D2172" s="64">
        <v>47.55</v>
      </c>
      <c r="E2172" s="61">
        <v>808.34999999999991</v>
      </c>
      <c r="F2172" s="65" t="s">
        <v>25</v>
      </c>
      <c r="G2172" s="59"/>
    </row>
    <row r="2173" spans="1:7">
      <c r="A2173" s="59">
        <v>43277</v>
      </c>
      <c r="B2173" s="60">
        <v>0.37579412037037035</v>
      </c>
      <c r="C2173" s="63">
        <v>3</v>
      </c>
      <c r="D2173" s="64">
        <v>47.55</v>
      </c>
      <c r="E2173" s="61">
        <v>142.64999999999998</v>
      </c>
      <c r="F2173" s="65" t="s">
        <v>25</v>
      </c>
      <c r="G2173" s="59"/>
    </row>
    <row r="2174" spans="1:7">
      <c r="A2174" s="59">
        <v>43277</v>
      </c>
      <c r="B2174" s="60">
        <v>0.37579413194444444</v>
      </c>
      <c r="C2174" s="63">
        <v>17</v>
      </c>
      <c r="D2174" s="64">
        <v>47.55</v>
      </c>
      <c r="E2174" s="61">
        <v>808.34999999999991</v>
      </c>
      <c r="F2174" s="65" t="s">
        <v>26</v>
      </c>
      <c r="G2174" s="59"/>
    </row>
    <row r="2175" spans="1:7">
      <c r="A2175" s="59">
        <v>43277</v>
      </c>
      <c r="B2175" s="60">
        <v>0.3760305902777778</v>
      </c>
      <c r="C2175" s="63">
        <v>26</v>
      </c>
      <c r="D2175" s="64">
        <v>47.55</v>
      </c>
      <c r="E2175" s="61">
        <v>1236.3</v>
      </c>
      <c r="F2175" s="65" t="s">
        <v>23</v>
      </c>
      <c r="G2175" s="59"/>
    </row>
    <row r="2176" spans="1:7">
      <c r="A2176" s="59">
        <v>43277</v>
      </c>
      <c r="B2176" s="60">
        <v>0.37685737268518515</v>
      </c>
      <c r="C2176" s="63">
        <v>143</v>
      </c>
      <c r="D2176" s="64">
        <v>47.54</v>
      </c>
      <c r="E2176" s="61">
        <v>6798.22</v>
      </c>
      <c r="F2176" s="65" t="s">
        <v>26</v>
      </c>
      <c r="G2176" s="59"/>
    </row>
    <row r="2177" spans="1:7">
      <c r="A2177" s="59">
        <v>43277</v>
      </c>
      <c r="B2177" s="60">
        <v>0.37730394675925921</v>
      </c>
      <c r="C2177" s="63">
        <v>4</v>
      </c>
      <c r="D2177" s="64">
        <v>47.52</v>
      </c>
      <c r="E2177" s="61">
        <v>190.08</v>
      </c>
      <c r="F2177" s="65" t="s">
        <v>23</v>
      </c>
      <c r="G2177" s="59"/>
    </row>
    <row r="2178" spans="1:7">
      <c r="A2178" s="59">
        <v>43277</v>
      </c>
      <c r="B2178" s="60">
        <v>0.37734869212962963</v>
      </c>
      <c r="C2178" s="63">
        <v>22</v>
      </c>
      <c r="D2178" s="64">
        <v>47.51</v>
      </c>
      <c r="E2178" s="61">
        <v>1045.22</v>
      </c>
      <c r="F2178" s="65" t="s">
        <v>25</v>
      </c>
      <c r="G2178" s="59"/>
    </row>
    <row r="2179" spans="1:7">
      <c r="A2179" s="59">
        <v>43277</v>
      </c>
      <c r="B2179" s="60">
        <v>0.37734869212962963</v>
      </c>
      <c r="C2179" s="63">
        <v>22</v>
      </c>
      <c r="D2179" s="64">
        <v>47.51</v>
      </c>
      <c r="E2179" s="61">
        <v>1045.22</v>
      </c>
      <c r="F2179" s="65" t="s">
        <v>24</v>
      </c>
      <c r="G2179" s="59"/>
    </row>
    <row r="2180" spans="1:7">
      <c r="A2180" s="59">
        <v>43277</v>
      </c>
      <c r="B2180" s="60">
        <v>0.37734870370370371</v>
      </c>
      <c r="C2180" s="63">
        <v>6</v>
      </c>
      <c r="D2180" s="64">
        <v>47.51</v>
      </c>
      <c r="E2180" s="61">
        <v>285.06</v>
      </c>
      <c r="F2180" s="65" t="s">
        <v>26</v>
      </c>
      <c r="G2180" s="59"/>
    </row>
    <row r="2181" spans="1:7">
      <c r="A2181" s="59">
        <v>43277</v>
      </c>
      <c r="B2181" s="60">
        <v>0.37735317129629631</v>
      </c>
      <c r="C2181" s="63">
        <v>6</v>
      </c>
      <c r="D2181" s="64">
        <v>47.5</v>
      </c>
      <c r="E2181" s="61">
        <v>285</v>
      </c>
      <c r="F2181" s="65" t="s">
        <v>26</v>
      </c>
      <c r="G2181" s="59"/>
    </row>
    <row r="2182" spans="1:7">
      <c r="A2182" s="59">
        <v>43277</v>
      </c>
      <c r="B2182" s="60">
        <v>0.37735317129629631</v>
      </c>
      <c r="C2182" s="63">
        <v>14</v>
      </c>
      <c r="D2182" s="64">
        <v>47.5</v>
      </c>
      <c r="E2182" s="61">
        <v>665</v>
      </c>
      <c r="F2182" s="65" t="s">
        <v>26</v>
      </c>
      <c r="G2182" s="59"/>
    </row>
    <row r="2183" spans="1:7">
      <c r="A2183" s="59">
        <v>43277</v>
      </c>
      <c r="B2183" s="60">
        <v>0.37735317129629631</v>
      </c>
      <c r="C2183" s="63">
        <v>19</v>
      </c>
      <c r="D2183" s="64">
        <v>47.5</v>
      </c>
      <c r="E2183" s="61">
        <v>902.5</v>
      </c>
      <c r="F2183" s="65" t="s">
        <v>26</v>
      </c>
      <c r="G2183" s="59"/>
    </row>
    <row r="2184" spans="1:7">
      <c r="A2184" s="59">
        <v>43277</v>
      </c>
      <c r="B2184" s="60">
        <v>0.37735317129629631</v>
      </c>
      <c r="C2184" s="63">
        <v>9</v>
      </c>
      <c r="D2184" s="64">
        <v>47.5</v>
      </c>
      <c r="E2184" s="61">
        <v>427.5</v>
      </c>
      <c r="F2184" s="65" t="s">
        <v>26</v>
      </c>
      <c r="G2184" s="59"/>
    </row>
    <row r="2185" spans="1:7">
      <c r="A2185" s="59">
        <v>43277</v>
      </c>
      <c r="B2185" s="60">
        <v>0.37735317129629631</v>
      </c>
      <c r="C2185" s="63">
        <v>22</v>
      </c>
      <c r="D2185" s="64">
        <v>47.5</v>
      </c>
      <c r="E2185" s="61">
        <v>1045</v>
      </c>
      <c r="F2185" s="65" t="s">
        <v>24</v>
      </c>
      <c r="G2185" s="59"/>
    </row>
    <row r="2186" spans="1:7">
      <c r="A2186" s="59">
        <v>43277</v>
      </c>
      <c r="B2186" s="60">
        <v>0.37749231481481482</v>
      </c>
      <c r="C2186" s="63">
        <v>69</v>
      </c>
      <c r="D2186" s="64">
        <v>47.5</v>
      </c>
      <c r="E2186" s="61">
        <v>3277.5</v>
      </c>
      <c r="F2186" s="65" t="s">
        <v>23</v>
      </c>
      <c r="G2186" s="59"/>
    </row>
    <row r="2187" spans="1:7">
      <c r="A2187" s="59">
        <v>43277</v>
      </c>
      <c r="B2187" s="60">
        <v>0.37751714120370372</v>
      </c>
      <c r="C2187" s="63">
        <v>6</v>
      </c>
      <c r="D2187" s="64">
        <v>47.5</v>
      </c>
      <c r="E2187" s="61">
        <v>285</v>
      </c>
      <c r="F2187" s="65" t="s">
        <v>26</v>
      </c>
      <c r="G2187" s="59"/>
    </row>
    <row r="2188" spans="1:7">
      <c r="A2188" s="59">
        <v>43277</v>
      </c>
      <c r="B2188" s="60">
        <v>0.37751714120370372</v>
      </c>
      <c r="C2188" s="63">
        <v>1</v>
      </c>
      <c r="D2188" s="64">
        <v>47.5</v>
      </c>
      <c r="E2188" s="61">
        <v>47.5</v>
      </c>
      <c r="F2188" s="65" t="s">
        <v>26</v>
      </c>
      <c r="G2188" s="59"/>
    </row>
    <row r="2189" spans="1:7">
      <c r="A2189" s="59">
        <v>43277</v>
      </c>
      <c r="B2189" s="60">
        <v>0.37751714120370372</v>
      </c>
      <c r="C2189" s="63">
        <v>17</v>
      </c>
      <c r="D2189" s="64">
        <v>47.5</v>
      </c>
      <c r="E2189" s="61">
        <v>807.5</v>
      </c>
      <c r="F2189" s="65" t="s">
        <v>25</v>
      </c>
      <c r="G2189" s="59"/>
    </row>
    <row r="2190" spans="1:7">
      <c r="A2190" s="59">
        <v>43277</v>
      </c>
      <c r="B2190" s="60">
        <v>0.37751715277777781</v>
      </c>
      <c r="C2190" s="63">
        <v>32</v>
      </c>
      <c r="D2190" s="64">
        <v>47.49</v>
      </c>
      <c r="E2190" s="61">
        <v>1519.68</v>
      </c>
      <c r="F2190" s="65" t="s">
        <v>26</v>
      </c>
      <c r="G2190" s="59"/>
    </row>
    <row r="2191" spans="1:7">
      <c r="A2191" s="59">
        <v>43277</v>
      </c>
      <c r="B2191" s="60">
        <v>0.37751716435185184</v>
      </c>
      <c r="C2191" s="63">
        <v>19</v>
      </c>
      <c r="D2191" s="64">
        <v>47.49</v>
      </c>
      <c r="E2191" s="61">
        <v>902.31000000000006</v>
      </c>
      <c r="F2191" s="65" t="s">
        <v>25</v>
      </c>
      <c r="G2191" s="59"/>
    </row>
    <row r="2192" spans="1:7">
      <c r="A2192" s="59">
        <v>43277</v>
      </c>
      <c r="B2192" s="60">
        <v>0.37751746527777774</v>
      </c>
      <c r="C2192" s="63">
        <v>77</v>
      </c>
      <c r="D2192" s="64">
        <v>47.49</v>
      </c>
      <c r="E2192" s="61">
        <v>3656.73</v>
      </c>
      <c r="F2192" s="65" t="s">
        <v>23</v>
      </c>
      <c r="G2192" s="59"/>
    </row>
    <row r="2193" spans="1:7">
      <c r="A2193" s="59">
        <v>43277</v>
      </c>
      <c r="B2193" s="60">
        <v>0.37760741898148148</v>
      </c>
      <c r="C2193" s="63">
        <v>246</v>
      </c>
      <c r="D2193" s="64">
        <v>47.5</v>
      </c>
      <c r="E2193" s="61">
        <v>11685</v>
      </c>
      <c r="F2193" s="65" t="s">
        <v>23</v>
      </c>
      <c r="G2193" s="59"/>
    </row>
    <row r="2194" spans="1:7">
      <c r="A2194" s="59">
        <v>43277</v>
      </c>
      <c r="B2194" s="60">
        <v>0.37773410879629626</v>
      </c>
      <c r="C2194" s="63">
        <v>36</v>
      </c>
      <c r="D2194" s="64">
        <v>47.48</v>
      </c>
      <c r="E2194" s="61">
        <v>1709.28</v>
      </c>
      <c r="F2194" s="65" t="s">
        <v>26</v>
      </c>
      <c r="G2194" s="59"/>
    </row>
    <row r="2195" spans="1:7">
      <c r="A2195" s="59">
        <v>43277</v>
      </c>
      <c r="B2195" s="60">
        <v>0.37773410879629626</v>
      </c>
      <c r="C2195" s="63">
        <v>35</v>
      </c>
      <c r="D2195" s="64">
        <v>47.48</v>
      </c>
      <c r="E2195" s="61">
        <v>1661.8</v>
      </c>
      <c r="F2195" s="65" t="s">
        <v>24</v>
      </c>
      <c r="G2195" s="59"/>
    </row>
    <row r="2196" spans="1:7">
      <c r="A2196" s="59">
        <v>43277</v>
      </c>
      <c r="B2196" s="60">
        <v>0.37773410879629626</v>
      </c>
      <c r="C2196" s="63">
        <v>22</v>
      </c>
      <c r="D2196" s="64">
        <v>47.48</v>
      </c>
      <c r="E2196" s="61">
        <v>1044.56</v>
      </c>
      <c r="F2196" s="65" t="s">
        <v>24</v>
      </c>
      <c r="G2196" s="59"/>
    </row>
    <row r="2197" spans="1:7">
      <c r="A2197" s="59">
        <v>43277</v>
      </c>
      <c r="B2197" s="60">
        <v>0.37787874999999999</v>
      </c>
      <c r="C2197" s="63">
        <v>14</v>
      </c>
      <c r="D2197" s="64">
        <v>47.48</v>
      </c>
      <c r="E2197" s="61">
        <v>664.71999999999991</v>
      </c>
      <c r="F2197" s="65" t="s">
        <v>25</v>
      </c>
      <c r="G2197" s="59"/>
    </row>
    <row r="2198" spans="1:7">
      <c r="A2198" s="59">
        <v>43277</v>
      </c>
      <c r="B2198" s="60">
        <v>0.37924276620370367</v>
      </c>
      <c r="C2198" s="63">
        <v>46</v>
      </c>
      <c r="D2198" s="64">
        <v>47.48</v>
      </c>
      <c r="E2198" s="61">
        <v>2184.08</v>
      </c>
      <c r="F2198" s="65" t="s">
        <v>25</v>
      </c>
      <c r="G2198" s="59"/>
    </row>
    <row r="2199" spans="1:7">
      <c r="A2199" s="59">
        <v>43277</v>
      </c>
      <c r="B2199" s="60">
        <v>0.37924276620370367</v>
      </c>
      <c r="C2199" s="63">
        <v>23</v>
      </c>
      <c r="D2199" s="64">
        <v>47.48</v>
      </c>
      <c r="E2199" s="61">
        <v>1092.04</v>
      </c>
      <c r="F2199" s="65" t="s">
        <v>24</v>
      </c>
      <c r="G2199" s="59"/>
    </row>
    <row r="2200" spans="1:7">
      <c r="A2200" s="59">
        <v>43277</v>
      </c>
      <c r="B2200" s="60">
        <v>0.37924276620370367</v>
      </c>
      <c r="C2200" s="63">
        <v>1</v>
      </c>
      <c r="D2200" s="64">
        <v>47.48</v>
      </c>
      <c r="E2200" s="61">
        <v>47.48</v>
      </c>
      <c r="F2200" s="65" t="s">
        <v>26</v>
      </c>
      <c r="G2200" s="59"/>
    </row>
    <row r="2201" spans="1:7">
      <c r="A2201" s="59">
        <v>43277</v>
      </c>
      <c r="B2201" s="60">
        <v>0.38009212962962963</v>
      </c>
      <c r="C2201" s="63">
        <v>4</v>
      </c>
      <c r="D2201" s="64">
        <v>47.55</v>
      </c>
      <c r="E2201" s="61">
        <v>190.2</v>
      </c>
      <c r="F2201" s="65" t="s">
        <v>25</v>
      </c>
      <c r="G2201" s="59"/>
    </row>
    <row r="2202" spans="1:7">
      <c r="A2202" s="59">
        <v>43277</v>
      </c>
      <c r="B2202" s="60">
        <v>0.3801280208333333</v>
      </c>
      <c r="C2202" s="63">
        <v>26</v>
      </c>
      <c r="D2202" s="64">
        <v>47.58</v>
      </c>
      <c r="E2202" s="61">
        <v>1237.08</v>
      </c>
      <c r="F2202" s="65" t="s">
        <v>26</v>
      </c>
      <c r="G2202" s="59"/>
    </row>
    <row r="2203" spans="1:7">
      <c r="A2203" s="59">
        <v>43277</v>
      </c>
      <c r="B2203" s="60">
        <v>0.38219315972222218</v>
      </c>
      <c r="C2203" s="63">
        <v>34</v>
      </c>
      <c r="D2203" s="64">
        <v>47.58</v>
      </c>
      <c r="E2203" s="61">
        <v>1617.72</v>
      </c>
      <c r="F2203" s="65" t="s">
        <v>23</v>
      </c>
      <c r="G2203" s="59"/>
    </row>
    <row r="2204" spans="1:7">
      <c r="A2204" s="59">
        <v>43277</v>
      </c>
      <c r="B2204" s="60">
        <v>0.38219315972222218</v>
      </c>
      <c r="C2204" s="63">
        <v>34</v>
      </c>
      <c r="D2204" s="64">
        <v>47.58</v>
      </c>
      <c r="E2204" s="61">
        <v>1617.72</v>
      </c>
      <c r="F2204" s="65" t="s">
        <v>26</v>
      </c>
      <c r="G2204" s="59"/>
    </row>
    <row r="2205" spans="1:7">
      <c r="A2205" s="59">
        <v>43277</v>
      </c>
      <c r="B2205" s="60">
        <v>0.38234614583333332</v>
      </c>
      <c r="C2205" s="63">
        <v>48</v>
      </c>
      <c r="D2205" s="64">
        <v>47.58</v>
      </c>
      <c r="E2205" s="61">
        <v>2283.84</v>
      </c>
      <c r="F2205" s="65" t="s">
        <v>23</v>
      </c>
      <c r="G2205" s="59"/>
    </row>
    <row r="2206" spans="1:7">
      <c r="A2206" s="59">
        <v>43277</v>
      </c>
      <c r="B2206" s="60">
        <v>0.38234614583333332</v>
      </c>
      <c r="C2206" s="63">
        <v>20</v>
      </c>
      <c r="D2206" s="64">
        <v>47.58</v>
      </c>
      <c r="E2206" s="61">
        <v>951.59999999999991</v>
      </c>
      <c r="F2206" s="65" t="s">
        <v>23</v>
      </c>
      <c r="G2206" s="59"/>
    </row>
    <row r="2207" spans="1:7">
      <c r="A2207" s="59">
        <v>43277</v>
      </c>
      <c r="B2207" s="60">
        <v>0.38290758101851852</v>
      </c>
      <c r="C2207" s="63">
        <v>92</v>
      </c>
      <c r="D2207" s="64">
        <v>47.57</v>
      </c>
      <c r="E2207" s="61">
        <v>4376.4399999999996</v>
      </c>
      <c r="F2207" s="65" t="s">
        <v>23</v>
      </c>
      <c r="G2207" s="59"/>
    </row>
    <row r="2208" spans="1:7">
      <c r="A2208" s="59">
        <v>43277</v>
      </c>
      <c r="B2208" s="60">
        <v>0.38290758101851852</v>
      </c>
      <c r="C2208" s="63">
        <v>46</v>
      </c>
      <c r="D2208" s="64">
        <v>47.57</v>
      </c>
      <c r="E2208" s="61">
        <v>2188.2199999999998</v>
      </c>
      <c r="F2208" s="65" t="s">
        <v>26</v>
      </c>
      <c r="G2208" s="59"/>
    </row>
    <row r="2209" spans="1:7">
      <c r="A2209" s="59">
        <v>43277</v>
      </c>
      <c r="B2209" s="60">
        <v>0.38290758101851852</v>
      </c>
      <c r="C2209" s="63">
        <v>49</v>
      </c>
      <c r="D2209" s="64">
        <v>47.57</v>
      </c>
      <c r="E2209" s="61">
        <v>2330.9299999999998</v>
      </c>
      <c r="F2209" s="65" t="s">
        <v>25</v>
      </c>
      <c r="G2209" s="59"/>
    </row>
    <row r="2210" spans="1:7">
      <c r="A2210" s="59">
        <v>43277</v>
      </c>
      <c r="B2210" s="60">
        <v>0.38471368055555555</v>
      </c>
      <c r="C2210" s="63">
        <v>31</v>
      </c>
      <c r="D2210" s="64">
        <v>47.57</v>
      </c>
      <c r="E2210" s="61">
        <v>1474.67</v>
      </c>
      <c r="F2210" s="65" t="s">
        <v>26</v>
      </c>
      <c r="G2210" s="59"/>
    </row>
    <row r="2211" spans="1:7">
      <c r="A2211" s="59">
        <v>43277</v>
      </c>
      <c r="B2211" s="60">
        <v>0.38471368055555555</v>
      </c>
      <c r="C2211" s="63">
        <v>31</v>
      </c>
      <c r="D2211" s="64">
        <v>47.57</v>
      </c>
      <c r="E2211" s="61">
        <v>1474.67</v>
      </c>
      <c r="F2211" s="65" t="s">
        <v>25</v>
      </c>
      <c r="G2211" s="59"/>
    </row>
    <row r="2212" spans="1:7">
      <c r="A2212" s="59">
        <v>43277</v>
      </c>
      <c r="B2212" s="60">
        <v>0.38471368055555555</v>
      </c>
      <c r="C2212" s="63">
        <v>62</v>
      </c>
      <c r="D2212" s="64">
        <v>47.57</v>
      </c>
      <c r="E2212" s="61">
        <v>2949.34</v>
      </c>
      <c r="F2212" s="65" t="s">
        <v>23</v>
      </c>
      <c r="G2212" s="59"/>
    </row>
    <row r="2213" spans="1:7">
      <c r="A2213" s="59">
        <v>43277</v>
      </c>
      <c r="B2213" s="60">
        <v>0.38488803240740738</v>
      </c>
      <c r="C2213" s="63">
        <v>18</v>
      </c>
      <c r="D2213" s="64">
        <v>47.55</v>
      </c>
      <c r="E2213" s="61">
        <v>855.9</v>
      </c>
      <c r="F2213" s="65" t="s">
        <v>23</v>
      </c>
      <c r="G2213" s="59"/>
    </row>
    <row r="2214" spans="1:7">
      <c r="A2214" s="59">
        <v>43277</v>
      </c>
      <c r="B2214" s="60">
        <v>0.38488803240740738</v>
      </c>
      <c r="C2214" s="63">
        <v>2</v>
      </c>
      <c r="D2214" s="64">
        <v>47.55</v>
      </c>
      <c r="E2214" s="61">
        <v>95.1</v>
      </c>
      <c r="F2214" s="65" t="s">
        <v>23</v>
      </c>
      <c r="G2214" s="59"/>
    </row>
    <row r="2215" spans="1:7">
      <c r="A2215" s="59">
        <v>43277</v>
      </c>
      <c r="B2215" s="60">
        <v>0.38488803240740738</v>
      </c>
      <c r="C2215" s="63">
        <v>6</v>
      </c>
      <c r="D2215" s="64">
        <v>47.55</v>
      </c>
      <c r="E2215" s="61">
        <v>285.29999999999995</v>
      </c>
      <c r="F2215" s="65" t="s">
        <v>26</v>
      </c>
      <c r="G2215" s="59"/>
    </row>
    <row r="2216" spans="1:7">
      <c r="A2216" s="59">
        <v>43277</v>
      </c>
      <c r="B2216" s="60">
        <v>0.38790576388888892</v>
      </c>
      <c r="C2216" s="63">
        <v>80</v>
      </c>
      <c r="D2216" s="64">
        <v>47.55</v>
      </c>
      <c r="E2216" s="61">
        <v>3804</v>
      </c>
      <c r="F2216" s="65" t="s">
        <v>23</v>
      </c>
      <c r="G2216" s="59"/>
    </row>
    <row r="2217" spans="1:7">
      <c r="A2217" s="59">
        <v>43277</v>
      </c>
      <c r="B2217" s="60">
        <v>0.38790577546296295</v>
      </c>
      <c r="C2217" s="63">
        <v>53</v>
      </c>
      <c r="D2217" s="64">
        <v>47.55</v>
      </c>
      <c r="E2217" s="61">
        <v>2520.1499999999996</v>
      </c>
      <c r="F2217" s="65" t="s">
        <v>26</v>
      </c>
      <c r="G2217" s="59"/>
    </row>
    <row r="2218" spans="1:7">
      <c r="A2218" s="59">
        <v>43277</v>
      </c>
      <c r="B2218" s="60">
        <v>0.38790577546296295</v>
      </c>
      <c r="C2218" s="63">
        <v>53</v>
      </c>
      <c r="D2218" s="64">
        <v>47.55</v>
      </c>
      <c r="E2218" s="61">
        <v>2520.1499999999996</v>
      </c>
      <c r="F2218" s="65" t="s">
        <v>24</v>
      </c>
      <c r="G2218" s="59"/>
    </row>
    <row r="2219" spans="1:7">
      <c r="A2219" s="59">
        <v>43277</v>
      </c>
      <c r="B2219" s="60">
        <v>0.38790584490740737</v>
      </c>
      <c r="C2219" s="63">
        <v>29</v>
      </c>
      <c r="D2219" s="64">
        <v>47.55</v>
      </c>
      <c r="E2219" s="61">
        <v>1378.9499999999998</v>
      </c>
      <c r="F2219" s="65" t="s">
        <v>23</v>
      </c>
      <c r="G2219" s="59"/>
    </row>
    <row r="2220" spans="1:7">
      <c r="A2220" s="59">
        <v>43277</v>
      </c>
      <c r="B2220" s="60">
        <v>0.38803370370370366</v>
      </c>
      <c r="C2220" s="63">
        <v>17</v>
      </c>
      <c r="D2220" s="64">
        <v>47.54</v>
      </c>
      <c r="E2220" s="61">
        <v>808.18</v>
      </c>
      <c r="F2220" s="65" t="s">
        <v>23</v>
      </c>
      <c r="G2220" s="59"/>
    </row>
    <row r="2221" spans="1:7">
      <c r="A2221" s="59">
        <v>43277</v>
      </c>
      <c r="B2221" s="60">
        <v>0.38803370370370366</v>
      </c>
      <c r="C2221" s="63">
        <v>34</v>
      </c>
      <c r="D2221" s="64">
        <v>47.54</v>
      </c>
      <c r="E2221" s="61">
        <v>1616.36</v>
      </c>
      <c r="F2221" s="65" t="s">
        <v>23</v>
      </c>
      <c r="G2221" s="59"/>
    </row>
    <row r="2222" spans="1:7">
      <c r="A2222" s="59">
        <v>43277</v>
      </c>
      <c r="B2222" s="60">
        <v>0.39160609953703701</v>
      </c>
      <c r="C2222" s="63">
        <v>34</v>
      </c>
      <c r="D2222" s="64">
        <v>47.6</v>
      </c>
      <c r="E2222" s="61">
        <v>1618.4</v>
      </c>
      <c r="F2222" s="65" t="s">
        <v>23</v>
      </c>
      <c r="G2222" s="59"/>
    </row>
    <row r="2223" spans="1:7">
      <c r="A2223" s="59">
        <v>43277</v>
      </c>
      <c r="B2223" s="60">
        <v>0.39160609953703701</v>
      </c>
      <c r="C2223" s="63">
        <v>140</v>
      </c>
      <c r="D2223" s="64">
        <v>47.6</v>
      </c>
      <c r="E2223" s="61">
        <v>6664</v>
      </c>
      <c r="F2223" s="65" t="s">
        <v>23</v>
      </c>
      <c r="G2223" s="59"/>
    </row>
    <row r="2224" spans="1:7">
      <c r="A2224" s="59">
        <v>43277</v>
      </c>
      <c r="B2224" s="60">
        <v>0.39160609953703701</v>
      </c>
      <c r="C2224" s="63">
        <v>17</v>
      </c>
      <c r="D2224" s="64">
        <v>47.6</v>
      </c>
      <c r="E2224" s="61">
        <v>809.2</v>
      </c>
      <c r="F2224" s="65" t="s">
        <v>25</v>
      </c>
      <c r="G2224" s="59"/>
    </row>
    <row r="2225" spans="1:7">
      <c r="A2225" s="59">
        <v>43277</v>
      </c>
      <c r="B2225" s="60">
        <v>0.39160609953703701</v>
      </c>
      <c r="C2225" s="63">
        <v>3</v>
      </c>
      <c r="D2225" s="64">
        <v>47.6</v>
      </c>
      <c r="E2225" s="61">
        <v>142.80000000000001</v>
      </c>
      <c r="F2225" s="65" t="s">
        <v>24</v>
      </c>
      <c r="G2225" s="59"/>
    </row>
    <row r="2226" spans="1:7">
      <c r="A2226" s="59">
        <v>43277</v>
      </c>
      <c r="B2226" s="60">
        <v>0.39160609953703701</v>
      </c>
      <c r="C2226" s="63">
        <v>17</v>
      </c>
      <c r="D2226" s="64">
        <v>47.6</v>
      </c>
      <c r="E2226" s="61">
        <v>809.2</v>
      </c>
      <c r="F2226" s="65" t="s">
        <v>26</v>
      </c>
      <c r="G2226" s="59"/>
    </row>
    <row r="2227" spans="1:7">
      <c r="A2227" s="59">
        <v>43277</v>
      </c>
      <c r="B2227" s="60">
        <v>0.39172021990740741</v>
      </c>
      <c r="C2227" s="63">
        <v>34</v>
      </c>
      <c r="D2227" s="64">
        <v>47.58</v>
      </c>
      <c r="E2227" s="61">
        <v>1617.72</v>
      </c>
      <c r="F2227" s="65" t="s">
        <v>23</v>
      </c>
      <c r="G2227" s="59"/>
    </row>
    <row r="2228" spans="1:7">
      <c r="A2228" s="59">
        <v>43277</v>
      </c>
      <c r="B2228" s="60">
        <v>0.39172021990740741</v>
      </c>
      <c r="C2228" s="63">
        <v>22</v>
      </c>
      <c r="D2228" s="64">
        <v>47.58</v>
      </c>
      <c r="E2228" s="61">
        <v>1046.76</v>
      </c>
      <c r="F2228" s="65" t="s">
        <v>23</v>
      </c>
      <c r="G2228" s="59"/>
    </row>
    <row r="2229" spans="1:7">
      <c r="A2229" s="59">
        <v>43277</v>
      </c>
      <c r="B2229" s="60">
        <v>0.39172023148148144</v>
      </c>
      <c r="C2229" s="63">
        <v>34</v>
      </c>
      <c r="D2229" s="64">
        <v>47.58</v>
      </c>
      <c r="E2229" s="61">
        <v>1617.72</v>
      </c>
      <c r="F2229" s="65" t="s">
        <v>26</v>
      </c>
      <c r="G2229" s="59"/>
    </row>
    <row r="2230" spans="1:7">
      <c r="A2230" s="59">
        <v>43277</v>
      </c>
      <c r="B2230" s="60">
        <v>0.39172023148148144</v>
      </c>
      <c r="C2230" s="63">
        <v>23</v>
      </c>
      <c r="D2230" s="64">
        <v>47.58</v>
      </c>
      <c r="E2230" s="61">
        <v>1094.3399999999999</v>
      </c>
      <c r="F2230" s="65" t="s">
        <v>26</v>
      </c>
      <c r="G2230" s="59"/>
    </row>
    <row r="2231" spans="1:7">
      <c r="A2231" s="59">
        <v>43277</v>
      </c>
      <c r="B2231" s="60">
        <v>0.39172023148148144</v>
      </c>
      <c r="C2231" s="63">
        <v>23</v>
      </c>
      <c r="D2231" s="64">
        <v>47.58</v>
      </c>
      <c r="E2231" s="61">
        <v>1094.3399999999999</v>
      </c>
      <c r="F2231" s="65" t="s">
        <v>24</v>
      </c>
      <c r="G2231" s="59"/>
    </row>
    <row r="2232" spans="1:7">
      <c r="A2232" s="59">
        <v>43277</v>
      </c>
      <c r="B2232" s="60">
        <v>0.39172030092592597</v>
      </c>
      <c r="C2232" s="63">
        <v>24</v>
      </c>
      <c r="D2232" s="64">
        <v>47.58</v>
      </c>
      <c r="E2232" s="61">
        <v>1141.92</v>
      </c>
      <c r="F2232" s="65" t="s">
        <v>23</v>
      </c>
      <c r="G2232" s="59"/>
    </row>
    <row r="2233" spans="1:7">
      <c r="A2233" s="59">
        <v>43277</v>
      </c>
      <c r="B2233" s="60">
        <v>0.39311365740740739</v>
      </c>
      <c r="C2233" s="63">
        <v>17</v>
      </c>
      <c r="D2233" s="64">
        <v>47.57</v>
      </c>
      <c r="E2233" s="61">
        <v>808.69</v>
      </c>
      <c r="F2233" s="65" t="s">
        <v>26</v>
      </c>
      <c r="G2233" s="59"/>
    </row>
    <row r="2234" spans="1:7">
      <c r="A2234" s="59">
        <v>43277</v>
      </c>
      <c r="B2234" s="60">
        <v>0.39311365740740739</v>
      </c>
      <c r="C2234" s="63">
        <v>17</v>
      </c>
      <c r="D2234" s="64">
        <v>47.57</v>
      </c>
      <c r="E2234" s="61">
        <v>808.69</v>
      </c>
      <c r="F2234" s="65" t="s">
        <v>26</v>
      </c>
      <c r="G2234" s="59"/>
    </row>
    <row r="2235" spans="1:7">
      <c r="A2235" s="59">
        <v>43277</v>
      </c>
      <c r="B2235" s="60">
        <v>0.39312930555555559</v>
      </c>
      <c r="C2235" s="63">
        <v>17</v>
      </c>
      <c r="D2235" s="64">
        <v>47.57</v>
      </c>
      <c r="E2235" s="61">
        <v>808.69</v>
      </c>
      <c r="F2235" s="65" t="s">
        <v>25</v>
      </c>
      <c r="G2235" s="59"/>
    </row>
    <row r="2236" spans="1:7">
      <c r="A2236" s="59">
        <v>43277</v>
      </c>
      <c r="B2236" s="60">
        <v>0.39312931712962967</v>
      </c>
      <c r="C2236" s="63">
        <v>34</v>
      </c>
      <c r="D2236" s="64">
        <v>47.57</v>
      </c>
      <c r="E2236" s="61">
        <v>1617.38</v>
      </c>
      <c r="F2236" s="65" t="s">
        <v>23</v>
      </c>
      <c r="G2236" s="59"/>
    </row>
    <row r="2237" spans="1:7">
      <c r="A2237" s="59">
        <v>43277</v>
      </c>
      <c r="B2237" s="60">
        <v>0.39312931712962967</v>
      </c>
      <c r="C2237" s="63">
        <v>51</v>
      </c>
      <c r="D2237" s="64">
        <v>47.57</v>
      </c>
      <c r="E2237" s="61">
        <v>2426.0700000000002</v>
      </c>
      <c r="F2237" s="65" t="s">
        <v>23</v>
      </c>
      <c r="G2237" s="59"/>
    </row>
    <row r="2238" spans="1:7">
      <c r="A2238" s="59">
        <v>43277</v>
      </c>
      <c r="B2238" s="60">
        <v>0.3931501273148148</v>
      </c>
      <c r="C2238" s="63">
        <v>17</v>
      </c>
      <c r="D2238" s="64">
        <v>47.55</v>
      </c>
      <c r="E2238" s="61">
        <v>808.34999999999991</v>
      </c>
      <c r="F2238" s="65" t="s">
        <v>26</v>
      </c>
      <c r="G2238" s="59"/>
    </row>
    <row r="2239" spans="1:7">
      <c r="A2239" s="59">
        <v>43277</v>
      </c>
      <c r="B2239" s="60">
        <v>0.3931503009259259</v>
      </c>
      <c r="C2239" s="63">
        <v>8</v>
      </c>
      <c r="D2239" s="64">
        <v>47.55</v>
      </c>
      <c r="E2239" s="61">
        <v>380.4</v>
      </c>
      <c r="F2239" s="65" t="s">
        <v>23</v>
      </c>
      <c r="G2239" s="59"/>
    </row>
    <row r="2240" spans="1:7">
      <c r="A2240" s="59">
        <v>43277</v>
      </c>
      <c r="B2240" s="60">
        <v>0.3931503009259259</v>
      </c>
      <c r="C2240" s="63">
        <v>10</v>
      </c>
      <c r="D2240" s="64">
        <v>47.55</v>
      </c>
      <c r="E2240" s="61">
        <v>475.5</v>
      </c>
      <c r="F2240" s="65" t="s">
        <v>23</v>
      </c>
      <c r="G2240" s="59"/>
    </row>
    <row r="2241" spans="1:7">
      <c r="A2241" s="59">
        <v>43277</v>
      </c>
      <c r="B2241" s="60">
        <v>0.39723188657407404</v>
      </c>
      <c r="C2241" s="63">
        <v>90</v>
      </c>
      <c r="D2241" s="64">
        <v>47.61</v>
      </c>
      <c r="E2241" s="61">
        <v>4284.8999999999996</v>
      </c>
      <c r="F2241" s="65" t="s">
        <v>26</v>
      </c>
      <c r="G2241" s="59"/>
    </row>
    <row r="2242" spans="1:7">
      <c r="A2242" s="59">
        <v>43277</v>
      </c>
      <c r="B2242" s="60">
        <v>0.39723204861111111</v>
      </c>
      <c r="C2242" s="63">
        <v>9</v>
      </c>
      <c r="D2242" s="64">
        <v>47.61</v>
      </c>
      <c r="E2242" s="61">
        <v>428.49</v>
      </c>
      <c r="F2242" s="65" t="s">
        <v>23</v>
      </c>
      <c r="G2242" s="59"/>
    </row>
    <row r="2243" spans="1:7">
      <c r="A2243" s="59">
        <v>43277</v>
      </c>
      <c r="B2243" s="60">
        <v>0.39729185185185184</v>
      </c>
      <c r="C2243" s="63">
        <v>157</v>
      </c>
      <c r="D2243" s="64">
        <v>47.6</v>
      </c>
      <c r="E2243" s="61">
        <v>7473.2</v>
      </c>
      <c r="F2243" s="65" t="s">
        <v>23</v>
      </c>
      <c r="G2243" s="59"/>
    </row>
    <row r="2244" spans="1:7">
      <c r="A2244" s="59">
        <v>43277</v>
      </c>
      <c r="B2244" s="60">
        <v>0.39729192129629626</v>
      </c>
      <c r="C2244" s="63">
        <v>77</v>
      </c>
      <c r="D2244" s="64">
        <v>47.6</v>
      </c>
      <c r="E2244" s="61">
        <v>3665.2000000000003</v>
      </c>
      <c r="F2244" s="65" t="s">
        <v>23</v>
      </c>
      <c r="G2244" s="59"/>
    </row>
    <row r="2245" spans="1:7">
      <c r="A2245" s="59">
        <v>43277</v>
      </c>
      <c r="B2245" s="60">
        <v>0.39864027777777777</v>
      </c>
      <c r="C2245" s="63">
        <v>2</v>
      </c>
      <c r="D2245" s="64">
        <v>47.59</v>
      </c>
      <c r="E2245" s="61">
        <v>95.18</v>
      </c>
      <c r="F2245" s="65" t="s">
        <v>24</v>
      </c>
      <c r="G2245" s="59"/>
    </row>
    <row r="2246" spans="1:7">
      <c r="A2246" s="59">
        <v>43277</v>
      </c>
      <c r="B2246" s="60">
        <v>0.39864027777777777</v>
      </c>
      <c r="C2246" s="63">
        <v>3</v>
      </c>
      <c r="D2246" s="64">
        <v>47.59</v>
      </c>
      <c r="E2246" s="61">
        <v>142.77000000000001</v>
      </c>
      <c r="F2246" s="65" t="s">
        <v>23</v>
      </c>
      <c r="G2246" s="59"/>
    </row>
    <row r="2247" spans="1:7">
      <c r="A2247" s="59">
        <v>43277</v>
      </c>
      <c r="B2247" s="60">
        <v>0.39938932870370375</v>
      </c>
      <c r="C2247" s="63">
        <v>68</v>
      </c>
      <c r="D2247" s="64">
        <v>47.58</v>
      </c>
      <c r="E2247" s="61">
        <v>3235.44</v>
      </c>
      <c r="F2247" s="65" t="s">
        <v>23</v>
      </c>
      <c r="G2247" s="59"/>
    </row>
    <row r="2248" spans="1:7">
      <c r="A2248" s="59">
        <v>43277</v>
      </c>
      <c r="B2248" s="60">
        <v>0.39938932870370375</v>
      </c>
      <c r="C2248" s="63">
        <v>91</v>
      </c>
      <c r="D2248" s="64">
        <v>47.58</v>
      </c>
      <c r="E2248" s="61">
        <v>4329.78</v>
      </c>
      <c r="F2248" s="65" t="s">
        <v>23</v>
      </c>
      <c r="G2248" s="59"/>
    </row>
    <row r="2249" spans="1:7">
      <c r="A2249" s="59">
        <v>43277</v>
      </c>
      <c r="B2249" s="60">
        <v>0.39938932870370375</v>
      </c>
      <c r="C2249" s="63">
        <v>30</v>
      </c>
      <c r="D2249" s="64">
        <v>47.58</v>
      </c>
      <c r="E2249" s="61">
        <v>1427.3999999999999</v>
      </c>
      <c r="F2249" s="65" t="s">
        <v>24</v>
      </c>
      <c r="G2249" s="59"/>
    </row>
    <row r="2250" spans="1:7">
      <c r="A2250" s="59">
        <v>43277</v>
      </c>
      <c r="B2250" s="60">
        <v>0.40177052083333331</v>
      </c>
      <c r="C2250" s="63">
        <v>132</v>
      </c>
      <c r="D2250" s="64">
        <v>47.58</v>
      </c>
      <c r="E2250" s="61">
        <v>6280.5599999999995</v>
      </c>
      <c r="F2250" s="65" t="s">
        <v>23</v>
      </c>
      <c r="G2250" s="59"/>
    </row>
    <row r="2251" spans="1:7">
      <c r="A2251" s="59">
        <v>43277</v>
      </c>
      <c r="B2251" s="60">
        <v>0.4017705324074074</v>
      </c>
      <c r="C2251" s="63">
        <v>44</v>
      </c>
      <c r="D2251" s="64">
        <v>47.58</v>
      </c>
      <c r="E2251" s="61">
        <v>2093.52</v>
      </c>
      <c r="F2251" s="65" t="s">
        <v>25</v>
      </c>
      <c r="G2251" s="59"/>
    </row>
    <row r="2252" spans="1:7">
      <c r="A2252" s="59">
        <v>43277</v>
      </c>
      <c r="B2252" s="60">
        <v>0.40177100694444445</v>
      </c>
      <c r="C2252" s="63">
        <v>8</v>
      </c>
      <c r="D2252" s="64">
        <v>47.57</v>
      </c>
      <c r="E2252" s="61">
        <v>380.56</v>
      </c>
      <c r="F2252" s="65" t="s">
        <v>23</v>
      </c>
      <c r="G2252" s="59"/>
    </row>
    <row r="2253" spans="1:7">
      <c r="A2253" s="59">
        <v>43277</v>
      </c>
      <c r="B2253" s="60">
        <v>0.40177101851851854</v>
      </c>
      <c r="C2253" s="63">
        <v>33</v>
      </c>
      <c r="D2253" s="64">
        <v>47.57</v>
      </c>
      <c r="E2253" s="61">
        <v>1569.81</v>
      </c>
      <c r="F2253" s="65" t="s">
        <v>26</v>
      </c>
      <c r="G2253" s="59"/>
    </row>
    <row r="2254" spans="1:7">
      <c r="A2254" s="59">
        <v>43277</v>
      </c>
      <c r="B2254" s="60">
        <v>0.40210920138888889</v>
      </c>
      <c r="C2254" s="63">
        <v>15</v>
      </c>
      <c r="D2254" s="64">
        <v>47.56</v>
      </c>
      <c r="E2254" s="61">
        <v>713.40000000000009</v>
      </c>
      <c r="F2254" s="65" t="s">
        <v>26</v>
      </c>
      <c r="G2254" s="59"/>
    </row>
    <row r="2255" spans="1:7">
      <c r="A2255" s="59">
        <v>43277</v>
      </c>
      <c r="B2255" s="60">
        <v>0.40210920138888889</v>
      </c>
      <c r="C2255" s="63">
        <v>15</v>
      </c>
      <c r="D2255" s="64">
        <v>47.56</v>
      </c>
      <c r="E2255" s="61">
        <v>713.40000000000009</v>
      </c>
      <c r="F2255" s="65" t="s">
        <v>25</v>
      </c>
      <c r="G2255" s="59"/>
    </row>
    <row r="2256" spans="1:7">
      <c r="A2256" s="59">
        <v>43277</v>
      </c>
      <c r="B2256" s="60">
        <v>0.40492468750000005</v>
      </c>
      <c r="C2256" s="63">
        <v>34</v>
      </c>
      <c r="D2256" s="64">
        <v>47.58</v>
      </c>
      <c r="E2256" s="61">
        <v>1617.72</v>
      </c>
      <c r="F2256" s="65" t="s">
        <v>23</v>
      </c>
      <c r="G2256" s="59"/>
    </row>
    <row r="2257" spans="1:7">
      <c r="A2257" s="59">
        <v>43277</v>
      </c>
      <c r="B2257" s="60">
        <v>0.40492468750000005</v>
      </c>
      <c r="C2257" s="63">
        <v>38</v>
      </c>
      <c r="D2257" s="64">
        <v>47.58</v>
      </c>
      <c r="E2257" s="61">
        <v>1808.04</v>
      </c>
      <c r="F2257" s="65" t="s">
        <v>23</v>
      </c>
      <c r="G2257" s="59"/>
    </row>
    <row r="2258" spans="1:7">
      <c r="A2258" s="59">
        <v>43277</v>
      </c>
      <c r="B2258" s="60">
        <v>0.40842702546296294</v>
      </c>
      <c r="C2258" s="63">
        <v>63</v>
      </c>
      <c r="D2258" s="64">
        <v>47.66</v>
      </c>
      <c r="E2258" s="61">
        <v>3002.58</v>
      </c>
      <c r="F2258" s="65" t="s">
        <v>26</v>
      </c>
      <c r="G2258" s="59"/>
    </row>
    <row r="2259" spans="1:7">
      <c r="A2259" s="59">
        <v>43277</v>
      </c>
      <c r="B2259" s="60">
        <v>0.40842702546296294</v>
      </c>
      <c r="C2259" s="63">
        <v>21</v>
      </c>
      <c r="D2259" s="64">
        <v>47.66</v>
      </c>
      <c r="E2259" s="61">
        <v>1000.8599999999999</v>
      </c>
      <c r="F2259" s="65" t="s">
        <v>25</v>
      </c>
      <c r="G2259" s="59"/>
    </row>
    <row r="2260" spans="1:7">
      <c r="A2260" s="59">
        <v>43277</v>
      </c>
      <c r="B2260" s="60">
        <v>0.40842704861111107</v>
      </c>
      <c r="C2260" s="63">
        <v>52</v>
      </c>
      <c r="D2260" s="64">
        <v>47.67</v>
      </c>
      <c r="E2260" s="61">
        <v>2478.84</v>
      </c>
      <c r="F2260" s="65" t="s">
        <v>26</v>
      </c>
      <c r="G2260" s="59"/>
    </row>
    <row r="2261" spans="1:7">
      <c r="A2261" s="59">
        <v>43277</v>
      </c>
      <c r="B2261" s="60">
        <v>0.40842706018518515</v>
      </c>
      <c r="C2261" s="63">
        <v>75</v>
      </c>
      <c r="D2261" s="64">
        <v>47.67</v>
      </c>
      <c r="E2261" s="61">
        <v>3575.25</v>
      </c>
      <c r="F2261" s="65" t="s">
        <v>25</v>
      </c>
      <c r="G2261" s="59"/>
    </row>
    <row r="2262" spans="1:7">
      <c r="A2262" s="59">
        <v>43277</v>
      </c>
      <c r="B2262" s="60">
        <v>0.40846618055555556</v>
      </c>
      <c r="C2262" s="63">
        <v>296</v>
      </c>
      <c r="D2262" s="64">
        <v>47.65</v>
      </c>
      <c r="E2262" s="61">
        <v>14104.4</v>
      </c>
      <c r="F2262" s="65" t="s">
        <v>23</v>
      </c>
      <c r="G2262" s="59"/>
    </row>
    <row r="2263" spans="1:7">
      <c r="A2263" s="59">
        <v>43277</v>
      </c>
      <c r="B2263" s="60">
        <v>0.40847643518518523</v>
      </c>
      <c r="C2263" s="63">
        <v>5</v>
      </c>
      <c r="D2263" s="64">
        <v>47.65</v>
      </c>
      <c r="E2263" s="61">
        <v>238.25</v>
      </c>
      <c r="F2263" s="65" t="s">
        <v>23</v>
      </c>
      <c r="G2263" s="59"/>
    </row>
    <row r="2264" spans="1:7">
      <c r="A2264" s="59">
        <v>43277</v>
      </c>
      <c r="B2264" s="60">
        <v>0.40854950231481485</v>
      </c>
      <c r="C2264" s="63">
        <v>7</v>
      </c>
      <c r="D2264" s="64">
        <v>47.63</v>
      </c>
      <c r="E2264" s="61">
        <v>333.41</v>
      </c>
      <c r="F2264" s="65" t="s">
        <v>26</v>
      </c>
      <c r="G2264" s="59"/>
    </row>
    <row r="2265" spans="1:7">
      <c r="A2265" s="59">
        <v>43277</v>
      </c>
      <c r="B2265" s="60">
        <v>0.40869266203703702</v>
      </c>
      <c r="C2265" s="63">
        <v>9</v>
      </c>
      <c r="D2265" s="64">
        <v>47.63</v>
      </c>
      <c r="E2265" s="61">
        <v>428.67</v>
      </c>
      <c r="F2265" s="65" t="s">
        <v>26</v>
      </c>
      <c r="G2265" s="59"/>
    </row>
    <row r="2266" spans="1:7">
      <c r="A2266" s="59">
        <v>43277</v>
      </c>
      <c r="B2266" s="60">
        <v>0.40869267361111111</v>
      </c>
      <c r="C2266" s="63">
        <v>49</v>
      </c>
      <c r="D2266" s="64">
        <v>47.63</v>
      </c>
      <c r="E2266" s="61">
        <v>2333.8700000000003</v>
      </c>
      <c r="F2266" s="65" t="s">
        <v>23</v>
      </c>
      <c r="G2266" s="59"/>
    </row>
    <row r="2267" spans="1:7">
      <c r="A2267" s="59">
        <v>43277</v>
      </c>
      <c r="B2267" s="60">
        <v>0.40869267361111111</v>
      </c>
      <c r="C2267" s="63">
        <v>4</v>
      </c>
      <c r="D2267" s="64">
        <v>47.63</v>
      </c>
      <c r="E2267" s="61">
        <v>190.52</v>
      </c>
      <c r="F2267" s="65" t="s">
        <v>23</v>
      </c>
      <c r="G2267" s="59"/>
    </row>
    <row r="2268" spans="1:7">
      <c r="A2268" s="59">
        <v>43277</v>
      </c>
      <c r="B2268" s="60">
        <v>0.41321987268518517</v>
      </c>
      <c r="C2268" s="63">
        <v>77</v>
      </c>
      <c r="D2268" s="64">
        <v>47.68</v>
      </c>
      <c r="E2268" s="61">
        <v>3671.36</v>
      </c>
      <c r="F2268" s="65" t="s">
        <v>25</v>
      </c>
      <c r="G2268" s="59"/>
    </row>
    <row r="2269" spans="1:7">
      <c r="A2269" s="59">
        <v>43277</v>
      </c>
      <c r="B2269" s="60">
        <v>0.41321987268518517</v>
      </c>
      <c r="C2269" s="63">
        <v>218</v>
      </c>
      <c r="D2269" s="64">
        <v>47.68</v>
      </c>
      <c r="E2269" s="61">
        <v>10394.24</v>
      </c>
      <c r="F2269" s="65" t="s">
        <v>25</v>
      </c>
      <c r="G2269" s="59"/>
    </row>
    <row r="2270" spans="1:7">
      <c r="A2270" s="59">
        <v>43277</v>
      </c>
      <c r="B2270" s="60">
        <v>0.41321989583333335</v>
      </c>
      <c r="C2270" s="63">
        <v>30</v>
      </c>
      <c r="D2270" s="64">
        <v>47.68</v>
      </c>
      <c r="E2270" s="61">
        <v>1430.4</v>
      </c>
      <c r="F2270" s="65" t="s">
        <v>23</v>
      </c>
      <c r="G2270" s="59"/>
    </row>
    <row r="2271" spans="1:7">
      <c r="A2271" s="59">
        <v>43277</v>
      </c>
      <c r="B2271" s="60">
        <v>0.41327895833333333</v>
      </c>
      <c r="C2271" s="63">
        <v>17</v>
      </c>
      <c r="D2271" s="64">
        <v>47.67</v>
      </c>
      <c r="E2271" s="61">
        <v>810.39</v>
      </c>
      <c r="F2271" s="65" t="s">
        <v>24</v>
      </c>
      <c r="G2271" s="59"/>
    </row>
    <row r="2272" spans="1:7">
      <c r="A2272" s="59">
        <v>43277</v>
      </c>
      <c r="B2272" s="60">
        <v>0.41546284722222221</v>
      </c>
      <c r="C2272" s="63">
        <v>23</v>
      </c>
      <c r="D2272" s="64">
        <v>47.67</v>
      </c>
      <c r="E2272" s="61">
        <v>1096.4100000000001</v>
      </c>
      <c r="F2272" s="65" t="s">
        <v>25</v>
      </c>
      <c r="G2272" s="59"/>
    </row>
    <row r="2273" spans="1:7">
      <c r="A2273" s="59">
        <v>43277</v>
      </c>
      <c r="B2273" s="60">
        <v>0.4154628587962963</v>
      </c>
      <c r="C2273" s="63">
        <v>51</v>
      </c>
      <c r="D2273" s="64">
        <v>47.67</v>
      </c>
      <c r="E2273" s="61">
        <v>2431.17</v>
      </c>
      <c r="F2273" s="65" t="s">
        <v>23</v>
      </c>
      <c r="G2273" s="59"/>
    </row>
    <row r="2274" spans="1:7">
      <c r="A2274" s="59">
        <v>43277</v>
      </c>
      <c r="B2274" s="60">
        <v>0.4154628587962963</v>
      </c>
      <c r="C2274" s="63">
        <v>17</v>
      </c>
      <c r="D2274" s="64">
        <v>47.67</v>
      </c>
      <c r="E2274" s="61">
        <v>810.39</v>
      </c>
      <c r="F2274" s="65" t="s">
        <v>26</v>
      </c>
      <c r="G2274" s="59"/>
    </row>
    <row r="2275" spans="1:7">
      <c r="A2275" s="59">
        <v>43277</v>
      </c>
      <c r="B2275" s="60">
        <v>0.41548228009259258</v>
      </c>
      <c r="C2275" s="63">
        <v>72</v>
      </c>
      <c r="D2275" s="64">
        <v>47.65</v>
      </c>
      <c r="E2275" s="61">
        <v>3430.7999999999997</v>
      </c>
      <c r="F2275" s="65" t="s">
        <v>26</v>
      </c>
      <c r="G2275" s="59"/>
    </row>
    <row r="2276" spans="1:7">
      <c r="A2276" s="59">
        <v>43277</v>
      </c>
      <c r="B2276" s="60">
        <v>0.41548228009259258</v>
      </c>
      <c r="C2276" s="63">
        <v>17</v>
      </c>
      <c r="D2276" s="64">
        <v>47.65</v>
      </c>
      <c r="E2276" s="61">
        <v>810.05</v>
      </c>
      <c r="F2276" s="65" t="s">
        <v>24</v>
      </c>
      <c r="G2276" s="59"/>
    </row>
    <row r="2277" spans="1:7">
      <c r="A2277" s="59">
        <v>43277</v>
      </c>
      <c r="B2277" s="60">
        <v>0.41548228009259258</v>
      </c>
      <c r="C2277" s="63">
        <v>36</v>
      </c>
      <c r="D2277" s="64">
        <v>47.65</v>
      </c>
      <c r="E2277" s="61">
        <v>1715.3999999999999</v>
      </c>
      <c r="F2277" s="65" t="s">
        <v>24</v>
      </c>
      <c r="G2277" s="59"/>
    </row>
    <row r="2278" spans="1:7">
      <c r="A2278" s="59">
        <v>43277</v>
      </c>
      <c r="B2278" s="60">
        <v>0.4155199537037037</v>
      </c>
      <c r="C2278" s="63">
        <v>5</v>
      </c>
      <c r="D2278" s="64">
        <v>47.65</v>
      </c>
      <c r="E2278" s="61">
        <v>238.25</v>
      </c>
      <c r="F2278" s="65" t="s">
        <v>25</v>
      </c>
      <c r="G2278" s="59"/>
    </row>
    <row r="2279" spans="1:7">
      <c r="A2279" s="59">
        <v>43277</v>
      </c>
      <c r="B2279" s="60">
        <v>0.4155199537037037</v>
      </c>
      <c r="C2279" s="63">
        <v>2</v>
      </c>
      <c r="D2279" s="64">
        <v>47.65</v>
      </c>
      <c r="E2279" s="61">
        <v>95.3</v>
      </c>
      <c r="F2279" s="65" t="s">
        <v>25</v>
      </c>
      <c r="G2279" s="59"/>
    </row>
    <row r="2280" spans="1:7">
      <c r="A2280" s="59">
        <v>43277</v>
      </c>
      <c r="B2280" s="60">
        <v>0.41552054398148147</v>
      </c>
      <c r="C2280" s="63">
        <v>4</v>
      </c>
      <c r="D2280" s="64">
        <v>47.64</v>
      </c>
      <c r="E2280" s="61">
        <v>190.56</v>
      </c>
      <c r="F2280" s="65" t="s">
        <v>25</v>
      </c>
      <c r="G2280" s="59"/>
    </row>
    <row r="2281" spans="1:7">
      <c r="A2281" s="59">
        <v>43277</v>
      </c>
      <c r="B2281" s="60">
        <v>0.41773085648148145</v>
      </c>
      <c r="C2281" s="63">
        <v>62</v>
      </c>
      <c r="D2281" s="64">
        <v>47.64</v>
      </c>
      <c r="E2281" s="61">
        <v>2953.68</v>
      </c>
      <c r="F2281" s="65" t="s">
        <v>26</v>
      </c>
      <c r="G2281" s="59"/>
    </row>
    <row r="2282" spans="1:7">
      <c r="A2282" s="59">
        <v>43277</v>
      </c>
      <c r="B2282" s="60">
        <v>0.41773699074074072</v>
      </c>
      <c r="C2282" s="63">
        <v>24</v>
      </c>
      <c r="D2282" s="64">
        <v>47.64</v>
      </c>
      <c r="E2282" s="61">
        <v>1143.3600000000001</v>
      </c>
      <c r="F2282" s="65" t="s">
        <v>26</v>
      </c>
      <c r="G2282" s="59"/>
    </row>
    <row r="2283" spans="1:7">
      <c r="A2283" s="59">
        <v>43277</v>
      </c>
      <c r="B2283" s="60">
        <v>0.41773699074074072</v>
      </c>
      <c r="C2283" s="63">
        <v>43</v>
      </c>
      <c r="D2283" s="64">
        <v>47.64</v>
      </c>
      <c r="E2283" s="61">
        <v>2048.52</v>
      </c>
      <c r="F2283" s="65" t="s">
        <v>25</v>
      </c>
      <c r="G2283" s="59"/>
    </row>
    <row r="2284" spans="1:7">
      <c r="A2284" s="59">
        <v>43277</v>
      </c>
      <c r="B2284" s="60">
        <v>0.41785070601851854</v>
      </c>
      <c r="C2284" s="63">
        <v>21</v>
      </c>
      <c r="D2284" s="64">
        <v>47.62</v>
      </c>
      <c r="E2284" s="61">
        <v>1000.02</v>
      </c>
      <c r="F2284" s="65" t="s">
        <v>25</v>
      </c>
      <c r="G2284" s="59"/>
    </row>
    <row r="2285" spans="1:7">
      <c r="A2285" s="59">
        <v>43277</v>
      </c>
      <c r="B2285" s="60">
        <v>0.41850337962962963</v>
      </c>
      <c r="C2285" s="63">
        <v>2</v>
      </c>
      <c r="D2285" s="64">
        <v>47.6</v>
      </c>
      <c r="E2285" s="61">
        <v>95.2</v>
      </c>
      <c r="F2285" s="65" t="s">
        <v>25</v>
      </c>
      <c r="G2285" s="59"/>
    </row>
    <row r="2286" spans="1:7">
      <c r="A2286" s="59">
        <v>43277</v>
      </c>
      <c r="B2286" s="60">
        <v>0.41850337962962963</v>
      </c>
      <c r="C2286" s="63">
        <v>6</v>
      </c>
      <c r="D2286" s="64">
        <v>47.6</v>
      </c>
      <c r="E2286" s="61">
        <v>285.60000000000002</v>
      </c>
      <c r="F2286" s="65" t="s">
        <v>24</v>
      </c>
      <c r="G2286" s="59"/>
    </row>
    <row r="2287" spans="1:7">
      <c r="A2287" s="59">
        <v>43277</v>
      </c>
      <c r="B2287" s="60">
        <v>0.42100640046296295</v>
      </c>
      <c r="C2287" s="63">
        <v>44</v>
      </c>
      <c r="D2287" s="64">
        <v>47.61</v>
      </c>
      <c r="E2287" s="61">
        <v>2094.84</v>
      </c>
      <c r="F2287" s="65" t="s">
        <v>26</v>
      </c>
      <c r="G2287" s="59"/>
    </row>
    <row r="2288" spans="1:7">
      <c r="A2288" s="59">
        <v>43277</v>
      </c>
      <c r="B2288" s="60">
        <v>0.42265119212962965</v>
      </c>
      <c r="C2288" s="63">
        <v>69</v>
      </c>
      <c r="D2288" s="64">
        <v>47.63</v>
      </c>
      <c r="E2288" s="61">
        <v>3286.4700000000003</v>
      </c>
      <c r="F2288" s="65" t="s">
        <v>26</v>
      </c>
      <c r="G2288" s="59"/>
    </row>
    <row r="2289" spans="1:7">
      <c r="A2289" s="59">
        <v>43277</v>
      </c>
      <c r="B2289" s="60">
        <v>0.42265119212962965</v>
      </c>
      <c r="C2289" s="63">
        <v>44</v>
      </c>
      <c r="D2289" s="64">
        <v>47.63</v>
      </c>
      <c r="E2289" s="61">
        <v>2095.7200000000003</v>
      </c>
      <c r="F2289" s="65" t="s">
        <v>26</v>
      </c>
      <c r="G2289" s="59"/>
    </row>
    <row r="2290" spans="1:7">
      <c r="A2290" s="59">
        <v>43277</v>
      </c>
      <c r="B2290" s="60">
        <v>0.42265119212962965</v>
      </c>
      <c r="C2290" s="63">
        <v>55</v>
      </c>
      <c r="D2290" s="64">
        <v>47.63</v>
      </c>
      <c r="E2290" s="61">
        <v>2619.65</v>
      </c>
      <c r="F2290" s="65" t="s">
        <v>26</v>
      </c>
      <c r="G2290" s="59"/>
    </row>
    <row r="2291" spans="1:7">
      <c r="A2291" s="59">
        <v>43277</v>
      </c>
      <c r="B2291" s="60">
        <v>0.42265119212962965</v>
      </c>
      <c r="C2291" s="63">
        <v>24</v>
      </c>
      <c r="D2291" s="64">
        <v>47.63</v>
      </c>
      <c r="E2291" s="61">
        <v>1143.1200000000001</v>
      </c>
      <c r="F2291" s="65" t="s">
        <v>24</v>
      </c>
      <c r="G2291" s="59"/>
    </row>
    <row r="2292" spans="1:7">
      <c r="A2292" s="59">
        <v>43277</v>
      </c>
      <c r="B2292" s="60">
        <v>0.42265119212962965</v>
      </c>
      <c r="C2292" s="63">
        <v>63</v>
      </c>
      <c r="D2292" s="64">
        <v>47.63</v>
      </c>
      <c r="E2292" s="61">
        <v>3000.69</v>
      </c>
      <c r="F2292" s="65" t="s">
        <v>24</v>
      </c>
      <c r="G2292" s="59"/>
    </row>
    <row r="2293" spans="1:7">
      <c r="A2293" s="59">
        <v>43277</v>
      </c>
      <c r="B2293" s="60">
        <v>0.42266207175925929</v>
      </c>
      <c r="C2293" s="63">
        <v>27</v>
      </c>
      <c r="D2293" s="64">
        <v>47.62</v>
      </c>
      <c r="E2293" s="61">
        <v>1285.74</v>
      </c>
      <c r="F2293" s="65" t="s">
        <v>26</v>
      </c>
      <c r="G2293" s="59"/>
    </row>
    <row r="2294" spans="1:7">
      <c r="A2294" s="59">
        <v>43277</v>
      </c>
      <c r="B2294" s="60">
        <v>0.42282731481481478</v>
      </c>
      <c r="C2294" s="63">
        <v>17</v>
      </c>
      <c r="D2294" s="64">
        <v>47.61</v>
      </c>
      <c r="E2294" s="61">
        <v>809.37</v>
      </c>
      <c r="F2294" s="65" t="s">
        <v>26</v>
      </c>
      <c r="G2294" s="59"/>
    </row>
    <row r="2295" spans="1:7">
      <c r="A2295" s="59">
        <v>43277</v>
      </c>
      <c r="B2295" s="60">
        <v>0.42294083333333332</v>
      </c>
      <c r="C2295" s="63">
        <v>34</v>
      </c>
      <c r="D2295" s="64">
        <v>47.61</v>
      </c>
      <c r="E2295" s="61">
        <v>1618.74</v>
      </c>
      <c r="F2295" s="65" t="s">
        <v>23</v>
      </c>
      <c r="G2295" s="59"/>
    </row>
    <row r="2296" spans="1:7">
      <c r="A2296" s="59">
        <v>43277</v>
      </c>
      <c r="B2296" s="60">
        <v>0.42311354166666665</v>
      </c>
      <c r="C2296" s="63">
        <v>17</v>
      </c>
      <c r="D2296" s="64">
        <v>47.61</v>
      </c>
      <c r="E2296" s="61">
        <v>809.37</v>
      </c>
      <c r="F2296" s="65" t="s">
        <v>25</v>
      </c>
      <c r="G2296" s="59"/>
    </row>
    <row r="2297" spans="1:7">
      <c r="A2297" s="59">
        <v>43277</v>
      </c>
      <c r="B2297" s="60">
        <v>0.42345346064814815</v>
      </c>
      <c r="C2297" s="63">
        <v>1</v>
      </c>
      <c r="D2297" s="64">
        <v>47.59</v>
      </c>
      <c r="E2297" s="61">
        <v>47.59</v>
      </c>
      <c r="F2297" s="65" t="s">
        <v>26</v>
      </c>
      <c r="G2297" s="59"/>
    </row>
    <row r="2298" spans="1:7">
      <c r="A2298" s="59">
        <v>43277</v>
      </c>
      <c r="B2298" s="60">
        <v>0.42529561342592598</v>
      </c>
      <c r="C2298" s="63">
        <v>112</v>
      </c>
      <c r="D2298" s="64">
        <v>47.6</v>
      </c>
      <c r="E2298" s="61">
        <v>5331.2</v>
      </c>
      <c r="F2298" s="65" t="s">
        <v>26</v>
      </c>
      <c r="G2298" s="59"/>
    </row>
    <row r="2299" spans="1:7">
      <c r="A2299" s="59">
        <v>43277</v>
      </c>
      <c r="B2299" s="60">
        <v>0.42529561342592598</v>
      </c>
      <c r="C2299" s="63">
        <v>55</v>
      </c>
      <c r="D2299" s="64">
        <v>47.6</v>
      </c>
      <c r="E2299" s="61">
        <v>2618</v>
      </c>
      <c r="F2299" s="65" t="s">
        <v>25</v>
      </c>
      <c r="G2299" s="59"/>
    </row>
    <row r="2300" spans="1:7">
      <c r="A2300" s="59">
        <v>43277</v>
      </c>
      <c r="B2300" s="60">
        <v>0.42533547453703702</v>
      </c>
      <c r="C2300" s="63">
        <v>34</v>
      </c>
      <c r="D2300" s="64">
        <v>47.59</v>
      </c>
      <c r="E2300" s="61">
        <v>1618.0600000000002</v>
      </c>
      <c r="F2300" s="65" t="s">
        <v>26</v>
      </c>
      <c r="G2300" s="59"/>
    </row>
    <row r="2301" spans="1:7">
      <c r="A2301" s="59">
        <v>43277</v>
      </c>
      <c r="B2301" s="60">
        <v>0.42533547453703702</v>
      </c>
      <c r="C2301" s="63">
        <v>2</v>
      </c>
      <c r="D2301" s="64">
        <v>47.59</v>
      </c>
      <c r="E2301" s="61">
        <v>95.18</v>
      </c>
      <c r="F2301" s="65" t="s">
        <v>26</v>
      </c>
      <c r="G2301" s="59"/>
    </row>
    <row r="2302" spans="1:7">
      <c r="A2302" s="59">
        <v>43277</v>
      </c>
      <c r="B2302" s="60">
        <v>0.42533548611111111</v>
      </c>
      <c r="C2302" s="63">
        <v>34</v>
      </c>
      <c r="D2302" s="64">
        <v>47.59</v>
      </c>
      <c r="E2302" s="61">
        <v>1618.0600000000002</v>
      </c>
      <c r="F2302" s="65" t="s">
        <v>23</v>
      </c>
      <c r="G2302" s="59"/>
    </row>
    <row r="2303" spans="1:7">
      <c r="A2303" s="59">
        <v>43277</v>
      </c>
      <c r="B2303" s="60">
        <v>0.42541825231481484</v>
      </c>
      <c r="C2303" s="63">
        <v>23</v>
      </c>
      <c r="D2303" s="64">
        <v>47.57</v>
      </c>
      <c r="E2303" s="61">
        <v>1094.1099999999999</v>
      </c>
      <c r="F2303" s="65" t="s">
        <v>23</v>
      </c>
      <c r="G2303" s="59"/>
    </row>
    <row r="2304" spans="1:7">
      <c r="A2304" s="59">
        <v>43277</v>
      </c>
      <c r="B2304" s="60">
        <v>0.42564846064814815</v>
      </c>
      <c r="C2304" s="63">
        <v>1</v>
      </c>
      <c r="D2304" s="64">
        <v>47.56</v>
      </c>
      <c r="E2304" s="61">
        <v>47.56</v>
      </c>
      <c r="F2304" s="65" t="s">
        <v>26</v>
      </c>
      <c r="G2304" s="59"/>
    </row>
    <row r="2305" spans="1:7">
      <c r="A2305" s="59">
        <v>43277</v>
      </c>
      <c r="B2305" s="60">
        <v>0.42787416666666661</v>
      </c>
      <c r="C2305" s="63">
        <v>31</v>
      </c>
      <c r="D2305" s="64">
        <v>47.58</v>
      </c>
      <c r="E2305" s="61">
        <v>1474.98</v>
      </c>
      <c r="F2305" s="65" t="s">
        <v>26</v>
      </c>
      <c r="G2305" s="59"/>
    </row>
    <row r="2306" spans="1:7">
      <c r="A2306" s="59">
        <v>43277</v>
      </c>
      <c r="B2306" s="60">
        <v>0.42787416666666661</v>
      </c>
      <c r="C2306" s="63">
        <v>62</v>
      </c>
      <c r="D2306" s="64">
        <v>47.58</v>
      </c>
      <c r="E2306" s="61">
        <v>2949.96</v>
      </c>
      <c r="F2306" s="65" t="s">
        <v>25</v>
      </c>
      <c r="G2306" s="59"/>
    </row>
    <row r="2307" spans="1:7">
      <c r="A2307" s="59">
        <v>43277</v>
      </c>
      <c r="B2307" s="60">
        <v>0.42853028935185183</v>
      </c>
      <c r="C2307" s="63">
        <v>2</v>
      </c>
      <c r="D2307" s="64">
        <v>47.56</v>
      </c>
      <c r="E2307" s="61">
        <v>95.12</v>
      </c>
      <c r="F2307" s="65" t="s">
        <v>25</v>
      </c>
      <c r="G2307" s="59"/>
    </row>
    <row r="2308" spans="1:7">
      <c r="A2308" s="59">
        <v>43277</v>
      </c>
      <c r="B2308" s="60">
        <v>0.43008974537037042</v>
      </c>
      <c r="C2308" s="63">
        <v>35</v>
      </c>
      <c r="D2308" s="64">
        <v>47.58</v>
      </c>
      <c r="E2308" s="61">
        <v>1665.3</v>
      </c>
      <c r="F2308" s="65" t="s">
        <v>24</v>
      </c>
      <c r="G2308" s="59"/>
    </row>
    <row r="2309" spans="1:7">
      <c r="A2309" s="59">
        <v>43277</v>
      </c>
      <c r="B2309" s="60">
        <v>0.43009179398148145</v>
      </c>
      <c r="C2309" s="63">
        <v>75</v>
      </c>
      <c r="D2309" s="64">
        <v>47.58</v>
      </c>
      <c r="E2309" s="61">
        <v>3568.5</v>
      </c>
      <c r="F2309" s="65" t="s">
        <v>26</v>
      </c>
      <c r="G2309" s="59"/>
    </row>
    <row r="2310" spans="1:7">
      <c r="A2310" s="59">
        <v>43277</v>
      </c>
      <c r="B2310" s="60">
        <v>0.43009598379629632</v>
      </c>
      <c r="C2310" s="63">
        <v>54</v>
      </c>
      <c r="D2310" s="64">
        <v>47.58</v>
      </c>
      <c r="E2310" s="61">
        <v>2569.3199999999997</v>
      </c>
      <c r="F2310" s="65" t="s">
        <v>26</v>
      </c>
      <c r="G2310" s="59"/>
    </row>
    <row r="2311" spans="1:7">
      <c r="A2311" s="59">
        <v>43277</v>
      </c>
      <c r="B2311" s="60">
        <v>0.43010325231481478</v>
      </c>
      <c r="C2311" s="63">
        <v>29</v>
      </c>
      <c r="D2311" s="64">
        <v>47.58</v>
      </c>
      <c r="E2311" s="61">
        <v>1379.82</v>
      </c>
      <c r="F2311" s="65" t="s">
        <v>24</v>
      </c>
      <c r="G2311" s="59"/>
    </row>
    <row r="2312" spans="1:7">
      <c r="A2312" s="59">
        <v>43277</v>
      </c>
      <c r="B2312" s="60">
        <v>0.43272409722222221</v>
      </c>
      <c r="C2312" s="63">
        <v>50</v>
      </c>
      <c r="D2312" s="64">
        <v>47.63</v>
      </c>
      <c r="E2312" s="61">
        <v>2381.5</v>
      </c>
      <c r="F2312" s="65" t="s">
        <v>24</v>
      </c>
      <c r="G2312" s="59"/>
    </row>
    <row r="2313" spans="1:7">
      <c r="A2313" s="59">
        <v>43277</v>
      </c>
      <c r="B2313" s="60">
        <v>0.43272440972222226</v>
      </c>
      <c r="C2313" s="63">
        <v>1</v>
      </c>
      <c r="D2313" s="64">
        <v>47.63</v>
      </c>
      <c r="E2313" s="61">
        <v>47.63</v>
      </c>
      <c r="F2313" s="65" t="s">
        <v>25</v>
      </c>
      <c r="G2313" s="59"/>
    </row>
    <row r="2314" spans="1:7">
      <c r="A2314" s="59">
        <v>43277</v>
      </c>
      <c r="B2314" s="60">
        <v>0.43272440972222226</v>
      </c>
      <c r="C2314" s="63">
        <v>24</v>
      </c>
      <c r="D2314" s="64">
        <v>47.63</v>
      </c>
      <c r="E2314" s="61">
        <v>1143.1200000000001</v>
      </c>
      <c r="F2314" s="65" t="s">
        <v>26</v>
      </c>
      <c r="G2314" s="59"/>
    </row>
    <row r="2315" spans="1:7">
      <c r="A2315" s="59">
        <v>43277</v>
      </c>
      <c r="B2315" s="60">
        <v>0.43272440972222226</v>
      </c>
      <c r="C2315" s="63">
        <v>76</v>
      </c>
      <c r="D2315" s="64">
        <v>47.63</v>
      </c>
      <c r="E2315" s="61">
        <v>3619.88</v>
      </c>
      <c r="F2315" s="65" t="s">
        <v>26</v>
      </c>
      <c r="G2315" s="59"/>
    </row>
    <row r="2316" spans="1:7">
      <c r="A2316" s="59">
        <v>43277</v>
      </c>
      <c r="B2316" s="60">
        <v>0.4328040393518518</v>
      </c>
      <c r="C2316" s="63">
        <v>51</v>
      </c>
      <c r="D2316" s="64">
        <v>47.62</v>
      </c>
      <c r="E2316" s="61">
        <v>2428.62</v>
      </c>
      <c r="F2316" s="65" t="s">
        <v>23</v>
      </c>
      <c r="G2316" s="59"/>
    </row>
    <row r="2317" spans="1:7">
      <c r="A2317" s="59">
        <v>43277</v>
      </c>
      <c r="B2317" s="60">
        <v>0.4328625694444444</v>
      </c>
      <c r="C2317" s="63">
        <v>17</v>
      </c>
      <c r="D2317" s="64">
        <v>47.62</v>
      </c>
      <c r="E2317" s="61">
        <v>809.54</v>
      </c>
      <c r="F2317" s="65" t="s">
        <v>25</v>
      </c>
      <c r="G2317" s="59"/>
    </row>
    <row r="2318" spans="1:7">
      <c r="A2318" s="59">
        <v>43277</v>
      </c>
      <c r="B2318" s="60">
        <v>0.43379891203703708</v>
      </c>
      <c r="C2318" s="63">
        <v>16</v>
      </c>
      <c r="D2318" s="64">
        <v>47.6</v>
      </c>
      <c r="E2318" s="61">
        <v>761.6</v>
      </c>
      <c r="F2318" s="65" t="s">
        <v>26</v>
      </c>
      <c r="G2318" s="59"/>
    </row>
    <row r="2319" spans="1:7">
      <c r="A2319" s="59">
        <v>43277</v>
      </c>
      <c r="B2319" s="60">
        <v>0.43380684027777777</v>
      </c>
      <c r="C2319" s="63">
        <v>17</v>
      </c>
      <c r="D2319" s="64">
        <v>47.6</v>
      </c>
      <c r="E2319" s="61">
        <v>809.2</v>
      </c>
      <c r="F2319" s="65" t="s">
        <v>24</v>
      </c>
      <c r="G2319" s="59"/>
    </row>
    <row r="2320" spans="1:7">
      <c r="A2320" s="59">
        <v>43277</v>
      </c>
      <c r="B2320" s="60">
        <v>0.43414708333333335</v>
      </c>
      <c r="C2320" s="63">
        <v>66</v>
      </c>
      <c r="D2320" s="64">
        <v>47.59</v>
      </c>
      <c r="E2320" s="61">
        <v>3140.94</v>
      </c>
      <c r="F2320" s="65" t="s">
        <v>26</v>
      </c>
      <c r="G2320" s="59"/>
    </row>
    <row r="2321" spans="1:7">
      <c r="A2321" s="59">
        <v>43277</v>
      </c>
      <c r="B2321" s="60">
        <v>0.43414708333333335</v>
      </c>
      <c r="C2321" s="63">
        <v>2</v>
      </c>
      <c r="D2321" s="64">
        <v>47.59</v>
      </c>
      <c r="E2321" s="61">
        <v>95.18</v>
      </c>
      <c r="F2321" s="65" t="s">
        <v>25</v>
      </c>
      <c r="G2321" s="59"/>
    </row>
    <row r="2322" spans="1:7">
      <c r="A2322" s="59">
        <v>43277</v>
      </c>
      <c r="B2322" s="60">
        <v>0.43608269675925926</v>
      </c>
      <c r="C2322" s="63">
        <v>74</v>
      </c>
      <c r="D2322" s="64">
        <v>47.59</v>
      </c>
      <c r="E2322" s="61">
        <v>3521.6600000000003</v>
      </c>
      <c r="F2322" s="65" t="s">
        <v>26</v>
      </c>
      <c r="G2322" s="59"/>
    </row>
    <row r="2323" spans="1:7">
      <c r="A2323" s="59">
        <v>43277</v>
      </c>
      <c r="B2323" s="60">
        <v>0.43608269675925926</v>
      </c>
      <c r="C2323" s="63">
        <v>36</v>
      </c>
      <c r="D2323" s="64">
        <v>47.59</v>
      </c>
      <c r="E2323" s="61">
        <v>1713.2400000000002</v>
      </c>
      <c r="F2323" s="65" t="s">
        <v>25</v>
      </c>
      <c r="G2323" s="59"/>
    </row>
    <row r="2324" spans="1:7">
      <c r="A2324" s="59">
        <v>43277</v>
      </c>
      <c r="B2324" s="60">
        <v>0.43868240740740738</v>
      </c>
      <c r="C2324" s="63">
        <v>2</v>
      </c>
      <c r="D2324" s="64">
        <v>47.6</v>
      </c>
      <c r="E2324" s="61">
        <v>95.2</v>
      </c>
      <c r="F2324" s="65" t="s">
        <v>24</v>
      </c>
      <c r="G2324" s="59"/>
    </row>
    <row r="2325" spans="1:7">
      <c r="A2325" s="59">
        <v>43277</v>
      </c>
      <c r="B2325" s="60">
        <v>0.43870165509259262</v>
      </c>
      <c r="C2325" s="63">
        <v>122</v>
      </c>
      <c r="D2325" s="64">
        <v>47.6</v>
      </c>
      <c r="E2325" s="61">
        <v>5807.2</v>
      </c>
      <c r="F2325" s="65" t="s">
        <v>25</v>
      </c>
      <c r="G2325" s="59"/>
    </row>
    <row r="2326" spans="1:7">
      <c r="A2326" s="59">
        <v>43277</v>
      </c>
      <c r="B2326" s="60">
        <v>0.43870165509259262</v>
      </c>
      <c r="C2326" s="63">
        <v>22</v>
      </c>
      <c r="D2326" s="64">
        <v>47.6</v>
      </c>
      <c r="E2326" s="61">
        <v>1047.2</v>
      </c>
      <c r="F2326" s="65" t="s">
        <v>25</v>
      </c>
      <c r="G2326" s="59"/>
    </row>
    <row r="2327" spans="1:7">
      <c r="A2327" s="59">
        <v>43277</v>
      </c>
      <c r="B2327" s="60">
        <v>0.43870165509259262</v>
      </c>
      <c r="C2327" s="63">
        <v>4</v>
      </c>
      <c r="D2327" s="64">
        <v>47.6</v>
      </c>
      <c r="E2327" s="61">
        <v>190.4</v>
      </c>
      <c r="F2327" s="65" t="s">
        <v>25</v>
      </c>
      <c r="G2327" s="59"/>
    </row>
    <row r="2328" spans="1:7">
      <c r="A2328" s="59">
        <v>43277</v>
      </c>
      <c r="B2328" s="60">
        <v>0.43870165509259262</v>
      </c>
      <c r="C2328" s="63">
        <v>44</v>
      </c>
      <c r="D2328" s="64">
        <v>47.6</v>
      </c>
      <c r="E2328" s="61">
        <v>2094.4</v>
      </c>
      <c r="F2328" s="65" t="s">
        <v>26</v>
      </c>
      <c r="G2328" s="59"/>
    </row>
    <row r="2329" spans="1:7">
      <c r="A2329" s="59">
        <v>43277</v>
      </c>
      <c r="B2329" s="60">
        <v>0.43870856481481479</v>
      </c>
      <c r="C2329" s="63">
        <v>8</v>
      </c>
      <c r="D2329" s="64">
        <v>47.59</v>
      </c>
      <c r="E2329" s="61">
        <v>380.72</v>
      </c>
      <c r="F2329" s="65" t="s">
        <v>24</v>
      </c>
      <c r="G2329" s="59"/>
    </row>
    <row r="2330" spans="1:7">
      <c r="A2330" s="59">
        <v>43277</v>
      </c>
      <c r="B2330" s="60">
        <v>0.43911210648148152</v>
      </c>
      <c r="C2330" s="63">
        <v>6</v>
      </c>
      <c r="D2330" s="64">
        <v>47.59</v>
      </c>
      <c r="E2330" s="61">
        <v>285.54000000000002</v>
      </c>
      <c r="F2330" s="65" t="s">
        <v>24</v>
      </c>
      <c r="G2330" s="59"/>
    </row>
    <row r="2331" spans="1:7">
      <c r="A2331" s="59">
        <v>43277</v>
      </c>
      <c r="B2331" s="60">
        <v>0.44084151620370365</v>
      </c>
      <c r="C2331" s="63">
        <v>50</v>
      </c>
      <c r="D2331" s="64">
        <v>47.6</v>
      </c>
      <c r="E2331" s="61">
        <v>2380</v>
      </c>
      <c r="F2331" s="65" t="s">
        <v>24</v>
      </c>
      <c r="G2331" s="59"/>
    </row>
    <row r="2332" spans="1:7">
      <c r="A2332" s="59">
        <v>43277</v>
      </c>
      <c r="B2332" s="60">
        <v>0.44084151620370365</v>
      </c>
      <c r="C2332" s="63">
        <v>9</v>
      </c>
      <c r="D2332" s="64">
        <v>47.6</v>
      </c>
      <c r="E2332" s="61">
        <v>428.40000000000003</v>
      </c>
      <c r="F2332" s="65" t="s">
        <v>25</v>
      </c>
      <c r="G2332" s="59"/>
    </row>
    <row r="2333" spans="1:7">
      <c r="A2333" s="59">
        <v>43277</v>
      </c>
      <c r="B2333" s="60">
        <v>0.44305505787037042</v>
      </c>
      <c r="C2333" s="63">
        <v>17</v>
      </c>
      <c r="D2333" s="64">
        <v>47.61</v>
      </c>
      <c r="E2333" s="61">
        <v>809.37</v>
      </c>
      <c r="F2333" s="65" t="s">
        <v>26</v>
      </c>
      <c r="G2333" s="59"/>
    </row>
    <row r="2334" spans="1:7">
      <c r="A2334" s="59">
        <v>43277</v>
      </c>
      <c r="B2334" s="60">
        <v>0.44305505787037042</v>
      </c>
      <c r="C2334" s="63">
        <v>19</v>
      </c>
      <c r="D2334" s="64">
        <v>47.61</v>
      </c>
      <c r="E2334" s="61">
        <v>904.59</v>
      </c>
      <c r="F2334" s="65" t="s">
        <v>26</v>
      </c>
      <c r="G2334" s="59"/>
    </row>
    <row r="2335" spans="1:7">
      <c r="A2335" s="59">
        <v>43277</v>
      </c>
      <c r="B2335" s="60">
        <v>0.44305505787037042</v>
      </c>
      <c r="C2335" s="63">
        <v>34</v>
      </c>
      <c r="D2335" s="64">
        <v>47.61</v>
      </c>
      <c r="E2335" s="61">
        <v>1618.74</v>
      </c>
      <c r="F2335" s="65" t="s">
        <v>25</v>
      </c>
      <c r="G2335" s="59"/>
    </row>
    <row r="2336" spans="1:7">
      <c r="A2336" s="59">
        <v>43277</v>
      </c>
      <c r="B2336" s="60">
        <v>0.44305505787037042</v>
      </c>
      <c r="C2336" s="63">
        <v>57</v>
      </c>
      <c r="D2336" s="64">
        <v>47.61</v>
      </c>
      <c r="E2336" s="61">
        <v>2713.77</v>
      </c>
      <c r="F2336" s="65" t="s">
        <v>23</v>
      </c>
      <c r="G2336" s="59"/>
    </row>
    <row r="2337" spans="1:7">
      <c r="A2337" s="59">
        <v>43277</v>
      </c>
      <c r="B2337" s="60">
        <v>0.44305505787037042</v>
      </c>
      <c r="C2337" s="63">
        <v>17</v>
      </c>
      <c r="D2337" s="64">
        <v>47.61</v>
      </c>
      <c r="E2337" s="61">
        <v>809.37</v>
      </c>
      <c r="F2337" s="65" t="s">
        <v>23</v>
      </c>
      <c r="G2337" s="59"/>
    </row>
    <row r="2338" spans="1:7">
      <c r="A2338" s="59">
        <v>43277</v>
      </c>
      <c r="B2338" s="60">
        <v>0.44327265046296294</v>
      </c>
      <c r="C2338" s="63">
        <v>20</v>
      </c>
      <c r="D2338" s="64">
        <v>47.6</v>
      </c>
      <c r="E2338" s="61">
        <v>952</v>
      </c>
      <c r="F2338" s="65" t="s">
        <v>23</v>
      </c>
      <c r="G2338" s="59"/>
    </row>
    <row r="2339" spans="1:7">
      <c r="A2339" s="59">
        <v>43277</v>
      </c>
      <c r="B2339" s="60">
        <v>0.44327266203703702</v>
      </c>
      <c r="C2339" s="63">
        <v>6</v>
      </c>
      <c r="D2339" s="64">
        <v>47.6</v>
      </c>
      <c r="E2339" s="61">
        <v>285.60000000000002</v>
      </c>
      <c r="F2339" s="65" t="s">
        <v>26</v>
      </c>
      <c r="G2339" s="59"/>
    </row>
    <row r="2340" spans="1:7">
      <c r="A2340" s="59">
        <v>43277</v>
      </c>
      <c r="B2340" s="60">
        <v>0.44427299768518519</v>
      </c>
      <c r="C2340" s="63">
        <v>43</v>
      </c>
      <c r="D2340" s="64">
        <v>47.6</v>
      </c>
      <c r="E2340" s="61">
        <v>2046.8</v>
      </c>
      <c r="F2340" s="65" t="s">
        <v>23</v>
      </c>
      <c r="G2340" s="59"/>
    </row>
    <row r="2341" spans="1:7">
      <c r="A2341" s="59">
        <v>43277</v>
      </c>
      <c r="B2341" s="60">
        <v>0.44427299768518519</v>
      </c>
      <c r="C2341" s="63">
        <v>14</v>
      </c>
      <c r="D2341" s="64">
        <v>47.6</v>
      </c>
      <c r="E2341" s="61">
        <v>666.4</v>
      </c>
      <c r="F2341" s="65" t="s">
        <v>25</v>
      </c>
      <c r="G2341" s="59"/>
    </row>
    <row r="2342" spans="1:7">
      <c r="A2342" s="59">
        <v>43277</v>
      </c>
      <c r="B2342" s="60">
        <v>0.44434991898148146</v>
      </c>
      <c r="C2342" s="63">
        <v>116</v>
      </c>
      <c r="D2342" s="64">
        <v>47.59</v>
      </c>
      <c r="E2342" s="61">
        <v>5520.4400000000005</v>
      </c>
      <c r="F2342" s="65" t="s">
        <v>23</v>
      </c>
      <c r="G2342" s="59"/>
    </row>
    <row r="2343" spans="1:7">
      <c r="A2343" s="59">
        <v>43277</v>
      </c>
      <c r="B2343" s="60">
        <v>0.44434991898148146</v>
      </c>
      <c r="C2343" s="63">
        <v>34</v>
      </c>
      <c r="D2343" s="64">
        <v>47.59</v>
      </c>
      <c r="E2343" s="61">
        <v>1618.0600000000002</v>
      </c>
      <c r="F2343" s="65" t="s">
        <v>23</v>
      </c>
      <c r="G2343" s="59"/>
    </row>
    <row r="2344" spans="1:7">
      <c r="A2344" s="59">
        <v>43277</v>
      </c>
      <c r="B2344" s="60">
        <v>0.44860658564814809</v>
      </c>
      <c r="C2344" s="63">
        <v>141</v>
      </c>
      <c r="D2344" s="64">
        <v>47.6</v>
      </c>
      <c r="E2344" s="61">
        <v>6711.6</v>
      </c>
      <c r="F2344" s="65" t="s">
        <v>23</v>
      </c>
      <c r="G2344" s="59"/>
    </row>
    <row r="2345" spans="1:7">
      <c r="A2345" s="59">
        <v>43277</v>
      </c>
      <c r="B2345" s="60">
        <v>0.44860658564814809</v>
      </c>
      <c r="C2345" s="63">
        <v>46</v>
      </c>
      <c r="D2345" s="64">
        <v>47.6</v>
      </c>
      <c r="E2345" s="61">
        <v>2189.6</v>
      </c>
      <c r="F2345" s="65" t="s">
        <v>26</v>
      </c>
      <c r="G2345" s="59"/>
    </row>
    <row r="2346" spans="1:7">
      <c r="A2346" s="59">
        <v>43277</v>
      </c>
      <c r="B2346" s="60">
        <v>0.44911206018518518</v>
      </c>
      <c r="C2346" s="63">
        <v>49</v>
      </c>
      <c r="D2346" s="64">
        <v>47.59</v>
      </c>
      <c r="E2346" s="61">
        <v>2331.9100000000003</v>
      </c>
      <c r="F2346" s="65" t="s">
        <v>24</v>
      </c>
      <c r="G2346" s="59"/>
    </row>
    <row r="2347" spans="1:7">
      <c r="A2347" s="59">
        <v>43277</v>
      </c>
      <c r="B2347" s="60">
        <v>0.45164523148148145</v>
      </c>
      <c r="C2347" s="63">
        <v>78</v>
      </c>
      <c r="D2347" s="64">
        <v>47.59</v>
      </c>
      <c r="E2347" s="61">
        <v>3712.0200000000004</v>
      </c>
      <c r="F2347" s="65" t="s">
        <v>23</v>
      </c>
      <c r="G2347" s="59"/>
    </row>
    <row r="2348" spans="1:7">
      <c r="A2348" s="59">
        <v>43277</v>
      </c>
      <c r="B2348" s="60">
        <v>0.45164523148148145</v>
      </c>
      <c r="C2348" s="63">
        <v>32</v>
      </c>
      <c r="D2348" s="64">
        <v>47.59</v>
      </c>
      <c r="E2348" s="61">
        <v>1522.88</v>
      </c>
      <c r="F2348" s="65" t="s">
        <v>23</v>
      </c>
      <c r="G2348" s="59"/>
    </row>
    <row r="2349" spans="1:7">
      <c r="A2349" s="59">
        <v>43277</v>
      </c>
      <c r="B2349" s="60">
        <v>0.45164523148148145</v>
      </c>
      <c r="C2349" s="63">
        <v>17</v>
      </c>
      <c r="D2349" s="64">
        <v>47.59</v>
      </c>
      <c r="E2349" s="61">
        <v>809.03000000000009</v>
      </c>
      <c r="F2349" s="65" t="s">
        <v>26</v>
      </c>
      <c r="G2349" s="59"/>
    </row>
    <row r="2350" spans="1:7">
      <c r="A2350" s="59">
        <v>43277</v>
      </c>
      <c r="B2350" s="60">
        <v>0.45164523148148145</v>
      </c>
      <c r="C2350" s="63">
        <v>25</v>
      </c>
      <c r="D2350" s="64">
        <v>47.59</v>
      </c>
      <c r="E2350" s="61">
        <v>1189.75</v>
      </c>
      <c r="F2350" s="65" t="s">
        <v>25</v>
      </c>
      <c r="G2350" s="59"/>
    </row>
    <row r="2351" spans="1:7">
      <c r="A2351" s="59">
        <v>43277</v>
      </c>
      <c r="B2351" s="60">
        <v>0.45164523148148145</v>
      </c>
      <c r="C2351" s="63">
        <v>16</v>
      </c>
      <c r="D2351" s="64">
        <v>47.59</v>
      </c>
      <c r="E2351" s="61">
        <v>761.44</v>
      </c>
      <c r="F2351" s="65" t="s">
        <v>25</v>
      </c>
      <c r="G2351" s="59"/>
    </row>
    <row r="2352" spans="1:7">
      <c r="A2352" s="59">
        <v>43277</v>
      </c>
      <c r="B2352" s="60">
        <v>0.45408252314814818</v>
      </c>
      <c r="C2352" s="63">
        <v>16</v>
      </c>
      <c r="D2352" s="64">
        <v>47.6</v>
      </c>
      <c r="E2352" s="61">
        <v>761.6</v>
      </c>
      <c r="F2352" s="65" t="s">
        <v>26</v>
      </c>
      <c r="G2352" s="59"/>
    </row>
    <row r="2353" spans="1:7">
      <c r="A2353" s="59">
        <v>43277</v>
      </c>
      <c r="B2353" s="60">
        <v>0.45408252314814818</v>
      </c>
      <c r="C2353" s="63">
        <v>16</v>
      </c>
      <c r="D2353" s="64">
        <v>47.6</v>
      </c>
      <c r="E2353" s="61">
        <v>761.6</v>
      </c>
      <c r="F2353" s="65" t="s">
        <v>25</v>
      </c>
      <c r="G2353" s="59"/>
    </row>
    <row r="2354" spans="1:7">
      <c r="A2354" s="59">
        <v>43277</v>
      </c>
      <c r="B2354" s="60">
        <v>0.45408252314814818</v>
      </c>
      <c r="C2354" s="63">
        <v>32</v>
      </c>
      <c r="D2354" s="64">
        <v>47.6</v>
      </c>
      <c r="E2354" s="61">
        <v>1523.2</v>
      </c>
      <c r="F2354" s="65" t="s">
        <v>23</v>
      </c>
      <c r="G2354" s="59"/>
    </row>
    <row r="2355" spans="1:7">
      <c r="A2355" s="59">
        <v>43277</v>
      </c>
      <c r="B2355" s="60">
        <v>0.45532591435185182</v>
      </c>
      <c r="C2355" s="63">
        <v>120</v>
      </c>
      <c r="D2355" s="64">
        <v>47.6</v>
      </c>
      <c r="E2355" s="61">
        <v>5712</v>
      </c>
      <c r="F2355" s="65" t="s">
        <v>23</v>
      </c>
      <c r="G2355" s="59"/>
    </row>
    <row r="2356" spans="1:7">
      <c r="A2356" s="59">
        <v>43277</v>
      </c>
      <c r="B2356" s="60">
        <v>0.45532591435185182</v>
      </c>
      <c r="C2356" s="63">
        <v>39</v>
      </c>
      <c r="D2356" s="64">
        <v>47.6</v>
      </c>
      <c r="E2356" s="61">
        <v>1856.4</v>
      </c>
      <c r="F2356" s="65" t="s">
        <v>24</v>
      </c>
      <c r="G2356" s="59"/>
    </row>
    <row r="2357" spans="1:7">
      <c r="A2357" s="59">
        <v>43277</v>
      </c>
      <c r="B2357" s="60">
        <v>0.45547886574074076</v>
      </c>
      <c r="C2357" s="63">
        <v>78</v>
      </c>
      <c r="D2357" s="64">
        <v>47.59</v>
      </c>
      <c r="E2357" s="61">
        <v>3712.0200000000004</v>
      </c>
      <c r="F2357" s="65" t="s">
        <v>23</v>
      </c>
      <c r="G2357" s="59"/>
    </row>
    <row r="2358" spans="1:7">
      <c r="A2358" s="59">
        <v>43277</v>
      </c>
      <c r="B2358" s="60">
        <v>0.45547886574074076</v>
      </c>
      <c r="C2358" s="63">
        <v>20</v>
      </c>
      <c r="D2358" s="64">
        <v>47.59</v>
      </c>
      <c r="E2358" s="61">
        <v>951.80000000000007</v>
      </c>
      <c r="F2358" s="65" t="s">
        <v>23</v>
      </c>
      <c r="G2358" s="59"/>
    </row>
    <row r="2359" spans="1:7">
      <c r="A2359" s="59">
        <v>43277</v>
      </c>
      <c r="B2359" s="60">
        <v>0.45587329861111114</v>
      </c>
      <c r="C2359" s="63">
        <v>24</v>
      </c>
      <c r="D2359" s="64">
        <v>47.58</v>
      </c>
      <c r="E2359" s="61">
        <v>1141.92</v>
      </c>
      <c r="F2359" s="65" t="s">
        <v>23</v>
      </c>
      <c r="G2359" s="59"/>
    </row>
    <row r="2360" spans="1:7">
      <c r="A2360" s="59">
        <v>43277</v>
      </c>
      <c r="B2360" s="60">
        <v>0.45611079861111109</v>
      </c>
      <c r="C2360" s="63">
        <v>9</v>
      </c>
      <c r="D2360" s="64">
        <v>47.57</v>
      </c>
      <c r="E2360" s="61">
        <v>428.13</v>
      </c>
      <c r="F2360" s="65" t="s">
        <v>25</v>
      </c>
      <c r="G2360" s="59"/>
    </row>
    <row r="2361" spans="1:7">
      <c r="A2361" s="59">
        <v>43277</v>
      </c>
      <c r="B2361" s="60">
        <v>0.45611079861111109</v>
      </c>
      <c r="C2361" s="63">
        <v>34</v>
      </c>
      <c r="D2361" s="64">
        <v>47.57</v>
      </c>
      <c r="E2361" s="61">
        <v>1617.38</v>
      </c>
      <c r="F2361" s="65" t="s">
        <v>24</v>
      </c>
      <c r="G2361" s="59"/>
    </row>
    <row r="2362" spans="1:7">
      <c r="A2362" s="59">
        <v>43277</v>
      </c>
      <c r="B2362" s="60">
        <v>0.45611089120370374</v>
      </c>
      <c r="C2362" s="63">
        <v>34</v>
      </c>
      <c r="D2362" s="64">
        <v>47.57</v>
      </c>
      <c r="E2362" s="61">
        <v>1617.38</v>
      </c>
      <c r="F2362" s="65" t="s">
        <v>23</v>
      </c>
      <c r="G2362" s="59"/>
    </row>
    <row r="2363" spans="1:7">
      <c r="A2363" s="59">
        <v>43277</v>
      </c>
      <c r="B2363" s="60">
        <v>0.45665481481481485</v>
      </c>
      <c r="C2363" s="63">
        <v>17</v>
      </c>
      <c r="D2363" s="64">
        <v>47.55</v>
      </c>
      <c r="E2363" s="61">
        <v>808.34999999999991</v>
      </c>
      <c r="F2363" s="65" t="s">
        <v>24</v>
      </c>
      <c r="G2363" s="59"/>
    </row>
    <row r="2364" spans="1:7">
      <c r="A2364" s="59">
        <v>43277</v>
      </c>
      <c r="B2364" s="60">
        <v>0.45736385416666669</v>
      </c>
      <c r="C2364" s="63">
        <v>18</v>
      </c>
      <c r="D2364" s="64">
        <v>47.55</v>
      </c>
      <c r="E2364" s="61">
        <v>855.9</v>
      </c>
      <c r="F2364" s="65" t="s">
        <v>23</v>
      </c>
      <c r="G2364" s="59"/>
    </row>
    <row r="2365" spans="1:7">
      <c r="A2365" s="59">
        <v>43277</v>
      </c>
      <c r="B2365" s="60">
        <v>0.46019800925925924</v>
      </c>
      <c r="C2365" s="63">
        <v>21</v>
      </c>
      <c r="D2365" s="64">
        <v>47.54</v>
      </c>
      <c r="E2365" s="61">
        <v>998.34</v>
      </c>
      <c r="F2365" s="65" t="s">
        <v>26</v>
      </c>
      <c r="G2365" s="59"/>
    </row>
    <row r="2366" spans="1:7">
      <c r="A2366" s="59">
        <v>43277</v>
      </c>
      <c r="B2366" s="60">
        <v>0.46019800925925924</v>
      </c>
      <c r="C2366" s="63">
        <v>2</v>
      </c>
      <c r="D2366" s="64">
        <v>47.54</v>
      </c>
      <c r="E2366" s="61">
        <v>95.08</v>
      </c>
      <c r="F2366" s="65" t="s">
        <v>25</v>
      </c>
      <c r="G2366" s="59"/>
    </row>
    <row r="2367" spans="1:7">
      <c r="A2367" s="59">
        <v>43277</v>
      </c>
      <c r="B2367" s="60">
        <v>0.46019800925925924</v>
      </c>
      <c r="C2367" s="63">
        <v>80</v>
      </c>
      <c r="D2367" s="64">
        <v>47.55</v>
      </c>
      <c r="E2367" s="61">
        <v>3804</v>
      </c>
      <c r="F2367" s="65" t="s">
        <v>23</v>
      </c>
      <c r="G2367" s="59"/>
    </row>
    <row r="2368" spans="1:7">
      <c r="A2368" s="59">
        <v>43277</v>
      </c>
      <c r="B2368" s="60">
        <v>0.46024096064814812</v>
      </c>
      <c r="C2368" s="63">
        <v>68</v>
      </c>
      <c r="D2368" s="64">
        <v>47.54</v>
      </c>
      <c r="E2368" s="61">
        <v>3232.72</v>
      </c>
      <c r="F2368" s="65" t="s">
        <v>23</v>
      </c>
      <c r="G2368" s="59"/>
    </row>
    <row r="2369" spans="1:7">
      <c r="A2369" s="59">
        <v>43277</v>
      </c>
      <c r="B2369" s="60">
        <v>0.46024096064814812</v>
      </c>
      <c r="C2369" s="63">
        <v>63</v>
      </c>
      <c r="D2369" s="64">
        <v>47.54</v>
      </c>
      <c r="E2369" s="61">
        <v>2995.02</v>
      </c>
      <c r="F2369" s="65" t="s">
        <v>23</v>
      </c>
      <c r="G2369" s="59"/>
    </row>
    <row r="2370" spans="1:7">
      <c r="A2370" s="59">
        <v>43277</v>
      </c>
      <c r="B2370" s="60">
        <v>0.46141185185185191</v>
      </c>
      <c r="C2370" s="63">
        <v>54</v>
      </c>
      <c r="D2370" s="64">
        <v>47.52</v>
      </c>
      <c r="E2370" s="61">
        <v>2566.0800000000004</v>
      </c>
      <c r="F2370" s="65" t="s">
        <v>26</v>
      </c>
      <c r="G2370" s="59"/>
    </row>
    <row r="2371" spans="1:7">
      <c r="A2371" s="59">
        <v>43277</v>
      </c>
      <c r="B2371" s="60">
        <v>0.46142020833333336</v>
      </c>
      <c r="C2371" s="63">
        <v>21</v>
      </c>
      <c r="D2371" s="64">
        <v>47.52</v>
      </c>
      <c r="E2371" s="61">
        <v>997.92000000000007</v>
      </c>
      <c r="F2371" s="65" t="s">
        <v>23</v>
      </c>
      <c r="G2371" s="59"/>
    </row>
    <row r="2372" spans="1:7">
      <c r="A2372" s="59">
        <v>43277</v>
      </c>
      <c r="B2372" s="60">
        <v>0.46297737268518518</v>
      </c>
      <c r="C2372" s="63">
        <v>11</v>
      </c>
      <c r="D2372" s="64">
        <v>47.5</v>
      </c>
      <c r="E2372" s="61">
        <v>522.5</v>
      </c>
      <c r="F2372" s="65" t="s">
        <v>24</v>
      </c>
      <c r="G2372" s="59"/>
    </row>
    <row r="2373" spans="1:7">
      <c r="A2373" s="59">
        <v>43277</v>
      </c>
      <c r="B2373" s="60">
        <v>0.46463265046296298</v>
      </c>
      <c r="C2373" s="63">
        <v>75</v>
      </c>
      <c r="D2373" s="64">
        <v>47.51</v>
      </c>
      <c r="E2373" s="61">
        <v>3563.25</v>
      </c>
      <c r="F2373" s="65" t="s">
        <v>26</v>
      </c>
      <c r="G2373" s="59"/>
    </row>
    <row r="2374" spans="1:7">
      <c r="A2374" s="59">
        <v>43277</v>
      </c>
      <c r="B2374" s="60">
        <v>0.46463265046296298</v>
      </c>
      <c r="C2374" s="63">
        <v>37</v>
      </c>
      <c r="D2374" s="64">
        <v>47.51</v>
      </c>
      <c r="E2374" s="61">
        <v>1757.87</v>
      </c>
      <c r="F2374" s="65" t="s">
        <v>25</v>
      </c>
      <c r="G2374" s="59"/>
    </row>
    <row r="2375" spans="1:7">
      <c r="A2375" s="59">
        <v>43277</v>
      </c>
      <c r="B2375" s="60">
        <v>0.46476280092592592</v>
      </c>
      <c r="C2375" s="63">
        <v>1</v>
      </c>
      <c r="D2375" s="64">
        <v>47.5</v>
      </c>
      <c r="E2375" s="61">
        <v>47.5</v>
      </c>
      <c r="F2375" s="65" t="s">
        <v>24</v>
      </c>
      <c r="G2375" s="59"/>
    </row>
    <row r="2376" spans="1:7">
      <c r="A2376" s="59">
        <v>43277</v>
      </c>
      <c r="B2376" s="60">
        <v>0.46476280092592592</v>
      </c>
      <c r="C2376" s="63">
        <v>5</v>
      </c>
      <c r="D2376" s="64">
        <v>47.5</v>
      </c>
      <c r="E2376" s="61">
        <v>237.5</v>
      </c>
      <c r="F2376" s="65" t="s">
        <v>26</v>
      </c>
      <c r="G2376" s="59"/>
    </row>
    <row r="2377" spans="1:7">
      <c r="A2377" s="59">
        <v>43277</v>
      </c>
      <c r="B2377" s="60">
        <v>0.46476280092592592</v>
      </c>
      <c r="C2377" s="63">
        <v>50</v>
      </c>
      <c r="D2377" s="64">
        <v>47.5</v>
      </c>
      <c r="E2377" s="61">
        <v>2375</v>
      </c>
      <c r="F2377" s="65" t="s">
        <v>25</v>
      </c>
      <c r="G2377" s="59"/>
    </row>
    <row r="2378" spans="1:7">
      <c r="A2378" s="59">
        <v>43277</v>
      </c>
      <c r="B2378" s="60">
        <v>0.46476510416666666</v>
      </c>
      <c r="C2378" s="63">
        <v>15</v>
      </c>
      <c r="D2378" s="64">
        <v>47.49</v>
      </c>
      <c r="E2378" s="61">
        <v>712.35</v>
      </c>
      <c r="F2378" s="65" t="s">
        <v>26</v>
      </c>
      <c r="G2378" s="59"/>
    </row>
    <row r="2379" spans="1:7">
      <c r="A2379" s="59">
        <v>43277</v>
      </c>
      <c r="B2379" s="60">
        <v>0.46476510416666666</v>
      </c>
      <c r="C2379" s="63">
        <v>5</v>
      </c>
      <c r="D2379" s="64">
        <v>47.49</v>
      </c>
      <c r="E2379" s="61">
        <v>237.45000000000002</v>
      </c>
      <c r="F2379" s="65" t="s">
        <v>24</v>
      </c>
      <c r="G2379" s="59"/>
    </row>
    <row r="2380" spans="1:7">
      <c r="A2380" s="59">
        <v>43277</v>
      </c>
      <c r="B2380" s="60">
        <v>0.46479981481481486</v>
      </c>
      <c r="C2380" s="63">
        <v>48</v>
      </c>
      <c r="D2380" s="64">
        <v>47.49</v>
      </c>
      <c r="E2380" s="61">
        <v>2279.52</v>
      </c>
      <c r="F2380" s="65" t="s">
        <v>23</v>
      </c>
      <c r="G2380" s="59"/>
    </row>
    <row r="2381" spans="1:7">
      <c r="A2381" s="59">
        <v>43277</v>
      </c>
      <c r="B2381" s="60">
        <v>0.46643431712962963</v>
      </c>
      <c r="C2381" s="63">
        <v>5</v>
      </c>
      <c r="D2381" s="64">
        <v>47.48</v>
      </c>
      <c r="E2381" s="61">
        <v>237.39999999999998</v>
      </c>
      <c r="F2381" s="65" t="s">
        <v>25</v>
      </c>
      <c r="G2381" s="59"/>
    </row>
    <row r="2382" spans="1:7">
      <c r="A2382" s="59">
        <v>43277</v>
      </c>
      <c r="B2382" s="60">
        <v>0.46659226851851848</v>
      </c>
      <c r="C2382" s="63">
        <v>7</v>
      </c>
      <c r="D2382" s="64">
        <v>47.48</v>
      </c>
      <c r="E2382" s="61">
        <v>332.35999999999996</v>
      </c>
      <c r="F2382" s="65" t="s">
        <v>26</v>
      </c>
      <c r="G2382" s="59"/>
    </row>
    <row r="2383" spans="1:7">
      <c r="A2383" s="59">
        <v>43277</v>
      </c>
      <c r="B2383" s="60">
        <v>0.46664392361111112</v>
      </c>
      <c r="C2383" s="63">
        <v>2</v>
      </c>
      <c r="D2383" s="64">
        <v>47.46</v>
      </c>
      <c r="E2383" s="61">
        <v>94.92</v>
      </c>
      <c r="F2383" s="65" t="s">
        <v>24</v>
      </c>
      <c r="G2383" s="59"/>
    </row>
    <row r="2384" spans="1:7">
      <c r="A2384" s="59">
        <v>43277</v>
      </c>
      <c r="B2384" s="60">
        <v>0.46664392361111112</v>
      </c>
      <c r="C2384" s="63">
        <v>66</v>
      </c>
      <c r="D2384" s="64">
        <v>47.46</v>
      </c>
      <c r="E2384" s="61">
        <v>3132.36</v>
      </c>
      <c r="F2384" s="65" t="s">
        <v>26</v>
      </c>
      <c r="G2384" s="59"/>
    </row>
    <row r="2385" spans="1:7">
      <c r="A2385" s="59">
        <v>43277</v>
      </c>
      <c r="B2385" s="60">
        <v>0.46717202546296299</v>
      </c>
      <c r="C2385" s="63">
        <v>68</v>
      </c>
      <c r="D2385" s="64">
        <v>47.47</v>
      </c>
      <c r="E2385" s="61">
        <v>3227.96</v>
      </c>
      <c r="F2385" s="65" t="s">
        <v>26</v>
      </c>
      <c r="G2385" s="59"/>
    </row>
    <row r="2386" spans="1:7">
      <c r="A2386" s="59">
        <v>43277</v>
      </c>
      <c r="B2386" s="60">
        <v>0.47158585648148149</v>
      </c>
      <c r="C2386" s="63">
        <v>24</v>
      </c>
      <c r="D2386" s="64">
        <v>47.51</v>
      </c>
      <c r="E2386" s="61">
        <v>1140.24</v>
      </c>
      <c r="F2386" s="65" t="s">
        <v>25</v>
      </c>
      <c r="G2386" s="59"/>
    </row>
    <row r="2387" spans="1:7">
      <c r="A2387" s="59">
        <v>43277</v>
      </c>
      <c r="B2387" s="60">
        <v>0.47158585648148149</v>
      </c>
      <c r="C2387" s="63">
        <v>48</v>
      </c>
      <c r="D2387" s="64">
        <v>47.51</v>
      </c>
      <c r="E2387" s="61">
        <v>2280.48</v>
      </c>
      <c r="F2387" s="65" t="s">
        <v>25</v>
      </c>
      <c r="G2387" s="59"/>
    </row>
    <row r="2388" spans="1:7">
      <c r="A2388" s="59">
        <v>43277</v>
      </c>
      <c r="B2388" s="60">
        <v>0.47158585648148149</v>
      </c>
      <c r="C2388" s="63">
        <v>97</v>
      </c>
      <c r="D2388" s="64">
        <v>47.51</v>
      </c>
      <c r="E2388" s="61">
        <v>4608.47</v>
      </c>
      <c r="F2388" s="65" t="s">
        <v>26</v>
      </c>
      <c r="G2388" s="59"/>
    </row>
    <row r="2389" spans="1:7">
      <c r="A2389" s="59">
        <v>43277</v>
      </c>
      <c r="B2389" s="60">
        <v>0.47158585648148149</v>
      </c>
      <c r="C2389" s="63">
        <v>1</v>
      </c>
      <c r="D2389" s="64">
        <v>47.51</v>
      </c>
      <c r="E2389" s="61">
        <v>47.51</v>
      </c>
      <c r="F2389" s="65" t="s">
        <v>24</v>
      </c>
      <c r="G2389" s="59"/>
    </row>
    <row r="2390" spans="1:7">
      <c r="A2390" s="59">
        <v>43277</v>
      </c>
      <c r="B2390" s="60">
        <v>0.47158585648148149</v>
      </c>
      <c r="C2390" s="63">
        <v>12</v>
      </c>
      <c r="D2390" s="64">
        <v>47.51</v>
      </c>
      <c r="E2390" s="61">
        <v>570.12</v>
      </c>
      <c r="F2390" s="65" t="s">
        <v>26</v>
      </c>
      <c r="G2390" s="59"/>
    </row>
    <row r="2391" spans="1:7">
      <c r="A2391" s="59">
        <v>43277</v>
      </c>
      <c r="B2391" s="60">
        <v>0.47301041666666666</v>
      </c>
      <c r="C2391" s="63">
        <v>52</v>
      </c>
      <c r="D2391" s="64">
        <v>47.52</v>
      </c>
      <c r="E2391" s="61">
        <v>2471.04</v>
      </c>
      <c r="F2391" s="65" t="s">
        <v>26</v>
      </c>
      <c r="G2391" s="59"/>
    </row>
    <row r="2392" spans="1:7">
      <c r="A2392" s="59">
        <v>43277</v>
      </c>
      <c r="B2392" s="60">
        <v>0.47301041666666666</v>
      </c>
      <c r="C2392" s="63">
        <v>40</v>
      </c>
      <c r="D2392" s="64">
        <v>47.52</v>
      </c>
      <c r="E2392" s="61">
        <v>1900.8000000000002</v>
      </c>
      <c r="F2392" s="65" t="s">
        <v>24</v>
      </c>
      <c r="G2392" s="59"/>
    </row>
    <row r="2393" spans="1:7">
      <c r="A2393" s="59">
        <v>43277</v>
      </c>
      <c r="B2393" s="60">
        <v>0.47301041666666666</v>
      </c>
      <c r="C2393" s="63">
        <v>12</v>
      </c>
      <c r="D2393" s="64">
        <v>47.52</v>
      </c>
      <c r="E2393" s="61">
        <v>570.24</v>
      </c>
      <c r="F2393" s="65" t="s">
        <v>24</v>
      </c>
      <c r="G2393" s="59"/>
    </row>
    <row r="2394" spans="1:7">
      <c r="A2394" s="59">
        <v>43277</v>
      </c>
      <c r="B2394" s="60">
        <v>0.47304424768518522</v>
      </c>
      <c r="C2394" s="63">
        <v>35</v>
      </c>
      <c r="D2394" s="64">
        <v>47.52</v>
      </c>
      <c r="E2394" s="61">
        <v>1663.2</v>
      </c>
      <c r="F2394" s="65" t="s">
        <v>25</v>
      </c>
      <c r="G2394" s="59"/>
    </row>
    <row r="2395" spans="1:7">
      <c r="A2395" s="59">
        <v>43277</v>
      </c>
      <c r="B2395" s="60">
        <v>0.47315332175925923</v>
      </c>
      <c r="C2395" s="63">
        <v>17</v>
      </c>
      <c r="D2395" s="64">
        <v>47.52</v>
      </c>
      <c r="E2395" s="61">
        <v>807.84</v>
      </c>
      <c r="F2395" s="65" t="s">
        <v>25</v>
      </c>
      <c r="G2395" s="59"/>
    </row>
    <row r="2396" spans="1:7">
      <c r="A2396" s="59">
        <v>43277</v>
      </c>
      <c r="B2396" s="60">
        <v>0.47315387731481479</v>
      </c>
      <c r="C2396" s="63">
        <v>66</v>
      </c>
      <c r="D2396" s="64">
        <v>47.51</v>
      </c>
      <c r="E2396" s="61">
        <v>3135.66</v>
      </c>
      <c r="F2396" s="65" t="s">
        <v>26</v>
      </c>
      <c r="G2396" s="59"/>
    </row>
    <row r="2397" spans="1:7">
      <c r="A2397" s="59">
        <v>43277</v>
      </c>
      <c r="B2397" s="60">
        <v>0.47315387731481479</v>
      </c>
      <c r="C2397" s="63">
        <v>4</v>
      </c>
      <c r="D2397" s="64">
        <v>47.51</v>
      </c>
      <c r="E2397" s="61">
        <v>190.04</v>
      </c>
      <c r="F2397" s="65" t="s">
        <v>24</v>
      </c>
      <c r="G2397" s="59"/>
    </row>
    <row r="2398" spans="1:7">
      <c r="A2398" s="59">
        <v>43277</v>
      </c>
      <c r="B2398" s="60">
        <v>0.47315388888888887</v>
      </c>
      <c r="C2398" s="63">
        <v>2</v>
      </c>
      <c r="D2398" s="64">
        <v>47.51</v>
      </c>
      <c r="E2398" s="61">
        <v>95.02</v>
      </c>
      <c r="F2398" s="65" t="s">
        <v>25</v>
      </c>
      <c r="G2398" s="59"/>
    </row>
    <row r="2399" spans="1:7">
      <c r="A2399" s="59">
        <v>43277</v>
      </c>
      <c r="B2399" s="60">
        <v>0.47315388888888887</v>
      </c>
      <c r="C2399" s="63">
        <v>33</v>
      </c>
      <c r="D2399" s="64">
        <v>47.51</v>
      </c>
      <c r="E2399" s="61">
        <v>1567.83</v>
      </c>
      <c r="F2399" s="65" t="s">
        <v>25</v>
      </c>
      <c r="G2399" s="59"/>
    </row>
    <row r="2400" spans="1:7">
      <c r="A2400" s="59">
        <v>43277</v>
      </c>
      <c r="B2400" s="60">
        <v>0.47315447916666664</v>
      </c>
      <c r="C2400" s="63">
        <v>3</v>
      </c>
      <c r="D2400" s="64">
        <v>47.5</v>
      </c>
      <c r="E2400" s="61">
        <v>142.5</v>
      </c>
      <c r="F2400" s="65" t="s">
        <v>24</v>
      </c>
      <c r="G2400" s="59"/>
    </row>
    <row r="2401" spans="1:7">
      <c r="A2401" s="59">
        <v>43277</v>
      </c>
      <c r="B2401" s="60">
        <v>0.47315506944444441</v>
      </c>
      <c r="C2401" s="63">
        <v>3</v>
      </c>
      <c r="D2401" s="64">
        <v>47.5</v>
      </c>
      <c r="E2401" s="61">
        <v>142.5</v>
      </c>
      <c r="F2401" s="65" t="s">
        <v>24</v>
      </c>
      <c r="G2401" s="59"/>
    </row>
    <row r="2402" spans="1:7">
      <c r="A2402" s="59">
        <v>43277</v>
      </c>
      <c r="B2402" s="60">
        <v>0.47400629629629631</v>
      </c>
      <c r="C2402" s="63">
        <v>2</v>
      </c>
      <c r="D2402" s="64">
        <v>47.5</v>
      </c>
      <c r="E2402" s="61">
        <v>95</v>
      </c>
      <c r="F2402" s="65" t="s">
        <v>26</v>
      </c>
      <c r="G2402" s="59"/>
    </row>
    <row r="2403" spans="1:7">
      <c r="A2403" s="59">
        <v>43277</v>
      </c>
      <c r="B2403" s="60">
        <v>0.47400896990740743</v>
      </c>
      <c r="C2403" s="63">
        <v>8</v>
      </c>
      <c r="D2403" s="64">
        <v>47.49</v>
      </c>
      <c r="E2403" s="61">
        <v>379.92</v>
      </c>
      <c r="F2403" s="65" t="s">
        <v>26</v>
      </c>
      <c r="G2403" s="59"/>
    </row>
    <row r="2404" spans="1:7">
      <c r="A2404" s="59">
        <v>43277</v>
      </c>
      <c r="B2404" s="60">
        <v>0.47400896990740743</v>
      </c>
      <c r="C2404" s="63">
        <v>22</v>
      </c>
      <c r="D2404" s="64">
        <v>47.49</v>
      </c>
      <c r="E2404" s="61">
        <v>1044.78</v>
      </c>
      <c r="F2404" s="65" t="s">
        <v>24</v>
      </c>
      <c r="G2404" s="59"/>
    </row>
    <row r="2405" spans="1:7">
      <c r="A2405" s="59">
        <v>43277</v>
      </c>
      <c r="B2405" s="60">
        <v>0.47401189814814809</v>
      </c>
      <c r="C2405" s="63">
        <v>2</v>
      </c>
      <c r="D2405" s="64">
        <v>47.49</v>
      </c>
      <c r="E2405" s="61">
        <v>94.98</v>
      </c>
      <c r="F2405" s="65" t="s">
        <v>25</v>
      </c>
      <c r="G2405" s="59"/>
    </row>
    <row r="2406" spans="1:7">
      <c r="A2406" s="59">
        <v>43277</v>
      </c>
      <c r="B2406" s="60">
        <v>0.47732843749999998</v>
      </c>
      <c r="C2406" s="63">
        <v>15</v>
      </c>
      <c r="D2406" s="64">
        <v>47.5</v>
      </c>
      <c r="E2406" s="61">
        <v>712.5</v>
      </c>
      <c r="F2406" s="65" t="s">
        <v>25</v>
      </c>
      <c r="G2406" s="59"/>
    </row>
    <row r="2407" spans="1:7">
      <c r="A2407" s="59">
        <v>43277</v>
      </c>
      <c r="B2407" s="60">
        <v>0.47732843749999998</v>
      </c>
      <c r="C2407" s="63">
        <v>30</v>
      </c>
      <c r="D2407" s="64">
        <v>47.5</v>
      </c>
      <c r="E2407" s="61">
        <v>1425</v>
      </c>
      <c r="F2407" s="65" t="s">
        <v>26</v>
      </c>
      <c r="G2407" s="59"/>
    </row>
    <row r="2408" spans="1:7">
      <c r="A2408" s="59">
        <v>43277</v>
      </c>
      <c r="B2408" s="60">
        <v>0.47732849537037042</v>
      </c>
      <c r="C2408" s="63">
        <v>4</v>
      </c>
      <c r="D2408" s="64">
        <v>47.5</v>
      </c>
      <c r="E2408" s="61">
        <v>190</v>
      </c>
      <c r="F2408" s="65" t="s">
        <v>23</v>
      </c>
      <c r="G2408" s="59"/>
    </row>
    <row r="2409" spans="1:7">
      <c r="A2409" s="59">
        <v>43277</v>
      </c>
      <c r="B2409" s="60">
        <v>0.47773958333333333</v>
      </c>
      <c r="C2409" s="63">
        <v>159</v>
      </c>
      <c r="D2409" s="64">
        <v>47.49</v>
      </c>
      <c r="E2409" s="61">
        <v>7550.9100000000008</v>
      </c>
      <c r="F2409" s="65" t="s">
        <v>26</v>
      </c>
      <c r="G2409" s="59"/>
    </row>
    <row r="2410" spans="1:7">
      <c r="A2410" s="59">
        <v>43277</v>
      </c>
      <c r="B2410" s="60">
        <v>0.47834988425925928</v>
      </c>
      <c r="C2410" s="63">
        <v>2</v>
      </c>
      <c r="D2410" s="64">
        <v>47.48</v>
      </c>
      <c r="E2410" s="61">
        <v>94.96</v>
      </c>
      <c r="F2410" s="65" t="s">
        <v>24</v>
      </c>
      <c r="G2410" s="59"/>
    </row>
    <row r="2411" spans="1:7">
      <c r="A2411" s="59">
        <v>43277</v>
      </c>
      <c r="B2411" s="60">
        <v>0.48050186342592593</v>
      </c>
      <c r="C2411" s="63">
        <v>42</v>
      </c>
      <c r="D2411" s="64">
        <v>47.49</v>
      </c>
      <c r="E2411" s="61">
        <v>1994.5800000000002</v>
      </c>
      <c r="F2411" s="65" t="s">
        <v>25</v>
      </c>
      <c r="G2411" s="59"/>
    </row>
    <row r="2412" spans="1:7">
      <c r="A2412" s="59">
        <v>43277</v>
      </c>
      <c r="B2412" s="60">
        <v>0.48050186342592593</v>
      </c>
      <c r="C2412" s="63">
        <v>84</v>
      </c>
      <c r="D2412" s="64">
        <v>47.49</v>
      </c>
      <c r="E2412" s="61">
        <v>3989.1600000000003</v>
      </c>
      <c r="F2412" s="65" t="s">
        <v>26</v>
      </c>
      <c r="G2412" s="59"/>
    </row>
    <row r="2413" spans="1:7">
      <c r="A2413" s="59">
        <v>43277</v>
      </c>
      <c r="B2413" s="60">
        <v>0.48083633101851847</v>
      </c>
      <c r="C2413" s="63">
        <v>24</v>
      </c>
      <c r="D2413" s="64">
        <v>47.47</v>
      </c>
      <c r="E2413" s="61">
        <v>1139.28</v>
      </c>
      <c r="F2413" s="65" t="s">
        <v>26</v>
      </c>
      <c r="G2413" s="59"/>
    </row>
    <row r="2414" spans="1:7">
      <c r="A2414" s="59">
        <v>43277</v>
      </c>
      <c r="B2414" s="60">
        <v>0.48083633101851847</v>
      </c>
      <c r="C2414" s="63">
        <v>3</v>
      </c>
      <c r="D2414" s="64">
        <v>47.47</v>
      </c>
      <c r="E2414" s="61">
        <v>142.41</v>
      </c>
      <c r="F2414" s="65" t="s">
        <v>26</v>
      </c>
      <c r="G2414" s="59"/>
    </row>
    <row r="2415" spans="1:7">
      <c r="A2415" s="59">
        <v>43277</v>
      </c>
      <c r="B2415" s="60">
        <v>0.48083633101851847</v>
      </c>
      <c r="C2415" s="63">
        <v>3</v>
      </c>
      <c r="D2415" s="64">
        <v>47.47</v>
      </c>
      <c r="E2415" s="61">
        <v>142.41</v>
      </c>
      <c r="F2415" s="65" t="s">
        <v>24</v>
      </c>
      <c r="G2415" s="59"/>
    </row>
    <row r="2416" spans="1:7">
      <c r="A2416" s="59">
        <v>43277</v>
      </c>
      <c r="B2416" s="60">
        <v>0.48083633101851847</v>
      </c>
      <c r="C2416" s="63">
        <v>11</v>
      </c>
      <c r="D2416" s="64">
        <v>47.47</v>
      </c>
      <c r="E2416" s="61">
        <v>522.16999999999996</v>
      </c>
      <c r="F2416" s="65" t="s">
        <v>24</v>
      </c>
      <c r="G2416" s="59"/>
    </row>
    <row r="2417" spans="1:7">
      <c r="A2417" s="59">
        <v>43277</v>
      </c>
      <c r="B2417" s="60">
        <v>0.48083633101851847</v>
      </c>
      <c r="C2417" s="63">
        <v>32</v>
      </c>
      <c r="D2417" s="64">
        <v>47.47</v>
      </c>
      <c r="E2417" s="61">
        <v>1519.04</v>
      </c>
      <c r="F2417" s="65" t="s">
        <v>25</v>
      </c>
      <c r="G2417" s="59"/>
    </row>
    <row r="2418" spans="1:7">
      <c r="A2418" s="59">
        <v>43277</v>
      </c>
      <c r="B2418" s="60">
        <v>0.48083633101851847</v>
      </c>
      <c r="C2418" s="63">
        <v>12</v>
      </c>
      <c r="D2418" s="64">
        <v>47.47</v>
      </c>
      <c r="E2418" s="61">
        <v>569.64</v>
      </c>
      <c r="F2418" s="65" t="s">
        <v>25</v>
      </c>
      <c r="G2418" s="59"/>
    </row>
    <row r="2419" spans="1:7">
      <c r="A2419" s="59">
        <v>43277</v>
      </c>
      <c r="B2419" s="60">
        <v>0.48083633101851847</v>
      </c>
      <c r="C2419" s="63">
        <v>30</v>
      </c>
      <c r="D2419" s="64">
        <v>47.47</v>
      </c>
      <c r="E2419" s="61">
        <v>1424.1</v>
      </c>
      <c r="F2419" s="65" t="s">
        <v>26</v>
      </c>
      <c r="G2419" s="59"/>
    </row>
    <row r="2420" spans="1:7">
      <c r="A2420" s="59">
        <v>43277</v>
      </c>
      <c r="B2420" s="60">
        <v>0.48085950231481478</v>
      </c>
      <c r="C2420" s="63">
        <v>17</v>
      </c>
      <c r="D2420" s="64">
        <v>47.46</v>
      </c>
      <c r="E2420" s="61">
        <v>806.82</v>
      </c>
      <c r="F2420" s="65" t="s">
        <v>26</v>
      </c>
      <c r="G2420" s="59"/>
    </row>
    <row r="2421" spans="1:7">
      <c r="A2421" s="59">
        <v>43277</v>
      </c>
      <c r="B2421" s="60">
        <v>0.48085951388888892</v>
      </c>
      <c r="C2421" s="63">
        <v>28</v>
      </c>
      <c r="D2421" s="64">
        <v>47.46</v>
      </c>
      <c r="E2421" s="61">
        <v>1328.88</v>
      </c>
      <c r="F2421" s="65" t="s">
        <v>23</v>
      </c>
      <c r="G2421" s="59"/>
    </row>
    <row r="2422" spans="1:7">
      <c r="A2422" s="59">
        <v>43277</v>
      </c>
      <c r="B2422" s="60">
        <v>0.48085951388888892</v>
      </c>
      <c r="C2422" s="63">
        <v>2</v>
      </c>
      <c r="D2422" s="64">
        <v>47.46</v>
      </c>
      <c r="E2422" s="61">
        <v>94.92</v>
      </c>
      <c r="F2422" s="65" t="s">
        <v>24</v>
      </c>
      <c r="G2422" s="59"/>
    </row>
    <row r="2423" spans="1:7">
      <c r="A2423" s="59">
        <v>43277</v>
      </c>
      <c r="B2423" s="60">
        <v>0.4818183680555555</v>
      </c>
      <c r="C2423" s="63">
        <v>2</v>
      </c>
      <c r="D2423" s="64">
        <v>47.43</v>
      </c>
      <c r="E2423" s="61">
        <v>94.86</v>
      </c>
      <c r="F2423" s="65" t="s">
        <v>25</v>
      </c>
      <c r="G2423" s="59"/>
    </row>
    <row r="2424" spans="1:7">
      <c r="A2424" s="59">
        <v>43277</v>
      </c>
      <c r="B2424" s="60">
        <v>0.48399984953703701</v>
      </c>
      <c r="C2424" s="63">
        <v>115</v>
      </c>
      <c r="D2424" s="64">
        <v>47.44</v>
      </c>
      <c r="E2424" s="61">
        <v>5455.5999999999995</v>
      </c>
      <c r="F2424" s="65" t="s">
        <v>26</v>
      </c>
      <c r="G2424" s="59"/>
    </row>
    <row r="2425" spans="1:7">
      <c r="A2425" s="59">
        <v>43277</v>
      </c>
      <c r="B2425" s="60">
        <v>0.48439576388888889</v>
      </c>
      <c r="C2425" s="63">
        <v>1</v>
      </c>
      <c r="D2425" s="64">
        <v>47.43</v>
      </c>
      <c r="E2425" s="61">
        <v>47.43</v>
      </c>
      <c r="F2425" s="65" t="s">
        <v>25</v>
      </c>
      <c r="G2425" s="59"/>
    </row>
    <row r="2426" spans="1:7">
      <c r="A2426" s="59">
        <v>43277</v>
      </c>
      <c r="B2426" s="60">
        <v>0.48439576388888889</v>
      </c>
      <c r="C2426" s="63">
        <v>63</v>
      </c>
      <c r="D2426" s="64">
        <v>47.43</v>
      </c>
      <c r="E2426" s="61">
        <v>2988.09</v>
      </c>
      <c r="F2426" s="65" t="s">
        <v>26</v>
      </c>
      <c r="G2426" s="59"/>
    </row>
    <row r="2427" spans="1:7">
      <c r="A2427" s="59">
        <v>43277</v>
      </c>
      <c r="B2427" s="60">
        <v>0.48439576388888889</v>
      </c>
      <c r="C2427" s="63">
        <v>21</v>
      </c>
      <c r="D2427" s="64">
        <v>47.43</v>
      </c>
      <c r="E2427" s="61">
        <v>996.03</v>
      </c>
      <c r="F2427" s="65" t="s">
        <v>24</v>
      </c>
      <c r="G2427" s="59"/>
    </row>
    <row r="2428" spans="1:7">
      <c r="A2428" s="59">
        <v>43277</v>
      </c>
      <c r="B2428" s="60">
        <v>0.48439576388888889</v>
      </c>
      <c r="C2428" s="63">
        <v>17</v>
      </c>
      <c r="D2428" s="64">
        <v>47.43</v>
      </c>
      <c r="E2428" s="61">
        <v>806.31</v>
      </c>
      <c r="F2428" s="65" t="s">
        <v>24</v>
      </c>
      <c r="G2428" s="59"/>
    </row>
    <row r="2429" spans="1:7">
      <c r="A2429" s="59">
        <v>43277</v>
      </c>
      <c r="B2429" s="60">
        <v>0.48439576388888889</v>
      </c>
      <c r="C2429" s="63">
        <v>17</v>
      </c>
      <c r="D2429" s="64">
        <v>47.43</v>
      </c>
      <c r="E2429" s="61">
        <v>806.31</v>
      </c>
      <c r="F2429" s="65" t="s">
        <v>24</v>
      </c>
      <c r="G2429" s="59"/>
    </row>
    <row r="2430" spans="1:7">
      <c r="A2430" s="59">
        <v>43277</v>
      </c>
      <c r="B2430" s="60">
        <v>0.48536964120370368</v>
      </c>
      <c r="C2430" s="63">
        <v>3</v>
      </c>
      <c r="D2430" s="64">
        <v>47.42</v>
      </c>
      <c r="E2430" s="61">
        <v>142.26</v>
      </c>
      <c r="F2430" s="65" t="s">
        <v>25</v>
      </c>
      <c r="G2430" s="59"/>
    </row>
    <row r="2431" spans="1:7">
      <c r="A2431" s="59">
        <v>43277</v>
      </c>
      <c r="B2431" s="60">
        <v>0.49023204861111114</v>
      </c>
      <c r="C2431" s="63">
        <v>123</v>
      </c>
      <c r="D2431" s="64">
        <v>47.42</v>
      </c>
      <c r="E2431" s="61">
        <v>5832.66</v>
      </c>
      <c r="F2431" s="65" t="s">
        <v>26</v>
      </c>
      <c r="G2431" s="59"/>
    </row>
    <row r="2432" spans="1:7">
      <c r="A2432" s="59">
        <v>43277</v>
      </c>
      <c r="B2432" s="60">
        <v>0.49023204861111114</v>
      </c>
      <c r="C2432" s="63">
        <v>18</v>
      </c>
      <c r="D2432" s="64">
        <v>47.42</v>
      </c>
      <c r="E2432" s="61">
        <v>853.56000000000006</v>
      </c>
      <c r="F2432" s="65" t="s">
        <v>25</v>
      </c>
      <c r="G2432" s="59"/>
    </row>
    <row r="2433" spans="1:7">
      <c r="A2433" s="59">
        <v>43277</v>
      </c>
      <c r="B2433" s="60">
        <v>0.49023204861111114</v>
      </c>
      <c r="C2433" s="63">
        <v>36</v>
      </c>
      <c r="D2433" s="64">
        <v>47.42</v>
      </c>
      <c r="E2433" s="61">
        <v>1707.1200000000001</v>
      </c>
      <c r="F2433" s="65" t="s">
        <v>26</v>
      </c>
      <c r="G2433" s="59"/>
    </row>
    <row r="2434" spans="1:7">
      <c r="A2434" s="59">
        <v>43277</v>
      </c>
      <c r="B2434" s="60">
        <v>0.49278729166666668</v>
      </c>
      <c r="C2434" s="63">
        <v>34</v>
      </c>
      <c r="D2434" s="64">
        <v>47.41</v>
      </c>
      <c r="E2434" s="61">
        <v>1611.9399999999998</v>
      </c>
      <c r="F2434" s="65" t="s">
        <v>26</v>
      </c>
      <c r="G2434" s="59"/>
    </row>
    <row r="2435" spans="1:7">
      <c r="A2435" s="59">
        <v>43277</v>
      </c>
      <c r="B2435" s="60">
        <v>0.49278729166666668</v>
      </c>
      <c r="C2435" s="63">
        <v>22</v>
      </c>
      <c r="D2435" s="64">
        <v>47.41</v>
      </c>
      <c r="E2435" s="61">
        <v>1043.02</v>
      </c>
      <c r="F2435" s="65" t="s">
        <v>26</v>
      </c>
      <c r="G2435" s="59"/>
    </row>
    <row r="2436" spans="1:7">
      <c r="A2436" s="59">
        <v>43277</v>
      </c>
      <c r="B2436" s="60">
        <v>0.49278729166666668</v>
      </c>
      <c r="C2436" s="63">
        <v>34</v>
      </c>
      <c r="D2436" s="64">
        <v>47.41</v>
      </c>
      <c r="E2436" s="61">
        <v>1611.9399999999998</v>
      </c>
      <c r="F2436" s="65" t="s">
        <v>26</v>
      </c>
      <c r="G2436" s="59"/>
    </row>
    <row r="2437" spans="1:7">
      <c r="A2437" s="59">
        <v>43277</v>
      </c>
      <c r="B2437" s="60">
        <v>0.49278729166666668</v>
      </c>
      <c r="C2437" s="63">
        <v>1</v>
      </c>
      <c r="D2437" s="64">
        <v>47.41</v>
      </c>
      <c r="E2437" s="61">
        <v>47.41</v>
      </c>
      <c r="F2437" s="65" t="s">
        <v>24</v>
      </c>
      <c r="G2437" s="59"/>
    </row>
    <row r="2438" spans="1:7">
      <c r="A2438" s="59">
        <v>43277</v>
      </c>
      <c r="B2438" s="60">
        <v>0.49278729166666668</v>
      </c>
      <c r="C2438" s="63">
        <v>34</v>
      </c>
      <c r="D2438" s="64">
        <v>47.41</v>
      </c>
      <c r="E2438" s="61">
        <v>1611.9399999999998</v>
      </c>
      <c r="F2438" s="65" t="s">
        <v>24</v>
      </c>
      <c r="G2438" s="59"/>
    </row>
    <row r="2439" spans="1:7">
      <c r="A2439" s="59">
        <v>43277</v>
      </c>
      <c r="B2439" s="60">
        <v>0.49278729166666668</v>
      </c>
      <c r="C2439" s="63">
        <v>11</v>
      </c>
      <c r="D2439" s="64">
        <v>47.41</v>
      </c>
      <c r="E2439" s="61">
        <v>521.51</v>
      </c>
      <c r="F2439" s="65" t="s">
        <v>25</v>
      </c>
      <c r="G2439" s="59"/>
    </row>
    <row r="2440" spans="1:7">
      <c r="A2440" s="59">
        <v>43277</v>
      </c>
      <c r="B2440" s="60">
        <v>0.49278729166666668</v>
      </c>
      <c r="C2440" s="63">
        <v>34</v>
      </c>
      <c r="D2440" s="64">
        <v>47.41</v>
      </c>
      <c r="E2440" s="61">
        <v>1611.9399999999998</v>
      </c>
      <c r="F2440" s="65" t="s">
        <v>25</v>
      </c>
      <c r="G2440" s="59"/>
    </row>
    <row r="2441" spans="1:7">
      <c r="A2441" s="59">
        <v>43277</v>
      </c>
      <c r="B2441" s="60">
        <v>0.49278729166666668</v>
      </c>
      <c r="C2441" s="63">
        <v>68</v>
      </c>
      <c r="D2441" s="64">
        <v>47.41</v>
      </c>
      <c r="E2441" s="61">
        <v>3223.8799999999997</v>
      </c>
      <c r="F2441" s="65" t="s">
        <v>25</v>
      </c>
      <c r="G2441" s="59"/>
    </row>
    <row r="2442" spans="1:7">
      <c r="A2442" s="59">
        <v>43277</v>
      </c>
      <c r="B2442" s="60">
        <v>0.4993386226851852</v>
      </c>
      <c r="C2442" s="63">
        <v>21</v>
      </c>
      <c r="D2442" s="64">
        <v>47.44</v>
      </c>
      <c r="E2442" s="61">
        <v>996.24</v>
      </c>
      <c r="F2442" s="65" t="s">
        <v>23</v>
      </c>
      <c r="G2442" s="59"/>
    </row>
    <row r="2443" spans="1:7">
      <c r="A2443" s="59">
        <v>43277</v>
      </c>
      <c r="B2443" s="60">
        <v>0.49933906249999999</v>
      </c>
      <c r="C2443" s="63">
        <v>3</v>
      </c>
      <c r="D2443" s="64">
        <v>47.44</v>
      </c>
      <c r="E2443" s="61">
        <v>142.32</v>
      </c>
      <c r="F2443" s="65" t="s">
        <v>23</v>
      </c>
      <c r="G2443" s="59"/>
    </row>
    <row r="2444" spans="1:7">
      <c r="A2444" s="59">
        <v>43277</v>
      </c>
      <c r="B2444" s="60">
        <v>0.49999324074074075</v>
      </c>
      <c r="C2444" s="63">
        <v>124</v>
      </c>
      <c r="D2444" s="64">
        <v>47.44</v>
      </c>
      <c r="E2444" s="61">
        <v>5882.5599999999995</v>
      </c>
      <c r="F2444" s="65" t="s">
        <v>23</v>
      </c>
      <c r="G2444" s="59"/>
    </row>
    <row r="2445" spans="1:7">
      <c r="A2445" s="59">
        <v>43277</v>
      </c>
      <c r="B2445" s="60">
        <v>0.49999965277777775</v>
      </c>
      <c r="C2445" s="63">
        <v>116</v>
      </c>
      <c r="D2445" s="64">
        <v>47.43</v>
      </c>
      <c r="E2445" s="61">
        <v>5501.88</v>
      </c>
      <c r="F2445" s="65" t="s">
        <v>23</v>
      </c>
      <c r="G2445" s="59"/>
    </row>
    <row r="2446" spans="1:7">
      <c r="A2446" s="59">
        <v>43277</v>
      </c>
      <c r="B2446" s="60">
        <v>0.49999965277777775</v>
      </c>
      <c r="C2446" s="63">
        <v>2</v>
      </c>
      <c r="D2446" s="64">
        <v>47.43</v>
      </c>
      <c r="E2446" s="61">
        <v>94.86</v>
      </c>
      <c r="F2446" s="65" t="s">
        <v>24</v>
      </c>
      <c r="G2446" s="59"/>
    </row>
    <row r="2447" spans="1:7">
      <c r="A2447" s="59">
        <v>43277</v>
      </c>
      <c r="B2447" s="60">
        <v>0.50700782407407408</v>
      </c>
      <c r="C2447" s="63">
        <v>276</v>
      </c>
      <c r="D2447" s="64">
        <v>47.47</v>
      </c>
      <c r="E2447" s="61">
        <v>13101.72</v>
      </c>
      <c r="F2447" s="65" t="s">
        <v>23</v>
      </c>
      <c r="G2447" s="59"/>
    </row>
    <row r="2448" spans="1:7">
      <c r="A2448" s="59">
        <v>43277</v>
      </c>
      <c r="B2448" s="60">
        <v>0.50700783564814811</v>
      </c>
      <c r="C2448" s="63">
        <v>38</v>
      </c>
      <c r="D2448" s="64">
        <v>47.47</v>
      </c>
      <c r="E2448" s="61">
        <v>1803.86</v>
      </c>
      <c r="F2448" s="65" t="s">
        <v>25</v>
      </c>
      <c r="G2448" s="59"/>
    </row>
    <row r="2449" spans="1:7">
      <c r="A2449" s="59">
        <v>43277</v>
      </c>
      <c r="B2449" s="60">
        <v>0.50700783564814811</v>
      </c>
      <c r="C2449" s="63">
        <v>92</v>
      </c>
      <c r="D2449" s="64">
        <v>47.47</v>
      </c>
      <c r="E2449" s="61">
        <v>4367.24</v>
      </c>
      <c r="F2449" s="65" t="s">
        <v>25</v>
      </c>
      <c r="G2449" s="59"/>
    </row>
    <row r="2450" spans="1:7">
      <c r="A2450" s="59">
        <v>43277</v>
      </c>
      <c r="B2450" s="60">
        <v>0.50700783564814811</v>
      </c>
      <c r="C2450" s="63">
        <v>77</v>
      </c>
      <c r="D2450" s="64">
        <v>47.47</v>
      </c>
      <c r="E2450" s="61">
        <v>3655.19</v>
      </c>
      <c r="F2450" s="65" t="s">
        <v>26</v>
      </c>
      <c r="G2450" s="59"/>
    </row>
    <row r="2451" spans="1:7">
      <c r="A2451" s="59">
        <v>43277</v>
      </c>
      <c r="B2451" s="60">
        <v>0.5107154976851852</v>
      </c>
      <c r="C2451" s="63">
        <v>42</v>
      </c>
      <c r="D2451" s="64">
        <v>47.5</v>
      </c>
      <c r="E2451" s="61">
        <v>1995</v>
      </c>
      <c r="F2451" s="65" t="s">
        <v>26</v>
      </c>
      <c r="G2451" s="59"/>
    </row>
    <row r="2452" spans="1:7">
      <c r="A2452" s="59">
        <v>43277</v>
      </c>
      <c r="B2452" s="60">
        <v>0.5107154976851852</v>
      </c>
      <c r="C2452" s="63">
        <v>96</v>
      </c>
      <c r="D2452" s="64">
        <v>47.5</v>
      </c>
      <c r="E2452" s="61">
        <v>4560</v>
      </c>
      <c r="F2452" s="65" t="s">
        <v>26</v>
      </c>
      <c r="G2452" s="59"/>
    </row>
    <row r="2453" spans="1:7">
      <c r="A2453" s="59">
        <v>43277</v>
      </c>
      <c r="B2453" s="60">
        <v>0.5107154976851852</v>
      </c>
      <c r="C2453" s="63">
        <v>13</v>
      </c>
      <c r="D2453" s="64">
        <v>47.5</v>
      </c>
      <c r="E2453" s="61">
        <v>617.5</v>
      </c>
      <c r="F2453" s="65" t="s">
        <v>26</v>
      </c>
      <c r="G2453" s="59"/>
    </row>
    <row r="2454" spans="1:7">
      <c r="A2454" s="59">
        <v>43277</v>
      </c>
      <c r="B2454" s="60">
        <v>0.51210254629629637</v>
      </c>
      <c r="C2454" s="63">
        <v>47</v>
      </c>
      <c r="D2454" s="64">
        <v>47.5</v>
      </c>
      <c r="E2454" s="61">
        <v>2232.5</v>
      </c>
      <c r="F2454" s="65" t="s">
        <v>25</v>
      </c>
      <c r="G2454" s="59"/>
    </row>
    <row r="2455" spans="1:7">
      <c r="A2455" s="59">
        <v>43277</v>
      </c>
      <c r="B2455" s="60">
        <v>0.51210254629629637</v>
      </c>
      <c r="C2455" s="63">
        <v>46</v>
      </c>
      <c r="D2455" s="64">
        <v>47.5</v>
      </c>
      <c r="E2455" s="61">
        <v>2185</v>
      </c>
      <c r="F2455" s="65" t="s">
        <v>24</v>
      </c>
      <c r="G2455" s="59"/>
    </row>
    <row r="2456" spans="1:7">
      <c r="A2456" s="59">
        <v>43277</v>
      </c>
      <c r="B2456" s="60">
        <v>0.51210254629629637</v>
      </c>
      <c r="C2456" s="63">
        <v>48</v>
      </c>
      <c r="D2456" s="64">
        <v>47.5</v>
      </c>
      <c r="E2456" s="61">
        <v>2280</v>
      </c>
      <c r="F2456" s="65" t="s">
        <v>26</v>
      </c>
      <c r="G2456" s="59"/>
    </row>
    <row r="2457" spans="1:7">
      <c r="A2457" s="59">
        <v>43277</v>
      </c>
      <c r="B2457" s="60">
        <v>0.51210254629629637</v>
      </c>
      <c r="C2457" s="63">
        <v>1</v>
      </c>
      <c r="D2457" s="64">
        <v>47.5</v>
      </c>
      <c r="E2457" s="61">
        <v>47.5</v>
      </c>
      <c r="F2457" s="65" t="s">
        <v>24</v>
      </c>
      <c r="G2457" s="59"/>
    </row>
    <row r="2458" spans="1:7">
      <c r="A2458" s="59">
        <v>43277</v>
      </c>
      <c r="B2458" s="60">
        <v>0.51210282407407404</v>
      </c>
      <c r="C2458" s="63">
        <v>14</v>
      </c>
      <c r="D2458" s="64">
        <v>47.49</v>
      </c>
      <c r="E2458" s="61">
        <v>664.86</v>
      </c>
      <c r="F2458" s="65" t="s">
        <v>25</v>
      </c>
      <c r="G2458" s="59"/>
    </row>
    <row r="2459" spans="1:7">
      <c r="A2459" s="59">
        <v>43277</v>
      </c>
      <c r="B2459" s="60">
        <v>0.51210282407407404</v>
      </c>
      <c r="C2459" s="63">
        <v>22</v>
      </c>
      <c r="D2459" s="64">
        <v>47.49</v>
      </c>
      <c r="E2459" s="61">
        <v>1044.78</v>
      </c>
      <c r="F2459" s="65" t="s">
        <v>24</v>
      </c>
      <c r="G2459" s="59"/>
    </row>
    <row r="2460" spans="1:7">
      <c r="A2460" s="59">
        <v>43277</v>
      </c>
      <c r="B2460" s="60">
        <v>0.51210282407407404</v>
      </c>
      <c r="C2460" s="63">
        <v>54</v>
      </c>
      <c r="D2460" s="64">
        <v>47.49</v>
      </c>
      <c r="E2460" s="61">
        <v>2564.46</v>
      </c>
      <c r="F2460" s="65" t="s">
        <v>24</v>
      </c>
      <c r="G2460" s="59"/>
    </row>
    <row r="2461" spans="1:7">
      <c r="A2461" s="59">
        <v>43277</v>
      </c>
      <c r="B2461" s="60">
        <v>0.51210282407407404</v>
      </c>
      <c r="C2461" s="63">
        <v>46</v>
      </c>
      <c r="D2461" s="64">
        <v>47.49</v>
      </c>
      <c r="E2461" s="61">
        <v>2184.54</v>
      </c>
      <c r="F2461" s="65" t="s">
        <v>26</v>
      </c>
      <c r="G2461" s="59"/>
    </row>
    <row r="2462" spans="1:7">
      <c r="A2462" s="59">
        <v>43277</v>
      </c>
      <c r="B2462" s="60">
        <v>0.51567363425925927</v>
      </c>
      <c r="C2462" s="63">
        <v>46</v>
      </c>
      <c r="D2462" s="64">
        <v>47.48</v>
      </c>
      <c r="E2462" s="61">
        <v>2184.08</v>
      </c>
      <c r="F2462" s="65" t="s">
        <v>26</v>
      </c>
      <c r="G2462" s="59"/>
    </row>
    <row r="2463" spans="1:7">
      <c r="A2463" s="59">
        <v>43277</v>
      </c>
      <c r="B2463" s="60">
        <v>0.51569957175925929</v>
      </c>
      <c r="C2463" s="63">
        <v>22</v>
      </c>
      <c r="D2463" s="64">
        <v>47.48</v>
      </c>
      <c r="E2463" s="61">
        <v>1044.56</v>
      </c>
      <c r="F2463" s="65" t="s">
        <v>25</v>
      </c>
      <c r="G2463" s="59"/>
    </row>
    <row r="2464" spans="1:7">
      <c r="A2464" s="59">
        <v>43277</v>
      </c>
      <c r="B2464" s="60">
        <v>0.5166668518518519</v>
      </c>
      <c r="C2464" s="63">
        <v>138</v>
      </c>
      <c r="D2464" s="64">
        <v>47.49</v>
      </c>
      <c r="E2464" s="61">
        <v>6553.62</v>
      </c>
      <c r="F2464" s="65" t="s">
        <v>26</v>
      </c>
      <c r="G2464" s="59"/>
    </row>
    <row r="2465" spans="1:7">
      <c r="A2465" s="59">
        <v>43277</v>
      </c>
      <c r="B2465" s="60">
        <v>0.51827444444444437</v>
      </c>
      <c r="C2465" s="63">
        <v>22</v>
      </c>
      <c r="D2465" s="64">
        <v>47.48</v>
      </c>
      <c r="E2465" s="61">
        <v>1044.56</v>
      </c>
      <c r="F2465" s="65" t="s">
        <v>25</v>
      </c>
      <c r="G2465" s="59"/>
    </row>
    <row r="2466" spans="1:7">
      <c r="A2466" s="59">
        <v>43277</v>
      </c>
      <c r="B2466" s="60">
        <v>0.51827444444444437</v>
      </c>
      <c r="C2466" s="63">
        <v>20</v>
      </c>
      <c r="D2466" s="64">
        <v>47.48</v>
      </c>
      <c r="E2466" s="61">
        <v>949.59999999999991</v>
      </c>
      <c r="F2466" s="65" t="s">
        <v>25</v>
      </c>
      <c r="G2466" s="59"/>
    </row>
    <row r="2467" spans="1:7">
      <c r="A2467" s="59">
        <v>43277</v>
      </c>
      <c r="B2467" s="60">
        <v>0.51827445601851851</v>
      </c>
      <c r="C2467" s="63">
        <v>24</v>
      </c>
      <c r="D2467" s="64">
        <v>47.48</v>
      </c>
      <c r="E2467" s="61">
        <v>1139.52</v>
      </c>
      <c r="F2467" s="65" t="s">
        <v>26</v>
      </c>
      <c r="G2467" s="59"/>
    </row>
    <row r="2468" spans="1:7">
      <c r="A2468" s="59">
        <v>43277</v>
      </c>
      <c r="B2468" s="60">
        <v>0.51827445601851851</v>
      </c>
      <c r="C2468" s="63">
        <v>46</v>
      </c>
      <c r="D2468" s="64">
        <v>47.48</v>
      </c>
      <c r="E2468" s="61">
        <v>2184.08</v>
      </c>
      <c r="F2468" s="65" t="s">
        <v>26</v>
      </c>
      <c r="G2468" s="59"/>
    </row>
    <row r="2469" spans="1:7">
      <c r="A2469" s="59">
        <v>43277</v>
      </c>
      <c r="B2469" s="60">
        <v>0.52020021990740739</v>
      </c>
      <c r="C2469" s="63">
        <v>35</v>
      </c>
      <c r="D2469" s="64">
        <v>47.49</v>
      </c>
      <c r="E2469" s="61">
        <v>1662.15</v>
      </c>
      <c r="F2469" s="65" t="s">
        <v>24</v>
      </c>
      <c r="G2469" s="59"/>
    </row>
    <row r="2470" spans="1:7">
      <c r="A2470" s="59">
        <v>43277</v>
      </c>
      <c r="B2470" s="60">
        <v>0.52020021990740739</v>
      </c>
      <c r="C2470" s="63">
        <v>94</v>
      </c>
      <c r="D2470" s="64">
        <v>47.49</v>
      </c>
      <c r="E2470" s="61">
        <v>4464.0600000000004</v>
      </c>
      <c r="F2470" s="65" t="s">
        <v>26</v>
      </c>
      <c r="G2470" s="59"/>
    </row>
    <row r="2471" spans="1:7">
      <c r="A2471" s="59">
        <v>43277</v>
      </c>
      <c r="B2471" s="60">
        <v>0.52020021990740739</v>
      </c>
      <c r="C2471" s="63">
        <v>12</v>
      </c>
      <c r="D2471" s="64">
        <v>47.49</v>
      </c>
      <c r="E2471" s="61">
        <v>569.88</v>
      </c>
      <c r="F2471" s="65" t="s">
        <v>24</v>
      </c>
      <c r="G2471" s="59"/>
    </row>
    <row r="2472" spans="1:7">
      <c r="A2472" s="59">
        <v>43277</v>
      </c>
      <c r="B2472" s="60">
        <v>0.52052993055555552</v>
      </c>
      <c r="C2472" s="63">
        <v>12</v>
      </c>
      <c r="D2472" s="64">
        <v>47.48</v>
      </c>
      <c r="E2472" s="61">
        <v>569.76</v>
      </c>
      <c r="F2472" s="65" t="s">
        <v>24</v>
      </c>
      <c r="G2472" s="59"/>
    </row>
    <row r="2473" spans="1:7">
      <c r="A2473" s="59">
        <v>43277</v>
      </c>
      <c r="B2473" s="60">
        <v>0.52442562500000001</v>
      </c>
      <c r="C2473" s="63">
        <v>50</v>
      </c>
      <c r="D2473" s="64">
        <v>47.5</v>
      </c>
      <c r="E2473" s="61">
        <v>2375</v>
      </c>
      <c r="F2473" s="65" t="s">
        <v>24</v>
      </c>
      <c r="G2473" s="59"/>
    </row>
    <row r="2474" spans="1:7">
      <c r="A2474" s="59">
        <v>43277</v>
      </c>
      <c r="B2474" s="60">
        <v>0.52442562500000001</v>
      </c>
      <c r="C2474" s="63">
        <v>56</v>
      </c>
      <c r="D2474" s="64">
        <v>47.5</v>
      </c>
      <c r="E2474" s="61">
        <v>2660</v>
      </c>
      <c r="F2474" s="65" t="s">
        <v>24</v>
      </c>
      <c r="G2474" s="59"/>
    </row>
    <row r="2475" spans="1:7">
      <c r="A2475" s="59">
        <v>43277</v>
      </c>
      <c r="B2475" s="60">
        <v>0.52442562500000001</v>
      </c>
      <c r="C2475" s="63">
        <v>125</v>
      </c>
      <c r="D2475" s="64">
        <v>47.5</v>
      </c>
      <c r="E2475" s="61">
        <v>5937.5</v>
      </c>
      <c r="F2475" s="65" t="s">
        <v>26</v>
      </c>
      <c r="G2475" s="59"/>
    </row>
    <row r="2476" spans="1:7">
      <c r="A2476" s="59">
        <v>43277</v>
      </c>
      <c r="B2476" s="60">
        <v>0.52543656250000004</v>
      </c>
      <c r="C2476" s="63">
        <v>1</v>
      </c>
      <c r="D2476" s="64">
        <v>47.49</v>
      </c>
      <c r="E2476" s="61">
        <v>47.49</v>
      </c>
      <c r="F2476" s="65" t="s">
        <v>26</v>
      </c>
      <c r="G2476" s="59"/>
    </row>
    <row r="2477" spans="1:7">
      <c r="A2477" s="59">
        <v>43277</v>
      </c>
      <c r="B2477" s="60">
        <v>0.52543656250000004</v>
      </c>
      <c r="C2477" s="63">
        <v>64</v>
      </c>
      <c r="D2477" s="64">
        <v>47.49</v>
      </c>
      <c r="E2477" s="61">
        <v>3039.36</v>
      </c>
      <c r="F2477" s="65" t="s">
        <v>26</v>
      </c>
      <c r="G2477" s="59"/>
    </row>
    <row r="2478" spans="1:7">
      <c r="A2478" s="59">
        <v>43277</v>
      </c>
      <c r="B2478" s="60">
        <v>0.52543656250000004</v>
      </c>
      <c r="C2478" s="63">
        <v>31</v>
      </c>
      <c r="D2478" s="64">
        <v>47.49</v>
      </c>
      <c r="E2478" s="61">
        <v>1472.19</v>
      </c>
      <c r="F2478" s="65" t="s">
        <v>24</v>
      </c>
      <c r="G2478" s="59"/>
    </row>
    <row r="2479" spans="1:7">
      <c r="A2479" s="59">
        <v>43277</v>
      </c>
      <c r="B2479" s="60">
        <v>0.52543978009259262</v>
      </c>
      <c r="C2479" s="63">
        <v>37</v>
      </c>
      <c r="D2479" s="64">
        <v>47.49</v>
      </c>
      <c r="E2479" s="61">
        <v>1757.13</v>
      </c>
      <c r="F2479" s="65" t="s">
        <v>25</v>
      </c>
      <c r="G2479" s="59"/>
    </row>
    <row r="2480" spans="1:7">
      <c r="A2480" s="59">
        <v>43277</v>
      </c>
      <c r="B2480" s="60">
        <v>0.52598359953703711</v>
      </c>
      <c r="C2480" s="63">
        <v>14</v>
      </c>
      <c r="D2480" s="64">
        <v>47.47</v>
      </c>
      <c r="E2480" s="61">
        <v>664.57999999999993</v>
      </c>
      <c r="F2480" s="65" t="s">
        <v>24</v>
      </c>
      <c r="G2480" s="59"/>
    </row>
    <row r="2481" spans="1:7">
      <c r="A2481" s="59">
        <v>43277</v>
      </c>
      <c r="B2481" s="60">
        <v>0.52598359953703711</v>
      </c>
      <c r="C2481" s="63">
        <v>3</v>
      </c>
      <c r="D2481" s="64">
        <v>47.47</v>
      </c>
      <c r="E2481" s="61">
        <v>142.41</v>
      </c>
      <c r="F2481" s="65" t="s">
        <v>24</v>
      </c>
      <c r="G2481" s="59"/>
    </row>
    <row r="2482" spans="1:7">
      <c r="A2482" s="59">
        <v>43277</v>
      </c>
      <c r="B2482" s="60">
        <v>0.52725988425925929</v>
      </c>
      <c r="C2482" s="63">
        <v>17</v>
      </c>
      <c r="D2482" s="64">
        <v>47.46</v>
      </c>
      <c r="E2482" s="61">
        <v>806.82</v>
      </c>
      <c r="F2482" s="65" t="s">
        <v>24</v>
      </c>
      <c r="G2482" s="59"/>
    </row>
    <row r="2483" spans="1:7">
      <c r="A2483" s="59">
        <v>43277</v>
      </c>
      <c r="B2483" s="60">
        <v>0.52733634259259266</v>
      </c>
      <c r="C2483" s="63">
        <v>10</v>
      </c>
      <c r="D2483" s="64">
        <v>47.46</v>
      </c>
      <c r="E2483" s="61">
        <v>474.6</v>
      </c>
      <c r="F2483" s="65" t="s">
        <v>24</v>
      </c>
      <c r="G2483" s="59"/>
    </row>
    <row r="2484" spans="1:7">
      <c r="A2484" s="59">
        <v>43277</v>
      </c>
      <c r="B2484" s="60">
        <v>0.52861414351851854</v>
      </c>
      <c r="C2484" s="63">
        <v>90</v>
      </c>
      <c r="D2484" s="64">
        <v>47.47</v>
      </c>
      <c r="E2484" s="61">
        <v>4272.3</v>
      </c>
      <c r="F2484" s="65" t="s">
        <v>24</v>
      </c>
      <c r="G2484" s="59"/>
    </row>
    <row r="2485" spans="1:7">
      <c r="A2485" s="59">
        <v>43277</v>
      </c>
      <c r="B2485" s="60">
        <v>0.52861415509259257</v>
      </c>
      <c r="C2485" s="63">
        <v>45</v>
      </c>
      <c r="D2485" s="64">
        <v>47.47</v>
      </c>
      <c r="E2485" s="61">
        <v>2136.15</v>
      </c>
      <c r="F2485" s="65" t="s">
        <v>26</v>
      </c>
      <c r="G2485" s="59"/>
    </row>
    <row r="2486" spans="1:7">
      <c r="A2486" s="59">
        <v>43277</v>
      </c>
      <c r="B2486" s="60">
        <v>0.53063237268518515</v>
      </c>
      <c r="C2486" s="63">
        <v>28</v>
      </c>
      <c r="D2486" s="64">
        <v>47.46</v>
      </c>
      <c r="E2486" s="61">
        <v>1328.88</v>
      </c>
      <c r="F2486" s="65" t="s">
        <v>26</v>
      </c>
      <c r="G2486" s="59"/>
    </row>
    <row r="2487" spans="1:7">
      <c r="A2487" s="59">
        <v>43277</v>
      </c>
      <c r="B2487" s="60">
        <v>0.53063237268518515</v>
      </c>
      <c r="C2487" s="63">
        <v>14</v>
      </c>
      <c r="D2487" s="64">
        <v>47.46</v>
      </c>
      <c r="E2487" s="61">
        <v>664.44</v>
      </c>
      <c r="F2487" s="65" t="s">
        <v>26</v>
      </c>
      <c r="G2487" s="59"/>
    </row>
    <row r="2488" spans="1:7">
      <c r="A2488" s="59">
        <v>43277</v>
      </c>
      <c r="B2488" s="60">
        <v>0.53158307870370369</v>
      </c>
      <c r="C2488" s="63">
        <v>42</v>
      </c>
      <c r="D2488" s="64">
        <v>47.45</v>
      </c>
      <c r="E2488" s="61">
        <v>1992.9</v>
      </c>
      <c r="F2488" s="65" t="s">
        <v>24</v>
      </c>
      <c r="G2488" s="59"/>
    </row>
    <row r="2489" spans="1:7">
      <c r="A2489" s="59">
        <v>43277</v>
      </c>
      <c r="B2489" s="60">
        <v>0.53277342592592591</v>
      </c>
      <c r="C2489" s="63">
        <v>95</v>
      </c>
      <c r="D2489" s="64">
        <v>47.46</v>
      </c>
      <c r="E2489" s="61">
        <v>4508.7</v>
      </c>
      <c r="F2489" s="65" t="s">
        <v>26</v>
      </c>
      <c r="G2489" s="59"/>
    </row>
    <row r="2490" spans="1:7">
      <c r="A2490" s="59">
        <v>43277</v>
      </c>
      <c r="B2490" s="60">
        <v>0.53277343750000006</v>
      </c>
      <c r="C2490" s="63">
        <v>50</v>
      </c>
      <c r="D2490" s="64">
        <v>47.46</v>
      </c>
      <c r="E2490" s="61">
        <v>2373</v>
      </c>
      <c r="F2490" s="65" t="s">
        <v>25</v>
      </c>
      <c r="G2490" s="59"/>
    </row>
    <row r="2491" spans="1:7">
      <c r="A2491" s="59">
        <v>43277</v>
      </c>
      <c r="B2491" s="60">
        <v>0.53319553240740747</v>
      </c>
      <c r="C2491" s="63">
        <v>54</v>
      </c>
      <c r="D2491" s="64">
        <v>47.45</v>
      </c>
      <c r="E2491" s="61">
        <v>2562.3000000000002</v>
      </c>
      <c r="F2491" s="65" t="s">
        <v>26</v>
      </c>
      <c r="G2491" s="59"/>
    </row>
    <row r="2492" spans="1:7">
      <c r="A2492" s="59">
        <v>43277</v>
      </c>
      <c r="B2492" s="60">
        <v>0.53319553240740747</v>
      </c>
      <c r="C2492" s="63">
        <v>6</v>
      </c>
      <c r="D2492" s="64">
        <v>47.45</v>
      </c>
      <c r="E2492" s="61">
        <v>284.70000000000005</v>
      </c>
      <c r="F2492" s="65" t="s">
        <v>26</v>
      </c>
      <c r="G2492" s="59"/>
    </row>
    <row r="2493" spans="1:7">
      <c r="A2493" s="59">
        <v>43277</v>
      </c>
      <c r="B2493" s="60">
        <v>0.53319553240740747</v>
      </c>
      <c r="C2493" s="63">
        <v>18</v>
      </c>
      <c r="D2493" s="64">
        <v>47.45</v>
      </c>
      <c r="E2493" s="61">
        <v>854.1</v>
      </c>
      <c r="F2493" s="65" t="s">
        <v>26</v>
      </c>
      <c r="G2493" s="59"/>
    </row>
    <row r="2494" spans="1:7">
      <c r="A2494" s="59">
        <v>43277</v>
      </c>
      <c r="B2494" s="60">
        <v>0.53404453703703703</v>
      </c>
      <c r="C2494" s="63">
        <v>2</v>
      </c>
      <c r="D2494" s="64">
        <v>47.45</v>
      </c>
      <c r="E2494" s="61">
        <v>94.9</v>
      </c>
      <c r="F2494" s="65" t="s">
        <v>24</v>
      </c>
      <c r="G2494" s="59"/>
    </row>
    <row r="2495" spans="1:7">
      <c r="A2495" s="59">
        <v>43277</v>
      </c>
      <c r="B2495" s="60">
        <v>0.53421656250000005</v>
      </c>
      <c r="C2495" s="63">
        <v>27</v>
      </c>
      <c r="D2495" s="64">
        <v>47.45</v>
      </c>
      <c r="E2495" s="61">
        <v>1281.1500000000001</v>
      </c>
      <c r="F2495" s="65" t="s">
        <v>25</v>
      </c>
      <c r="G2495" s="59"/>
    </row>
    <row r="2496" spans="1:7">
      <c r="A2496" s="59">
        <v>43277</v>
      </c>
      <c r="B2496" s="60">
        <v>0.53480545138888891</v>
      </c>
      <c r="C2496" s="63">
        <v>2</v>
      </c>
      <c r="D2496" s="64">
        <v>47.43</v>
      </c>
      <c r="E2496" s="61">
        <v>94.86</v>
      </c>
      <c r="F2496" s="65" t="s">
        <v>25</v>
      </c>
      <c r="G2496" s="59"/>
    </row>
    <row r="2497" spans="1:7">
      <c r="A2497" s="59">
        <v>43277</v>
      </c>
      <c r="B2497" s="60">
        <v>0.53480545138888891</v>
      </c>
      <c r="C2497" s="63">
        <v>22</v>
      </c>
      <c r="D2497" s="64">
        <v>47.43</v>
      </c>
      <c r="E2497" s="61">
        <v>1043.46</v>
      </c>
      <c r="F2497" s="65" t="s">
        <v>25</v>
      </c>
      <c r="G2497" s="59"/>
    </row>
    <row r="2498" spans="1:7">
      <c r="A2498" s="59">
        <v>43277</v>
      </c>
      <c r="B2498" s="60">
        <v>0.53480545138888891</v>
      </c>
      <c r="C2498" s="63">
        <v>19</v>
      </c>
      <c r="D2498" s="64">
        <v>47.43</v>
      </c>
      <c r="E2498" s="61">
        <v>901.17</v>
      </c>
      <c r="F2498" s="65" t="s">
        <v>25</v>
      </c>
      <c r="G2498" s="59"/>
    </row>
    <row r="2499" spans="1:7">
      <c r="A2499" s="59">
        <v>43277</v>
      </c>
      <c r="B2499" s="60">
        <v>0.53480550925925929</v>
      </c>
      <c r="C2499" s="63">
        <v>2</v>
      </c>
      <c r="D2499" s="64">
        <v>47.43</v>
      </c>
      <c r="E2499" s="61">
        <v>94.86</v>
      </c>
      <c r="F2499" s="65" t="s">
        <v>24</v>
      </c>
      <c r="G2499" s="59"/>
    </row>
    <row r="2500" spans="1:7">
      <c r="A2500" s="59">
        <v>43277</v>
      </c>
      <c r="B2500" s="60">
        <v>0.53494212962962961</v>
      </c>
      <c r="C2500" s="63">
        <v>2</v>
      </c>
      <c r="D2500" s="64">
        <v>47.42</v>
      </c>
      <c r="E2500" s="61">
        <v>94.84</v>
      </c>
      <c r="F2500" s="65" t="s">
        <v>24</v>
      </c>
      <c r="G2500" s="59"/>
    </row>
    <row r="2501" spans="1:7">
      <c r="A2501" s="59">
        <v>43277</v>
      </c>
      <c r="B2501" s="60">
        <v>0.53494212962962961</v>
      </c>
      <c r="C2501" s="63">
        <v>44</v>
      </c>
      <c r="D2501" s="64">
        <v>47.42</v>
      </c>
      <c r="E2501" s="61">
        <v>2086.48</v>
      </c>
      <c r="F2501" s="65" t="s">
        <v>26</v>
      </c>
      <c r="G2501" s="59"/>
    </row>
    <row r="2502" spans="1:7">
      <c r="A2502" s="59">
        <v>43277</v>
      </c>
      <c r="B2502" s="60">
        <v>0.53889739583333329</v>
      </c>
      <c r="C2502" s="63">
        <v>2</v>
      </c>
      <c r="D2502" s="64">
        <v>47.45</v>
      </c>
      <c r="E2502" s="61">
        <v>94.9</v>
      </c>
      <c r="F2502" s="65" t="s">
        <v>25</v>
      </c>
      <c r="G2502" s="59"/>
    </row>
    <row r="2503" spans="1:7">
      <c r="A2503" s="59">
        <v>43277</v>
      </c>
      <c r="B2503" s="60">
        <v>0.53889739583333329</v>
      </c>
      <c r="C2503" s="63">
        <v>72</v>
      </c>
      <c r="D2503" s="64">
        <v>47.45</v>
      </c>
      <c r="E2503" s="61">
        <v>3416.4</v>
      </c>
      <c r="F2503" s="65" t="s">
        <v>26</v>
      </c>
      <c r="G2503" s="59"/>
    </row>
    <row r="2504" spans="1:7">
      <c r="A2504" s="59">
        <v>43277</v>
      </c>
      <c r="B2504" s="60">
        <v>0.53889756944444445</v>
      </c>
      <c r="C2504" s="63">
        <v>80</v>
      </c>
      <c r="D2504" s="64">
        <v>47.45</v>
      </c>
      <c r="E2504" s="61">
        <v>3796</v>
      </c>
      <c r="F2504" s="65" t="s">
        <v>26</v>
      </c>
      <c r="G2504" s="59"/>
    </row>
    <row r="2505" spans="1:7">
      <c r="A2505" s="59">
        <v>43277</v>
      </c>
      <c r="B2505" s="60">
        <v>0.53889756944444445</v>
      </c>
      <c r="C2505" s="63">
        <v>90</v>
      </c>
      <c r="D2505" s="64">
        <v>47.45</v>
      </c>
      <c r="E2505" s="61">
        <v>4270.5</v>
      </c>
      <c r="F2505" s="65" t="s">
        <v>26</v>
      </c>
      <c r="G2505" s="59"/>
    </row>
    <row r="2506" spans="1:7">
      <c r="A2506" s="59">
        <v>43277</v>
      </c>
      <c r="B2506" s="60">
        <v>0.53889766203703704</v>
      </c>
      <c r="C2506" s="63">
        <v>58</v>
      </c>
      <c r="D2506" s="64">
        <v>47.45</v>
      </c>
      <c r="E2506" s="61">
        <v>2752.1000000000004</v>
      </c>
      <c r="F2506" s="65" t="s">
        <v>23</v>
      </c>
      <c r="G2506" s="59"/>
    </row>
    <row r="2507" spans="1:7">
      <c r="A2507" s="59">
        <v>43277</v>
      </c>
      <c r="B2507" s="60">
        <v>0.53923827546296299</v>
      </c>
      <c r="C2507" s="63">
        <v>68</v>
      </c>
      <c r="D2507" s="64">
        <v>47.44</v>
      </c>
      <c r="E2507" s="61">
        <v>3225.92</v>
      </c>
      <c r="F2507" s="65" t="s">
        <v>25</v>
      </c>
      <c r="G2507" s="59"/>
    </row>
    <row r="2508" spans="1:7">
      <c r="A2508" s="59">
        <v>43277</v>
      </c>
      <c r="B2508" s="60">
        <v>0.54390594907407408</v>
      </c>
      <c r="C2508" s="63">
        <v>22</v>
      </c>
      <c r="D2508" s="64">
        <v>47.51</v>
      </c>
      <c r="E2508" s="61">
        <v>1045.22</v>
      </c>
      <c r="F2508" s="65" t="s">
        <v>25</v>
      </c>
      <c r="G2508" s="59"/>
    </row>
    <row r="2509" spans="1:7">
      <c r="A2509" s="59">
        <v>43277</v>
      </c>
      <c r="B2509" s="60">
        <v>0.54390594907407408</v>
      </c>
      <c r="C2509" s="63">
        <v>46</v>
      </c>
      <c r="D2509" s="64">
        <v>47.51</v>
      </c>
      <c r="E2509" s="61">
        <v>2185.46</v>
      </c>
      <c r="F2509" s="65" t="s">
        <v>24</v>
      </c>
      <c r="G2509" s="59"/>
    </row>
    <row r="2510" spans="1:7">
      <c r="A2510" s="59">
        <v>43277</v>
      </c>
      <c r="B2510" s="60">
        <v>0.54390620370370368</v>
      </c>
      <c r="C2510" s="63">
        <v>46</v>
      </c>
      <c r="D2510" s="64">
        <v>47.51</v>
      </c>
      <c r="E2510" s="61">
        <v>2185.46</v>
      </c>
      <c r="F2510" s="65" t="s">
        <v>26</v>
      </c>
      <c r="G2510" s="59"/>
    </row>
    <row r="2511" spans="1:7">
      <c r="A2511" s="59">
        <v>43277</v>
      </c>
      <c r="B2511" s="60">
        <v>0.54390622685185186</v>
      </c>
      <c r="C2511" s="63">
        <v>60</v>
      </c>
      <c r="D2511" s="64">
        <v>47.52</v>
      </c>
      <c r="E2511" s="61">
        <v>2851.2000000000003</v>
      </c>
      <c r="F2511" s="65" t="s">
        <v>24</v>
      </c>
      <c r="G2511" s="59"/>
    </row>
    <row r="2512" spans="1:7">
      <c r="A2512" s="59">
        <v>43277</v>
      </c>
      <c r="B2512" s="60">
        <v>0.54390622685185186</v>
      </c>
      <c r="C2512" s="63">
        <v>39</v>
      </c>
      <c r="D2512" s="64">
        <v>47.51</v>
      </c>
      <c r="E2512" s="61">
        <v>1852.8899999999999</v>
      </c>
      <c r="F2512" s="65" t="s">
        <v>26</v>
      </c>
      <c r="G2512" s="59"/>
    </row>
    <row r="2513" spans="1:7">
      <c r="A2513" s="59">
        <v>43277</v>
      </c>
      <c r="B2513" s="60">
        <v>0.54404121527777771</v>
      </c>
      <c r="C2513" s="63">
        <v>15</v>
      </c>
      <c r="D2513" s="64">
        <v>47.51</v>
      </c>
      <c r="E2513" s="61">
        <v>712.65</v>
      </c>
      <c r="F2513" s="65" t="s">
        <v>24</v>
      </c>
      <c r="G2513" s="59"/>
    </row>
    <row r="2514" spans="1:7">
      <c r="A2514" s="59">
        <v>43277</v>
      </c>
      <c r="B2514" s="60">
        <v>0.54404121527777771</v>
      </c>
      <c r="C2514" s="63">
        <v>10</v>
      </c>
      <c r="D2514" s="64">
        <v>47.51</v>
      </c>
      <c r="E2514" s="61">
        <v>475.09999999999997</v>
      </c>
      <c r="F2514" s="65" t="s">
        <v>24</v>
      </c>
      <c r="G2514" s="59"/>
    </row>
    <row r="2515" spans="1:7">
      <c r="A2515" s="59">
        <v>43277</v>
      </c>
      <c r="B2515" s="60">
        <v>0.54516641203703708</v>
      </c>
      <c r="C2515" s="63">
        <v>98</v>
      </c>
      <c r="D2515" s="64">
        <v>47.54</v>
      </c>
      <c r="E2515" s="61">
        <v>4658.92</v>
      </c>
      <c r="F2515" s="65" t="s">
        <v>23</v>
      </c>
      <c r="G2515" s="59"/>
    </row>
    <row r="2516" spans="1:7">
      <c r="A2516" s="59">
        <v>43277</v>
      </c>
      <c r="B2516" s="60">
        <v>0.54516641203703708</v>
      </c>
      <c r="C2516" s="63">
        <v>117</v>
      </c>
      <c r="D2516" s="64">
        <v>47.54</v>
      </c>
      <c r="E2516" s="61">
        <v>5562.18</v>
      </c>
      <c r="F2516" s="65" t="s">
        <v>23</v>
      </c>
      <c r="G2516" s="59"/>
    </row>
    <row r="2517" spans="1:7">
      <c r="A2517" s="59">
        <v>43277</v>
      </c>
      <c r="B2517" s="60">
        <v>0.54713201388888888</v>
      </c>
      <c r="C2517" s="63">
        <v>73</v>
      </c>
      <c r="D2517" s="64">
        <v>47.59</v>
      </c>
      <c r="E2517" s="61">
        <v>3474.07</v>
      </c>
      <c r="F2517" s="65" t="s">
        <v>24</v>
      </c>
      <c r="G2517" s="59"/>
    </row>
    <row r="2518" spans="1:7">
      <c r="A2518" s="59">
        <v>43277</v>
      </c>
      <c r="B2518" s="60">
        <v>0.54713201388888888</v>
      </c>
      <c r="C2518" s="63">
        <v>36</v>
      </c>
      <c r="D2518" s="64">
        <v>47.59</v>
      </c>
      <c r="E2518" s="61">
        <v>1713.2400000000002</v>
      </c>
      <c r="F2518" s="65" t="s">
        <v>25</v>
      </c>
      <c r="G2518" s="59"/>
    </row>
    <row r="2519" spans="1:7">
      <c r="A2519" s="59">
        <v>43277</v>
      </c>
      <c r="B2519" s="60">
        <v>0.54726793981481481</v>
      </c>
      <c r="C2519" s="63">
        <v>24</v>
      </c>
      <c r="D2519" s="64">
        <v>47.6</v>
      </c>
      <c r="E2519" s="61">
        <v>1142.4000000000001</v>
      </c>
      <c r="F2519" s="65" t="s">
        <v>25</v>
      </c>
      <c r="G2519" s="59"/>
    </row>
    <row r="2520" spans="1:7">
      <c r="A2520" s="59">
        <v>43277</v>
      </c>
      <c r="B2520" s="60">
        <v>0.54726793981481481</v>
      </c>
      <c r="C2520" s="63">
        <v>44</v>
      </c>
      <c r="D2520" s="64">
        <v>47.6</v>
      </c>
      <c r="E2520" s="61">
        <v>2094.4</v>
      </c>
      <c r="F2520" s="65" t="s">
        <v>26</v>
      </c>
      <c r="G2520" s="59"/>
    </row>
    <row r="2521" spans="1:7">
      <c r="A2521" s="59">
        <v>43277</v>
      </c>
      <c r="B2521" s="60">
        <v>0.54936914351851851</v>
      </c>
      <c r="C2521" s="63">
        <v>59</v>
      </c>
      <c r="D2521" s="64">
        <v>47.59</v>
      </c>
      <c r="E2521" s="61">
        <v>2807.8100000000004</v>
      </c>
      <c r="F2521" s="65" t="s">
        <v>26</v>
      </c>
      <c r="G2521" s="59"/>
    </row>
    <row r="2522" spans="1:7">
      <c r="A2522" s="59">
        <v>43277</v>
      </c>
      <c r="B2522" s="60">
        <v>0.54936914351851851</v>
      </c>
      <c r="C2522" s="63">
        <v>90</v>
      </c>
      <c r="D2522" s="64">
        <v>47.59</v>
      </c>
      <c r="E2522" s="61">
        <v>4283.1000000000004</v>
      </c>
      <c r="F2522" s="65" t="s">
        <v>26</v>
      </c>
      <c r="G2522" s="59"/>
    </row>
    <row r="2523" spans="1:7">
      <c r="A2523" s="59">
        <v>43277</v>
      </c>
      <c r="B2523" s="60">
        <v>0.54947363425925932</v>
      </c>
      <c r="C2523" s="63">
        <v>1</v>
      </c>
      <c r="D2523" s="64">
        <v>47.58</v>
      </c>
      <c r="E2523" s="61">
        <v>47.58</v>
      </c>
      <c r="F2523" s="65" t="s">
        <v>24</v>
      </c>
      <c r="G2523" s="59"/>
    </row>
    <row r="2524" spans="1:7">
      <c r="A2524" s="59">
        <v>43277</v>
      </c>
      <c r="B2524" s="60">
        <v>0.55157439814814813</v>
      </c>
      <c r="C2524" s="63">
        <v>2</v>
      </c>
      <c r="D2524" s="64">
        <v>47.59</v>
      </c>
      <c r="E2524" s="61">
        <v>95.18</v>
      </c>
      <c r="F2524" s="65" t="s">
        <v>25</v>
      </c>
      <c r="G2524" s="59"/>
    </row>
    <row r="2525" spans="1:7">
      <c r="A2525" s="59">
        <v>43277</v>
      </c>
      <c r="B2525" s="60">
        <v>0.55157440972222227</v>
      </c>
      <c r="C2525" s="63">
        <v>141</v>
      </c>
      <c r="D2525" s="64">
        <v>47.59</v>
      </c>
      <c r="E2525" s="61">
        <v>6710.1900000000005</v>
      </c>
      <c r="F2525" s="65" t="s">
        <v>26</v>
      </c>
      <c r="G2525" s="59"/>
    </row>
    <row r="2526" spans="1:7">
      <c r="A2526" s="59">
        <v>43277</v>
      </c>
      <c r="B2526" s="60">
        <v>0.55435192129629629</v>
      </c>
      <c r="C2526" s="63">
        <v>68</v>
      </c>
      <c r="D2526" s="64">
        <v>47.61</v>
      </c>
      <c r="E2526" s="61">
        <v>3237.48</v>
      </c>
      <c r="F2526" s="65" t="s">
        <v>26</v>
      </c>
      <c r="G2526" s="59"/>
    </row>
    <row r="2527" spans="1:7">
      <c r="A2527" s="59">
        <v>43277</v>
      </c>
      <c r="B2527" s="60">
        <v>0.55435192129629629</v>
      </c>
      <c r="C2527" s="63">
        <v>18</v>
      </c>
      <c r="D2527" s="64">
        <v>47.61</v>
      </c>
      <c r="E2527" s="61">
        <v>856.98</v>
      </c>
      <c r="F2527" s="65" t="s">
        <v>26</v>
      </c>
      <c r="G2527" s="59"/>
    </row>
    <row r="2528" spans="1:7">
      <c r="A2528" s="59">
        <v>43277</v>
      </c>
      <c r="B2528" s="60">
        <v>0.55435192129629629</v>
      </c>
      <c r="C2528" s="63">
        <v>85</v>
      </c>
      <c r="D2528" s="64">
        <v>47.61</v>
      </c>
      <c r="E2528" s="61">
        <v>4046.85</v>
      </c>
      <c r="F2528" s="65" t="s">
        <v>26</v>
      </c>
      <c r="G2528" s="59"/>
    </row>
    <row r="2529" spans="1:7">
      <c r="A2529" s="59">
        <v>43277</v>
      </c>
      <c r="B2529" s="60">
        <v>0.55435192129629629</v>
      </c>
      <c r="C2529" s="63">
        <v>33</v>
      </c>
      <c r="D2529" s="64">
        <v>47.61</v>
      </c>
      <c r="E2529" s="61">
        <v>1571.1299999999999</v>
      </c>
      <c r="F2529" s="65" t="s">
        <v>25</v>
      </c>
      <c r="G2529" s="59"/>
    </row>
    <row r="2530" spans="1:7">
      <c r="A2530" s="59">
        <v>43277</v>
      </c>
      <c r="B2530" s="60">
        <v>0.55435192129629629</v>
      </c>
      <c r="C2530" s="63">
        <v>51</v>
      </c>
      <c r="D2530" s="64">
        <v>47.61</v>
      </c>
      <c r="E2530" s="61">
        <v>2428.11</v>
      </c>
      <c r="F2530" s="65" t="s">
        <v>25</v>
      </c>
      <c r="G2530" s="59"/>
    </row>
    <row r="2531" spans="1:7">
      <c r="A2531" s="59">
        <v>43277</v>
      </c>
      <c r="B2531" s="60">
        <v>0.55435278935185184</v>
      </c>
      <c r="C2531" s="63">
        <v>65</v>
      </c>
      <c r="D2531" s="64">
        <v>47.6</v>
      </c>
      <c r="E2531" s="61">
        <v>3094</v>
      </c>
      <c r="F2531" s="65" t="s">
        <v>25</v>
      </c>
      <c r="G2531" s="59"/>
    </row>
    <row r="2532" spans="1:7">
      <c r="A2532" s="59">
        <v>43277</v>
      </c>
      <c r="B2532" s="60">
        <v>0.55435278935185184</v>
      </c>
      <c r="C2532" s="63">
        <v>13</v>
      </c>
      <c r="D2532" s="64">
        <v>47.6</v>
      </c>
      <c r="E2532" s="61">
        <v>618.80000000000007</v>
      </c>
      <c r="F2532" s="65" t="s">
        <v>25</v>
      </c>
      <c r="G2532" s="59"/>
    </row>
    <row r="2533" spans="1:7">
      <c r="A2533" s="59">
        <v>43277</v>
      </c>
      <c r="B2533" s="60">
        <v>0.55435278935185184</v>
      </c>
      <c r="C2533" s="63">
        <v>28</v>
      </c>
      <c r="D2533" s="64">
        <v>47.6</v>
      </c>
      <c r="E2533" s="61">
        <v>1332.8</v>
      </c>
      <c r="F2533" s="65" t="s">
        <v>26</v>
      </c>
      <c r="G2533" s="59"/>
    </row>
    <row r="2534" spans="1:7">
      <c r="A2534" s="59">
        <v>43277</v>
      </c>
      <c r="B2534" s="60">
        <v>0.55435278935185184</v>
      </c>
      <c r="C2534" s="63">
        <v>27</v>
      </c>
      <c r="D2534" s="64">
        <v>47.6</v>
      </c>
      <c r="E2534" s="61">
        <v>1285.2</v>
      </c>
      <c r="F2534" s="65" t="s">
        <v>26</v>
      </c>
      <c r="G2534" s="59"/>
    </row>
    <row r="2535" spans="1:7">
      <c r="A2535" s="59">
        <v>43277</v>
      </c>
      <c r="B2535" s="60">
        <v>0.55790229166666661</v>
      </c>
      <c r="C2535" s="63">
        <v>1</v>
      </c>
      <c r="D2535" s="64">
        <v>47.58</v>
      </c>
      <c r="E2535" s="61">
        <v>47.58</v>
      </c>
      <c r="F2535" s="65" t="s">
        <v>25</v>
      </c>
      <c r="G2535" s="59"/>
    </row>
    <row r="2536" spans="1:7">
      <c r="A2536" s="59">
        <v>43277</v>
      </c>
      <c r="B2536" s="60">
        <v>0.55790229166666661</v>
      </c>
      <c r="C2536" s="63">
        <v>2</v>
      </c>
      <c r="D2536" s="64">
        <v>47.58</v>
      </c>
      <c r="E2536" s="61">
        <v>95.16</v>
      </c>
      <c r="F2536" s="65" t="s">
        <v>25</v>
      </c>
      <c r="G2536" s="59"/>
    </row>
    <row r="2537" spans="1:7">
      <c r="A2537" s="59">
        <v>43277</v>
      </c>
      <c r="B2537" s="60">
        <v>0.55790229166666661</v>
      </c>
      <c r="C2537" s="63">
        <v>46</v>
      </c>
      <c r="D2537" s="64">
        <v>47.58</v>
      </c>
      <c r="E2537" s="61">
        <v>2188.6799999999998</v>
      </c>
      <c r="F2537" s="65" t="s">
        <v>24</v>
      </c>
      <c r="G2537" s="59"/>
    </row>
    <row r="2538" spans="1:7">
      <c r="A2538" s="59">
        <v>43277</v>
      </c>
      <c r="B2538" s="60">
        <v>0.55790229166666661</v>
      </c>
      <c r="C2538" s="63">
        <v>2</v>
      </c>
      <c r="D2538" s="64">
        <v>47.58</v>
      </c>
      <c r="E2538" s="61">
        <v>95.16</v>
      </c>
      <c r="F2538" s="65" t="s">
        <v>24</v>
      </c>
      <c r="G2538" s="59"/>
    </row>
    <row r="2539" spans="1:7">
      <c r="A2539" s="59">
        <v>43277</v>
      </c>
      <c r="B2539" s="60">
        <v>0.55790229166666661</v>
      </c>
      <c r="C2539" s="63">
        <v>92</v>
      </c>
      <c r="D2539" s="64">
        <v>47.58</v>
      </c>
      <c r="E2539" s="61">
        <v>4377.3599999999997</v>
      </c>
      <c r="F2539" s="65" t="s">
        <v>26</v>
      </c>
      <c r="G2539" s="59"/>
    </row>
    <row r="2540" spans="1:7">
      <c r="A2540" s="59">
        <v>43277</v>
      </c>
      <c r="B2540" s="60">
        <v>0.55858913194444437</v>
      </c>
      <c r="C2540" s="63">
        <v>27</v>
      </c>
      <c r="D2540" s="64">
        <v>47.58</v>
      </c>
      <c r="E2540" s="61">
        <v>1284.6599999999999</v>
      </c>
      <c r="F2540" s="65" t="s">
        <v>26</v>
      </c>
      <c r="G2540" s="59"/>
    </row>
    <row r="2541" spans="1:7">
      <c r="A2541" s="59">
        <v>43277</v>
      </c>
      <c r="B2541" s="60">
        <v>0.55858914351851852</v>
      </c>
      <c r="C2541" s="63">
        <v>4</v>
      </c>
      <c r="D2541" s="64">
        <v>47.58</v>
      </c>
      <c r="E2541" s="61">
        <v>190.32</v>
      </c>
      <c r="F2541" s="65" t="s">
        <v>26</v>
      </c>
      <c r="G2541" s="59"/>
    </row>
    <row r="2542" spans="1:7">
      <c r="A2542" s="59">
        <v>43277</v>
      </c>
      <c r="B2542" s="60">
        <v>0.56111238425925924</v>
      </c>
      <c r="C2542" s="63">
        <v>34</v>
      </c>
      <c r="D2542" s="64">
        <v>47.59</v>
      </c>
      <c r="E2542" s="61">
        <v>1618.0600000000002</v>
      </c>
      <c r="F2542" s="65" t="s">
        <v>25</v>
      </c>
      <c r="G2542" s="59"/>
    </row>
    <row r="2543" spans="1:7">
      <c r="A2543" s="59">
        <v>43277</v>
      </c>
      <c r="B2543" s="60">
        <v>0.56111238425925924</v>
      </c>
      <c r="C2543" s="63">
        <v>36</v>
      </c>
      <c r="D2543" s="64">
        <v>47.59</v>
      </c>
      <c r="E2543" s="61">
        <v>1713.2400000000002</v>
      </c>
      <c r="F2543" s="65" t="s">
        <v>26</v>
      </c>
      <c r="G2543" s="59"/>
    </row>
    <row r="2544" spans="1:7">
      <c r="A2544" s="59">
        <v>43277</v>
      </c>
      <c r="B2544" s="60">
        <v>0.56111239583333339</v>
      </c>
      <c r="C2544" s="63">
        <v>68</v>
      </c>
      <c r="D2544" s="64">
        <v>47.59</v>
      </c>
      <c r="E2544" s="61">
        <v>3236.1200000000003</v>
      </c>
      <c r="F2544" s="65" t="s">
        <v>23</v>
      </c>
      <c r="G2544" s="59"/>
    </row>
    <row r="2545" spans="1:7">
      <c r="A2545" s="59">
        <v>43277</v>
      </c>
      <c r="B2545" s="60">
        <v>0.56111277777777779</v>
      </c>
      <c r="C2545" s="63">
        <v>6</v>
      </c>
      <c r="D2545" s="64">
        <v>47.58</v>
      </c>
      <c r="E2545" s="61">
        <v>285.48</v>
      </c>
      <c r="F2545" s="65" t="s">
        <v>24</v>
      </c>
      <c r="G2545" s="59"/>
    </row>
    <row r="2546" spans="1:7">
      <c r="A2546" s="59">
        <v>43277</v>
      </c>
      <c r="B2546" s="60">
        <v>0.56111277777777779</v>
      </c>
      <c r="C2546" s="63">
        <v>19</v>
      </c>
      <c r="D2546" s="64">
        <v>47.58</v>
      </c>
      <c r="E2546" s="61">
        <v>904.02</v>
      </c>
      <c r="F2546" s="65" t="s">
        <v>24</v>
      </c>
      <c r="G2546" s="59"/>
    </row>
    <row r="2547" spans="1:7">
      <c r="A2547" s="59">
        <v>43277</v>
      </c>
      <c r="B2547" s="60">
        <v>0.56111289351851845</v>
      </c>
      <c r="C2547" s="63">
        <v>25</v>
      </c>
      <c r="D2547" s="64">
        <v>47.58</v>
      </c>
      <c r="E2547" s="61">
        <v>1189.5</v>
      </c>
      <c r="F2547" s="65" t="s">
        <v>26</v>
      </c>
      <c r="G2547" s="59"/>
    </row>
    <row r="2548" spans="1:7">
      <c r="A2548" s="59">
        <v>43277</v>
      </c>
      <c r="B2548" s="60">
        <v>0.56132694444444442</v>
      </c>
      <c r="C2548" s="63">
        <v>12</v>
      </c>
      <c r="D2548" s="64">
        <v>47.57</v>
      </c>
      <c r="E2548" s="61">
        <v>570.84</v>
      </c>
      <c r="F2548" s="65" t="s">
        <v>26</v>
      </c>
      <c r="G2548" s="59"/>
    </row>
    <row r="2549" spans="1:7">
      <c r="A2549" s="59">
        <v>43277</v>
      </c>
      <c r="B2549" s="60">
        <v>0.56132694444444442</v>
      </c>
      <c r="C2549" s="63">
        <v>39</v>
      </c>
      <c r="D2549" s="64">
        <v>47.57</v>
      </c>
      <c r="E2549" s="61">
        <v>1855.23</v>
      </c>
      <c r="F2549" s="65" t="s">
        <v>23</v>
      </c>
      <c r="G2549" s="59"/>
    </row>
    <row r="2550" spans="1:7">
      <c r="A2550" s="59">
        <v>43277</v>
      </c>
      <c r="B2550" s="60">
        <v>0.56229854166666671</v>
      </c>
      <c r="C2550" s="63">
        <v>4</v>
      </c>
      <c r="D2550" s="64">
        <v>47.56</v>
      </c>
      <c r="E2550" s="61">
        <v>190.24</v>
      </c>
      <c r="F2550" s="65" t="s">
        <v>23</v>
      </c>
      <c r="G2550" s="59"/>
    </row>
    <row r="2551" spans="1:7">
      <c r="A2551" s="59">
        <v>43277</v>
      </c>
      <c r="B2551" s="60">
        <v>0.5630760763888889</v>
      </c>
      <c r="C2551" s="63">
        <v>15</v>
      </c>
      <c r="D2551" s="64">
        <v>47.56</v>
      </c>
      <c r="E2551" s="61">
        <v>713.40000000000009</v>
      </c>
      <c r="F2551" s="65" t="s">
        <v>26</v>
      </c>
      <c r="G2551" s="59"/>
    </row>
    <row r="2552" spans="1:7">
      <c r="A2552" s="59">
        <v>43277</v>
      </c>
      <c r="B2552" s="60">
        <v>0.56307609953703708</v>
      </c>
      <c r="C2552" s="63">
        <v>60</v>
      </c>
      <c r="D2552" s="64">
        <v>47.56</v>
      </c>
      <c r="E2552" s="61">
        <v>2853.6000000000004</v>
      </c>
      <c r="F2552" s="65" t="s">
        <v>23</v>
      </c>
      <c r="G2552" s="59"/>
    </row>
    <row r="2553" spans="1:7">
      <c r="A2553" s="59">
        <v>43277</v>
      </c>
      <c r="B2553" s="60">
        <v>0.56307609953703708</v>
      </c>
      <c r="C2553" s="63">
        <v>47</v>
      </c>
      <c r="D2553" s="64">
        <v>47.56</v>
      </c>
      <c r="E2553" s="61">
        <v>2235.3200000000002</v>
      </c>
      <c r="F2553" s="65" t="s">
        <v>23</v>
      </c>
      <c r="G2553" s="59"/>
    </row>
    <row r="2554" spans="1:7">
      <c r="A2554" s="59">
        <v>43277</v>
      </c>
      <c r="B2554" s="60">
        <v>0.56545179398148149</v>
      </c>
      <c r="C2554" s="63">
        <v>30</v>
      </c>
      <c r="D2554" s="64">
        <v>47.56</v>
      </c>
      <c r="E2554" s="61">
        <v>1426.8000000000002</v>
      </c>
      <c r="F2554" s="65" t="s">
        <v>23</v>
      </c>
      <c r="G2554" s="59"/>
    </row>
    <row r="2555" spans="1:7">
      <c r="A2555" s="59">
        <v>43277</v>
      </c>
      <c r="B2555" s="60">
        <v>0.56545179398148149</v>
      </c>
      <c r="C2555" s="63">
        <v>87</v>
      </c>
      <c r="D2555" s="64">
        <v>47.56</v>
      </c>
      <c r="E2555" s="61">
        <v>4137.72</v>
      </c>
      <c r="F2555" s="65" t="s">
        <v>26</v>
      </c>
      <c r="G2555" s="59"/>
    </row>
    <row r="2556" spans="1:7">
      <c r="A2556" s="59">
        <v>43277</v>
      </c>
      <c r="B2556" s="60">
        <v>0.56849605324074071</v>
      </c>
      <c r="C2556" s="63">
        <v>59</v>
      </c>
      <c r="D2556" s="64">
        <v>47.57</v>
      </c>
      <c r="E2556" s="61">
        <v>2806.63</v>
      </c>
      <c r="F2556" s="65" t="s">
        <v>26</v>
      </c>
      <c r="G2556" s="59"/>
    </row>
    <row r="2557" spans="1:7">
      <c r="A2557" s="59">
        <v>43277</v>
      </c>
      <c r="B2557" s="60">
        <v>0.56849605324074071</v>
      </c>
      <c r="C2557" s="63">
        <v>32</v>
      </c>
      <c r="D2557" s="64">
        <v>47.57</v>
      </c>
      <c r="E2557" s="61">
        <v>1522.24</v>
      </c>
      <c r="F2557" s="65" t="s">
        <v>26</v>
      </c>
      <c r="G2557" s="59"/>
    </row>
    <row r="2558" spans="1:7">
      <c r="A2558" s="59">
        <v>43277</v>
      </c>
      <c r="B2558" s="60">
        <v>0.56849605324074071</v>
      </c>
      <c r="C2558" s="63">
        <v>75</v>
      </c>
      <c r="D2558" s="64">
        <v>47.57</v>
      </c>
      <c r="E2558" s="61">
        <v>3567.75</v>
      </c>
      <c r="F2558" s="65" t="s">
        <v>26</v>
      </c>
      <c r="G2558" s="59"/>
    </row>
    <row r="2559" spans="1:7">
      <c r="A2559" s="59">
        <v>43277</v>
      </c>
      <c r="B2559" s="60">
        <v>0.56849605324074071</v>
      </c>
      <c r="C2559" s="63">
        <v>95</v>
      </c>
      <c r="D2559" s="64">
        <v>47.57</v>
      </c>
      <c r="E2559" s="61">
        <v>4519.1499999999996</v>
      </c>
      <c r="F2559" s="65" t="s">
        <v>26</v>
      </c>
      <c r="G2559" s="59"/>
    </row>
    <row r="2560" spans="1:7">
      <c r="A2560" s="59">
        <v>43277</v>
      </c>
      <c r="B2560" s="60">
        <v>0.56892680555555553</v>
      </c>
      <c r="C2560" s="63">
        <v>48</v>
      </c>
      <c r="D2560" s="64">
        <v>47.56</v>
      </c>
      <c r="E2560" s="61">
        <v>2282.88</v>
      </c>
      <c r="F2560" s="65" t="s">
        <v>26</v>
      </c>
      <c r="G2560" s="59"/>
    </row>
    <row r="2561" spans="1:7">
      <c r="A2561" s="59">
        <v>43277</v>
      </c>
      <c r="B2561" s="60">
        <v>0.56892680555555553</v>
      </c>
      <c r="C2561" s="63">
        <v>7</v>
      </c>
      <c r="D2561" s="64">
        <v>47.56</v>
      </c>
      <c r="E2561" s="61">
        <v>332.92</v>
      </c>
      <c r="F2561" s="65" t="s">
        <v>24</v>
      </c>
      <c r="G2561" s="59"/>
    </row>
    <row r="2562" spans="1:7">
      <c r="A2562" s="59">
        <v>43277</v>
      </c>
      <c r="B2562" s="60">
        <v>0.56892680555555553</v>
      </c>
      <c r="C2562" s="63">
        <v>49</v>
      </c>
      <c r="D2562" s="64">
        <v>47.56</v>
      </c>
      <c r="E2562" s="61">
        <v>2330.44</v>
      </c>
      <c r="F2562" s="65" t="s">
        <v>23</v>
      </c>
      <c r="G2562" s="59"/>
    </row>
    <row r="2563" spans="1:7">
      <c r="A2563" s="59">
        <v>43277</v>
      </c>
      <c r="B2563" s="60">
        <v>0.57116554398148145</v>
      </c>
      <c r="C2563" s="63">
        <v>45</v>
      </c>
      <c r="D2563" s="64">
        <v>47.57</v>
      </c>
      <c r="E2563" s="61">
        <v>2140.65</v>
      </c>
      <c r="F2563" s="65" t="s">
        <v>26</v>
      </c>
      <c r="G2563" s="59"/>
    </row>
    <row r="2564" spans="1:7">
      <c r="A2564" s="59">
        <v>43277</v>
      </c>
      <c r="B2564" s="60">
        <v>0.57116555555555559</v>
      </c>
      <c r="C2564" s="63">
        <v>8</v>
      </c>
      <c r="D2564" s="64">
        <v>47.57</v>
      </c>
      <c r="E2564" s="61">
        <v>380.56</v>
      </c>
      <c r="F2564" s="65" t="s">
        <v>23</v>
      </c>
      <c r="G2564" s="59"/>
    </row>
    <row r="2565" spans="1:7">
      <c r="A2565" s="59">
        <v>43277</v>
      </c>
      <c r="B2565" s="60">
        <v>0.57116555555555559</v>
      </c>
      <c r="C2565" s="63">
        <v>118</v>
      </c>
      <c r="D2565" s="64">
        <v>47.57</v>
      </c>
      <c r="E2565" s="61">
        <v>5613.26</v>
      </c>
      <c r="F2565" s="65" t="s">
        <v>23</v>
      </c>
      <c r="G2565" s="59"/>
    </row>
    <row r="2566" spans="1:7">
      <c r="A2566" s="59">
        <v>43277</v>
      </c>
      <c r="B2566" s="60">
        <v>0.57297475694444444</v>
      </c>
      <c r="C2566" s="63">
        <v>17</v>
      </c>
      <c r="D2566" s="64">
        <v>47.59</v>
      </c>
      <c r="E2566" s="61">
        <v>809.03000000000009</v>
      </c>
      <c r="F2566" s="65" t="s">
        <v>24</v>
      </c>
      <c r="G2566" s="59"/>
    </row>
    <row r="2567" spans="1:7">
      <c r="A2567" s="59">
        <v>43277</v>
      </c>
      <c r="B2567" s="60">
        <v>0.57297475694444444</v>
      </c>
      <c r="C2567" s="63">
        <v>51</v>
      </c>
      <c r="D2567" s="64">
        <v>47.59</v>
      </c>
      <c r="E2567" s="61">
        <v>2427.09</v>
      </c>
      <c r="F2567" s="65" t="s">
        <v>23</v>
      </c>
      <c r="G2567" s="59"/>
    </row>
    <row r="2568" spans="1:7">
      <c r="A2568" s="59">
        <v>43277</v>
      </c>
      <c r="B2568" s="60">
        <v>0.57304415509259254</v>
      </c>
      <c r="C2568" s="63">
        <v>25</v>
      </c>
      <c r="D2568" s="64">
        <v>47.58</v>
      </c>
      <c r="E2568" s="61">
        <v>1189.5</v>
      </c>
      <c r="F2568" s="65" t="s">
        <v>25</v>
      </c>
      <c r="G2568" s="59"/>
    </row>
    <row r="2569" spans="1:7">
      <c r="A2569" s="59">
        <v>43277</v>
      </c>
      <c r="B2569" s="60">
        <v>0.57304415509259254</v>
      </c>
      <c r="C2569" s="63">
        <v>3</v>
      </c>
      <c r="D2569" s="64">
        <v>47.58</v>
      </c>
      <c r="E2569" s="61">
        <v>142.74</v>
      </c>
      <c r="F2569" s="65" t="s">
        <v>25</v>
      </c>
      <c r="G2569" s="59"/>
    </row>
    <row r="2570" spans="1:7">
      <c r="A2570" s="59">
        <v>43277</v>
      </c>
      <c r="B2570" s="60">
        <v>0.57304416666666669</v>
      </c>
      <c r="C2570" s="63">
        <v>40</v>
      </c>
      <c r="D2570" s="64">
        <v>47.58</v>
      </c>
      <c r="E2570" s="61">
        <v>1903.1999999999998</v>
      </c>
      <c r="F2570" s="65" t="s">
        <v>26</v>
      </c>
      <c r="G2570" s="59"/>
    </row>
    <row r="2571" spans="1:7">
      <c r="A2571" s="59">
        <v>43277</v>
      </c>
      <c r="B2571" s="60">
        <v>0.57304416666666669</v>
      </c>
      <c r="C2571" s="63">
        <v>1</v>
      </c>
      <c r="D2571" s="64">
        <v>47.58</v>
      </c>
      <c r="E2571" s="61">
        <v>47.58</v>
      </c>
      <c r="F2571" s="65" t="s">
        <v>23</v>
      </c>
      <c r="G2571" s="59"/>
    </row>
    <row r="2572" spans="1:7">
      <c r="A2572" s="59">
        <v>43277</v>
      </c>
      <c r="B2572" s="60">
        <v>0.57304416666666669</v>
      </c>
      <c r="C2572" s="63">
        <v>44</v>
      </c>
      <c r="D2572" s="64">
        <v>47.58</v>
      </c>
      <c r="E2572" s="61">
        <v>2093.52</v>
      </c>
      <c r="F2572" s="65" t="s">
        <v>26</v>
      </c>
      <c r="G2572" s="59"/>
    </row>
    <row r="2573" spans="1:7">
      <c r="A2573" s="59">
        <v>43277</v>
      </c>
      <c r="B2573" s="60">
        <v>0.57500046296296292</v>
      </c>
      <c r="C2573" s="63">
        <v>34</v>
      </c>
      <c r="D2573" s="64">
        <v>47.57</v>
      </c>
      <c r="E2573" s="61">
        <v>1617.38</v>
      </c>
      <c r="F2573" s="65" t="s">
        <v>23</v>
      </c>
      <c r="G2573" s="59"/>
    </row>
    <row r="2574" spans="1:7">
      <c r="A2574" s="59">
        <v>43277</v>
      </c>
      <c r="B2574" s="60">
        <v>0.57500046296296292</v>
      </c>
      <c r="C2574" s="63">
        <v>17</v>
      </c>
      <c r="D2574" s="64">
        <v>47.57</v>
      </c>
      <c r="E2574" s="61">
        <v>808.69</v>
      </c>
      <c r="F2574" s="65" t="s">
        <v>25</v>
      </c>
      <c r="G2574" s="59"/>
    </row>
    <row r="2575" spans="1:7">
      <c r="A2575" s="59">
        <v>43277</v>
      </c>
      <c r="B2575" s="60">
        <v>0.57500046296296292</v>
      </c>
      <c r="C2575" s="63">
        <v>17</v>
      </c>
      <c r="D2575" s="64">
        <v>47.57</v>
      </c>
      <c r="E2575" s="61">
        <v>808.69</v>
      </c>
      <c r="F2575" s="65" t="s">
        <v>26</v>
      </c>
      <c r="G2575" s="59"/>
    </row>
    <row r="2576" spans="1:7">
      <c r="A2576" s="59">
        <v>43277</v>
      </c>
      <c r="B2576" s="60">
        <v>0.57516251157407405</v>
      </c>
      <c r="C2576" s="63">
        <v>34</v>
      </c>
      <c r="D2576" s="64">
        <v>47.56</v>
      </c>
      <c r="E2576" s="61">
        <v>1617.04</v>
      </c>
      <c r="F2576" s="65" t="s">
        <v>23</v>
      </c>
      <c r="G2576" s="59"/>
    </row>
    <row r="2577" spans="1:7">
      <c r="A2577" s="59">
        <v>43277</v>
      </c>
      <c r="B2577" s="60">
        <v>0.57516251157407405</v>
      </c>
      <c r="C2577" s="63">
        <v>34</v>
      </c>
      <c r="D2577" s="64">
        <v>47.56</v>
      </c>
      <c r="E2577" s="61">
        <v>1617.04</v>
      </c>
      <c r="F2577" s="65" t="s">
        <v>25</v>
      </c>
      <c r="G2577" s="59"/>
    </row>
    <row r="2578" spans="1:7">
      <c r="A2578" s="59">
        <v>43277</v>
      </c>
      <c r="B2578" s="60">
        <v>0.57544270833333333</v>
      </c>
      <c r="C2578" s="63">
        <v>15</v>
      </c>
      <c r="D2578" s="64">
        <v>47.55</v>
      </c>
      <c r="E2578" s="61">
        <v>713.25</v>
      </c>
      <c r="F2578" s="65" t="s">
        <v>25</v>
      </c>
      <c r="G2578" s="59"/>
    </row>
    <row r="2579" spans="1:7">
      <c r="A2579" s="59">
        <v>43277</v>
      </c>
      <c r="B2579" s="60">
        <v>0.57544270833333333</v>
      </c>
      <c r="C2579" s="63">
        <v>16</v>
      </c>
      <c r="D2579" s="64">
        <v>47.55</v>
      </c>
      <c r="E2579" s="61">
        <v>760.8</v>
      </c>
      <c r="F2579" s="65" t="s">
        <v>24</v>
      </c>
      <c r="G2579" s="59"/>
    </row>
    <row r="2580" spans="1:7">
      <c r="A2580" s="59">
        <v>43277</v>
      </c>
      <c r="B2580" s="60">
        <v>0.57588870370370371</v>
      </c>
      <c r="C2580" s="63">
        <v>34</v>
      </c>
      <c r="D2580" s="64">
        <v>47.54</v>
      </c>
      <c r="E2580" s="61">
        <v>1616.36</v>
      </c>
      <c r="F2580" s="65" t="s">
        <v>26</v>
      </c>
      <c r="G2580" s="59"/>
    </row>
    <row r="2581" spans="1:7">
      <c r="A2581" s="59">
        <v>43277</v>
      </c>
      <c r="B2581" s="60">
        <v>0.57588877314814813</v>
      </c>
      <c r="C2581" s="63">
        <v>2</v>
      </c>
      <c r="D2581" s="64">
        <v>47.54</v>
      </c>
      <c r="E2581" s="61">
        <v>95.08</v>
      </c>
      <c r="F2581" s="65" t="s">
        <v>23</v>
      </c>
      <c r="G2581" s="59"/>
    </row>
    <row r="2582" spans="1:7">
      <c r="A2582" s="59">
        <v>43277</v>
      </c>
      <c r="B2582" s="60">
        <v>0.57588877314814813</v>
      </c>
      <c r="C2582" s="63">
        <v>13</v>
      </c>
      <c r="D2582" s="64">
        <v>47.54</v>
      </c>
      <c r="E2582" s="61">
        <v>618.02</v>
      </c>
      <c r="F2582" s="65" t="s">
        <v>23</v>
      </c>
      <c r="G2582" s="59"/>
    </row>
    <row r="2583" spans="1:7">
      <c r="A2583" s="59">
        <v>43277</v>
      </c>
      <c r="B2583" s="60">
        <v>0.57588900462962966</v>
      </c>
      <c r="C2583" s="63">
        <v>32</v>
      </c>
      <c r="D2583" s="64">
        <v>47.54</v>
      </c>
      <c r="E2583" s="61">
        <v>1521.28</v>
      </c>
      <c r="F2583" s="65" t="s">
        <v>23</v>
      </c>
      <c r="G2583" s="59"/>
    </row>
    <row r="2584" spans="1:7">
      <c r="A2584" s="59">
        <v>43277</v>
      </c>
      <c r="B2584" s="60">
        <v>0.57641640046296294</v>
      </c>
      <c r="C2584" s="63">
        <v>17</v>
      </c>
      <c r="D2584" s="64">
        <v>47.53</v>
      </c>
      <c r="E2584" s="61">
        <v>808.01</v>
      </c>
      <c r="F2584" s="65" t="s">
        <v>24</v>
      </c>
      <c r="G2584" s="59"/>
    </row>
    <row r="2585" spans="1:7">
      <c r="A2585" s="59">
        <v>43277</v>
      </c>
      <c r="B2585" s="60">
        <v>0.57641641203703708</v>
      </c>
      <c r="C2585" s="63">
        <v>22</v>
      </c>
      <c r="D2585" s="64">
        <v>47.53</v>
      </c>
      <c r="E2585" s="61">
        <v>1045.6600000000001</v>
      </c>
      <c r="F2585" s="65" t="s">
        <v>23</v>
      </c>
      <c r="G2585" s="59"/>
    </row>
    <row r="2586" spans="1:7">
      <c r="A2586" s="59">
        <v>43277</v>
      </c>
      <c r="B2586" s="60">
        <v>0.57787114583333332</v>
      </c>
      <c r="C2586" s="63">
        <v>75</v>
      </c>
      <c r="D2586" s="64">
        <v>47.55</v>
      </c>
      <c r="E2586" s="61">
        <v>3566.25</v>
      </c>
      <c r="F2586" s="65" t="s">
        <v>25</v>
      </c>
      <c r="G2586" s="59"/>
    </row>
    <row r="2587" spans="1:7">
      <c r="A2587" s="59">
        <v>43277</v>
      </c>
      <c r="B2587" s="60">
        <v>0.57787115740740747</v>
      </c>
      <c r="C2587" s="63">
        <v>3</v>
      </c>
      <c r="D2587" s="64">
        <v>47.55</v>
      </c>
      <c r="E2587" s="61">
        <v>142.64999999999998</v>
      </c>
      <c r="F2587" s="65" t="s">
        <v>23</v>
      </c>
      <c r="G2587" s="59"/>
    </row>
    <row r="2588" spans="1:7">
      <c r="A2588" s="59">
        <v>43277</v>
      </c>
      <c r="B2588" s="60">
        <v>0.58029337962962957</v>
      </c>
      <c r="C2588" s="63">
        <v>82</v>
      </c>
      <c r="D2588" s="64">
        <v>47.55</v>
      </c>
      <c r="E2588" s="61">
        <v>3899.1</v>
      </c>
      <c r="F2588" s="65" t="s">
        <v>23</v>
      </c>
      <c r="G2588" s="59"/>
    </row>
    <row r="2589" spans="1:7">
      <c r="A2589" s="59">
        <v>43277</v>
      </c>
      <c r="B2589" s="60">
        <v>0.58029361111111111</v>
      </c>
      <c r="C2589" s="63">
        <v>21</v>
      </c>
      <c r="D2589" s="64">
        <v>47.55</v>
      </c>
      <c r="E2589" s="61">
        <v>998.55</v>
      </c>
      <c r="F2589" s="65" t="s">
        <v>25</v>
      </c>
      <c r="G2589" s="59"/>
    </row>
    <row r="2590" spans="1:7">
      <c r="A2590" s="59">
        <v>43277</v>
      </c>
      <c r="B2590" s="60">
        <v>0.58029361111111111</v>
      </c>
      <c r="C2590" s="63">
        <v>36</v>
      </c>
      <c r="D2590" s="64">
        <v>47.55</v>
      </c>
      <c r="E2590" s="61">
        <v>1711.8</v>
      </c>
      <c r="F2590" s="65" t="s">
        <v>26</v>
      </c>
      <c r="G2590" s="59"/>
    </row>
    <row r="2591" spans="1:7">
      <c r="A2591" s="59">
        <v>43277</v>
      </c>
      <c r="B2591" s="60">
        <v>0.58029363425925928</v>
      </c>
      <c r="C2591" s="63">
        <v>124</v>
      </c>
      <c r="D2591" s="64">
        <v>47.55</v>
      </c>
      <c r="E2591" s="61">
        <v>5896.2</v>
      </c>
      <c r="F2591" s="65" t="s">
        <v>23</v>
      </c>
      <c r="G2591" s="59"/>
    </row>
    <row r="2592" spans="1:7">
      <c r="A2592" s="59">
        <v>43277</v>
      </c>
      <c r="B2592" s="60">
        <v>0.58044758101851845</v>
      </c>
      <c r="C2592" s="63">
        <v>20</v>
      </c>
      <c r="D2592" s="64">
        <v>47.54</v>
      </c>
      <c r="E2592" s="61">
        <v>950.8</v>
      </c>
      <c r="F2592" s="65" t="s">
        <v>23</v>
      </c>
      <c r="G2592" s="59"/>
    </row>
    <row r="2593" spans="1:7">
      <c r="A2593" s="59">
        <v>43277</v>
      </c>
      <c r="B2593" s="60">
        <v>0.58044758101851845</v>
      </c>
      <c r="C2593" s="63">
        <v>62</v>
      </c>
      <c r="D2593" s="64">
        <v>47.54</v>
      </c>
      <c r="E2593" s="61">
        <v>2947.48</v>
      </c>
      <c r="F2593" s="65" t="s">
        <v>23</v>
      </c>
      <c r="G2593" s="59"/>
    </row>
    <row r="2594" spans="1:7">
      <c r="A2594" s="59">
        <v>43277</v>
      </c>
      <c r="B2594" s="60">
        <v>0.58044789351851855</v>
      </c>
      <c r="C2594" s="63">
        <v>6</v>
      </c>
      <c r="D2594" s="64">
        <v>47.54</v>
      </c>
      <c r="E2594" s="61">
        <v>285.24</v>
      </c>
      <c r="F2594" s="65" t="s">
        <v>26</v>
      </c>
      <c r="G2594" s="59"/>
    </row>
    <row r="2595" spans="1:7">
      <c r="A2595" s="59">
        <v>43277</v>
      </c>
      <c r="B2595" s="60">
        <v>0.5831737384259259</v>
      </c>
      <c r="C2595" s="63">
        <v>126</v>
      </c>
      <c r="D2595" s="64">
        <v>47.53</v>
      </c>
      <c r="E2595" s="61">
        <v>5988.78</v>
      </c>
      <c r="F2595" s="65" t="s">
        <v>23</v>
      </c>
      <c r="G2595" s="59"/>
    </row>
    <row r="2596" spans="1:7">
      <c r="A2596" s="59">
        <v>43277</v>
      </c>
      <c r="B2596" s="60">
        <v>0.58420407407407404</v>
      </c>
      <c r="C2596" s="63">
        <v>3</v>
      </c>
      <c r="D2596" s="64">
        <v>47.53</v>
      </c>
      <c r="E2596" s="61">
        <v>142.59</v>
      </c>
      <c r="F2596" s="65" t="s">
        <v>25</v>
      </c>
      <c r="G2596" s="59"/>
    </row>
    <row r="2597" spans="1:7">
      <c r="A2597" s="59">
        <v>43277</v>
      </c>
      <c r="B2597" s="60">
        <v>0.58420407407407404</v>
      </c>
      <c r="C2597" s="63">
        <v>16</v>
      </c>
      <c r="D2597" s="64">
        <v>47.53</v>
      </c>
      <c r="E2597" s="61">
        <v>760.48</v>
      </c>
      <c r="F2597" s="65" t="s">
        <v>26</v>
      </c>
      <c r="G2597" s="59"/>
    </row>
    <row r="2598" spans="1:7">
      <c r="A2598" s="59">
        <v>43277</v>
      </c>
      <c r="B2598" s="60">
        <v>0.58420569444444448</v>
      </c>
      <c r="C2598" s="63">
        <v>13</v>
      </c>
      <c r="D2598" s="64">
        <v>47.53</v>
      </c>
      <c r="E2598" s="61">
        <v>617.89</v>
      </c>
      <c r="F2598" s="65" t="s">
        <v>25</v>
      </c>
      <c r="G2598" s="59"/>
    </row>
    <row r="2599" spans="1:7">
      <c r="A2599" s="59">
        <v>43277</v>
      </c>
      <c r="B2599" s="60">
        <v>0.58420574074074072</v>
      </c>
      <c r="C2599" s="63">
        <v>32</v>
      </c>
      <c r="D2599" s="64">
        <v>47.53</v>
      </c>
      <c r="E2599" s="61">
        <v>1520.96</v>
      </c>
      <c r="F2599" s="65" t="s">
        <v>23</v>
      </c>
      <c r="G2599" s="59"/>
    </row>
    <row r="2600" spans="1:7">
      <c r="A2600" s="59">
        <v>43277</v>
      </c>
      <c r="B2600" s="60">
        <v>0.58540590277777771</v>
      </c>
      <c r="C2600" s="63">
        <v>126</v>
      </c>
      <c r="D2600" s="64">
        <v>47.53</v>
      </c>
      <c r="E2600" s="61">
        <v>5988.78</v>
      </c>
      <c r="F2600" s="65" t="s">
        <v>24</v>
      </c>
      <c r="G2600" s="59"/>
    </row>
    <row r="2601" spans="1:7">
      <c r="A2601" s="59">
        <v>43277</v>
      </c>
      <c r="B2601" s="60">
        <v>0.58540590277777771</v>
      </c>
      <c r="C2601" s="63">
        <v>50</v>
      </c>
      <c r="D2601" s="64">
        <v>47.53</v>
      </c>
      <c r="E2601" s="61">
        <v>2376.5</v>
      </c>
      <c r="F2601" s="65" t="s">
        <v>24</v>
      </c>
      <c r="G2601" s="59"/>
    </row>
    <row r="2602" spans="1:7">
      <c r="A2602" s="59">
        <v>43277</v>
      </c>
      <c r="B2602" s="60">
        <v>0.58540590277777771</v>
      </c>
      <c r="C2602" s="63">
        <v>18</v>
      </c>
      <c r="D2602" s="64">
        <v>47.53</v>
      </c>
      <c r="E2602" s="61">
        <v>855.54</v>
      </c>
      <c r="F2602" s="65" t="s">
        <v>25</v>
      </c>
      <c r="G2602" s="59"/>
    </row>
    <row r="2603" spans="1:7">
      <c r="A2603" s="59">
        <v>43277</v>
      </c>
      <c r="B2603" s="60">
        <v>0.58727571759259256</v>
      </c>
      <c r="C2603" s="63">
        <v>77</v>
      </c>
      <c r="D2603" s="64">
        <v>47.56</v>
      </c>
      <c r="E2603" s="61">
        <v>3662.1200000000003</v>
      </c>
      <c r="F2603" s="65" t="s">
        <v>23</v>
      </c>
      <c r="G2603" s="59"/>
    </row>
    <row r="2604" spans="1:7">
      <c r="A2604" s="59">
        <v>43277</v>
      </c>
      <c r="B2604" s="60">
        <v>0.58745468750000007</v>
      </c>
      <c r="C2604" s="63">
        <v>11</v>
      </c>
      <c r="D2604" s="64">
        <v>47.55</v>
      </c>
      <c r="E2604" s="61">
        <v>523.04999999999995</v>
      </c>
      <c r="F2604" s="65" t="s">
        <v>25</v>
      </c>
      <c r="G2604" s="59"/>
    </row>
    <row r="2605" spans="1:7">
      <c r="A2605" s="59">
        <v>43277</v>
      </c>
      <c r="B2605" s="60">
        <v>0.58745468750000007</v>
      </c>
      <c r="C2605" s="63">
        <v>68</v>
      </c>
      <c r="D2605" s="64">
        <v>47.55</v>
      </c>
      <c r="E2605" s="61">
        <v>3233.3999999999996</v>
      </c>
      <c r="F2605" s="65" t="s">
        <v>23</v>
      </c>
      <c r="G2605" s="59"/>
    </row>
    <row r="2606" spans="1:7">
      <c r="A2606" s="59">
        <v>43277</v>
      </c>
      <c r="B2606" s="60">
        <v>0.58745468750000007</v>
      </c>
      <c r="C2606" s="63">
        <v>64</v>
      </c>
      <c r="D2606" s="64">
        <v>47.55</v>
      </c>
      <c r="E2606" s="61">
        <v>3043.2</v>
      </c>
      <c r="F2606" s="65" t="s">
        <v>23</v>
      </c>
      <c r="G2606" s="59"/>
    </row>
    <row r="2607" spans="1:7">
      <c r="A2607" s="59">
        <v>43277</v>
      </c>
      <c r="B2607" s="60">
        <v>0.58745468750000007</v>
      </c>
      <c r="C2607" s="63">
        <v>32</v>
      </c>
      <c r="D2607" s="64">
        <v>47.55</v>
      </c>
      <c r="E2607" s="61">
        <v>1521.6</v>
      </c>
      <c r="F2607" s="65" t="s">
        <v>26</v>
      </c>
      <c r="G2607" s="59"/>
    </row>
    <row r="2608" spans="1:7">
      <c r="A2608" s="59">
        <v>43277</v>
      </c>
      <c r="B2608" s="60">
        <v>0.5874546990740741</v>
      </c>
      <c r="C2608" s="63">
        <v>21</v>
      </c>
      <c r="D2608" s="64">
        <v>47.55</v>
      </c>
      <c r="E2608" s="61">
        <v>998.55</v>
      </c>
      <c r="F2608" s="65" t="s">
        <v>25</v>
      </c>
      <c r="G2608" s="59"/>
    </row>
    <row r="2609" spans="1:7">
      <c r="A2609" s="59">
        <v>43277</v>
      </c>
      <c r="B2609" s="60">
        <v>0.58807952546296294</v>
      </c>
      <c r="C2609" s="63">
        <v>60</v>
      </c>
      <c r="D2609" s="64">
        <v>47.55</v>
      </c>
      <c r="E2609" s="61">
        <v>2853</v>
      </c>
      <c r="F2609" s="65" t="s">
        <v>26</v>
      </c>
      <c r="G2609" s="59"/>
    </row>
    <row r="2610" spans="1:7">
      <c r="A2610" s="59">
        <v>43277</v>
      </c>
      <c r="B2610" s="60">
        <v>0.58807952546296294</v>
      </c>
      <c r="C2610" s="63">
        <v>129</v>
      </c>
      <c r="D2610" s="64">
        <v>47.55</v>
      </c>
      <c r="E2610" s="61">
        <v>6133.95</v>
      </c>
      <c r="F2610" s="65" t="s">
        <v>26</v>
      </c>
      <c r="G2610" s="59"/>
    </row>
    <row r="2611" spans="1:7">
      <c r="A2611" s="59">
        <v>43277</v>
      </c>
      <c r="B2611" s="60">
        <v>0.58821821759259263</v>
      </c>
      <c r="C2611" s="63">
        <v>33</v>
      </c>
      <c r="D2611" s="64">
        <v>47.54</v>
      </c>
      <c r="E2611" s="61">
        <v>1568.82</v>
      </c>
      <c r="F2611" s="65" t="s">
        <v>24</v>
      </c>
      <c r="G2611" s="59"/>
    </row>
    <row r="2612" spans="1:7">
      <c r="A2612" s="59">
        <v>43277</v>
      </c>
      <c r="B2612" s="60">
        <v>0.58821822916666666</v>
      </c>
      <c r="C2612" s="63">
        <v>12</v>
      </c>
      <c r="D2612" s="64">
        <v>47.54</v>
      </c>
      <c r="E2612" s="61">
        <v>570.48</v>
      </c>
      <c r="F2612" s="65" t="s">
        <v>23</v>
      </c>
      <c r="G2612" s="59"/>
    </row>
    <row r="2613" spans="1:7">
      <c r="A2613" s="59">
        <v>43277</v>
      </c>
      <c r="B2613" s="60">
        <v>0.58821822916666666</v>
      </c>
      <c r="C2613" s="63">
        <v>35</v>
      </c>
      <c r="D2613" s="64">
        <v>47.54</v>
      </c>
      <c r="E2613" s="61">
        <v>1663.8999999999999</v>
      </c>
      <c r="F2613" s="65" t="s">
        <v>23</v>
      </c>
      <c r="G2613" s="59"/>
    </row>
    <row r="2614" spans="1:7">
      <c r="A2614" s="59">
        <v>43277</v>
      </c>
      <c r="B2614" s="60">
        <v>0.5912188078703704</v>
      </c>
      <c r="C2614" s="63">
        <v>183</v>
      </c>
      <c r="D2614" s="64">
        <v>47.56</v>
      </c>
      <c r="E2614" s="61">
        <v>8703.48</v>
      </c>
      <c r="F2614" s="65" t="s">
        <v>23</v>
      </c>
      <c r="G2614" s="59"/>
    </row>
    <row r="2615" spans="1:7">
      <c r="A2615" s="59">
        <v>43277</v>
      </c>
      <c r="B2615" s="60">
        <v>0.59350951388888895</v>
      </c>
      <c r="C2615" s="63">
        <v>100</v>
      </c>
      <c r="D2615" s="64">
        <v>47.58</v>
      </c>
      <c r="E2615" s="61">
        <v>4758</v>
      </c>
      <c r="F2615" s="65" t="s">
        <v>26</v>
      </c>
      <c r="G2615" s="59"/>
    </row>
    <row r="2616" spans="1:7">
      <c r="A2616" s="59">
        <v>43277</v>
      </c>
      <c r="B2616" s="60">
        <v>0.59353717592592592</v>
      </c>
      <c r="C2616" s="63">
        <v>45</v>
      </c>
      <c r="D2616" s="64">
        <v>47.57</v>
      </c>
      <c r="E2616" s="61">
        <v>2140.65</v>
      </c>
      <c r="F2616" s="65" t="s">
        <v>24</v>
      </c>
      <c r="G2616" s="59"/>
    </row>
    <row r="2617" spans="1:7">
      <c r="A2617" s="59">
        <v>43277</v>
      </c>
      <c r="B2617" s="60">
        <v>0.59353718750000006</v>
      </c>
      <c r="C2617" s="63">
        <v>1</v>
      </c>
      <c r="D2617" s="64">
        <v>47.57</v>
      </c>
      <c r="E2617" s="61">
        <v>47.57</v>
      </c>
      <c r="F2617" s="65" t="s">
        <v>23</v>
      </c>
      <c r="G2617" s="59"/>
    </row>
    <row r="2618" spans="1:7">
      <c r="A2618" s="59">
        <v>43277</v>
      </c>
      <c r="B2618" s="60">
        <v>0.59353718750000006</v>
      </c>
      <c r="C2618" s="63">
        <v>23</v>
      </c>
      <c r="D2618" s="64">
        <v>47.57</v>
      </c>
      <c r="E2618" s="61">
        <v>1094.1099999999999</v>
      </c>
      <c r="F2618" s="65" t="s">
        <v>25</v>
      </c>
      <c r="G2618" s="59"/>
    </row>
    <row r="2619" spans="1:7">
      <c r="A2619" s="59">
        <v>43277</v>
      </c>
      <c r="B2619" s="60">
        <v>0.59561468750000002</v>
      </c>
      <c r="C2619" s="63">
        <v>50</v>
      </c>
      <c r="D2619" s="64">
        <v>47.57</v>
      </c>
      <c r="E2619" s="61">
        <v>2378.5</v>
      </c>
      <c r="F2619" s="65" t="s">
        <v>24</v>
      </c>
      <c r="G2619" s="59"/>
    </row>
    <row r="2620" spans="1:7">
      <c r="A2620" s="59">
        <v>43277</v>
      </c>
      <c r="B2620" s="60">
        <v>0.59561468750000002</v>
      </c>
      <c r="C2620" s="63">
        <v>55</v>
      </c>
      <c r="D2620" s="64">
        <v>47.57</v>
      </c>
      <c r="E2620" s="61">
        <v>2616.35</v>
      </c>
      <c r="F2620" s="65" t="s">
        <v>26</v>
      </c>
      <c r="G2620" s="59"/>
    </row>
    <row r="2621" spans="1:7">
      <c r="A2621" s="59">
        <v>43277</v>
      </c>
      <c r="B2621" s="60">
        <v>0.59561468750000002</v>
      </c>
      <c r="C2621" s="63">
        <v>75</v>
      </c>
      <c r="D2621" s="64">
        <v>47.57</v>
      </c>
      <c r="E2621" s="61">
        <v>3567.75</v>
      </c>
      <c r="F2621" s="65" t="s">
        <v>26</v>
      </c>
      <c r="G2621" s="59"/>
    </row>
    <row r="2622" spans="1:7">
      <c r="A2622" s="59">
        <v>43277</v>
      </c>
      <c r="B2622" s="60">
        <v>0.59572549768518523</v>
      </c>
      <c r="C2622" s="63">
        <v>69</v>
      </c>
      <c r="D2622" s="64">
        <v>47.56</v>
      </c>
      <c r="E2622" s="61">
        <v>3281.6400000000003</v>
      </c>
      <c r="F2622" s="65" t="s">
        <v>23</v>
      </c>
      <c r="G2622" s="59"/>
    </row>
    <row r="2623" spans="1:7">
      <c r="A2623" s="59">
        <v>43277</v>
      </c>
      <c r="B2623" s="60">
        <v>0.59572549768518523</v>
      </c>
      <c r="C2623" s="63">
        <v>51</v>
      </c>
      <c r="D2623" s="64">
        <v>47.56</v>
      </c>
      <c r="E2623" s="61">
        <v>2425.56</v>
      </c>
      <c r="F2623" s="65" t="s">
        <v>23</v>
      </c>
      <c r="G2623" s="59"/>
    </row>
    <row r="2624" spans="1:7">
      <c r="A2624" s="59">
        <v>43277</v>
      </c>
      <c r="B2624" s="60">
        <v>0.59572549768518523</v>
      </c>
      <c r="C2624" s="63">
        <v>17</v>
      </c>
      <c r="D2624" s="64">
        <v>47.56</v>
      </c>
      <c r="E2624" s="61">
        <v>808.52</v>
      </c>
      <c r="F2624" s="65" t="s">
        <v>26</v>
      </c>
      <c r="G2624" s="59"/>
    </row>
    <row r="2625" spans="1:7">
      <c r="A2625" s="59">
        <v>43277</v>
      </c>
      <c r="B2625" s="60">
        <v>0.59747813657407411</v>
      </c>
      <c r="C2625" s="63">
        <v>24</v>
      </c>
      <c r="D2625" s="64">
        <v>47.54</v>
      </c>
      <c r="E2625" s="61">
        <v>1140.96</v>
      </c>
      <c r="F2625" s="65" t="s">
        <v>23</v>
      </c>
      <c r="G2625" s="59"/>
    </row>
    <row r="2626" spans="1:7">
      <c r="A2626" s="59">
        <v>43277</v>
      </c>
      <c r="B2626" s="60">
        <v>0.59747814814814815</v>
      </c>
      <c r="C2626" s="63">
        <v>1</v>
      </c>
      <c r="D2626" s="64">
        <v>47.54</v>
      </c>
      <c r="E2626" s="61">
        <v>47.54</v>
      </c>
      <c r="F2626" s="65" t="s">
        <v>23</v>
      </c>
      <c r="G2626" s="59"/>
    </row>
    <row r="2627" spans="1:7">
      <c r="A2627" s="59">
        <v>43277</v>
      </c>
      <c r="B2627" s="60">
        <v>0.5986478472222222</v>
      </c>
      <c r="C2627" s="63">
        <v>17</v>
      </c>
      <c r="D2627" s="64">
        <v>47.54</v>
      </c>
      <c r="E2627" s="61">
        <v>808.18</v>
      </c>
      <c r="F2627" s="65" t="s">
        <v>26</v>
      </c>
      <c r="G2627" s="59"/>
    </row>
    <row r="2628" spans="1:7">
      <c r="A2628" s="59">
        <v>43277</v>
      </c>
      <c r="B2628" s="60">
        <v>0.59864785879629634</v>
      </c>
      <c r="C2628" s="63">
        <v>13</v>
      </c>
      <c r="D2628" s="64">
        <v>47.54</v>
      </c>
      <c r="E2628" s="61">
        <v>618.02</v>
      </c>
      <c r="F2628" s="65" t="s">
        <v>23</v>
      </c>
      <c r="G2628" s="59"/>
    </row>
    <row r="2629" spans="1:7">
      <c r="A2629" s="59">
        <v>43277</v>
      </c>
      <c r="B2629" s="60">
        <v>0.59864787037037037</v>
      </c>
      <c r="C2629" s="63">
        <v>38</v>
      </c>
      <c r="D2629" s="64">
        <v>47.54</v>
      </c>
      <c r="E2629" s="61">
        <v>1806.52</v>
      </c>
      <c r="F2629" s="65" t="s">
        <v>23</v>
      </c>
      <c r="G2629" s="59"/>
    </row>
    <row r="2630" spans="1:7">
      <c r="A2630" s="59">
        <v>43277</v>
      </c>
      <c r="B2630" s="60">
        <v>0.59865302083333327</v>
      </c>
      <c r="C2630" s="63">
        <v>17</v>
      </c>
      <c r="D2630" s="64">
        <v>47.53</v>
      </c>
      <c r="E2630" s="61">
        <v>808.01</v>
      </c>
      <c r="F2630" s="65" t="s">
        <v>24</v>
      </c>
      <c r="G2630" s="59"/>
    </row>
    <row r="2631" spans="1:7">
      <c r="A2631" s="59">
        <v>43277</v>
      </c>
      <c r="B2631" s="60">
        <v>0.59865571759259262</v>
      </c>
      <c r="C2631" s="63">
        <v>15</v>
      </c>
      <c r="D2631" s="64">
        <v>47.53</v>
      </c>
      <c r="E2631" s="61">
        <v>712.95</v>
      </c>
      <c r="F2631" s="65" t="s">
        <v>26</v>
      </c>
      <c r="G2631" s="59"/>
    </row>
    <row r="2632" spans="1:7">
      <c r="A2632" s="59">
        <v>43277</v>
      </c>
      <c r="B2632" s="60">
        <v>0.5988363541666667</v>
      </c>
      <c r="C2632" s="63">
        <v>19</v>
      </c>
      <c r="D2632" s="64">
        <v>47.53</v>
      </c>
      <c r="E2632" s="61">
        <v>903.07</v>
      </c>
      <c r="F2632" s="65" t="s">
        <v>26</v>
      </c>
      <c r="G2632" s="59"/>
    </row>
    <row r="2633" spans="1:7">
      <c r="A2633" s="59">
        <v>43277</v>
      </c>
      <c r="B2633" s="60">
        <v>0.5988363541666667</v>
      </c>
      <c r="C2633" s="63">
        <v>17</v>
      </c>
      <c r="D2633" s="64">
        <v>47.53</v>
      </c>
      <c r="E2633" s="61">
        <v>808.01</v>
      </c>
      <c r="F2633" s="65" t="s">
        <v>23</v>
      </c>
      <c r="G2633" s="59"/>
    </row>
    <row r="2634" spans="1:7">
      <c r="A2634" s="59">
        <v>43277</v>
      </c>
      <c r="B2634" s="60">
        <v>0.60053370370370374</v>
      </c>
      <c r="C2634" s="63">
        <v>55</v>
      </c>
      <c r="D2634" s="64">
        <v>47.53</v>
      </c>
      <c r="E2634" s="61">
        <v>2614.15</v>
      </c>
      <c r="F2634" s="65" t="s">
        <v>23</v>
      </c>
      <c r="G2634" s="59"/>
    </row>
    <row r="2635" spans="1:7">
      <c r="A2635" s="59">
        <v>43277</v>
      </c>
      <c r="B2635" s="60">
        <v>0.60053370370370374</v>
      </c>
      <c r="C2635" s="63">
        <v>26</v>
      </c>
      <c r="D2635" s="64">
        <v>47.53</v>
      </c>
      <c r="E2635" s="61">
        <v>1235.78</v>
      </c>
      <c r="F2635" s="65" t="s">
        <v>25</v>
      </c>
      <c r="G2635" s="59"/>
    </row>
    <row r="2636" spans="1:7">
      <c r="A2636" s="59">
        <v>43277</v>
      </c>
      <c r="B2636" s="60">
        <v>0.60053370370370374</v>
      </c>
      <c r="C2636" s="63">
        <v>26</v>
      </c>
      <c r="D2636" s="64">
        <v>47.53</v>
      </c>
      <c r="E2636" s="61">
        <v>1235.78</v>
      </c>
      <c r="F2636" s="65" t="s">
        <v>26</v>
      </c>
      <c r="G2636" s="59"/>
    </row>
    <row r="2637" spans="1:7">
      <c r="A2637" s="59">
        <v>43277</v>
      </c>
      <c r="B2637" s="60">
        <v>0.60053423611111112</v>
      </c>
      <c r="C2637" s="63">
        <v>20</v>
      </c>
      <c r="D2637" s="64">
        <v>47.53</v>
      </c>
      <c r="E2637" s="61">
        <v>950.6</v>
      </c>
      <c r="F2637" s="65" t="s">
        <v>23</v>
      </c>
      <c r="G2637" s="59"/>
    </row>
    <row r="2638" spans="1:7">
      <c r="A2638" s="59">
        <v>43277</v>
      </c>
      <c r="B2638" s="60">
        <v>0.60054424768518522</v>
      </c>
      <c r="C2638" s="63">
        <v>30</v>
      </c>
      <c r="D2638" s="64">
        <v>47.52</v>
      </c>
      <c r="E2638" s="61">
        <v>1425.6000000000001</v>
      </c>
      <c r="F2638" s="65" t="s">
        <v>23</v>
      </c>
      <c r="G2638" s="59"/>
    </row>
    <row r="2639" spans="1:7">
      <c r="A2639" s="59">
        <v>43277</v>
      </c>
      <c r="B2639" s="60">
        <v>0.60055655092592597</v>
      </c>
      <c r="C2639" s="63">
        <v>17</v>
      </c>
      <c r="D2639" s="64">
        <v>47.51</v>
      </c>
      <c r="E2639" s="61">
        <v>807.67</v>
      </c>
      <c r="F2639" s="65" t="s">
        <v>25</v>
      </c>
      <c r="G2639" s="59"/>
    </row>
    <row r="2640" spans="1:7">
      <c r="A2640" s="59">
        <v>43277</v>
      </c>
      <c r="B2640" s="60">
        <v>0.60055655092592597</v>
      </c>
      <c r="C2640" s="63">
        <v>34</v>
      </c>
      <c r="D2640" s="64">
        <v>47.51</v>
      </c>
      <c r="E2640" s="61">
        <v>1615.34</v>
      </c>
      <c r="F2640" s="65" t="s">
        <v>23</v>
      </c>
      <c r="G2640" s="59"/>
    </row>
    <row r="2641" spans="1:7">
      <c r="A2641" s="59">
        <v>43277</v>
      </c>
      <c r="B2641" s="60">
        <v>0.60055655092592597</v>
      </c>
      <c r="C2641" s="63">
        <v>17</v>
      </c>
      <c r="D2641" s="64">
        <v>47.51</v>
      </c>
      <c r="E2641" s="61">
        <v>807.67</v>
      </c>
      <c r="F2641" s="65" t="s">
        <v>23</v>
      </c>
      <c r="G2641" s="59"/>
    </row>
    <row r="2642" spans="1:7">
      <c r="A2642" s="59">
        <v>43277</v>
      </c>
      <c r="B2642" s="60">
        <v>0.6005565625</v>
      </c>
      <c r="C2642" s="63">
        <v>22</v>
      </c>
      <c r="D2642" s="64">
        <v>47.51</v>
      </c>
      <c r="E2642" s="61">
        <v>1045.22</v>
      </c>
      <c r="F2642" s="65" t="s">
        <v>26</v>
      </c>
      <c r="G2642" s="59"/>
    </row>
    <row r="2643" spans="1:7">
      <c r="A2643" s="59">
        <v>43277</v>
      </c>
      <c r="B2643" s="60">
        <v>0.6005565625</v>
      </c>
      <c r="C2643" s="63">
        <v>17</v>
      </c>
      <c r="D2643" s="64">
        <v>47.51</v>
      </c>
      <c r="E2643" s="61">
        <v>807.67</v>
      </c>
      <c r="F2643" s="65" t="s">
        <v>26</v>
      </c>
      <c r="G2643" s="59"/>
    </row>
    <row r="2644" spans="1:7">
      <c r="A2644" s="59">
        <v>43277</v>
      </c>
      <c r="B2644" s="60">
        <v>0.6005565625</v>
      </c>
      <c r="C2644" s="63">
        <v>17</v>
      </c>
      <c r="D2644" s="64">
        <v>47.51</v>
      </c>
      <c r="E2644" s="61">
        <v>807.67</v>
      </c>
      <c r="F2644" s="65" t="s">
        <v>24</v>
      </c>
      <c r="G2644" s="59"/>
    </row>
    <row r="2645" spans="1:7">
      <c r="A2645" s="59">
        <v>43277</v>
      </c>
      <c r="B2645" s="60">
        <v>0.60189421296296297</v>
      </c>
      <c r="C2645" s="63">
        <v>75</v>
      </c>
      <c r="D2645" s="64">
        <v>47.51</v>
      </c>
      <c r="E2645" s="61">
        <v>3563.25</v>
      </c>
      <c r="F2645" s="65" t="s">
        <v>23</v>
      </c>
      <c r="G2645" s="59"/>
    </row>
    <row r="2646" spans="1:7">
      <c r="A2646" s="59">
        <v>43277</v>
      </c>
      <c r="B2646" s="60">
        <v>0.60189421296296297</v>
      </c>
      <c r="C2646" s="63">
        <v>35</v>
      </c>
      <c r="D2646" s="64">
        <v>47.51</v>
      </c>
      <c r="E2646" s="61">
        <v>1662.85</v>
      </c>
      <c r="F2646" s="65" t="s">
        <v>23</v>
      </c>
      <c r="G2646" s="59"/>
    </row>
    <row r="2647" spans="1:7">
      <c r="A2647" s="59">
        <v>43277</v>
      </c>
      <c r="B2647" s="60">
        <v>0.60309886574074068</v>
      </c>
      <c r="C2647" s="63">
        <v>14</v>
      </c>
      <c r="D2647" s="64">
        <v>47.5</v>
      </c>
      <c r="E2647" s="61">
        <v>665</v>
      </c>
      <c r="F2647" s="65" t="s">
        <v>23</v>
      </c>
      <c r="G2647" s="59"/>
    </row>
    <row r="2648" spans="1:7">
      <c r="A2648" s="59">
        <v>43277</v>
      </c>
      <c r="B2648" s="60">
        <v>0.60309886574074068</v>
      </c>
      <c r="C2648" s="63">
        <v>34</v>
      </c>
      <c r="D2648" s="64">
        <v>47.5</v>
      </c>
      <c r="E2648" s="61">
        <v>1615</v>
      </c>
      <c r="F2648" s="65" t="s">
        <v>23</v>
      </c>
      <c r="G2648" s="59"/>
    </row>
    <row r="2649" spans="1:7">
      <c r="A2649" s="59">
        <v>43277</v>
      </c>
      <c r="B2649" s="60">
        <v>0.60309886574074068</v>
      </c>
      <c r="C2649" s="63">
        <v>3</v>
      </c>
      <c r="D2649" s="64">
        <v>47.5</v>
      </c>
      <c r="E2649" s="61">
        <v>142.5</v>
      </c>
      <c r="F2649" s="65" t="s">
        <v>23</v>
      </c>
      <c r="G2649" s="59"/>
    </row>
    <row r="2650" spans="1:7">
      <c r="A2650" s="59">
        <v>43277</v>
      </c>
      <c r="B2650" s="60">
        <v>0.60309886574074068</v>
      </c>
      <c r="C2650" s="63">
        <v>43</v>
      </c>
      <c r="D2650" s="64">
        <v>47.5</v>
      </c>
      <c r="E2650" s="61">
        <v>2042.5</v>
      </c>
      <c r="F2650" s="65" t="s">
        <v>25</v>
      </c>
      <c r="G2650" s="59"/>
    </row>
    <row r="2651" spans="1:7">
      <c r="A2651" s="59">
        <v>43277</v>
      </c>
      <c r="B2651" s="60">
        <v>0.60309886574074068</v>
      </c>
      <c r="C2651" s="63">
        <v>7</v>
      </c>
      <c r="D2651" s="64">
        <v>47.5</v>
      </c>
      <c r="E2651" s="61">
        <v>332.5</v>
      </c>
      <c r="F2651" s="65" t="s">
        <v>25</v>
      </c>
      <c r="G2651" s="59"/>
    </row>
    <row r="2652" spans="1:7">
      <c r="A2652" s="59">
        <v>43277</v>
      </c>
      <c r="B2652" s="60">
        <v>0.60309886574074068</v>
      </c>
      <c r="C2652" s="63">
        <v>21</v>
      </c>
      <c r="D2652" s="64">
        <v>47.5</v>
      </c>
      <c r="E2652" s="61">
        <v>997.5</v>
      </c>
      <c r="F2652" s="65" t="s">
        <v>25</v>
      </c>
      <c r="G2652" s="59"/>
    </row>
    <row r="2653" spans="1:7">
      <c r="A2653" s="59">
        <v>43277</v>
      </c>
      <c r="B2653" s="60">
        <v>0.60311359953703703</v>
      </c>
      <c r="C2653" s="63">
        <v>2</v>
      </c>
      <c r="D2653" s="64">
        <v>47.49</v>
      </c>
      <c r="E2653" s="61">
        <v>94.98</v>
      </c>
      <c r="F2653" s="65" t="s">
        <v>25</v>
      </c>
      <c r="G2653" s="59"/>
    </row>
    <row r="2654" spans="1:7">
      <c r="A2654" s="59">
        <v>43277</v>
      </c>
      <c r="B2654" s="60">
        <v>0.60311359953703703</v>
      </c>
      <c r="C2654" s="63">
        <v>63</v>
      </c>
      <c r="D2654" s="64">
        <v>47.49</v>
      </c>
      <c r="E2654" s="61">
        <v>2991.8700000000003</v>
      </c>
      <c r="F2654" s="65" t="s">
        <v>26</v>
      </c>
      <c r="G2654" s="59"/>
    </row>
    <row r="2655" spans="1:7">
      <c r="A2655" s="59">
        <v>43277</v>
      </c>
      <c r="B2655" s="60">
        <v>0.60311361111111117</v>
      </c>
      <c r="C2655" s="63">
        <v>3</v>
      </c>
      <c r="D2655" s="64">
        <v>47.49</v>
      </c>
      <c r="E2655" s="61">
        <v>142.47</v>
      </c>
      <c r="F2655" s="65" t="s">
        <v>23</v>
      </c>
      <c r="G2655" s="59"/>
    </row>
    <row r="2656" spans="1:7">
      <c r="A2656" s="59">
        <v>43277</v>
      </c>
      <c r="B2656" s="60">
        <v>0.60419784722222225</v>
      </c>
      <c r="C2656" s="63">
        <v>5</v>
      </c>
      <c r="D2656" s="64">
        <v>47.5</v>
      </c>
      <c r="E2656" s="61">
        <v>237.5</v>
      </c>
      <c r="F2656" s="65" t="s">
        <v>26</v>
      </c>
      <c r="G2656" s="59"/>
    </row>
    <row r="2657" spans="1:7">
      <c r="A2657" s="59">
        <v>43277</v>
      </c>
      <c r="B2657" s="60">
        <v>0.60419784722222225</v>
      </c>
      <c r="C2657" s="63">
        <v>40</v>
      </c>
      <c r="D2657" s="64">
        <v>47.5</v>
      </c>
      <c r="E2657" s="61">
        <v>1900</v>
      </c>
      <c r="F2657" s="65" t="s">
        <v>24</v>
      </c>
      <c r="G2657" s="59"/>
    </row>
    <row r="2658" spans="1:7">
      <c r="A2658" s="59">
        <v>43277</v>
      </c>
      <c r="B2658" s="60">
        <v>0.60419888888888884</v>
      </c>
      <c r="C2658" s="63">
        <v>36</v>
      </c>
      <c r="D2658" s="64">
        <v>47.5</v>
      </c>
      <c r="E2658" s="61">
        <v>1710</v>
      </c>
      <c r="F2658" s="65" t="s">
        <v>26</v>
      </c>
      <c r="G2658" s="59"/>
    </row>
    <row r="2659" spans="1:7">
      <c r="A2659" s="59">
        <v>43277</v>
      </c>
      <c r="B2659" s="60">
        <v>0.60419888888888884</v>
      </c>
      <c r="C2659" s="63">
        <v>40</v>
      </c>
      <c r="D2659" s="64">
        <v>47.5</v>
      </c>
      <c r="E2659" s="61">
        <v>1900</v>
      </c>
      <c r="F2659" s="65" t="s">
        <v>25</v>
      </c>
      <c r="G2659" s="59"/>
    </row>
    <row r="2660" spans="1:7">
      <c r="A2660" s="59">
        <v>43277</v>
      </c>
      <c r="B2660" s="60">
        <v>0.60420508101851855</v>
      </c>
      <c r="C2660" s="63">
        <v>40</v>
      </c>
      <c r="D2660" s="64">
        <v>47.49</v>
      </c>
      <c r="E2660" s="61">
        <v>1899.6000000000001</v>
      </c>
      <c r="F2660" s="65" t="s">
        <v>24</v>
      </c>
      <c r="G2660" s="59"/>
    </row>
    <row r="2661" spans="1:7">
      <c r="A2661" s="59">
        <v>43277</v>
      </c>
      <c r="B2661" s="60">
        <v>0.60561363425925929</v>
      </c>
      <c r="C2661" s="63">
        <v>82</v>
      </c>
      <c r="D2661" s="64">
        <v>47.51</v>
      </c>
      <c r="E2661" s="61">
        <v>3895.8199999999997</v>
      </c>
      <c r="F2661" s="65" t="s">
        <v>26</v>
      </c>
      <c r="G2661" s="59"/>
    </row>
    <row r="2662" spans="1:7">
      <c r="A2662" s="59">
        <v>43277</v>
      </c>
      <c r="B2662" s="60">
        <v>0.60605606481481489</v>
      </c>
      <c r="C2662" s="63">
        <v>16</v>
      </c>
      <c r="D2662" s="64">
        <v>47.52</v>
      </c>
      <c r="E2662" s="61">
        <v>760.32</v>
      </c>
      <c r="F2662" s="65" t="s">
        <v>23</v>
      </c>
      <c r="G2662" s="59"/>
    </row>
    <row r="2663" spans="1:7">
      <c r="A2663" s="59">
        <v>43277</v>
      </c>
      <c r="B2663" s="60">
        <v>0.60650924768518522</v>
      </c>
      <c r="C2663" s="63">
        <v>58</v>
      </c>
      <c r="D2663" s="64">
        <v>47.53</v>
      </c>
      <c r="E2663" s="61">
        <v>2756.7400000000002</v>
      </c>
      <c r="F2663" s="65" t="s">
        <v>26</v>
      </c>
      <c r="G2663" s="59"/>
    </row>
    <row r="2664" spans="1:7">
      <c r="A2664" s="59">
        <v>43277</v>
      </c>
      <c r="B2664" s="60">
        <v>0.60650924768518522</v>
      </c>
      <c r="C2664" s="63">
        <v>56</v>
      </c>
      <c r="D2664" s="64">
        <v>47.53</v>
      </c>
      <c r="E2664" s="61">
        <v>2661.6800000000003</v>
      </c>
      <c r="F2664" s="65" t="s">
        <v>24</v>
      </c>
      <c r="G2664" s="59"/>
    </row>
    <row r="2665" spans="1:7">
      <c r="A2665" s="59">
        <v>43277</v>
      </c>
      <c r="B2665" s="60">
        <v>0.60650937500000002</v>
      </c>
      <c r="C2665" s="63">
        <v>56</v>
      </c>
      <c r="D2665" s="64">
        <v>47.53</v>
      </c>
      <c r="E2665" s="61">
        <v>2661.6800000000003</v>
      </c>
      <c r="F2665" s="65" t="s">
        <v>25</v>
      </c>
      <c r="G2665" s="59"/>
    </row>
    <row r="2666" spans="1:7">
      <c r="A2666" s="59">
        <v>43277</v>
      </c>
      <c r="B2666" s="60">
        <v>0.60672237268518525</v>
      </c>
      <c r="C2666" s="63">
        <v>1</v>
      </c>
      <c r="D2666" s="64">
        <v>47.52</v>
      </c>
      <c r="E2666" s="61">
        <v>47.52</v>
      </c>
      <c r="F2666" s="65" t="s">
        <v>26</v>
      </c>
      <c r="G2666" s="59"/>
    </row>
    <row r="2667" spans="1:7">
      <c r="A2667" s="59">
        <v>43277</v>
      </c>
      <c r="B2667" s="60">
        <v>0.60693778935185183</v>
      </c>
      <c r="C2667" s="63">
        <v>28</v>
      </c>
      <c r="D2667" s="64">
        <v>47.52</v>
      </c>
      <c r="E2667" s="61">
        <v>1330.5600000000002</v>
      </c>
      <c r="F2667" s="65" t="s">
        <v>25</v>
      </c>
      <c r="G2667" s="59"/>
    </row>
    <row r="2668" spans="1:7">
      <c r="A2668" s="59">
        <v>43277</v>
      </c>
      <c r="B2668" s="60">
        <v>0.60728515046296294</v>
      </c>
      <c r="C2668" s="63">
        <v>14</v>
      </c>
      <c r="D2668" s="64">
        <v>47.51</v>
      </c>
      <c r="E2668" s="61">
        <v>665.14</v>
      </c>
      <c r="F2668" s="65" t="s">
        <v>26</v>
      </c>
      <c r="G2668" s="59"/>
    </row>
    <row r="2669" spans="1:7">
      <c r="A2669" s="59">
        <v>43277</v>
      </c>
      <c r="B2669" s="60">
        <v>0.60728515046296294</v>
      </c>
      <c r="C2669" s="63">
        <v>14</v>
      </c>
      <c r="D2669" s="64">
        <v>47.51</v>
      </c>
      <c r="E2669" s="61">
        <v>665.14</v>
      </c>
      <c r="F2669" s="65" t="s">
        <v>24</v>
      </c>
      <c r="G2669" s="59"/>
    </row>
    <row r="2670" spans="1:7">
      <c r="A2670" s="59">
        <v>43277</v>
      </c>
      <c r="B2670" s="60">
        <v>0.60728515046296294</v>
      </c>
      <c r="C2670" s="63">
        <v>24</v>
      </c>
      <c r="D2670" s="64">
        <v>47.51</v>
      </c>
      <c r="E2670" s="61">
        <v>1140.24</v>
      </c>
      <c r="F2670" s="65" t="s">
        <v>25</v>
      </c>
      <c r="G2670" s="59"/>
    </row>
    <row r="2671" spans="1:7">
      <c r="A2671" s="59">
        <v>43277</v>
      </c>
      <c r="B2671" s="60">
        <v>0.60728516203703709</v>
      </c>
      <c r="C2671" s="63">
        <v>8</v>
      </c>
      <c r="D2671" s="64">
        <v>47.51</v>
      </c>
      <c r="E2671" s="61">
        <v>380.08</v>
      </c>
      <c r="F2671" s="65" t="s">
        <v>24</v>
      </c>
      <c r="G2671" s="59"/>
    </row>
    <row r="2672" spans="1:7">
      <c r="A2672" s="59">
        <v>43277</v>
      </c>
      <c r="B2672" s="60">
        <v>0.60801001157407408</v>
      </c>
      <c r="C2672" s="63">
        <v>42</v>
      </c>
      <c r="D2672" s="64">
        <v>47.5</v>
      </c>
      <c r="E2672" s="61">
        <v>1995</v>
      </c>
      <c r="F2672" s="65" t="s">
        <v>26</v>
      </c>
      <c r="G2672" s="59"/>
    </row>
    <row r="2673" spans="1:7">
      <c r="A2673" s="59">
        <v>43277</v>
      </c>
      <c r="B2673" s="60">
        <v>0.60801001157407408</v>
      </c>
      <c r="C2673" s="63">
        <v>2</v>
      </c>
      <c r="D2673" s="64">
        <v>47.5</v>
      </c>
      <c r="E2673" s="61">
        <v>95</v>
      </c>
      <c r="F2673" s="65" t="s">
        <v>26</v>
      </c>
      <c r="G2673" s="59"/>
    </row>
    <row r="2674" spans="1:7">
      <c r="A2674" s="59">
        <v>43277</v>
      </c>
      <c r="B2674" s="60">
        <v>0.60801001157407408</v>
      </c>
      <c r="C2674" s="63">
        <v>46</v>
      </c>
      <c r="D2674" s="64">
        <v>47.5</v>
      </c>
      <c r="E2674" s="61">
        <v>2185</v>
      </c>
      <c r="F2674" s="65" t="s">
        <v>26</v>
      </c>
      <c r="G2674" s="59"/>
    </row>
    <row r="2675" spans="1:7">
      <c r="A2675" s="59">
        <v>43277</v>
      </c>
      <c r="B2675" s="60">
        <v>0.60801001157407408</v>
      </c>
      <c r="C2675" s="63">
        <v>22</v>
      </c>
      <c r="D2675" s="64">
        <v>47.5</v>
      </c>
      <c r="E2675" s="61">
        <v>1045</v>
      </c>
      <c r="F2675" s="65" t="s">
        <v>24</v>
      </c>
      <c r="G2675" s="59"/>
    </row>
    <row r="2676" spans="1:7">
      <c r="A2676" s="59">
        <v>43277</v>
      </c>
      <c r="B2676" s="60">
        <v>0.60801001157407408</v>
      </c>
      <c r="C2676" s="63">
        <v>22</v>
      </c>
      <c r="D2676" s="64">
        <v>47.5</v>
      </c>
      <c r="E2676" s="61">
        <v>1045</v>
      </c>
      <c r="F2676" s="65" t="s">
        <v>25</v>
      </c>
      <c r="G2676" s="59"/>
    </row>
    <row r="2677" spans="1:7">
      <c r="A2677" s="59">
        <v>43277</v>
      </c>
      <c r="B2677" s="60">
        <v>0.60802149305555553</v>
      </c>
      <c r="C2677" s="63">
        <v>68</v>
      </c>
      <c r="D2677" s="64">
        <v>47.49</v>
      </c>
      <c r="E2677" s="61">
        <v>3229.32</v>
      </c>
      <c r="F2677" s="65" t="s">
        <v>23</v>
      </c>
      <c r="G2677" s="59"/>
    </row>
    <row r="2678" spans="1:7">
      <c r="A2678" s="59">
        <v>43277</v>
      </c>
      <c r="B2678" s="60">
        <v>0.60802150462962967</v>
      </c>
      <c r="C2678" s="63">
        <v>18</v>
      </c>
      <c r="D2678" s="64">
        <v>47.49</v>
      </c>
      <c r="E2678" s="61">
        <v>854.82</v>
      </c>
      <c r="F2678" s="65" t="s">
        <v>24</v>
      </c>
      <c r="G2678" s="59"/>
    </row>
    <row r="2679" spans="1:7">
      <c r="A2679" s="59">
        <v>43277</v>
      </c>
      <c r="B2679" s="60">
        <v>0.60877608796296301</v>
      </c>
      <c r="C2679" s="63">
        <v>22</v>
      </c>
      <c r="D2679" s="64">
        <v>47.48</v>
      </c>
      <c r="E2679" s="61">
        <v>1044.56</v>
      </c>
      <c r="F2679" s="65" t="s">
        <v>24</v>
      </c>
      <c r="G2679" s="59"/>
    </row>
    <row r="2680" spans="1:7">
      <c r="A2680" s="59">
        <v>43277</v>
      </c>
      <c r="B2680" s="60">
        <v>0.60878502314814809</v>
      </c>
      <c r="C2680" s="63">
        <v>24</v>
      </c>
      <c r="D2680" s="64">
        <v>47.48</v>
      </c>
      <c r="E2680" s="61">
        <v>1139.52</v>
      </c>
      <c r="F2680" s="65" t="s">
        <v>26</v>
      </c>
      <c r="G2680" s="59"/>
    </row>
    <row r="2681" spans="1:7">
      <c r="A2681" s="59">
        <v>43277</v>
      </c>
      <c r="B2681" s="60">
        <v>0.60878502314814809</v>
      </c>
      <c r="C2681" s="63">
        <v>2</v>
      </c>
      <c r="D2681" s="64">
        <v>47.48</v>
      </c>
      <c r="E2681" s="61">
        <v>94.96</v>
      </c>
      <c r="F2681" s="65" t="s">
        <v>25</v>
      </c>
      <c r="G2681" s="59"/>
    </row>
    <row r="2682" spans="1:7">
      <c r="A2682" s="59">
        <v>43277</v>
      </c>
      <c r="B2682" s="60">
        <v>0.60878502314814809</v>
      </c>
      <c r="C2682" s="63">
        <v>22</v>
      </c>
      <c r="D2682" s="64">
        <v>47.48</v>
      </c>
      <c r="E2682" s="61">
        <v>1044.56</v>
      </c>
      <c r="F2682" s="65" t="s">
        <v>25</v>
      </c>
      <c r="G2682" s="59"/>
    </row>
    <row r="2683" spans="1:7">
      <c r="A2683" s="59">
        <v>43277</v>
      </c>
      <c r="B2683" s="60">
        <v>0.60891179398148154</v>
      </c>
      <c r="C2683" s="63">
        <v>11</v>
      </c>
      <c r="D2683" s="64">
        <v>47.46</v>
      </c>
      <c r="E2683" s="61">
        <v>522.06000000000006</v>
      </c>
      <c r="F2683" s="65" t="s">
        <v>24</v>
      </c>
      <c r="G2683" s="59"/>
    </row>
    <row r="2684" spans="1:7">
      <c r="A2684" s="59">
        <v>43277</v>
      </c>
      <c r="B2684" s="60">
        <v>0.60948774305555553</v>
      </c>
      <c r="C2684" s="63">
        <v>9</v>
      </c>
      <c r="D2684" s="64">
        <v>47.45</v>
      </c>
      <c r="E2684" s="61">
        <v>427.05</v>
      </c>
      <c r="F2684" s="65" t="s">
        <v>25</v>
      </c>
      <c r="G2684" s="59"/>
    </row>
    <row r="2685" spans="1:7">
      <c r="A2685" s="59">
        <v>43277</v>
      </c>
      <c r="B2685" s="60">
        <v>0.61024776620370369</v>
      </c>
      <c r="C2685" s="63">
        <v>36</v>
      </c>
      <c r="D2685" s="64">
        <v>47.45</v>
      </c>
      <c r="E2685" s="61">
        <v>1708.2</v>
      </c>
      <c r="F2685" s="65" t="s">
        <v>25</v>
      </c>
      <c r="G2685" s="59"/>
    </row>
    <row r="2686" spans="1:7">
      <c r="A2686" s="59">
        <v>43277</v>
      </c>
      <c r="B2686" s="60">
        <v>0.61024777777777783</v>
      </c>
      <c r="C2686" s="63">
        <v>10</v>
      </c>
      <c r="D2686" s="64">
        <v>47.45</v>
      </c>
      <c r="E2686" s="61">
        <v>474.5</v>
      </c>
      <c r="F2686" s="65" t="s">
        <v>26</v>
      </c>
      <c r="G2686" s="59"/>
    </row>
    <row r="2687" spans="1:7">
      <c r="A2687" s="59">
        <v>43277</v>
      </c>
      <c r="B2687" s="60">
        <v>0.61024777777777783</v>
      </c>
      <c r="C2687" s="63">
        <v>60</v>
      </c>
      <c r="D2687" s="64">
        <v>47.45</v>
      </c>
      <c r="E2687" s="61">
        <v>2847</v>
      </c>
      <c r="F2687" s="65" t="s">
        <v>26</v>
      </c>
      <c r="G2687" s="59"/>
    </row>
    <row r="2688" spans="1:7">
      <c r="A2688" s="59">
        <v>43277</v>
      </c>
      <c r="B2688" s="60">
        <v>0.6110515856481481</v>
      </c>
      <c r="C2688" s="63">
        <v>64</v>
      </c>
      <c r="D2688" s="64">
        <v>47.47</v>
      </c>
      <c r="E2688" s="61">
        <v>3038.08</v>
      </c>
      <c r="F2688" s="65" t="s">
        <v>26</v>
      </c>
      <c r="G2688" s="59"/>
    </row>
    <row r="2689" spans="1:7">
      <c r="A2689" s="59">
        <v>43277</v>
      </c>
      <c r="B2689" s="60">
        <v>0.61146167824074071</v>
      </c>
      <c r="C2689" s="63">
        <v>108</v>
      </c>
      <c r="D2689" s="64">
        <v>47.48</v>
      </c>
      <c r="E2689" s="61">
        <v>5127.8399999999992</v>
      </c>
      <c r="F2689" s="65" t="s">
        <v>25</v>
      </c>
      <c r="G2689" s="59"/>
    </row>
    <row r="2690" spans="1:7">
      <c r="A2690" s="59">
        <v>43277</v>
      </c>
      <c r="B2690" s="60">
        <v>0.61297923611111116</v>
      </c>
      <c r="C2690" s="63">
        <v>75</v>
      </c>
      <c r="D2690" s="64">
        <v>47.52</v>
      </c>
      <c r="E2690" s="61">
        <v>3564.0000000000005</v>
      </c>
      <c r="F2690" s="65" t="s">
        <v>25</v>
      </c>
      <c r="G2690" s="59"/>
    </row>
    <row r="2691" spans="1:7">
      <c r="A2691" s="59">
        <v>43277</v>
      </c>
      <c r="B2691" s="60">
        <v>0.61346482638888888</v>
      </c>
      <c r="C2691" s="63">
        <v>45</v>
      </c>
      <c r="D2691" s="64">
        <v>47.53</v>
      </c>
      <c r="E2691" s="61">
        <v>2138.85</v>
      </c>
      <c r="F2691" s="65" t="s">
        <v>23</v>
      </c>
      <c r="G2691" s="59"/>
    </row>
    <row r="2692" spans="1:7">
      <c r="A2692" s="59">
        <v>43277</v>
      </c>
      <c r="B2692" s="60">
        <v>0.61347883101851852</v>
      </c>
      <c r="C2692" s="63">
        <v>36</v>
      </c>
      <c r="D2692" s="64">
        <v>47.53</v>
      </c>
      <c r="E2692" s="61">
        <v>1711.08</v>
      </c>
      <c r="F2692" s="65" t="s">
        <v>26</v>
      </c>
      <c r="G2692" s="59"/>
    </row>
    <row r="2693" spans="1:7">
      <c r="A2693" s="59">
        <v>43277</v>
      </c>
      <c r="B2693" s="60">
        <v>0.61347883101851852</v>
      </c>
      <c r="C2693" s="63">
        <v>29</v>
      </c>
      <c r="D2693" s="64">
        <v>47.53</v>
      </c>
      <c r="E2693" s="61">
        <v>1378.3700000000001</v>
      </c>
      <c r="F2693" s="65" t="s">
        <v>24</v>
      </c>
      <c r="G2693" s="59"/>
    </row>
    <row r="2694" spans="1:7">
      <c r="A2694" s="59">
        <v>43277</v>
      </c>
      <c r="B2694" s="60">
        <v>0.61347883101851852</v>
      </c>
      <c r="C2694" s="63">
        <v>29</v>
      </c>
      <c r="D2694" s="64">
        <v>47.53</v>
      </c>
      <c r="E2694" s="61">
        <v>1378.3700000000001</v>
      </c>
      <c r="F2694" s="65" t="s">
        <v>25</v>
      </c>
      <c r="G2694" s="59"/>
    </row>
    <row r="2695" spans="1:7">
      <c r="A2695" s="59">
        <v>43277</v>
      </c>
      <c r="B2695" s="60">
        <v>0.61347883101851852</v>
      </c>
      <c r="C2695" s="63">
        <v>21</v>
      </c>
      <c r="D2695" s="64">
        <v>47.53</v>
      </c>
      <c r="E2695" s="61">
        <v>998.13</v>
      </c>
      <c r="F2695" s="65" t="s">
        <v>25</v>
      </c>
      <c r="G2695" s="59"/>
    </row>
    <row r="2696" spans="1:7">
      <c r="A2696" s="59">
        <v>43277</v>
      </c>
      <c r="B2696" s="60">
        <v>0.61347883101851852</v>
      </c>
      <c r="C2696" s="63">
        <v>75</v>
      </c>
      <c r="D2696" s="64">
        <v>47.53</v>
      </c>
      <c r="E2696" s="61">
        <v>3564.75</v>
      </c>
      <c r="F2696" s="65" t="s">
        <v>23</v>
      </c>
      <c r="G2696" s="59"/>
    </row>
    <row r="2697" spans="1:7">
      <c r="A2697" s="59">
        <v>43277</v>
      </c>
      <c r="B2697" s="60">
        <v>0.61468275462962962</v>
      </c>
      <c r="C2697" s="63">
        <v>66</v>
      </c>
      <c r="D2697" s="64">
        <v>47.55</v>
      </c>
      <c r="E2697" s="61">
        <v>3138.2999999999997</v>
      </c>
      <c r="F2697" s="65" t="s">
        <v>26</v>
      </c>
      <c r="G2697" s="59"/>
    </row>
    <row r="2698" spans="1:7">
      <c r="A2698" s="59">
        <v>43277</v>
      </c>
      <c r="B2698" s="60">
        <v>0.61468275462962962</v>
      </c>
      <c r="C2698" s="63">
        <v>45</v>
      </c>
      <c r="D2698" s="64">
        <v>47.55</v>
      </c>
      <c r="E2698" s="61">
        <v>2139.75</v>
      </c>
      <c r="F2698" s="65" t="s">
        <v>26</v>
      </c>
      <c r="G2698" s="59"/>
    </row>
    <row r="2699" spans="1:7">
      <c r="A2699" s="59">
        <v>43277</v>
      </c>
      <c r="B2699" s="60">
        <v>0.61468276620370366</v>
      </c>
      <c r="C2699" s="63">
        <v>1</v>
      </c>
      <c r="D2699" s="64">
        <v>47.55</v>
      </c>
      <c r="E2699" s="61">
        <v>47.55</v>
      </c>
      <c r="F2699" s="65" t="s">
        <v>25</v>
      </c>
      <c r="G2699" s="59"/>
    </row>
    <row r="2700" spans="1:7">
      <c r="A2700" s="59">
        <v>43277</v>
      </c>
      <c r="B2700" s="60">
        <v>0.61627297453703711</v>
      </c>
      <c r="C2700" s="63">
        <v>75</v>
      </c>
      <c r="D2700" s="64">
        <v>47.57</v>
      </c>
      <c r="E2700" s="61">
        <v>3567.75</v>
      </c>
      <c r="F2700" s="65" t="s">
        <v>23</v>
      </c>
      <c r="G2700" s="59"/>
    </row>
    <row r="2701" spans="1:7">
      <c r="A2701" s="59">
        <v>43277</v>
      </c>
      <c r="B2701" s="60">
        <v>0.6164967013888889</v>
      </c>
      <c r="C2701" s="63">
        <v>34</v>
      </c>
      <c r="D2701" s="64">
        <v>47.57</v>
      </c>
      <c r="E2701" s="61">
        <v>1617.38</v>
      </c>
      <c r="F2701" s="65" t="s">
        <v>25</v>
      </c>
      <c r="G2701" s="59"/>
    </row>
    <row r="2702" spans="1:7">
      <c r="A2702" s="59">
        <v>43277</v>
      </c>
      <c r="B2702" s="60">
        <v>0.6164967013888889</v>
      </c>
      <c r="C2702" s="63">
        <v>96</v>
      </c>
      <c r="D2702" s="64">
        <v>47.57</v>
      </c>
      <c r="E2702" s="61">
        <v>4566.72</v>
      </c>
      <c r="F2702" s="65" t="s">
        <v>24</v>
      </c>
      <c r="G2702" s="59"/>
    </row>
    <row r="2703" spans="1:7">
      <c r="A2703" s="59">
        <v>43277</v>
      </c>
      <c r="B2703" s="60">
        <v>0.6164967013888889</v>
      </c>
      <c r="C2703" s="63">
        <v>34</v>
      </c>
      <c r="D2703" s="64">
        <v>47.57</v>
      </c>
      <c r="E2703" s="61">
        <v>1617.38</v>
      </c>
      <c r="F2703" s="65" t="s">
        <v>24</v>
      </c>
      <c r="G2703" s="59"/>
    </row>
    <row r="2704" spans="1:7">
      <c r="A2704" s="59">
        <v>43277</v>
      </c>
      <c r="B2704" s="60">
        <v>0.6164967013888889</v>
      </c>
      <c r="C2704" s="63">
        <v>48</v>
      </c>
      <c r="D2704" s="64">
        <v>47.57</v>
      </c>
      <c r="E2704" s="61">
        <v>2283.36</v>
      </c>
      <c r="F2704" s="65" t="s">
        <v>26</v>
      </c>
      <c r="G2704" s="59"/>
    </row>
    <row r="2705" spans="1:7">
      <c r="A2705" s="59">
        <v>43277</v>
      </c>
      <c r="B2705" s="60">
        <v>0.61663625</v>
      </c>
      <c r="C2705" s="63">
        <v>34</v>
      </c>
      <c r="D2705" s="64">
        <v>47.57</v>
      </c>
      <c r="E2705" s="61">
        <v>1617.38</v>
      </c>
      <c r="F2705" s="65" t="s">
        <v>23</v>
      </c>
      <c r="G2705" s="59"/>
    </row>
    <row r="2706" spans="1:7">
      <c r="A2706" s="59">
        <v>43277</v>
      </c>
      <c r="B2706" s="60">
        <v>0.61663625</v>
      </c>
      <c r="C2706" s="63">
        <v>34</v>
      </c>
      <c r="D2706" s="64">
        <v>47.57</v>
      </c>
      <c r="E2706" s="61">
        <v>1617.38</v>
      </c>
      <c r="F2706" s="65" t="s">
        <v>26</v>
      </c>
      <c r="G2706" s="59"/>
    </row>
    <row r="2707" spans="1:7">
      <c r="A2707" s="59">
        <v>43277</v>
      </c>
      <c r="B2707" s="60">
        <v>0.61695396990740747</v>
      </c>
      <c r="C2707" s="63">
        <v>74</v>
      </c>
      <c r="D2707" s="64">
        <v>47.56</v>
      </c>
      <c r="E2707" s="61">
        <v>3519.44</v>
      </c>
      <c r="F2707" s="65" t="s">
        <v>26</v>
      </c>
      <c r="G2707" s="59"/>
    </row>
    <row r="2708" spans="1:7">
      <c r="A2708" s="59">
        <v>43277</v>
      </c>
      <c r="B2708" s="60">
        <v>0.61695398148148151</v>
      </c>
      <c r="C2708" s="63">
        <v>6</v>
      </c>
      <c r="D2708" s="64">
        <v>47.56</v>
      </c>
      <c r="E2708" s="61">
        <v>285.36</v>
      </c>
      <c r="F2708" s="65" t="s">
        <v>23</v>
      </c>
      <c r="G2708" s="59"/>
    </row>
    <row r="2709" spans="1:7">
      <c r="A2709" s="59">
        <v>43277</v>
      </c>
      <c r="B2709" s="60">
        <v>0.61709930555555559</v>
      </c>
      <c r="C2709" s="63">
        <v>8</v>
      </c>
      <c r="D2709" s="64">
        <v>47.53</v>
      </c>
      <c r="E2709" s="61">
        <v>380.24</v>
      </c>
      <c r="F2709" s="65" t="s">
        <v>24</v>
      </c>
      <c r="G2709" s="59"/>
    </row>
    <row r="2710" spans="1:7">
      <c r="A2710" s="59">
        <v>43277</v>
      </c>
      <c r="B2710" s="60">
        <v>0.61711650462962964</v>
      </c>
      <c r="C2710" s="63">
        <v>13</v>
      </c>
      <c r="D2710" s="64">
        <v>47.53</v>
      </c>
      <c r="E2710" s="61">
        <v>617.89</v>
      </c>
      <c r="F2710" s="65" t="s">
        <v>26</v>
      </c>
      <c r="G2710" s="59"/>
    </row>
    <row r="2711" spans="1:7">
      <c r="A2711" s="59">
        <v>43277</v>
      </c>
      <c r="B2711" s="60">
        <v>0.617425</v>
      </c>
      <c r="C2711" s="63">
        <v>13</v>
      </c>
      <c r="D2711" s="64">
        <v>47.52</v>
      </c>
      <c r="E2711" s="61">
        <v>617.76</v>
      </c>
      <c r="F2711" s="65" t="s">
        <v>24</v>
      </c>
      <c r="G2711" s="59"/>
    </row>
    <row r="2712" spans="1:7">
      <c r="A2712" s="59">
        <v>43277</v>
      </c>
      <c r="B2712" s="60">
        <v>0.61821836805555552</v>
      </c>
      <c r="C2712" s="63">
        <v>39</v>
      </c>
      <c r="D2712" s="64">
        <v>47.55</v>
      </c>
      <c r="E2712" s="61">
        <v>1854.4499999999998</v>
      </c>
      <c r="F2712" s="65" t="s">
        <v>24</v>
      </c>
      <c r="G2712" s="59"/>
    </row>
    <row r="2713" spans="1:7">
      <c r="A2713" s="59">
        <v>43277</v>
      </c>
      <c r="B2713" s="60">
        <v>0.61872377314814819</v>
      </c>
      <c r="C2713" s="63">
        <v>70</v>
      </c>
      <c r="D2713" s="64">
        <v>47.56</v>
      </c>
      <c r="E2713" s="61">
        <v>3329.2000000000003</v>
      </c>
      <c r="F2713" s="65" t="s">
        <v>26</v>
      </c>
      <c r="G2713" s="59"/>
    </row>
    <row r="2714" spans="1:7">
      <c r="A2714" s="59">
        <v>43277</v>
      </c>
      <c r="B2714" s="60">
        <v>0.61872377314814819</v>
      </c>
      <c r="C2714" s="63">
        <v>2</v>
      </c>
      <c r="D2714" s="64">
        <v>47.56</v>
      </c>
      <c r="E2714" s="61">
        <v>95.12</v>
      </c>
      <c r="F2714" s="65" t="s">
        <v>24</v>
      </c>
      <c r="G2714" s="59"/>
    </row>
    <row r="2715" spans="1:7">
      <c r="A2715" s="59">
        <v>43277</v>
      </c>
      <c r="B2715" s="60">
        <v>0.61872377314814819</v>
      </c>
      <c r="C2715" s="63">
        <v>35</v>
      </c>
      <c r="D2715" s="64">
        <v>47.56</v>
      </c>
      <c r="E2715" s="61">
        <v>1664.6000000000001</v>
      </c>
      <c r="F2715" s="65" t="s">
        <v>25</v>
      </c>
      <c r="G2715" s="59"/>
    </row>
    <row r="2716" spans="1:7">
      <c r="A2716" s="59">
        <v>43277</v>
      </c>
      <c r="B2716" s="60">
        <v>0.61896297453703697</v>
      </c>
      <c r="C2716" s="63">
        <v>51</v>
      </c>
      <c r="D2716" s="64">
        <v>47.55</v>
      </c>
      <c r="E2716" s="61">
        <v>2425.0499999999997</v>
      </c>
      <c r="F2716" s="65" t="s">
        <v>23</v>
      </c>
      <c r="G2716" s="59"/>
    </row>
    <row r="2717" spans="1:7">
      <c r="A2717" s="59">
        <v>43277</v>
      </c>
      <c r="B2717" s="60">
        <v>0.61896298611111111</v>
      </c>
      <c r="C2717" s="63">
        <v>17</v>
      </c>
      <c r="D2717" s="64">
        <v>47.55</v>
      </c>
      <c r="E2717" s="61">
        <v>808.34999999999991</v>
      </c>
      <c r="F2717" s="65" t="s">
        <v>26</v>
      </c>
      <c r="G2717" s="59"/>
    </row>
    <row r="2718" spans="1:7">
      <c r="A2718" s="59">
        <v>43277</v>
      </c>
      <c r="B2718" s="60">
        <v>0.61896298611111111</v>
      </c>
      <c r="C2718" s="63">
        <v>35</v>
      </c>
      <c r="D2718" s="64">
        <v>47.55</v>
      </c>
      <c r="E2718" s="61">
        <v>1664.25</v>
      </c>
      <c r="F2718" s="65" t="s">
        <v>26</v>
      </c>
      <c r="G2718" s="59"/>
    </row>
    <row r="2719" spans="1:7">
      <c r="A2719" s="59">
        <v>43277</v>
      </c>
      <c r="B2719" s="60">
        <v>0.61970559027777783</v>
      </c>
      <c r="C2719" s="63">
        <v>27</v>
      </c>
      <c r="D2719" s="64">
        <v>47.55</v>
      </c>
      <c r="E2719" s="61">
        <v>1283.8499999999999</v>
      </c>
      <c r="F2719" s="65" t="s">
        <v>25</v>
      </c>
      <c r="G2719" s="59"/>
    </row>
    <row r="2720" spans="1:7">
      <c r="A2720" s="59">
        <v>43277</v>
      </c>
      <c r="B2720" s="60">
        <v>0.62016793981481488</v>
      </c>
      <c r="C2720" s="63">
        <v>78</v>
      </c>
      <c r="D2720" s="64">
        <v>47.53</v>
      </c>
      <c r="E2720" s="61">
        <v>3707.34</v>
      </c>
      <c r="F2720" s="65" t="s">
        <v>26</v>
      </c>
      <c r="G2720" s="59"/>
    </row>
    <row r="2721" spans="1:7">
      <c r="A2721" s="59">
        <v>43277</v>
      </c>
      <c r="B2721" s="60">
        <v>0.62042576388888893</v>
      </c>
      <c r="C2721" s="63">
        <v>22</v>
      </c>
      <c r="D2721" s="64">
        <v>47.52</v>
      </c>
      <c r="E2721" s="61">
        <v>1045.44</v>
      </c>
      <c r="F2721" s="65" t="s">
        <v>24</v>
      </c>
      <c r="G2721" s="59"/>
    </row>
    <row r="2722" spans="1:7">
      <c r="A2722" s="59">
        <v>43277</v>
      </c>
      <c r="B2722" s="60">
        <v>0.62042577546296296</v>
      </c>
      <c r="C2722" s="63">
        <v>4</v>
      </c>
      <c r="D2722" s="64">
        <v>47.52</v>
      </c>
      <c r="E2722" s="61">
        <v>190.08</v>
      </c>
      <c r="F2722" s="65" t="s">
        <v>23</v>
      </c>
      <c r="G2722" s="59"/>
    </row>
    <row r="2723" spans="1:7">
      <c r="A2723" s="59">
        <v>43277</v>
      </c>
      <c r="B2723" s="60">
        <v>0.62092038194444443</v>
      </c>
      <c r="C2723" s="63">
        <v>37</v>
      </c>
      <c r="D2723" s="64">
        <v>47.52</v>
      </c>
      <c r="E2723" s="61">
        <v>1758.24</v>
      </c>
      <c r="F2723" s="65" t="s">
        <v>25</v>
      </c>
      <c r="G2723" s="59"/>
    </row>
    <row r="2724" spans="1:7">
      <c r="A2724" s="59">
        <v>43277</v>
      </c>
      <c r="B2724" s="60">
        <v>0.62133994212962962</v>
      </c>
      <c r="C2724" s="63">
        <v>15</v>
      </c>
      <c r="D2724" s="64">
        <v>47.52</v>
      </c>
      <c r="E2724" s="61">
        <v>712.80000000000007</v>
      </c>
      <c r="F2724" s="65" t="s">
        <v>26</v>
      </c>
      <c r="G2724" s="59"/>
    </row>
    <row r="2725" spans="1:7">
      <c r="A2725" s="59">
        <v>43277</v>
      </c>
      <c r="B2725" s="60">
        <v>0.62133994212962962</v>
      </c>
      <c r="C2725" s="63">
        <v>26</v>
      </c>
      <c r="D2725" s="64">
        <v>47.52</v>
      </c>
      <c r="E2725" s="61">
        <v>1235.52</v>
      </c>
      <c r="F2725" s="65" t="s">
        <v>26</v>
      </c>
      <c r="G2725" s="59"/>
    </row>
    <row r="2726" spans="1:7">
      <c r="A2726" s="59">
        <v>43277</v>
      </c>
      <c r="B2726" s="60">
        <v>0.62136861111111108</v>
      </c>
      <c r="C2726" s="63">
        <v>34</v>
      </c>
      <c r="D2726" s="64">
        <v>47.52</v>
      </c>
      <c r="E2726" s="61">
        <v>1615.68</v>
      </c>
      <c r="F2726" s="65" t="s">
        <v>26</v>
      </c>
      <c r="G2726" s="59"/>
    </row>
    <row r="2727" spans="1:7">
      <c r="A2727" s="59">
        <v>43277</v>
      </c>
      <c r="B2727" s="60">
        <v>0.62136862268518522</v>
      </c>
      <c r="C2727" s="63">
        <v>28</v>
      </c>
      <c r="D2727" s="64">
        <v>47.51</v>
      </c>
      <c r="E2727" s="61">
        <v>1330.28</v>
      </c>
      <c r="F2727" s="65" t="s">
        <v>25</v>
      </c>
      <c r="G2727" s="59"/>
    </row>
    <row r="2728" spans="1:7">
      <c r="A2728" s="59">
        <v>43277</v>
      </c>
      <c r="B2728" s="60">
        <v>0.62136863425925926</v>
      </c>
      <c r="C2728" s="63">
        <v>19</v>
      </c>
      <c r="D2728" s="64">
        <v>47.51</v>
      </c>
      <c r="E2728" s="61">
        <v>902.68999999999994</v>
      </c>
      <c r="F2728" s="65" t="s">
        <v>26</v>
      </c>
      <c r="G2728" s="59"/>
    </row>
    <row r="2729" spans="1:7">
      <c r="A2729" s="59">
        <v>43277</v>
      </c>
      <c r="B2729" s="60">
        <v>0.62136863425925926</v>
      </c>
      <c r="C2729" s="63">
        <v>28</v>
      </c>
      <c r="D2729" s="64">
        <v>47.51</v>
      </c>
      <c r="E2729" s="61">
        <v>1330.28</v>
      </c>
      <c r="F2729" s="65" t="s">
        <v>24</v>
      </c>
      <c r="G2729" s="59"/>
    </row>
    <row r="2730" spans="1:7">
      <c r="A2730" s="59">
        <v>43277</v>
      </c>
      <c r="B2730" s="60">
        <v>0.62268959490740738</v>
      </c>
      <c r="C2730" s="63">
        <v>42</v>
      </c>
      <c r="D2730" s="64">
        <v>47.52</v>
      </c>
      <c r="E2730" s="61">
        <v>1995.8400000000001</v>
      </c>
      <c r="F2730" s="65" t="s">
        <v>25</v>
      </c>
      <c r="G2730" s="59"/>
    </row>
    <row r="2731" spans="1:7">
      <c r="A2731" s="59">
        <v>43277</v>
      </c>
      <c r="B2731" s="60">
        <v>0.62268959490740738</v>
      </c>
      <c r="C2731" s="63">
        <v>24</v>
      </c>
      <c r="D2731" s="64">
        <v>47.52</v>
      </c>
      <c r="E2731" s="61">
        <v>1140.48</v>
      </c>
      <c r="F2731" s="65" t="s">
        <v>25</v>
      </c>
      <c r="G2731" s="59"/>
    </row>
    <row r="2732" spans="1:7">
      <c r="A2732" s="59">
        <v>43277</v>
      </c>
      <c r="B2732" s="60">
        <v>0.62268960648148142</v>
      </c>
      <c r="C2732" s="63">
        <v>24</v>
      </c>
      <c r="D2732" s="64">
        <v>47.52</v>
      </c>
      <c r="E2732" s="61">
        <v>1140.48</v>
      </c>
      <c r="F2732" s="65" t="s">
        <v>26</v>
      </c>
      <c r="G2732" s="59"/>
    </row>
    <row r="2733" spans="1:7">
      <c r="A2733" s="59">
        <v>43277</v>
      </c>
      <c r="B2733" s="60">
        <v>0.62268960648148142</v>
      </c>
      <c r="C2733" s="63">
        <v>21</v>
      </c>
      <c r="D2733" s="64">
        <v>47.52</v>
      </c>
      <c r="E2733" s="61">
        <v>997.92000000000007</v>
      </c>
      <c r="F2733" s="65" t="s">
        <v>26</v>
      </c>
      <c r="G2733" s="59"/>
    </row>
    <row r="2734" spans="1:7">
      <c r="A2734" s="59">
        <v>43277</v>
      </c>
      <c r="B2734" s="60">
        <v>0.62268960648148142</v>
      </c>
      <c r="C2734" s="63">
        <v>24</v>
      </c>
      <c r="D2734" s="64">
        <v>47.52</v>
      </c>
      <c r="E2734" s="61">
        <v>1140.48</v>
      </c>
      <c r="F2734" s="65" t="s">
        <v>24</v>
      </c>
      <c r="G2734" s="59"/>
    </row>
    <row r="2735" spans="1:7">
      <c r="A2735" s="59">
        <v>43277</v>
      </c>
      <c r="B2735" s="60">
        <v>0.62377644675925925</v>
      </c>
      <c r="C2735" s="63">
        <v>42</v>
      </c>
      <c r="D2735" s="64">
        <v>47.55</v>
      </c>
      <c r="E2735" s="61">
        <v>1997.1</v>
      </c>
      <c r="F2735" s="65" t="s">
        <v>25</v>
      </c>
      <c r="G2735" s="59"/>
    </row>
    <row r="2736" spans="1:7">
      <c r="A2736" s="59">
        <v>43277</v>
      </c>
      <c r="B2736" s="60">
        <v>0.62377644675925925</v>
      </c>
      <c r="C2736" s="63">
        <v>68</v>
      </c>
      <c r="D2736" s="64">
        <v>47.55</v>
      </c>
      <c r="E2736" s="61">
        <v>3233.3999999999996</v>
      </c>
      <c r="F2736" s="65" t="s">
        <v>26</v>
      </c>
      <c r="G2736" s="59"/>
    </row>
    <row r="2737" spans="1:7">
      <c r="A2737" s="59">
        <v>43277</v>
      </c>
      <c r="B2737" s="60">
        <v>0.62377644675925925</v>
      </c>
      <c r="C2737" s="63">
        <v>1</v>
      </c>
      <c r="D2737" s="64">
        <v>47.55</v>
      </c>
      <c r="E2737" s="61">
        <v>47.55</v>
      </c>
      <c r="F2737" s="65" t="s">
        <v>26</v>
      </c>
      <c r="G2737" s="59"/>
    </row>
    <row r="2738" spans="1:7">
      <c r="A2738" s="59">
        <v>43277</v>
      </c>
      <c r="B2738" s="60">
        <v>0.62377644675925925</v>
      </c>
      <c r="C2738" s="63">
        <v>84</v>
      </c>
      <c r="D2738" s="64">
        <v>47.55</v>
      </c>
      <c r="E2738" s="61">
        <v>3994.2</v>
      </c>
      <c r="F2738" s="65" t="s">
        <v>24</v>
      </c>
      <c r="G2738" s="59"/>
    </row>
    <row r="2739" spans="1:7">
      <c r="A2739" s="59">
        <v>43277</v>
      </c>
      <c r="B2739" s="60">
        <v>0.62377644675925925</v>
      </c>
      <c r="C2739" s="63">
        <v>34</v>
      </c>
      <c r="D2739" s="64">
        <v>47.55</v>
      </c>
      <c r="E2739" s="61">
        <v>1616.6999999999998</v>
      </c>
      <c r="F2739" s="65" t="s">
        <v>24</v>
      </c>
      <c r="G2739" s="59"/>
    </row>
    <row r="2740" spans="1:7">
      <c r="A2740" s="59">
        <v>43277</v>
      </c>
      <c r="B2740" s="60">
        <v>0.62424969907407413</v>
      </c>
      <c r="C2740" s="63">
        <v>35</v>
      </c>
      <c r="D2740" s="64">
        <v>47.54</v>
      </c>
      <c r="E2740" s="61">
        <v>1663.8999999999999</v>
      </c>
      <c r="F2740" s="65" t="s">
        <v>26</v>
      </c>
      <c r="G2740" s="59"/>
    </row>
    <row r="2741" spans="1:7">
      <c r="A2741" s="59">
        <v>43277</v>
      </c>
      <c r="B2741" s="60">
        <v>0.62424969907407413</v>
      </c>
      <c r="C2741" s="63">
        <v>5</v>
      </c>
      <c r="D2741" s="64">
        <v>47.54</v>
      </c>
      <c r="E2741" s="61">
        <v>237.7</v>
      </c>
      <c r="F2741" s="65" t="s">
        <v>24</v>
      </c>
      <c r="G2741" s="59"/>
    </row>
    <row r="2742" spans="1:7">
      <c r="A2742" s="59">
        <v>43277</v>
      </c>
      <c r="B2742" s="60">
        <v>0.62438664351851847</v>
      </c>
      <c r="C2742" s="63">
        <v>22</v>
      </c>
      <c r="D2742" s="64">
        <v>47.52</v>
      </c>
      <c r="E2742" s="61">
        <v>1045.44</v>
      </c>
      <c r="F2742" s="65" t="s">
        <v>24</v>
      </c>
      <c r="G2742" s="59"/>
    </row>
    <row r="2743" spans="1:7">
      <c r="A2743" s="59">
        <v>43277</v>
      </c>
      <c r="B2743" s="60">
        <v>0.62438664351851847</v>
      </c>
      <c r="C2743" s="63">
        <v>14</v>
      </c>
      <c r="D2743" s="64">
        <v>47.52</v>
      </c>
      <c r="E2743" s="61">
        <v>665.28000000000009</v>
      </c>
      <c r="F2743" s="65" t="s">
        <v>24</v>
      </c>
      <c r="G2743" s="59"/>
    </row>
    <row r="2744" spans="1:7">
      <c r="A2744" s="59">
        <v>43277</v>
      </c>
      <c r="B2744" s="60">
        <v>0.62442142361111108</v>
      </c>
      <c r="C2744" s="63">
        <v>16</v>
      </c>
      <c r="D2744" s="64">
        <v>47.52</v>
      </c>
      <c r="E2744" s="61">
        <v>760.32</v>
      </c>
      <c r="F2744" s="65" t="s">
        <v>26</v>
      </c>
      <c r="G2744" s="59"/>
    </row>
    <row r="2745" spans="1:7">
      <c r="A2745" s="59">
        <v>43277</v>
      </c>
      <c r="B2745" s="60">
        <v>0.6245261689814815</v>
      </c>
      <c r="C2745" s="63">
        <v>19</v>
      </c>
      <c r="D2745" s="64">
        <v>47.52</v>
      </c>
      <c r="E2745" s="61">
        <v>902.88000000000011</v>
      </c>
      <c r="F2745" s="65" t="s">
        <v>25</v>
      </c>
      <c r="G2745" s="59"/>
    </row>
    <row r="2746" spans="1:7">
      <c r="A2746" s="59">
        <v>43277</v>
      </c>
      <c r="B2746" s="60">
        <v>0.62459500000000001</v>
      </c>
      <c r="C2746" s="63">
        <v>5</v>
      </c>
      <c r="D2746" s="64">
        <v>47.52</v>
      </c>
      <c r="E2746" s="61">
        <v>237.60000000000002</v>
      </c>
      <c r="F2746" s="65" t="s">
        <v>25</v>
      </c>
      <c r="G2746" s="59"/>
    </row>
    <row r="2747" spans="1:7">
      <c r="A2747" s="59">
        <v>43277</v>
      </c>
      <c r="B2747" s="60">
        <v>0.62469921296296294</v>
      </c>
      <c r="C2747" s="63">
        <v>24</v>
      </c>
      <c r="D2747" s="64">
        <v>47.51</v>
      </c>
      <c r="E2747" s="61">
        <v>1140.24</v>
      </c>
      <c r="F2747" s="65" t="s">
        <v>25</v>
      </c>
      <c r="G2747" s="59"/>
    </row>
    <row r="2748" spans="1:7">
      <c r="A2748" s="59">
        <v>43277</v>
      </c>
      <c r="B2748" s="60">
        <v>0.62469921296296294</v>
      </c>
      <c r="C2748" s="63">
        <v>4</v>
      </c>
      <c r="D2748" s="64">
        <v>47.51</v>
      </c>
      <c r="E2748" s="61">
        <v>190.04</v>
      </c>
      <c r="F2748" s="65" t="s">
        <v>26</v>
      </c>
      <c r="G2748" s="59"/>
    </row>
    <row r="2749" spans="1:7">
      <c r="A2749" s="59">
        <v>43277</v>
      </c>
      <c r="B2749" s="60">
        <v>0.62469921296296294</v>
      </c>
      <c r="C2749" s="63">
        <v>21</v>
      </c>
      <c r="D2749" s="64">
        <v>47.51</v>
      </c>
      <c r="E2749" s="61">
        <v>997.70999999999992</v>
      </c>
      <c r="F2749" s="65" t="s">
        <v>26</v>
      </c>
      <c r="G2749" s="59"/>
    </row>
    <row r="2750" spans="1:7">
      <c r="A2750" s="59">
        <v>43277</v>
      </c>
      <c r="B2750" s="60">
        <v>0.62478270833333338</v>
      </c>
      <c r="C2750" s="63">
        <v>9</v>
      </c>
      <c r="D2750" s="64">
        <v>47.49</v>
      </c>
      <c r="E2750" s="61">
        <v>427.41</v>
      </c>
      <c r="F2750" s="65" t="s">
        <v>25</v>
      </c>
      <c r="G2750" s="59"/>
    </row>
    <row r="2751" spans="1:7">
      <c r="A2751" s="59">
        <v>43277</v>
      </c>
      <c r="B2751" s="60">
        <v>0.62478270833333338</v>
      </c>
      <c r="C2751" s="63">
        <v>13</v>
      </c>
      <c r="D2751" s="64">
        <v>47.49</v>
      </c>
      <c r="E2751" s="61">
        <v>617.37</v>
      </c>
      <c r="F2751" s="65" t="s">
        <v>25</v>
      </c>
      <c r="G2751" s="59"/>
    </row>
    <row r="2752" spans="1:7">
      <c r="A2752" s="59">
        <v>43277</v>
      </c>
      <c r="B2752" s="60">
        <v>0.62480339120370376</v>
      </c>
      <c r="C2752" s="63">
        <v>1</v>
      </c>
      <c r="D2752" s="64">
        <v>47.48</v>
      </c>
      <c r="E2752" s="61">
        <v>47.48</v>
      </c>
      <c r="F2752" s="65" t="s">
        <v>24</v>
      </c>
      <c r="G2752" s="59"/>
    </row>
    <row r="2753" spans="1:7">
      <c r="A2753" s="59">
        <v>43277</v>
      </c>
      <c r="B2753" s="60">
        <v>0.62489628472222225</v>
      </c>
      <c r="C2753" s="63">
        <v>2</v>
      </c>
      <c r="D2753" s="64">
        <v>47.48</v>
      </c>
      <c r="E2753" s="61">
        <v>94.96</v>
      </c>
      <c r="F2753" s="65" t="s">
        <v>26</v>
      </c>
      <c r="G2753" s="59"/>
    </row>
    <row r="2754" spans="1:7">
      <c r="A2754" s="59">
        <v>43277</v>
      </c>
      <c r="B2754" s="60">
        <v>0.62489628472222225</v>
      </c>
      <c r="C2754" s="63">
        <v>11</v>
      </c>
      <c r="D2754" s="64">
        <v>47.48</v>
      </c>
      <c r="E2754" s="61">
        <v>522.28</v>
      </c>
      <c r="F2754" s="65" t="s">
        <v>26</v>
      </c>
      <c r="G2754" s="59"/>
    </row>
    <row r="2755" spans="1:7">
      <c r="A2755" s="59">
        <v>43277</v>
      </c>
      <c r="B2755" s="60">
        <v>0.62623920138888889</v>
      </c>
      <c r="C2755" s="63">
        <v>75</v>
      </c>
      <c r="D2755" s="64">
        <v>47.54</v>
      </c>
      <c r="E2755" s="61">
        <v>3565.5</v>
      </c>
      <c r="F2755" s="65" t="s">
        <v>24</v>
      </c>
      <c r="G2755" s="59"/>
    </row>
    <row r="2756" spans="1:7">
      <c r="A2756" s="59">
        <v>43277</v>
      </c>
      <c r="B2756" s="60">
        <v>0.62623920138888889</v>
      </c>
      <c r="C2756" s="63">
        <v>91</v>
      </c>
      <c r="D2756" s="64">
        <v>47.54</v>
      </c>
      <c r="E2756" s="61">
        <v>4326.1400000000003</v>
      </c>
      <c r="F2756" s="65" t="s">
        <v>26</v>
      </c>
      <c r="G2756" s="59"/>
    </row>
    <row r="2757" spans="1:7">
      <c r="A2757" s="59">
        <v>43277</v>
      </c>
      <c r="B2757" s="60">
        <v>0.62623920138888889</v>
      </c>
      <c r="C2757" s="63">
        <v>9</v>
      </c>
      <c r="D2757" s="64">
        <v>47.54</v>
      </c>
      <c r="E2757" s="61">
        <v>427.86</v>
      </c>
      <c r="F2757" s="65" t="s">
        <v>26</v>
      </c>
      <c r="G2757" s="59"/>
    </row>
    <row r="2758" spans="1:7">
      <c r="A2758" s="59">
        <v>43277</v>
      </c>
      <c r="B2758" s="60">
        <v>0.6273175694444445</v>
      </c>
      <c r="C2758" s="63">
        <v>80</v>
      </c>
      <c r="D2758" s="64">
        <v>47.55</v>
      </c>
      <c r="E2758" s="61">
        <v>3804</v>
      </c>
      <c r="F2758" s="65" t="s">
        <v>26</v>
      </c>
      <c r="G2758" s="59"/>
    </row>
    <row r="2759" spans="1:7">
      <c r="A2759" s="59">
        <v>43277</v>
      </c>
      <c r="B2759" s="60">
        <v>0.62731758101851853</v>
      </c>
      <c r="C2759" s="63">
        <v>40</v>
      </c>
      <c r="D2759" s="64">
        <v>47.54</v>
      </c>
      <c r="E2759" s="61">
        <v>1901.6</v>
      </c>
      <c r="F2759" s="65" t="s">
        <v>24</v>
      </c>
      <c r="G2759" s="59"/>
    </row>
    <row r="2760" spans="1:7">
      <c r="A2760" s="59">
        <v>43277</v>
      </c>
      <c r="B2760" s="60">
        <v>0.62818368055555551</v>
      </c>
      <c r="C2760" s="63">
        <v>51</v>
      </c>
      <c r="D2760" s="64">
        <v>47.53</v>
      </c>
      <c r="E2760" s="61">
        <v>2424.0300000000002</v>
      </c>
      <c r="F2760" s="65" t="s">
        <v>26</v>
      </c>
      <c r="G2760" s="59"/>
    </row>
    <row r="2761" spans="1:7">
      <c r="A2761" s="59">
        <v>43277</v>
      </c>
      <c r="B2761" s="60">
        <v>0.62818368055555551</v>
      </c>
      <c r="C2761" s="63">
        <v>44</v>
      </c>
      <c r="D2761" s="64">
        <v>47.53</v>
      </c>
      <c r="E2761" s="61">
        <v>2091.3200000000002</v>
      </c>
      <c r="F2761" s="65" t="s">
        <v>26</v>
      </c>
      <c r="G2761" s="59"/>
    </row>
    <row r="2762" spans="1:7">
      <c r="A2762" s="59">
        <v>43277</v>
      </c>
      <c r="B2762" s="60">
        <v>0.62818368055555551</v>
      </c>
      <c r="C2762" s="63">
        <v>44</v>
      </c>
      <c r="D2762" s="64">
        <v>47.53</v>
      </c>
      <c r="E2762" s="61">
        <v>2091.3200000000002</v>
      </c>
      <c r="F2762" s="65" t="s">
        <v>26</v>
      </c>
      <c r="G2762" s="59"/>
    </row>
    <row r="2763" spans="1:7">
      <c r="A2763" s="59">
        <v>43277</v>
      </c>
      <c r="B2763" s="60">
        <v>0.62818368055555551</v>
      </c>
      <c r="C2763" s="63">
        <v>20</v>
      </c>
      <c r="D2763" s="64">
        <v>47.53</v>
      </c>
      <c r="E2763" s="61">
        <v>950.6</v>
      </c>
      <c r="F2763" s="65" t="s">
        <v>25</v>
      </c>
      <c r="G2763" s="59"/>
    </row>
    <row r="2764" spans="1:7">
      <c r="A2764" s="59">
        <v>43277</v>
      </c>
      <c r="B2764" s="60">
        <v>0.62818368055555551</v>
      </c>
      <c r="C2764" s="63">
        <v>24</v>
      </c>
      <c r="D2764" s="64">
        <v>47.53</v>
      </c>
      <c r="E2764" s="61">
        <v>1140.72</v>
      </c>
      <c r="F2764" s="65" t="s">
        <v>24</v>
      </c>
      <c r="G2764" s="59"/>
    </row>
    <row r="2765" spans="1:7">
      <c r="A2765" s="59">
        <v>43277</v>
      </c>
      <c r="B2765" s="60">
        <v>0.62818368055555551</v>
      </c>
      <c r="C2765" s="63">
        <v>1</v>
      </c>
      <c r="D2765" s="64">
        <v>47.53</v>
      </c>
      <c r="E2765" s="61">
        <v>47.53</v>
      </c>
      <c r="F2765" s="65" t="s">
        <v>24</v>
      </c>
      <c r="G2765" s="59"/>
    </row>
    <row r="2766" spans="1:7">
      <c r="A2766" s="59">
        <v>43277</v>
      </c>
      <c r="B2766" s="60">
        <v>0.62832238425925924</v>
      </c>
      <c r="C2766" s="63">
        <v>4</v>
      </c>
      <c r="D2766" s="64">
        <v>47.53</v>
      </c>
      <c r="E2766" s="61">
        <v>190.12</v>
      </c>
      <c r="F2766" s="65" t="s">
        <v>25</v>
      </c>
      <c r="G2766" s="59"/>
    </row>
    <row r="2767" spans="1:7">
      <c r="A2767" s="59">
        <v>43277</v>
      </c>
      <c r="B2767" s="60">
        <v>0.62974240740740739</v>
      </c>
      <c r="C2767" s="63">
        <v>52</v>
      </c>
      <c r="D2767" s="64">
        <v>47.55</v>
      </c>
      <c r="E2767" s="61">
        <v>2472.6</v>
      </c>
      <c r="F2767" s="65" t="s">
        <v>25</v>
      </c>
      <c r="G2767" s="59"/>
    </row>
    <row r="2768" spans="1:7">
      <c r="A2768" s="59">
        <v>43277</v>
      </c>
      <c r="B2768" s="60">
        <v>0.62974240740740739</v>
      </c>
      <c r="C2768" s="63">
        <v>100</v>
      </c>
      <c r="D2768" s="64">
        <v>47.55</v>
      </c>
      <c r="E2768" s="61">
        <v>4755</v>
      </c>
      <c r="F2768" s="65" t="s">
        <v>26</v>
      </c>
      <c r="G2768" s="59"/>
    </row>
    <row r="2769" spans="1:7">
      <c r="A2769" s="59">
        <v>43277</v>
      </c>
      <c r="B2769" s="60">
        <v>0.63026739583333335</v>
      </c>
      <c r="C2769" s="63">
        <v>41</v>
      </c>
      <c r="D2769" s="64">
        <v>47.54</v>
      </c>
      <c r="E2769" s="61">
        <v>1949.1399999999999</v>
      </c>
      <c r="F2769" s="65" t="s">
        <v>26</v>
      </c>
      <c r="G2769" s="59"/>
    </row>
    <row r="2770" spans="1:7">
      <c r="A2770" s="59">
        <v>43277</v>
      </c>
      <c r="B2770" s="60">
        <v>0.63026739583333335</v>
      </c>
      <c r="C2770" s="63">
        <v>36</v>
      </c>
      <c r="D2770" s="64">
        <v>47.54</v>
      </c>
      <c r="E2770" s="61">
        <v>1711.44</v>
      </c>
      <c r="F2770" s="65" t="s">
        <v>24</v>
      </c>
      <c r="G2770" s="59"/>
    </row>
    <row r="2771" spans="1:7">
      <c r="A2771" s="59">
        <v>43277</v>
      </c>
      <c r="B2771" s="60">
        <v>0.63028843749999997</v>
      </c>
      <c r="C2771" s="63">
        <v>44</v>
      </c>
      <c r="D2771" s="64">
        <v>47.53</v>
      </c>
      <c r="E2771" s="61">
        <v>2091.3200000000002</v>
      </c>
      <c r="F2771" s="65" t="s">
        <v>25</v>
      </c>
      <c r="G2771" s="59"/>
    </row>
    <row r="2772" spans="1:7">
      <c r="A2772" s="59">
        <v>43277</v>
      </c>
      <c r="B2772" s="60">
        <v>0.63049950231481489</v>
      </c>
      <c r="C2772" s="63">
        <v>24</v>
      </c>
      <c r="D2772" s="64">
        <v>47.53</v>
      </c>
      <c r="E2772" s="61">
        <v>1140.72</v>
      </c>
      <c r="F2772" s="65" t="s">
        <v>24</v>
      </c>
      <c r="G2772" s="59"/>
    </row>
    <row r="2773" spans="1:7">
      <c r="A2773" s="59">
        <v>43277</v>
      </c>
      <c r="B2773" s="60">
        <v>0.63158449074074074</v>
      </c>
      <c r="C2773" s="63">
        <v>45</v>
      </c>
      <c r="D2773" s="64">
        <v>47.53</v>
      </c>
      <c r="E2773" s="61">
        <v>2138.85</v>
      </c>
      <c r="F2773" s="65" t="s">
        <v>25</v>
      </c>
      <c r="G2773" s="59"/>
    </row>
    <row r="2774" spans="1:7">
      <c r="A2774" s="59">
        <v>43277</v>
      </c>
      <c r="B2774" s="60">
        <v>0.63158449074074074</v>
      </c>
      <c r="C2774" s="63">
        <v>90</v>
      </c>
      <c r="D2774" s="64">
        <v>47.53</v>
      </c>
      <c r="E2774" s="61">
        <v>4277.7</v>
      </c>
      <c r="F2774" s="65" t="s">
        <v>26</v>
      </c>
      <c r="G2774" s="59"/>
    </row>
    <row r="2775" spans="1:7">
      <c r="A2775" s="59">
        <v>43277</v>
      </c>
      <c r="B2775" s="60">
        <v>0.63158451388888892</v>
      </c>
      <c r="C2775" s="63">
        <v>2</v>
      </c>
      <c r="D2775" s="64">
        <v>47.53</v>
      </c>
      <c r="E2775" s="61">
        <v>95.06</v>
      </c>
      <c r="F2775" s="65" t="s">
        <v>24</v>
      </c>
      <c r="G2775" s="59"/>
    </row>
    <row r="2776" spans="1:7">
      <c r="A2776" s="59">
        <v>43277</v>
      </c>
      <c r="B2776" s="60">
        <v>0.63260192129629633</v>
      </c>
      <c r="C2776" s="63">
        <v>48</v>
      </c>
      <c r="D2776" s="64">
        <v>47.54</v>
      </c>
      <c r="E2776" s="61">
        <v>2281.92</v>
      </c>
      <c r="F2776" s="65" t="s">
        <v>25</v>
      </c>
      <c r="G2776" s="59"/>
    </row>
    <row r="2777" spans="1:7">
      <c r="A2777" s="59">
        <v>43277</v>
      </c>
      <c r="B2777" s="60">
        <v>0.63260192129629633</v>
      </c>
      <c r="C2777" s="63">
        <v>98</v>
      </c>
      <c r="D2777" s="64">
        <v>47.54</v>
      </c>
      <c r="E2777" s="61">
        <v>4658.92</v>
      </c>
      <c r="F2777" s="65" t="s">
        <v>26</v>
      </c>
      <c r="G2777" s="59"/>
    </row>
    <row r="2778" spans="1:7">
      <c r="A2778" s="59">
        <v>43277</v>
      </c>
      <c r="B2778" s="60">
        <v>0.63262789351851845</v>
      </c>
      <c r="C2778" s="63">
        <v>23</v>
      </c>
      <c r="D2778" s="64">
        <v>47.53</v>
      </c>
      <c r="E2778" s="61">
        <v>1093.19</v>
      </c>
      <c r="F2778" s="65" t="s">
        <v>26</v>
      </c>
      <c r="G2778" s="59"/>
    </row>
    <row r="2779" spans="1:7">
      <c r="A2779" s="59">
        <v>43277</v>
      </c>
      <c r="B2779" s="60">
        <v>0.63262789351851845</v>
      </c>
      <c r="C2779" s="63">
        <v>25</v>
      </c>
      <c r="D2779" s="64">
        <v>47.53</v>
      </c>
      <c r="E2779" s="61">
        <v>1188.25</v>
      </c>
      <c r="F2779" s="65" t="s">
        <v>24</v>
      </c>
      <c r="G2779" s="59"/>
    </row>
    <row r="2780" spans="1:7">
      <c r="A2780" s="59">
        <v>43277</v>
      </c>
      <c r="B2780" s="60">
        <v>0.63262789351851845</v>
      </c>
      <c r="C2780" s="63">
        <v>78</v>
      </c>
      <c r="D2780" s="64">
        <v>47.53</v>
      </c>
      <c r="E2780" s="61">
        <v>3707.34</v>
      </c>
      <c r="F2780" s="65" t="s">
        <v>25</v>
      </c>
      <c r="G2780" s="59"/>
    </row>
    <row r="2781" spans="1:7">
      <c r="A2781" s="59">
        <v>43277</v>
      </c>
      <c r="B2781" s="60">
        <v>0.63262789351851845</v>
      </c>
      <c r="C2781" s="63">
        <v>23</v>
      </c>
      <c r="D2781" s="64">
        <v>47.53</v>
      </c>
      <c r="E2781" s="61">
        <v>1093.19</v>
      </c>
      <c r="F2781" s="65" t="s">
        <v>25</v>
      </c>
      <c r="G2781" s="59"/>
    </row>
    <row r="2782" spans="1:7">
      <c r="A2782" s="59">
        <v>43277</v>
      </c>
      <c r="B2782" s="60">
        <v>0.63492689814814818</v>
      </c>
      <c r="C2782" s="63">
        <v>82</v>
      </c>
      <c r="D2782" s="64">
        <v>47.58</v>
      </c>
      <c r="E2782" s="61">
        <v>3901.56</v>
      </c>
      <c r="F2782" s="65" t="s">
        <v>23</v>
      </c>
      <c r="G2782" s="59"/>
    </row>
    <row r="2783" spans="1:7">
      <c r="A2783" s="59">
        <v>43277</v>
      </c>
      <c r="B2783" s="60">
        <v>0.63499710648148155</v>
      </c>
      <c r="C2783" s="63">
        <v>59</v>
      </c>
      <c r="D2783" s="64">
        <v>47.57</v>
      </c>
      <c r="E2783" s="61">
        <v>2806.63</v>
      </c>
      <c r="F2783" s="65" t="s">
        <v>25</v>
      </c>
      <c r="G2783" s="59"/>
    </row>
    <row r="2784" spans="1:7">
      <c r="A2784" s="59">
        <v>43277</v>
      </c>
      <c r="B2784" s="60">
        <v>0.63499710648148155</v>
      </c>
      <c r="C2784" s="63">
        <v>2</v>
      </c>
      <c r="D2784" s="64">
        <v>47.57</v>
      </c>
      <c r="E2784" s="61">
        <v>95.14</v>
      </c>
      <c r="F2784" s="65" t="s">
        <v>26</v>
      </c>
      <c r="G2784" s="59"/>
    </row>
    <row r="2785" spans="1:7">
      <c r="A2785" s="59">
        <v>43277</v>
      </c>
      <c r="B2785" s="60">
        <v>0.63499710648148155</v>
      </c>
      <c r="C2785" s="63">
        <v>62</v>
      </c>
      <c r="D2785" s="64">
        <v>47.57</v>
      </c>
      <c r="E2785" s="61">
        <v>2949.34</v>
      </c>
      <c r="F2785" s="65" t="s">
        <v>24</v>
      </c>
      <c r="G2785" s="59"/>
    </row>
    <row r="2786" spans="1:7">
      <c r="A2786" s="59">
        <v>43277</v>
      </c>
      <c r="B2786" s="60">
        <v>0.63499710648148155</v>
      </c>
      <c r="C2786" s="63">
        <v>60</v>
      </c>
      <c r="D2786" s="64">
        <v>47.57</v>
      </c>
      <c r="E2786" s="61">
        <v>2854.2</v>
      </c>
      <c r="F2786" s="65" t="s">
        <v>26</v>
      </c>
      <c r="G2786" s="59"/>
    </row>
    <row r="2787" spans="1:7">
      <c r="A2787" s="59">
        <v>43277</v>
      </c>
      <c r="B2787" s="60">
        <v>0.63663555555555551</v>
      </c>
      <c r="C2787" s="63">
        <v>44</v>
      </c>
      <c r="D2787" s="64">
        <v>47.64</v>
      </c>
      <c r="E2787" s="61">
        <v>2096.16</v>
      </c>
      <c r="F2787" s="65" t="s">
        <v>24</v>
      </c>
      <c r="G2787" s="59"/>
    </row>
    <row r="2788" spans="1:7">
      <c r="A2788" s="59">
        <v>43277</v>
      </c>
      <c r="B2788" s="60">
        <v>0.63663556712962965</v>
      </c>
      <c r="C2788" s="63">
        <v>24</v>
      </c>
      <c r="D2788" s="64">
        <v>47.64</v>
      </c>
      <c r="E2788" s="61">
        <v>1143.3600000000001</v>
      </c>
      <c r="F2788" s="65" t="s">
        <v>26</v>
      </c>
      <c r="G2788" s="59"/>
    </row>
    <row r="2789" spans="1:7">
      <c r="A2789" s="59">
        <v>43277</v>
      </c>
      <c r="B2789" s="60">
        <v>0.63663556712962965</v>
      </c>
      <c r="C2789" s="63">
        <v>34</v>
      </c>
      <c r="D2789" s="64">
        <v>47.64</v>
      </c>
      <c r="E2789" s="61">
        <v>1619.76</v>
      </c>
      <c r="F2789" s="65" t="s">
        <v>26</v>
      </c>
      <c r="G2789" s="59"/>
    </row>
    <row r="2790" spans="1:7">
      <c r="A2790" s="59">
        <v>43277</v>
      </c>
      <c r="B2790" s="60">
        <v>0.63663556712962965</v>
      </c>
      <c r="C2790" s="63">
        <v>69</v>
      </c>
      <c r="D2790" s="64">
        <v>47.64</v>
      </c>
      <c r="E2790" s="61">
        <v>3287.16</v>
      </c>
      <c r="F2790" s="65" t="s">
        <v>25</v>
      </c>
      <c r="G2790" s="59"/>
    </row>
    <row r="2791" spans="1:7">
      <c r="A2791" s="59">
        <v>43277</v>
      </c>
      <c r="B2791" s="60">
        <v>0.63700785879629629</v>
      </c>
      <c r="C2791" s="63">
        <v>114</v>
      </c>
      <c r="D2791" s="64">
        <v>47.63</v>
      </c>
      <c r="E2791" s="61">
        <v>5429.8200000000006</v>
      </c>
      <c r="F2791" s="65" t="s">
        <v>25</v>
      </c>
      <c r="G2791" s="59"/>
    </row>
    <row r="2792" spans="1:7">
      <c r="A2792" s="59">
        <v>43277</v>
      </c>
      <c r="B2792" s="60">
        <v>0.63703057870370372</v>
      </c>
      <c r="C2792" s="63">
        <v>9</v>
      </c>
      <c r="D2792" s="64">
        <v>47.62</v>
      </c>
      <c r="E2792" s="61">
        <v>428.58</v>
      </c>
      <c r="F2792" s="65" t="s">
        <v>26</v>
      </c>
      <c r="G2792" s="59"/>
    </row>
    <row r="2793" spans="1:7">
      <c r="A2793" s="59">
        <v>43277</v>
      </c>
      <c r="B2793" s="60">
        <v>0.63703057870370372</v>
      </c>
      <c r="C2793" s="63">
        <v>3</v>
      </c>
      <c r="D2793" s="64">
        <v>47.63</v>
      </c>
      <c r="E2793" s="61">
        <v>142.89000000000001</v>
      </c>
      <c r="F2793" s="65" t="s">
        <v>24</v>
      </c>
      <c r="G2793" s="59"/>
    </row>
    <row r="2794" spans="1:7">
      <c r="A2794" s="59">
        <v>43277</v>
      </c>
      <c r="B2794" s="60">
        <v>0.63704166666666662</v>
      </c>
      <c r="C2794" s="63">
        <v>2</v>
      </c>
      <c r="D2794" s="64">
        <v>47.62</v>
      </c>
      <c r="E2794" s="61">
        <v>95.24</v>
      </c>
      <c r="F2794" s="65" t="s">
        <v>25</v>
      </c>
      <c r="G2794" s="59"/>
    </row>
    <row r="2795" spans="1:7">
      <c r="A2795" s="59">
        <v>43277</v>
      </c>
      <c r="B2795" s="60">
        <v>0.63756028935185183</v>
      </c>
      <c r="C2795" s="63">
        <v>10</v>
      </c>
      <c r="D2795" s="64">
        <v>47.6</v>
      </c>
      <c r="E2795" s="61">
        <v>476</v>
      </c>
      <c r="F2795" s="65" t="s">
        <v>25</v>
      </c>
      <c r="G2795" s="59"/>
    </row>
    <row r="2796" spans="1:7">
      <c r="A2796" s="59">
        <v>43277</v>
      </c>
      <c r="B2796" s="60">
        <v>0.63879321759259255</v>
      </c>
      <c r="C2796" s="63">
        <v>50</v>
      </c>
      <c r="D2796" s="64">
        <v>47.61</v>
      </c>
      <c r="E2796" s="61">
        <v>2380.5</v>
      </c>
      <c r="F2796" s="65" t="s">
        <v>24</v>
      </c>
      <c r="G2796" s="59"/>
    </row>
    <row r="2797" spans="1:7">
      <c r="A2797" s="59">
        <v>43277</v>
      </c>
      <c r="B2797" s="60">
        <v>0.63879321759259255</v>
      </c>
      <c r="C2797" s="63">
        <v>124</v>
      </c>
      <c r="D2797" s="64">
        <v>47.61</v>
      </c>
      <c r="E2797" s="61">
        <v>5903.64</v>
      </c>
      <c r="F2797" s="65" t="s">
        <v>24</v>
      </c>
      <c r="G2797" s="59"/>
    </row>
    <row r="2798" spans="1:7">
      <c r="A2798" s="59">
        <v>43277</v>
      </c>
      <c r="B2798" s="60">
        <v>0.63887755787037037</v>
      </c>
      <c r="C2798" s="63">
        <v>42</v>
      </c>
      <c r="D2798" s="64">
        <v>47.6</v>
      </c>
      <c r="E2798" s="61">
        <v>1999.2</v>
      </c>
      <c r="F2798" s="65" t="s">
        <v>26</v>
      </c>
      <c r="G2798" s="59"/>
    </row>
    <row r="2799" spans="1:7">
      <c r="A2799" s="59">
        <v>43277</v>
      </c>
      <c r="B2799" s="60">
        <v>0.63887755787037037</v>
      </c>
      <c r="C2799" s="63">
        <v>39</v>
      </c>
      <c r="D2799" s="64">
        <v>47.6</v>
      </c>
      <c r="E2799" s="61">
        <v>1856.4</v>
      </c>
      <c r="F2799" s="65" t="s">
        <v>25</v>
      </c>
      <c r="G2799" s="59"/>
    </row>
    <row r="2800" spans="1:7">
      <c r="A2800" s="59">
        <v>43277</v>
      </c>
      <c r="B2800" s="60">
        <v>0.63892311342592589</v>
      </c>
      <c r="C2800" s="63">
        <v>13</v>
      </c>
      <c r="D2800" s="64">
        <v>47.59</v>
      </c>
      <c r="E2800" s="61">
        <v>618.67000000000007</v>
      </c>
      <c r="F2800" s="65" t="s">
        <v>24</v>
      </c>
      <c r="G2800" s="59"/>
    </row>
    <row r="2801" spans="1:7">
      <c r="A2801" s="59">
        <v>43277</v>
      </c>
      <c r="B2801" s="60">
        <v>0.64032028935185192</v>
      </c>
      <c r="C2801" s="63">
        <v>22</v>
      </c>
      <c r="D2801" s="64">
        <v>47.59</v>
      </c>
      <c r="E2801" s="61">
        <v>1046.98</v>
      </c>
      <c r="F2801" s="65" t="s">
        <v>25</v>
      </c>
      <c r="G2801" s="59"/>
    </row>
    <row r="2802" spans="1:7">
      <c r="A2802" s="59">
        <v>43277</v>
      </c>
      <c r="B2802" s="60">
        <v>0.64032028935185192</v>
      </c>
      <c r="C2802" s="63">
        <v>24</v>
      </c>
      <c r="D2802" s="64">
        <v>47.59</v>
      </c>
      <c r="E2802" s="61">
        <v>1142.1600000000001</v>
      </c>
      <c r="F2802" s="65" t="s">
        <v>25</v>
      </c>
      <c r="G2802" s="59"/>
    </row>
    <row r="2803" spans="1:7">
      <c r="A2803" s="59">
        <v>43277</v>
      </c>
      <c r="B2803" s="60">
        <v>0.64032501157407407</v>
      </c>
      <c r="C2803" s="63">
        <v>24</v>
      </c>
      <c r="D2803" s="64">
        <v>47.59</v>
      </c>
      <c r="E2803" s="61">
        <v>1142.1600000000001</v>
      </c>
      <c r="F2803" s="65" t="s">
        <v>24</v>
      </c>
      <c r="G2803" s="59"/>
    </row>
    <row r="2804" spans="1:7">
      <c r="A2804" s="59">
        <v>43277</v>
      </c>
      <c r="B2804" s="60">
        <v>0.64032502314814821</v>
      </c>
      <c r="C2804" s="63">
        <v>44</v>
      </c>
      <c r="D2804" s="64">
        <v>47.59</v>
      </c>
      <c r="E2804" s="61">
        <v>2093.96</v>
      </c>
      <c r="F2804" s="65" t="s">
        <v>26</v>
      </c>
      <c r="G2804" s="59"/>
    </row>
    <row r="2805" spans="1:7">
      <c r="A2805" s="59">
        <v>43277</v>
      </c>
      <c r="B2805" s="60">
        <v>0.64032502314814821</v>
      </c>
      <c r="C2805" s="63">
        <v>22</v>
      </c>
      <c r="D2805" s="64">
        <v>47.59</v>
      </c>
      <c r="E2805" s="61">
        <v>1046.98</v>
      </c>
      <c r="F2805" s="65" t="s">
        <v>26</v>
      </c>
      <c r="G2805" s="59"/>
    </row>
    <row r="2806" spans="1:7">
      <c r="A2806" s="59">
        <v>43277</v>
      </c>
      <c r="B2806" s="60">
        <v>0.64088481481481485</v>
      </c>
      <c r="C2806" s="63">
        <v>37</v>
      </c>
      <c r="D2806" s="64">
        <v>47.59</v>
      </c>
      <c r="E2806" s="61">
        <v>1760.8300000000002</v>
      </c>
      <c r="F2806" s="65" t="s">
        <v>25</v>
      </c>
      <c r="G2806" s="59"/>
    </row>
    <row r="2807" spans="1:7">
      <c r="A2807" s="59">
        <v>43277</v>
      </c>
      <c r="B2807" s="60">
        <v>0.64088481481481485</v>
      </c>
      <c r="C2807" s="63">
        <v>76</v>
      </c>
      <c r="D2807" s="64">
        <v>47.59</v>
      </c>
      <c r="E2807" s="61">
        <v>3616.84</v>
      </c>
      <c r="F2807" s="65" t="s">
        <v>26</v>
      </c>
      <c r="G2807" s="59"/>
    </row>
    <row r="2808" spans="1:7">
      <c r="A2808" s="59">
        <v>43277</v>
      </c>
      <c r="B2808" s="60">
        <v>0.6408917476851852</v>
      </c>
      <c r="C2808" s="63">
        <v>5</v>
      </c>
      <c r="D2808" s="64">
        <v>47.58</v>
      </c>
      <c r="E2808" s="61">
        <v>237.89999999999998</v>
      </c>
      <c r="F2808" s="65" t="s">
        <v>24</v>
      </c>
      <c r="G2808" s="59"/>
    </row>
    <row r="2809" spans="1:7">
      <c r="A2809" s="59">
        <v>43277</v>
      </c>
      <c r="B2809" s="60">
        <v>0.6408917476851852</v>
      </c>
      <c r="C2809" s="63">
        <v>25</v>
      </c>
      <c r="D2809" s="64">
        <v>47.58</v>
      </c>
      <c r="E2809" s="61">
        <v>1189.5</v>
      </c>
      <c r="F2809" s="65" t="s">
        <v>24</v>
      </c>
      <c r="G2809" s="59"/>
    </row>
    <row r="2810" spans="1:7">
      <c r="A2810" s="59">
        <v>43277</v>
      </c>
      <c r="B2810" s="60">
        <v>0.64120307870370363</v>
      </c>
      <c r="C2810" s="63">
        <v>16</v>
      </c>
      <c r="D2810" s="64">
        <v>47.58</v>
      </c>
      <c r="E2810" s="61">
        <v>761.28</v>
      </c>
      <c r="F2810" s="65" t="s">
        <v>25</v>
      </c>
      <c r="G2810" s="59"/>
    </row>
    <row r="2811" spans="1:7">
      <c r="A2811" s="59">
        <v>43277</v>
      </c>
      <c r="B2811" s="60">
        <v>0.64233527777777777</v>
      </c>
      <c r="C2811" s="63">
        <v>35</v>
      </c>
      <c r="D2811" s="64">
        <v>47.57</v>
      </c>
      <c r="E2811" s="61">
        <v>1664.95</v>
      </c>
      <c r="F2811" s="65" t="s">
        <v>25</v>
      </c>
      <c r="G2811" s="59"/>
    </row>
    <row r="2812" spans="1:7">
      <c r="A2812" s="59">
        <v>43277</v>
      </c>
      <c r="B2812" s="60">
        <v>0.64233527777777777</v>
      </c>
      <c r="C2812" s="63">
        <v>70</v>
      </c>
      <c r="D2812" s="64">
        <v>47.57</v>
      </c>
      <c r="E2812" s="61">
        <v>3329.9</v>
      </c>
      <c r="F2812" s="65" t="s">
        <v>26</v>
      </c>
      <c r="G2812" s="59"/>
    </row>
    <row r="2813" spans="1:7">
      <c r="A2813" s="59">
        <v>43277</v>
      </c>
      <c r="B2813" s="60">
        <v>0.64349616898148143</v>
      </c>
      <c r="C2813" s="63">
        <v>180</v>
      </c>
      <c r="D2813" s="64">
        <v>47.58</v>
      </c>
      <c r="E2813" s="61">
        <v>8564.4</v>
      </c>
      <c r="F2813" s="65" t="s">
        <v>26</v>
      </c>
      <c r="G2813" s="59"/>
    </row>
    <row r="2814" spans="1:7">
      <c r="A2814" s="59">
        <v>43277</v>
      </c>
      <c r="B2814" s="60">
        <v>0.64420135416666668</v>
      </c>
      <c r="C2814" s="63">
        <v>42</v>
      </c>
      <c r="D2814" s="64">
        <v>47.57</v>
      </c>
      <c r="E2814" s="61">
        <v>1997.94</v>
      </c>
      <c r="F2814" s="65" t="s">
        <v>26</v>
      </c>
      <c r="G2814" s="59"/>
    </row>
    <row r="2815" spans="1:7">
      <c r="A2815" s="59">
        <v>43277</v>
      </c>
      <c r="B2815" s="60">
        <v>0.64420135416666668</v>
      </c>
      <c r="C2815" s="63">
        <v>65</v>
      </c>
      <c r="D2815" s="64">
        <v>47.57</v>
      </c>
      <c r="E2815" s="61">
        <v>3092.05</v>
      </c>
      <c r="F2815" s="65" t="s">
        <v>26</v>
      </c>
      <c r="G2815" s="59"/>
    </row>
    <row r="2816" spans="1:7">
      <c r="A2816" s="59">
        <v>43277</v>
      </c>
      <c r="B2816" s="60">
        <v>0.64420135416666668</v>
      </c>
      <c r="C2816" s="63">
        <v>39</v>
      </c>
      <c r="D2816" s="64">
        <v>47.57</v>
      </c>
      <c r="E2816" s="61">
        <v>1855.23</v>
      </c>
      <c r="F2816" s="65" t="s">
        <v>25</v>
      </c>
      <c r="G2816" s="59"/>
    </row>
    <row r="2817" spans="1:7">
      <c r="A2817" s="59">
        <v>43277</v>
      </c>
      <c r="B2817" s="60">
        <v>0.64420135416666668</v>
      </c>
      <c r="C2817" s="63">
        <v>32</v>
      </c>
      <c r="D2817" s="64">
        <v>47.57</v>
      </c>
      <c r="E2817" s="61">
        <v>1522.24</v>
      </c>
      <c r="F2817" s="65" t="s">
        <v>25</v>
      </c>
      <c r="G2817" s="59"/>
    </row>
    <row r="2818" spans="1:7">
      <c r="A2818" s="59">
        <v>43277</v>
      </c>
      <c r="B2818" s="60">
        <v>0.64420140046296293</v>
      </c>
      <c r="C2818" s="63">
        <v>15</v>
      </c>
      <c r="D2818" s="64">
        <v>47.56</v>
      </c>
      <c r="E2818" s="61">
        <v>713.40000000000009</v>
      </c>
      <c r="F2818" s="65" t="s">
        <v>26</v>
      </c>
      <c r="G2818" s="59"/>
    </row>
    <row r="2819" spans="1:7">
      <c r="A2819" s="59">
        <v>43277</v>
      </c>
      <c r="B2819" s="60">
        <v>0.64438515046296296</v>
      </c>
      <c r="C2819" s="63">
        <v>22</v>
      </c>
      <c r="D2819" s="64">
        <v>47.55</v>
      </c>
      <c r="E2819" s="61">
        <v>1046.0999999999999</v>
      </c>
      <c r="F2819" s="65" t="s">
        <v>25</v>
      </c>
      <c r="G2819" s="59"/>
    </row>
    <row r="2820" spans="1:7">
      <c r="A2820" s="59">
        <v>43277</v>
      </c>
      <c r="B2820" s="60">
        <v>0.644385162037037</v>
      </c>
      <c r="C2820" s="63">
        <v>31</v>
      </c>
      <c r="D2820" s="64">
        <v>47.55</v>
      </c>
      <c r="E2820" s="61">
        <v>1474.05</v>
      </c>
      <c r="F2820" s="65" t="s">
        <v>26</v>
      </c>
      <c r="G2820" s="59"/>
    </row>
    <row r="2821" spans="1:7">
      <c r="A2821" s="59">
        <v>43277</v>
      </c>
      <c r="B2821" s="60">
        <v>0.64545509259259259</v>
      </c>
      <c r="C2821" s="63">
        <v>32</v>
      </c>
      <c r="D2821" s="64">
        <v>47.56</v>
      </c>
      <c r="E2821" s="61">
        <v>1521.92</v>
      </c>
      <c r="F2821" s="65" t="s">
        <v>24</v>
      </c>
      <c r="G2821" s="59"/>
    </row>
    <row r="2822" spans="1:7">
      <c r="A2822" s="59">
        <v>43277</v>
      </c>
      <c r="B2822" s="60">
        <v>0.64545511574074077</v>
      </c>
      <c r="C2822" s="63">
        <v>65</v>
      </c>
      <c r="D2822" s="64">
        <v>47.56</v>
      </c>
      <c r="E2822" s="61">
        <v>3091.4</v>
      </c>
      <c r="F2822" s="65" t="s">
        <v>26</v>
      </c>
      <c r="G2822" s="59"/>
    </row>
    <row r="2823" spans="1:7">
      <c r="A2823" s="59">
        <v>43277</v>
      </c>
      <c r="B2823" s="60">
        <v>0.64584517361111116</v>
      </c>
      <c r="C2823" s="63">
        <v>43</v>
      </c>
      <c r="D2823" s="64">
        <v>47.55</v>
      </c>
      <c r="E2823" s="61">
        <v>2044.6499999999999</v>
      </c>
      <c r="F2823" s="65" t="s">
        <v>25</v>
      </c>
      <c r="G2823" s="59"/>
    </row>
    <row r="2824" spans="1:7">
      <c r="A2824" s="59">
        <v>43277</v>
      </c>
      <c r="B2824" s="60">
        <v>0.64584517361111116</v>
      </c>
      <c r="C2824" s="63">
        <v>2</v>
      </c>
      <c r="D2824" s="64">
        <v>47.55</v>
      </c>
      <c r="E2824" s="61">
        <v>95.1</v>
      </c>
      <c r="F2824" s="65" t="s">
        <v>24</v>
      </c>
      <c r="G2824" s="59"/>
    </row>
    <row r="2825" spans="1:7">
      <c r="A2825" s="59">
        <v>43277</v>
      </c>
      <c r="B2825" s="60">
        <v>0.64584517361111116</v>
      </c>
      <c r="C2825" s="63">
        <v>86</v>
      </c>
      <c r="D2825" s="64">
        <v>47.55</v>
      </c>
      <c r="E2825" s="61">
        <v>4089.2999999999997</v>
      </c>
      <c r="F2825" s="65" t="s">
        <v>26</v>
      </c>
      <c r="G2825" s="59"/>
    </row>
    <row r="2826" spans="1:7">
      <c r="A2826" s="59">
        <v>43277</v>
      </c>
      <c r="B2826" s="60">
        <v>0.6465001041666667</v>
      </c>
      <c r="C2826" s="63">
        <v>22</v>
      </c>
      <c r="D2826" s="64">
        <v>47.53</v>
      </c>
      <c r="E2826" s="61">
        <v>1045.6600000000001</v>
      </c>
      <c r="F2826" s="65" t="s">
        <v>25</v>
      </c>
      <c r="G2826" s="59"/>
    </row>
    <row r="2827" spans="1:7">
      <c r="A2827" s="59">
        <v>43277</v>
      </c>
      <c r="B2827" s="60">
        <v>0.6465001041666667</v>
      </c>
      <c r="C2827" s="63">
        <v>5</v>
      </c>
      <c r="D2827" s="64">
        <v>47.53</v>
      </c>
      <c r="E2827" s="61">
        <v>237.65</v>
      </c>
      <c r="F2827" s="65" t="s">
        <v>25</v>
      </c>
      <c r="G2827" s="59"/>
    </row>
    <row r="2828" spans="1:7">
      <c r="A2828" s="59">
        <v>43277</v>
      </c>
      <c r="B2828" s="60">
        <v>0.6465001041666667</v>
      </c>
      <c r="C2828" s="63">
        <v>21</v>
      </c>
      <c r="D2828" s="64">
        <v>47.53</v>
      </c>
      <c r="E2828" s="61">
        <v>998.13</v>
      </c>
      <c r="F2828" s="65" t="s">
        <v>24</v>
      </c>
      <c r="G2828" s="59"/>
    </row>
    <row r="2829" spans="1:7">
      <c r="A2829" s="59">
        <v>43277</v>
      </c>
      <c r="B2829" s="60">
        <v>0.64712202546296294</v>
      </c>
      <c r="C2829" s="63">
        <v>21</v>
      </c>
      <c r="D2829" s="64">
        <v>47.51</v>
      </c>
      <c r="E2829" s="61">
        <v>997.70999999999992</v>
      </c>
      <c r="F2829" s="65" t="s">
        <v>24</v>
      </c>
      <c r="G2829" s="59"/>
    </row>
    <row r="2830" spans="1:7">
      <c r="A2830" s="59">
        <v>43277</v>
      </c>
      <c r="B2830" s="60">
        <v>0.64712202546296294</v>
      </c>
      <c r="C2830" s="63">
        <v>2</v>
      </c>
      <c r="D2830" s="64">
        <v>47.51</v>
      </c>
      <c r="E2830" s="61">
        <v>95.02</v>
      </c>
      <c r="F2830" s="65" t="s">
        <v>24</v>
      </c>
      <c r="G2830" s="59"/>
    </row>
    <row r="2831" spans="1:7">
      <c r="A2831" s="59">
        <v>43277</v>
      </c>
      <c r="B2831" s="60">
        <v>0.6472552777777778</v>
      </c>
      <c r="C2831" s="63">
        <v>2</v>
      </c>
      <c r="D2831" s="64">
        <v>47.51</v>
      </c>
      <c r="E2831" s="61">
        <v>95.02</v>
      </c>
      <c r="F2831" s="65" t="s">
        <v>25</v>
      </c>
      <c r="G2831" s="59"/>
    </row>
    <row r="2832" spans="1:7">
      <c r="A2832" s="59">
        <v>43277</v>
      </c>
      <c r="B2832" s="60">
        <v>0.64788015046296299</v>
      </c>
      <c r="C2832" s="63">
        <v>50</v>
      </c>
      <c r="D2832" s="64">
        <v>47.56</v>
      </c>
      <c r="E2832" s="61">
        <v>2378</v>
      </c>
      <c r="F2832" s="65" t="s">
        <v>24</v>
      </c>
      <c r="G2832" s="59"/>
    </row>
    <row r="2833" spans="1:7">
      <c r="A2833" s="59">
        <v>43277</v>
      </c>
      <c r="B2833" s="60">
        <v>0.64788015046296299</v>
      </c>
      <c r="C2833" s="63">
        <v>79</v>
      </c>
      <c r="D2833" s="64">
        <v>47.56</v>
      </c>
      <c r="E2833" s="61">
        <v>3757.2400000000002</v>
      </c>
      <c r="F2833" s="65" t="s">
        <v>24</v>
      </c>
      <c r="G2833" s="59"/>
    </row>
    <row r="2834" spans="1:7">
      <c r="A2834" s="59">
        <v>43277</v>
      </c>
      <c r="B2834" s="60">
        <v>0.64788015046296299</v>
      </c>
      <c r="C2834" s="63">
        <v>63</v>
      </c>
      <c r="D2834" s="64">
        <v>47.56</v>
      </c>
      <c r="E2834" s="61">
        <v>2996.28</v>
      </c>
      <c r="F2834" s="65" t="s">
        <v>25</v>
      </c>
      <c r="G2834" s="59"/>
    </row>
    <row r="2835" spans="1:7">
      <c r="A2835" s="59">
        <v>43277</v>
      </c>
      <c r="B2835" s="60">
        <v>0.64969599537037037</v>
      </c>
      <c r="C2835" s="63">
        <v>47</v>
      </c>
      <c r="D2835" s="64">
        <v>47.55</v>
      </c>
      <c r="E2835" s="61">
        <v>2234.85</v>
      </c>
      <c r="F2835" s="65" t="s">
        <v>24</v>
      </c>
      <c r="G2835" s="59"/>
    </row>
    <row r="2836" spans="1:7">
      <c r="A2836" s="59">
        <v>43277</v>
      </c>
      <c r="B2836" s="60">
        <v>0.64969600694444452</v>
      </c>
      <c r="C2836" s="63">
        <v>15</v>
      </c>
      <c r="D2836" s="64">
        <v>47.55</v>
      </c>
      <c r="E2836" s="61">
        <v>713.25</v>
      </c>
      <c r="F2836" s="65" t="s">
        <v>24</v>
      </c>
      <c r="G2836" s="59"/>
    </row>
    <row r="2837" spans="1:7">
      <c r="A2837" s="59">
        <v>43277</v>
      </c>
      <c r="B2837" s="60">
        <v>0.6497041203703704</v>
      </c>
      <c r="C2837" s="63">
        <v>152</v>
      </c>
      <c r="D2837" s="64">
        <v>47.54</v>
      </c>
      <c r="E2837" s="61">
        <v>7226.08</v>
      </c>
      <c r="F2837" s="65" t="s">
        <v>23</v>
      </c>
      <c r="G2837" s="59"/>
    </row>
    <row r="2838" spans="1:7">
      <c r="A2838" s="59">
        <v>43277</v>
      </c>
      <c r="B2838" s="60">
        <v>0.6497041203703704</v>
      </c>
      <c r="C2838" s="63">
        <v>50</v>
      </c>
      <c r="D2838" s="64">
        <v>47.54</v>
      </c>
      <c r="E2838" s="61">
        <v>2377</v>
      </c>
      <c r="F2838" s="65" t="s">
        <v>26</v>
      </c>
      <c r="G2838" s="59"/>
    </row>
    <row r="2839" spans="1:7">
      <c r="A2839" s="59">
        <v>43277</v>
      </c>
      <c r="B2839" s="60">
        <v>0.64970702546296299</v>
      </c>
      <c r="C2839" s="63">
        <v>17</v>
      </c>
      <c r="D2839" s="64">
        <v>47.53</v>
      </c>
      <c r="E2839" s="61">
        <v>808.01</v>
      </c>
      <c r="F2839" s="65" t="s">
        <v>26</v>
      </c>
      <c r="G2839" s="59"/>
    </row>
    <row r="2840" spans="1:7">
      <c r="A2840" s="59">
        <v>43277</v>
      </c>
      <c r="B2840" s="60">
        <v>0.64971052083333336</v>
      </c>
      <c r="C2840" s="63">
        <v>34</v>
      </c>
      <c r="D2840" s="64">
        <v>47.53</v>
      </c>
      <c r="E2840" s="61">
        <v>1616.02</v>
      </c>
      <c r="F2840" s="65" t="s">
        <v>23</v>
      </c>
      <c r="G2840" s="59"/>
    </row>
    <row r="2841" spans="1:7">
      <c r="A2841" s="59">
        <v>43277</v>
      </c>
      <c r="B2841" s="60">
        <v>0.64971052083333336</v>
      </c>
      <c r="C2841" s="63">
        <v>17</v>
      </c>
      <c r="D2841" s="64">
        <v>47.53</v>
      </c>
      <c r="E2841" s="61">
        <v>808.01</v>
      </c>
      <c r="F2841" s="65" t="s">
        <v>25</v>
      </c>
      <c r="G2841" s="59"/>
    </row>
    <row r="2842" spans="1:7">
      <c r="A2842" s="59">
        <v>43277</v>
      </c>
      <c r="B2842" s="60">
        <v>0.65055709490740743</v>
      </c>
      <c r="C2842" s="63">
        <v>34</v>
      </c>
      <c r="D2842" s="64">
        <v>47.52</v>
      </c>
      <c r="E2842" s="61">
        <v>1615.68</v>
      </c>
      <c r="F2842" s="65" t="s">
        <v>23</v>
      </c>
      <c r="G2842" s="59"/>
    </row>
    <row r="2843" spans="1:7">
      <c r="A2843" s="59">
        <v>43277</v>
      </c>
      <c r="B2843" s="60">
        <v>0.65055709490740743</v>
      </c>
      <c r="C2843" s="63">
        <v>34</v>
      </c>
      <c r="D2843" s="64">
        <v>47.52</v>
      </c>
      <c r="E2843" s="61">
        <v>1615.68</v>
      </c>
      <c r="F2843" s="65" t="s">
        <v>25</v>
      </c>
      <c r="G2843" s="59"/>
    </row>
    <row r="2844" spans="1:7">
      <c r="A2844" s="59">
        <v>43277</v>
      </c>
      <c r="B2844" s="60">
        <v>0.65099021990740746</v>
      </c>
      <c r="C2844" s="63">
        <v>34</v>
      </c>
      <c r="D2844" s="64">
        <v>47.51</v>
      </c>
      <c r="E2844" s="61">
        <v>1615.34</v>
      </c>
      <c r="F2844" s="65" t="s">
        <v>23</v>
      </c>
      <c r="G2844" s="59"/>
    </row>
    <row r="2845" spans="1:7">
      <c r="A2845" s="59">
        <v>43277</v>
      </c>
      <c r="B2845" s="60">
        <v>0.65099021990740746</v>
      </c>
      <c r="C2845" s="63">
        <v>1</v>
      </c>
      <c r="D2845" s="64">
        <v>47.51</v>
      </c>
      <c r="E2845" s="61">
        <v>47.51</v>
      </c>
      <c r="F2845" s="65" t="s">
        <v>23</v>
      </c>
      <c r="G2845" s="59"/>
    </row>
    <row r="2846" spans="1:7">
      <c r="A2846" s="59">
        <v>43277</v>
      </c>
      <c r="B2846" s="60">
        <v>0.6509902314814815</v>
      </c>
      <c r="C2846" s="63">
        <v>8</v>
      </c>
      <c r="D2846" s="64">
        <v>47.51</v>
      </c>
      <c r="E2846" s="61">
        <v>380.08</v>
      </c>
      <c r="F2846" s="65" t="s">
        <v>25</v>
      </c>
      <c r="G2846" s="59"/>
    </row>
    <row r="2847" spans="1:7">
      <c r="A2847" s="59">
        <v>43277</v>
      </c>
      <c r="B2847" s="60">
        <v>0.6509902314814815</v>
      </c>
      <c r="C2847" s="63">
        <v>26</v>
      </c>
      <c r="D2847" s="64">
        <v>47.51</v>
      </c>
      <c r="E2847" s="61">
        <v>1235.26</v>
      </c>
      <c r="F2847" s="65" t="s">
        <v>25</v>
      </c>
      <c r="G2847" s="59"/>
    </row>
    <row r="2848" spans="1:7">
      <c r="A2848" s="59">
        <v>43277</v>
      </c>
      <c r="B2848" s="60">
        <v>0.6509920023148148</v>
      </c>
      <c r="C2848" s="63">
        <v>10</v>
      </c>
      <c r="D2848" s="64">
        <v>47.5</v>
      </c>
      <c r="E2848" s="61">
        <v>475</v>
      </c>
      <c r="F2848" s="65" t="s">
        <v>24</v>
      </c>
      <c r="G2848" s="59"/>
    </row>
    <row r="2849" spans="1:7">
      <c r="A2849" s="59">
        <v>43277</v>
      </c>
      <c r="B2849" s="60">
        <v>0.6509920023148148</v>
      </c>
      <c r="C2849" s="63">
        <v>41</v>
      </c>
      <c r="D2849" s="64">
        <v>47.5</v>
      </c>
      <c r="E2849" s="61">
        <v>1947.5</v>
      </c>
      <c r="F2849" s="65" t="s">
        <v>23</v>
      </c>
      <c r="G2849" s="59"/>
    </row>
    <row r="2850" spans="1:7">
      <c r="A2850" s="59">
        <v>43277</v>
      </c>
      <c r="B2850" s="60">
        <v>0.6509920023148148</v>
      </c>
      <c r="C2850" s="63">
        <v>30</v>
      </c>
      <c r="D2850" s="64">
        <v>47.5</v>
      </c>
      <c r="E2850" s="61">
        <v>1425</v>
      </c>
      <c r="F2850" s="65" t="s">
        <v>23</v>
      </c>
      <c r="G2850" s="59"/>
    </row>
    <row r="2851" spans="1:7">
      <c r="A2851" s="59">
        <v>43277</v>
      </c>
      <c r="B2851" s="60">
        <v>0.65114619212962965</v>
      </c>
      <c r="C2851" s="63">
        <v>14</v>
      </c>
      <c r="D2851" s="64">
        <v>47.49</v>
      </c>
      <c r="E2851" s="61">
        <v>664.86</v>
      </c>
      <c r="F2851" s="65" t="s">
        <v>23</v>
      </c>
      <c r="G2851" s="59"/>
    </row>
    <row r="2852" spans="1:7">
      <c r="A2852" s="59">
        <v>43277</v>
      </c>
      <c r="B2852" s="60">
        <v>0.65222623842592597</v>
      </c>
      <c r="C2852" s="63">
        <v>2</v>
      </c>
      <c r="D2852" s="64">
        <v>47.48</v>
      </c>
      <c r="E2852" s="61">
        <v>94.96</v>
      </c>
      <c r="F2852" s="65" t="s">
        <v>24</v>
      </c>
      <c r="G2852" s="59"/>
    </row>
    <row r="2853" spans="1:7">
      <c r="A2853" s="59">
        <v>43277</v>
      </c>
      <c r="B2853" s="60">
        <v>0.65235462962962965</v>
      </c>
      <c r="C2853" s="63">
        <v>30</v>
      </c>
      <c r="D2853" s="64">
        <v>47.48</v>
      </c>
      <c r="E2853" s="61">
        <v>1424.3999999999999</v>
      </c>
      <c r="F2853" s="65" t="s">
        <v>25</v>
      </c>
      <c r="G2853" s="59"/>
    </row>
    <row r="2854" spans="1:7">
      <c r="A2854" s="59">
        <v>43277</v>
      </c>
      <c r="B2854" s="60">
        <v>0.65235462962962965</v>
      </c>
      <c r="C2854" s="63">
        <v>16</v>
      </c>
      <c r="D2854" s="64">
        <v>47.48</v>
      </c>
      <c r="E2854" s="61">
        <v>759.68</v>
      </c>
      <c r="F2854" s="65" t="s">
        <v>25</v>
      </c>
      <c r="G2854" s="59"/>
    </row>
    <row r="2855" spans="1:7">
      <c r="A2855" s="59">
        <v>43277</v>
      </c>
      <c r="B2855" s="60">
        <v>0.65235462962962965</v>
      </c>
      <c r="C2855" s="63">
        <v>34</v>
      </c>
      <c r="D2855" s="64">
        <v>47.48</v>
      </c>
      <c r="E2855" s="61">
        <v>1614.32</v>
      </c>
      <c r="F2855" s="65" t="s">
        <v>26</v>
      </c>
      <c r="G2855" s="59"/>
    </row>
    <row r="2856" spans="1:7">
      <c r="A2856" s="59">
        <v>43277</v>
      </c>
      <c r="B2856" s="60">
        <v>0.65235462962962965</v>
      </c>
      <c r="C2856" s="63">
        <v>50</v>
      </c>
      <c r="D2856" s="64">
        <v>47.48</v>
      </c>
      <c r="E2856" s="61">
        <v>2374</v>
      </c>
      <c r="F2856" s="65" t="s">
        <v>26</v>
      </c>
      <c r="G2856" s="59"/>
    </row>
    <row r="2857" spans="1:7">
      <c r="A2857" s="59">
        <v>43277</v>
      </c>
      <c r="B2857" s="60">
        <v>0.65299052083333331</v>
      </c>
      <c r="C2857" s="63">
        <v>27</v>
      </c>
      <c r="D2857" s="64">
        <v>47.47</v>
      </c>
      <c r="E2857" s="61">
        <v>1281.69</v>
      </c>
      <c r="F2857" s="65" t="s">
        <v>26</v>
      </c>
      <c r="G2857" s="59"/>
    </row>
    <row r="2858" spans="1:7">
      <c r="A2858" s="59">
        <v>43277</v>
      </c>
      <c r="B2858" s="60">
        <v>0.65299052083333331</v>
      </c>
      <c r="C2858" s="63">
        <v>25</v>
      </c>
      <c r="D2858" s="64">
        <v>47.47</v>
      </c>
      <c r="E2858" s="61">
        <v>1186.75</v>
      </c>
      <c r="F2858" s="65" t="s">
        <v>26</v>
      </c>
      <c r="G2858" s="59"/>
    </row>
    <row r="2859" spans="1:7">
      <c r="A2859" s="59">
        <v>43277</v>
      </c>
      <c r="B2859" s="60">
        <v>0.65299052083333331</v>
      </c>
      <c r="C2859" s="63">
        <v>8</v>
      </c>
      <c r="D2859" s="64">
        <v>47.47</v>
      </c>
      <c r="E2859" s="61">
        <v>379.76</v>
      </c>
      <c r="F2859" s="65" t="s">
        <v>24</v>
      </c>
      <c r="G2859" s="59"/>
    </row>
    <row r="2860" spans="1:7">
      <c r="A2860" s="59">
        <v>43277</v>
      </c>
      <c r="B2860" s="60">
        <v>0.65299052083333331</v>
      </c>
      <c r="C2860" s="63">
        <v>38</v>
      </c>
      <c r="D2860" s="64">
        <v>47.47</v>
      </c>
      <c r="E2860" s="61">
        <v>1803.86</v>
      </c>
      <c r="F2860" s="65" t="s">
        <v>24</v>
      </c>
      <c r="G2860" s="59"/>
    </row>
    <row r="2861" spans="1:7">
      <c r="A2861" s="59">
        <v>43277</v>
      </c>
      <c r="B2861" s="60">
        <v>0.65320728009259266</v>
      </c>
      <c r="C2861" s="63">
        <v>5</v>
      </c>
      <c r="D2861" s="64">
        <v>47.46</v>
      </c>
      <c r="E2861" s="61">
        <v>237.3</v>
      </c>
      <c r="F2861" s="65" t="s">
        <v>26</v>
      </c>
      <c r="G2861" s="59"/>
    </row>
    <row r="2862" spans="1:7">
      <c r="A2862" s="59">
        <v>43277</v>
      </c>
      <c r="B2862" s="60">
        <v>0.65371739583333333</v>
      </c>
      <c r="C2862" s="63">
        <v>33</v>
      </c>
      <c r="D2862" s="64">
        <v>47.45</v>
      </c>
      <c r="E2862" s="61">
        <v>1565.8500000000001</v>
      </c>
      <c r="F2862" s="65" t="s">
        <v>24</v>
      </c>
      <c r="G2862" s="59"/>
    </row>
    <row r="2863" spans="1:7">
      <c r="A2863" s="59">
        <v>43277</v>
      </c>
      <c r="B2863" s="60">
        <v>0.65424689814814818</v>
      </c>
      <c r="C2863" s="63">
        <v>68</v>
      </c>
      <c r="D2863" s="64">
        <v>47.47</v>
      </c>
      <c r="E2863" s="61">
        <v>3227.96</v>
      </c>
      <c r="F2863" s="65" t="s">
        <v>26</v>
      </c>
      <c r="G2863" s="59"/>
    </row>
    <row r="2864" spans="1:7">
      <c r="A2864" s="59">
        <v>43277</v>
      </c>
      <c r="B2864" s="60">
        <v>0.65428247685185192</v>
      </c>
      <c r="C2864" s="63">
        <v>6</v>
      </c>
      <c r="D2864" s="64">
        <v>47.47</v>
      </c>
      <c r="E2864" s="61">
        <v>284.82</v>
      </c>
      <c r="F2864" s="65" t="s">
        <v>26</v>
      </c>
      <c r="G2864" s="59"/>
    </row>
    <row r="2865" spans="1:7">
      <c r="A2865" s="59">
        <v>43277</v>
      </c>
      <c r="B2865" s="60">
        <v>0.65449712962962969</v>
      </c>
      <c r="C2865" s="63">
        <v>75</v>
      </c>
      <c r="D2865" s="64">
        <v>47.47</v>
      </c>
      <c r="E2865" s="61">
        <v>3560.25</v>
      </c>
      <c r="F2865" s="65" t="s">
        <v>23</v>
      </c>
      <c r="G2865" s="59"/>
    </row>
    <row r="2866" spans="1:7">
      <c r="A2866" s="59">
        <v>43277</v>
      </c>
      <c r="B2866" s="60">
        <v>0.65449712962962969</v>
      </c>
      <c r="C2866" s="63">
        <v>25</v>
      </c>
      <c r="D2866" s="64">
        <v>47.47</v>
      </c>
      <c r="E2866" s="61">
        <v>1186.75</v>
      </c>
      <c r="F2866" s="65" t="s">
        <v>25</v>
      </c>
      <c r="G2866" s="59"/>
    </row>
    <row r="2867" spans="1:7">
      <c r="A2867" s="59">
        <v>43277</v>
      </c>
      <c r="B2867" s="60">
        <v>0.65449712962962969</v>
      </c>
      <c r="C2867" s="63">
        <v>105</v>
      </c>
      <c r="D2867" s="64">
        <v>47.47</v>
      </c>
      <c r="E2867" s="61">
        <v>4984.3499999999995</v>
      </c>
      <c r="F2867" s="65" t="s">
        <v>26</v>
      </c>
      <c r="G2867" s="59"/>
    </row>
    <row r="2868" spans="1:7">
      <c r="A2868" s="59">
        <v>43277</v>
      </c>
      <c r="B2868" s="60">
        <v>0.65523223379629625</v>
      </c>
      <c r="C2868" s="63">
        <v>5</v>
      </c>
      <c r="D2868" s="64">
        <v>47.46</v>
      </c>
      <c r="E2868" s="61">
        <v>237.3</v>
      </c>
      <c r="F2868" s="65" t="s">
        <v>23</v>
      </c>
      <c r="G2868" s="59"/>
    </row>
    <row r="2869" spans="1:7">
      <c r="A2869" s="59">
        <v>43277</v>
      </c>
      <c r="B2869" s="60">
        <v>0.6558677083333333</v>
      </c>
      <c r="C2869" s="63">
        <v>93</v>
      </c>
      <c r="D2869" s="64">
        <v>47.47</v>
      </c>
      <c r="E2869" s="61">
        <v>4414.71</v>
      </c>
      <c r="F2869" s="65" t="s">
        <v>26</v>
      </c>
      <c r="G2869" s="59"/>
    </row>
    <row r="2870" spans="1:7">
      <c r="A2870" s="59">
        <v>43277</v>
      </c>
      <c r="B2870" s="60">
        <v>0.6558677083333333</v>
      </c>
      <c r="C2870" s="63">
        <v>46</v>
      </c>
      <c r="D2870" s="64">
        <v>47.47</v>
      </c>
      <c r="E2870" s="61">
        <v>2183.62</v>
      </c>
      <c r="F2870" s="65" t="s">
        <v>25</v>
      </c>
      <c r="G2870" s="59"/>
    </row>
    <row r="2871" spans="1:7">
      <c r="A2871" s="59">
        <v>43277</v>
      </c>
      <c r="B2871" s="60">
        <v>0.65642466435185187</v>
      </c>
      <c r="C2871" s="63">
        <v>29</v>
      </c>
      <c r="D2871" s="64">
        <v>47.47</v>
      </c>
      <c r="E2871" s="61">
        <v>1376.6299999999999</v>
      </c>
      <c r="F2871" s="65" t="s">
        <v>24</v>
      </c>
      <c r="G2871" s="59"/>
    </row>
    <row r="2872" spans="1:7">
      <c r="A2872" s="59">
        <v>43277</v>
      </c>
      <c r="B2872" s="60">
        <v>0.65642466435185187</v>
      </c>
      <c r="C2872" s="63">
        <v>4</v>
      </c>
      <c r="D2872" s="64">
        <v>47.47</v>
      </c>
      <c r="E2872" s="61">
        <v>189.88</v>
      </c>
      <c r="F2872" s="65" t="s">
        <v>24</v>
      </c>
      <c r="G2872" s="59"/>
    </row>
    <row r="2873" spans="1:7">
      <c r="A2873" s="59">
        <v>43277</v>
      </c>
      <c r="B2873" s="60">
        <v>0.65664513888888887</v>
      </c>
      <c r="C2873" s="63">
        <v>35</v>
      </c>
      <c r="D2873" s="64">
        <v>47.47</v>
      </c>
      <c r="E2873" s="61">
        <v>1661.45</v>
      </c>
      <c r="F2873" s="65" t="s">
        <v>26</v>
      </c>
      <c r="G2873" s="59"/>
    </row>
    <row r="2874" spans="1:7">
      <c r="A2874" s="59">
        <v>43277</v>
      </c>
      <c r="B2874" s="60">
        <v>0.65664658564814815</v>
      </c>
      <c r="C2874" s="63">
        <v>33</v>
      </c>
      <c r="D2874" s="64">
        <v>47.47</v>
      </c>
      <c r="E2874" s="61">
        <v>1566.51</v>
      </c>
      <c r="F2874" s="65" t="s">
        <v>25</v>
      </c>
      <c r="G2874" s="59"/>
    </row>
    <row r="2875" spans="1:7">
      <c r="A2875" s="59">
        <v>43277</v>
      </c>
      <c r="B2875" s="60">
        <v>0.65665842592592594</v>
      </c>
      <c r="C2875" s="63">
        <v>51</v>
      </c>
      <c r="D2875" s="64">
        <v>47.46</v>
      </c>
      <c r="E2875" s="61">
        <v>2420.46</v>
      </c>
      <c r="F2875" s="65" t="s">
        <v>26</v>
      </c>
      <c r="G2875" s="59"/>
    </row>
    <row r="2876" spans="1:7">
      <c r="A2876" s="59">
        <v>43277</v>
      </c>
      <c r="B2876" s="60">
        <v>0.65665842592592594</v>
      </c>
      <c r="C2876" s="63">
        <v>40</v>
      </c>
      <c r="D2876" s="64">
        <v>47.46</v>
      </c>
      <c r="E2876" s="61">
        <v>1898.4</v>
      </c>
      <c r="F2876" s="65" t="s">
        <v>26</v>
      </c>
      <c r="G2876" s="59"/>
    </row>
    <row r="2877" spans="1:7">
      <c r="A2877" s="59">
        <v>43277</v>
      </c>
      <c r="B2877" s="60">
        <v>0.656658449074074</v>
      </c>
      <c r="C2877" s="63">
        <v>17</v>
      </c>
      <c r="D2877" s="64">
        <v>47.46</v>
      </c>
      <c r="E2877" s="61">
        <v>806.82</v>
      </c>
      <c r="F2877" s="65" t="s">
        <v>23</v>
      </c>
      <c r="G2877" s="59"/>
    </row>
    <row r="2878" spans="1:7">
      <c r="A2878" s="59">
        <v>43277</v>
      </c>
      <c r="B2878" s="60">
        <v>0.65665846064814815</v>
      </c>
      <c r="C2878" s="63">
        <v>15</v>
      </c>
      <c r="D2878" s="64">
        <v>47.46</v>
      </c>
      <c r="E2878" s="61">
        <v>711.9</v>
      </c>
      <c r="F2878" s="65" t="s">
        <v>25</v>
      </c>
      <c r="G2878" s="59"/>
    </row>
    <row r="2879" spans="1:7">
      <c r="A2879" s="59">
        <v>43277</v>
      </c>
      <c r="B2879" s="60">
        <v>0.65665846064814815</v>
      </c>
      <c r="C2879" s="63">
        <v>31</v>
      </c>
      <c r="D2879" s="64">
        <v>47.46</v>
      </c>
      <c r="E2879" s="61">
        <v>1471.26</v>
      </c>
      <c r="F2879" s="65" t="s">
        <v>25</v>
      </c>
      <c r="G2879" s="59"/>
    </row>
    <row r="2880" spans="1:7">
      <c r="A2880" s="59">
        <v>43277</v>
      </c>
      <c r="B2880" s="60">
        <v>0.65668092592592597</v>
      </c>
      <c r="C2880" s="63">
        <v>27</v>
      </c>
      <c r="D2880" s="64">
        <v>47.44</v>
      </c>
      <c r="E2880" s="61">
        <v>1280.8799999999999</v>
      </c>
      <c r="F2880" s="65" t="s">
        <v>26</v>
      </c>
      <c r="G2880" s="59"/>
    </row>
    <row r="2881" spans="1:7">
      <c r="A2881" s="59">
        <v>43277</v>
      </c>
      <c r="B2881" s="60">
        <v>0.65668092592592597</v>
      </c>
      <c r="C2881" s="63">
        <v>34</v>
      </c>
      <c r="D2881" s="64">
        <v>47.44</v>
      </c>
      <c r="E2881" s="61">
        <v>1612.96</v>
      </c>
      <c r="F2881" s="65" t="s">
        <v>23</v>
      </c>
      <c r="G2881" s="59"/>
    </row>
    <row r="2882" spans="1:7">
      <c r="A2882" s="59">
        <v>43277</v>
      </c>
      <c r="B2882" s="60">
        <v>0.65669296296296298</v>
      </c>
      <c r="C2882" s="63">
        <v>20</v>
      </c>
      <c r="D2882" s="64">
        <v>47.43</v>
      </c>
      <c r="E2882" s="61">
        <v>948.6</v>
      </c>
      <c r="F2882" s="65" t="s">
        <v>26</v>
      </c>
      <c r="G2882" s="59"/>
    </row>
    <row r="2883" spans="1:7">
      <c r="A2883" s="59">
        <v>43277</v>
      </c>
      <c r="B2883" s="60">
        <v>0.65674192129629627</v>
      </c>
      <c r="C2883" s="63">
        <v>10</v>
      </c>
      <c r="D2883" s="64">
        <v>47.43</v>
      </c>
      <c r="E2883" s="61">
        <v>474.3</v>
      </c>
      <c r="F2883" s="65" t="s">
        <v>24</v>
      </c>
      <c r="G2883" s="59"/>
    </row>
    <row r="2884" spans="1:7">
      <c r="A2884" s="59">
        <v>43277</v>
      </c>
      <c r="B2884" s="60">
        <v>0.65787347222222226</v>
      </c>
      <c r="C2884" s="63">
        <v>31</v>
      </c>
      <c r="D2884" s="64">
        <v>47.44</v>
      </c>
      <c r="E2884" s="61">
        <v>1470.6399999999999</v>
      </c>
      <c r="F2884" s="65" t="s">
        <v>25</v>
      </c>
      <c r="G2884" s="59"/>
    </row>
    <row r="2885" spans="1:7">
      <c r="A2885" s="59">
        <v>43277</v>
      </c>
      <c r="B2885" s="60">
        <v>0.65787348379629629</v>
      </c>
      <c r="C2885" s="63">
        <v>63</v>
      </c>
      <c r="D2885" s="64">
        <v>47.44</v>
      </c>
      <c r="E2885" s="61">
        <v>2988.72</v>
      </c>
      <c r="F2885" s="65" t="s">
        <v>26</v>
      </c>
      <c r="G2885" s="59"/>
    </row>
    <row r="2886" spans="1:7">
      <c r="A2886" s="59">
        <v>43277</v>
      </c>
      <c r="B2886" s="60">
        <v>0.65799064814814812</v>
      </c>
      <c r="C2886" s="63">
        <v>24</v>
      </c>
      <c r="D2886" s="64">
        <v>47.43</v>
      </c>
      <c r="E2886" s="61">
        <v>1138.32</v>
      </c>
      <c r="F2886" s="65" t="s">
        <v>25</v>
      </c>
      <c r="G2886" s="59"/>
    </row>
    <row r="2887" spans="1:7">
      <c r="A2887" s="59">
        <v>43277</v>
      </c>
      <c r="B2887" s="60">
        <v>0.65823281249999999</v>
      </c>
      <c r="C2887" s="63">
        <v>22</v>
      </c>
      <c r="D2887" s="64">
        <v>47.41</v>
      </c>
      <c r="E2887" s="61">
        <v>1043.02</v>
      </c>
      <c r="F2887" s="65" t="s">
        <v>26</v>
      </c>
      <c r="G2887" s="59"/>
    </row>
    <row r="2888" spans="1:7">
      <c r="A2888" s="59">
        <v>43277</v>
      </c>
      <c r="B2888" s="60">
        <v>0.65945491898148145</v>
      </c>
      <c r="C2888" s="63">
        <v>19</v>
      </c>
      <c r="D2888" s="64">
        <v>47.44</v>
      </c>
      <c r="E2888" s="61">
        <v>901.3599999999999</v>
      </c>
      <c r="F2888" s="65" t="s">
        <v>24</v>
      </c>
      <c r="G2888" s="59"/>
    </row>
    <row r="2889" spans="1:7">
      <c r="A2889" s="59">
        <v>43277</v>
      </c>
      <c r="B2889" s="60">
        <v>0.65945491898148145</v>
      </c>
      <c r="C2889" s="63">
        <v>65</v>
      </c>
      <c r="D2889" s="64">
        <v>47.44</v>
      </c>
      <c r="E2889" s="61">
        <v>3083.6</v>
      </c>
      <c r="F2889" s="65" t="s">
        <v>24</v>
      </c>
      <c r="G2889" s="59"/>
    </row>
    <row r="2890" spans="1:7">
      <c r="A2890" s="59">
        <v>43277</v>
      </c>
      <c r="B2890" s="60">
        <v>0.65945491898148145</v>
      </c>
      <c r="C2890" s="63">
        <v>37</v>
      </c>
      <c r="D2890" s="64">
        <v>47.44</v>
      </c>
      <c r="E2890" s="61">
        <v>1755.28</v>
      </c>
      <c r="F2890" s="65" t="s">
        <v>26</v>
      </c>
      <c r="G2890" s="59"/>
    </row>
    <row r="2891" spans="1:7">
      <c r="A2891" s="59">
        <v>43277</v>
      </c>
      <c r="B2891" s="60">
        <v>0.6594549305555556</v>
      </c>
      <c r="C2891" s="63">
        <v>5</v>
      </c>
      <c r="D2891" s="64">
        <v>47.44</v>
      </c>
      <c r="E2891" s="61">
        <v>237.2</v>
      </c>
      <c r="F2891" s="65" t="s">
        <v>26</v>
      </c>
      <c r="G2891" s="59"/>
    </row>
    <row r="2892" spans="1:7">
      <c r="A2892" s="59">
        <v>43277</v>
      </c>
      <c r="B2892" s="60">
        <v>0.66021905092592592</v>
      </c>
      <c r="C2892" s="63">
        <v>12</v>
      </c>
      <c r="D2892" s="64">
        <v>47.44</v>
      </c>
      <c r="E2892" s="61">
        <v>569.28</v>
      </c>
      <c r="F2892" s="65" t="s">
        <v>26</v>
      </c>
      <c r="G2892" s="59"/>
    </row>
    <row r="2893" spans="1:7">
      <c r="A2893" s="59">
        <v>43277</v>
      </c>
      <c r="B2893" s="60">
        <v>0.66021905092592592</v>
      </c>
      <c r="C2893" s="63">
        <v>90</v>
      </c>
      <c r="D2893" s="64">
        <v>47.44</v>
      </c>
      <c r="E2893" s="61">
        <v>4269.5999999999995</v>
      </c>
      <c r="F2893" s="65" t="s">
        <v>26</v>
      </c>
      <c r="G2893" s="59"/>
    </row>
    <row r="2894" spans="1:7">
      <c r="A2894" s="59">
        <v>43277</v>
      </c>
      <c r="B2894" s="60">
        <v>0.66039657407407404</v>
      </c>
      <c r="C2894" s="63">
        <v>25</v>
      </c>
      <c r="D2894" s="64">
        <v>47.43</v>
      </c>
      <c r="E2894" s="61">
        <v>1185.75</v>
      </c>
      <c r="F2894" s="65" t="s">
        <v>26</v>
      </c>
      <c r="G2894" s="59"/>
    </row>
    <row r="2895" spans="1:7">
      <c r="A2895" s="59">
        <v>43277</v>
      </c>
      <c r="B2895" s="60">
        <v>0.66039657407407404</v>
      </c>
      <c r="C2895" s="63">
        <v>25</v>
      </c>
      <c r="D2895" s="64">
        <v>47.43</v>
      </c>
      <c r="E2895" s="61">
        <v>1185.75</v>
      </c>
      <c r="F2895" s="65" t="s">
        <v>25</v>
      </c>
      <c r="G2895" s="59"/>
    </row>
    <row r="2896" spans="1:7">
      <c r="A2896" s="59">
        <v>43277</v>
      </c>
      <c r="B2896" s="60">
        <v>0.66039657407407404</v>
      </c>
      <c r="C2896" s="63">
        <v>5</v>
      </c>
      <c r="D2896" s="64">
        <v>47.43</v>
      </c>
      <c r="E2896" s="61">
        <v>237.15</v>
      </c>
      <c r="F2896" s="65" t="s">
        <v>25</v>
      </c>
      <c r="G2896" s="59"/>
    </row>
    <row r="2897" spans="1:7">
      <c r="A2897" s="59">
        <v>43277</v>
      </c>
      <c r="B2897" s="60">
        <v>0.66039657407407404</v>
      </c>
      <c r="C2897" s="63">
        <v>34</v>
      </c>
      <c r="D2897" s="64">
        <v>47.43</v>
      </c>
      <c r="E2897" s="61">
        <v>1612.62</v>
      </c>
      <c r="F2897" s="65" t="s">
        <v>25</v>
      </c>
      <c r="G2897" s="59"/>
    </row>
    <row r="2898" spans="1:7">
      <c r="A2898" s="59">
        <v>43277</v>
      </c>
      <c r="B2898" s="60">
        <v>0.66102517361111113</v>
      </c>
      <c r="C2898" s="63">
        <v>44</v>
      </c>
      <c r="D2898" s="64">
        <v>47.45</v>
      </c>
      <c r="E2898" s="61">
        <v>2087.8000000000002</v>
      </c>
      <c r="F2898" s="65" t="s">
        <v>26</v>
      </c>
      <c r="G2898" s="59"/>
    </row>
    <row r="2899" spans="1:7">
      <c r="A2899" s="59">
        <v>43277</v>
      </c>
      <c r="B2899" s="60">
        <v>0.66102517361111113</v>
      </c>
      <c r="C2899" s="63">
        <v>24</v>
      </c>
      <c r="D2899" s="64">
        <v>47.45</v>
      </c>
      <c r="E2899" s="61">
        <v>1138.8000000000002</v>
      </c>
      <c r="F2899" s="65" t="s">
        <v>24</v>
      </c>
      <c r="G2899" s="59"/>
    </row>
    <row r="2900" spans="1:7">
      <c r="A2900" s="59">
        <v>43277</v>
      </c>
      <c r="B2900" s="60">
        <v>0.66132025462962962</v>
      </c>
      <c r="C2900" s="63">
        <v>36</v>
      </c>
      <c r="D2900" s="64">
        <v>47.45</v>
      </c>
      <c r="E2900" s="61">
        <v>1708.2</v>
      </c>
      <c r="F2900" s="65" t="s">
        <v>25</v>
      </c>
      <c r="G2900" s="59"/>
    </row>
    <row r="2901" spans="1:7">
      <c r="A2901" s="59">
        <v>43277</v>
      </c>
      <c r="B2901" s="60">
        <v>0.66139018518518522</v>
      </c>
      <c r="C2901" s="63">
        <v>70</v>
      </c>
      <c r="D2901" s="64">
        <v>47.45</v>
      </c>
      <c r="E2901" s="61">
        <v>3321.5</v>
      </c>
      <c r="F2901" s="65" t="s">
        <v>26</v>
      </c>
      <c r="G2901" s="59"/>
    </row>
    <row r="2902" spans="1:7">
      <c r="A2902" s="59">
        <v>43277</v>
      </c>
      <c r="B2902" s="60">
        <v>0.66139049768518521</v>
      </c>
      <c r="C2902" s="63">
        <v>29</v>
      </c>
      <c r="D2902" s="64">
        <v>47.44</v>
      </c>
      <c r="E2902" s="61">
        <v>1375.76</v>
      </c>
      <c r="F2902" s="65" t="s">
        <v>24</v>
      </c>
      <c r="G2902" s="59"/>
    </row>
    <row r="2903" spans="1:7">
      <c r="A2903" s="59">
        <v>43277</v>
      </c>
      <c r="B2903" s="60">
        <v>0.66139049768518521</v>
      </c>
      <c r="C2903" s="63">
        <v>58</v>
      </c>
      <c r="D2903" s="64">
        <v>47.44</v>
      </c>
      <c r="E2903" s="61">
        <v>2751.52</v>
      </c>
      <c r="F2903" s="65" t="s">
        <v>26</v>
      </c>
      <c r="G2903" s="59"/>
    </row>
    <row r="2904" spans="1:7">
      <c r="A2904" s="59">
        <v>43277</v>
      </c>
      <c r="B2904" s="60">
        <v>0.66140543981481481</v>
      </c>
      <c r="C2904" s="63">
        <v>5</v>
      </c>
      <c r="D2904" s="64">
        <v>47.43</v>
      </c>
      <c r="E2904" s="61">
        <v>237.15</v>
      </c>
      <c r="F2904" s="65" t="s">
        <v>26</v>
      </c>
      <c r="G2904" s="59"/>
    </row>
    <row r="2905" spans="1:7">
      <c r="A2905" s="59">
        <v>43277</v>
      </c>
      <c r="B2905" s="60">
        <v>0.66142187499999994</v>
      </c>
      <c r="C2905" s="63">
        <v>3</v>
      </c>
      <c r="D2905" s="64">
        <v>47.43</v>
      </c>
      <c r="E2905" s="61">
        <v>142.29</v>
      </c>
      <c r="F2905" s="65" t="s">
        <v>24</v>
      </c>
      <c r="G2905" s="59"/>
    </row>
    <row r="2906" spans="1:7">
      <c r="A2906" s="59">
        <v>43277</v>
      </c>
      <c r="B2906" s="60">
        <v>0.66142187499999994</v>
      </c>
      <c r="C2906" s="63">
        <v>2</v>
      </c>
      <c r="D2906" s="64">
        <v>47.43</v>
      </c>
      <c r="E2906" s="61">
        <v>94.86</v>
      </c>
      <c r="F2906" s="65" t="s">
        <v>24</v>
      </c>
      <c r="G2906" s="59"/>
    </row>
    <row r="2907" spans="1:7">
      <c r="A2907" s="59">
        <v>43277</v>
      </c>
      <c r="B2907" s="60">
        <v>0.6625543981481482</v>
      </c>
      <c r="C2907" s="63">
        <v>24</v>
      </c>
      <c r="D2907" s="64">
        <v>47.41</v>
      </c>
      <c r="E2907" s="61">
        <v>1137.8399999999999</v>
      </c>
      <c r="F2907" s="65" t="s">
        <v>25</v>
      </c>
      <c r="G2907" s="59"/>
    </row>
    <row r="2908" spans="1:7">
      <c r="A2908" s="59">
        <v>43277</v>
      </c>
      <c r="B2908" s="60">
        <v>0.66255440972222224</v>
      </c>
      <c r="C2908" s="63">
        <v>25</v>
      </c>
      <c r="D2908" s="64">
        <v>47.41</v>
      </c>
      <c r="E2908" s="61">
        <v>1185.25</v>
      </c>
      <c r="F2908" s="65" t="s">
        <v>26</v>
      </c>
      <c r="G2908" s="59"/>
    </row>
    <row r="2909" spans="1:7">
      <c r="A2909" s="59">
        <v>43277</v>
      </c>
      <c r="B2909" s="60">
        <v>0.66255440972222224</v>
      </c>
      <c r="C2909" s="63">
        <v>24</v>
      </c>
      <c r="D2909" s="64">
        <v>47.41</v>
      </c>
      <c r="E2909" s="61">
        <v>1137.8399999999999</v>
      </c>
      <c r="F2909" s="65" t="s">
        <v>24</v>
      </c>
      <c r="G2909" s="59"/>
    </row>
    <row r="2910" spans="1:7">
      <c r="A2910" s="59">
        <v>43277</v>
      </c>
      <c r="B2910" s="60">
        <v>0.6634103009259259</v>
      </c>
      <c r="C2910" s="63">
        <v>38</v>
      </c>
      <c r="D2910" s="64">
        <v>47.42</v>
      </c>
      <c r="E2910" s="61">
        <v>1801.96</v>
      </c>
      <c r="F2910" s="65" t="s">
        <v>24</v>
      </c>
      <c r="G2910" s="59"/>
    </row>
    <row r="2911" spans="1:7">
      <c r="A2911" s="59">
        <v>43277</v>
      </c>
      <c r="B2911" s="60">
        <v>0.66341033564814811</v>
      </c>
      <c r="C2911" s="63">
        <v>77</v>
      </c>
      <c r="D2911" s="64">
        <v>47.42</v>
      </c>
      <c r="E2911" s="61">
        <v>3651.34</v>
      </c>
      <c r="F2911" s="65" t="s">
        <v>25</v>
      </c>
      <c r="G2911" s="59"/>
    </row>
    <row r="2912" spans="1:7">
      <c r="A2912" s="59">
        <v>43277</v>
      </c>
      <c r="B2912" s="60">
        <v>0.66361564814814822</v>
      </c>
      <c r="C2912" s="63">
        <v>25</v>
      </c>
      <c r="D2912" s="64">
        <v>47.41</v>
      </c>
      <c r="E2912" s="61">
        <v>1185.25</v>
      </c>
      <c r="F2912" s="65" t="s">
        <v>25</v>
      </c>
      <c r="G2912" s="59"/>
    </row>
    <row r="2913" spans="1:7">
      <c r="A2913" s="59">
        <v>43277</v>
      </c>
      <c r="B2913" s="60">
        <v>0.66472528935185182</v>
      </c>
      <c r="C2913" s="63">
        <v>72</v>
      </c>
      <c r="D2913" s="64">
        <v>47.42</v>
      </c>
      <c r="E2913" s="61">
        <v>3414.2400000000002</v>
      </c>
      <c r="F2913" s="65" t="s">
        <v>26</v>
      </c>
      <c r="G2913" s="59"/>
    </row>
    <row r="2914" spans="1:7">
      <c r="A2914" s="59">
        <v>43277</v>
      </c>
      <c r="B2914" s="60">
        <v>0.66472528935185182</v>
      </c>
      <c r="C2914" s="63">
        <v>66</v>
      </c>
      <c r="D2914" s="64">
        <v>47.42</v>
      </c>
      <c r="E2914" s="61">
        <v>3129.7200000000003</v>
      </c>
      <c r="F2914" s="65" t="s">
        <v>26</v>
      </c>
      <c r="G2914" s="59"/>
    </row>
    <row r="2915" spans="1:7">
      <c r="A2915" s="59">
        <v>43277</v>
      </c>
      <c r="B2915" s="60">
        <v>0.66472528935185182</v>
      </c>
      <c r="C2915" s="63">
        <v>36</v>
      </c>
      <c r="D2915" s="64">
        <v>47.42</v>
      </c>
      <c r="E2915" s="61">
        <v>1707.1200000000001</v>
      </c>
      <c r="F2915" s="65" t="s">
        <v>24</v>
      </c>
      <c r="G2915" s="59"/>
    </row>
    <row r="2916" spans="1:7">
      <c r="A2916" s="59">
        <v>43277</v>
      </c>
      <c r="B2916" s="60">
        <v>0.66472528935185182</v>
      </c>
      <c r="C2916" s="63">
        <v>33</v>
      </c>
      <c r="D2916" s="64">
        <v>47.42</v>
      </c>
      <c r="E2916" s="61">
        <v>1564.8600000000001</v>
      </c>
      <c r="F2916" s="65" t="s">
        <v>25</v>
      </c>
      <c r="G2916" s="59"/>
    </row>
    <row r="2917" spans="1:7">
      <c r="A2917" s="59">
        <v>43277</v>
      </c>
      <c r="B2917" s="60">
        <v>0.66537750000000007</v>
      </c>
      <c r="C2917" s="63">
        <v>24</v>
      </c>
      <c r="D2917" s="64">
        <v>47.43</v>
      </c>
      <c r="E2917" s="61">
        <v>1138.32</v>
      </c>
      <c r="F2917" s="65" t="s">
        <v>25</v>
      </c>
      <c r="G2917" s="59"/>
    </row>
    <row r="2918" spans="1:7">
      <c r="A2918" s="59">
        <v>43277</v>
      </c>
      <c r="B2918" s="60">
        <v>0.66537750000000007</v>
      </c>
      <c r="C2918" s="63">
        <v>28</v>
      </c>
      <c r="D2918" s="64">
        <v>47.43</v>
      </c>
      <c r="E2918" s="61">
        <v>1328.04</v>
      </c>
      <c r="F2918" s="65" t="s">
        <v>25</v>
      </c>
      <c r="G2918" s="59"/>
    </row>
    <row r="2919" spans="1:7">
      <c r="A2919" s="59">
        <v>43277</v>
      </c>
      <c r="B2919" s="60">
        <v>0.66537750000000007</v>
      </c>
      <c r="C2919" s="63">
        <v>56</v>
      </c>
      <c r="D2919" s="64">
        <v>47.43</v>
      </c>
      <c r="E2919" s="61">
        <v>2656.08</v>
      </c>
      <c r="F2919" s="65" t="s">
        <v>26</v>
      </c>
      <c r="G2919" s="59"/>
    </row>
    <row r="2920" spans="1:7">
      <c r="A2920" s="59">
        <v>43277</v>
      </c>
      <c r="B2920" s="60">
        <v>0.66537750000000007</v>
      </c>
      <c r="C2920" s="63">
        <v>12</v>
      </c>
      <c r="D2920" s="64">
        <v>47.43</v>
      </c>
      <c r="E2920" s="61">
        <v>569.16</v>
      </c>
      <c r="F2920" s="65" t="s">
        <v>26</v>
      </c>
      <c r="G2920" s="59"/>
    </row>
    <row r="2921" spans="1:7">
      <c r="A2921" s="59">
        <v>43277</v>
      </c>
      <c r="B2921" s="60">
        <v>0.66537750000000007</v>
      </c>
      <c r="C2921" s="63">
        <v>2</v>
      </c>
      <c r="D2921" s="64">
        <v>47.43</v>
      </c>
      <c r="E2921" s="61">
        <v>94.86</v>
      </c>
      <c r="F2921" s="65" t="s">
        <v>24</v>
      </c>
      <c r="G2921" s="59"/>
    </row>
    <row r="2922" spans="1:7">
      <c r="A2922" s="59">
        <v>43277</v>
      </c>
      <c r="B2922" s="60">
        <v>0.66601984953703697</v>
      </c>
      <c r="C2922" s="63">
        <v>153</v>
      </c>
      <c r="D2922" s="64">
        <v>47.43</v>
      </c>
      <c r="E2922" s="61">
        <v>7256.79</v>
      </c>
      <c r="F2922" s="65" t="s">
        <v>23</v>
      </c>
      <c r="G2922" s="59"/>
    </row>
    <row r="2923" spans="1:7">
      <c r="A2923" s="59">
        <v>43277</v>
      </c>
      <c r="B2923" s="60">
        <v>0.66643182870370377</v>
      </c>
      <c r="C2923" s="63">
        <v>32</v>
      </c>
      <c r="D2923" s="64">
        <v>47.42</v>
      </c>
      <c r="E2923" s="61">
        <v>1517.44</v>
      </c>
      <c r="F2923" s="65" t="s">
        <v>24</v>
      </c>
      <c r="G2923" s="59"/>
    </row>
    <row r="2924" spans="1:7">
      <c r="A2924" s="59">
        <v>43277</v>
      </c>
      <c r="B2924" s="60">
        <v>0.66670285879629632</v>
      </c>
      <c r="C2924" s="63">
        <v>30</v>
      </c>
      <c r="D2924" s="64">
        <v>47.42</v>
      </c>
      <c r="E2924" s="61">
        <v>1422.6000000000001</v>
      </c>
      <c r="F2924" s="65" t="s">
        <v>26</v>
      </c>
      <c r="G2924" s="59"/>
    </row>
    <row r="2925" spans="1:7">
      <c r="A2925" s="59">
        <v>43277</v>
      </c>
      <c r="B2925" s="60">
        <v>0.66670285879629632</v>
      </c>
      <c r="C2925" s="63">
        <v>28</v>
      </c>
      <c r="D2925" s="64">
        <v>47.42</v>
      </c>
      <c r="E2925" s="61">
        <v>1327.76</v>
      </c>
      <c r="F2925" s="65" t="s">
        <v>25</v>
      </c>
      <c r="G2925" s="59"/>
    </row>
    <row r="2926" spans="1:7">
      <c r="A2926" s="59">
        <v>43277</v>
      </c>
      <c r="B2926" s="60">
        <v>0.66738689814814822</v>
      </c>
      <c r="C2926" s="63">
        <v>42</v>
      </c>
      <c r="D2926" s="64">
        <v>47.43</v>
      </c>
      <c r="E2926" s="61">
        <v>1992.06</v>
      </c>
      <c r="F2926" s="65" t="s">
        <v>24</v>
      </c>
      <c r="G2926" s="59"/>
    </row>
    <row r="2927" spans="1:7">
      <c r="A2927" s="59">
        <v>43277</v>
      </c>
      <c r="B2927" s="60">
        <v>0.66738800925925934</v>
      </c>
      <c r="C2927" s="63">
        <v>42</v>
      </c>
      <c r="D2927" s="64">
        <v>47.43</v>
      </c>
      <c r="E2927" s="61">
        <v>1992.06</v>
      </c>
      <c r="F2927" s="65" t="s">
        <v>26</v>
      </c>
      <c r="G2927" s="59"/>
    </row>
    <row r="2928" spans="1:7">
      <c r="A2928" s="59">
        <v>43277</v>
      </c>
      <c r="B2928" s="60">
        <v>0.66738800925925934</v>
      </c>
      <c r="C2928" s="63">
        <v>75</v>
      </c>
      <c r="D2928" s="64">
        <v>47.43</v>
      </c>
      <c r="E2928" s="61">
        <v>3557.25</v>
      </c>
      <c r="F2928" s="65" t="s">
        <v>26</v>
      </c>
      <c r="G2928" s="59"/>
    </row>
    <row r="2929" spans="1:7">
      <c r="A2929" s="59">
        <v>43277</v>
      </c>
      <c r="B2929" s="60">
        <v>0.66741273148148139</v>
      </c>
      <c r="C2929" s="63">
        <v>42</v>
      </c>
      <c r="D2929" s="64">
        <v>47.43</v>
      </c>
      <c r="E2929" s="61">
        <v>1992.06</v>
      </c>
      <c r="F2929" s="65" t="s">
        <v>25</v>
      </c>
      <c r="G2929" s="59"/>
    </row>
    <row r="2930" spans="1:7">
      <c r="A2930" s="59">
        <v>43277</v>
      </c>
      <c r="B2930" s="60">
        <v>0.66741273148148139</v>
      </c>
      <c r="C2930" s="63">
        <v>37</v>
      </c>
      <c r="D2930" s="64">
        <v>47.43</v>
      </c>
      <c r="E2930" s="61">
        <v>1754.91</v>
      </c>
      <c r="F2930" s="65" t="s">
        <v>25</v>
      </c>
      <c r="G2930" s="59"/>
    </row>
    <row r="2931" spans="1:7">
      <c r="A2931" s="59">
        <v>43277</v>
      </c>
      <c r="B2931" s="60">
        <v>0.66743545138888882</v>
      </c>
      <c r="C2931" s="63">
        <v>1</v>
      </c>
      <c r="D2931" s="64">
        <v>47.42</v>
      </c>
      <c r="E2931" s="61">
        <v>47.42</v>
      </c>
      <c r="F2931" s="65" t="s">
        <v>24</v>
      </c>
      <c r="G2931" s="59"/>
    </row>
    <row r="2932" spans="1:7">
      <c r="A2932" s="59">
        <v>43277</v>
      </c>
      <c r="B2932" s="60">
        <v>0.66743546296296297</v>
      </c>
      <c r="C2932" s="63">
        <v>2</v>
      </c>
      <c r="D2932" s="64">
        <v>47.42</v>
      </c>
      <c r="E2932" s="61">
        <v>94.84</v>
      </c>
      <c r="F2932" s="65" t="s">
        <v>26</v>
      </c>
      <c r="G2932" s="59"/>
    </row>
    <row r="2933" spans="1:7">
      <c r="A2933" s="59">
        <v>43277</v>
      </c>
      <c r="B2933" s="60">
        <v>0.66744964120370376</v>
      </c>
      <c r="C2933" s="63">
        <v>29</v>
      </c>
      <c r="D2933" s="64">
        <v>47.42</v>
      </c>
      <c r="E2933" s="61">
        <v>1375.18</v>
      </c>
      <c r="F2933" s="65" t="s">
        <v>25</v>
      </c>
      <c r="G2933" s="59"/>
    </row>
    <row r="2934" spans="1:7">
      <c r="A2934" s="59">
        <v>43277</v>
      </c>
      <c r="B2934" s="60">
        <v>0.66857109953703697</v>
      </c>
      <c r="C2934" s="63">
        <v>12</v>
      </c>
      <c r="D2934" s="64">
        <v>47.46</v>
      </c>
      <c r="E2934" s="61">
        <v>569.52</v>
      </c>
      <c r="F2934" s="65" t="s">
        <v>26</v>
      </c>
      <c r="G2934" s="59"/>
    </row>
    <row r="2935" spans="1:7">
      <c r="A2935" s="59">
        <v>43277</v>
      </c>
      <c r="B2935" s="60">
        <v>0.66857111111111112</v>
      </c>
      <c r="C2935" s="63">
        <v>98</v>
      </c>
      <c r="D2935" s="64">
        <v>47.46</v>
      </c>
      <c r="E2935" s="61">
        <v>4651.08</v>
      </c>
      <c r="F2935" s="65" t="s">
        <v>25</v>
      </c>
      <c r="G2935" s="59"/>
    </row>
    <row r="2936" spans="1:7">
      <c r="A2936" s="59">
        <v>43277</v>
      </c>
      <c r="B2936" s="60">
        <v>0.66956210648148151</v>
      </c>
      <c r="C2936" s="63">
        <v>33</v>
      </c>
      <c r="D2936" s="64">
        <v>47.48</v>
      </c>
      <c r="E2936" s="61">
        <v>1566.84</v>
      </c>
      <c r="F2936" s="65" t="s">
        <v>24</v>
      </c>
      <c r="G2936" s="59"/>
    </row>
    <row r="2937" spans="1:7">
      <c r="A2937" s="59">
        <v>43277</v>
      </c>
      <c r="B2937" s="60">
        <v>0.66956210648148151</v>
      </c>
      <c r="C2937" s="63">
        <v>134</v>
      </c>
      <c r="D2937" s="64">
        <v>47.48</v>
      </c>
      <c r="E2937" s="61">
        <v>6362.32</v>
      </c>
      <c r="F2937" s="65" t="s">
        <v>26</v>
      </c>
      <c r="G2937" s="59"/>
    </row>
    <row r="2938" spans="1:7">
      <c r="A2938" s="59">
        <v>43277</v>
      </c>
      <c r="B2938" s="60">
        <v>0.66956210648148151</v>
      </c>
      <c r="C2938" s="63">
        <v>28</v>
      </c>
      <c r="D2938" s="64">
        <v>47.48</v>
      </c>
      <c r="E2938" s="61">
        <v>1329.4399999999998</v>
      </c>
      <c r="F2938" s="65" t="s">
        <v>24</v>
      </c>
      <c r="G2938" s="59"/>
    </row>
    <row r="2939" spans="1:7">
      <c r="A2939" s="59">
        <v>43277</v>
      </c>
      <c r="B2939" s="60">
        <v>0.66956210648148151</v>
      </c>
      <c r="C2939" s="63">
        <v>5</v>
      </c>
      <c r="D2939" s="64">
        <v>47.48</v>
      </c>
      <c r="E2939" s="61">
        <v>237.39999999999998</v>
      </c>
      <c r="F2939" s="65" t="s">
        <v>24</v>
      </c>
      <c r="G2939" s="59"/>
    </row>
    <row r="2940" spans="1:7">
      <c r="A2940" s="59">
        <v>43277</v>
      </c>
      <c r="B2940" s="60">
        <v>0.66972525462962962</v>
      </c>
      <c r="C2940" s="63">
        <v>40</v>
      </c>
      <c r="D2940" s="64">
        <v>47.47</v>
      </c>
      <c r="E2940" s="61">
        <v>1898.8</v>
      </c>
      <c r="F2940" s="65" t="s">
        <v>24</v>
      </c>
      <c r="G2940" s="59"/>
    </row>
    <row r="2941" spans="1:7">
      <c r="A2941" s="59">
        <v>43277</v>
      </c>
      <c r="B2941" s="60">
        <v>0.66972525462962962</v>
      </c>
      <c r="C2941" s="63">
        <v>58</v>
      </c>
      <c r="D2941" s="64">
        <v>47.47</v>
      </c>
      <c r="E2941" s="61">
        <v>2753.2599999999998</v>
      </c>
      <c r="F2941" s="65" t="s">
        <v>25</v>
      </c>
      <c r="G2941" s="59"/>
    </row>
    <row r="2942" spans="1:7">
      <c r="A2942" s="59">
        <v>43277</v>
      </c>
      <c r="B2942" s="60">
        <v>0.6703946643518518</v>
      </c>
      <c r="C2942" s="63">
        <v>2</v>
      </c>
      <c r="D2942" s="64">
        <v>47.5</v>
      </c>
      <c r="E2942" s="61">
        <v>95</v>
      </c>
      <c r="F2942" s="65" t="s">
        <v>26</v>
      </c>
      <c r="G2942" s="59"/>
    </row>
    <row r="2943" spans="1:7">
      <c r="A2943" s="59">
        <v>43277</v>
      </c>
      <c r="B2943" s="60">
        <v>0.6703946643518518</v>
      </c>
      <c r="C2943" s="63">
        <v>72</v>
      </c>
      <c r="D2943" s="64">
        <v>47.5</v>
      </c>
      <c r="E2943" s="61">
        <v>3420</v>
      </c>
      <c r="F2943" s="65" t="s">
        <v>25</v>
      </c>
      <c r="G2943" s="59"/>
    </row>
    <row r="2944" spans="1:7">
      <c r="A2944" s="59">
        <v>43277</v>
      </c>
      <c r="B2944" s="60">
        <v>0.6703946643518518</v>
      </c>
      <c r="C2944" s="63">
        <v>36</v>
      </c>
      <c r="D2944" s="64">
        <v>47.5</v>
      </c>
      <c r="E2944" s="61">
        <v>1710</v>
      </c>
      <c r="F2944" s="65" t="s">
        <v>24</v>
      </c>
      <c r="G2944" s="59"/>
    </row>
    <row r="2945" spans="1:7">
      <c r="A2945" s="59">
        <v>43277</v>
      </c>
      <c r="B2945" s="60">
        <v>0.67060751157407406</v>
      </c>
      <c r="C2945" s="63">
        <v>3</v>
      </c>
      <c r="D2945" s="64">
        <v>47.49</v>
      </c>
      <c r="E2945" s="61">
        <v>142.47</v>
      </c>
      <c r="F2945" s="65" t="s">
        <v>24</v>
      </c>
      <c r="G2945" s="59"/>
    </row>
    <row r="2946" spans="1:7">
      <c r="A2946" s="59">
        <v>43277</v>
      </c>
      <c r="B2946" s="60">
        <v>0.67072961805555564</v>
      </c>
      <c r="C2946" s="63">
        <v>37</v>
      </c>
      <c r="D2946" s="64">
        <v>47.49</v>
      </c>
      <c r="E2946" s="61">
        <v>1757.13</v>
      </c>
      <c r="F2946" s="65" t="s">
        <v>26</v>
      </c>
      <c r="G2946" s="59"/>
    </row>
    <row r="2947" spans="1:7">
      <c r="A2947" s="59">
        <v>43277</v>
      </c>
      <c r="B2947" s="60">
        <v>0.67112284722222215</v>
      </c>
      <c r="C2947" s="63">
        <v>74</v>
      </c>
      <c r="D2947" s="64">
        <v>47.49</v>
      </c>
      <c r="E2947" s="61">
        <v>3514.26</v>
      </c>
      <c r="F2947" s="65" t="s">
        <v>25</v>
      </c>
      <c r="G2947" s="59"/>
    </row>
    <row r="2948" spans="1:7">
      <c r="A2948" s="59">
        <v>43277</v>
      </c>
      <c r="B2948" s="60">
        <v>0.67117434027777778</v>
      </c>
      <c r="C2948" s="63">
        <v>19</v>
      </c>
      <c r="D2948" s="64">
        <v>47.49</v>
      </c>
      <c r="E2948" s="61">
        <v>902.31000000000006</v>
      </c>
      <c r="F2948" s="65" t="s">
        <v>25</v>
      </c>
      <c r="G2948" s="59"/>
    </row>
    <row r="2949" spans="1:7">
      <c r="A2949" s="59">
        <v>43277</v>
      </c>
      <c r="B2949" s="60">
        <v>0.67117434027777778</v>
      </c>
      <c r="C2949" s="63">
        <v>40</v>
      </c>
      <c r="D2949" s="64">
        <v>47.49</v>
      </c>
      <c r="E2949" s="61">
        <v>1899.6000000000001</v>
      </c>
      <c r="F2949" s="65" t="s">
        <v>26</v>
      </c>
      <c r="G2949" s="59"/>
    </row>
    <row r="2950" spans="1:7">
      <c r="A2950" s="59">
        <v>43277</v>
      </c>
      <c r="B2950" s="60">
        <v>0.67195516203703709</v>
      </c>
      <c r="C2950" s="63">
        <v>102</v>
      </c>
      <c r="D2950" s="64">
        <v>47.505000000000003</v>
      </c>
      <c r="E2950" s="61">
        <v>4845.51</v>
      </c>
      <c r="F2950" s="65" t="s">
        <v>26</v>
      </c>
      <c r="G2950" s="59"/>
    </row>
    <row r="2951" spans="1:7">
      <c r="A2951" s="59">
        <v>43277</v>
      </c>
      <c r="B2951" s="60">
        <v>0.67195525462962957</v>
      </c>
      <c r="C2951" s="63">
        <v>54</v>
      </c>
      <c r="D2951" s="64">
        <v>47.51</v>
      </c>
      <c r="E2951" s="61">
        <v>2565.54</v>
      </c>
      <c r="F2951" s="65" t="s">
        <v>23</v>
      </c>
      <c r="G2951" s="59"/>
    </row>
    <row r="2952" spans="1:7">
      <c r="A2952" s="59">
        <v>43277</v>
      </c>
      <c r="B2952" s="60">
        <v>0.67204668981481486</v>
      </c>
      <c r="C2952" s="63">
        <v>28</v>
      </c>
      <c r="D2952" s="64">
        <v>47.5</v>
      </c>
      <c r="E2952" s="61">
        <v>1330</v>
      </c>
      <c r="F2952" s="65" t="s">
        <v>24</v>
      </c>
      <c r="G2952" s="59"/>
    </row>
    <row r="2953" spans="1:7">
      <c r="A2953" s="59">
        <v>43277</v>
      </c>
      <c r="B2953" s="60">
        <v>0.67210965277777779</v>
      </c>
      <c r="C2953" s="63">
        <v>28</v>
      </c>
      <c r="D2953" s="64">
        <v>47.5</v>
      </c>
      <c r="E2953" s="61">
        <v>1330</v>
      </c>
      <c r="F2953" s="65" t="s">
        <v>26</v>
      </c>
      <c r="G2953" s="59"/>
    </row>
    <row r="2954" spans="1:7">
      <c r="A2954" s="59">
        <v>43277</v>
      </c>
      <c r="B2954" s="60">
        <v>0.67210965277777779</v>
      </c>
      <c r="C2954" s="63">
        <v>28</v>
      </c>
      <c r="D2954" s="64">
        <v>47.5</v>
      </c>
      <c r="E2954" s="61">
        <v>1330</v>
      </c>
      <c r="F2954" s="65" t="s">
        <v>25</v>
      </c>
      <c r="G2954" s="59"/>
    </row>
    <row r="2955" spans="1:7">
      <c r="A2955" s="59">
        <v>43277</v>
      </c>
      <c r="B2955" s="60">
        <v>0.6722590277777778</v>
      </c>
      <c r="C2955" s="63">
        <v>10</v>
      </c>
      <c r="D2955" s="64">
        <v>47.49</v>
      </c>
      <c r="E2955" s="61">
        <v>474.90000000000003</v>
      </c>
      <c r="F2955" s="65" t="s">
        <v>24</v>
      </c>
      <c r="G2955" s="59"/>
    </row>
    <row r="2956" spans="1:7">
      <c r="A2956" s="59">
        <v>43277</v>
      </c>
      <c r="B2956" s="60">
        <v>0.67250524305555548</v>
      </c>
      <c r="C2956" s="63">
        <v>68</v>
      </c>
      <c r="D2956" s="64">
        <v>47.48</v>
      </c>
      <c r="E2956" s="61">
        <v>3228.64</v>
      </c>
      <c r="F2956" s="65" t="s">
        <v>26</v>
      </c>
      <c r="G2956" s="59"/>
    </row>
    <row r="2957" spans="1:7">
      <c r="A2957" s="59">
        <v>43277</v>
      </c>
      <c r="B2957" s="60">
        <v>0.67295155092592596</v>
      </c>
      <c r="C2957" s="63">
        <v>5</v>
      </c>
      <c r="D2957" s="64">
        <v>47.46</v>
      </c>
      <c r="E2957" s="61">
        <v>237.3</v>
      </c>
      <c r="F2957" s="65" t="s">
        <v>26</v>
      </c>
      <c r="G2957" s="59"/>
    </row>
    <row r="2958" spans="1:7">
      <c r="A2958" s="59">
        <v>43277</v>
      </c>
      <c r="B2958" s="60">
        <v>0.67295155092592596</v>
      </c>
      <c r="C2958" s="63">
        <v>46</v>
      </c>
      <c r="D2958" s="64">
        <v>47.46</v>
      </c>
      <c r="E2958" s="61">
        <v>2183.16</v>
      </c>
      <c r="F2958" s="65" t="s">
        <v>26</v>
      </c>
      <c r="G2958" s="59"/>
    </row>
    <row r="2959" spans="1:7">
      <c r="A2959" s="59">
        <v>43277</v>
      </c>
      <c r="B2959" s="60">
        <v>0.67295155092592596</v>
      </c>
      <c r="C2959" s="63">
        <v>2</v>
      </c>
      <c r="D2959" s="64">
        <v>47.46</v>
      </c>
      <c r="E2959" s="61">
        <v>94.92</v>
      </c>
      <c r="F2959" s="65" t="s">
        <v>24</v>
      </c>
      <c r="G2959" s="59"/>
    </row>
    <row r="2960" spans="1:7">
      <c r="A2960" s="59">
        <v>43277</v>
      </c>
      <c r="B2960" s="60">
        <v>0.67295155092592596</v>
      </c>
      <c r="C2960" s="63">
        <v>22</v>
      </c>
      <c r="D2960" s="64">
        <v>47.46</v>
      </c>
      <c r="E2960" s="61">
        <v>1044.1200000000001</v>
      </c>
      <c r="F2960" s="65" t="s">
        <v>24</v>
      </c>
      <c r="G2960" s="59"/>
    </row>
    <row r="2961" spans="1:7">
      <c r="A2961" s="59">
        <v>43277</v>
      </c>
      <c r="B2961" s="60">
        <v>0.67402942129629639</v>
      </c>
      <c r="C2961" s="63">
        <v>80</v>
      </c>
      <c r="D2961" s="64">
        <v>47.47</v>
      </c>
      <c r="E2961" s="61">
        <v>3797.6</v>
      </c>
      <c r="F2961" s="65" t="s">
        <v>25</v>
      </c>
      <c r="G2961" s="59"/>
    </row>
    <row r="2962" spans="1:7">
      <c r="A2962" s="59">
        <v>43277</v>
      </c>
      <c r="B2962" s="60">
        <v>0.67402942129629639</v>
      </c>
      <c r="C2962" s="63">
        <v>39</v>
      </c>
      <c r="D2962" s="64">
        <v>47.47</v>
      </c>
      <c r="E2962" s="61">
        <v>1851.33</v>
      </c>
      <c r="F2962" s="65" t="s">
        <v>24</v>
      </c>
      <c r="G2962" s="59"/>
    </row>
    <row r="2963" spans="1:7">
      <c r="A2963" s="59">
        <v>43277</v>
      </c>
      <c r="B2963" s="60">
        <v>0.67449099537037027</v>
      </c>
      <c r="C2963" s="63">
        <v>2</v>
      </c>
      <c r="D2963" s="64">
        <v>47.46</v>
      </c>
      <c r="E2963" s="61">
        <v>94.92</v>
      </c>
      <c r="F2963" s="65" t="s">
        <v>25</v>
      </c>
      <c r="G2963" s="59"/>
    </row>
    <row r="2964" spans="1:7">
      <c r="A2964" s="59">
        <v>43277</v>
      </c>
      <c r="B2964" s="60">
        <v>0.67449099537037027</v>
      </c>
      <c r="C2964" s="63">
        <v>29</v>
      </c>
      <c r="D2964" s="64">
        <v>47.46</v>
      </c>
      <c r="E2964" s="61">
        <v>1376.34</v>
      </c>
      <c r="F2964" s="65" t="s">
        <v>25</v>
      </c>
      <c r="G2964" s="59"/>
    </row>
    <row r="2965" spans="1:7">
      <c r="A2965" s="59">
        <v>43277</v>
      </c>
      <c r="B2965" s="60">
        <v>0.67449099537037027</v>
      </c>
      <c r="C2965" s="63">
        <v>7</v>
      </c>
      <c r="D2965" s="64">
        <v>47.46</v>
      </c>
      <c r="E2965" s="61">
        <v>332.22</v>
      </c>
      <c r="F2965" s="65" t="s">
        <v>25</v>
      </c>
      <c r="G2965" s="59"/>
    </row>
    <row r="2966" spans="1:7">
      <c r="A2966" s="59">
        <v>43277</v>
      </c>
      <c r="B2966" s="60">
        <v>0.67449099537037027</v>
      </c>
      <c r="C2966" s="63">
        <v>18</v>
      </c>
      <c r="D2966" s="64">
        <v>47.46</v>
      </c>
      <c r="E2966" s="61">
        <v>854.28</v>
      </c>
      <c r="F2966" s="65" t="s">
        <v>26</v>
      </c>
      <c r="G2966" s="59"/>
    </row>
    <row r="2967" spans="1:7">
      <c r="A2967" s="59">
        <v>43277</v>
      </c>
      <c r="B2967" s="60">
        <v>0.67450546296296299</v>
      </c>
      <c r="C2967" s="63">
        <v>14</v>
      </c>
      <c r="D2967" s="64">
        <v>47.46</v>
      </c>
      <c r="E2967" s="61">
        <v>664.44</v>
      </c>
      <c r="F2967" s="65" t="s">
        <v>25</v>
      </c>
      <c r="G2967" s="59"/>
    </row>
    <row r="2968" spans="1:7">
      <c r="A2968" s="59">
        <v>43277</v>
      </c>
      <c r="B2968" s="60">
        <v>0.67452892361111116</v>
      </c>
      <c r="C2968" s="63">
        <v>24</v>
      </c>
      <c r="D2968" s="64">
        <v>47.45</v>
      </c>
      <c r="E2968" s="61">
        <v>1138.8000000000002</v>
      </c>
      <c r="F2968" s="65" t="s">
        <v>25</v>
      </c>
      <c r="G2968" s="59"/>
    </row>
    <row r="2969" spans="1:7">
      <c r="A2969" s="59">
        <v>43277</v>
      </c>
      <c r="B2969" s="60">
        <v>0.67489671296296294</v>
      </c>
      <c r="C2969" s="63">
        <v>41</v>
      </c>
      <c r="D2969" s="64">
        <v>47.46</v>
      </c>
      <c r="E2969" s="61">
        <v>1945.8600000000001</v>
      </c>
      <c r="F2969" s="65" t="s">
        <v>25</v>
      </c>
      <c r="G2969" s="59"/>
    </row>
    <row r="2970" spans="1:7">
      <c r="A2970" s="59">
        <v>43277</v>
      </c>
      <c r="B2970" s="60">
        <v>0.67489671296296294</v>
      </c>
      <c r="C2970" s="63">
        <v>44</v>
      </c>
      <c r="D2970" s="64">
        <v>47.46</v>
      </c>
      <c r="E2970" s="61">
        <v>2088.2400000000002</v>
      </c>
      <c r="F2970" s="65" t="s">
        <v>24</v>
      </c>
      <c r="G2970" s="59"/>
    </row>
    <row r="2971" spans="1:7">
      <c r="A2971" s="59">
        <v>43277</v>
      </c>
      <c r="B2971" s="60">
        <v>0.67489671296296294</v>
      </c>
      <c r="C2971" s="63">
        <v>44</v>
      </c>
      <c r="D2971" s="64">
        <v>47.46</v>
      </c>
      <c r="E2971" s="61">
        <v>2088.2400000000002</v>
      </c>
      <c r="F2971" s="65" t="s">
        <v>26</v>
      </c>
      <c r="G2971" s="59"/>
    </row>
    <row r="2972" spans="1:7">
      <c r="A2972" s="59">
        <v>43277</v>
      </c>
      <c r="B2972" s="60">
        <v>0.67497185185185182</v>
      </c>
      <c r="C2972" s="63">
        <v>3</v>
      </c>
      <c r="D2972" s="64">
        <v>47.46</v>
      </c>
      <c r="E2972" s="61">
        <v>142.38</v>
      </c>
      <c r="F2972" s="65" t="s">
        <v>25</v>
      </c>
      <c r="G2972" s="59"/>
    </row>
    <row r="2973" spans="1:7">
      <c r="A2973" s="59">
        <v>43277</v>
      </c>
      <c r="B2973" s="60">
        <v>0.67550162037037031</v>
      </c>
      <c r="C2973" s="63">
        <v>64</v>
      </c>
      <c r="D2973" s="64">
        <v>47.46</v>
      </c>
      <c r="E2973" s="61">
        <v>3037.44</v>
      </c>
      <c r="F2973" s="65" t="s">
        <v>26</v>
      </c>
      <c r="G2973" s="59"/>
    </row>
    <row r="2974" spans="1:7">
      <c r="A2974" s="59">
        <v>43277</v>
      </c>
      <c r="B2974" s="60">
        <v>0.67550162037037031</v>
      </c>
      <c r="C2974" s="63">
        <v>7</v>
      </c>
      <c r="D2974" s="64">
        <v>47.46</v>
      </c>
      <c r="E2974" s="61">
        <v>332.22</v>
      </c>
      <c r="F2974" s="65" t="s">
        <v>24</v>
      </c>
      <c r="G2974" s="59"/>
    </row>
    <row r="2975" spans="1:7">
      <c r="A2975" s="59">
        <v>43277</v>
      </c>
      <c r="B2975" s="60">
        <v>0.67550162037037031</v>
      </c>
      <c r="C2975" s="63">
        <v>4</v>
      </c>
      <c r="D2975" s="64">
        <v>47.46</v>
      </c>
      <c r="E2975" s="61">
        <v>189.84</v>
      </c>
      <c r="F2975" s="65" t="s">
        <v>26</v>
      </c>
      <c r="G2975" s="59"/>
    </row>
    <row r="2976" spans="1:7">
      <c r="A2976" s="59">
        <v>43277</v>
      </c>
      <c r="B2976" s="60">
        <v>0.67550162037037031</v>
      </c>
      <c r="C2976" s="63">
        <v>18</v>
      </c>
      <c r="D2976" s="64">
        <v>47.46</v>
      </c>
      <c r="E2976" s="61">
        <v>854.28</v>
      </c>
      <c r="F2976" s="65" t="s">
        <v>24</v>
      </c>
      <c r="G2976" s="59"/>
    </row>
    <row r="2977" spans="1:7">
      <c r="A2977" s="59">
        <v>43277</v>
      </c>
      <c r="B2977" s="60">
        <v>0.67550162037037031</v>
      </c>
      <c r="C2977" s="63">
        <v>10</v>
      </c>
      <c r="D2977" s="64">
        <v>47.46</v>
      </c>
      <c r="E2977" s="61">
        <v>474.6</v>
      </c>
      <c r="F2977" s="65" t="s">
        <v>24</v>
      </c>
      <c r="G2977" s="59"/>
    </row>
    <row r="2978" spans="1:7">
      <c r="A2978" s="59">
        <v>43277</v>
      </c>
      <c r="B2978" s="60">
        <v>0.67560604166666671</v>
      </c>
      <c r="C2978" s="63">
        <v>71</v>
      </c>
      <c r="D2978" s="64">
        <v>47.45</v>
      </c>
      <c r="E2978" s="61">
        <v>3368.9500000000003</v>
      </c>
      <c r="F2978" s="65" t="s">
        <v>26</v>
      </c>
      <c r="G2978" s="59"/>
    </row>
    <row r="2979" spans="1:7">
      <c r="A2979" s="59">
        <v>43277</v>
      </c>
      <c r="B2979" s="60">
        <v>0.67592582175925919</v>
      </c>
      <c r="C2979" s="63">
        <v>64</v>
      </c>
      <c r="D2979" s="64">
        <v>47.45</v>
      </c>
      <c r="E2979" s="61">
        <v>3036.8</v>
      </c>
      <c r="F2979" s="65" t="s">
        <v>24</v>
      </c>
      <c r="G2979" s="59"/>
    </row>
    <row r="2980" spans="1:7">
      <c r="A2980" s="59">
        <v>43277</v>
      </c>
      <c r="B2980" s="60">
        <v>0.6771504976851852</v>
      </c>
      <c r="C2980" s="63">
        <v>33</v>
      </c>
      <c r="D2980" s="64">
        <v>47.46</v>
      </c>
      <c r="E2980" s="61">
        <v>1566.18</v>
      </c>
      <c r="F2980" s="65" t="s">
        <v>26</v>
      </c>
      <c r="G2980" s="59"/>
    </row>
    <row r="2981" spans="1:7">
      <c r="A2981" s="59">
        <v>43277</v>
      </c>
      <c r="B2981" s="60">
        <v>0.6771504976851852</v>
      </c>
      <c r="C2981" s="63">
        <v>81</v>
      </c>
      <c r="D2981" s="64">
        <v>47.46</v>
      </c>
      <c r="E2981" s="61">
        <v>3844.26</v>
      </c>
      <c r="F2981" s="65" t="s">
        <v>26</v>
      </c>
      <c r="G2981" s="59"/>
    </row>
    <row r="2982" spans="1:7">
      <c r="A2982" s="59">
        <v>43277</v>
      </c>
      <c r="B2982" s="60">
        <v>0.67744127314814817</v>
      </c>
      <c r="C2982" s="63">
        <v>58</v>
      </c>
      <c r="D2982" s="64">
        <v>47.47</v>
      </c>
      <c r="E2982" s="61">
        <v>2753.2599999999998</v>
      </c>
      <c r="F2982" s="65" t="s">
        <v>25</v>
      </c>
      <c r="G2982" s="59"/>
    </row>
    <row r="2983" spans="1:7">
      <c r="A2983" s="59">
        <v>43277</v>
      </c>
      <c r="B2983" s="60">
        <v>0.67744127314814817</v>
      </c>
      <c r="C2983" s="63">
        <v>40</v>
      </c>
      <c r="D2983" s="64">
        <v>47.47</v>
      </c>
      <c r="E2983" s="61">
        <v>1898.8</v>
      </c>
      <c r="F2983" s="65" t="s">
        <v>24</v>
      </c>
      <c r="G2983" s="59"/>
    </row>
    <row r="2984" spans="1:7">
      <c r="A2984" s="59">
        <v>43277</v>
      </c>
      <c r="B2984" s="60">
        <v>0.67744127314814817</v>
      </c>
      <c r="C2984" s="63">
        <v>61</v>
      </c>
      <c r="D2984" s="64">
        <v>47.47</v>
      </c>
      <c r="E2984" s="61">
        <v>2895.67</v>
      </c>
      <c r="F2984" s="65" t="s">
        <v>24</v>
      </c>
      <c r="G2984" s="59"/>
    </row>
    <row r="2985" spans="1:7">
      <c r="A2985" s="59">
        <v>43277</v>
      </c>
      <c r="B2985" s="60">
        <v>0.67760317129629632</v>
      </c>
      <c r="C2985" s="63">
        <v>15</v>
      </c>
      <c r="D2985" s="64">
        <v>47.46</v>
      </c>
      <c r="E2985" s="61">
        <v>711.9</v>
      </c>
      <c r="F2985" s="65" t="s">
        <v>25</v>
      </c>
      <c r="G2985" s="59"/>
    </row>
    <row r="2986" spans="1:7">
      <c r="A2986" s="59">
        <v>43277</v>
      </c>
      <c r="B2986" s="60">
        <v>0.67760317129629632</v>
      </c>
      <c r="C2986" s="63">
        <v>64</v>
      </c>
      <c r="D2986" s="64">
        <v>47.46</v>
      </c>
      <c r="E2986" s="61">
        <v>3037.44</v>
      </c>
      <c r="F2986" s="65" t="s">
        <v>25</v>
      </c>
      <c r="G2986" s="59"/>
    </row>
    <row r="2987" spans="1:7">
      <c r="A2987" s="59">
        <v>43277</v>
      </c>
      <c r="B2987" s="60">
        <v>0.67760317129629632</v>
      </c>
      <c r="C2987" s="63">
        <v>19</v>
      </c>
      <c r="D2987" s="64">
        <v>47.46</v>
      </c>
      <c r="E2987" s="61">
        <v>901.74</v>
      </c>
      <c r="F2987" s="65" t="s">
        <v>24</v>
      </c>
      <c r="G2987" s="59"/>
    </row>
    <row r="2988" spans="1:7">
      <c r="A2988" s="59">
        <v>43277</v>
      </c>
      <c r="B2988" s="60">
        <v>0.67760317129629632</v>
      </c>
      <c r="C2988" s="63">
        <v>62</v>
      </c>
      <c r="D2988" s="64">
        <v>47.46</v>
      </c>
      <c r="E2988" s="61">
        <v>2942.52</v>
      </c>
      <c r="F2988" s="65" t="s">
        <v>24</v>
      </c>
      <c r="G2988" s="59"/>
    </row>
    <row r="2989" spans="1:7">
      <c r="A2989" s="59">
        <v>43277</v>
      </c>
      <c r="B2989" s="60">
        <v>0.67760317129629632</v>
      </c>
      <c r="C2989" s="63">
        <v>12</v>
      </c>
      <c r="D2989" s="64">
        <v>47.46</v>
      </c>
      <c r="E2989" s="61">
        <v>569.52</v>
      </c>
      <c r="F2989" s="65" t="s">
        <v>26</v>
      </c>
      <c r="G2989" s="59"/>
    </row>
    <row r="2990" spans="1:7">
      <c r="A2990" s="59">
        <v>43277</v>
      </c>
      <c r="B2990" s="60">
        <v>0.67760317129629632</v>
      </c>
      <c r="C2990" s="63">
        <v>21</v>
      </c>
      <c r="D2990" s="64">
        <v>47.46</v>
      </c>
      <c r="E2990" s="61">
        <v>996.66</v>
      </c>
      <c r="F2990" s="65" t="s">
        <v>26</v>
      </c>
      <c r="G2990" s="59"/>
    </row>
    <row r="2991" spans="1:7">
      <c r="A2991" s="59">
        <v>43277</v>
      </c>
      <c r="B2991" s="60">
        <v>0.67894618055555556</v>
      </c>
      <c r="C2991" s="63">
        <v>27</v>
      </c>
      <c r="D2991" s="64">
        <v>47.47</v>
      </c>
      <c r="E2991" s="61">
        <v>1281.69</v>
      </c>
      <c r="F2991" s="65" t="s">
        <v>26</v>
      </c>
      <c r="G2991" s="59"/>
    </row>
    <row r="2992" spans="1:7">
      <c r="A2992" s="59">
        <v>43277</v>
      </c>
      <c r="B2992" s="60">
        <v>0.67894618055555556</v>
      </c>
      <c r="C2992" s="63">
        <v>31</v>
      </c>
      <c r="D2992" s="64">
        <v>47.47</v>
      </c>
      <c r="E2992" s="61">
        <v>1471.57</v>
      </c>
      <c r="F2992" s="65" t="s">
        <v>24</v>
      </c>
      <c r="G2992" s="59"/>
    </row>
    <row r="2993" spans="1:7">
      <c r="A2993" s="59">
        <v>43277</v>
      </c>
      <c r="B2993" s="60">
        <v>0.6789461921296297</v>
      </c>
      <c r="C2993" s="63">
        <v>31</v>
      </c>
      <c r="D2993" s="64">
        <v>47.47</v>
      </c>
      <c r="E2993" s="61">
        <v>1471.57</v>
      </c>
      <c r="F2993" s="65" t="s">
        <v>25</v>
      </c>
      <c r="G2993" s="59"/>
    </row>
    <row r="2994" spans="1:7">
      <c r="A2994" s="59">
        <v>43277</v>
      </c>
      <c r="B2994" s="60">
        <v>0.67894634259259268</v>
      </c>
      <c r="C2994" s="63">
        <v>23</v>
      </c>
      <c r="D2994" s="64">
        <v>47.47</v>
      </c>
      <c r="E2994" s="61">
        <v>1091.81</v>
      </c>
      <c r="F2994" s="65" t="s">
        <v>25</v>
      </c>
      <c r="G2994" s="59"/>
    </row>
    <row r="2995" spans="1:7">
      <c r="A2995" s="59">
        <v>43277</v>
      </c>
      <c r="B2995" s="60">
        <v>0.67946753472222221</v>
      </c>
      <c r="C2995" s="63">
        <v>46</v>
      </c>
      <c r="D2995" s="64">
        <v>47.47</v>
      </c>
      <c r="E2995" s="61">
        <v>2183.62</v>
      </c>
      <c r="F2995" s="65" t="s">
        <v>26</v>
      </c>
      <c r="G2995" s="59"/>
    </row>
    <row r="2996" spans="1:7">
      <c r="A2996" s="59">
        <v>43277</v>
      </c>
      <c r="B2996" s="60">
        <v>0.67946753472222221</v>
      </c>
      <c r="C2996" s="63">
        <v>34</v>
      </c>
      <c r="D2996" s="64">
        <v>47.47</v>
      </c>
      <c r="E2996" s="61">
        <v>1613.98</v>
      </c>
      <c r="F2996" s="65" t="s">
        <v>26</v>
      </c>
      <c r="G2996" s="59"/>
    </row>
    <row r="2997" spans="1:7">
      <c r="A2997" s="59">
        <v>43277</v>
      </c>
      <c r="B2997" s="60">
        <v>0.67946753472222221</v>
      </c>
      <c r="C2997" s="63">
        <v>5</v>
      </c>
      <c r="D2997" s="64">
        <v>47.47</v>
      </c>
      <c r="E2997" s="61">
        <v>237.35</v>
      </c>
      <c r="F2997" s="65" t="s">
        <v>26</v>
      </c>
      <c r="G2997" s="59"/>
    </row>
    <row r="2998" spans="1:7">
      <c r="A2998" s="59">
        <v>43277</v>
      </c>
      <c r="B2998" s="60">
        <v>0.67946753472222221</v>
      </c>
      <c r="C2998" s="63">
        <v>18</v>
      </c>
      <c r="D2998" s="64">
        <v>47.47</v>
      </c>
      <c r="E2998" s="61">
        <v>854.46</v>
      </c>
      <c r="F2998" s="65" t="s">
        <v>24</v>
      </c>
      <c r="G2998" s="59"/>
    </row>
    <row r="2999" spans="1:7">
      <c r="A2999" s="59">
        <v>43277</v>
      </c>
      <c r="B2999" s="60">
        <v>0.67953751157407405</v>
      </c>
      <c r="C2999" s="63">
        <v>23</v>
      </c>
      <c r="D2999" s="64">
        <v>47.46</v>
      </c>
      <c r="E2999" s="61">
        <v>1091.58</v>
      </c>
      <c r="F2999" s="65" t="s">
        <v>26</v>
      </c>
      <c r="G2999" s="59"/>
    </row>
    <row r="3000" spans="1:7">
      <c r="A3000" s="59">
        <v>43277</v>
      </c>
      <c r="B3000" s="60">
        <v>0.67953751157407405</v>
      </c>
      <c r="C3000" s="63">
        <v>24</v>
      </c>
      <c r="D3000" s="64">
        <v>47.46</v>
      </c>
      <c r="E3000" s="61">
        <v>1139.04</v>
      </c>
      <c r="F3000" s="65" t="s">
        <v>24</v>
      </c>
      <c r="G3000" s="59"/>
    </row>
    <row r="3001" spans="1:7">
      <c r="A3001" s="59">
        <v>43277</v>
      </c>
      <c r="B3001" s="60">
        <v>0.67976252314814811</v>
      </c>
      <c r="C3001" s="63">
        <v>21</v>
      </c>
      <c r="D3001" s="64">
        <v>47.46</v>
      </c>
      <c r="E3001" s="61">
        <v>996.66</v>
      </c>
      <c r="F3001" s="65" t="s">
        <v>26</v>
      </c>
      <c r="G3001" s="59"/>
    </row>
    <row r="3002" spans="1:7">
      <c r="A3002" s="59">
        <v>43277</v>
      </c>
      <c r="B3002" s="60">
        <v>0.67984414351851852</v>
      </c>
      <c r="C3002" s="63">
        <v>32</v>
      </c>
      <c r="D3002" s="64">
        <v>47.46</v>
      </c>
      <c r="E3002" s="61">
        <v>1518.72</v>
      </c>
      <c r="F3002" s="65" t="s">
        <v>26</v>
      </c>
      <c r="G3002" s="59"/>
    </row>
    <row r="3003" spans="1:7">
      <c r="A3003" s="59">
        <v>43277</v>
      </c>
      <c r="B3003" s="60">
        <v>0.67984414351851852</v>
      </c>
      <c r="C3003" s="63">
        <v>32</v>
      </c>
      <c r="D3003" s="64">
        <v>47.46</v>
      </c>
      <c r="E3003" s="61">
        <v>1518.72</v>
      </c>
      <c r="F3003" s="65" t="s">
        <v>24</v>
      </c>
      <c r="G3003" s="59"/>
    </row>
    <row r="3004" spans="1:7">
      <c r="A3004" s="59">
        <v>43277</v>
      </c>
      <c r="B3004" s="60">
        <v>0.67989261574074078</v>
      </c>
      <c r="C3004" s="63">
        <v>32</v>
      </c>
      <c r="D3004" s="64">
        <v>47.46</v>
      </c>
      <c r="E3004" s="61">
        <v>1518.72</v>
      </c>
      <c r="F3004" s="65" t="s">
        <v>25</v>
      </c>
      <c r="G3004" s="59"/>
    </row>
    <row r="3005" spans="1:7">
      <c r="A3005" s="59">
        <v>43277</v>
      </c>
      <c r="B3005" s="60">
        <v>0.67991923611111105</v>
      </c>
      <c r="C3005" s="63">
        <v>22</v>
      </c>
      <c r="D3005" s="64">
        <v>47.45</v>
      </c>
      <c r="E3005" s="61">
        <v>1043.9000000000001</v>
      </c>
      <c r="F3005" s="65" t="s">
        <v>24</v>
      </c>
      <c r="G3005" s="59"/>
    </row>
    <row r="3006" spans="1:7">
      <c r="A3006" s="59">
        <v>43277</v>
      </c>
      <c r="B3006" s="60">
        <v>0.67991923611111105</v>
      </c>
      <c r="C3006" s="63">
        <v>44</v>
      </c>
      <c r="D3006" s="64">
        <v>47.45</v>
      </c>
      <c r="E3006" s="61">
        <v>2087.8000000000002</v>
      </c>
      <c r="F3006" s="65" t="s">
        <v>25</v>
      </c>
      <c r="G3006" s="59"/>
    </row>
    <row r="3007" spans="1:7">
      <c r="A3007" s="59">
        <v>43277</v>
      </c>
      <c r="B3007" s="60">
        <v>0.68084405092592581</v>
      </c>
      <c r="C3007" s="63">
        <v>75</v>
      </c>
      <c r="D3007" s="64">
        <v>47.47</v>
      </c>
      <c r="E3007" s="61">
        <v>3560.25</v>
      </c>
      <c r="F3007" s="65" t="s">
        <v>25</v>
      </c>
      <c r="G3007" s="59"/>
    </row>
    <row r="3008" spans="1:7">
      <c r="A3008" s="59">
        <v>43277</v>
      </c>
      <c r="B3008" s="60">
        <v>0.68084405092592581</v>
      </c>
      <c r="C3008" s="63">
        <v>38</v>
      </c>
      <c r="D3008" s="64">
        <v>47.47</v>
      </c>
      <c r="E3008" s="61">
        <v>1803.86</v>
      </c>
      <c r="F3008" s="65" t="s">
        <v>25</v>
      </c>
      <c r="G3008" s="59"/>
    </row>
    <row r="3009" spans="1:7">
      <c r="A3009" s="59">
        <v>43277</v>
      </c>
      <c r="B3009" s="60">
        <v>0.68084405092592581</v>
      </c>
      <c r="C3009" s="63">
        <v>50</v>
      </c>
      <c r="D3009" s="64">
        <v>47.47</v>
      </c>
      <c r="E3009" s="61">
        <v>2373.5</v>
      </c>
      <c r="F3009" s="65" t="s">
        <v>24</v>
      </c>
      <c r="G3009" s="59"/>
    </row>
    <row r="3010" spans="1:7">
      <c r="A3010" s="59">
        <v>43277</v>
      </c>
      <c r="B3010" s="60">
        <v>0.68095467592592585</v>
      </c>
      <c r="C3010" s="63">
        <v>50</v>
      </c>
      <c r="D3010" s="64">
        <v>47.46</v>
      </c>
      <c r="E3010" s="61">
        <v>2373</v>
      </c>
      <c r="F3010" s="65" t="s">
        <v>26</v>
      </c>
      <c r="G3010" s="59"/>
    </row>
    <row r="3011" spans="1:7">
      <c r="A3011" s="59">
        <v>43277</v>
      </c>
      <c r="B3011" s="60">
        <v>0.68095467592592585</v>
      </c>
      <c r="C3011" s="63">
        <v>18</v>
      </c>
      <c r="D3011" s="64">
        <v>47.46</v>
      </c>
      <c r="E3011" s="61">
        <v>854.28</v>
      </c>
      <c r="F3011" s="65" t="s">
        <v>24</v>
      </c>
      <c r="G3011" s="59"/>
    </row>
    <row r="3012" spans="1:7">
      <c r="A3012" s="59">
        <v>43277</v>
      </c>
      <c r="B3012" s="60">
        <v>0.68095467592592585</v>
      </c>
      <c r="C3012" s="63">
        <v>6</v>
      </c>
      <c r="D3012" s="64">
        <v>47.46</v>
      </c>
      <c r="E3012" s="61">
        <v>284.76</v>
      </c>
      <c r="F3012" s="65" t="s">
        <v>24</v>
      </c>
      <c r="G3012" s="59"/>
    </row>
    <row r="3013" spans="1:7">
      <c r="A3013" s="59">
        <v>43277</v>
      </c>
      <c r="B3013" s="60">
        <v>0.68184888888888884</v>
      </c>
      <c r="C3013" s="63">
        <v>96</v>
      </c>
      <c r="D3013" s="64">
        <v>47.47</v>
      </c>
      <c r="E3013" s="61">
        <v>4557.12</v>
      </c>
      <c r="F3013" s="65" t="s">
        <v>26</v>
      </c>
      <c r="G3013" s="59"/>
    </row>
    <row r="3014" spans="1:7">
      <c r="A3014" s="59">
        <v>43277</v>
      </c>
      <c r="B3014" s="60">
        <v>0.68184888888888884</v>
      </c>
      <c r="C3014" s="63">
        <v>1</v>
      </c>
      <c r="D3014" s="64">
        <v>47.47</v>
      </c>
      <c r="E3014" s="61">
        <v>47.47</v>
      </c>
      <c r="F3014" s="65" t="s">
        <v>25</v>
      </c>
      <c r="G3014" s="59"/>
    </row>
    <row r="3015" spans="1:7">
      <c r="A3015" s="59">
        <v>43277</v>
      </c>
      <c r="B3015" s="60">
        <v>0.68217533564814825</v>
      </c>
      <c r="C3015" s="63">
        <v>1</v>
      </c>
      <c r="D3015" s="64">
        <v>47.46</v>
      </c>
      <c r="E3015" s="61">
        <v>47.46</v>
      </c>
      <c r="F3015" s="65" t="s">
        <v>26</v>
      </c>
      <c r="G3015" s="59"/>
    </row>
    <row r="3016" spans="1:7">
      <c r="A3016" s="59">
        <v>43277</v>
      </c>
      <c r="B3016" s="60">
        <v>0.6823159143518519</v>
      </c>
      <c r="C3016" s="63">
        <v>57</v>
      </c>
      <c r="D3016" s="64">
        <v>47.46</v>
      </c>
      <c r="E3016" s="61">
        <v>2705.2200000000003</v>
      </c>
      <c r="F3016" s="65" t="s">
        <v>26</v>
      </c>
      <c r="G3016" s="59"/>
    </row>
    <row r="3017" spans="1:7">
      <c r="A3017" s="59">
        <v>43277</v>
      </c>
      <c r="B3017" s="60">
        <v>0.6823159143518519</v>
      </c>
      <c r="C3017" s="63">
        <v>1</v>
      </c>
      <c r="D3017" s="64">
        <v>47.46</v>
      </c>
      <c r="E3017" s="61">
        <v>47.46</v>
      </c>
      <c r="F3017" s="65" t="s">
        <v>25</v>
      </c>
      <c r="G3017" s="59"/>
    </row>
    <row r="3018" spans="1:7">
      <c r="A3018" s="59">
        <v>43277</v>
      </c>
      <c r="B3018" s="60">
        <v>0.6823159143518519</v>
      </c>
      <c r="C3018" s="63">
        <v>4</v>
      </c>
      <c r="D3018" s="64">
        <v>47.46</v>
      </c>
      <c r="E3018" s="61">
        <v>189.84</v>
      </c>
      <c r="F3018" s="65" t="s">
        <v>25</v>
      </c>
      <c r="G3018" s="59"/>
    </row>
    <row r="3019" spans="1:7">
      <c r="A3019" s="59">
        <v>43277</v>
      </c>
      <c r="B3019" s="60">
        <v>0.6823159143518519</v>
      </c>
      <c r="C3019" s="63">
        <v>42</v>
      </c>
      <c r="D3019" s="64">
        <v>47.46</v>
      </c>
      <c r="E3019" s="61">
        <v>1993.32</v>
      </c>
      <c r="F3019" s="65" t="s">
        <v>26</v>
      </c>
      <c r="G3019" s="59"/>
    </row>
    <row r="3020" spans="1:7">
      <c r="A3020" s="59">
        <v>43277</v>
      </c>
      <c r="B3020" s="60">
        <v>0.68232862268518524</v>
      </c>
      <c r="C3020" s="63">
        <v>28</v>
      </c>
      <c r="D3020" s="64">
        <v>47.45</v>
      </c>
      <c r="E3020" s="61">
        <v>1328.6000000000001</v>
      </c>
      <c r="F3020" s="65" t="s">
        <v>24</v>
      </c>
      <c r="G3020" s="59"/>
    </row>
    <row r="3021" spans="1:7">
      <c r="A3021" s="59">
        <v>43277</v>
      </c>
      <c r="B3021" s="60">
        <v>0.68263636574074071</v>
      </c>
      <c r="C3021" s="63">
        <v>66</v>
      </c>
      <c r="D3021" s="64">
        <v>47.46</v>
      </c>
      <c r="E3021" s="61">
        <v>3132.36</v>
      </c>
      <c r="F3021" s="65" t="s">
        <v>26</v>
      </c>
      <c r="G3021" s="59"/>
    </row>
    <row r="3022" spans="1:7">
      <c r="A3022" s="59">
        <v>43277</v>
      </c>
      <c r="B3022" s="60">
        <v>0.68263636574074071</v>
      </c>
      <c r="C3022" s="63">
        <v>32</v>
      </c>
      <c r="D3022" s="64">
        <v>47.46</v>
      </c>
      <c r="E3022" s="61">
        <v>1518.72</v>
      </c>
      <c r="F3022" s="65" t="s">
        <v>25</v>
      </c>
      <c r="G3022" s="59"/>
    </row>
    <row r="3023" spans="1:7">
      <c r="A3023" s="59">
        <v>43277</v>
      </c>
      <c r="B3023" s="60">
        <v>0.68336782407407404</v>
      </c>
      <c r="C3023" s="63">
        <v>69</v>
      </c>
      <c r="D3023" s="64">
        <v>47.46</v>
      </c>
      <c r="E3023" s="61">
        <v>3274.7400000000002</v>
      </c>
      <c r="F3023" s="65" t="s">
        <v>26</v>
      </c>
      <c r="G3023" s="59"/>
    </row>
    <row r="3024" spans="1:7">
      <c r="A3024" s="59">
        <v>43277</v>
      </c>
      <c r="B3024" s="60">
        <v>0.68336782407407404</v>
      </c>
      <c r="C3024" s="63">
        <v>34</v>
      </c>
      <c r="D3024" s="64">
        <v>47.46</v>
      </c>
      <c r="E3024" s="61">
        <v>1613.64</v>
      </c>
      <c r="F3024" s="65" t="s">
        <v>25</v>
      </c>
      <c r="G3024" s="59"/>
    </row>
    <row r="3025" spans="1:7">
      <c r="A3025" s="59">
        <v>43277</v>
      </c>
      <c r="B3025" s="60">
        <v>0.68336895833333333</v>
      </c>
      <c r="C3025" s="63">
        <v>23</v>
      </c>
      <c r="D3025" s="64">
        <v>47.46</v>
      </c>
      <c r="E3025" s="61">
        <v>1091.58</v>
      </c>
      <c r="F3025" s="65" t="s">
        <v>24</v>
      </c>
      <c r="G3025" s="59"/>
    </row>
    <row r="3026" spans="1:7">
      <c r="A3026" s="59">
        <v>43277</v>
      </c>
      <c r="B3026" s="60">
        <v>0.68400304398148137</v>
      </c>
      <c r="C3026" s="63">
        <v>90</v>
      </c>
      <c r="D3026" s="64">
        <v>47.51</v>
      </c>
      <c r="E3026" s="61">
        <v>4275.8999999999996</v>
      </c>
      <c r="F3026" s="65" t="s">
        <v>24</v>
      </c>
      <c r="G3026" s="59"/>
    </row>
    <row r="3027" spans="1:7">
      <c r="A3027" s="59">
        <v>43277</v>
      </c>
      <c r="B3027" s="60">
        <v>0.68400304398148137</v>
      </c>
      <c r="C3027" s="63">
        <v>12</v>
      </c>
      <c r="D3027" s="64">
        <v>47.51</v>
      </c>
      <c r="E3027" s="61">
        <v>570.12</v>
      </c>
      <c r="F3027" s="65" t="s">
        <v>24</v>
      </c>
      <c r="G3027" s="59"/>
    </row>
    <row r="3028" spans="1:7">
      <c r="A3028" s="59">
        <v>43277</v>
      </c>
      <c r="B3028" s="60">
        <v>0.68400304398148137</v>
      </c>
      <c r="C3028" s="63">
        <v>42</v>
      </c>
      <c r="D3028" s="64">
        <v>47.51</v>
      </c>
      <c r="E3028" s="61">
        <v>1995.4199999999998</v>
      </c>
      <c r="F3028" s="65" t="s">
        <v>26</v>
      </c>
      <c r="G3028" s="59"/>
    </row>
    <row r="3029" spans="1:7">
      <c r="A3029" s="59">
        <v>43277</v>
      </c>
      <c r="B3029" s="60">
        <v>0.68400304398148137</v>
      </c>
      <c r="C3029" s="63">
        <v>16</v>
      </c>
      <c r="D3029" s="64">
        <v>47.51</v>
      </c>
      <c r="E3029" s="61">
        <v>760.16</v>
      </c>
      <c r="F3029" s="65" t="s">
        <v>26</v>
      </c>
      <c r="G3029" s="59"/>
    </row>
    <row r="3030" spans="1:7">
      <c r="A3030" s="59">
        <v>43277</v>
      </c>
      <c r="B3030" s="60">
        <v>0.68425438657407411</v>
      </c>
      <c r="C3030" s="63">
        <v>22</v>
      </c>
      <c r="D3030" s="64">
        <v>47.5</v>
      </c>
      <c r="E3030" s="61">
        <v>1045</v>
      </c>
      <c r="F3030" s="65" t="s">
        <v>26</v>
      </c>
      <c r="G3030" s="59"/>
    </row>
    <row r="3031" spans="1:7">
      <c r="A3031" s="59">
        <v>43277</v>
      </c>
      <c r="B3031" s="60">
        <v>0.68425438657407411</v>
      </c>
      <c r="C3031" s="63">
        <v>22</v>
      </c>
      <c r="D3031" s="64">
        <v>47.5</v>
      </c>
      <c r="E3031" s="61">
        <v>1045</v>
      </c>
      <c r="F3031" s="65" t="s">
        <v>24</v>
      </c>
      <c r="G3031" s="59"/>
    </row>
    <row r="3032" spans="1:7">
      <c r="A3032" s="59">
        <v>43277</v>
      </c>
      <c r="B3032" s="60">
        <v>0.68449056712962963</v>
      </c>
      <c r="C3032" s="63">
        <v>24</v>
      </c>
      <c r="D3032" s="64">
        <v>47.5</v>
      </c>
      <c r="E3032" s="61">
        <v>1140</v>
      </c>
      <c r="F3032" s="65" t="s">
        <v>25</v>
      </c>
      <c r="G3032" s="59"/>
    </row>
    <row r="3033" spans="1:7">
      <c r="A3033" s="59">
        <v>43277</v>
      </c>
      <c r="B3033" s="60">
        <v>0.68449056712962963</v>
      </c>
      <c r="C3033" s="63">
        <v>33</v>
      </c>
      <c r="D3033" s="64">
        <v>47.5</v>
      </c>
      <c r="E3033" s="61">
        <v>1567.5</v>
      </c>
      <c r="F3033" s="65" t="s">
        <v>25</v>
      </c>
      <c r="G3033" s="59"/>
    </row>
    <row r="3034" spans="1:7">
      <c r="A3034" s="59">
        <v>43277</v>
      </c>
      <c r="B3034" s="60">
        <v>0.6844905902777777</v>
      </c>
      <c r="C3034" s="63">
        <v>27</v>
      </c>
      <c r="D3034" s="64">
        <v>47.5</v>
      </c>
      <c r="E3034" s="61">
        <v>1282.5</v>
      </c>
      <c r="F3034" s="65" t="s">
        <v>24</v>
      </c>
      <c r="G3034" s="59"/>
    </row>
    <row r="3035" spans="1:7">
      <c r="A3035" s="59">
        <v>43277</v>
      </c>
      <c r="B3035" s="60">
        <v>0.6844905902777777</v>
      </c>
      <c r="C3035" s="63">
        <v>1</v>
      </c>
      <c r="D3035" s="64">
        <v>47.5</v>
      </c>
      <c r="E3035" s="61">
        <v>47.5</v>
      </c>
      <c r="F3035" s="65" t="s">
        <v>24</v>
      </c>
      <c r="G3035" s="59"/>
    </row>
    <row r="3036" spans="1:7">
      <c r="A3036" s="59">
        <v>43277</v>
      </c>
      <c r="B3036" s="60">
        <v>0.6844905902777777</v>
      </c>
      <c r="C3036" s="63">
        <v>33</v>
      </c>
      <c r="D3036" s="64">
        <v>47.5</v>
      </c>
      <c r="E3036" s="61">
        <v>1567.5</v>
      </c>
      <c r="F3036" s="65" t="s">
        <v>26</v>
      </c>
      <c r="G3036" s="59"/>
    </row>
    <row r="3037" spans="1:7">
      <c r="A3037" s="59">
        <v>43277</v>
      </c>
      <c r="B3037" s="60">
        <v>0.68449189814814815</v>
      </c>
      <c r="C3037" s="63">
        <v>5</v>
      </c>
      <c r="D3037" s="64">
        <v>47.5</v>
      </c>
      <c r="E3037" s="61">
        <v>237.5</v>
      </c>
      <c r="F3037" s="65" t="s">
        <v>24</v>
      </c>
      <c r="G3037" s="59"/>
    </row>
    <row r="3038" spans="1:7">
      <c r="A3038" s="59">
        <v>43277</v>
      </c>
      <c r="B3038" s="60">
        <v>0.68468268518518516</v>
      </c>
      <c r="C3038" s="63">
        <v>68</v>
      </c>
      <c r="D3038" s="64">
        <v>47.49</v>
      </c>
      <c r="E3038" s="61">
        <v>3229.32</v>
      </c>
      <c r="F3038" s="65" t="s">
        <v>26</v>
      </c>
      <c r="G3038" s="59"/>
    </row>
    <row r="3039" spans="1:7">
      <c r="A3039" s="59">
        <v>43277</v>
      </c>
      <c r="B3039" s="60">
        <v>0.68553432870370379</v>
      </c>
      <c r="C3039" s="63">
        <v>49</v>
      </c>
      <c r="D3039" s="64">
        <v>47.49</v>
      </c>
      <c r="E3039" s="61">
        <v>2327.0100000000002</v>
      </c>
      <c r="F3039" s="65" t="s">
        <v>25</v>
      </c>
      <c r="G3039" s="59"/>
    </row>
    <row r="3040" spans="1:7">
      <c r="A3040" s="59">
        <v>43277</v>
      </c>
      <c r="B3040" s="60">
        <v>0.68553432870370379</v>
      </c>
      <c r="C3040" s="63">
        <v>96</v>
      </c>
      <c r="D3040" s="64">
        <v>47.49</v>
      </c>
      <c r="E3040" s="61">
        <v>4559.04</v>
      </c>
      <c r="F3040" s="65" t="s">
        <v>26</v>
      </c>
      <c r="G3040" s="59"/>
    </row>
    <row r="3041" spans="1:7">
      <c r="A3041" s="59">
        <v>43277</v>
      </c>
      <c r="B3041" s="60">
        <v>0.68685694444444445</v>
      </c>
      <c r="C3041" s="63">
        <v>219</v>
      </c>
      <c r="D3041" s="64">
        <v>47.54</v>
      </c>
      <c r="E3041" s="61">
        <v>10411.26</v>
      </c>
      <c r="F3041" s="65" t="s">
        <v>26</v>
      </c>
      <c r="G3041" s="59"/>
    </row>
    <row r="3042" spans="1:7">
      <c r="A3042" s="59">
        <v>43277</v>
      </c>
      <c r="B3042" s="60">
        <v>0.68685695601851859</v>
      </c>
      <c r="C3042" s="63">
        <v>50</v>
      </c>
      <c r="D3042" s="64">
        <v>47.55</v>
      </c>
      <c r="E3042" s="61">
        <v>2377.5</v>
      </c>
      <c r="F3042" s="65" t="s">
        <v>24</v>
      </c>
      <c r="G3042" s="59"/>
    </row>
    <row r="3043" spans="1:7">
      <c r="A3043" s="59">
        <v>43277</v>
      </c>
      <c r="B3043" s="60">
        <v>0.68691465277777775</v>
      </c>
      <c r="C3043" s="63">
        <v>40</v>
      </c>
      <c r="D3043" s="64">
        <v>47.53</v>
      </c>
      <c r="E3043" s="61">
        <v>1901.2</v>
      </c>
      <c r="F3043" s="65" t="s">
        <v>26</v>
      </c>
      <c r="G3043" s="59"/>
    </row>
    <row r="3044" spans="1:7">
      <c r="A3044" s="59">
        <v>43277</v>
      </c>
      <c r="B3044" s="60">
        <v>0.68691465277777775</v>
      </c>
      <c r="C3044" s="63">
        <v>2</v>
      </c>
      <c r="D3044" s="64">
        <v>47.53</v>
      </c>
      <c r="E3044" s="61">
        <v>95.06</v>
      </c>
      <c r="F3044" s="65" t="s">
        <v>26</v>
      </c>
      <c r="G3044" s="59"/>
    </row>
    <row r="3045" spans="1:7">
      <c r="A3045" s="59">
        <v>43277</v>
      </c>
      <c r="B3045" s="60">
        <v>0.68691465277777775</v>
      </c>
      <c r="C3045" s="63">
        <v>80</v>
      </c>
      <c r="D3045" s="64">
        <v>47.53</v>
      </c>
      <c r="E3045" s="61">
        <v>3802.4</v>
      </c>
      <c r="F3045" s="65" t="s">
        <v>25</v>
      </c>
      <c r="G3045" s="59"/>
    </row>
    <row r="3046" spans="1:7">
      <c r="A3046" s="59">
        <v>43277</v>
      </c>
      <c r="B3046" s="60">
        <v>0.68696731481481477</v>
      </c>
      <c r="C3046" s="63">
        <v>39</v>
      </c>
      <c r="D3046" s="64">
        <v>47.52</v>
      </c>
      <c r="E3046" s="61">
        <v>1853.2800000000002</v>
      </c>
      <c r="F3046" s="65" t="s">
        <v>23</v>
      </c>
      <c r="G3046" s="59"/>
    </row>
    <row r="3047" spans="1:7">
      <c r="A3047" s="59">
        <v>43277</v>
      </c>
      <c r="B3047" s="60">
        <v>0.68696732638888891</v>
      </c>
      <c r="C3047" s="63">
        <v>43</v>
      </c>
      <c r="D3047" s="64">
        <v>47.52</v>
      </c>
      <c r="E3047" s="61">
        <v>2043.3600000000001</v>
      </c>
      <c r="F3047" s="65" t="s">
        <v>26</v>
      </c>
      <c r="G3047" s="59"/>
    </row>
    <row r="3048" spans="1:7">
      <c r="A3048" s="59">
        <v>43277</v>
      </c>
      <c r="B3048" s="60">
        <v>0.68696737268518515</v>
      </c>
      <c r="C3048" s="63">
        <v>25</v>
      </c>
      <c r="D3048" s="64">
        <v>47.52</v>
      </c>
      <c r="E3048" s="61">
        <v>1188</v>
      </c>
      <c r="F3048" s="65" t="s">
        <v>25</v>
      </c>
      <c r="G3048" s="59"/>
    </row>
    <row r="3049" spans="1:7">
      <c r="A3049" s="59">
        <v>43277</v>
      </c>
      <c r="B3049" s="60">
        <v>0.68696738425925929</v>
      </c>
      <c r="C3049" s="63">
        <v>15</v>
      </c>
      <c r="D3049" s="64">
        <v>47.52</v>
      </c>
      <c r="E3049" s="61">
        <v>712.80000000000007</v>
      </c>
      <c r="F3049" s="65" t="s">
        <v>24</v>
      </c>
      <c r="G3049" s="59"/>
    </row>
    <row r="3050" spans="1:7">
      <c r="A3050" s="59">
        <v>43277</v>
      </c>
      <c r="B3050" s="60">
        <v>0.68744236111111112</v>
      </c>
      <c r="C3050" s="63">
        <v>10</v>
      </c>
      <c r="D3050" s="64">
        <v>47.52</v>
      </c>
      <c r="E3050" s="61">
        <v>475.20000000000005</v>
      </c>
      <c r="F3050" s="65" t="s">
        <v>26</v>
      </c>
      <c r="G3050" s="59"/>
    </row>
    <row r="3051" spans="1:7">
      <c r="A3051" s="59">
        <v>43277</v>
      </c>
      <c r="B3051" s="60">
        <v>0.68744240740740736</v>
      </c>
      <c r="C3051" s="63">
        <v>2</v>
      </c>
      <c r="D3051" s="64">
        <v>47.52</v>
      </c>
      <c r="E3051" s="61">
        <v>95.04</v>
      </c>
      <c r="F3051" s="65" t="s">
        <v>26</v>
      </c>
      <c r="G3051" s="59"/>
    </row>
    <row r="3052" spans="1:7">
      <c r="A3052" s="59">
        <v>43277</v>
      </c>
      <c r="B3052" s="60">
        <v>0.68744248842592592</v>
      </c>
      <c r="C3052" s="63">
        <v>28</v>
      </c>
      <c r="D3052" s="64">
        <v>47.52</v>
      </c>
      <c r="E3052" s="61">
        <v>1330.5600000000002</v>
      </c>
      <c r="F3052" s="65" t="s">
        <v>26</v>
      </c>
      <c r="G3052" s="59"/>
    </row>
    <row r="3053" spans="1:7">
      <c r="A3053" s="59">
        <v>43278</v>
      </c>
      <c r="B3053" s="60">
        <v>0.33427501157407408</v>
      </c>
      <c r="C3053" s="63">
        <v>20</v>
      </c>
      <c r="D3053" s="64">
        <v>47.33</v>
      </c>
      <c r="E3053" s="61">
        <v>946.59999999999991</v>
      </c>
      <c r="F3053" s="65" t="s">
        <v>25</v>
      </c>
      <c r="G3053" s="59"/>
    </row>
    <row r="3054" spans="1:7">
      <c r="A3054" s="59">
        <v>43278</v>
      </c>
      <c r="B3054" s="60">
        <v>0.33427501157407408</v>
      </c>
      <c r="C3054" s="63">
        <v>1</v>
      </c>
      <c r="D3054" s="64">
        <v>47.33</v>
      </c>
      <c r="E3054" s="61">
        <v>47.33</v>
      </c>
      <c r="F3054" s="65" t="s">
        <v>26</v>
      </c>
      <c r="G3054" s="59"/>
    </row>
    <row r="3055" spans="1:7">
      <c r="A3055" s="59">
        <v>43278</v>
      </c>
      <c r="B3055" s="60">
        <v>0.33427501157407408</v>
      </c>
      <c r="C3055" s="63">
        <v>35</v>
      </c>
      <c r="D3055" s="64">
        <v>47.33</v>
      </c>
      <c r="E3055" s="61">
        <v>1656.55</v>
      </c>
      <c r="F3055" s="65" t="s">
        <v>26</v>
      </c>
      <c r="G3055" s="59"/>
    </row>
    <row r="3056" spans="1:7">
      <c r="A3056" s="59">
        <v>43278</v>
      </c>
      <c r="B3056" s="60">
        <v>0.33427693287037036</v>
      </c>
      <c r="C3056" s="63">
        <v>17</v>
      </c>
      <c r="D3056" s="64">
        <v>47.33</v>
      </c>
      <c r="E3056" s="61">
        <v>804.61</v>
      </c>
      <c r="F3056" s="65" t="s">
        <v>24</v>
      </c>
      <c r="G3056" s="59"/>
    </row>
    <row r="3057" spans="1:7">
      <c r="A3057" s="59">
        <v>43278</v>
      </c>
      <c r="B3057" s="60">
        <v>0.33427694444444445</v>
      </c>
      <c r="C3057" s="63">
        <v>33</v>
      </c>
      <c r="D3057" s="64">
        <v>47.33</v>
      </c>
      <c r="E3057" s="61">
        <v>1561.8899999999999</v>
      </c>
      <c r="F3057" s="65" t="s">
        <v>24</v>
      </c>
      <c r="G3057" s="59"/>
    </row>
    <row r="3058" spans="1:7">
      <c r="A3058" s="59">
        <v>43278</v>
      </c>
      <c r="B3058" s="60">
        <v>0.33427938657407408</v>
      </c>
      <c r="C3058" s="63">
        <v>54</v>
      </c>
      <c r="D3058" s="64">
        <v>47.33</v>
      </c>
      <c r="E3058" s="61">
        <v>2555.8199999999997</v>
      </c>
      <c r="F3058" s="65" t="s">
        <v>23</v>
      </c>
      <c r="G3058" s="59"/>
    </row>
    <row r="3059" spans="1:7">
      <c r="A3059" s="59">
        <v>43278</v>
      </c>
      <c r="B3059" s="60">
        <v>0.33427938657407408</v>
      </c>
      <c r="C3059" s="63">
        <v>65</v>
      </c>
      <c r="D3059" s="64">
        <v>47.33</v>
      </c>
      <c r="E3059" s="61">
        <v>3076.45</v>
      </c>
      <c r="F3059" s="65" t="s">
        <v>23</v>
      </c>
      <c r="G3059" s="59"/>
    </row>
    <row r="3060" spans="1:7">
      <c r="A3060" s="59">
        <v>43278</v>
      </c>
      <c r="B3060" s="60">
        <v>0.33427938657407408</v>
      </c>
      <c r="C3060" s="63">
        <v>14</v>
      </c>
      <c r="D3060" s="64">
        <v>47.33</v>
      </c>
      <c r="E3060" s="61">
        <v>662.62</v>
      </c>
      <c r="F3060" s="65" t="s">
        <v>23</v>
      </c>
      <c r="G3060" s="59"/>
    </row>
    <row r="3061" spans="1:7">
      <c r="A3061" s="59">
        <v>43278</v>
      </c>
      <c r="B3061" s="60">
        <v>0.3342847800925926</v>
      </c>
      <c r="C3061" s="63">
        <v>45</v>
      </c>
      <c r="D3061" s="64">
        <v>47.33</v>
      </c>
      <c r="E3061" s="61">
        <v>2129.85</v>
      </c>
      <c r="F3061" s="65" t="s">
        <v>26</v>
      </c>
      <c r="G3061" s="59"/>
    </row>
    <row r="3062" spans="1:7">
      <c r="A3062" s="59">
        <v>43278</v>
      </c>
      <c r="B3062" s="60">
        <v>0.3342847800925926</v>
      </c>
      <c r="C3062" s="63">
        <v>138</v>
      </c>
      <c r="D3062" s="64">
        <v>47.33</v>
      </c>
      <c r="E3062" s="61">
        <v>6531.54</v>
      </c>
      <c r="F3062" s="65" t="s">
        <v>26</v>
      </c>
      <c r="G3062" s="59"/>
    </row>
    <row r="3063" spans="1:7">
      <c r="A3063" s="59">
        <v>43278</v>
      </c>
      <c r="B3063" s="60">
        <v>0.33639502314814812</v>
      </c>
      <c r="C3063" s="63">
        <v>5</v>
      </c>
      <c r="D3063" s="64">
        <v>47.46</v>
      </c>
      <c r="E3063" s="61">
        <v>237.3</v>
      </c>
      <c r="F3063" s="65" t="s">
        <v>25</v>
      </c>
      <c r="G3063" s="59"/>
    </row>
    <row r="3064" spans="1:7">
      <c r="A3064" s="59">
        <v>43278</v>
      </c>
      <c r="B3064" s="60">
        <v>0.33639513888888889</v>
      </c>
      <c r="C3064" s="63">
        <v>90</v>
      </c>
      <c r="D3064" s="64">
        <v>47.46</v>
      </c>
      <c r="E3064" s="61">
        <v>4271.3999999999996</v>
      </c>
      <c r="F3064" s="65" t="s">
        <v>26</v>
      </c>
      <c r="G3064" s="59"/>
    </row>
    <row r="3065" spans="1:7">
      <c r="A3065" s="59">
        <v>43278</v>
      </c>
      <c r="B3065" s="60">
        <v>0.33639989583333335</v>
      </c>
      <c r="C3065" s="63">
        <v>16</v>
      </c>
      <c r="D3065" s="64">
        <v>47.46</v>
      </c>
      <c r="E3065" s="61">
        <v>759.36</v>
      </c>
      <c r="F3065" s="65" t="s">
        <v>23</v>
      </c>
      <c r="G3065" s="59"/>
    </row>
    <row r="3066" spans="1:7">
      <c r="A3066" s="59">
        <v>43278</v>
      </c>
      <c r="B3066" s="60">
        <v>0.33750569444444439</v>
      </c>
      <c r="C3066" s="63">
        <v>1</v>
      </c>
      <c r="D3066" s="64">
        <v>47.35</v>
      </c>
      <c r="E3066" s="61">
        <v>47.35</v>
      </c>
      <c r="F3066" s="65" t="s">
        <v>23</v>
      </c>
      <c r="G3066" s="59"/>
    </row>
    <row r="3067" spans="1:7">
      <c r="A3067" s="59">
        <v>43278</v>
      </c>
      <c r="B3067" s="60">
        <v>0.33750569444444439</v>
      </c>
      <c r="C3067" s="63">
        <v>2</v>
      </c>
      <c r="D3067" s="64">
        <v>47.35</v>
      </c>
      <c r="E3067" s="61">
        <v>94.7</v>
      </c>
      <c r="F3067" s="65" t="s">
        <v>23</v>
      </c>
      <c r="G3067" s="59"/>
    </row>
    <row r="3068" spans="1:7">
      <c r="A3068" s="59">
        <v>43278</v>
      </c>
      <c r="B3068" s="60">
        <v>0.33782462962962961</v>
      </c>
      <c r="C3068" s="63">
        <v>17</v>
      </c>
      <c r="D3068" s="64">
        <v>47.36</v>
      </c>
      <c r="E3068" s="61">
        <v>805.12</v>
      </c>
      <c r="F3068" s="65" t="s">
        <v>23</v>
      </c>
      <c r="G3068" s="59"/>
    </row>
    <row r="3069" spans="1:7">
      <c r="A3069" s="59">
        <v>43278</v>
      </c>
      <c r="B3069" s="60">
        <v>0.33783483796296299</v>
      </c>
      <c r="C3069" s="63">
        <v>34</v>
      </c>
      <c r="D3069" s="64">
        <v>47.36</v>
      </c>
      <c r="E3069" s="61">
        <v>1610.24</v>
      </c>
      <c r="F3069" s="65" t="s">
        <v>26</v>
      </c>
      <c r="G3069" s="59"/>
    </row>
    <row r="3070" spans="1:7">
      <c r="A3070" s="59">
        <v>43278</v>
      </c>
      <c r="B3070" s="60">
        <v>0.33783484953703707</v>
      </c>
      <c r="C3070" s="63">
        <v>17</v>
      </c>
      <c r="D3070" s="64">
        <v>47.36</v>
      </c>
      <c r="E3070" s="61">
        <v>805.12</v>
      </c>
      <c r="F3070" s="65" t="s">
        <v>25</v>
      </c>
      <c r="G3070" s="59"/>
    </row>
    <row r="3071" spans="1:7">
      <c r="A3071" s="59">
        <v>43278</v>
      </c>
      <c r="B3071" s="60">
        <v>0.3378995486111111</v>
      </c>
      <c r="C3071" s="63">
        <v>9</v>
      </c>
      <c r="D3071" s="64">
        <v>47.35</v>
      </c>
      <c r="E3071" s="61">
        <v>426.15000000000003</v>
      </c>
      <c r="F3071" s="65" t="s">
        <v>23</v>
      </c>
      <c r="G3071" s="59"/>
    </row>
    <row r="3072" spans="1:7">
      <c r="A3072" s="59">
        <v>43278</v>
      </c>
      <c r="B3072" s="60">
        <v>0.33790498842592592</v>
      </c>
      <c r="C3072" s="63">
        <v>9</v>
      </c>
      <c r="D3072" s="64">
        <v>47.35</v>
      </c>
      <c r="E3072" s="61">
        <v>426.15000000000003</v>
      </c>
      <c r="F3072" s="65" t="s">
        <v>26</v>
      </c>
      <c r="G3072" s="59"/>
    </row>
    <row r="3073" spans="1:7">
      <c r="A3073" s="59">
        <v>43278</v>
      </c>
      <c r="B3073" s="60">
        <v>0.33790499999999996</v>
      </c>
      <c r="C3073" s="63">
        <v>21</v>
      </c>
      <c r="D3073" s="64">
        <v>47.35</v>
      </c>
      <c r="E3073" s="61">
        <v>994.35</v>
      </c>
      <c r="F3073" s="65" t="s">
        <v>25</v>
      </c>
      <c r="G3073" s="59"/>
    </row>
    <row r="3074" spans="1:7">
      <c r="A3074" s="59">
        <v>43278</v>
      </c>
      <c r="B3074" s="60">
        <v>0.33803581018518519</v>
      </c>
      <c r="C3074" s="63">
        <v>9</v>
      </c>
      <c r="D3074" s="64">
        <v>47.33</v>
      </c>
      <c r="E3074" s="61">
        <v>425.96999999999997</v>
      </c>
      <c r="F3074" s="65" t="s">
        <v>26</v>
      </c>
      <c r="G3074" s="59"/>
    </row>
    <row r="3075" spans="1:7">
      <c r="A3075" s="59">
        <v>43278</v>
      </c>
      <c r="B3075" s="60">
        <v>0.33803581018518519</v>
      </c>
      <c r="C3075" s="63">
        <v>35</v>
      </c>
      <c r="D3075" s="64">
        <v>47.33</v>
      </c>
      <c r="E3075" s="61">
        <v>1656.55</v>
      </c>
      <c r="F3075" s="65" t="s">
        <v>26</v>
      </c>
      <c r="G3075" s="59"/>
    </row>
    <row r="3076" spans="1:7">
      <c r="A3076" s="59">
        <v>43278</v>
      </c>
      <c r="B3076" s="60">
        <v>0.33803581018518519</v>
      </c>
      <c r="C3076" s="63">
        <v>20</v>
      </c>
      <c r="D3076" s="64">
        <v>47.33</v>
      </c>
      <c r="E3076" s="61">
        <v>946.59999999999991</v>
      </c>
      <c r="F3076" s="65" t="s">
        <v>26</v>
      </c>
      <c r="G3076" s="59"/>
    </row>
    <row r="3077" spans="1:7">
      <c r="A3077" s="59">
        <v>43278</v>
      </c>
      <c r="B3077" s="60">
        <v>0.33803581018518519</v>
      </c>
      <c r="C3077" s="63">
        <v>17</v>
      </c>
      <c r="D3077" s="64">
        <v>47.33</v>
      </c>
      <c r="E3077" s="61">
        <v>804.61</v>
      </c>
      <c r="F3077" s="65" t="s">
        <v>25</v>
      </c>
      <c r="G3077" s="59"/>
    </row>
    <row r="3078" spans="1:7">
      <c r="A3078" s="59">
        <v>43278</v>
      </c>
      <c r="B3078" s="60">
        <v>0.33835746527777782</v>
      </c>
      <c r="C3078" s="63">
        <v>60</v>
      </c>
      <c r="D3078" s="64">
        <v>47.36</v>
      </c>
      <c r="E3078" s="61">
        <v>2841.6</v>
      </c>
      <c r="F3078" s="65" t="s">
        <v>25</v>
      </c>
      <c r="G3078" s="59"/>
    </row>
    <row r="3079" spans="1:7">
      <c r="A3079" s="59">
        <v>43278</v>
      </c>
      <c r="B3079" s="60">
        <v>0.33835746527777782</v>
      </c>
      <c r="C3079" s="63">
        <v>75</v>
      </c>
      <c r="D3079" s="64">
        <v>47.36</v>
      </c>
      <c r="E3079" s="61">
        <v>3552</v>
      </c>
      <c r="F3079" s="65" t="s">
        <v>25</v>
      </c>
      <c r="G3079" s="59"/>
    </row>
    <row r="3080" spans="1:7">
      <c r="A3080" s="59">
        <v>43278</v>
      </c>
      <c r="B3080" s="60">
        <v>0.33835746527777782</v>
      </c>
      <c r="C3080" s="63">
        <v>100</v>
      </c>
      <c r="D3080" s="64">
        <v>47.36</v>
      </c>
      <c r="E3080" s="61">
        <v>4736</v>
      </c>
      <c r="F3080" s="65" t="s">
        <v>26</v>
      </c>
      <c r="G3080" s="59"/>
    </row>
    <row r="3081" spans="1:7">
      <c r="A3081" s="59">
        <v>43278</v>
      </c>
      <c r="B3081" s="60">
        <v>0.33896197916666665</v>
      </c>
      <c r="C3081" s="63">
        <v>42</v>
      </c>
      <c r="D3081" s="64">
        <v>47.38</v>
      </c>
      <c r="E3081" s="61">
        <v>1989.96</v>
      </c>
      <c r="F3081" s="65" t="s">
        <v>26</v>
      </c>
      <c r="G3081" s="59"/>
    </row>
    <row r="3082" spans="1:7">
      <c r="A3082" s="59">
        <v>43278</v>
      </c>
      <c r="B3082" s="60">
        <v>0.33896944444444443</v>
      </c>
      <c r="C3082" s="63">
        <v>7</v>
      </c>
      <c r="D3082" s="64">
        <v>47.38</v>
      </c>
      <c r="E3082" s="61">
        <v>331.66</v>
      </c>
      <c r="F3082" s="65" t="s">
        <v>23</v>
      </c>
      <c r="G3082" s="59"/>
    </row>
    <row r="3083" spans="1:7">
      <c r="A3083" s="59">
        <v>43278</v>
      </c>
      <c r="B3083" s="60">
        <v>0.34069056712962964</v>
      </c>
      <c r="C3083" s="63">
        <v>82</v>
      </c>
      <c r="D3083" s="64">
        <v>47.43</v>
      </c>
      <c r="E3083" s="61">
        <v>3889.2599999999998</v>
      </c>
      <c r="F3083" s="65" t="s">
        <v>23</v>
      </c>
      <c r="G3083" s="59"/>
    </row>
    <row r="3084" spans="1:7">
      <c r="A3084" s="59">
        <v>43278</v>
      </c>
      <c r="B3084" s="60">
        <v>0.34137822916666666</v>
      </c>
      <c r="C3084" s="63">
        <v>6</v>
      </c>
      <c r="D3084" s="64">
        <v>47.45</v>
      </c>
      <c r="E3084" s="61">
        <v>284.70000000000005</v>
      </c>
      <c r="F3084" s="65" t="s">
        <v>23</v>
      </c>
      <c r="G3084" s="59"/>
    </row>
    <row r="3085" spans="1:7">
      <c r="A3085" s="59">
        <v>43278</v>
      </c>
      <c r="B3085" s="60">
        <v>0.34137822916666666</v>
      </c>
      <c r="C3085" s="63">
        <v>63</v>
      </c>
      <c r="D3085" s="64">
        <v>47.45</v>
      </c>
      <c r="E3085" s="61">
        <v>2989.3500000000004</v>
      </c>
      <c r="F3085" s="65" t="s">
        <v>23</v>
      </c>
      <c r="G3085" s="59"/>
    </row>
    <row r="3086" spans="1:7">
      <c r="A3086" s="59">
        <v>43278</v>
      </c>
      <c r="B3086" s="60">
        <v>0.34138980324074075</v>
      </c>
      <c r="C3086" s="63">
        <v>28</v>
      </c>
      <c r="D3086" s="64">
        <v>47.44</v>
      </c>
      <c r="E3086" s="61">
        <v>1328.32</v>
      </c>
      <c r="F3086" s="65" t="s">
        <v>25</v>
      </c>
      <c r="G3086" s="59"/>
    </row>
    <row r="3087" spans="1:7">
      <c r="A3087" s="59">
        <v>43278</v>
      </c>
      <c r="B3087" s="60">
        <v>0.34138980324074075</v>
      </c>
      <c r="C3087" s="63">
        <v>87</v>
      </c>
      <c r="D3087" s="64">
        <v>47.44</v>
      </c>
      <c r="E3087" s="61">
        <v>4127.28</v>
      </c>
      <c r="F3087" s="65" t="s">
        <v>23</v>
      </c>
      <c r="G3087" s="59"/>
    </row>
    <row r="3088" spans="1:7">
      <c r="A3088" s="59">
        <v>43278</v>
      </c>
      <c r="B3088" s="60">
        <v>0.34141295138888889</v>
      </c>
      <c r="C3088" s="63">
        <v>28</v>
      </c>
      <c r="D3088" s="64">
        <v>47.43</v>
      </c>
      <c r="E3088" s="61">
        <v>1328.04</v>
      </c>
      <c r="F3088" s="65" t="s">
        <v>23</v>
      </c>
      <c r="G3088" s="59"/>
    </row>
    <row r="3089" spans="1:7">
      <c r="A3089" s="59">
        <v>43278</v>
      </c>
      <c r="B3089" s="60">
        <v>0.34166679398148148</v>
      </c>
      <c r="C3089" s="63">
        <v>7</v>
      </c>
      <c r="D3089" s="64">
        <v>47.44</v>
      </c>
      <c r="E3089" s="61">
        <v>332.08</v>
      </c>
      <c r="F3089" s="65" t="s">
        <v>26</v>
      </c>
      <c r="G3089" s="59"/>
    </row>
    <row r="3090" spans="1:7">
      <c r="A3090" s="59">
        <v>43278</v>
      </c>
      <c r="B3090" s="60">
        <v>0.34166758101851852</v>
      </c>
      <c r="C3090" s="63">
        <v>73</v>
      </c>
      <c r="D3090" s="64">
        <v>47.44</v>
      </c>
      <c r="E3090" s="61">
        <v>3463.12</v>
      </c>
      <c r="F3090" s="65" t="s">
        <v>23</v>
      </c>
      <c r="G3090" s="59"/>
    </row>
    <row r="3091" spans="1:7">
      <c r="A3091" s="59">
        <v>43278</v>
      </c>
      <c r="B3091" s="60">
        <v>0.34246111111111111</v>
      </c>
      <c r="C3091" s="63">
        <v>24</v>
      </c>
      <c r="D3091" s="64">
        <v>47.45</v>
      </c>
      <c r="E3091" s="61">
        <v>1138.8000000000002</v>
      </c>
      <c r="F3091" s="65" t="s">
        <v>25</v>
      </c>
      <c r="G3091" s="59"/>
    </row>
    <row r="3092" spans="1:7">
      <c r="A3092" s="59">
        <v>43278</v>
      </c>
      <c r="B3092" s="60">
        <v>0.34246202546296295</v>
      </c>
      <c r="C3092" s="63">
        <v>120</v>
      </c>
      <c r="D3092" s="64">
        <v>47.46</v>
      </c>
      <c r="E3092" s="61">
        <v>5695.2</v>
      </c>
      <c r="F3092" s="65" t="s">
        <v>25</v>
      </c>
      <c r="G3092" s="59"/>
    </row>
    <row r="3093" spans="1:7">
      <c r="A3093" s="59">
        <v>43278</v>
      </c>
      <c r="B3093" s="60">
        <v>0.34247968750000002</v>
      </c>
      <c r="C3093" s="63">
        <v>44</v>
      </c>
      <c r="D3093" s="64">
        <v>47.45</v>
      </c>
      <c r="E3093" s="61">
        <v>2087.8000000000002</v>
      </c>
      <c r="F3093" s="65" t="s">
        <v>23</v>
      </c>
      <c r="G3093" s="59"/>
    </row>
    <row r="3094" spans="1:7">
      <c r="A3094" s="59">
        <v>43278</v>
      </c>
      <c r="B3094" s="60">
        <v>0.34379869212962966</v>
      </c>
      <c r="C3094" s="63">
        <v>140</v>
      </c>
      <c r="D3094" s="64">
        <v>47.42</v>
      </c>
      <c r="E3094" s="61">
        <v>6638.8</v>
      </c>
      <c r="F3094" s="65" t="s">
        <v>23</v>
      </c>
      <c r="G3094" s="59"/>
    </row>
    <row r="3095" spans="1:7">
      <c r="A3095" s="59">
        <v>43278</v>
      </c>
      <c r="B3095" s="60">
        <v>0.34379869212962966</v>
      </c>
      <c r="C3095" s="63">
        <v>7</v>
      </c>
      <c r="D3095" s="64">
        <v>47.42</v>
      </c>
      <c r="E3095" s="61">
        <v>331.94</v>
      </c>
      <c r="F3095" s="65" t="s">
        <v>23</v>
      </c>
      <c r="G3095" s="59"/>
    </row>
    <row r="3096" spans="1:7">
      <c r="A3096" s="59">
        <v>43278</v>
      </c>
      <c r="B3096" s="60">
        <v>0.34382184027777779</v>
      </c>
      <c r="C3096" s="63">
        <v>30</v>
      </c>
      <c r="D3096" s="64">
        <v>47.41</v>
      </c>
      <c r="E3096" s="61">
        <v>1422.3</v>
      </c>
      <c r="F3096" s="65" t="s">
        <v>23</v>
      </c>
      <c r="G3096" s="59"/>
    </row>
    <row r="3097" spans="1:7">
      <c r="A3097" s="59">
        <v>43278</v>
      </c>
      <c r="B3097" s="60">
        <v>0.34382658564814816</v>
      </c>
      <c r="C3097" s="63">
        <v>13</v>
      </c>
      <c r="D3097" s="64">
        <v>47.41</v>
      </c>
      <c r="E3097" s="61">
        <v>616.32999999999993</v>
      </c>
      <c r="F3097" s="65" t="s">
        <v>24</v>
      </c>
      <c r="G3097" s="59"/>
    </row>
    <row r="3098" spans="1:7">
      <c r="A3098" s="59">
        <v>43278</v>
      </c>
      <c r="B3098" s="60">
        <v>0.34382658564814816</v>
      </c>
      <c r="C3098" s="63">
        <v>3</v>
      </c>
      <c r="D3098" s="64">
        <v>47.41</v>
      </c>
      <c r="E3098" s="61">
        <v>142.22999999999999</v>
      </c>
      <c r="F3098" s="65" t="s">
        <v>26</v>
      </c>
      <c r="G3098" s="59"/>
    </row>
    <row r="3099" spans="1:7">
      <c r="A3099" s="59">
        <v>43278</v>
      </c>
      <c r="B3099" s="60">
        <v>0.34382659722222225</v>
      </c>
      <c r="C3099" s="63">
        <v>15</v>
      </c>
      <c r="D3099" s="64">
        <v>47.41</v>
      </c>
      <c r="E3099" s="61">
        <v>711.15</v>
      </c>
      <c r="F3099" s="65" t="s">
        <v>25</v>
      </c>
      <c r="G3099" s="59"/>
    </row>
    <row r="3100" spans="1:7">
      <c r="A3100" s="59">
        <v>43278</v>
      </c>
      <c r="B3100" s="60">
        <v>0.34382659722222225</v>
      </c>
      <c r="C3100" s="63">
        <v>2</v>
      </c>
      <c r="D3100" s="64">
        <v>47.41</v>
      </c>
      <c r="E3100" s="61">
        <v>94.82</v>
      </c>
      <c r="F3100" s="65" t="s">
        <v>24</v>
      </c>
      <c r="G3100" s="59"/>
    </row>
    <row r="3101" spans="1:7">
      <c r="A3101" s="59">
        <v>43278</v>
      </c>
      <c r="B3101" s="60">
        <v>0.34586195601851855</v>
      </c>
      <c r="C3101" s="63">
        <v>112</v>
      </c>
      <c r="D3101" s="64">
        <v>47.38</v>
      </c>
      <c r="E3101" s="61">
        <v>5306.56</v>
      </c>
      <c r="F3101" s="65" t="s">
        <v>23</v>
      </c>
      <c r="G3101" s="59"/>
    </row>
    <row r="3102" spans="1:7">
      <c r="A3102" s="59">
        <v>43278</v>
      </c>
      <c r="B3102" s="60">
        <v>0.34586468749999999</v>
      </c>
      <c r="C3102" s="63">
        <v>56</v>
      </c>
      <c r="D3102" s="64">
        <v>47.38</v>
      </c>
      <c r="E3102" s="61">
        <v>2653.28</v>
      </c>
      <c r="F3102" s="65" t="s">
        <v>24</v>
      </c>
      <c r="G3102" s="59"/>
    </row>
    <row r="3103" spans="1:7">
      <c r="A3103" s="59">
        <v>43278</v>
      </c>
      <c r="B3103" s="60">
        <v>0.34586468749999999</v>
      </c>
      <c r="C3103" s="63">
        <v>56</v>
      </c>
      <c r="D3103" s="64">
        <v>47.38</v>
      </c>
      <c r="E3103" s="61">
        <v>2653.28</v>
      </c>
      <c r="F3103" s="65" t="s">
        <v>25</v>
      </c>
      <c r="G3103" s="59"/>
    </row>
    <row r="3104" spans="1:7">
      <c r="A3104" s="59">
        <v>43278</v>
      </c>
      <c r="B3104" s="60">
        <v>0.34924408564814818</v>
      </c>
      <c r="C3104" s="63">
        <v>27</v>
      </c>
      <c r="D3104" s="64">
        <v>47.5</v>
      </c>
      <c r="E3104" s="61">
        <v>1282.5</v>
      </c>
      <c r="F3104" s="65" t="s">
        <v>25</v>
      </c>
      <c r="G3104" s="59"/>
    </row>
    <row r="3105" spans="1:7">
      <c r="A3105" s="59">
        <v>43278</v>
      </c>
      <c r="B3105" s="60">
        <v>0.34924408564814818</v>
      </c>
      <c r="C3105" s="63">
        <v>59</v>
      </c>
      <c r="D3105" s="64">
        <v>47.5</v>
      </c>
      <c r="E3105" s="61">
        <v>2802.5</v>
      </c>
      <c r="F3105" s="65" t="s">
        <v>25</v>
      </c>
      <c r="G3105" s="59"/>
    </row>
    <row r="3106" spans="1:7">
      <c r="A3106" s="59">
        <v>43278</v>
      </c>
      <c r="B3106" s="60">
        <v>0.34924408564814818</v>
      </c>
      <c r="C3106" s="63">
        <v>66</v>
      </c>
      <c r="D3106" s="64">
        <v>47.5</v>
      </c>
      <c r="E3106" s="61">
        <v>3135</v>
      </c>
      <c r="F3106" s="65" t="s">
        <v>26</v>
      </c>
      <c r="G3106" s="59"/>
    </row>
    <row r="3107" spans="1:7">
      <c r="A3107" s="59">
        <v>43278</v>
      </c>
      <c r="B3107" s="60">
        <v>0.34924408564814818</v>
      </c>
      <c r="C3107" s="63">
        <v>20</v>
      </c>
      <c r="D3107" s="64">
        <v>47.5</v>
      </c>
      <c r="E3107" s="61">
        <v>950</v>
      </c>
      <c r="F3107" s="65" t="s">
        <v>26</v>
      </c>
      <c r="G3107" s="59"/>
    </row>
    <row r="3108" spans="1:7">
      <c r="A3108" s="59">
        <v>43278</v>
      </c>
      <c r="B3108" s="60">
        <v>0.34924525462962963</v>
      </c>
      <c r="C3108" s="63">
        <v>34</v>
      </c>
      <c r="D3108" s="64">
        <v>47.49</v>
      </c>
      <c r="E3108" s="61">
        <v>1614.66</v>
      </c>
      <c r="F3108" s="65" t="s">
        <v>24</v>
      </c>
      <c r="G3108" s="59"/>
    </row>
    <row r="3109" spans="1:7">
      <c r="A3109" s="59">
        <v>43278</v>
      </c>
      <c r="B3109" s="60">
        <v>0.34924689814814819</v>
      </c>
      <c r="C3109" s="63">
        <v>17</v>
      </c>
      <c r="D3109" s="64">
        <v>47.49</v>
      </c>
      <c r="E3109" s="61">
        <v>807.33</v>
      </c>
      <c r="F3109" s="65" t="s">
        <v>23</v>
      </c>
      <c r="G3109" s="59"/>
    </row>
    <row r="3110" spans="1:7">
      <c r="A3110" s="59">
        <v>43278</v>
      </c>
      <c r="B3110" s="60">
        <v>0.34924689814814819</v>
      </c>
      <c r="C3110" s="63">
        <v>172</v>
      </c>
      <c r="D3110" s="64">
        <v>47.5</v>
      </c>
      <c r="E3110" s="61">
        <v>8170</v>
      </c>
      <c r="F3110" s="65" t="s">
        <v>23</v>
      </c>
      <c r="G3110" s="59"/>
    </row>
    <row r="3111" spans="1:7">
      <c r="A3111" s="59">
        <v>43278</v>
      </c>
      <c r="B3111" s="60">
        <v>0.35041013888888889</v>
      </c>
      <c r="C3111" s="63">
        <v>70</v>
      </c>
      <c r="D3111" s="64">
        <v>47.48</v>
      </c>
      <c r="E3111" s="61">
        <v>3323.6</v>
      </c>
      <c r="F3111" s="65" t="s">
        <v>23</v>
      </c>
      <c r="G3111" s="59"/>
    </row>
    <row r="3112" spans="1:7">
      <c r="A3112" s="59">
        <v>43278</v>
      </c>
      <c r="B3112" s="60">
        <v>0.35052674768518521</v>
      </c>
      <c r="C3112" s="63">
        <v>35</v>
      </c>
      <c r="D3112" s="64">
        <v>47.48</v>
      </c>
      <c r="E3112" s="61">
        <v>1661.8</v>
      </c>
      <c r="F3112" s="65" t="s">
        <v>24</v>
      </c>
      <c r="G3112" s="59"/>
    </row>
    <row r="3113" spans="1:7">
      <c r="A3113" s="59">
        <v>43278</v>
      </c>
      <c r="B3113" s="60">
        <v>0.35052674768518521</v>
      </c>
      <c r="C3113" s="63">
        <v>35</v>
      </c>
      <c r="D3113" s="64">
        <v>47.48</v>
      </c>
      <c r="E3113" s="61">
        <v>1661.8</v>
      </c>
      <c r="F3113" s="65" t="s">
        <v>25</v>
      </c>
      <c r="G3113" s="59"/>
    </row>
    <row r="3114" spans="1:7">
      <c r="A3114" s="59">
        <v>43278</v>
      </c>
      <c r="B3114" s="60">
        <v>0.35293151620370367</v>
      </c>
      <c r="C3114" s="63">
        <v>34</v>
      </c>
      <c r="D3114" s="64">
        <v>47.46</v>
      </c>
      <c r="E3114" s="61">
        <v>1613.64</v>
      </c>
      <c r="F3114" s="65" t="s">
        <v>23</v>
      </c>
      <c r="G3114" s="59"/>
    </row>
    <row r="3115" spans="1:7">
      <c r="A3115" s="59">
        <v>43278</v>
      </c>
      <c r="B3115" s="60">
        <v>0.35293270833333334</v>
      </c>
      <c r="C3115" s="63">
        <v>34</v>
      </c>
      <c r="D3115" s="64">
        <v>47.46</v>
      </c>
      <c r="E3115" s="61">
        <v>1613.64</v>
      </c>
      <c r="F3115" s="65" t="s">
        <v>26</v>
      </c>
      <c r="G3115" s="59"/>
    </row>
    <row r="3116" spans="1:7">
      <c r="A3116" s="59">
        <v>43278</v>
      </c>
      <c r="B3116" s="60">
        <v>0.35326716435185185</v>
      </c>
      <c r="C3116" s="63">
        <v>77</v>
      </c>
      <c r="D3116" s="64">
        <v>47.44</v>
      </c>
      <c r="E3116" s="61">
        <v>3652.8799999999997</v>
      </c>
      <c r="F3116" s="65" t="s">
        <v>23</v>
      </c>
      <c r="G3116" s="59"/>
    </row>
    <row r="3117" spans="1:7">
      <c r="A3117" s="59">
        <v>43278</v>
      </c>
      <c r="B3117" s="60">
        <v>0.35327021990740742</v>
      </c>
      <c r="C3117" s="63">
        <v>231</v>
      </c>
      <c r="D3117" s="64">
        <v>47.44</v>
      </c>
      <c r="E3117" s="61">
        <v>10958.64</v>
      </c>
      <c r="F3117" s="65" t="s">
        <v>26</v>
      </c>
      <c r="G3117" s="59"/>
    </row>
    <row r="3118" spans="1:7">
      <c r="A3118" s="59">
        <v>43278</v>
      </c>
      <c r="B3118" s="60">
        <v>0.35740304398148148</v>
      </c>
      <c r="C3118" s="63">
        <v>42</v>
      </c>
      <c r="D3118" s="64">
        <v>47.44</v>
      </c>
      <c r="E3118" s="61">
        <v>1992.48</v>
      </c>
      <c r="F3118" s="65" t="s">
        <v>26</v>
      </c>
      <c r="G3118" s="59"/>
    </row>
    <row r="3119" spans="1:7">
      <c r="A3119" s="59">
        <v>43278</v>
      </c>
      <c r="B3119" s="60">
        <v>0.35740304398148148</v>
      </c>
      <c r="C3119" s="63">
        <v>26</v>
      </c>
      <c r="D3119" s="64">
        <v>47.44</v>
      </c>
      <c r="E3119" s="61">
        <v>1233.44</v>
      </c>
      <c r="F3119" s="65" t="s">
        <v>26</v>
      </c>
      <c r="G3119" s="59"/>
    </row>
    <row r="3120" spans="1:7">
      <c r="A3120" s="59">
        <v>43278</v>
      </c>
      <c r="B3120" s="60">
        <v>0.35781465277777774</v>
      </c>
      <c r="C3120" s="63">
        <v>19</v>
      </c>
      <c r="D3120" s="64">
        <v>47.44</v>
      </c>
      <c r="E3120" s="61">
        <v>901.3599999999999</v>
      </c>
      <c r="F3120" s="65" t="s">
        <v>25</v>
      </c>
      <c r="G3120" s="59"/>
    </row>
    <row r="3121" spans="1:7">
      <c r="A3121" s="59">
        <v>43278</v>
      </c>
      <c r="B3121" s="60">
        <v>0.35781465277777774</v>
      </c>
      <c r="C3121" s="63">
        <v>33</v>
      </c>
      <c r="D3121" s="64">
        <v>47.44</v>
      </c>
      <c r="E3121" s="61">
        <v>1565.52</v>
      </c>
      <c r="F3121" s="65" t="s">
        <v>26</v>
      </c>
      <c r="G3121" s="59"/>
    </row>
    <row r="3122" spans="1:7">
      <c r="A3122" s="59">
        <v>43278</v>
      </c>
      <c r="B3122" s="60">
        <v>0.35782266203703705</v>
      </c>
      <c r="C3122" s="63">
        <v>69</v>
      </c>
      <c r="D3122" s="64">
        <v>47.44</v>
      </c>
      <c r="E3122" s="61">
        <v>3273.3599999999997</v>
      </c>
      <c r="F3122" s="65" t="s">
        <v>23</v>
      </c>
      <c r="G3122" s="59"/>
    </row>
    <row r="3123" spans="1:7">
      <c r="A3123" s="59">
        <v>43278</v>
      </c>
      <c r="B3123" s="60">
        <v>0.35786304398148144</v>
      </c>
      <c r="C3123" s="63">
        <v>68</v>
      </c>
      <c r="D3123" s="64">
        <v>47.43</v>
      </c>
      <c r="E3123" s="61">
        <v>3225.24</v>
      </c>
      <c r="F3123" s="65" t="s">
        <v>23</v>
      </c>
      <c r="G3123" s="59"/>
    </row>
    <row r="3124" spans="1:7">
      <c r="A3124" s="59">
        <v>43278</v>
      </c>
      <c r="B3124" s="60">
        <v>0.35789776620370373</v>
      </c>
      <c r="C3124" s="63">
        <v>227</v>
      </c>
      <c r="D3124" s="64">
        <v>47.42</v>
      </c>
      <c r="E3124" s="61">
        <v>10764.34</v>
      </c>
      <c r="F3124" s="65" t="s">
        <v>23</v>
      </c>
      <c r="G3124" s="59"/>
    </row>
    <row r="3125" spans="1:7">
      <c r="A3125" s="59">
        <v>43278</v>
      </c>
      <c r="B3125" s="60">
        <v>0.35789776620370373</v>
      </c>
      <c r="C3125" s="63">
        <v>26</v>
      </c>
      <c r="D3125" s="64">
        <v>47.42</v>
      </c>
      <c r="E3125" s="61">
        <v>1232.92</v>
      </c>
      <c r="F3125" s="65" t="s">
        <v>23</v>
      </c>
      <c r="G3125" s="59"/>
    </row>
    <row r="3126" spans="1:7">
      <c r="A3126" s="59">
        <v>43278</v>
      </c>
      <c r="B3126" s="60">
        <v>0.35789776620370373</v>
      </c>
      <c r="C3126" s="63">
        <v>19</v>
      </c>
      <c r="D3126" s="64">
        <v>47.42</v>
      </c>
      <c r="E3126" s="61">
        <v>900.98</v>
      </c>
      <c r="F3126" s="65" t="s">
        <v>23</v>
      </c>
      <c r="G3126" s="59"/>
    </row>
    <row r="3127" spans="1:7">
      <c r="A3127" s="59">
        <v>43278</v>
      </c>
      <c r="B3127" s="60">
        <v>0.35790392361111106</v>
      </c>
      <c r="C3127" s="63">
        <v>16</v>
      </c>
      <c r="D3127" s="64">
        <v>47.42</v>
      </c>
      <c r="E3127" s="61">
        <v>758.72</v>
      </c>
      <c r="F3127" s="65" t="s">
        <v>26</v>
      </c>
      <c r="G3127" s="59"/>
    </row>
    <row r="3128" spans="1:7">
      <c r="A3128" s="59">
        <v>43278</v>
      </c>
      <c r="B3128" s="60">
        <v>0.35790392361111106</v>
      </c>
      <c r="C3128" s="63">
        <v>28</v>
      </c>
      <c r="D3128" s="64">
        <v>47.42</v>
      </c>
      <c r="E3128" s="61">
        <v>1327.76</v>
      </c>
      <c r="F3128" s="65" t="s">
        <v>25</v>
      </c>
      <c r="G3128" s="59"/>
    </row>
    <row r="3129" spans="1:7">
      <c r="A3129" s="59">
        <v>43278</v>
      </c>
      <c r="B3129" s="60">
        <v>0.362500775462963</v>
      </c>
      <c r="C3129" s="63">
        <v>50</v>
      </c>
      <c r="D3129" s="64">
        <v>47.39</v>
      </c>
      <c r="E3129" s="61">
        <v>2369.5</v>
      </c>
      <c r="F3129" s="65" t="s">
        <v>24</v>
      </c>
      <c r="G3129" s="59"/>
    </row>
    <row r="3130" spans="1:7">
      <c r="A3130" s="59">
        <v>43278</v>
      </c>
      <c r="B3130" s="60">
        <v>0.362500775462963</v>
      </c>
      <c r="C3130" s="63">
        <v>39</v>
      </c>
      <c r="D3130" s="64">
        <v>47.39</v>
      </c>
      <c r="E3130" s="61">
        <v>1848.21</v>
      </c>
      <c r="F3130" s="65" t="s">
        <v>24</v>
      </c>
      <c r="G3130" s="59"/>
    </row>
    <row r="3131" spans="1:7">
      <c r="A3131" s="59">
        <v>43278</v>
      </c>
      <c r="B3131" s="60">
        <v>0.362500775462963</v>
      </c>
      <c r="C3131" s="63">
        <v>52</v>
      </c>
      <c r="D3131" s="64">
        <v>47.39</v>
      </c>
      <c r="E3131" s="61">
        <v>2464.2800000000002</v>
      </c>
      <c r="F3131" s="65" t="s">
        <v>24</v>
      </c>
      <c r="G3131" s="59"/>
    </row>
    <row r="3132" spans="1:7">
      <c r="A3132" s="59">
        <v>43278</v>
      </c>
      <c r="B3132" s="60">
        <v>0.362500775462963</v>
      </c>
      <c r="C3132" s="63">
        <v>63</v>
      </c>
      <c r="D3132" s="64">
        <v>47.39</v>
      </c>
      <c r="E3132" s="61">
        <v>2985.57</v>
      </c>
      <c r="F3132" s="65" t="s">
        <v>26</v>
      </c>
      <c r="G3132" s="59"/>
    </row>
    <row r="3133" spans="1:7">
      <c r="A3133" s="59">
        <v>43278</v>
      </c>
      <c r="B3133" s="60">
        <v>0.362500775462963</v>
      </c>
      <c r="C3133" s="63">
        <v>90</v>
      </c>
      <c r="D3133" s="64">
        <v>47.39</v>
      </c>
      <c r="E3133" s="61">
        <v>4265.1000000000004</v>
      </c>
      <c r="F3133" s="65" t="s">
        <v>26</v>
      </c>
      <c r="G3133" s="59"/>
    </row>
    <row r="3134" spans="1:7">
      <c r="A3134" s="59">
        <v>43278</v>
      </c>
      <c r="B3134" s="60">
        <v>0.362500775462963</v>
      </c>
      <c r="C3134" s="63">
        <v>42</v>
      </c>
      <c r="D3134" s="64">
        <v>47.39</v>
      </c>
      <c r="E3134" s="61">
        <v>1990.38</v>
      </c>
      <c r="F3134" s="65" t="s">
        <v>26</v>
      </c>
      <c r="G3134" s="59"/>
    </row>
    <row r="3135" spans="1:7">
      <c r="A3135" s="59">
        <v>43278</v>
      </c>
      <c r="B3135" s="60">
        <v>0.36313060185185186</v>
      </c>
      <c r="C3135" s="63">
        <v>19</v>
      </c>
      <c r="D3135" s="64">
        <v>47.33</v>
      </c>
      <c r="E3135" s="61">
        <v>899.27</v>
      </c>
      <c r="F3135" s="65" t="s">
        <v>23</v>
      </c>
      <c r="G3135" s="59"/>
    </row>
    <row r="3136" spans="1:7">
      <c r="A3136" s="59">
        <v>43278</v>
      </c>
      <c r="B3136" s="60">
        <v>0.36328425925925928</v>
      </c>
      <c r="C3136" s="63">
        <v>33</v>
      </c>
      <c r="D3136" s="64">
        <v>47.33</v>
      </c>
      <c r="E3136" s="61">
        <v>1561.8899999999999</v>
      </c>
      <c r="F3136" s="65" t="s">
        <v>26</v>
      </c>
      <c r="G3136" s="59"/>
    </row>
    <row r="3137" spans="1:7">
      <c r="A3137" s="59">
        <v>43278</v>
      </c>
      <c r="B3137" s="60">
        <v>0.36328425925925928</v>
      </c>
      <c r="C3137" s="63">
        <v>2</v>
      </c>
      <c r="D3137" s="64">
        <v>47.33</v>
      </c>
      <c r="E3137" s="61">
        <v>94.66</v>
      </c>
      <c r="F3137" s="65" t="s">
        <v>26</v>
      </c>
      <c r="G3137" s="59"/>
    </row>
    <row r="3138" spans="1:7">
      <c r="A3138" s="59">
        <v>43278</v>
      </c>
      <c r="B3138" s="60">
        <v>0.36398040509259261</v>
      </c>
      <c r="C3138" s="63">
        <v>44</v>
      </c>
      <c r="D3138" s="64">
        <v>47.33</v>
      </c>
      <c r="E3138" s="61">
        <v>2082.52</v>
      </c>
      <c r="F3138" s="65" t="s">
        <v>26</v>
      </c>
      <c r="G3138" s="59"/>
    </row>
    <row r="3139" spans="1:7">
      <c r="A3139" s="59">
        <v>43278</v>
      </c>
      <c r="B3139" s="60">
        <v>0.36398040509259261</v>
      </c>
      <c r="C3139" s="63">
        <v>3</v>
      </c>
      <c r="D3139" s="64">
        <v>47.33</v>
      </c>
      <c r="E3139" s="61">
        <v>141.99</v>
      </c>
      <c r="F3139" s="65" t="s">
        <v>26</v>
      </c>
      <c r="G3139" s="59"/>
    </row>
    <row r="3140" spans="1:7">
      <c r="A3140" s="59">
        <v>43278</v>
      </c>
      <c r="B3140" s="60">
        <v>0.36398040509259261</v>
      </c>
      <c r="C3140" s="63">
        <v>19</v>
      </c>
      <c r="D3140" s="64">
        <v>47.33</v>
      </c>
      <c r="E3140" s="61">
        <v>899.27</v>
      </c>
      <c r="F3140" s="65" t="s">
        <v>25</v>
      </c>
      <c r="G3140" s="59"/>
    </row>
    <row r="3141" spans="1:7">
      <c r="A3141" s="59">
        <v>43278</v>
      </c>
      <c r="B3141" s="60">
        <v>0.36406317129629628</v>
      </c>
      <c r="C3141" s="63">
        <v>90</v>
      </c>
      <c r="D3141" s="64">
        <v>47.32</v>
      </c>
      <c r="E3141" s="61">
        <v>4258.8</v>
      </c>
      <c r="F3141" s="65" t="s">
        <v>23</v>
      </c>
      <c r="G3141" s="59"/>
    </row>
    <row r="3142" spans="1:7">
      <c r="A3142" s="59">
        <v>43278</v>
      </c>
      <c r="B3142" s="60">
        <v>0.36406833333333338</v>
      </c>
      <c r="C3142" s="63">
        <v>19</v>
      </c>
      <c r="D3142" s="64">
        <v>47.32</v>
      </c>
      <c r="E3142" s="61">
        <v>899.08</v>
      </c>
      <c r="F3142" s="65" t="s">
        <v>25</v>
      </c>
      <c r="G3142" s="59"/>
    </row>
    <row r="3143" spans="1:7">
      <c r="A3143" s="59">
        <v>43278</v>
      </c>
      <c r="B3143" s="60">
        <v>0.36406834490740742</v>
      </c>
      <c r="C3143" s="63">
        <v>33</v>
      </c>
      <c r="D3143" s="64">
        <v>47.32</v>
      </c>
      <c r="E3143" s="61">
        <v>1561.56</v>
      </c>
      <c r="F3143" s="65" t="s">
        <v>26</v>
      </c>
      <c r="G3143" s="59"/>
    </row>
    <row r="3144" spans="1:7">
      <c r="A3144" s="59">
        <v>43278</v>
      </c>
      <c r="B3144" s="60">
        <v>0.36406925925925931</v>
      </c>
      <c r="C3144" s="63">
        <v>90</v>
      </c>
      <c r="D3144" s="64">
        <v>47.32</v>
      </c>
      <c r="E3144" s="61">
        <v>4258.8</v>
      </c>
      <c r="F3144" s="65" t="s">
        <v>26</v>
      </c>
      <c r="G3144" s="59"/>
    </row>
    <row r="3145" spans="1:7">
      <c r="A3145" s="59">
        <v>43278</v>
      </c>
      <c r="B3145" s="60">
        <v>0.36451057870370374</v>
      </c>
      <c r="C3145" s="63">
        <v>33</v>
      </c>
      <c r="D3145" s="64">
        <v>47.33</v>
      </c>
      <c r="E3145" s="61">
        <v>1561.8899999999999</v>
      </c>
      <c r="F3145" s="65" t="s">
        <v>26</v>
      </c>
      <c r="G3145" s="59"/>
    </row>
    <row r="3146" spans="1:7">
      <c r="A3146" s="59">
        <v>43278</v>
      </c>
      <c r="B3146" s="60">
        <v>0.3645129050925926</v>
      </c>
      <c r="C3146" s="63">
        <v>16</v>
      </c>
      <c r="D3146" s="64">
        <v>47.33</v>
      </c>
      <c r="E3146" s="61">
        <v>757.28</v>
      </c>
      <c r="F3146" s="65" t="s">
        <v>23</v>
      </c>
      <c r="G3146" s="59"/>
    </row>
    <row r="3147" spans="1:7">
      <c r="A3147" s="59">
        <v>43278</v>
      </c>
      <c r="B3147" s="60">
        <v>0.3645129513888889</v>
      </c>
      <c r="C3147" s="63">
        <v>19</v>
      </c>
      <c r="D3147" s="64">
        <v>47.33</v>
      </c>
      <c r="E3147" s="61">
        <v>899.27</v>
      </c>
      <c r="F3147" s="65" t="s">
        <v>25</v>
      </c>
      <c r="G3147" s="59"/>
    </row>
    <row r="3148" spans="1:7">
      <c r="A3148" s="59">
        <v>43278</v>
      </c>
      <c r="B3148" s="60">
        <v>0.36467245370370366</v>
      </c>
      <c r="C3148" s="63">
        <v>68</v>
      </c>
      <c r="D3148" s="64">
        <v>47.33</v>
      </c>
      <c r="E3148" s="61">
        <v>3218.44</v>
      </c>
      <c r="F3148" s="65" t="s">
        <v>25</v>
      </c>
      <c r="G3148" s="59"/>
    </row>
    <row r="3149" spans="1:7">
      <c r="A3149" s="59">
        <v>43278</v>
      </c>
      <c r="B3149" s="60">
        <v>0.36528004629629635</v>
      </c>
      <c r="C3149" s="63">
        <v>33</v>
      </c>
      <c r="D3149" s="64">
        <v>47.33</v>
      </c>
      <c r="E3149" s="61">
        <v>1561.8899999999999</v>
      </c>
      <c r="F3149" s="65" t="s">
        <v>26</v>
      </c>
      <c r="G3149" s="59"/>
    </row>
    <row r="3150" spans="1:7">
      <c r="A3150" s="59">
        <v>43278</v>
      </c>
      <c r="B3150" s="60">
        <v>0.36528005787037038</v>
      </c>
      <c r="C3150" s="63">
        <v>18</v>
      </c>
      <c r="D3150" s="64">
        <v>47.33</v>
      </c>
      <c r="E3150" s="61">
        <v>851.93999999999994</v>
      </c>
      <c r="F3150" s="65" t="s">
        <v>25</v>
      </c>
      <c r="G3150" s="59"/>
    </row>
    <row r="3151" spans="1:7">
      <c r="A3151" s="59">
        <v>43278</v>
      </c>
      <c r="B3151" s="60">
        <v>0.36528922453703699</v>
      </c>
      <c r="C3151" s="63">
        <v>41</v>
      </c>
      <c r="D3151" s="64">
        <v>47.33</v>
      </c>
      <c r="E3151" s="61">
        <v>1940.53</v>
      </c>
      <c r="F3151" s="65" t="s">
        <v>23</v>
      </c>
      <c r="G3151" s="59"/>
    </row>
    <row r="3152" spans="1:7">
      <c r="A3152" s="59">
        <v>43278</v>
      </c>
      <c r="B3152" s="60">
        <v>0.36546687500000002</v>
      </c>
      <c r="C3152" s="63">
        <v>70</v>
      </c>
      <c r="D3152" s="64">
        <v>47.32</v>
      </c>
      <c r="E3152" s="61">
        <v>3312.4</v>
      </c>
      <c r="F3152" s="65" t="s">
        <v>23</v>
      </c>
      <c r="G3152" s="59"/>
    </row>
    <row r="3153" spans="1:7">
      <c r="A3153" s="59">
        <v>43278</v>
      </c>
      <c r="B3153" s="60">
        <v>0.36666864583333331</v>
      </c>
      <c r="C3153" s="63">
        <v>85</v>
      </c>
      <c r="D3153" s="64">
        <v>47.35</v>
      </c>
      <c r="E3153" s="61">
        <v>4024.75</v>
      </c>
      <c r="F3153" s="65" t="s">
        <v>26</v>
      </c>
      <c r="G3153" s="59"/>
    </row>
    <row r="3154" spans="1:7">
      <c r="A3154" s="59">
        <v>43278</v>
      </c>
      <c r="B3154" s="60">
        <v>0.36757019675925928</v>
      </c>
      <c r="C3154" s="63">
        <v>80</v>
      </c>
      <c r="D3154" s="64">
        <v>47.37</v>
      </c>
      <c r="E3154" s="61">
        <v>3789.6</v>
      </c>
      <c r="F3154" s="65" t="s">
        <v>26</v>
      </c>
      <c r="G3154" s="59"/>
    </row>
    <row r="3155" spans="1:7">
      <c r="A3155" s="59">
        <v>43278</v>
      </c>
      <c r="B3155" s="60">
        <v>0.36757357638888893</v>
      </c>
      <c r="C3155" s="63">
        <v>182</v>
      </c>
      <c r="D3155" s="64">
        <v>47.37</v>
      </c>
      <c r="E3155" s="61">
        <v>8621.34</v>
      </c>
      <c r="F3155" s="65" t="s">
        <v>23</v>
      </c>
      <c r="G3155" s="59"/>
    </row>
    <row r="3156" spans="1:7">
      <c r="A3156" s="59">
        <v>43278</v>
      </c>
      <c r="B3156" s="60">
        <v>0.36757357638888893</v>
      </c>
      <c r="C3156" s="63">
        <v>49</v>
      </c>
      <c r="D3156" s="64">
        <v>47.37</v>
      </c>
      <c r="E3156" s="61">
        <v>2321.1299999999997</v>
      </c>
      <c r="F3156" s="65" t="s">
        <v>23</v>
      </c>
      <c r="G3156" s="59"/>
    </row>
    <row r="3157" spans="1:7">
      <c r="A3157" s="59">
        <v>43278</v>
      </c>
      <c r="B3157" s="60">
        <v>0.37160122685185182</v>
      </c>
      <c r="C3157" s="63">
        <v>68</v>
      </c>
      <c r="D3157" s="64">
        <v>47.35</v>
      </c>
      <c r="E3157" s="61">
        <v>3219.8</v>
      </c>
      <c r="F3157" s="65" t="s">
        <v>23</v>
      </c>
      <c r="G3157" s="59"/>
    </row>
    <row r="3158" spans="1:7">
      <c r="A3158" s="59">
        <v>43278</v>
      </c>
      <c r="B3158" s="60">
        <v>0.37308211805555552</v>
      </c>
      <c r="C3158" s="63">
        <v>18</v>
      </c>
      <c r="D3158" s="64">
        <v>47.39</v>
      </c>
      <c r="E3158" s="61">
        <v>853.02</v>
      </c>
      <c r="F3158" s="65" t="s">
        <v>25</v>
      </c>
      <c r="G3158" s="59"/>
    </row>
    <row r="3159" spans="1:7">
      <c r="A3159" s="59">
        <v>43278</v>
      </c>
      <c r="B3159" s="60">
        <v>0.37308211805555552</v>
      </c>
      <c r="C3159" s="63">
        <v>50</v>
      </c>
      <c r="D3159" s="64">
        <v>47.39</v>
      </c>
      <c r="E3159" s="61">
        <v>2369.5</v>
      </c>
      <c r="F3159" s="65" t="s">
        <v>24</v>
      </c>
      <c r="G3159" s="59"/>
    </row>
    <row r="3160" spans="1:7">
      <c r="A3160" s="59">
        <v>43278</v>
      </c>
      <c r="B3160" s="60">
        <v>0.37308271990740738</v>
      </c>
      <c r="C3160" s="63">
        <v>80</v>
      </c>
      <c r="D3160" s="64">
        <v>47.39</v>
      </c>
      <c r="E3160" s="61">
        <v>3791.2</v>
      </c>
      <c r="F3160" s="65" t="s">
        <v>25</v>
      </c>
      <c r="G3160" s="59"/>
    </row>
    <row r="3161" spans="1:7">
      <c r="A3161" s="59">
        <v>43278</v>
      </c>
      <c r="B3161" s="60">
        <v>0.37308271990740738</v>
      </c>
      <c r="C3161" s="63">
        <v>75</v>
      </c>
      <c r="D3161" s="64">
        <v>47.39</v>
      </c>
      <c r="E3161" s="61">
        <v>3554.25</v>
      </c>
      <c r="F3161" s="65" t="s">
        <v>25</v>
      </c>
      <c r="G3161" s="59"/>
    </row>
    <row r="3162" spans="1:7">
      <c r="A3162" s="59">
        <v>43278</v>
      </c>
      <c r="B3162" s="60">
        <v>0.37308271990740738</v>
      </c>
      <c r="C3162" s="63">
        <v>50</v>
      </c>
      <c r="D3162" s="64">
        <v>47.39</v>
      </c>
      <c r="E3162" s="61">
        <v>2369.5</v>
      </c>
      <c r="F3162" s="65" t="s">
        <v>24</v>
      </c>
      <c r="G3162" s="59"/>
    </row>
    <row r="3163" spans="1:7">
      <c r="A3163" s="59">
        <v>43278</v>
      </c>
      <c r="B3163" s="60">
        <v>0.37308271990740738</v>
      </c>
      <c r="C3163" s="63">
        <v>90</v>
      </c>
      <c r="D3163" s="64">
        <v>47.39</v>
      </c>
      <c r="E3163" s="61">
        <v>4265.1000000000004</v>
      </c>
      <c r="F3163" s="65" t="s">
        <v>26</v>
      </c>
      <c r="G3163" s="59"/>
    </row>
    <row r="3164" spans="1:7">
      <c r="A3164" s="59">
        <v>43278</v>
      </c>
      <c r="B3164" s="60">
        <v>0.3730889930555556</v>
      </c>
      <c r="C3164" s="63">
        <v>33</v>
      </c>
      <c r="D3164" s="64">
        <v>47.39</v>
      </c>
      <c r="E3164" s="61">
        <v>1563.8700000000001</v>
      </c>
      <c r="F3164" s="65" t="s">
        <v>23</v>
      </c>
      <c r="G3164" s="59"/>
    </row>
    <row r="3165" spans="1:7">
      <c r="A3165" s="59">
        <v>43278</v>
      </c>
      <c r="B3165" s="60">
        <v>0.37356146990740741</v>
      </c>
      <c r="C3165" s="63">
        <v>76</v>
      </c>
      <c r="D3165" s="64">
        <v>47.37</v>
      </c>
      <c r="E3165" s="61">
        <v>3600.12</v>
      </c>
      <c r="F3165" s="65" t="s">
        <v>23</v>
      </c>
      <c r="G3165" s="59"/>
    </row>
    <row r="3166" spans="1:7">
      <c r="A3166" s="59">
        <v>43278</v>
      </c>
      <c r="B3166" s="60">
        <v>0.37356146990740741</v>
      </c>
      <c r="C3166" s="63">
        <v>68</v>
      </c>
      <c r="D3166" s="64">
        <v>47.37</v>
      </c>
      <c r="E3166" s="61">
        <v>3221.16</v>
      </c>
      <c r="F3166" s="65" t="s">
        <v>23</v>
      </c>
      <c r="G3166" s="59"/>
    </row>
    <row r="3167" spans="1:7">
      <c r="A3167" s="59">
        <v>43278</v>
      </c>
      <c r="B3167" s="60">
        <v>0.37356146990740741</v>
      </c>
      <c r="C3167" s="63">
        <v>51</v>
      </c>
      <c r="D3167" s="64">
        <v>47.37</v>
      </c>
      <c r="E3167" s="61">
        <v>2415.87</v>
      </c>
      <c r="F3167" s="65" t="s">
        <v>23</v>
      </c>
      <c r="G3167" s="59"/>
    </row>
    <row r="3168" spans="1:7">
      <c r="A3168" s="59">
        <v>43278</v>
      </c>
      <c r="B3168" s="60">
        <v>0.37356224537037036</v>
      </c>
      <c r="C3168" s="63">
        <v>2</v>
      </c>
      <c r="D3168" s="64">
        <v>47.37</v>
      </c>
      <c r="E3168" s="61">
        <v>94.74</v>
      </c>
      <c r="F3168" s="65" t="s">
        <v>25</v>
      </c>
      <c r="G3168" s="59"/>
    </row>
    <row r="3169" spans="1:7">
      <c r="A3169" s="59">
        <v>43278</v>
      </c>
      <c r="B3169" s="60">
        <v>0.37356224537037036</v>
      </c>
      <c r="C3169" s="63">
        <v>17</v>
      </c>
      <c r="D3169" s="64">
        <v>47.37</v>
      </c>
      <c r="E3169" s="61">
        <v>805.29</v>
      </c>
      <c r="F3169" s="65" t="s">
        <v>24</v>
      </c>
      <c r="G3169" s="59"/>
    </row>
    <row r="3170" spans="1:7">
      <c r="A3170" s="59">
        <v>43278</v>
      </c>
      <c r="B3170" s="60">
        <v>0.37494815972222223</v>
      </c>
      <c r="C3170" s="63">
        <v>15</v>
      </c>
      <c r="D3170" s="64">
        <v>47.33</v>
      </c>
      <c r="E3170" s="61">
        <v>709.94999999999993</v>
      </c>
      <c r="F3170" s="65" t="s">
        <v>26</v>
      </c>
      <c r="G3170" s="59"/>
    </row>
    <row r="3171" spans="1:7">
      <c r="A3171" s="59">
        <v>43278</v>
      </c>
      <c r="B3171" s="60">
        <v>0.37494815972222223</v>
      </c>
      <c r="C3171" s="63">
        <v>19</v>
      </c>
      <c r="D3171" s="64">
        <v>47.33</v>
      </c>
      <c r="E3171" s="61">
        <v>899.27</v>
      </c>
      <c r="F3171" s="65" t="s">
        <v>26</v>
      </c>
      <c r="G3171" s="59"/>
    </row>
    <row r="3172" spans="1:7">
      <c r="A3172" s="59">
        <v>43278</v>
      </c>
      <c r="B3172" s="60">
        <v>0.37494815972222223</v>
      </c>
      <c r="C3172" s="63">
        <v>15</v>
      </c>
      <c r="D3172" s="64">
        <v>47.33</v>
      </c>
      <c r="E3172" s="61">
        <v>709.94999999999993</v>
      </c>
      <c r="F3172" s="65" t="s">
        <v>25</v>
      </c>
      <c r="G3172" s="59"/>
    </row>
    <row r="3173" spans="1:7">
      <c r="A3173" s="59">
        <v>43278</v>
      </c>
      <c r="B3173" s="60">
        <v>0.37766905092592595</v>
      </c>
      <c r="C3173" s="63">
        <v>68</v>
      </c>
      <c r="D3173" s="64">
        <v>47.3</v>
      </c>
      <c r="E3173" s="61">
        <v>3216.3999999999996</v>
      </c>
      <c r="F3173" s="65" t="s">
        <v>26</v>
      </c>
      <c r="G3173" s="59"/>
    </row>
    <row r="3174" spans="1:7">
      <c r="A3174" s="59">
        <v>43278</v>
      </c>
      <c r="B3174" s="60">
        <v>0.37766905092592595</v>
      </c>
      <c r="C3174" s="63">
        <v>5</v>
      </c>
      <c r="D3174" s="64">
        <v>47.3</v>
      </c>
      <c r="E3174" s="61">
        <v>236.5</v>
      </c>
      <c r="F3174" s="65" t="s">
        <v>26</v>
      </c>
      <c r="G3174" s="59"/>
    </row>
    <row r="3175" spans="1:7">
      <c r="A3175" s="59">
        <v>43278</v>
      </c>
      <c r="B3175" s="60">
        <v>0.37766905092592595</v>
      </c>
      <c r="C3175" s="63">
        <v>36</v>
      </c>
      <c r="D3175" s="64">
        <v>47.3</v>
      </c>
      <c r="E3175" s="61">
        <v>1702.8</v>
      </c>
      <c r="F3175" s="65" t="s">
        <v>26</v>
      </c>
      <c r="G3175" s="59"/>
    </row>
    <row r="3176" spans="1:7">
      <c r="A3176" s="59">
        <v>43278</v>
      </c>
      <c r="B3176" s="60">
        <v>0.37766906250000004</v>
      </c>
      <c r="C3176" s="63">
        <v>5</v>
      </c>
      <c r="D3176" s="64">
        <v>47.3</v>
      </c>
      <c r="E3176" s="61">
        <v>236.5</v>
      </c>
      <c r="F3176" s="65" t="s">
        <v>25</v>
      </c>
      <c r="G3176" s="59"/>
    </row>
    <row r="3177" spans="1:7">
      <c r="A3177" s="59">
        <v>43278</v>
      </c>
      <c r="B3177" s="60">
        <v>0.37766906250000004</v>
      </c>
      <c r="C3177" s="63">
        <v>20</v>
      </c>
      <c r="D3177" s="64">
        <v>47.3</v>
      </c>
      <c r="E3177" s="61">
        <v>946</v>
      </c>
      <c r="F3177" s="65" t="s">
        <v>25</v>
      </c>
      <c r="G3177" s="59"/>
    </row>
    <row r="3178" spans="1:7">
      <c r="A3178" s="59">
        <v>43278</v>
      </c>
      <c r="B3178" s="60">
        <v>0.37766906250000004</v>
      </c>
      <c r="C3178" s="63">
        <v>15</v>
      </c>
      <c r="D3178" s="64">
        <v>47.3</v>
      </c>
      <c r="E3178" s="61">
        <v>709.5</v>
      </c>
      <c r="F3178" s="65" t="s">
        <v>25</v>
      </c>
      <c r="G3178" s="59"/>
    </row>
    <row r="3179" spans="1:7">
      <c r="A3179" s="59">
        <v>43278</v>
      </c>
      <c r="B3179" s="60">
        <v>0.37767197916666667</v>
      </c>
      <c r="C3179" s="63">
        <v>69</v>
      </c>
      <c r="D3179" s="64">
        <v>47.3</v>
      </c>
      <c r="E3179" s="61">
        <v>3263.7</v>
      </c>
      <c r="F3179" s="65" t="s">
        <v>23</v>
      </c>
      <c r="G3179" s="59"/>
    </row>
    <row r="3180" spans="1:7">
      <c r="A3180" s="59">
        <v>43278</v>
      </c>
      <c r="B3180" s="60">
        <v>0.37767520833333329</v>
      </c>
      <c r="C3180" s="63">
        <v>70</v>
      </c>
      <c r="D3180" s="64">
        <v>47.3</v>
      </c>
      <c r="E3180" s="61">
        <v>3311</v>
      </c>
      <c r="F3180" s="65" t="s">
        <v>25</v>
      </c>
      <c r="G3180" s="59"/>
    </row>
    <row r="3181" spans="1:7">
      <c r="A3181" s="59">
        <v>43278</v>
      </c>
      <c r="B3181" s="60">
        <v>0.37768722222222223</v>
      </c>
      <c r="C3181" s="63">
        <v>100</v>
      </c>
      <c r="D3181" s="64">
        <v>47.3</v>
      </c>
      <c r="E3181" s="61">
        <v>4730</v>
      </c>
      <c r="F3181" s="65" t="s">
        <v>24</v>
      </c>
      <c r="G3181" s="59"/>
    </row>
    <row r="3182" spans="1:7">
      <c r="A3182" s="59">
        <v>43278</v>
      </c>
      <c r="B3182" s="60">
        <v>0.3776951273148148</v>
      </c>
      <c r="C3182" s="63">
        <v>105</v>
      </c>
      <c r="D3182" s="64">
        <v>47.3</v>
      </c>
      <c r="E3182" s="61">
        <v>4966.5</v>
      </c>
      <c r="F3182" s="65" t="s">
        <v>23</v>
      </c>
      <c r="G3182" s="59"/>
    </row>
    <row r="3183" spans="1:7">
      <c r="A3183" s="59">
        <v>43278</v>
      </c>
      <c r="B3183" s="60">
        <v>0.37789188657407408</v>
      </c>
      <c r="C3183" s="63">
        <v>150</v>
      </c>
      <c r="D3183" s="64">
        <v>47.32</v>
      </c>
      <c r="E3183" s="61">
        <v>7098</v>
      </c>
      <c r="F3183" s="65" t="s">
        <v>23</v>
      </c>
      <c r="G3183" s="59"/>
    </row>
    <row r="3184" spans="1:7">
      <c r="A3184" s="59">
        <v>43278</v>
      </c>
      <c r="B3184" s="60">
        <v>0.37865761574074069</v>
      </c>
      <c r="C3184" s="63">
        <v>7</v>
      </c>
      <c r="D3184" s="64">
        <v>47.3</v>
      </c>
      <c r="E3184" s="61">
        <v>331.09999999999997</v>
      </c>
      <c r="F3184" s="65" t="s">
        <v>23</v>
      </c>
      <c r="G3184" s="59"/>
    </row>
    <row r="3185" spans="1:7">
      <c r="A3185" s="59">
        <v>43278</v>
      </c>
      <c r="B3185" s="60">
        <v>0.37865761574074069</v>
      </c>
      <c r="C3185" s="63">
        <v>33</v>
      </c>
      <c r="D3185" s="64">
        <v>47.3</v>
      </c>
      <c r="E3185" s="61">
        <v>1560.8999999999999</v>
      </c>
      <c r="F3185" s="65" t="s">
        <v>23</v>
      </c>
      <c r="G3185" s="59"/>
    </row>
    <row r="3186" spans="1:7">
      <c r="A3186" s="59">
        <v>43278</v>
      </c>
      <c r="B3186" s="60">
        <v>0.37865949074074073</v>
      </c>
      <c r="C3186" s="63">
        <v>35</v>
      </c>
      <c r="D3186" s="64">
        <v>47.3</v>
      </c>
      <c r="E3186" s="61">
        <v>1655.5</v>
      </c>
      <c r="F3186" s="65" t="s">
        <v>26</v>
      </c>
      <c r="G3186" s="59"/>
    </row>
    <row r="3187" spans="1:7">
      <c r="A3187" s="59">
        <v>43278</v>
      </c>
      <c r="B3187" s="60">
        <v>0.38010135416666668</v>
      </c>
      <c r="C3187" s="63">
        <v>19</v>
      </c>
      <c r="D3187" s="64">
        <v>47.35</v>
      </c>
      <c r="E3187" s="61">
        <v>899.65</v>
      </c>
      <c r="F3187" s="65" t="s">
        <v>25</v>
      </c>
      <c r="G3187" s="59"/>
    </row>
    <row r="3188" spans="1:7">
      <c r="A3188" s="59">
        <v>43278</v>
      </c>
      <c r="B3188" s="60">
        <v>0.38010135416666668</v>
      </c>
      <c r="C3188" s="63">
        <v>33</v>
      </c>
      <c r="D3188" s="64">
        <v>47.35</v>
      </c>
      <c r="E3188" s="61">
        <v>1562.55</v>
      </c>
      <c r="F3188" s="65" t="s">
        <v>26</v>
      </c>
      <c r="G3188" s="59"/>
    </row>
    <row r="3189" spans="1:7">
      <c r="A3189" s="59">
        <v>43278</v>
      </c>
      <c r="B3189" s="60">
        <v>0.38010300925925927</v>
      </c>
      <c r="C3189" s="63">
        <v>69</v>
      </c>
      <c r="D3189" s="64">
        <v>47.35</v>
      </c>
      <c r="E3189" s="61">
        <v>3267.15</v>
      </c>
      <c r="F3189" s="65" t="s">
        <v>23</v>
      </c>
      <c r="G3189" s="59"/>
    </row>
    <row r="3190" spans="1:7">
      <c r="A3190" s="59">
        <v>43278</v>
      </c>
      <c r="B3190" s="60">
        <v>0.3810203240740741</v>
      </c>
      <c r="C3190" s="63">
        <v>36</v>
      </c>
      <c r="D3190" s="64">
        <v>47.34</v>
      </c>
      <c r="E3190" s="61">
        <v>1704.2400000000002</v>
      </c>
      <c r="F3190" s="65" t="s">
        <v>25</v>
      </c>
      <c r="G3190" s="59"/>
    </row>
    <row r="3191" spans="1:7">
      <c r="A3191" s="59">
        <v>43278</v>
      </c>
      <c r="B3191" s="60">
        <v>0.38102982638888888</v>
      </c>
      <c r="C3191" s="63">
        <v>108</v>
      </c>
      <c r="D3191" s="64">
        <v>47.34</v>
      </c>
      <c r="E3191" s="61">
        <v>5112.72</v>
      </c>
      <c r="F3191" s="65" t="s">
        <v>23</v>
      </c>
      <c r="G3191" s="59"/>
    </row>
    <row r="3192" spans="1:7">
      <c r="A3192" s="59">
        <v>43278</v>
      </c>
      <c r="B3192" s="60">
        <v>0.38256681712962964</v>
      </c>
      <c r="C3192" s="63">
        <v>24</v>
      </c>
      <c r="D3192" s="64">
        <v>47.33</v>
      </c>
      <c r="E3192" s="61">
        <v>1135.92</v>
      </c>
      <c r="F3192" s="65" t="s">
        <v>26</v>
      </c>
      <c r="G3192" s="59"/>
    </row>
    <row r="3193" spans="1:7">
      <c r="A3193" s="59">
        <v>43278</v>
      </c>
      <c r="B3193" s="60">
        <v>0.38256681712962964</v>
      </c>
      <c r="C3193" s="63">
        <v>37</v>
      </c>
      <c r="D3193" s="64">
        <v>47.33</v>
      </c>
      <c r="E3193" s="61">
        <v>1751.21</v>
      </c>
      <c r="F3193" s="65" t="s">
        <v>24</v>
      </c>
      <c r="G3193" s="59"/>
    </row>
    <row r="3194" spans="1:7">
      <c r="A3194" s="59">
        <v>43278</v>
      </c>
      <c r="B3194" s="60">
        <v>0.38339496527777778</v>
      </c>
      <c r="C3194" s="63">
        <v>37</v>
      </c>
      <c r="D3194" s="64">
        <v>47.34</v>
      </c>
      <c r="E3194" s="61">
        <v>1751.5800000000002</v>
      </c>
      <c r="F3194" s="65" t="s">
        <v>26</v>
      </c>
      <c r="G3194" s="59"/>
    </row>
    <row r="3195" spans="1:7">
      <c r="A3195" s="59">
        <v>43278</v>
      </c>
      <c r="B3195" s="60">
        <v>0.3833960763888889</v>
      </c>
      <c r="C3195" s="63">
        <v>111</v>
      </c>
      <c r="D3195" s="64">
        <v>47.34</v>
      </c>
      <c r="E3195" s="61">
        <v>5254.7400000000007</v>
      </c>
      <c r="F3195" s="65" t="s">
        <v>23</v>
      </c>
      <c r="G3195" s="59"/>
    </row>
    <row r="3196" spans="1:7">
      <c r="A3196" s="59">
        <v>43278</v>
      </c>
      <c r="B3196" s="60">
        <v>0.38402805555555553</v>
      </c>
      <c r="C3196" s="63">
        <v>36</v>
      </c>
      <c r="D3196" s="64">
        <v>47.33</v>
      </c>
      <c r="E3196" s="61">
        <v>1703.8799999999999</v>
      </c>
      <c r="F3196" s="65" t="s">
        <v>26</v>
      </c>
      <c r="G3196" s="59"/>
    </row>
    <row r="3197" spans="1:7">
      <c r="A3197" s="59">
        <v>43278</v>
      </c>
      <c r="B3197" s="60">
        <v>0.38402805555555553</v>
      </c>
      <c r="C3197" s="63">
        <v>146</v>
      </c>
      <c r="D3197" s="64">
        <v>47.33</v>
      </c>
      <c r="E3197" s="61">
        <v>6910.1799999999994</v>
      </c>
      <c r="F3197" s="65" t="s">
        <v>26</v>
      </c>
      <c r="G3197" s="59"/>
    </row>
    <row r="3198" spans="1:7">
      <c r="A3198" s="59">
        <v>43278</v>
      </c>
      <c r="B3198" s="60">
        <v>0.38402805555555553</v>
      </c>
      <c r="C3198" s="63">
        <v>23</v>
      </c>
      <c r="D3198" s="64">
        <v>47.33</v>
      </c>
      <c r="E3198" s="61">
        <v>1088.5899999999999</v>
      </c>
      <c r="F3198" s="65" t="s">
        <v>24</v>
      </c>
      <c r="G3198" s="59"/>
    </row>
    <row r="3199" spans="1:7">
      <c r="A3199" s="59">
        <v>43278</v>
      </c>
      <c r="B3199" s="60">
        <v>0.38403644675925924</v>
      </c>
      <c r="C3199" s="63">
        <v>74</v>
      </c>
      <c r="D3199" s="64">
        <v>47.33</v>
      </c>
      <c r="E3199" s="61">
        <v>3502.42</v>
      </c>
      <c r="F3199" s="65" t="s">
        <v>23</v>
      </c>
      <c r="G3199" s="59"/>
    </row>
    <row r="3200" spans="1:7">
      <c r="A3200" s="59">
        <v>43278</v>
      </c>
      <c r="B3200" s="60">
        <v>0.3886098842592593</v>
      </c>
      <c r="C3200" s="63">
        <v>56</v>
      </c>
      <c r="D3200" s="64">
        <v>47.43</v>
      </c>
      <c r="E3200" s="61">
        <v>2656.08</v>
      </c>
      <c r="F3200" s="65" t="s">
        <v>23</v>
      </c>
      <c r="G3200" s="59"/>
    </row>
    <row r="3201" spans="1:7">
      <c r="A3201" s="59">
        <v>43278</v>
      </c>
      <c r="B3201" s="60">
        <v>0.38875879629629634</v>
      </c>
      <c r="C3201" s="63">
        <v>33</v>
      </c>
      <c r="D3201" s="64">
        <v>47.44</v>
      </c>
      <c r="E3201" s="61">
        <v>1565.52</v>
      </c>
      <c r="F3201" s="65" t="s">
        <v>26</v>
      </c>
      <c r="G3201" s="59"/>
    </row>
    <row r="3202" spans="1:7">
      <c r="A3202" s="59">
        <v>43278</v>
      </c>
      <c r="B3202" s="60">
        <v>0.38875879629629634</v>
      </c>
      <c r="C3202" s="63">
        <v>19</v>
      </c>
      <c r="D3202" s="64">
        <v>47.44</v>
      </c>
      <c r="E3202" s="61">
        <v>901.3599999999999</v>
      </c>
      <c r="F3202" s="65" t="s">
        <v>25</v>
      </c>
      <c r="G3202" s="59"/>
    </row>
    <row r="3203" spans="1:7">
      <c r="A3203" s="59">
        <v>43278</v>
      </c>
      <c r="B3203" s="60">
        <v>0.38875883101851855</v>
      </c>
      <c r="C3203" s="63">
        <v>64</v>
      </c>
      <c r="D3203" s="64">
        <v>47.43</v>
      </c>
      <c r="E3203" s="61">
        <v>3035.52</v>
      </c>
      <c r="F3203" s="65" t="s">
        <v>24</v>
      </c>
      <c r="G3203" s="59"/>
    </row>
    <row r="3204" spans="1:7">
      <c r="A3204" s="59">
        <v>43278</v>
      </c>
      <c r="B3204" s="60">
        <v>0.38876034722222225</v>
      </c>
      <c r="C3204" s="63">
        <v>39</v>
      </c>
      <c r="D3204" s="64">
        <v>47.44</v>
      </c>
      <c r="E3204" s="61">
        <v>1850.1599999999999</v>
      </c>
      <c r="F3204" s="65" t="s">
        <v>23</v>
      </c>
      <c r="G3204" s="59"/>
    </row>
    <row r="3205" spans="1:7">
      <c r="A3205" s="59">
        <v>43278</v>
      </c>
      <c r="B3205" s="60">
        <v>0.38876034722222225</v>
      </c>
      <c r="C3205" s="63">
        <v>19</v>
      </c>
      <c r="D3205" s="64">
        <v>47.44</v>
      </c>
      <c r="E3205" s="61">
        <v>901.3599999999999</v>
      </c>
      <c r="F3205" s="65" t="s">
        <v>23</v>
      </c>
      <c r="G3205" s="59"/>
    </row>
    <row r="3206" spans="1:7">
      <c r="A3206" s="59">
        <v>43278</v>
      </c>
      <c r="B3206" s="60">
        <v>0.38880266203703706</v>
      </c>
      <c r="C3206" s="63">
        <v>192</v>
      </c>
      <c r="D3206" s="64">
        <v>47.43</v>
      </c>
      <c r="E3206" s="61">
        <v>9106.56</v>
      </c>
      <c r="F3206" s="65" t="s">
        <v>23</v>
      </c>
      <c r="G3206" s="59"/>
    </row>
    <row r="3207" spans="1:7">
      <c r="A3207" s="59">
        <v>43278</v>
      </c>
      <c r="B3207" s="60">
        <v>0.38880978009259254</v>
      </c>
      <c r="C3207" s="63">
        <v>27</v>
      </c>
      <c r="D3207" s="64">
        <v>47.42</v>
      </c>
      <c r="E3207" s="61">
        <v>1280.3400000000001</v>
      </c>
      <c r="F3207" s="65" t="s">
        <v>26</v>
      </c>
      <c r="G3207" s="59"/>
    </row>
    <row r="3208" spans="1:7">
      <c r="A3208" s="59">
        <v>43278</v>
      </c>
      <c r="B3208" s="60">
        <v>0.38880978009259254</v>
      </c>
      <c r="C3208" s="63">
        <v>9</v>
      </c>
      <c r="D3208" s="64">
        <v>47.42</v>
      </c>
      <c r="E3208" s="61">
        <v>426.78000000000003</v>
      </c>
      <c r="F3208" s="65" t="s">
        <v>24</v>
      </c>
      <c r="G3208" s="59"/>
    </row>
    <row r="3209" spans="1:7">
      <c r="A3209" s="59">
        <v>43278</v>
      </c>
      <c r="B3209" s="60">
        <v>0.38881318287037042</v>
      </c>
      <c r="C3209" s="63">
        <v>35</v>
      </c>
      <c r="D3209" s="64">
        <v>47.42</v>
      </c>
      <c r="E3209" s="61">
        <v>1659.7</v>
      </c>
      <c r="F3209" s="65" t="s">
        <v>26</v>
      </c>
      <c r="G3209" s="59"/>
    </row>
    <row r="3210" spans="1:7">
      <c r="A3210" s="59">
        <v>43278</v>
      </c>
      <c r="B3210" s="60">
        <v>0.38901262731481484</v>
      </c>
      <c r="C3210" s="63">
        <v>14</v>
      </c>
      <c r="D3210" s="64">
        <v>47.42</v>
      </c>
      <c r="E3210" s="61">
        <v>663.88</v>
      </c>
      <c r="F3210" s="65" t="s">
        <v>26</v>
      </c>
      <c r="G3210" s="59"/>
    </row>
    <row r="3211" spans="1:7">
      <c r="A3211" s="59">
        <v>43278</v>
      </c>
      <c r="B3211" s="60">
        <v>0.3909727546296296</v>
      </c>
      <c r="C3211" s="63">
        <v>54</v>
      </c>
      <c r="D3211" s="64">
        <v>47.42</v>
      </c>
      <c r="E3211" s="61">
        <v>2560.6800000000003</v>
      </c>
      <c r="F3211" s="65" t="s">
        <v>24</v>
      </c>
      <c r="G3211" s="59"/>
    </row>
    <row r="3212" spans="1:7">
      <c r="A3212" s="59">
        <v>43278</v>
      </c>
      <c r="B3212" s="60">
        <v>0.3909727546296296</v>
      </c>
      <c r="C3212" s="63">
        <v>66</v>
      </c>
      <c r="D3212" s="64">
        <v>47.42</v>
      </c>
      <c r="E3212" s="61">
        <v>3129.7200000000003</v>
      </c>
      <c r="F3212" s="65" t="s">
        <v>26</v>
      </c>
      <c r="G3212" s="59"/>
    </row>
    <row r="3213" spans="1:7">
      <c r="A3213" s="59">
        <v>43278</v>
      </c>
      <c r="B3213" s="60">
        <v>0.3909727546296296</v>
      </c>
      <c r="C3213" s="63">
        <v>23</v>
      </c>
      <c r="D3213" s="64">
        <v>47.42</v>
      </c>
      <c r="E3213" s="61">
        <v>1090.6600000000001</v>
      </c>
      <c r="F3213" s="65" t="s">
        <v>26</v>
      </c>
      <c r="G3213" s="59"/>
    </row>
    <row r="3214" spans="1:7">
      <c r="A3214" s="59">
        <v>43278</v>
      </c>
      <c r="B3214" s="60">
        <v>0.39389957175925927</v>
      </c>
      <c r="C3214" s="63">
        <v>225</v>
      </c>
      <c r="D3214" s="64">
        <v>47.39</v>
      </c>
      <c r="E3214" s="61">
        <v>10662.75</v>
      </c>
      <c r="F3214" s="65" t="s">
        <v>23</v>
      </c>
      <c r="G3214" s="59"/>
    </row>
    <row r="3215" spans="1:7">
      <c r="A3215" s="59">
        <v>43278</v>
      </c>
      <c r="B3215" s="60">
        <v>0.39389980324074075</v>
      </c>
      <c r="C3215" s="63">
        <v>2</v>
      </c>
      <c r="D3215" s="64">
        <v>47.39</v>
      </c>
      <c r="E3215" s="61">
        <v>94.78</v>
      </c>
      <c r="F3215" s="65" t="s">
        <v>24</v>
      </c>
      <c r="G3215" s="59"/>
    </row>
    <row r="3216" spans="1:7">
      <c r="A3216" s="59">
        <v>43278</v>
      </c>
      <c r="B3216" s="60">
        <v>0.39389981481481479</v>
      </c>
      <c r="C3216" s="63">
        <v>75</v>
      </c>
      <c r="D3216" s="64">
        <v>47.39</v>
      </c>
      <c r="E3216" s="61">
        <v>3554.25</v>
      </c>
      <c r="F3216" s="65" t="s">
        <v>26</v>
      </c>
      <c r="G3216" s="59"/>
    </row>
    <row r="3217" spans="1:7">
      <c r="A3217" s="59">
        <v>43278</v>
      </c>
      <c r="B3217" s="60">
        <v>0.39823165509259262</v>
      </c>
      <c r="C3217" s="63">
        <v>51</v>
      </c>
      <c r="D3217" s="64">
        <v>47.35</v>
      </c>
      <c r="E3217" s="61">
        <v>2414.85</v>
      </c>
      <c r="F3217" s="65" t="s">
        <v>26</v>
      </c>
      <c r="G3217" s="59"/>
    </row>
    <row r="3218" spans="1:7">
      <c r="A3218" s="59">
        <v>43278</v>
      </c>
      <c r="B3218" s="60">
        <v>0.39823458333333334</v>
      </c>
      <c r="C3218" s="63">
        <v>156</v>
      </c>
      <c r="D3218" s="64">
        <v>47.35</v>
      </c>
      <c r="E3218" s="61">
        <v>7386.6</v>
      </c>
      <c r="F3218" s="65" t="s">
        <v>23</v>
      </c>
      <c r="G3218" s="59"/>
    </row>
    <row r="3219" spans="1:7">
      <c r="A3219" s="59">
        <v>43278</v>
      </c>
      <c r="B3219" s="60">
        <v>0.39890537037037038</v>
      </c>
      <c r="C3219" s="63">
        <v>34</v>
      </c>
      <c r="D3219" s="64">
        <v>47.35</v>
      </c>
      <c r="E3219" s="61">
        <v>1609.9</v>
      </c>
      <c r="F3219" s="65" t="s">
        <v>23</v>
      </c>
      <c r="G3219" s="59"/>
    </row>
    <row r="3220" spans="1:7">
      <c r="A3220" s="59">
        <v>43278</v>
      </c>
      <c r="B3220" s="60">
        <v>0.39890560185185181</v>
      </c>
      <c r="C3220" s="63">
        <v>68</v>
      </c>
      <c r="D3220" s="64">
        <v>47.35</v>
      </c>
      <c r="E3220" s="61">
        <v>3219.8</v>
      </c>
      <c r="F3220" s="65" t="s">
        <v>25</v>
      </c>
      <c r="G3220" s="59"/>
    </row>
    <row r="3221" spans="1:7">
      <c r="A3221" s="59">
        <v>43278</v>
      </c>
      <c r="B3221" s="60">
        <v>0.39890560185185181</v>
      </c>
      <c r="C3221" s="63">
        <v>1</v>
      </c>
      <c r="D3221" s="64">
        <v>47.35</v>
      </c>
      <c r="E3221" s="61">
        <v>47.35</v>
      </c>
      <c r="F3221" s="65" t="s">
        <v>24</v>
      </c>
      <c r="G3221" s="59"/>
    </row>
    <row r="3222" spans="1:7">
      <c r="A3222" s="59">
        <v>43278</v>
      </c>
      <c r="B3222" s="60">
        <v>0.39890560185185181</v>
      </c>
      <c r="C3222" s="63">
        <v>33</v>
      </c>
      <c r="D3222" s="64">
        <v>47.35</v>
      </c>
      <c r="E3222" s="61">
        <v>1562.55</v>
      </c>
      <c r="F3222" s="65" t="s">
        <v>24</v>
      </c>
      <c r="G3222" s="59"/>
    </row>
    <row r="3223" spans="1:7">
      <c r="A3223" s="59">
        <v>43278</v>
      </c>
      <c r="B3223" s="60">
        <v>0.40082504629629628</v>
      </c>
      <c r="C3223" s="63">
        <v>33</v>
      </c>
      <c r="D3223" s="64">
        <v>47.38</v>
      </c>
      <c r="E3223" s="61">
        <v>1563.5400000000002</v>
      </c>
      <c r="F3223" s="65" t="s">
        <v>26</v>
      </c>
      <c r="G3223" s="59"/>
    </row>
    <row r="3224" spans="1:7">
      <c r="A3224" s="59">
        <v>43278</v>
      </c>
      <c r="B3224" s="60">
        <v>0.40082726851851852</v>
      </c>
      <c r="C3224" s="63">
        <v>47</v>
      </c>
      <c r="D3224" s="64">
        <v>47.38</v>
      </c>
      <c r="E3224" s="61">
        <v>2226.86</v>
      </c>
      <c r="F3224" s="65" t="s">
        <v>23</v>
      </c>
      <c r="G3224" s="59"/>
    </row>
    <row r="3225" spans="1:7">
      <c r="A3225" s="59">
        <v>43278</v>
      </c>
      <c r="B3225" s="60">
        <v>0.40095519675925928</v>
      </c>
      <c r="C3225" s="63">
        <v>19</v>
      </c>
      <c r="D3225" s="64">
        <v>47.38</v>
      </c>
      <c r="E3225" s="61">
        <v>900.22</v>
      </c>
      <c r="F3225" s="65" t="s">
        <v>25</v>
      </c>
      <c r="G3225" s="59"/>
    </row>
    <row r="3226" spans="1:7">
      <c r="A3226" s="59">
        <v>43278</v>
      </c>
      <c r="B3226" s="60">
        <v>0.40223458333333334</v>
      </c>
      <c r="C3226" s="63">
        <v>6</v>
      </c>
      <c r="D3226" s="64">
        <v>47.37</v>
      </c>
      <c r="E3226" s="61">
        <v>284.21999999999997</v>
      </c>
      <c r="F3226" s="65" t="s">
        <v>24</v>
      </c>
      <c r="G3226" s="59"/>
    </row>
    <row r="3227" spans="1:7">
      <c r="A3227" s="59">
        <v>43278</v>
      </c>
      <c r="B3227" s="60">
        <v>0.40223458333333334</v>
      </c>
      <c r="C3227" s="63">
        <v>6</v>
      </c>
      <c r="D3227" s="64">
        <v>47.37</v>
      </c>
      <c r="E3227" s="61">
        <v>284.21999999999997</v>
      </c>
      <c r="F3227" s="65" t="s">
        <v>26</v>
      </c>
      <c r="G3227" s="59"/>
    </row>
    <row r="3228" spans="1:7">
      <c r="A3228" s="59">
        <v>43278</v>
      </c>
      <c r="B3228" s="60">
        <v>0.40231252314814814</v>
      </c>
      <c r="C3228" s="63">
        <v>1</v>
      </c>
      <c r="D3228" s="64">
        <v>47.37</v>
      </c>
      <c r="E3228" s="61">
        <v>47.37</v>
      </c>
      <c r="F3228" s="65" t="s">
        <v>26</v>
      </c>
      <c r="G3228" s="59"/>
    </row>
    <row r="3229" spans="1:7">
      <c r="A3229" s="59">
        <v>43278</v>
      </c>
      <c r="B3229" s="60">
        <v>0.40239502314814812</v>
      </c>
      <c r="C3229" s="63">
        <v>6</v>
      </c>
      <c r="D3229" s="64">
        <v>47.37</v>
      </c>
      <c r="E3229" s="61">
        <v>284.21999999999997</v>
      </c>
      <c r="F3229" s="65" t="s">
        <v>23</v>
      </c>
      <c r="G3229" s="59"/>
    </row>
    <row r="3230" spans="1:7">
      <c r="A3230" s="59">
        <v>43278</v>
      </c>
      <c r="B3230" s="60">
        <v>0.40239502314814812</v>
      </c>
      <c r="C3230" s="63">
        <v>4</v>
      </c>
      <c r="D3230" s="64">
        <v>47.37</v>
      </c>
      <c r="E3230" s="61">
        <v>189.48</v>
      </c>
      <c r="F3230" s="65" t="s">
        <v>23</v>
      </c>
      <c r="G3230" s="59"/>
    </row>
    <row r="3231" spans="1:7">
      <c r="A3231" s="59">
        <v>43278</v>
      </c>
      <c r="B3231" s="60">
        <v>0.40239502314814812</v>
      </c>
      <c r="C3231" s="63">
        <v>4</v>
      </c>
      <c r="D3231" s="64">
        <v>47.37</v>
      </c>
      <c r="E3231" s="61">
        <v>189.48</v>
      </c>
      <c r="F3231" s="65" t="s">
        <v>23</v>
      </c>
      <c r="G3231" s="59"/>
    </row>
    <row r="3232" spans="1:7">
      <c r="A3232" s="59">
        <v>43278</v>
      </c>
      <c r="B3232" s="60">
        <v>0.4023956018518518</v>
      </c>
      <c r="C3232" s="63">
        <v>6</v>
      </c>
      <c r="D3232" s="64">
        <v>47.37</v>
      </c>
      <c r="E3232" s="61">
        <v>284.21999999999997</v>
      </c>
      <c r="F3232" s="65" t="s">
        <v>25</v>
      </c>
      <c r="G3232" s="59"/>
    </row>
    <row r="3233" spans="1:7">
      <c r="A3233" s="59">
        <v>43278</v>
      </c>
      <c r="B3233" s="60">
        <v>0.40239758101851852</v>
      </c>
      <c r="C3233" s="63">
        <v>1</v>
      </c>
      <c r="D3233" s="64">
        <v>47.37</v>
      </c>
      <c r="E3233" s="61">
        <v>47.37</v>
      </c>
      <c r="F3233" s="65" t="s">
        <v>26</v>
      </c>
      <c r="G3233" s="59"/>
    </row>
    <row r="3234" spans="1:7">
      <c r="A3234" s="59">
        <v>43278</v>
      </c>
      <c r="B3234" s="60">
        <v>0.40239763888888885</v>
      </c>
      <c r="C3234" s="63">
        <v>100</v>
      </c>
      <c r="D3234" s="64">
        <v>47.37</v>
      </c>
      <c r="E3234" s="61">
        <v>4737</v>
      </c>
      <c r="F3234" s="65" t="s">
        <v>26</v>
      </c>
      <c r="G3234" s="59"/>
    </row>
    <row r="3235" spans="1:7">
      <c r="A3235" s="59">
        <v>43278</v>
      </c>
      <c r="B3235" s="60">
        <v>0.40239763888888885</v>
      </c>
      <c r="C3235" s="63">
        <v>10</v>
      </c>
      <c r="D3235" s="64">
        <v>47.37</v>
      </c>
      <c r="E3235" s="61">
        <v>473.7</v>
      </c>
      <c r="F3235" s="65" t="s">
        <v>26</v>
      </c>
      <c r="G3235" s="59"/>
    </row>
    <row r="3236" spans="1:7">
      <c r="A3236" s="59">
        <v>43278</v>
      </c>
      <c r="B3236" s="60">
        <v>0.40478361111111111</v>
      </c>
      <c r="C3236" s="63">
        <v>71</v>
      </c>
      <c r="D3236" s="64">
        <v>47.36</v>
      </c>
      <c r="E3236" s="61">
        <v>3362.56</v>
      </c>
      <c r="F3236" s="65" t="s">
        <v>26</v>
      </c>
      <c r="G3236" s="59"/>
    </row>
    <row r="3237" spans="1:7">
      <c r="A3237" s="59">
        <v>43278</v>
      </c>
      <c r="B3237" s="60">
        <v>0.40478361111111111</v>
      </c>
      <c r="C3237" s="63">
        <v>24</v>
      </c>
      <c r="D3237" s="64">
        <v>47.36</v>
      </c>
      <c r="E3237" s="61">
        <v>1136.6399999999999</v>
      </c>
      <c r="F3237" s="65" t="s">
        <v>24</v>
      </c>
      <c r="G3237" s="59"/>
    </row>
    <row r="3238" spans="1:7">
      <c r="A3238" s="59">
        <v>43278</v>
      </c>
      <c r="B3238" s="60">
        <v>0.40478362268518514</v>
      </c>
      <c r="C3238" s="63">
        <v>40</v>
      </c>
      <c r="D3238" s="64">
        <v>47.36</v>
      </c>
      <c r="E3238" s="61">
        <v>1894.4</v>
      </c>
      <c r="F3238" s="65" t="s">
        <v>25</v>
      </c>
      <c r="G3238" s="59"/>
    </row>
    <row r="3239" spans="1:7">
      <c r="A3239" s="59">
        <v>43278</v>
      </c>
      <c r="B3239" s="60">
        <v>0.40478809027777779</v>
      </c>
      <c r="C3239" s="63">
        <v>196</v>
      </c>
      <c r="D3239" s="64">
        <v>47.36</v>
      </c>
      <c r="E3239" s="61">
        <v>9282.56</v>
      </c>
      <c r="F3239" s="65" t="s">
        <v>23</v>
      </c>
      <c r="G3239" s="59"/>
    </row>
    <row r="3240" spans="1:7">
      <c r="A3240" s="59">
        <v>43278</v>
      </c>
      <c r="B3240" s="60">
        <v>0.40695442129629633</v>
      </c>
      <c r="C3240" s="63">
        <v>147</v>
      </c>
      <c r="D3240" s="64">
        <v>47.42</v>
      </c>
      <c r="E3240" s="61">
        <v>6970.7400000000007</v>
      </c>
      <c r="F3240" s="65" t="s">
        <v>23</v>
      </c>
      <c r="G3240" s="59"/>
    </row>
    <row r="3241" spans="1:7">
      <c r="A3241" s="59">
        <v>43278</v>
      </c>
      <c r="B3241" s="60">
        <v>0.40917137731481484</v>
      </c>
      <c r="C3241" s="63">
        <v>17</v>
      </c>
      <c r="D3241" s="64">
        <v>47.43</v>
      </c>
      <c r="E3241" s="61">
        <v>806.31</v>
      </c>
      <c r="F3241" s="65" t="s">
        <v>23</v>
      </c>
      <c r="G3241" s="59"/>
    </row>
    <row r="3242" spans="1:7">
      <c r="A3242" s="59">
        <v>43278</v>
      </c>
      <c r="B3242" s="60">
        <v>0.40917137731481484</v>
      </c>
      <c r="C3242" s="63">
        <v>8</v>
      </c>
      <c r="D3242" s="64">
        <v>47.43</v>
      </c>
      <c r="E3242" s="61">
        <v>379.44</v>
      </c>
      <c r="F3242" s="65" t="s">
        <v>23</v>
      </c>
      <c r="G3242" s="59"/>
    </row>
    <row r="3243" spans="1:7">
      <c r="A3243" s="59">
        <v>43278</v>
      </c>
      <c r="B3243" s="60">
        <v>0.40917195601851852</v>
      </c>
      <c r="C3243" s="63">
        <v>5</v>
      </c>
      <c r="D3243" s="64">
        <v>47.43</v>
      </c>
      <c r="E3243" s="61">
        <v>237.15</v>
      </c>
      <c r="F3243" s="65" t="s">
        <v>26</v>
      </c>
      <c r="G3243" s="59"/>
    </row>
    <row r="3244" spans="1:7">
      <c r="A3244" s="59">
        <v>43278</v>
      </c>
      <c r="B3244" s="60">
        <v>0.40917256944444441</v>
      </c>
      <c r="C3244" s="63">
        <v>80</v>
      </c>
      <c r="D3244" s="64">
        <v>47.43</v>
      </c>
      <c r="E3244" s="61">
        <v>3794.4</v>
      </c>
      <c r="F3244" s="65" t="s">
        <v>26</v>
      </c>
      <c r="G3244" s="59"/>
    </row>
    <row r="3245" spans="1:7">
      <c r="A3245" s="59">
        <v>43278</v>
      </c>
      <c r="B3245" s="60">
        <v>0.41008425925925929</v>
      </c>
      <c r="C3245" s="63">
        <v>76</v>
      </c>
      <c r="D3245" s="64">
        <v>47.44</v>
      </c>
      <c r="E3245" s="61">
        <v>3605.4399999999996</v>
      </c>
      <c r="F3245" s="65" t="s">
        <v>26</v>
      </c>
      <c r="G3245" s="59"/>
    </row>
    <row r="3246" spans="1:7">
      <c r="A3246" s="59">
        <v>43278</v>
      </c>
      <c r="B3246" s="60">
        <v>0.41014407407407405</v>
      </c>
      <c r="C3246" s="63">
        <v>23</v>
      </c>
      <c r="D3246" s="64">
        <v>47.44</v>
      </c>
      <c r="E3246" s="61">
        <v>1091.1199999999999</v>
      </c>
      <c r="F3246" s="65" t="s">
        <v>23</v>
      </c>
      <c r="G3246" s="59"/>
    </row>
    <row r="3247" spans="1:7">
      <c r="A3247" s="59">
        <v>43278</v>
      </c>
      <c r="B3247" s="60">
        <v>0.41014407407407405</v>
      </c>
      <c r="C3247" s="63">
        <v>129</v>
      </c>
      <c r="D3247" s="64">
        <v>47.44</v>
      </c>
      <c r="E3247" s="61">
        <v>6119.7599999999993</v>
      </c>
      <c r="F3247" s="65" t="s">
        <v>23</v>
      </c>
      <c r="G3247" s="59"/>
    </row>
    <row r="3248" spans="1:7">
      <c r="A3248" s="59">
        <v>43278</v>
      </c>
      <c r="B3248" s="60">
        <v>0.41014679398148152</v>
      </c>
      <c r="C3248" s="63">
        <v>76</v>
      </c>
      <c r="D3248" s="64">
        <v>47.44</v>
      </c>
      <c r="E3248" s="61">
        <v>3605.4399999999996</v>
      </c>
      <c r="F3248" s="65" t="s">
        <v>25</v>
      </c>
      <c r="G3248" s="59"/>
    </row>
    <row r="3249" spans="1:7">
      <c r="A3249" s="59">
        <v>43278</v>
      </c>
      <c r="B3249" s="60">
        <v>0.41070951388888893</v>
      </c>
      <c r="C3249" s="63">
        <v>6</v>
      </c>
      <c r="D3249" s="64">
        <v>47.43</v>
      </c>
      <c r="E3249" s="61">
        <v>284.58</v>
      </c>
      <c r="F3249" s="65" t="s">
        <v>25</v>
      </c>
      <c r="G3249" s="59"/>
    </row>
    <row r="3250" spans="1:7">
      <c r="A3250" s="59">
        <v>43278</v>
      </c>
      <c r="B3250" s="60">
        <v>0.41071120370370373</v>
      </c>
      <c r="C3250" s="63">
        <v>12</v>
      </c>
      <c r="D3250" s="64">
        <v>47.43</v>
      </c>
      <c r="E3250" s="61">
        <v>569.16</v>
      </c>
      <c r="F3250" s="65" t="s">
        <v>23</v>
      </c>
      <c r="G3250" s="59"/>
    </row>
    <row r="3251" spans="1:7">
      <c r="A3251" s="59">
        <v>43278</v>
      </c>
      <c r="B3251" s="60">
        <v>0.4146210763888889</v>
      </c>
      <c r="C3251" s="63">
        <v>122</v>
      </c>
      <c r="D3251" s="64">
        <v>47.39</v>
      </c>
      <c r="E3251" s="61">
        <v>5781.58</v>
      </c>
      <c r="F3251" s="65" t="s">
        <v>23</v>
      </c>
      <c r="G3251" s="59"/>
    </row>
    <row r="3252" spans="1:7">
      <c r="A3252" s="59">
        <v>43278</v>
      </c>
      <c r="B3252" s="60">
        <v>0.41584600694444446</v>
      </c>
      <c r="C3252" s="63">
        <v>7</v>
      </c>
      <c r="D3252" s="64">
        <v>47.39</v>
      </c>
      <c r="E3252" s="61">
        <v>331.73</v>
      </c>
      <c r="F3252" s="65" t="s">
        <v>25</v>
      </c>
      <c r="G3252" s="59"/>
    </row>
    <row r="3253" spans="1:7">
      <c r="A3253" s="59">
        <v>43278</v>
      </c>
      <c r="B3253" s="60">
        <v>0.41585028935185187</v>
      </c>
      <c r="C3253" s="63">
        <v>23</v>
      </c>
      <c r="D3253" s="64">
        <v>47.39</v>
      </c>
      <c r="E3253" s="61">
        <v>1089.97</v>
      </c>
      <c r="F3253" s="65" t="s">
        <v>26</v>
      </c>
      <c r="G3253" s="59"/>
    </row>
    <row r="3254" spans="1:7">
      <c r="A3254" s="59">
        <v>43278</v>
      </c>
      <c r="B3254" s="60">
        <v>0.41585585648148143</v>
      </c>
      <c r="C3254" s="63">
        <v>68</v>
      </c>
      <c r="D3254" s="64">
        <v>47.39</v>
      </c>
      <c r="E3254" s="61">
        <v>3222.52</v>
      </c>
      <c r="F3254" s="65" t="s">
        <v>23</v>
      </c>
      <c r="G3254" s="59"/>
    </row>
    <row r="3255" spans="1:7">
      <c r="A3255" s="59">
        <v>43278</v>
      </c>
      <c r="B3255" s="60">
        <v>0.41618133101851851</v>
      </c>
      <c r="C3255" s="63">
        <v>11</v>
      </c>
      <c r="D3255" s="64">
        <v>47.39</v>
      </c>
      <c r="E3255" s="61">
        <v>521.29</v>
      </c>
      <c r="F3255" s="65" t="s">
        <v>26</v>
      </c>
      <c r="G3255" s="59"/>
    </row>
    <row r="3256" spans="1:7">
      <c r="A3256" s="59">
        <v>43278</v>
      </c>
      <c r="B3256" s="60">
        <v>0.4161813425925926</v>
      </c>
      <c r="C3256" s="63">
        <v>28</v>
      </c>
      <c r="D3256" s="64">
        <v>47.39</v>
      </c>
      <c r="E3256" s="61">
        <v>1326.92</v>
      </c>
      <c r="F3256" s="65" t="s">
        <v>25</v>
      </c>
      <c r="G3256" s="59"/>
    </row>
    <row r="3257" spans="1:7">
      <c r="A3257" s="59">
        <v>43278</v>
      </c>
      <c r="B3257" s="60">
        <v>0.41673164351851849</v>
      </c>
      <c r="C3257" s="63">
        <v>42</v>
      </c>
      <c r="D3257" s="64">
        <v>47.41</v>
      </c>
      <c r="E3257" s="61">
        <v>1991.2199999999998</v>
      </c>
      <c r="F3257" s="65" t="s">
        <v>26</v>
      </c>
      <c r="G3257" s="59"/>
    </row>
    <row r="3258" spans="1:7">
      <c r="A3258" s="59">
        <v>43278</v>
      </c>
      <c r="B3258" s="60">
        <v>0.41673164351851849</v>
      </c>
      <c r="C3258" s="63">
        <v>90</v>
      </c>
      <c r="D3258" s="64">
        <v>47.41</v>
      </c>
      <c r="E3258" s="61">
        <v>4266.8999999999996</v>
      </c>
      <c r="F3258" s="65" t="s">
        <v>26</v>
      </c>
      <c r="G3258" s="59"/>
    </row>
    <row r="3259" spans="1:7">
      <c r="A3259" s="59">
        <v>43278</v>
      </c>
      <c r="B3259" s="60">
        <v>0.41673164351851849</v>
      </c>
      <c r="C3259" s="63">
        <v>105</v>
      </c>
      <c r="D3259" s="64">
        <v>47.41</v>
      </c>
      <c r="E3259" s="61">
        <v>4978.0499999999993</v>
      </c>
      <c r="F3259" s="65" t="s">
        <v>26</v>
      </c>
      <c r="G3259" s="59"/>
    </row>
    <row r="3260" spans="1:7">
      <c r="A3260" s="59">
        <v>43278</v>
      </c>
      <c r="B3260" s="60">
        <v>0.41730366898148147</v>
      </c>
      <c r="C3260" s="63">
        <v>16</v>
      </c>
      <c r="D3260" s="64">
        <v>47.4</v>
      </c>
      <c r="E3260" s="61">
        <v>758.4</v>
      </c>
      <c r="F3260" s="65" t="s">
        <v>26</v>
      </c>
      <c r="G3260" s="59"/>
    </row>
    <row r="3261" spans="1:7">
      <c r="A3261" s="59">
        <v>43278</v>
      </c>
      <c r="B3261" s="60">
        <v>0.41730366898148147</v>
      </c>
      <c r="C3261" s="63">
        <v>16</v>
      </c>
      <c r="D3261" s="64">
        <v>47.4</v>
      </c>
      <c r="E3261" s="61">
        <v>758.4</v>
      </c>
      <c r="F3261" s="65" t="s">
        <v>25</v>
      </c>
      <c r="G3261" s="59"/>
    </row>
    <row r="3262" spans="1:7">
      <c r="A3262" s="59">
        <v>43278</v>
      </c>
      <c r="B3262" s="60">
        <v>0.41730586805555553</v>
      </c>
      <c r="C3262" s="63">
        <v>32</v>
      </c>
      <c r="D3262" s="64">
        <v>47.4</v>
      </c>
      <c r="E3262" s="61">
        <v>1516.8</v>
      </c>
      <c r="F3262" s="65" t="s">
        <v>23</v>
      </c>
      <c r="G3262" s="59"/>
    </row>
    <row r="3263" spans="1:7">
      <c r="A3263" s="59">
        <v>43278</v>
      </c>
      <c r="B3263" s="60">
        <v>0.42215327546296294</v>
      </c>
      <c r="C3263" s="63">
        <v>89</v>
      </c>
      <c r="D3263" s="64">
        <v>47.49</v>
      </c>
      <c r="E3263" s="61">
        <v>4226.6100000000006</v>
      </c>
      <c r="F3263" s="65" t="s">
        <v>23</v>
      </c>
      <c r="G3263" s="59"/>
    </row>
    <row r="3264" spans="1:7">
      <c r="A3264" s="59">
        <v>43278</v>
      </c>
      <c r="B3264" s="60">
        <v>0.42216300925925926</v>
      </c>
      <c r="C3264" s="63">
        <v>43</v>
      </c>
      <c r="D3264" s="64">
        <v>47.49</v>
      </c>
      <c r="E3264" s="61">
        <v>2042.0700000000002</v>
      </c>
      <c r="F3264" s="65" t="s">
        <v>25</v>
      </c>
      <c r="G3264" s="59"/>
    </row>
    <row r="3265" spans="1:7">
      <c r="A3265" s="59">
        <v>43278</v>
      </c>
      <c r="B3265" s="60">
        <v>0.42216300925925926</v>
      </c>
      <c r="C3265" s="63">
        <v>46</v>
      </c>
      <c r="D3265" s="64">
        <v>47.49</v>
      </c>
      <c r="E3265" s="61">
        <v>2184.54</v>
      </c>
      <c r="F3265" s="65" t="s">
        <v>25</v>
      </c>
      <c r="G3265" s="59"/>
    </row>
    <row r="3266" spans="1:7">
      <c r="A3266" s="59">
        <v>43278</v>
      </c>
      <c r="B3266" s="60">
        <v>0.42216302083333335</v>
      </c>
      <c r="C3266" s="63">
        <v>1</v>
      </c>
      <c r="D3266" s="64">
        <v>47.49</v>
      </c>
      <c r="E3266" s="61">
        <v>47.49</v>
      </c>
      <c r="F3266" s="65" t="s">
        <v>24</v>
      </c>
      <c r="G3266" s="59"/>
    </row>
    <row r="3267" spans="1:7">
      <c r="A3267" s="59">
        <v>43278</v>
      </c>
      <c r="B3267" s="60">
        <v>0.42216302083333335</v>
      </c>
      <c r="C3267" s="63">
        <v>59</v>
      </c>
      <c r="D3267" s="64">
        <v>47.49</v>
      </c>
      <c r="E3267" s="61">
        <v>2801.9100000000003</v>
      </c>
      <c r="F3267" s="65" t="s">
        <v>26</v>
      </c>
      <c r="G3267" s="59"/>
    </row>
    <row r="3268" spans="1:7">
      <c r="A3268" s="59">
        <v>43278</v>
      </c>
      <c r="B3268" s="60">
        <v>0.42216302083333335</v>
      </c>
      <c r="C3268" s="63">
        <v>119</v>
      </c>
      <c r="D3268" s="64">
        <v>47.49</v>
      </c>
      <c r="E3268" s="61">
        <v>5651.31</v>
      </c>
      <c r="F3268" s="65" t="s">
        <v>26</v>
      </c>
      <c r="G3268" s="59"/>
    </row>
    <row r="3269" spans="1:7">
      <c r="A3269" s="59">
        <v>43278</v>
      </c>
      <c r="B3269" s="60">
        <v>0.42239320601851849</v>
      </c>
      <c r="C3269" s="63">
        <v>18</v>
      </c>
      <c r="D3269" s="64">
        <v>47.48</v>
      </c>
      <c r="E3269" s="61">
        <v>854.64</v>
      </c>
      <c r="F3269" s="65" t="s">
        <v>23</v>
      </c>
      <c r="G3269" s="59"/>
    </row>
    <row r="3270" spans="1:7">
      <c r="A3270" s="59">
        <v>43278</v>
      </c>
      <c r="B3270" s="60">
        <v>0.42377834490740746</v>
      </c>
      <c r="C3270" s="63">
        <v>121</v>
      </c>
      <c r="D3270" s="64">
        <v>47.49</v>
      </c>
      <c r="E3270" s="61">
        <v>5746.29</v>
      </c>
      <c r="F3270" s="65" t="s">
        <v>23</v>
      </c>
      <c r="G3270" s="59"/>
    </row>
    <row r="3271" spans="1:7">
      <c r="A3271" s="59">
        <v>43278</v>
      </c>
      <c r="B3271" s="60">
        <v>0.4238477893518518</v>
      </c>
      <c r="C3271" s="63">
        <v>13</v>
      </c>
      <c r="D3271" s="64">
        <v>47.49</v>
      </c>
      <c r="E3271" s="61">
        <v>617.37</v>
      </c>
      <c r="F3271" s="65" t="s">
        <v>23</v>
      </c>
      <c r="G3271" s="59"/>
    </row>
    <row r="3272" spans="1:7">
      <c r="A3272" s="59">
        <v>43278</v>
      </c>
      <c r="B3272" s="60">
        <v>0.42407298611111116</v>
      </c>
      <c r="C3272" s="63">
        <v>2</v>
      </c>
      <c r="D3272" s="64">
        <v>47.49</v>
      </c>
      <c r="E3272" s="61">
        <v>94.98</v>
      </c>
      <c r="F3272" s="65" t="s">
        <v>23</v>
      </c>
      <c r="G3272" s="59"/>
    </row>
    <row r="3273" spans="1:7">
      <c r="A3273" s="59">
        <v>43278</v>
      </c>
      <c r="B3273" s="60">
        <v>0.42792285879629627</v>
      </c>
      <c r="C3273" s="63">
        <v>9</v>
      </c>
      <c r="D3273" s="64">
        <v>47.51</v>
      </c>
      <c r="E3273" s="61">
        <v>427.59</v>
      </c>
      <c r="F3273" s="65" t="s">
        <v>26</v>
      </c>
      <c r="G3273" s="59"/>
    </row>
    <row r="3274" spans="1:7">
      <c r="A3274" s="59">
        <v>43278</v>
      </c>
      <c r="B3274" s="60">
        <v>0.42792285879629627</v>
      </c>
      <c r="C3274" s="63">
        <v>24</v>
      </c>
      <c r="D3274" s="64">
        <v>47.51</v>
      </c>
      <c r="E3274" s="61">
        <v>1140.24</v>
      </c>
      <c r="F3274" s="65" t="s">
        <v>26</v>
      </c>
      <c r="G3274" s="59"/>
    </row>
    <row r="3275" spans="1:7">
      <c r="A3275" s="59">
        <v>43278</v>
      </c>
      <c r="B3275" s="60">
        <v>0.42792285879629627</v>
      </c>
      <c r="C3275" s="63">
        <v>19</v>
      </c>
      <c r="D3275" s="64">
        <v>47.51</v>
      </c>
      <c r="E3275" s="61">
        <v>902.68999999999994</v>
      </c>
      <c r="F3275" s="65" t="s">
        <v>25</v>
      </c>
      <c r="G3275" s="59"/>
    </row>
    <row r="3276" spans="1:7">
      <c r="A3276" s="59">
        <v>43278</v>
      </c>
      <c r="B3276" s="60">
        <v>0.42792803240740745</v>
      </c>
      <c r="C3276" s="63">
        <v>58</v>
      </c>
      <c r="D3276" s="64">
        <v>47.51</v>
      </c>
      <c r="E3276" s="61">
        <v>2755.58</v>
      </c>
      <c r="F3276" s="65" t="s">
        <v>23</v>
      </c>
      <c r="G3276" s="59"/>
    </row>
    <row r="3277" spans="1:7">
      <c r="A3277" s="59">
        <v>43278</v>
      </c>
      <c r="B3277" s="60">
        <v>0.42813222222222219</v>
      </c>
      <c r="C3277" s="63">
        <v>27</v>
      </c>
      <c r="D3277" s="64">
        <v>47.5</v>
      </c>
      <c r="E3277" s="61">
        <v>1282.5</v>
      </c>
      <c r="F3277" s="65" t="s">
        <v>26</v>
      </c>
      <c r="G3277" s="59"/>
    </row>
    <row r="3278" spans="1:7">
      <c r="A3278" s="59">
        <v>43278</v>
      </c>
      <c r="B3278" s="60">
        <v>0.42813222222222219</v>
      </c>
      <c r="C3278" s="63">
        <v>15</v>
      </c>
      <c r="D3278" s="64">
        <v>47.5</v>
      </c>
      <c r="E3278" s="61">
        <v>712.5</v>
      </c>
      <c r="F3278" s="65" t="s">
        <v>26</v>
      </c>
      <c r="G3278" s="59"/>
    </row>
    <row r="3279" spans="1:7">
      <c r="A3279" s="59">
        <v>43278</v>
      </c>
      <c r="B3279" s="60">
        <v>0.42813487268518519</v>
      </c>
      <c r="C3279" s="63">
        <v>48</v>
      </c>
      <c r="D3279" s="64">
        <v>47.5</v>
      </c>
      <c r="E3279" s="61">
        <v>2280</v>
      </c>
      <c r="F3279" s="65" t="s">
        <v>23</v>
      </c>
      <c r="G3279" s="59"/>
    </row>
    <row r="3280" spans="1:7">
      <c r="A3280" s="59">
        <v>43278</v>
      </c>
      <c r="B3280" s="60">
        <v>0.42813487268518519</v>
      </c>
      <c r="C3280" s="63">
        <v>138</v>
      </c>
      <c r="D3280" s="64">
        <v>47.5</v>
      </c>
      <c r="E3280" s="61">
        <v>6555</v>
      </c>
      <c r="F3280" s="65" t="s">
        <v>23</v>
      </c>
      <c r="G3280" s="59"/>
    </row>
    <row r="3281" spans="1:7">
      <c r="A3281" s="59">
        <v>43278</v>
      </c>
      <c r="B3281" s="60">
        <v>0.42813487268518519</v>
      </c>
      <c r="C3281" s="63">
        <v>69</v>
      </c>
      <c r="D3281" s="64">
        <v>47.5</v>
      </c>
      <c r="E3281" s="61">
        <v>3277.5</v>
      </c>
      <c r="F3281" s="65" t="s">
        <v>23</v>
      </c>
      <c r="G3281" s="59"/>
    </row>
    <row r="3282" spans="1:7">
      <c r="A3282" s="59">
        <v>43278</v>
      </c>
      <c r="B3282" s="60">
        <v>0.43333403935185189</v>
      </c>
      <c r="C3282" s="63">
        <v>90</v>
      </c>
      <c r="D3282" s="64">
        <v>47.5</v>
      </c>
      <c r="E3282" s="61">
        <v>4275</v>
      </c>
      <c r="F3282" s="65" t="s">
        <v>26</v>
      </c>
      <c r="G3282" s="59"/>
    </row>
    <row r="3283" spans="1:7">
      <c r="A3283" s="59">
        <v>43278</v>
      </c>
      <c r="B3283" s="60">
        <v>0.43390913194444442</v>
      </c>
      <c r="C3283" s="63">
        <v>152</v>
      </c>
      <c r="D3283" s="64">
        <v>47.51</v>
      </c>
      <c r="E3283" s="61">
        <v>7221.5199999999995</v>
      </c>
      <c r="F3283" s="65" t="s">
        <v>23</v>
      </c>
      <c r="G3283" s="59"/>
    </row>
    <row r="3284" spans="1:7">
      <c r="A3284" s="59">
        <v>43278</v>
      </c>
      <c r="B3284" s="60">
        <v>0.43390913194444442</v>
      </c>
      <c r="C3284" s="63">
        <v>12</v>
      </c>
      <c r="D3284" s="64">
        <v>47.51</v>
      </c>
      <c r="E3284" s="61">
        <v>570.12</v>
      </c>
      <c r="F3284" s="65" t="s">
        <v>23</v>
      </c>
      <c r="G3284" s="59"/>
    </row>
    <row r="3285" spans="1:7">
      <c r="A3285" s="59">
        <v>43278</v>
      </c>
      <c r="B3285" s="60">
        <v>0.43391079861111109</v>
      </c>
      <c r="C3285" s="63">
        <v>1</v>
      </c>
      <c r="D3285" s="64">
        <v>47.51</v>
      </c>
      <c r="E3285" s="61">
        <v>47.51</v>
      </c>
      <c r="F3285" s="65" t="s">
        <v>25</v>
      </c>
      <c r="G3285" s="59"/>
    </row>
    <row r="3286" spans="1:7">
      <c r="A3286" s="59">
        <v>43278</v>
      </c>
      <c r="B3286" s="60">
        <v>0.43391223379629634</v>
      </c>
      <c r="C3286" s="63">
        <v>16</v>
      </c>
      <c r="D3286" s="64">
        <v>47.5</v>
      </c>
      <c r="E3286" s="61">
        <v>760</v>
      </c>
      <c r="F3286" s="65" t="s">
        <v>24</v>
      </c>
      <c r="G3286" s="59"/>
    </row>
    <row r="3287" spans="1:7">
      <c r="A3287" s="59">
        <v>43278</v>
      </c>
      <c r="B3287" s="60">
        <v>0.43391223379629634</v>
      </c>
      <c r="C3287" s="63">
        <v>48</v>
      </c>
      <c r="D3287" s="64">
        <v>47.5</v>
      </c>
      <c r="E3287" s="61">
        <v>2280</v>
      </c>
      <c r="F3287" s="65" t="s">
        <v>26</v>
      </c>
      <c r="G3287" s="59"/>
    </row>
    <row r="3288" spans="1:7">
      <c r="A3288" s="59">
        <v>43278</v>
      </c>
      <c r="B3288" s="60">
        <v>0.43391223379629634</v>
      </c>
      <c r="C3288" s="63">
        <v>27</v>
      </c>
      <c r="D3288" s="64">
        <v>47.5</v>
      </c>
      <c r="E3288" s="61">
        <v>1282.5</v>
      </c>
      <c r="F3288" s="65" t="s">
        <v>25</v>
      </c>
      <c r="G3288" s="59"/>
    </row>
    <row r="3289" spans="1:7">
      <c r="A3289" s="59">
        <v>43278</v>
      </c>
      <c r="B3289" s="60">
        <v>0.43392070601851856</v>
      </c>
      <c r="C3289" s="63">
        <v>135</v>
      </c>
      <c r="D3289" s="64">
        <v>47.5</v>
      </c>
      <c r="E3289" s="61">
        <v>6412.5</v>
      </c>
      <c r="F3289" s="65" t="s">
        <v>23</v>
      </c>
      <c r="G3289" s="59"/>
    </row>
    <row r="3290" spans="1:7">
      <c r="A3290" s="59">
        <v>43278</v>
      </c>
      <c r="B3290" s="60">
        <v>0.43888893518518518</v>
      </c>
      <c r="C3290" s="63">
        <v>141</v>
      </c>
      <c r="D3290" s="64">
        <v>47.515000000000001</v>
      </c>
      <c r="E3290" s="61">
        <v>6699.6149999999998</v>
      </c>
      <c r="F3290" s="65" t="s">
        <v>26</v>
      </c>
      <c r="G3290" s="59"/>
    </row>
    <row r="3291" spans="1:7">
      <c r="A3291" s="59">
        <v>43278</v>
      </c>
      <c r="B3291" s="60">
        <v>0.43958401620370369</v>
      </c>
      <c r="C3291" s="63">
        <v>42</v>
      </c>
      <c r="D3291" s="64">
        <v>47.5</v>
      </c>
      <c r="E3291" s="61">
        <v>1995</v>
      </c>
      <c r="F3291" s="65" t="s">
        <v>26</v>
      </c>
      <c r="G3291" s="59"/>
    </row>
    <row r="3292" spans="1:7">
      <c r="A3292" s="59">
        <v>43278</v>
      </c>
      <c r="B3292" s="60">
        <v>0.43958401620370369</v>
      </c>
      <c r="C3292" s="63">
        <v>90</v>
      </c>
      <c r="D3292" s="64">
        <v>47.5</v>
      </c>
      <c r="E3292" s="61">
        <v>4275</v>
      </c>
      <c r="F3292" s="65" t="s">
        <v>26</v>
      </c>
      <c r="G3292" s="59"/>
    </row>
    <row r="3293" spans="1:7">
      <c r="A3293" s="59">
        <v>43278</v>
      </c>
      <c r="B3293" s="60">
        <v>0.44206885416666664</v>
      </c>
      <c r="C3293" s="63">
        <v>198</v>
      </c>
      <c r="D3293" s="64">
        <v>47.51</v>
      </c>
      <c r="E3293" s="61">
        <v>9406.98</v>
      </c>
      <c r="F3293" s="65" t="s">
        <v>25</v>
      </c>
      <c r="G3293" s="59"/>
    </row>
    <row r="3294" spans="1:7">
      <c r="A3294" s="59">
        <v>43278</v>
      </c>
      <c r="B3294" s="60">
        <v>0.44206885416666664</v>
      </c>
      <c r="C3294" s="63">
        <v>52</v>
      </c>
      <c r="D3294" s="64">
        <v>47.51</v>
      </c>
      <c r="E3294" s="61">
        <v>2470.52</v>
      </c>
      <c r="F3294" s="65" t="s">
        <v>25</v>
      </c>
      <c r="G3294" s="59"/>
    </row>
    <row r="3295" spans="1:7">
      <c r="A3295" s="59">
        <v>43278</v>
      </c>
      <c r="B3295" s="60">
        <v>0.4454064236111111</v>
      </c>
      <c r="C3295" s="63">
        <v>17</v>
      </c>
      <c r="D3295" s="64">
        <v>47.5</v>
      </c>
      <c r="E3295" s="61">
        <v>807.5</v>
      </c>
      <c r="F3295" s="65" t="s">
        <v>25</v>
      </c>
      <c r="G3295" s="59"/>
    </row>
    <row r="3296" spans="1:7">
      <c r="A3296" s="59">
        <v>43278</v>
      </c>
      <c r="B3296" s="60">
        <v>0.4454064236111111</v>
      </c>
      <c r="C3296" s="63">
        <v>17</v>
      </c>
      <c r="D3296" s="64">
        <v>47.5</v>
      </c>
      <c r="E3296" s="61">
        <v>807.5</v>
      </c>
      <c r="F3296" s="65" t="s">
        <v>26</v>
      </c>
      <c r="G3296" s="59"/>
    </row>
    <row r="3297" spans="1:7">
      <c r="A3297" s="59">
        <v>43278</v>
      </c>
      <c r="B3297" s="60">
        <v>0.4454064236111111</v>
      </c>
      <c r="C3297" s="63">
        <v>17</v>
      </c>
      <c r="D3297" s="64">
        <v>47.5</v>
      </c>
      <c r="E3297" s="61">
        <v>807.5</v>
      </c>
      <c r="F3297" s="65" t="s">
        <v>24</v>
      </c>
      <c r="G3297" s="59"/>
    </row>
    <row r="3298" spans="1:7">
      <c r="A3298" s="59">
        <v>43278</v>
      </c>
      <c r="B3298" s="60">
        <v>0.44540856481481478</v>
      </c>
      <c r="C3298" s="63">
        <v>17</v>
      </c>
      <c r="D3298" s="64">
        <v>47.5</v>
      </c>
      <c r="E3298" s="61">
        <v>807.5</v>
      </c>
      <c r="F3298" s="65" t="s">
        <v>23</v>
      </c>
      <c r="G3298" s="59"/>
    </row>
    <row r="3299" spans="1:7">
      <c r="A3299" s="59">
        <v>43278</v>
      </c>
      <c r="B3299" s="60">
        <v>0.44664725694444446</v>
      </c>
      <c r="C3299" s="63">
        <v>30</v>
      </c>
      <c r="D3299" s="64">
        <v>47.51</v>
      </c>
      <c r="E3299" s="61">
        <v>1425.3</v>
      </c>
      <c r="F3299" s="65" t="s">
        <v>23</v>
      </c>
      <c r="G3299" s="59"/>
    </row>
    <row r="3300" spans="1:7">
      <c r="A3300" s="59">
        <v>43278</v>
      </c>
      <c r="B3300" s="60">
        <v>0.44665322916666667</v>
      </c>
      <c r="C3300" s="63">
        <v>9</v>
      </c>
      <c r="D3300" s="64">
        <v>47.51</v>
      </c>
      <c r="E3300" s="61">
        <v>427.59</v>
      </c>
      <c r="F3300" s="65" t="s">
        <v>26</v>
      </c>
      <c r="G3300" s="59"/>
    </row>
    <row r="3301" spans="1:7">
      <c r="A3301" s="59">
        <v>43278</v>
      </c>
      <c r="B3301" s="60">
        <v>0.44665334490740743</v>
      </c>
      <c r="C3301" s="63">
        <v>75</v>
      </c>
      <c r="D3301" s="64">
        <v>47.52</v>
      </c>
      <c r="E3301" s="61">
        <v>3564.0000000000005</v>
      </c>
      <c r="F3301" s="65" t="s">
        <v>25</v>
      </c>
      <c r="G3301" s="59"/>
    </row>
    <row r="3302" spans="1:7">
      <c r="A3302" s="59">
        <v>43278</v>
      </c>
      <c r="B3302" s="60">
        <v>0.44685386574074076</v>
      </c>
      <c r="C3302" s="63">
        <v>52</v>
      </c>
      <c r="D3302" s="64">
        <v>47.5</v>
      </c>
      <c r="E3302" s="61">
        <v>2470</v>
      </c>
      <c r="F3302" s="65" t="s">
        <v>24</v>
      </c>
      <c r="G3302" s="59"/>
    </row>
    <row r="3303" spans="1:7">
      <c r="A3303" s="59">
        <v>43278</v>
      </c>
      <c r="B3303" s="60">
        <v>0.4468538773148148</v>
      </c>
      <c r="C3303" s="63">
        <v>5</v>
      </c>
      <c r="D3303" s="64">
        <v>47.5</v>
      </c>
      <c r="E3303" s="61">
        <v>237.5</v>
      </c>
      <c r="F3303" s="65" t="s">
        <v>24</v>
      </c>
      <c r="G3303" s="59"/>
    </row>
    <row r="3304" spans="1:7">
      <c r="A3304" s="59">
        <v>43278</v>
      </c>
      <c r="B3304" s="60">
        <v>0.44685784722222222</v>
      </c>
      <c r="C3304" s="63">
        <v>77</v>
      </c>
      <c r="D3304" s="64">
        <v>47.5</v>
      </c>
      <c r="E3304" s="61">
        <v>3657.5</v>
      </c>
      <c r="F3304" s="65" t="s">
        <v>23</v>
      </c>
      <c r="G3304" s="59"/>
    </row>
    <row r="3305" spans="1:7">
      <c r="A3305" s="59">
        <v>43278</v>
      </c>
      <c r="B3305" s="60">
        <v>0.44873446759259261</v>
      </c>
      <c r="C3305" s="63">
        <v>68</v>
      </c>
      <c r="D3305" s="64">
        <v>47.505000000000003</v>
      </c>
      <c r="E3305" s="61">
        <v>3230.34</v>
      </c>
      <c r="F3305" s="65" t="s">
        <v>26</v>
      </c>
      <c r="G3305" s="59"/>
    </row>
    <row r="3306" spans="1:7">
      <c r="A3306" s="59">
        <v>43278</v>
      </c>
      <c r="B3306" s="60">
        <v>0.44880208333333332</v>
      </c>
      <c r="C3306" s="63">
        <v>140</v>
      </c>
      <c r="D3306" s="64">
        <v>47.5</v>
      </c>
      <c r="E3306" s="61">
        <v>6650</v>
      </c>
      <c r="F3306" s="65" t="s">
        <v>23</v>
      </c>
      <c r="G3306" s="59"/>
    </row>
    <row r="3307" spans="1:7">
      <c r="A3307" s="59">
        <v>43278</v>
      </c>
      <c r="B3307" s="60">
        <v>0.44937442129629629</v>
      </c>
      <c r="C3307" s="63">
        <v>20</v>
      </c>
      <c r="D3307" s="64">
        <v>47.5</v>
      </c>
      <c r="E3307" s="61">
        <v>950</v>
      </c>
      <c r="F3307" s="65" t="s">
        <v>24</v>
      </c>
      <c r="G3307" s="59"/>
    </row>
    <row r="3308" spans="1:7">
      <c r="A3308" s="59">
        <v>43278</v>
      </c>
      <c r="B3308" s="60">
        <v>0.44937442129629629</v>
      </c>
      <c r="C3308" s="63">
        <v>1</v>
      </c>
      <c r="D3308" s="64">
        <v>47.5</v>
      </c>
      <c r="E3308" s="61">
        <v>47.5</v>
      </c>
      <c r="F3308" s="65" t="s">
        <v>26</v>
      </c>
      <c r="G3308" s="59"/>
    </row>
    <row r="3309" spans="1:7">
      <c r="A3309" s="59">
        <v>43278</v>
      </c>
      <c r="B3309" s="60">
        <v>0.45148645833333334</v>
      </c>
      <c r="C3309" s="63">
        <v>19</v>
      </c>
      <c r="D3309" s="64">
        <v>47.51</v>
      </c>
      <c r="E3309" s="61">
        <v>902.68999999999994</v>
      </c>
      <c r="F3309" s="65" t="s">
        <v>23</v>
      </c>
      <c r="G3309" s="59"/>
    </row>
    <row r="3310" spans="1:7">
      <c r="A3310" s="59">
        <v>43278</v>
      </c>
      <c r="B3310" s="60">
        <v>0.45148898148148148</v>
      </c>
      <c r="C3310" s="63">
        <v>8</v>
      </c>
      <c r="D3310" s="64">
        <v>47.51</v>
      </c>
      <c r="E3310" s="61">
        <v>380.08</v>
      </c>
      <c r="F3310" s="65" t="s">
        <v>25</v>
      </c>
      <c r="G3310" s="59"/>
    </row>
    <row r="3311" spans="1:7">
      <c r="A3311" s="59">
        <v>43278</v>
      </c>
      <c r="B3311" s="60">
        <v>0.45148898148148148</v>
      </c>
      <c r="C3311" s="63">
        <v>8</v>
      </c>
      <c r="D3311" s="64">
        <v>47.51</v>
      </c>
      <c r="E3311" s="61">
        <v>380.08</v>
      </c>
      <c r="F3311" s="65" t="s">
        <v>26</v>
      </c>
      <c r="G3311" s="59"/>
    </row>
    <row r="3312" spans="1:7">
      <c r="A3312" s="59">
        <v>43278</v>
      </c>
      <c r="B3312" s="60">
        <v>0.45149240740740743</v>
      </c>
      <c r="C3312" s="63">
        <v>24</v>
      </c>
      <c r="D3312" s="64">
        <v>47.5</v>
      </c>
      <c r="E3312" s="61">
        <v>1140</v>
      </c>
      <c r="F3312" s="65" t="s">
        <v>24</v>
      </c>
      <c r="G3312" s="59"/>
    </row>
    <row r="3313" spans="1:7">
      <c r="A3313" s="59">
        <v>43278</v>
      </c>
      <c r="B3313" s="60">
        <v>0.45239731481481482</v>
      </c>
      <c r="C3313" s="63">
        <v>31</v>
      </c>
      <c r="D3313" s="64">
        <v>47.52</v>
      </c>
      <c r="E3313" s="61">
        <v>1473.1200000000001</v>
      </c>
      <c r="F3313" s="65" t="s">
        <v>25</v>
      </c>
      <c r="G3313" s="59"/>
    </row>
    <row r="3314" spans="1:7">
      <c r="A3314" s="59">
        <v>43278</v>
      </c>
      <c r="B3314" s="60">
        <v>0.45239731481481482</v>
      </c>
      <c r="C3314" s="63">
        <v>50</v>
      </c>
      <c r="D3314" s="64">
        <v>47.52</v>
      </c>
      <c r="E3314" s="61">
        <v>2376</v>
      </c>
      <c r="F3314" s="65" t="s">
        <v>24</v>
      </c>
      <c r="G3314" s="59"/>
    </row>
    <row r="3315" spans="1:7">
      <c r="A3315" s="59">
        <v>43278</v>
      </c>
      <c r="B3315" s="60">
        <v>0.45347407407407408</v>
      </c>
      <c r="C3315" s="63">
        <v>56</v>
      </c>
      <c r="D3315" s="64">
        <v>47.53</v>
      </c>
      <c r="E3315" s="61">
        <v>2661.6800000000003</v>
      </c>
      <c r="F3315" s="65" t="s">
        <v>25</v>
      </c>
      <c r="G3315" s="59"/>
    </row>
    <row r="3316" spans="1:7">
      <c r="A3316" s="59">
        <v>43278</v>
      </c>
      <c r="B3316" s="60">
        <v>0.45347407407407408</v>
      </c>
      <c r="C3316" s="63">
        <v>54</v>
      </c>
      <c r="D3316" s="64">
        <v>47.53</v>
      </c>
      <c r="E3316" s="61">
        <v>2566.62</v>
      </c>
      <c r="F3316" s="65" t="s">
        <v>24</v>
      </c>
      <c r="G3316" s="59"/>
    </row>
    <row r="3317" spans="1:7">
      <c r="A3317" s="59">
        <v>43278</v>
      </c>
      <c r="B3317" s="60">
        <v>0.45347407407407408</v>
      </c>
      <c r="C3317" s="63">
        <v>210</v>
      </c>
      <c r="D3317" s="64">
        <v>47.524999999999999</v>
      </c>
      <c r="E3317" s="61">
        <v>9980.25</v>
      </c>
      <c r="F3317" s="65" t="s">
        <v>26</v>
      </c>
      <c r="G3317" s="59"/>
    </row>
    <row r="3318" spans="1:7">
      <c r="A3318" s="59">
        <v>43278</v>
      </c>
      <c r="B3318" s="60">
        <v>0.45347775462962964</v>
      </c>
      <c r="C3318" s="63">
        <v>7</v>
      </c>
      <c r="D3318" s="64">
        <v>47.53</v>
      </c>
      <c r="E3318" s="61">
        <v>332.71000000000004</v>
      </c>
      <c r="F3318" s="65" t="s">
        <v>23</v>
      </c>
      <c r="G3318" s="59"/>
    </row>
    <row r="3319" spans="1:7">
      <c r="A3319" s="59">
        <v>43278</v>
      </c>
      <c r="B3319" s="60">
        <v>0.45383659722222225</v>
      </c>
      <c r="C3319" s="63">
        <v>8</v>
      </c>
      <c r="D3319" s="64">
        <v>47.51</v>
      </c>
      <c r="E3319" s="61">
        <v>380.08</v>
      </c>
      <c r="F3319" s="65" t="s">
        <v>24</v>
      </c>
      <c r="G3319" s="59"/>
    </row>
    <row r="3320" spans="1:7">
      <c r="A3320" s="59">
        <v>43278</v>
      </c>
      <c r="B3320" s="60">
        <v>0.45383662037037037</v>
      </c>
      <c r="C3320" s="63">
        <v>60</v>
      </c>
      <c r="D3320" s="64">
        <v>47.51</v>
      </c>
      <c r="E3320" s="61">
        <v>2850.6</v>
      </c>
      <c r="F3320" s="65" t="s">
        <v>24</v>
      </c>
      <c r="G3320" s="59"/>
    </row>
    <row r="3321" spans="1:7">
      <c r="A3321" s="59">
        <v>43278</v>
      </c>
      <c r="B3321" s="60">
        <v>0.46051545138888889</v>
      </c>
      <c r="C3321" s="63">
        <v>86</v>
      </c>
      <c r="D3321" s="64">
        <v>47.52</v>
      </c>
      <c r="E3321" s="61">
        <v>4086.7200000000003</v>
      </c>
      <c r="F3321" s="65" t="s">
        <v>23</v>
      </c>
      <c r="G3321" s="59"/>
    </row>
    <row r="3322" spans="1:7">
      <c r="A3322" s="59">
        <v>43278</v>
      </c>
      <c r="B3322" s="60">
        <v>0.461101400462963</v>
      </c>
      <c r="C3322" s="63">
        <v>114</v>
      </c>
      <c r="D3322" s="64">
        <v>47.51</v>
      </c>
      <c r="E3322" s="61">
        <v>5416.1399999999994</v>
      </c>
      <c r="F3322" s="65" t="s">
        <v>26</v>
      </c>
      <c r="G3322" s="59"/>
    </row>
    <row r="3323" spans="1:7">
      <c r="A3323" s="59">
        <v>43278</v>
      </c>
      <c r="B3323" s="60">
        <v>0.46110141203703708</v>
      </c>
      <c r="C3323" s="63">
        <v>10</v>
      </c>
      <c r="D3323" s="64">
        <v>47.51</v>
      </c>
      <c r="E3323" s="61">
        <v>475.09999999999997</v>
      </c>
      <c r="F3323" s="65" t="s">
        <v>25</v>
      </c>
      <c r="G3323" s="59"/>
    </row>
    <row r="3324" spans="1:7">
      <c r="A3324" s="59">
        <v>43278</v>
      </c>
      <c r="B3324" s="60">
        <v>0.46110635416666668</v>
      </c>
      <c r="C3324" s="63">
        <v>12</v>
      </c>
      <c r="D3324" s="64">
        <v>47.51</v>
      </c>
      <c r="E3324" s="61">
        <v>570.12</v>
      </c>
      <c r="F3324" s="65" t="s">
        <v>23</v>
      </c>
      <c r="G3324" s="59"/>
    </row>
    <row r="3325" spans="1:7">
      <c r="A3325" s="59">
        <v>43278</v>
      </c>
      <c r="B3325" s="60">
        <v>0.46110635416666668</v>
      </c>
      <c r="C3325" s="63">
        <v>116</v>
      </c>
      <c r="D3325" s="64">
        <v>47.51</v>
      </c>
      <c r="E3325" s="61">
        <v>5511.16</v>
      </c>
      <c r="F3325" s="65" t="s">
        <v>23</v>
      </c>
      <c r="G3325" s="59"/>
    </row>
    <row r="3326" spans="1:7">
      <c r="A3326" s="59">
        <v>43278</v>
      </c>
      <c r="B3326" s="60">
        <v>0.46319535879629631</v>
      </c>
      <c r="C3326" s="63">
        <v>75</v>
      </c>
      <c r="D3326" s="64">
        <v>47.52</v>
      </c>
      <c r="E3326" s="61">
        <v>3564.0000000000005</v>
      </c>
      <c r="F3326" s="65" t="s">
        <v>25</v>
      </c>
      <c r="G3326" s="59"/>
    </row>
    <row r="3327" spans="1:7">
      <c r="A3327" s="59">
        <v>43278</v>
      </c>
      <c r="B3327" s="60">
        <v>0.46319535879629631</v>
      </c>
      <c r="C3327" s="63">
        <v>50</v>
      </c>
      <c r="D3327" s="64">
        <v>47.52</v>
      </c>
      <c r="E3327" s="61">
        <v>2376</v>
      </c>
      <c r="F3327" s="65" t="s">
        <v>24</v>
      </c>
      <c r="G3327" s="59"/>
    </row>
    <row r="3328" spans="1:7">
      <c r="A3328" s="59">
        <v>43278</v>
      </c>
      <c r="B3328" s="60">
        <v>0.46602554398148149</v>
      </c>
      <c r="C3328" s="63">
        <v>2</v>
      </c>
      <c r="D3328" s="64">
        <v>47.52</v>
      </c>
      <c r="E3328" s="61">
        <v>95.04</v>
      </c>
      <c r="F3328" s="65" t="s">
        <v>25</v>
      </c>
      <c r="G3328" s="59"/>
    </row>
    <row r="3329" spans="1:7">
      <c r="A3329" s="59">
        <v>43278</v>
      </c>
      <c r="B3329" s="60">
        <v>0.46603270833333332</v>
      </c>
      <c r="C3329" s="63">
        <v>59</v>
      </c>
      <c r="D3329" s="64">
        <v>47.51</v>
      </c>
      <c r="E3329" s="61">
        <v>2803.0899999999997</v>
      </c>
      <c r="F3329" s="65" t="s">
        <v>26</v>
      </c>
      <c r="G3329" s="59"/>
    </row>
    <row r="3330" spans="1:7">
      <c r="A3330" s="59">
        <v>43278</v>
      </c>
      <c r="B3330" s="60">
        <v>0.46603326388888888</v>
      </c>
      <c r="C3330" s="63">
        <v>42</v>
      </c>
      <c r="D3330" s="64">
        <v>47.52</v>
      </c>
      <c r="E3330" s="61">
        <v>1995.8400000000001</v>
      </c>
      <c r="F3330" s="65" t="s">
        <v>25</v>
      </c>
      <c r="G3330" s="59"/>
    </row>
    <row r="3331" spans="1:7">
      <c r="A3331" s="59">
        <v>43278</v>
      </c>
      <c r="B3331" s="60">
        <v>0.46603326388888888</v>
      </c>
      <c r="C3331" s="63">
        <v>90</v>
      </c>
      <c r="D3331" s="64">
        <v>47.52</v>
      </c>
      <c r="E3331" s="61">
        <v>4276.8</v>
      </c>
      <c r="F3331" s="65" t="s">
        <v>26</v>
      </c>
      <c r="G3331" s="59"/>
    </row>
    <row r="3332" spans="1:7">
      <c r="A3332" s="59">
        <v>43278</v>
      </c>
      <c r="B3332" s="60">
        <v>0.4660915625</v>
      </c>
      <c r="C3332" s="63">
        <v>19</v>
      </c>
      <c r="D3332" s="64">
        <v>47.51</v>
      </c>
      <c r="E3332" s="61">
        <v>902.68999999999994</v>
      </c>
      <c r="F3332" s="65" t="s">
        <v>26</v>
      </c>
      <c r="G3332" s="59"/>
    </row>
    <row r="3333" spans="1:7">
      <c r="A3333" s="59">
        <v>43278</v>
      </c>
      <c r="B3333" s="60">
        <v>0.46622590277777776</v>
      </c>
      <c r="C3333" s="63">
        <v>165</v>
      </c>
      <c r="D3333" s="64">
        <v>47.51</v>
      </c>
      <c r="E3333" s="61">
        <v>7839.15</v>
      </c>
      <c r="F3333" s="65" t="s">
        <v>23</v>
      </c>
      <c r="G3333" s="59"/>
    </row>
    <row r="3334" spans="1:7">
      <c r="A3334" s="59">
        <v>43278</v>
      </c>
      <c r="B3334" s="60">
        <v>0.4713892013888889</v>
      </c>
      <c r="C3334" s="63">
        <v>2</v>
      </c>
      <c r="D3334" s="64">
        <v>47.52</v>
      </c>
      <c r="E3334" s="61">
        <v>95.04</v>
      </c>
      <c r="F3334" s="65" t="s">
        <v>25</v>
      </c>
      <c r="G3334" s="59"/>
    </row>
    <row r="3335" spans="1:7">
      <c r="A3335" s="59">
        <v>43278</v>
      </c>
      <c r="B3335" s="60">
        <v>0.47222298611111113</v>
      </c>
      <c r="C3335" s="63">
        <v>160</v>
      </c>
      <c r="D3335" s="64">
        <v>47.55</v>
      </c>
      <c r="E3335" s="61">
        <v>7608</v>
      </c>
      <c r="F3335" s="65" t="s">
        <v>26</v>
      </c>
      <c r="G3335" s="59"/>
    </row>
    <row r="3336" spans="1:7">
      <c r="A3336" s="59">
        <v>43278</v>
      </c>
      <c r="B3336" s="60">
        <v>0.47222298611111113</v>
      </c>
      <c r="C3336" s="63">
        <v>53</v>
      </c>
      <c r="D3336" s="64">
        <v>47.55</v>
      </c>
      <c r="E3336" s="61">
        <v>2520.1499999999996</v>
      </c>
      <c r="F3336" s="65" t="s">
        <v>26</v>
      </c>
      <c r="G3336" s="59"/>
    </row>
    <row r="3337" spans="1:7">
      <c r="A3337" s="59">
        <v>43278</v>
      </c>
      <c r="B3337" s="60">
        <v>0.47247956018518522</v>
      </c>
      <c r="C3337" s="63">
        <v>34</v>
      </c>
      <c r="D3337" s="64">
        <v>47.52</v>
      </c>
      <c r="E3337" s="61">
        <v>1615.68</v>
      </c>
      <c r="F3337" s="65" t="s">
        <v>23</v>
      </c>
      <c r="G3337" s="59"/>
    </row>
    <row r="3338" spans="1:7">
      <c r="A3338" s="59">
        <v>43278</v>
      </c>
      <c r="B3338" s="60">
        <v>0.47569496527777777</v>
      </c>
      <c r="C3338" s="63">
        <v>53</v>
      </c>
      <c r="D3338" s="64">
        <v>47.54</v>
      </c>
      <c r="E3338" s="61">
        <v>2519.62</v>
      </c>
      <c r="F3338" s="65" t="s">
        <v>25</v>
      </c>
      <c r="G3338" s="59"/>
    </row>
    <row r="3339" spans="1:7">
      <c r="A3339" s="59">
        <v>43278</v>
      </c>
      <c r="B3339" s="60">
        <v>0.47569496527777777</v>
      </c>
      <c r="C3339" s="63">
        <v>51</v>
      </c>
      <c r="D3339" s="64">
        <v>47.54</v>
      </c>
      <c r="E3339" s="61">
        <v>2424.54</v>
      </c>
      <c r="F3339" s="65" t="s">
        <v>24</v>
      </c>
      <c r="G3339" s="59"/>
    </row>
    <row r="3340" spans="1:7">
      <c r="A3340" s="59">
        <v>43278</v>
      </c>
      <c r="B3340" s="60">
        <v>0.47569496527777777</v>
      </c>
      <c r="C3340" s="63">
        <v>50</v>
      </c>
      <c r="D3340" s="64">
        <v>47.54</v>
      </c>
      <c r="E3340" s="61">
        <v>2377</v>
      </c>
      <c r="F3340" s="65" t="s">
        <v>24</v>
      </c>
      <c r="G3340" s="59"/>
    </row>
    <row r="3341" spans="1:7">
      <c r="A3341" s="59">
        <v>43278</v>
      </c>
      <c r="B3341" s="60">
        <v>0.47569496527777777</v>
      </c>
      <c r="C3341" s="63">
        <v>90</v>
      </c>
      <c r="D3341" s="64">
        <v>47.54</v>
      </c>
      <c r="E3341" s="61">
        <v>4278.6000000000004</v>
      </c>
      <c r="F3341" s="65" t="s">
        <v>26</v>
      </c>
      <c r="G3341" s="59"/>
    </row>
    <row r="3342" spans="1:7">
      <c r="A3342" s="59">
        <v>43278</v>
      </c>
      <c r="B3342" s="60">
        <v>0.47569496527777777</v>
      </c>
      <c r="C3342" s="63">
        <v>70</v>
      </c>
      <c r="D3342" s="64">
        <v>47.54</v>
      </c>
      <c r="E3342" s="61">
        <v>3327.7999999999997</v>
      </c>
      <c r="F3342" s="65" t="s">
        <v>26</v>
      </c>
      <c r="G3342" s="59"/>
    </row>
    <row r="3343" spans="1:7">
      <c r="A3343" s="59">
        <v>43278</v>
      </c>
      <c r="B3343" s="60">
        <v>0.47999557870370374</v>
      </c>
      <c r="C3343" s="63">
        <v>18</v>
      </c>
      <c r="D3343" s="64">
        <v>47.53</v>
      </c>
      <c r="E3343" s="61">
        <v>855.54</v>
      </c>
      <c r="F3343" s="65" t="s">
        <v>26</v>
      </c>
      <c r="G3343" s="59"/>
    </row>
    <row r="3344" spans="1:7">
      <c r="A3344" s="59">
        <v>43278</v>
      </c>
      <c r="B3344" s="60">
        <v>0.48005656250000001</v>
      </c>
      <c r="C3344" s="63">
        <v>34</v>
      </c>
      <c r="D3344" s="64">
        <v>47.53</v>
      </c>
      <c r="E3344" s="61">
        <v>1616.02</v>
      </c>
      <c r="F3344" s="65" t="s">
        <v>23</v>
      </c>
      <c r="G3344" s="59"/>
    </row>
    <row r="3345" spans="1:7">
      <c r="A3345" s="59">
        <v>43278</v>
      </c>
      <c r="B3345" s="60">
        <v>0.48005717592592595</v>
      </c>
      <c r="C3345" s="63">
        <v>17</v>
      </c>
      <c r="D3345" s="64">
        <v>47.53</v>
      </c>
      <c r="E3345" s="61">
        <v>808.01</v>
      </c>
      <c r="F3345" s="65" t="s">
        <v>25</v>
      </c>
      <c r="G3345" s="59"/>
    </row>
    <row r="3346" spans="1:7">
      <c r="A3346" s="59">
        <v>43278</v>
      </c>
      <c r="B3346" s="60">
        <v>0.48194511574074078</v>
      </c>
      <c r="C3346" s="63">
        <v>75</v>
      </c>
      <c r="D3346" s="64">
        <v>47.54</v>
      </c>
      <c r="E3346" s="61">
        <v>3565.5</v>
      </c>
      <c r="F3346" s="65" t="s">
        <v>25</v>
      </c>
      <c r="G3346" s="59"/>
    </row>
    <row r="3347" spans="1:7">
      <c r="A3347" s="59">
        <v>43278</v>
      </c>
      <c r="B3347" s="60">
        <v>0.48194511574074078</v>
      </c>
      <c r="C3347" s="63">
        <v>50</v>
      </c>
      <c r="D3347" s="64">
        <v>47.54</v>
      </c>
      <c r="E3347" s="61">
        <v>2377</v>
      </c>
      <c r="F3347" s="65" t="s">
        <v>24</v>
      </c>
      <c r="G3347" s="59"/>
    </row>
    <row r="3348" spans="1:7">
      <c r="A3348" s="59">
        <v>43278</v>
      </c>
      <c r="B3348" s="60">
        <v>0.48436665509259264</v>
      </c>
      <c r="C3348" s="63">
        <v>234</v>
      </c>
      <c r="D3348" s="64">
        <v>47.52</v>
      </c>
      <c r="E3348" s="61">
        <v>11119.68</v>
      </c>
      <c r="F3348" s="65" t="s">
        <v>23</v>
      </c>
      <c r="G3348" s="59"/>
    </row>
    <row r="3349" spans="1:7">
      <c r="A3349" s="59">
        <v>43278</v>
      </c>
      <c r="B3349" s="60">
        <v>0.48436665509259264</v>
      </c>
      <c r="C3349" s="63">
        <v>68</v>
      </c>
      <c r="D3349" s="64">
        <v>47.52</v>
      </c>
      <c r="E3349" s="61">
        <v>3231.36</v>
      </c>
      <c r="F3349" s="65" t="s">
        <v>23</v>
      </c>
      <c r="G3349" s="59"/>
    </row>
    <row r="3350" spans="1:7">
      <c r="A3350" s="59">
        <v>43278</v>
      </c>
      <c r="B3350" s="60">
        <v>0.48437491898148149</v>
      </c>
      <c r="C3350" s="63">
        <v>78</v>
      </c>
      <c r="D3350" s="64">
        <v>47.52</v>
      </c>
      <c r="E3350" s="61">
        <v>3706.5600000000004</v>
      </c>
      <c r="F3350" s="65" t="s">
        <v>25</v>
      </c>
      <c r="G3350" s="59"/>
    </row>
    <row r="3351" spans="1:7">
      <c r="A3351" s="59">
        <v>43278</v>
      </c>
      <c r="B3351" s="60">
        <v>0.48437493055555558</v>
      </c>
      <c r="C3351" s="63">
        <v>3</v>
      </c>
      <c r="D3351" s="64">
        <v>47.52</v>
      </c>
      <c r="E3351" s="61">
        <v>142.56</v>
      </c>
      <c r="F3351" s="65" t="s">
        <v>26</v>
      </c>
      <c r="G3351" s="59"/>
    </row>
    <row r="3352" spans="1:7">
      <c r="A3352" s="59">
        <v>43278</v>
      </c>
      <c r="B3352" s="60">
        <v>0.49085744212962962</v>
      </c>
      <c r="C3352" s="63">
        <v>191</v>
      </c>
      <c r="D3352" s="64">
        <v>47.54</v>
      </c>
      <c r="E3352" s="61">
        <v>9080.14</v>
      </c>
      <c r="F3352" s="65" t="s">
        <v>23</v>
      </c>
      <c r="G3352" s="59"/>
    </row>
    <row r="3353" spans="1:7">
      <c r="A3353" s="59">
        <v>43278</v>
      </c>
      <c r="B3353" s="60">
        <v>0.49086173611111111</v>
      </c>
      <c r="C3353" s="63">
        <v>32</v>
      </c>
      <c r="D3353" s="64">
        <v>47.54</v>
      </c>
      <c r="E3353" s="61">
        <v>1521.28</v>
      </c>
      <c r="F3353" s="65" t="s">
        <v>26</v>
      </c>
      <c r="G3353" s="59"/>
    </row>
    <row r="3354" spans="1:7">
      <c r="A3354" s="59">
        <v>43278</v>
      </c>
      <c r="B3354" s="60">
        <v>0.49086173611111111</v>
      </c>
      <c r="C3354" s="63">
        <v>35</v>
      </c>
      <c r="D3354" s="64">
        <v>47.54</v>
      </c>
      <c r="E3354" s="61">
        <v>1663.8999999999999</v>
      </c>
      <c r="F3354" s="65" t="s">
        <v>26</v>
      </c>
      <c r="G3354" s="59"/>
    </row>
    <row r="3355" spans="1:7">
      <c r="A3355" s="59">
        <v>43278</v>
      </c>
      <c r="B3355" s="60">
        <v>0.49086173611111111</v>
      </c>
      <c r="C3355" s="63">
        <v>22</v>
      </c>
      <c r="D3355" s="64">
        <v>47.54</v>
      </c>
      <c r="E3355" s="61">
        <v>1045.8799999999999</v>
      </c>
      <c r="F3355" s="65" t="s">
        <v>24</v>
      </c>
      <c r="G3355" s="59"/>
    </row>
    <row r="3356" spans="1:7">
      <c r="A3356" s="59">
        <v>43278</v>
      </c>
      <c r="B3356" s="60">
        <v>0.4908619212962963</v>
      </c>
      <c r="C3356" s="63">
        <v>38</v>
      </c>
      <c r="D3356" s="64">
        <v>47.54</v>
      </c>
      <c r="E3356" s="61">
        <v>1806.52</v>
      </c>
      <c r="F3356" s="65" t="s">
        <v>25</v>
      </c>
      <c r="G3356" s="59"/>
    </row>
    <row r="3357" spans="1:7">
      <c r="A3357" s="59">
        <v>43278</v>
      </c>
      <c r="B3357" s="60">
        <v>0.4921975925925926</v>
      </c>
      <c r="C3357" s="63">
        <v>17</v>
      </c>
      <c r="D3357" s="64">
        <v>47.53</v>
      </c>
      <c r="E3357" s="61">
        <v>808.01</v>
      </c>
      <c r="F3357" s="65" t="s">
        <v>23</v>
      </c>
      <c r="G3357" s="59"/>
    </row>
    <row r="3358" spans="1:7">
      <c r="A3358" s="59">
        <v>43278</v>
      </c>
      <c r="B3358" s="60">
        <v>0.4921975925925926</v>
      </c>
      <c r="C3358" s="63">
        <v>51</v>
      </c>
      <c r="D3358" s="64">
        <v>47.53</v>
      </c>
      <c r="E3358" s="61">
        <v>2424.0300000000002</v>
      </c>
      <c r="F3358" s="65" t="s">
        <v>23</v>
      </c>
      <c r="G3358" s="59"/>
    </row>
    <row r="3359" spans="1:7">
      <c r="A3359" s="59">
        <v>43278</v>
      </c>
      <c r="B3359" s="60">
        <v>0.49441034722222227</v>
      </c>
      <c r="C3359" s="63">
        <v>24</v>
      </c>
      <c r="D3359" s="64">
        <v>47.54</v>
      </c>
      <c r="E3359" s="61">
        <v>1140.96</v>
      </c>
      <c r="F3359" s="65" t="s">
        <v>26</v>
      </c>
      <c r="G3359" s="59"/>
    </row>
    <row r="3360" spans="1:7">
      <c r="A3360" s="59">
        <v>43278</v>
      </c>
      <c r="B3360" s="60">
        <v>0.49441499999999999</v>
      </c>
      <c r="C3360" s="63">
        <v>72</v>
      </c>
      <c r="D3360" s="64">
        <v>47.54</v>
      </c>
      <c r="E3360" s="61">
        <v>3422.88</v>
      </c>
      <c r="F3360" s="65" t="s">
        <v>23</v>
      </c>
      <c r="G3360" s="59"/>
    </row>
    <row r="3361" spans="1:7">
      <c r="A3361" s="59">
        <v>43278</v>
      </c>
      <c r="B3361" s="60">
        <v>0.49496442129629631</v>
      </c>
      <c r="C3361" s="63">
        <v>2</v>
      </c>
      <c r="D3361" s="64">
        <v>47.53</v>
      </c>
      <c r="E3361" s="61">
        <v>95.06</v>
      </c>
      <c r="F3361" s="65" t="s">
        <v>23</v>
      </c>
      <c r="G3361" s="59"/>
    </row>
    <row r="3362" spans="1:7">
      <c r="A3362" s="59">
        <v>43278</v>
      </c>
      <c r="B3362" s="60">
        <v>0.49752241898148147</v>
      </c>
      <c r="C3362" s="63">
        <v>83</v>
      </c>
      <c r="D3362" s="64">
        <v>47.54</v>
      </c>
      <c r="E3362" s="61">
        <v>3945.8199999999997</v>
      </c>
      <c r="F3362" s="65" t="s">
        <v>23</v>
      </c>
      <c r="G3362" s="59"/>
    </row>
    <row r="3363" spans="1:7">
      <c r="A3363" s="59">
        <v>43278</v>
      </c>
      <c r="B3363" s="60">
        <v>0.4975230902777778</v>
      </c>
      <c r="C3363" s="63">
        <v>27</v>
      </c>
      <c r="D3363" s="64">
        <v>47.54</v>
      </c>
      <c r="E3363" s="61">
        <v>1283.58</v>
      </c>
      <c r="F3363" s="65" t="s">
        <v>26</v>
      </c>
      <c r="G3363" s="59"/>
    </row>
    <row r="3364" spans="1:7">
      <c r="A3364" s="59">
        <v>43278</v>
      </c>
      <c r="B3364" s="60">
        <v>0.49752335648148144</v>
      </c>
      <c r="C3364" s="63">
        <v>38</v>
      </c>
      <c r="D3364" s="64">
        <v>47.54</v>
      </c>
      <c r="E3364" s="61">
        <v>1806.52</v>
      </c>
      <c r="F3364" s="65" t="s">
        <v>25</v>
      </c>
      <c r="G3364" s="59"/>
    </row>
    <row r="3365" spans="1:7">
      <c r="A3365" s="59">
        <v>43278</v>
      </c>
      <c r="B3365" s="60">
        <v>0.49753399305555557</v>
      </c>
      <c r="C3365" s="63">
        <v>115</v>
      </c>
      <c r="D3365" s="64">
        <v>47.54</v>
      </c>
      <c r="E3365" s="61">
        <v>5467.0999999999995</v>
      </c>
      <c r="F3365" s="65" t="s">
        <v>23</v>
      </c>
      <c r="G3365" s="59"/>
    </row>
    <row r="3366" spans="1:7">
      <c r="A3366" s="59">
        <v>43278</v>
      </c>
      <c r="B3366" s="60">
        <v>0.50216174768518518</v>
      </c>
      <c r="C3366" s="63">
        <v>1</v>
      </c>
      <c r="D3366" s="64">
        <v>47.54</v>
      </c>
      <c r="E3366" s="61">
        <v>47.54</v>
      </c>
      <c r="F3366" s="65" t="s">
        <v>26</v>
      </c>
      <c r="G3366" s="59"/>
    </row>
    <row r="3367" spans="1:7">
      <c r="A3367" s="59">
        <v>43278</v>
      </c>
      <c r="B3367" s="60">
        <v>0.50216174768518518</v>
      </c>
      <c r="C3367" s="63">
        <v>10</v>
      </c>
      <c r="D3367" s="64">
        <v>47.54</v>
      </c>
      <c r="E3367" s="61">
        <v>475.4</v>
      </c>
      <c r="F3367" s="65" t="s">
        <v>24</v>
      </c>
      <c r="G3367" s="59"/>
    </row>
    <row r="3368" spans="1:7">
      <c r="A3368" s="59">
        <v>43278</v>
      </c>
      <c r="B3368" s="60">
        <v>0.50216371527777781</v>
      </c>
      <c r="C3368" s="63">
        <v>10</v>
      </c>
      <c r="D3368" s="64">
        <v>47.54</v>
      </c>
      <c r="E3368" s="61">
        <v>475.4</v>
      </c>
      <c r="F3368" s="65" t="s">
        <v>23</v>
      </c>
      <c r="G3368" s="59"/>
    </row>
    <row r="3369" spans="1:7">
      <c r="A3369" s="59">
        <v>43278</v>
      </c>
      <c r="B3369" s="60">
        <v>0.50279656250000004</v>
      </c>
      <c r="C3369" s="63">
        <v>100</v>
      </c>
      <c r="D3369" s="64">
        <v>47.56</v>
      </c>
      <c r="E3369" s="61">
        <v>4756</v>
      </c>
      <c r="F3369" s="65" t="s">
        <v>26</v>
      </c>
      <c r="G3369" s="59"/>
    </row>
    <row r="3370" spans="1:7">
      <c r="A3370" s="59">
        <v>43278</v>
      </c>
      <c r="B3370" s="60">
        <v>0.50286428240740744</v>
      </c>
      <c r="C3370" s="63">
        <v>62</v>
      </c>
      <c r="D3370" s="64">
        <v>47.55</v>
      </c>
      <c r="E3370" s="61">
        <v>2948.1</v>
      </c>
      <c r="F3370" s="65" t="s">
        <v>23</v>
      </c>
      <c r="G3370" s="59"/>
    </row>
    <row r="3371" spans="1:7">
      <c r="A3371" s="59">
        <v>43278</v>
      </c>
      <c r="B3371" s="60">
        <v>0.50425254629629623</v>
      </c>
      <c r="C3371" s="63">
        <v>170</v>
      </c>
      <c r="D3371" s="64">
        <v>47.57</v>
      </c>
      <c r="E3371" s="61">
        <v>8086.9</v>
      </c>
      <c r="F3371" s="65" t="s">
        <v>26</v>
      </c>
      <c r="G3371" s="59"/>
    </row>
    <row r="3372" spans="1:7">
      <c r="A3372" s="59">
        <v>43278</v>
      </c>
      <c r="B3372" s="60">
        <v>0.5042535763888889</v>
      </c>
      <c r="C3372" s="63">
        <v>170</v>
      </c>
      <c r="D3372" s="64">
        <v>47.57</v>
      </c>
      <c r="E3372" s="61">
        <v>8086.9</v>
      </c>
      <c r="F3372" s="65" t="s">
        <v>23</v>
      </c>
      <c r="G3372" s="59"/>
    </row>
    <row r="3373" spans="1:7">
      <c r="A3373" s="59">
        <v>43278</v>
      </c>
      <c r="B3373" s="60">
        <v>0.50659130787037043</v>
      </c>
      <c r="C3373" s="63">
        <v>58</v>
      </c>
      <c r="D3373" s="64">
        <v>47.57</v>
      </c>
      <c r="E3373" s="61">
        <v>2759.06</v>
      </c>
      <c r="F3373" s="65" t="s">
        <v>23</v>
      </c>
      <c r="G3373" s="59"/>
    </row>
    <row r="3374" spans="1:7">
      <c r="A3374" s="59">
        <v>43278</v>
      </c>
      <c r="B3374" s="60">
        <v>0.50659244212962962</v>
      </c>
      <c r="C3374" s="63">
        <v>19</v>
      </c>
      <c r="D3374" s="64">
        <v>47.57</v>
      </c>
      <c r="E3374" s="61">
        <v>903.83</v>
      </c>
      <c r="F3374" s="65" t="s">
        <v>26</v>
      </c>
      <c r="G3374" s="59"/>
    </row>
    <row r="3375" spans="1:7">
      <c r="A3375" s="59">
        <v>43278</v>
      </c>
      <c r="B3375" s="60">
        <v>0.51068848379629628</v>
      </c>
      <c r="C3375" s="63">
        <v>2</v>
      </c>
      <c r="D3375" s="64">
        <v>47.6</v>
      </c>
      <c r="E3375" s="61">
        <v>95.2</v>
      </c>
      <c r="F3375" s="65" t="s">
        <v>26</v>
      </c>
      <c r="G3375" s="59"/>
    </row>
    <row r="3376" spans="1:7">
      <c r="A3376" s="59">
        <v>43278</v>
      </c>
      <c r="B3376" s="60">
        <v>0.51068848379629628</v>
      </c>
      <c r="C3376" s="63">
        <v>8</v>
      </c>
      <c r="D3376" s="64">
        <v>47.6</v>
      </c>
      <c r="E3376" s="61">
        <v>380.8</v>
      </c>
      <c r="F3376" s="65" t="s">
        <v>24</v>
      </c>
      <c r="G3376" s="59"/>
    </row>
    <row r="3377" spans="1:7">
      <c r="A3377" s="59">
        <v>43278</v>
      </c>
      <c r="B3377" s="60">
        <v>0.51068848379629628</v>
      </c>
      <c r="C3377" s="63">
        <v>54</v>
      </c>
      <c r="D3377" s="64">
        <v>47.6</v>
      </c>
      <c r="E3377" s="61">
        <v>2570.4</v>
      </c>
      <c r="F3377" s="65" t="s">
        <v>24</v>
      </c>
      <c r="G3377" s="59"/>
    </row>
    <row r="3378" spans="1:7">
      <c r="A3378" s="59">
        <v>43278</v>
      </c>
      <c r="B3378" s="60">
        <v>0.51068848379629628</v>
      </c>
      <c r="C3378" s="63">
        <v>34</v>
      </c>
      <c r="D3378" s="64">
        <v>47.6</v>
      </c>
      <c r="E3378" s="61">
        <v>1618.4</v>
      </c>
      <c r="F3378" s="65" t="s">
        <v>25</v>
      </c>
      <c r="G3378" s="59"/>
    </row>
    <row r="3379" spans="1:7">
      <c r="A3379" s="59">
        <v>43278</v>
      </c>
      <c r="B3379" s="60">
        <v>0.51069244212962961</v>
      </c>
      <c r="C3379" s="63">
        <v>34</v>
      </c>
      <c r="D3379" s="64">
        <v>47.6</v>
      </c>
      <c r="E3379" s="61">
        <v>1618.4</v>
      </c>
      <c r="F3379" s="65" t="s">
        <v>23</v>
      </c>
      <c r="G3379" s="59"/>
    </row>
    <row r="3380" spans="1:7">
      <c r="A3380" s="59">
        <v>43278</v>
      </c>
      <c r="B3380" s="60">
        <v>0.51069244212962961</v>
      </c>
      <c r="C3380" s="63">
        <v>186</v>
      </c>
      <c r="D3380" s="64">
        <v>47.6</v>
      </c>
      <c r="E3380" s="61">
        <v>8853.6</v>
      </c>
      <c r="F3380" s="65" t="s">
        <v>23</v>
      </c>
      <c r="G3380" s="59"/>
    </row>
    <row r="3381" spans="1:7">
      <c r="A3381" s="59">
        <v>43278</v>
      </c>
      <c r="B3381" s="60">
        <v>0.51232392361111112</v>
      </c>
      <c r="C3381" s="63">
        <v>20</v>
      </c>
      <c r="D3381" s="64">
        <v>47.64</v>
      </c>
      <c r="E3381" s="61">
        <v>952.8</v>
      </c>
      <c r="F3381" s="65" t="s">
        <v>23</v>
      </c>
      <c r="G3381" s="59"/>
    </row>
    <row r="3382" spans="1:7">
      <c r="A3382" s="59">
        <v>43278</v>
      </c>
      <c r="B3382" s="60">
        <v>0.51460281250000006</v>
      </c>
      <c r="C3382" s="63">
        <v>19</v>
      </c>
      <c r="D3382" s="64">
        <v>47.63</v>
      </c>
      <c r="E3382" s="61">
        <v>904.97</v>
      </c>
      <c r="F3382" s="65" t="s">
        <v>24</v>
      </c>
      <c r="G3382" s="59"/>
    </row>
    <row r="3383" spans="1:7">
      <c r="A3383" s="59">
        <v>43278</v>
      </c>
      <c r="B3383" s="60">
        <v>0.51460445601851845</v>
      </c>
      <c r="C3383" s="63">
        <v>59</v>
      </c>
      <c r="D3383" s="64">
        <v>47.63</v>
      </c>
      <c r="E3383" s="61">
        <v>2810.17</v>
      </c>
      <c r="F3383" s="65" t="s">
        <v>23</v>
      </c>
      <c r="G3383" s="59"/>
    </row>
    <row r="3384" spans="1:7">
      <c r="A3384" s="59">
        <v>43278</v>
      </c>
      <c r="B3384" s="60">
        <v>0.51527844907407405</v>
      </c>
      <c r="C3384" s="63">
        <v>63</v>
      </c>
      <c r="D3384" s="64">
        <v>47.64</v>
      </c>
      <c r="E3384" s="61">
        <v>3001.32</v>
      </c>
      <c r="F3384" s="65" t="s">
        <v>26</v>
      </c>
      <c r="G3384" s="59"/>
    </row>
    <row r="3385" spans="1:7">
      <c r="A3385" s="59">
        <v>43278</v>
      </c>
      <c r="B3385" s="60">
        <v>0.51527844907407405</v>
      </c>
      <c r="C3385" s="63">
        <v>90</v>
      </c>
      <c r="D3385" s="64">
        <v>47.64</v>
      </c>
      <c r="E3385" s="61">
        <v>4287.6000000000004</v>
      </c>
      <c r="F3385" s="65" t="s">
        <v>26</v>
      </c>
      <c r="G3385" s="59"/>
    </row>
    <row r="3386" spans="1:7">
      <c r="A3386" s="59">
        <v>43278</v>
      </c>
      <c r="B3386" s="60">
        <v>0.51527846064814808</v>
      </c>
      <c r="C3386" s="63">
        <v>57</v>
      </c>
      <c r="D3386" s="64">
        <v>47.64</v>
      </c>
      <c r="E3386" s="61">
        <v>2715.48</v>
      </c>
      <c r="F3386" s="65" t="s">
        <v>25</v>
      </c>
      <c r="G3386" s="59"/>
    </row>
    <row r="3387" spans="1:7">
      <c r="A3387" s="59">
        <v>43278</v>
      </c>
      <c r="B3387" s="60">
        <v>0.51957960648148149</v>
      </c>
      <c r="C3387" s="63">
        <v>42</v>
      </c>
      <c r="D3387" s="64">
        <v>47.63</v>
      </c>
      <c r="E3387" s="61">
        <v>2000.46</v>
      </c>
      <c r="F3387" s="65" t="s">
        <v>23</v>
      </c>
      <c r="G3387" s="59"/>
    </row>
    <row r="3388" spans="1:7">
      <c r="A3388" s="59">
        <v>43278</v>
      </c>
      <c r="B3388" s="60">
        <v>0.51957960648148149</v>
      </c>
      <c r="C3388" s="63">
        <v>6</v>
      </c>
      <c r="D3388" s="64">
        <v>47.63</v>
      </c>
      <c r="E3388" s="61">
        <v>285.78000000000003</v>
      </c>
      <c r="F3388" s="65" t="s">
        <v>23</v>
      </c>
      <c r="G3388" s="59"/>
    </row>
    <row r="3389" spans="1:7">
      <c r="A3389" s="59">
        <v>43278</v>
      </c>
      <c r="B3389" s="60">
        <v>0.52013984953703707</v>
      </c>
      <c r="C3389" s="63">
        <v>57</v>
      </c>
      <c r="D3389" s="64">
        <v>47.63</v>
      </c>
      <c r="E3389" s="61">
        <v>2714.9100000000003</v>
      </c>
      <c r="F3389" s="65" t="s">
        <v>25</v>
      </c>
      <c r="G3389" s="59"/>
    </row>
    <row r="3390" spans="1:7">
      <c r="A3390" s="59">
        <v>43278</v>
      </c>
      <c r="B3390" s="60">
        <v>0.52013984953703707</v>
      </c>
      <c r="C3390" s="63">
        <v>75</v>
      </c>
      <c r="D3390" s="64">
        <v>47.63</v>
      </c>
      <c r="E3390" s="61">
        <v>3572.25</v>
      </c>
      <c r="F3390" s="65" t="s">
        <v>25</v>
      </c>
      <c r="G3390" s="59"/>
    </row>
    <row r="3391" spans="1:7">
      <c r="A3391" s="59">
        <v>43278</v>
      </c>
      <c r="B3391" s="60">
        <v>0.52013984953703707</v>
      </c>
      <c r="C3391" s="63">
        <v>69</v>
      </c>
      <c r="D3391" s="64">
        <v>47.63</v>
      </c>
      <c r="E3391" s="61">
        <v>3286.4700000000003</v>
      </c>
      <c r="F3391" s="65" t="s">
        <v>26</v>
      </c>
      <c r="G3391" s="59"/>
    </row>
    <row r="3392" spans="1:7">
      <c r="A3392" s="59">
        <v>43278</v>
      </c>
      <c r="B3392" s="60">
        <v>0.52013984953703707</v>
      </c>
      <c r="C3392" s="63">
        <v>90</v>
      </c>
      <c r="D3392" s="64">
        <v>47.63</v>
      </c>
      <c r="E3392" s="61">
        <v>4286.7</v>
      </c>
      <c r="F3392" s="65" t="s">
        <v>26</v>
      </c>
      <c r="G3392" s="59"/>
    </row>
    <row r="3393" spans="1:7">
      <c r="A3393" s="59">
        <v>43278</v>
      </c>
      <c r="B3393" s="60">
        <v>0.52305574074074068</v>
      </c>
      <c r="C3393" s="63">
        <v>11</v>
      </c>
      <c r="D3393" s="64">
        <v>47.61</v>
      </c>
      <c r="E3393" s="61">
        <v>523.71</v>
      </c>
      <c r="F3393" s="65" t="s">
        <v>23</v>
      </c>
      <c r="G3393" s="59"/>
    </row>
    <row r="3394" spans="1:7">
      <c r="A3394" s="59">
        <v>43278</v>
      </c>
      <c r="B3394" s="60">
        <v>0.52305574074074068</v>
      </c>
      <c r="C3394" s="63">
        <v>51</v>
      </c>
      <c r="D3394" s="64">
        <v>47.62</v>
      </c>
      <c r="E3394" s="61">
        <v>2428.62</v>
      </c>
      <c r="F3394" s="65" t="s">
        <v>23</v>
      </c>
      <c r="G3394" s="59"/>
    </row>
    <row r="3395" spans="1:7">
      <c r="A3395" s="59">
        <v>43278</v>
      </c>
      <c r="B3395" s="60">
        <v>0.52305574074074068</v>
      </c>
      <c r="C3395" s="63">
        <v>51</v>
      </c>
      <c r="D3395" s="64">
        <v>47.62</v>
      </c>
      <c r="E3395" s="61">
        <v>2428.62</v>
      </c>
      <c r="F3395" s="65" t="s">
        <v>23</v>
      </c>
      <c r="G3395" s="59"/>
    </row>
    <row r="3396" spans="1:7">
      <c r="A3396" s="59">
        <v>43278</v>
      </c>
      <c r="B3396" s="60">
        <v>0.52306690972222225</v>
      </c>
      <c r="C3396" s="63">
        <v>17</v>
      </c>
      <c r="D3396" s="64">
        <v>47.62</v>
      </c>
      <c r="E3396" s="61">
        <v>809.54</v>
      </c>
      <c r="F3396" s="65" t="s">
        <v>25</v>
      </c>
      <c r="G3396" s="59"/>
    </row>
    <row r="3397" spans="1:7">
      <c r="A3397" s="59">
        <v>43278</v>
      </c>
      <c r="B3397" s="60">
        <v>0.52306690972222225</v>
      </c>
      <c r="C3397" s="63">
        <v>2</v>
      </c>
      <c r="D3397" s="64">
        <v>47.62</v>
      </c>
      <c r="E3397" s="61">
        <v>95.24</v>
      </c>
      <c r="F3397" s="65" t="s">
        <v>25</v>
      </c>
      <c r="G3397" s="59"/>
    </row>
    <row r="3398" spans="1:7">
      <c r="A3398" s="59">
        <v>43278</v>
      </c>
      <c r="B3398" s="60">
        <v>0.52306690972222225</v>
      </c>
      <c r="C3398" s="63">
        <v>15</v>
      </c>
      <c r="D3398" s="64">
        <v>47.62</v>
      </c>
      <c r="E3398" s="61">
        <v>714.3</v>
      </c>
      <c r="F3398" s="65" t="s">
        <v>26</v>
      </c>
      <c r="G3398" s="59"/>
    </row>
    <row r="3399" spans="1:7">
      <c r="A3399" s="59">
        <v>43278</v>
      </c>
      <c r="B3399" s="60">
        <v>0.5271909953703704</v>
      </c>
      <c r="C3399" s="63">
        <v>18</v>
      </c>
      <c r="D3399" s="64">
        <v>47.63</v>
      </c>
      <c r="E3399" s="61">
        <v>857.34</v>
      </c>
      <c r="F3399" s="65" t="s">
        <v>23</v>
      </c>
      <c r="G3399" s="59"/>
    </row>
    <row r="3400" spans="1:7">
      <c r="A3400" s="59">
        <v>43278</v>
      </c>
      <c r="B3400" s="60">
        <v>0.52719156249999999</v>
      </c>
      <c r="C3400" s="63">
        <v>5</v>
      </c>
      <c r="D3400" s="64">
        <v>47.63</v>
      </c>
      <c r="E3400" s="61">
        <v>238.15</v>
      </c>
      <c r="F3400" s="65" t="s">
        <v>26</v>
      </c>
      <c r="G3400" s="59"/>
    </row>
    <row r="3401" spans="1:7">
      <c r="A3401" s="59">
        <v>43278</v>
      </c>
      <c r="B3401" s="60">
        <v>0.52777832175925921</v>
      </c>
      <c r="C3401" s="63">
        <v>50</v>
      </c>
      <c r="D3401" s="64">
        <v>47.63</v>
      </c>
      <c r="E3401" s="61">
        <v>2381.5</v>
      </c>
      <c r="F3401" s="65" t="s">
        <v>24</v>
      </c>
      <c r="G3401" s="59"/>
    </row>
    <row r="3402" spans="1:7">
      <c r="A3402" s="59">
        <v>43278</v>
      </c>
      <c r="B3402" s="60">
        <v>0.52777832175925921</v>
      </c>
      <c r="C3402" s="63">
        <v>75</v>
      </c>
      <c r="D3402" s="64">
        <v>47.63</v>
      </c>
      <c r="E3402" s="61">
        <v>3572.25</v>
      </c>
      <c r="F3402" s="65" t="s">
        <v>25</v>
      </c>
      <c r="G3402" s="59"/>
    </row>
    <row r="3403" spans="1:7">
      <c r="A3403" s="59">
        <v>43278</v>
      </c>
      <c r="B3403" s="60">
        <v>0.52777832175925921</v>
      </c>
      <c r="C3403" s="63">
        <v>90</v>
      </c>
      <c r="D3403" s="64">
        <v>47.63</v>
      </c>
      <c r="E3403" s="61">
        <v>4286.7</v>
      </c>
      <c r="F3403" s="65" t="s">
        <v>26</v>
      </c>
      <c r="G3403" s="59"/>
    </row>
    <row r="3404" spans="1:7">
      <c r="A3404" s="59">
        <v>43278</v>
      </c>
      <c r="B3404" s="60">
        <v>0.52902884259259253</v>
      </c>
      <c r="C3404" s="63">
        <v>4</v>
      </c>
      <c r="D3404" s="64">
        <v>47.58</v>
      </c>
      <c r="E3404" s="61">
        <v>190.32</v>
      </c>
      <c r="F3404" s="65" t="s">
        <v>23</v>
      </c>
      <c r="G3404" s="59"/>
    </row>
    <row r="3405" spans="1:7">
      <c r="A3405" s="59">
        <v>43278</v>
      </c>
      <c r="B3405" s="60">
        <v>0.52902884259259253</v>
      </c>
      <c r="C3405" s="63">
        <v>66</v>
      </c>
      <c r="D3405" s="64">
        <v>47.62</v>
      </c>
      <c r="E3405" s="61">
        <v>3142.9199999999996</v>
      </c>
      <c r="F3405" s="65" t="s">
        <v>23</v>
      </c>
      <c r="G3405" s="59"/>
    </row>
    <row r="3406" spans="1:7">
      <c r="A3406" s="59">
        <v>43278</v>
      </c>
      <c r="B3406" s="60">
        <v>0.52902884259259253</v>
      </c>
      <c r="C3406" s="63">
        <v>51</v>
      </c>
      <c r="D3406" s="64">
        <v>47.61</v>
      </c>
      <c r="E3406" s="61">
        <v>2428.11</v>
      </c>
      <c r="F3406" s="65" t="s">
        <v>23</v>
      </c>
      <c r="G3406" s="59"/>
    </row>
    <row r="3407" spans="1:7">
      <c r="A3407" s="59">
        <v>43278</v>
      </c>
      <c r="B3407" s="60">
        <v>0.52903160879629629</v>
      </c>
      <c r="C3407" s="63">
        <v>22</v>
      </c>
      <c r="D3407" s="64">
        <v>47.62</v>
      </c>
      <c r="E3407" s="61">
        <v>1047.6399999999999</v>
      </c>
      <c r="F3407" s="65" t="s">
        <v>25</v>
      </c>
      <c r="G3407" s="59"/>
    </row>
    <row r="3408" spans="1:7">
      <c r="A3408" s="59">
        <v>43278</v>
      </c>
      <c r="B3408" s="60">
        <v>0.52903160879629629</v>
      </c>
      <c r="C3408" s="63">
        <v>44</v>
      </c>
      <c r="D3408" s="64">
        <v>47.62</v>
      </c>
      <c r="E3408" s="61">
        <v>2095.2799999999997</v>
      </c>
      <c r="F3408" s="65" t="s">
        <v>24</v>
      </c>
      <c r="G3408" s="59"/>
    </row>
    <row r="3409" spans="1:7">
      <c r="A3409" s="59">
        <v>43278</v>
      </c>
      <c r="B3409" s="60">
        <v>0.52903160879629629</v>
      </c>
      <c r="C3409" s="63">
        <v>22</v>
      </c>
      <c r="D3409" s="64">
        <v>47.62</v>
      </c>
      <c r="E3409" s="61">
        <v>1047.6399999999999</v>
      </c>
      <c r="F3409" s="65" t="s">
        <v>26</v>
      </c>
      <c r="G3409" s="59"/>
    </row>
    <row r="3410" spans="1:7">
      <c r="A3410" s="59">
        <v>43278</v>
      </c>
      <c r="B3410" s="60">
        <v>0.52903160879629629</v>
      </c>
      <c r="C3410" s="63">
        <v>17</v>
      </c>
      <c r="D3410" s="64">
        <v>47.61</v>
      </c>
      <c r="E3410" s="61">
        <v>809.37</v>
      </c>
      <c r="F3410" s="65" t="s">
        <v>26</v>
      </c>
      <c r="G3410" s="59"/>
    </row>
    <row r="3411" spans="1:7">
      <c r="A3411" s="59">
        <v>43278</v>
      </c>
      <c r="B3411" s="60">
        <v>0.52903160879629629</v>
      </c>
      <c r="C3411" s="63">
        <v>2</v>
      </c>
      <c r="D3411" s="64">
        <v>47.62</v>
      </c>
      <c r="E3411" s="61">
        <v>95.24</v>
      </c>
      <c r="F3411" s="65" t="s">
        <v>26</v>
      </c>
      <c r="G3411" s="59"/>
    </row>
    <row r="3412" spans="1:7">
      <c r="A3412" s="59">
        <v>43278</v>
      </c>
      <c r="B3412" s="60">
        <v>0.52964737268518525</v>
      </c>
      <c r="C3412" s="63">
        <v>4</v>
      </c>
      <c r="D3412" s="64">
        <v>47.58</v>
      </c>
      <c r="E3412" s="61">
        <v>190.32</v>
      </c>
      <c r="F3412" s="65" t="s">
        <v>26</v>
      </c>
      <c r="G3412" s="59"/>
    </row>
    <row r="3413" spans="1:7">
      <c r="A3413" s="59">
        <v>43278</v>
      </c>
      <c r="B3413" s="60">
        <v>0.53278556712962966</v>
      </c>
      <c r="C3413" s="63">
        <v>90</v>
      </c>
      <c r="D3413" s="64">
        <v>47.68</v>
      </c>
      <c r="E3413" s="61">
        <v>4291.2</v>
      </c>
      <c r="F3413" s="65" t="s">
        <v>26</v>
      </c>
      <c r="G3413" s="59"/>
    </row>
    <row r="3414" spans="1:7">
      <c r="A3414" s="59">
        <v>43278</v>
      </c>
      <c r="B3414" s="60">
        <v>0.53324733796296298</v>
      </c>
      <c r="C3414" s="63">
        <v>51</v>
      </c>
      <c r="D3414" s="64">
        <v>47.66</v>
      </c>
      <c r="E3414" s="61">
        <v>2430.66</v>
      </c>
      <c r="F3414" s="65" t="s">
        <v>23</v>
      </c>
      <c r="G3414" s="59"/>
    </row>
    <row r="3415" spans="1:7">
      <c r="A3415" s="59">
        <v>43278</v>
      </c>
      <c r="B3415" s="60">
        <v>0.53333309027777775</v>
      </c>
      <c r="C3415" s="63">
        <v>17</v>
      </c>
      <c r="D3415" s="64">
        <v>47.66</v>
      </c>
      <c r="E3415" s="61">
        <v>810.21999999999991</v>
      </c>
      <c r="F3415" s="65" t="s">
        <v>25</v>
      </c>
      <c r="G3415" s="59"/>
    </row>
    <row r="3416" spans="1:7">
      <c r="A3416" s="59">
        <v>43278</v>
      </c>
      <c r="B3416" s="60">
        <v>0.53541744212962961</v>
      </c>
      <c r="C3416" s="63">
        <v>201</v>
      </c>
      <c r="D3416" s="64">
        <v>47.73</v>
      </c>
      <c r="E3416" s="61">
        <v>9593.73</v>
      </c>
      <c r="F3416" s="65" t="s">
        <v>26</v>
      </c>
      <c r="G3416" s="59"/>
    </row>
    <row r="3417" spans="1:7">
      <c r="A3417" s="59">
        <v>43278</v>
      </c>
      <c r="B3417" s="60">
        <v>0.53541744212962961</v>
      </c>
      <c r="C3417" s="63">
        <v>90</v>
      </c>
      <c r="D3417" s="64">
        <v>47.73</v>
      </c>
      <c r="E3417" s="61">
        <v>4295.7</v>
      </c>
      <c r="F3417" s="65" t="s">
        <v>26</v>
      </c>
      <c r="G3417" s="59"/>
    </row>
    <row r="3418" spans="1:7">
      <c r="A3418" s="59">
        <v>43278</v>
      </c>
      <c r="B3418" s="60">
        <v>0.53605342592592586</v>
      </c>
      <c r="C3418" s="63">
        <v>17</v>
      </c>
      <c r="D3418" s="64">
        <v>47.7</v>
      </c>
      <c r="E3418" s="61">
        <v>810.90000000000009</v>
      </c>
      <c r="F3418" s="65" t="s">
        <v>23</v>
      </c>
      <c r="G3418" s="59"/>
    </row>
    <row r="3419" spans="1:7">
      <c r="A3419" s="59">
        <v>43278</v>
      </c>
      <c r="B3419" s="60">
        <v>0.53605355324074078</v>
      </c>
      <c r="C3419" s="63">
        <v>17</v>
      </c>
      <c r="D3419" s="64">
        <v>47.7</v>
      </c>
      <c r="E3419" s="61">
        <v>810.90000000000009</v>
      </c>
      <c r="F3419" s="65" t="s">
        <v>25</v>
      </c>
      <c r="G3419" s="59"/>
    </row>
    <row r="3420" spans="1:7">
      <c r="A3420" s="59">
        <v>43278</v>
      </c>
      <c r="B3420" s="60">
        <v>0.53605356481481481</v>
      </c>
      <c r="C3420" s="63">
        <v>19</v>
      </c>
      <c r="D3420" s="64">
        <v>47.7</v>
      </c>
      <c r="E3420" s="61">
        <v>906.30000000000007</v>
      </c>
      <c r="F3420" s="65" t="s">
        <v>26</v>
      </c>
      <c r="G3420" s="59"/>
    </row>
    <row r="3421" spans="1:7">
      <c r="A3421" s="59">
        <v>43278</v>
      </c>
      <c r="B3421" s="60">
        <v>0.53865396990740744</v>
      </c>
      <c r="C3421" s="63">
        <v>7</v>
      </c>
      <c r="D3421" s="64">
        <v>47.67</v>
      </c>
      <c r="E3421" s="61">
        <v>333.69</v>
      </c>
      <c r="F3421" s="65" t="s">
        <v>25</v>
      </c>
      <c r="G3421" s="59"/>
    </row>
    <row r="3422" spans="1:7">
      <c r="A3422" s="59">
        <v>43278</v>
      </c>
      <c r="B3422" s="60">
        <v>0.53865396990740744</v>
      </c>
      <c r="C3422" s="63">
        <v>21</v>
      </c>
      <c r="D3422" s="64">
        <v>47.67</v>
      </c>
      <c r="E3422" s="61">
        <v>1001.07</v>
      </c>
      <c r="F3422" s="65" t="s">
        <v>26</v>
      </c>
      <c r="G3422" s="59"/>
    </row>
    <row r="3423" spans="1:7">
      <c r="A3423" s="59">
        <v>43278</v>
      </c>
      <c r="B3423" s="60">
        <v>0.53865398148148147</v>
      </c>
      <c r="C3423" s="63">
        <v>4</v>
      </c>
      <c r="D3423" s="64">
        <v>47.67</v>
      </c>
      <c r="E3423" s="61">
        <v>190.68</v>
      </c>
      <c r="F3423" s="65" t="s">
        <v>24</v>
      </c>
      <c r="G3423" s="59"/>
    </row>
    <row r="3424" spans="1:7">
      <c r="A3424" s="59">
        <v>43278</v>
      </c>
      <c r="B3424" s="60">
        <v>0.53865398148148147</v>
      </c>
      <c r="C3424" s="63">
        <v>2</v>
      </c>
      <c r="D3424" s="64">
        <v>47.67</v>
      </c>
      <c r="E3424" s="61">
        <v>95.34</v>
      </c>
      <c r="F3424" s="65" t="s">
        <v>24</v>
      </c>
      <c r="G3424" s="59"/>
    </row>
    <row r="3425" spans="1:7">
      <c r="A3425" s="59">
        <v>43278</v>
      </c>
      <c r="B3425" s="60">
        <v>0.53916707175925926</v>
      </c>
      <c r="C3425" s="63">
        <v>96</v>
      </c>
      <c r="D3425" s="64">
        <v>47.65</v>
      </c>
      <c r="E3425" s="61">
        <v>4574.3999999999996</v>
      </c>
      <c r="F3425" s="65" t="s">
        <v>23</v>
      </c>
      <c r="G3425" s="59"/>
    </row>
    <row r="3426" spans="1:7">
      <c r="A3426" s="59">
        <v>43278</v>
      </c>
      <c r="B3426" s="60">
        <v>0.54166864583333341</v>
      </c>
      <c r="C3426" s="63">
        <v>59</v>
      </c>
      <c r="D3426" s="64">
        <v>47.68</v>
      </c>
      <c r="E3426" s="61">
        <v>2813.12</v>
      </c>
      <c r="F3426" s="65" t="s">
        <v>25</v>
      </c>
      <c r="G3426" s="59"/>
    </row>
    <row r="3427" spans="1:7">
      <c r="A3427" s="59">
        <v>43278</v>
      </c>
      <c r="B3427" s="60">
        <v>0.54166864583333341</v>
      </c>
      <c r="C3427" s="63">
        <v>75</v>
      </c>
      <c r="D3427" s="64">
        <v>47.68</v>
      </c>
      <c r="E3427" s="61">
        <v>3576</v>
      </c>
      <c r="F3427" s="65" t="s">
        <v>25</v>
      </c>
      <c r="G3427" s="59"/>
    </row>
    <row r="3428" spans="1:7">
      <c r="A3428" s="59">
        <v>43278</v>
      </c>
      <c r="B3428" s="60">
        <v>0.54166864583333341</v>
      </c>
      <c r="C3428" s="63">
        <v>56</v>
      </c>
      <c r="D3428" s="64">
        <v>47.68</v>
      </c>
      <c r="E3428" s="61">
        <v>2670.08</v>
      </c>
      <c r="F3428" s="65" t="s">
        <v>24</v>
      </c>
      <c r="G3428" s="59"/>
    </row>
    <row r="3429" spans="1:7">
      <c r="A3429" s="59">
        <v>43278</v>
      </c>
      <c r="B3429" s="60">
        <v>0.54166864583333341</v>
      </c>
      <c r="C3429" s="63">
        <v>68</v>
      </c>
      <c r="D3429" s="64">
        <v>47.67</v>
      </c>
      <c r="E3429" s="61">
        <v>3241.56</v>
      </c>
      <c r="F3429" s="65" t="s">
        <v>26</v>
      </c>
      <c r="G3429" s="59"/>
    </row>
    <row r="3430" spans="1:7">
      <c r="A3430" s="59">
        <v>43278</v>
      </c>
      <c r="B3430" s="60">
        <v>0.54167071759259267</v>
      </c>
      <c r="C3430" s="63">
        <v>54</v>
      </c>
      <c r="D3430" s="64">
        <v>47.68</v>
      </c>
      <c r="E3430" s="61">
        <v>2574.7199999999998</v>
      </c>
      <c r="F3430" s="65" t="s">
        <v>23</v>
      </c>
      <c r="G3430" s="59"/>
    </row>
    <row r="3431" spans="1:7">
      <c r="A3431" s="59">
        <v>43278</v>
      </c>
      <c r="B3431" s="60">
        <v>0.5467565509259259</v>
      </c>
      <c r="C3431" s="63">
        <v>34</v>
      </c>
      <c r="D3431" s="64">
        <v>47.67</v>
      </c>
      <c r="E3431" s="61">
        <v>1620.78</v>
      </c>
      <c r="F3431" s="65" t="s">
        <v>26</v>
      </c>
      <c r="G3431" s="59"/>
    </row>
    <row r="3432" spans="1:7">
      <c r="A3432" s="59">
        <v>43278</v>
      </c>
      <c r="B3432" s="60">
        <v>0.54731201388888884</v>
      </c>
      <c r="C3432" s="63">
        <v>10</v>
      </c>
      <c r="D3432" s="64">
        <v>47.68</v>
      </c>
      <c r="E3432" s="61">
        <v>476.8</v>
      </c>
      <c r="F3432" s="65" t="s">
        <v>23</v>
      </c>
      <c r="G3432" s="59"/>
    </row>
    <row r="3433" spans="1:7">
      <c r="A3433" s="59">
        <v>43278</v>
      </c>
      <c r="B3433" s="60">
        <v>0.54731201388888884</v>
      </c>
      <c r="C3433" s="63">
        <v>35</v>
      </c>
      <c r="D3433" s="64">
        <v>47.68</v>
      </c>
      <c r="E3433" s="61">
        <v>1668.8</v>
      </c>
      <c r="F3433" s="65" t="s">
        <v>23</v>
      </c>
      <c r="G3433" s="59"/>
    </row>
    <row r="3434" spans="1:7">
      <c r="A3434" s="59">
        <v>43278</v>
      </c>
      <c r="B3434" s="60">
        <v>0.54740182870370369</v>
      </c>
      <c r="C3434" s="63">
        <v>18</v>
      </c>
      <c r="D3434" s="64">
        <v>47.68</v>
      </c>
      <c r="E3434" s="61">
        <v>858.24</v>
      </c>
      <c r="F3434" s="65" t="s">
        <v>26</v>
      </c>
      <c r="G3434" s="59"/>
    </row>
    <row r="3435" spans="1:7">
      <c r="A3435" s="59">
        <v>43278</v>
      </c>
      <c r="B3435" s="60">
        <v>0.54791981481481489</v>
      </c>
      <c r="C3435" s="63">
        <v>16</v>
      </c>
      <c r="D3435" s="64">
        <v>47.69</v>
      </c>
      <c r="E3435" s="61">
        <v>763.04</v>
      </c>
      <c r="F3435" s="65" t="s">
        <v>23</v>
      </c>
      <c r="G3435" s="59"/>
    </row>
    <row r="3436" spans="1:7">
      <c r="A3436" s="59">
        <v>43278</v>
      </c>
      <c r="B3436" s="60">
        <v>0.54792084490740744</v>
      </c>
      <c r="C3436" s="63">
        <v>33</v>
      </c>
      <c r="D3436" s="64">
        <v>47.69</v>
      </c>
      <c r="E3436" s="61">
        <v>1573.77</v>
      </c>
      <c r="F3436" s="65" t="s">
        <v>26</v>
      </c>
      <c r="G3436" s="59"/>
    </row>
    <row r="3437" spans="1:7">
      <c r="A3437" s="59">
        <v>43278</v>
      </c>
      <c r="B3437" s="60">
        <v>0.54792085648148148</v>
      </c>
      <c r="C3437" s="63">
        <v>19</v>
      </c>
      <c r="D3437" s="64">
        <v>47.69</v>
      </c>
      <c r="E3437" s="61">
        <v>906.1099999999999</v>
      </c>
      <c r="F3437" s="65" t="s">
        <v>25</v>
      </c>
      <c r="G3437" s="59"/>
    </row>
    <row r="3438" spans="1:7">
      <c r="A3438" s="59">
        <v>43278</v>
      </c>
      <c r="B3438" s="60">
        <v>0.54838112268518524</v>
      </c>
      <c r="C3438" s="63">
        <v>25</v>
      </c>
      <c r="D3438" s="64">
        <v>47.69</v>
      </c>
      <c r="E3438" s="61">
        <v>1192.25</v>
      </c>
      <c r="F3438" s="65" t="s">
        <v>26</v>
      </c>
      <c r="G3438" s="59"/>
    </row>
    <row r="3439" spans="1:7">
      <c r="A3439" s="59">
        <v>43278</v>
      </c>
      <c r="B3439" s="60">
        <v>0.54838692129629629</v>
      </c>
      <c r="C3439" s="63">
        <v>31</v>
      </c>
      <c r="D3439" s="64">
        <v>47.69</v>
      </c>
      <c r="E3439" s="61">
        <v>1478.3899999999999</v>
      </c>
      <c r="F3439" s="65" t="s">
        <v>23</v>
      </c>
      <c r="G3439" s="59"/>
    </row>
    <row r="3440" spans="1:7">
      <c r="A3440" s="59">
        <v>43278</v>
      </c>
      <c r="B3440" s="60">
        <v>0.54838692129629629</v>
      </c>
      <c r="C3440" s="63">
        <v>35</v>
      </c>
      <c r="D3440" s="64">
        <v>47.69</v>
      </c>
      <c r="E3440" s="61">
        <v>1669.1499999999999</v>
      </c>
      <c r="F3440" s="65" t="s">
        <v>23</v>
      </c>
      <c r="G3440" s="59"/>
    </row>
    <row r="3441" spans="1:7">
      <c r="A3441" s="59">
        <v>43278</v>
      </c>
      <c r="B3441" s="60">
        <v>0.54934162037037038</v>
      </c>
      <c r="C3441" s="63">
        <v>41</v>
      </c>
      <c r="D3441" s="64">
        <v>47.7</v>
      </c>
      <c r="E3441" s="61">
        <v>1955.7</v>
      </c>
      <c r="F3441" s="65" t="s">
        <v>26</v>
      </c>
      <c r="G3441" s="59"/>
    </row>
    <row r="3442" spans="1:7">
      <c r="A3442" s="59">
        <v>43278</v>
      </c>
      <c r="B3442" s="60">
        <v>0.54934162037037038</v>
      </c>
      <c r="C3442" s="63">
        <v>27</v>
      </c>
      <c r="D3442" s="64">
        <v>47.7</v>
      </c>
      <c r="E3442" s="61">
        <v>1287.9000000000001</v>
      </c>
      <c r="F3442" s="65" t="s">
        <v>26</v>
      </c>
      <c r="G3442" s="59"/>
    </row>
    <row r="3443" spans="1:7">
      <c r="A3443" s="59">
        <v>43278</v>
      </c>
      <c r="B3443" s="60">
        <v>0.55035289351851857</v>
      </c>
      <c r="C3443" s="63">
        <v>236</v>
      </c>
      <c r="D3443" s="64">
        <v>47.69</v>
      </c>
      <c r="E3443" s="61">
        <v>11254.84</v>
      </c>
      <c r="F3443" s="65" t="s">
        <v>23</v>
      </c>
      <c r="G3443" s="59"/>
    </row>
    <row r="3444" spans="1:7">
      <c r="A3444" s="59">
        <v>43278</v>
      </c>
      <c r="B3444" s="60">
        <v>0.55035467592592591</v>
      </c>
      <c r="C3444" s="63">
        <v>78</v>
      </c>
      <c r="D3444" s="64">
        <v>47.69</v>
      </c>
      <c r="E3444" s="61">
        <v>3719.8199999999997</v>
      </c>
      <c r="F3444" s="65" t="s">
        <v>25</v>
      </c>
      <c r="G3444" s="59"/>
    </row>
    <row r="3445" spans="1:7">
      <c r="A3445" s="59">
        <v>43278</v>
      </c>
      <c r="B3445" s="60">
        <v>0.55094223379629625</v>
      </c>
      <c r="C3445" s="63">
        <v>26</v>
      </c>
      <c r="D3445" s="64">
        <v>47.68</v>
      </c>
      <c r="E3445" s="61">
        <v>1239.68</v>
      </c>
      <c r="F3445" s="65" t="s">
        <v>26</v>
      </c>
      <c r="G3445" s="59"/>
    </row>
    <row r="3446" spans="1:7">
      <c r="A3446" s="59">
        <v>43278</v>
      </c>
      <c r="B3446" s="60">
        <v>0.55094861111111115</v>
      </c>
      <c r="C3446" s="63">
        <v>6</v>
      </c>
      <c r="D3446" s="64">
        <v>47.68</v>
      </c>
      <c r="E3446" s="61">
        <v>286.08</v>
      </c>
      <c r="F3446" s="65" t="s">
        <v>23</v>
      </c>
      <c r="G3446" s="59"/>
    </row>
    <row r="3447" spans="1:7">
      <c r="A3447" s="59">
        <v>43278</v>
      </c>
      <c r="B3447" s="60">
        <v>0.55096321759259259</v>
      </c>
      <c r="C3447" s="63">
        <v>29</v>
      </c>
      <c r="D3447" s="64">
        <v>47.68</v>
      </c>
      <c r="E3447" s="61">
        <v>1382.72</v>
      </c>
      <c r="F3447" s="65" t="s">
        <v>26</v>
      </c>
      <c r="G3447" s="59"/>
    </row>
    <row r="3448" spans="1:7">
      <c r="A3448" s="59">
        <v>43278</v>
      </c>
      <c r="B3448" s="60">
        <v>0.55222355324074079</v>
      </c>
      <c r="C3448" s="63">
        <v>13</v>
      </c>
      <c r="D3448" s="64">
        <v>47.68</v>
      </c>
      <c r="E3448" s="61">
        <v>619.84</v>
      </c>
      <c r="F3448" s="65" t="s">
        <v>26</v>
      </c>
      <c r="G3448" s="59"/>
    </row>
    <row r="3449" spans="1:7">
      <c r="A3449" s="59">
        <v>43278</v>
      </c>
      <c r="B3449" s="60">
        <v>0.55269108796296296</v>
      </c>
      <c r="C3449" s="63">
        <v>17</v>
      </c>
      <c r="D3449" s="64">
        <v>47.67</v>
      </c>
      <c r="E3449" s="61">
        <v>810.39</v>
      </c>
      <c r="F3449" s="65" t="s">
        <v>23</v>
      </c>
      <c r="G3449" s="59"/>
    </row>
    <row r="3450" spans="1:7">
      <c r="A3450" s="59">
        <v>43278</v>
      </c>
      <c r="B3450" s="60">
        <v>0.55269608796296299</v>
      </c>
      <c r="C3450" s="63">
        <v>17</v>
      </c>
      <c r="D3450" s="64">
        <v>47.67</v>
      </c>
      <c r="E3450" s="61">
        <v>810.39</v>
      </c>
      <c r="F3450" s="65" t="s">
        <v>26</v>
      </c>
      <c r="G3450" s="59"/>
    </row>
    <row r="3451" spans="1:7">
      <c r="A3451" s="59">
        <v>43278</v>
      </c>
      <c r="B3451" s="60">
        <v>0.55269608796296299</v>
      </c>
      <c r="C3451" s="63">
        <v>17</v>
      </c>
      <c r="D3451" s="64">
        <v>47.67</v>
      </c>
      <c r="E3451" s="61">
        <v>810.39</v>
      </c>
      <c r="F3451" s="65" t="s">
        <v>24</v>
      </c>
      <c r="G3451" s="59"/>
    </row>
    <row r="3452" spans="1:7">
      <c r="A3452" s="59">
        <v>43278</v>
      </c>
      <c r="B3452" s="60">
        <v>0.55269609953703702</v>
      </c>
      <c r="C3452" s="63">
        <v>17</v>
      </c>
      <c r="D3452" s="64">
        <v>47.67</v>
      </c>
      <c r="E3452" s="61">
        <v>810.39</v>
      </c>
      <c r="F3452" s="65" t="s">
        <v>25</v>
      </c>
      <c r="G3452" s="59"/>
    </row>
    <row r="3453" spans="1:7">
      <c r="A3453" s="59">
        <v>43278</v>
      </c>
      <c r="B3453" s="60">
        <v>0.55555612268518517</v>
      </c>
      <c r="C3453" s="63">
        <v>75</v>
      </c>
      <c r="D3453" s="64">
        <v>47.66</v>
      </c>
      <c r="E3453" s="61">
        <v>3574.4999999999995</v>
      </c>
      <c r="F3453" s="65" t="s">
        <v>25</v>
      </c>
      <c r="G3453" s="59"/>
    </row>
    <row r="3454" spans="1:7">
      <c r="A3454" s="59">
        <v>43278</v>
      </c>
      <c r="B3454" s="60">
        <v>0.55555612268518517</v>
      </c>
      <c r="C3454" s="63">
        <v>90</v>
      </c>
      <c r="D3454" s="64">
        <v>47.65</v>
      </c>
      <c r="E3454" s="61">
        <v>4288.5</v>
      </c>
      <c r="F3454" s="65" t="s">
        <v>26</v>
      </c>
      <c r="G3454" s="59"/>
    </row>
    <row r="3455" spans="1:7">
      <c r="A3455" s="59">
        <v>43278</v>
      </c>
      <c r="B3455" s="60">
        <v>0.55555832175925923</v>
      </c>
      <c r="C3455" s="63">
        <v>138</v>
      </c>
      <c r="D3455" s="64">
        <v>47.66</v>
      </c>
      <c r="E3455" s="61">
        <v>6577.08</v>
      </c>
      <c r="F3455" s="65" t="s">
        <v>23</v>
      </c>
      <c r="G3455" s="59"/>
    </row>
    <row r="3456" spans="1:7">
      <c r="A3456" s="59">
        <v>43278</v>
      </c>
      <c r="B3456" s="60">
        <v>0.55641449074074079</v>
      </c>
      <c r="C3456" s="63">
        <v>7</v>
      </c>
      <c r="D3456" s="64">
        <v>47.63</v>
      </c>
      <c r="E3456" s="61">
        <v>333.41</v>
      </c>
      <c r="F3456" s="65" t="s">
        <v>23</v>
      </c>
      <c r="G3456" s="59"/>
    </row>
    <row r="3457" spans="1:7">
      <c r="A3457" s="59">
        <v>43278</v>
      </c>
      <c r="B3457" s="60">
        <v>0.55641498842592596</v>
      </c>
      <c r="C3457" s="63">
        <v>17</v>
      </c>
      <c r="D3457" s="64">
        <v>47.64</v>
      </c>
      <c r="E3457" s="61">
        <v>809.88</v>
      </c>
      <c r="F3457" s="65" t="s">
        <v>24</v>
      </c>
      <c r="G3457" s="59"/>
    </row>
    <row r="3458" spans="1:7">
      <c r="A3458" s="59">
        <v>43278</v>
      </c>
      <c r="B3458" s="60">
        <v>0.55641498842592596</v>
      </c>
      <c r="C3458" s="63">
        <v>17</v>
      </c>
      <c r="D3458" s="64">
        <v>47.64</v>
      </c>
      <c r="E3458" s="61">
        <v>809.88</v>
      </c>
      <c r="F3458" s="65" t="s">
        <v>26</v>
      </c>
      <c r="G3458" s="59"/>
    </row>
    <row r="3459" spans="1:7">
      <c r="A3459" s="59">
        <v>43278</v>
      </c>
      <c r="B3459" s="60">
        <v>0.55641498842592596</v>
      </c>
      <c r="C3459" s="63">
        <v>17</v>
      </c>
      <c r="D3459" s="64">
        <v>47.64</v>
      </c>
      <c r="E3459" s="61">
        <v>809.88</v>
      </c>
      <c r="F3459" s="65" t="s">
        <v>25</v>
      </c>
      <c r="G3459" s="59"/>
    </row>
    <row r="3460" spans="1:7">
      <c r="A3460" s="59">
        <v>43278</v>
      </c>
      <c r="B3460" s="60">
        <v>0.55641847222222218</v>
      </c>
      <c r="C3460" s="63">
        <v>17</v>
      </c>
      <c r="D3460" s="64">
        <v>47.64</v>
      </c>
      <c r="E3460" s="61">
        <v>809.88</v>
      </c>
      <c r="F3460" s="65" t="s">
        <v>23</v>
      </c>
      <c r="G3460" s="59"/>
    </row>
    <row r="3461" spans="1:7">
      <c r="A3461" s="59">
        <v>43278</v>
      </c>
      <c r="B3461" s="60">
        <v>0.56015287037037031</v>
      </c>
      <c r="C3461" s="63">
        <v>3</v>
      </c>
      <c r="D3461" s="64">
        <v>47.58</v>
      </c>
      <c r="E3461" s="61">
        <v>142.74</v>
      </c>
      <c r="F3461" s="65" t="s">
        <v>26</v>
      </c>
      <c r="G3461" s="59"/>
    </row>
    <row r="3462" spans="1:7">
      <c r="A3462" s="59">
        <v>43278</v>
      </c>
      <c r="B3462" s="60">
        <v>0.56088495370370373</v>
      </c>
      <c r="C3462" s="63">
        <v>50</v>
      </c>
      <c r="D3462" s="64">
        <v>47.59</v>
      </c>
      <c r="E3462" s="61">
        <v>2379.5</v>
      </c>
      <c r="F3462" s="65" t="s">
        <v>24</v>
      </c>
      <c r="G3462" s="59"/>
    </row>
    <row r="3463" spans="1:7">
      <c r="A3463" s="59">
        <v>43278</v>
      </c>
      <c r="B3463" s="60">
        <v>0.56111210648148147</v>
      </c>
      <c r="C3463" s="63">
        <v>75</v>
      </c>
      <c r="D3463" s="64">
        <v>47.6</v>
      </c>
      <c r="E3463" s="61">
        <v>3570</v>
      </c>
      <c r="F3463" s="65" t="s">
        <v>25</v>
      </c>
      <c r="G3463" s="59"/>
    </row>
    <row r="3464" spans="1:7">
      <c r="A3464" s="59">
        <v>43278</v>
      </c>
      <c r="B3464" s="60">
        <v>0.56112259259259256</v>
      </c>
      <c r="C3464" s="63">
        <v>68</v>
      </c>
      <c r="D3464" s="64">
        <v>47.6</v>
      </c>
      <c r="E3464" s="61">
        <v>3236.8</v>
      </c>
      <c r="F3464" s="65" t="s">
        <v>23</v>
      </c>
      <c r="G3464" s="59"/>
    </row>
    <row r="3465" spans="1:7">
      <c r="A3465" s="59">
        <v>43278</v>
      </c>
      <c r="B3465" s="60">
        <v>0.56112259259259256</v>
      </c>
      <c r="C3465" s="63">
        <v>116</v>
      </c>
      <c r="D3465" s="64">
        <v>47.6</v>
      </c>
      <c r="E3465" s="61">
        <v>5521.6</v>
      </c>
      <c r="F3465" s="65" t="s">
        <v>23</v>
      </c>
      <c r="G3465" s="59"/>
    </row>
    <row r="3466" spans="1:7">
      <c r="A3466" s="59">
        <v>43278</v>
      </c>
      <c r="B3466" s="60">
        <v>0.56324353009259254</v>
      </c>
      <c r="C3466" s="63">
        <v>5</v>
      </c>
      <c r="D3466" s="64">
        <v>47.63</v>
      </c>
      <c r="E3466" s="61">
        <v>238.15</v>
      </c>
      <c r="F3466" s="65" t="s">
        <v>23</v>
      </c>
      <c r="G3466" s="59"/>
    </row>
    <row r="3467" spans="1:7">
      <c r="A3467" s="59">
        <v>43278</v>
      </c>
      <c r="B3467" s="60">
        <v>0.56325170138888891</v>
      </c>
      <c r="C3467" s="63">
        <v>1</v>
      </c>
      <c r="D3467" s="64">
        <v>47.63</v>
      </c>
      <c r="E3467" s="61">
        <v>47.63</v>
      </c>
      <c r="F3467" s="65" t="s">
        <v>26</v>
      </c>
      <c r="G3467" s="59"/>
    </row>
    <row r="3468" spans="1:7">
      <c r="A3468" s="59">
        <v>43278</v>
      </c>
      <c r="B3468" s="60">
        <v>0.56553211805555559</v>
      </c>
      <c r="C3468" s="63">
        <v>3</v>
      </c>
      <c r="D3468" s="64">
        <v>47.68</v>
      </c>
      <c r="E3468" s="61">
        <v>143.04</v>
      </c>
      <c r="F3468" s="65" t="s">
        <v>25</v>
      </c>
      <c r="G3468" s="59"/>
    </row>
    <row r="3469" spans="1:7">
      <c r="A3469" s="59">
        <v>43278</v>
      </c>
      <c r="B3469" s="60">
        <v>0.56553211805555559</v>
      </c>
      <c r="C3469" s="63">
        <v>63</v>
      </c>
      <c r="D3469" s="64">
        <v>47.68</v>
      </c>
      <c r="E3469" s="61">
        <v>3003.84</v>
      </c>
      <c r="F3469" s="65" t="s">
        <v>25</v>
      </c>
      <c r="G3469" s="59"/>
    </row>
    <row r="3470" spans="1:7">
      <c r="A3470" s="59">
        <v>43278</v>
      </c>
      <c r="B3470" s="60">
        <v>0.56553211805555559</v>
      </c>
      <c r="C3470" s="63">
        <v>169</v>
      </c>
      <c r="D3470" s="64">
        <v>47.67</v>
      </c>
      <c r="E3470" s="61">
        <v>8056.2300000000005</v>
      </c>
      <c r="F3470" s="65" t="s">
        <v>26</v>
      </c>
      <c r="G3470" s="59"/>
    </row>
    <row r="3471" spans="1:7">
      <c r="A3471" s="59">
        <v>43278</v>
      </c>
      <c r="B3471" s="60">
        <v>0.56553211805555559</v>
      </c>
      <c r="C3471" s="63">
        <v>90</v>
      </c>
      <c r="D3471" s="64">
        <v>47.67</v>
      </c>
      <c r="E3471" s="61">
        <v>4290.3</v>
      </c>
      <c r="F3471" s="65" t="s">
        <v>26</v>
      </c>
      <c r="G3471" s="59"/>
    </row>
    <row r="3472" spans="1:7">
      <c r="A3472" s="59">
        <v>43278</v>
      </c>
      <c r="B3472" s="60">
        <v>0.56659251157407409</v>
      </c>
      <c r="C3472" s="63">
        <v>44</v>
      </c>
      <c r="D3472" s="64">
        <v>47.68</v>
      </c>
      <c r="E3472" s="61">
        <v>2097.92</v>
      </c>
      <c r="F3472" s="65" t="s">
        <v>23</v>
      </c>
      <c r="G3472" s="59"/>
    </row>
    <row r="3473" spans="1:7">
      <c r="A3473" s="59">
        <v>43278</v>
      </c>
      <c r="B3473" s="60">
        <v>0.56659357638888885</v>
      </c>
      <c r="C3473" s="63">
        <v>44</v>
      </c>
      <c r="D3473" s="64">
        <v>47.68</v>
      </c>
      <c r="E3473" s="61">
        <v>2097.92</v>
      </c>
      <c r="F3473" s="65" t="s">
        <v>25</v>
      </c>
      <c r="G3473" s="59"/>
    </row>
    <row r="3474" spans="1:7">
      <c r="A3474" s="59">
        <v>43278</v>
      </c>
      <c r="B3474" s="60">
        <v>0.56731137731481485</v>
      </c>
      <c r="C3474" s="63">
        <v>3</v>
      </c>
      <c r="D3474" s="64">
        <v>47.66</v>
      </c>
      <c r="E3474" s="61">
        <v>142.97999999999999</v>
      </c>
      <c r="F3474" s="65" t="s">
        <v>23</v>
      </c>
      <c r="G3474" s="59"/>
    </row>
    <row r="3475" spans="1:7">
      <c r="A3475" s="59">
        <v>43278</v>
      </c>
      <c r="B3475" s="60">
        <v>0.5702283217592593</v>
      </c>
      <c r="C3475" s="63">
        <v>154</v>
      </c>
      <c r="D3475" s="64">
        <v>47.68</v>
      </c>
      <c r="E3475" s="61">
        <v>7342.72</v>
      </c>
      <c r="F3475" s="65" t="s">
        <v>26</v>
      </c>
      <c r="G3475" s="59"/>
    </row>
    <row r="3476" spans="1:7">
      <c r="A3476" s="59">
        <v>43278</v>
      </c>
      <c r="B3476" s="60">
        <v>0.57023090277777777</v>
      </c>
      <c r="C3476" s="63">
        <v>155</v>
      </c>
      <c r="D3476" s="64">
        <v>47.68</v>
      </c>
      <c r="E3476" s="61">
        <v>7390.4</v>
      </c>
      <c r="F3476" s="65" t="s">
        <v>23</v>
      </c>
      <c r="G3476" s="59"/>
    </row>
    <row r="3477" spans="1:7">
      <c r="A3477" s="59">
        <v>43278</v>
      </c>
      <c r="B3477" s="60">
        <v>0.571308738425926</v>
      </c>
      <c r="C3477" s="63">
        <v>17</v>
      </c>
      <c r="D3477" s="64">
        <v>47.67</v>
      </c>
      <c r="E3477" s="61">
        <v>810.39</v>
      </c>
      <c r="F3477" s="65" t="s">
        <v>25</v>
      </c>
      <c r="G3477" s="59"/>
    </row>
    <row r="3478" spans="1:7">
      <c r="A3478" s="59">
        <v>43278</v>
      </c>
      <c r="B3478" s="60">
        <v>0.57131305555555556</v>
      </c>
      <c r="C3478" s="63">
        <v>51</v>
      </c>
      <c r="D3478" s="64">
        <v>47.67</v>
      </c>
      <c r="E3478" s="61">
        <v>2431.17</v>
      </c>
      <c r="F3478" s="65" t="s">
        <v>23</v>
      </c>
      <c r="G3478" s="59"/>
    </row>
    <row r="3479" spans="1:7">
      <c r="A3479" s="59">
        <v>43278</v>
      </c>
      <c r="B3479" s="60">
        <v>0.57554611111111109</v>
      </c>
      <c r="C3479" s="63">
        <v>114</v>
      </c>
      <c r="D3479" s="64">
        <v>47.71</v>
      </c>
      <c r="E3479" s="61">
        <v>5438.9400000000005</v>
      </c>
      <c r="F3479" s="65" t="s">
        <v>25</v>
      </c>
      <c r="G3479" s="59"/>
    </row>
    <row r="3480" spans="1:7">
      <c r="A3480" s="59">
        <v>43278</v>
      </c>
      <c r="B3480" s="60">
        <v>0.57554611111111109</v>
      </c>
      <c r="C3480" s="63">
        <v>57</v>
      </c>
      <c r="D3480" s="64">
        <v>47.71</v>
      </c>
      <c r="E3480" s="61">
        <v>2719.4700000000003</v>
      </c>
      <c r="F3480" s="65" t="s">
        <v>26</v>
      </c>
      <c r="G3480" s="59"/>
    </row>
    <row r="3481" spans="1:7">
      <c r="A3481" s="59">
        <v>43278</v>
      </c>
      <c r="B3481" s="60">
        <v>0.57554611111111109</v>
      </c>
      <c r="C3481" s="63">
        <v>40</v>
      </c>
      <c r="D3481" s="64">
        <v>47.71</v>
      </c>
      <c r="E3481" s="61">
        <v>1908.4</v>
      </c>
      <c r="F3481" s="65" t="s">
        <v>26</v>
      </c>
      <c r="G3481" s="59"/>
    </row>
    <row r="3482" spans="1:7">
      <c r="A3482" s="59">
        <v>43278</v>
      </c>
      <c r="B3482" s="60">
        <v>0.57554957175925925</v>
      </c>
      <c r="C3482" s="63">
        <v>58</v>
      </c>
      <c r="D3482" s="64">
        <v>47.71</v>
      </c>
      <c r="E3482" s="61">
        <v>2767.18</v>
      </c>
      <c r="F3482" s="65" t="s">
        <v>23</v>
      </c>
      <c r="G3482" s="59"/>
    </row>
    <row r="3483" spans="1:7">
      <c r="A3483" s="59">
        <v>43278</v>
      </c>
      <c r="B3483" s="60">
        <v>0.57554957175925925</v>
      </c>
      <c r="C3483" s="63">
        <v>43</v>
      </c>
      <c r="D3483" s="64">
        <v>47.71</v>
      </c>
      <c r="E3483" s="61">
        <v>2051.5300000000002</v>
      </c>
      <c r="F3483" s="65" t="s">
        <v>23</v>
      </c>
      <c r="G3483" s="59"/>
    </row>
    <row r="3484" spans="1:7">
      <c r="A3484" s="59">
        <v>43278</v>
      </c>
      <c r="B3484" s="60">
        <v>0.58063715277777772</v>
      </c>
      <c r="C3484" s="63">
        <v>30</v>
      </c>
      <c r="D3484" s="64">
        <v>47.81</v>
      </c>
      <c r="E3484" s="61">
        <v>1434.3000000000002</v>
      </c>
      <c r="F3484" s="65" t="s">
        <v>26</v>
      </c>
      <c r="G3484" s="59"/>
    </row>
    <row r="3485" spans="1:7">
      <c r="A3485" s="59">
        <v>43278</v>
      </c>
      <c r="B3485" s="60">
        <v>0.58088268518518515</v>
      </c>
      <c r="C3485" s="63">
        <v>41</v>
      </c>
      <c r="D3485" s="64">
        <v>47.82</v>
      </c>
      <c r="E3485" s="61">
        <v>1960.6200000000001</v>
      </c>
      <c r="F3485" s="65" t="s">
        <v>26</v>
      </c>
      <c r="G3485" s="59"/>
    </row>
    <row r="3486" spans="1:7">
      <c r="A3486" s="59">
        <v>43278</v>
      </c>
      <c r="B3486" s="60">
        <v>0.58095138888888886</v>
      </c>
      <c r="C3486" s="63">
        <v>10</v>
      </c>
      <c r="D3486" s="64">
        <v>47.81</v>
      </c>
      <c r="E3486" s="61">
        <v>478.1</v>
      </c>
      <c r="F3486" s="65" t="s">
        <v>25</v>
      </c>
      <c r="G3486" s="59"/>
    </row>
    <row r="3487" spans="1:7">
      <c r="A3487" s="59">
        <v>43278</v>
      </c>
      <c r="B3487" s="60">
        <v>0.58095138888888886</v>
      </c>
      <c r="C3487" s="63">
        <v>76</v>
      </c>
      <c r="D3487" s="64">
        <v>47.81</v>
      </c>
      <c r="E3487" s="61">
        <v>3633.5600000000004</v>
      </c>
      <c r="F3487" s="65" t="s">
        <v>26</v>
      </c>
      <c r="G3487" s="59"/>
    </row>
    <row r="3488" spans="1:7">
      <c r="A3488" s="59">
        <v>43278</v>
      </c>
      <c r="B3488" s="60">
        <v>0.58095138888888886</v>
      </c>
      <c r="C3488" s="63">
        <v>22</v>
      </c>
      <c r="D3488" s="64">
        <v>47.81</v>
      </c>
      <c r="E3488" s="61">
        <v>1051.8200000000002</v>
      </c>
      <c r="F3488" s="65" t="s">
        <v>26</v>
      </c>
      <c r="G3488" s="59"/>
    </row>
    <row r="3489" spans="1:7">
      <c r="A3489" s="59">
        <v>43278</v>
      </c>
      <c r="B3489" s="60">
        <v>0.58095138888888886</v>
      </c>
      <c r="C3489" s="63">
        <v>76</v>
      </c>
      <c r="D3489" s="64">
        <v>47.81</v>
      </c>
      <c r="E3489" s="61">
        <v>3633.5600000000004</v>
      </c>
      <c r="F3489" s="65" t="s">
        <v>24</v>
      </c>
      <c r="G3489" s="59"/>
    </row>
    <row r="3490" spans="1:7">
      <c r="A3490" s="59">
        <v>43278</v>
      </c>
      <c r="B3490" s="60">
        <v>0.58095241898148153</v>
      </c>
      <c r="C3490" s="63">
        <v>148</v>
      </c>
      <c r="D3490" s="64">
        <v>47.81</v>
      </c>
      <c r="E3490" s="61">
        <v>7075.88</v>
      </c>
      <c r="F3490" s="65" t="s">
        <v>23</v>
      </c>
      <c r="G3490" s="59"/>
    </row>
    <row r="3491" spans="1:7">
      <c r="A3491" s="59">
        <v>43278</v>
      </c>
      <c r="B3491" s="60">
        <v>0.58095241898148153</v>
      </c>
      <c r="C3491" s="63">
        <v>30</v>
      </c>
      <c r="D3491" s="64">
        <v>47.81</v>
      </c>
      <c r="E3491" s="61">
        <v>1434.3000000000002</v>
      </c>
      <c r="F3491" s="65" t="s">
        <v>23</v>
      </c>
      <c r="G3491" s="59"/>
    </row>
    <row r="3492" spans="1:7">
      <c r="A3492" s="59">
        <v>43278</v>
      </c>
      <c r="B3492" s="60">
        <v>0.58095241898148153</v>
      </c>
      <c r="C3492" s="63">
        <v>33</v>
      </c>
      <c r="D3492" s="64">
        <v>47.81</v>
      </c>
      <c r="E3492" s="61">
        <v>1577.73</v>
      </c>
      <c r="F3492" s="65" t="s">
        <v>23</v>
      </c>
      <c r="G3492" s="59"/>
    </row>
    <row r="3493" spans="1:7">
      <c r="A3493" s="59">
        <v>43278</v>
      </c>
      <c r="B3493" s="60">
        <v>0.58095241898148153</v>
      </c>
      <c r="C3493" s="63">
        <v>66</v>
      </c>
      <c r="D3493" s="64">
        <v>47.81</v>
      </c>
      <c r="E3493" s="61">
        <v>3155.46</v>
      </c>
      <c r="F3493" s="65" t="s">
        <v>23</v>
      </c>
      <c r="G3493" s="59"/>
    </row>
    <row r="3494" spans="1:7">
      <c r="A3494" s="59">
        <v>43278</v>
      </c>
      <c r="B3494" s="60">
        <v>0.58095241898148153</v>
      </c>
      <c r="C3494" s="63">
        <v>4</v>
      </c>
      <c r="D3494" s="64">
        <v>47.81</v>
      </c>
      <c r="E3494" s="61">
        <v>191.24</v>
      </c>
      <c r="F3494" s="65" t="s">
        <v>23</v>
      </c>
      <c r="G3494" s="59"/>
    </row>
    <row r="3495" spans="1:7">
      <c r="A3495" s="59">
        <v>43278</v>
      </c>
      <c r="B3495" s="60">
        <v>0.58424444444444446</v>
      </c>
      <c r="C3495" s="63">
        <v>51</v>
      </c>
      <c r="D3495" s="64">
        <v>47.82</v>
      </c>
      <c r="E3495" s="61">
        <v>2438.8200000000002</v>
      </c>
      <c r="F3495" s="65" t="s">
        <v>23</v>
      </c>
      <c r="G3495" s="59"/>
    </row>
    <row r="3496" spans="1:7">
      <c r="A3496" s="59">
        <v>43278</v>
      </c>
      <c r="B3496" s="60">
        <v>0.58493164351851845</v>
      </c>
      <c r="C3496" s="63">
        <v>5</v>
      </c>
      <c r="D3496" s="64">
        <v>47.84</v>
      </c>
      <c r="E3496" s="61">
        <v>239.20000000000002</v>
      </c>
      <c r="F3496" s="65" t="s">
        <v>24</v>
      </c>
      <c r="G3496" s="59"/>
    </row>
    <row r="3497" spans="1:7">
      <c r="A3497" s="59">
        <v>43278</v>
      </c>
      <c r="B3497" s="60">
        <v>0.58493276620370371</v>
      </c>
      <c r="C3497" s="63">
        <v>24</v>
      </c>
      <c r="D3497" s="64">
        <v>47.84</v>
      </c>
      <c r="E3497" s="61">
        <v>1148.1600000000001</v>
      </c>
      <c r="F3497" s="65" t="s">
        <v>23</v>
      </c>
      <c r="G3497" s="59"/>
    </row>
    <row r="3498" spans="1:7">
      <c r="A3498" s="59">
        <v>43278</v>
      </c>
      <c r="B3498" s="60">
        <v>0.58502535879629625</v>
      </c>
      <c r="C3498" s="63">
        <v>201</v>
      </c>
      <c r="D3498" s="64">
        <v>47.84</v>
      </c>
      <c r="E3498" s="61">
        <v>9615.84</v>
      </c>
      <c r="F3498" s="65" t="s">
        <v>23</v>
      </c>
      <c r="G3498" s="59"/>
    </row>
    <row r="3499" spans="1:7">
      <c r="A3499" s="59">
        <v>43278</v>
      </c>
      <c r="B3499" s="60">
        <v>0.5855591550925926</v>
      </c>
      <c r="C3499" s="63">
        <v>3</v>
      </c>
      <c r="D3499" s="64">
        <v>47.84</v>
      </c>
      <c r="E3499" s="61">
        <v>143.52000000000001</v>
      </c>
      <c r="F3499" s="65" t="s">
        <v>26</v>
      </c>
      <c r="G3499" s="59"/>
    </row>
    <row r="3500" spans="1:7">
      <c r="A3500" s="59">
        <v>43278</v>
      </c>
      <c r="B3500" s="60">
        <v>0.5855591550925926</v>
      </c>
      <c r="C3500" s="63">
        <v>11</v>
      </c>
      <c r="D3500" s="64">
        <v>47.84</v>
      </c>
      <c r="E3500" s="61">
        <v>526.24</v>
      </c>
      <c r="F3500" s="65" t="s">
        <v>26</v>
      </c>
      <c r="G3500" s="59"/>
    </row>
    <row r="3501" spans="1:7">
      <c r="A3501" s="59">
        <v>43278</v>
      </c>
      <c r="B3501" s="60">
        <v>0.5855591550925926</v>
      </c>
      <c r="C3501" s="63">
        <v>67</v>
      </c>
      <c r="D3501" s="64">
        <v>47.84</v>
      </c>
      <c r="E3501" s="61">
        <v>3205.28</v>
      </c>
      <c r="F3501" s="65" t="s">
        <v>24</v>
      </c>
      <c r="G3501" s="59"/>
    </row>
    <row r="3502" spans="1:7">
      <c r="A3502" s="59">
        <v>43278</v>
      </c>
      <c r="B3502" s="60">
        <v>0.5855591550925926</v>
      </c>
      <c r="C3502" s="63">
        <v>6</v>
      </c>
      <c r="D3502" s="64">
        <v>47.84</v>
      </c>
      <c r="E3502" s="61">
        <v>287.04000000000002</v>
      </c>
      <c r="F3502" s="65" t="s">
        <v>24</v>
      </c>
      <c r="G3502" s="59"/>
    </row>
    <row r="3503" spans="1:7">
      <c r="A3503" s="59">
        <v>43278</v>
      </c>
      <c r="B3503" s="60">
        <v>0.58819461805555562</v>
      </c>
      <c r="C3503" s="63">
        <v>54</v>
      </c>
      <c r="D3503" s="64">
        <v>47.85</v>
      </c>
      <c r="E3503" s="61">
        <v>2583.9</v>
      </c>
      <c r="F3503" s="65" t="s">
        <v>26</v>
      </c>
      <c r="G3503" s="59"/>
    </row>
    <row r="3504" spans="1:7">
      <c r="A3504" s="59">
        <v>43278</v>
      </c>
      <c r="B3504" s="60">
        <v>0.58819461805555562</v>
      </c>
      <c r="C3504" s="63">
        <v>27</v>
      </c>
      <c r="D3504" s="64">
        <v>47.85</v>
      </c>
      <c r="E3504" s="61">
        <v>1291.95</v>
      </c>
      <c r="F3504" s="65" t="s">
        <v>24</v>
      </c>
      <c r="G3504" s="59"/>
    </row>
    <row r="3505" spans="1:7">
      <c r="A3505" s="59">
        <v>43278</v>
      </c>
      <c r="B3505" s="60">
        <v>0.58819787037037041</v>
      </c>
      <c r="C3505" s="63">
        <v>30</v>
      </c>
      <c r="D3505" s="64">
        <v>47.85</v>
      </c>
      <c r="E3505" s="61">
        <v>1435.5</v>
      </c>
      <c r="F3505" s="65" t="s">
        <v>23</v>
      </c>
      <c r="G3505" s="59"/>
    </row>
    <row r="3506" spans="1:7">
      <c r="A3506" s="59">
        <v>43278</v>
      </c>
      <c r="B3506" s="60">
        <v>0.58899493055555563</v>
      </c>
      <c r="C3506" s="63">
        <v>25</v>
      </c>
      <c r="D3506" s="64">
        <v>47.87</v>
      </c>
      <c r="E3506" s="61">
        <v>1196.75</v>
      </c>
      <c r="F3506" s="65" t="s">
        <v>26</v>
      </c>
      <c r="G3506" s="59"/>
    </row>
    <row r="3507" spans="1:7">
      <c r="A3507" s="59">
        <v>43278</v>
      </c>
      <c r="B3507" s="60">
        <v>0.58899493055555563</v>
      </c>
      <c r="C3507" s="63">
        <v>1</v>
      </c>
      <c r="D3507" s="64">
        <v>47.87</v>
      </c>
      <c r="E3507" s="61">
        <v>47.87</v>
      </c>
      <c r="F3507" s="65" t="s">
        <v>24</v>
      </c>
      <c r="G3507" s="59"/>
    </row>
    <row r="3508" spans="1:7">
      <c r="A3508" s="59">
        <v>43278</v>
      </c>
      <c r="B3508" s="60">
        <v>0.58899869212962963</v>
      </c>
      <c r="C3508" s="63">
        <v>19</v>
      </c>
      <c r="D3508" s="64">
        <v>47.87</v>
      </c>
      <c r="E3508" s="61">
        <v>909.53</v>
      </c>
      <c r="F3508" s="65" t="s">
        <v>23</v>
      </c>
      <c r="G3508" s="59"/>
    </row>
    <row r="3509" spans="1:7">
      <c r="A3509" s="59">
        <v>43278</v>
      </c>
      <c r="B3509" s="60">
        <v>0.58899869212962963</v>
      </c>
      <c r="C3509" s="63">
        <v>56</v>
      </c>
      <c r="D3509" s="64">
        <v>47.87</v>
      </c>
      <c r="E3509" s="61">
        <v>2680.72</v>
      </c>
      <c r="F3509" s="65" t="s">
        <v>23</v>
      </c>
      <c r="G3509" s="59"/>
    </row>
    <row r="3510" spans="1:7">
      <c r="A3510" s="59">
        <v>43278</v>
      </c>
      <c r="B3510" s="60">
        <v>0.58902184027777771</v>
      </c>
      <c r="C3510" s="63">
        <v>1</v>
      </c>
      <c r="D3510" s="64">
        <v>47.86</v>
      </c>
      <c r="E3510" s="61">
        <v>47.86</v>
      </c>
      <c r="F3510" s="65" t="s">
        <v>23</v>
      </c>
      <c r="G3510" s="59"/>
    </row>
    <row r="3511" spans="1:7">
      <c r="A3511" s="59">
        <v>43278</v>
      </c>
      <c r="B3511" s="60">
        <v>0.59042537037037035</v>
      </c>
      <c r="C3511" s="63">
        <v>16</v>
      </c>
      <c r="D3511" s="64">
        <v>47.9</v>
      </c>
      <c r="E3511" s="61">
        <v>766.4</v>
      </c>
      <c r="F3511" s="65" t="s">
        <v>24</v>
      </c>
      <c r="G3511" s="59"/>
    </row>
    <row r="3512" spans="1:7">
      <c r="A3512" s="59">
        <v>43278</v>
      </c>
      <c r="B3512" s="60">
        <v>0.59042538194444438</v>
      </c>
      <c r="C3512" s="63">
        <v>27</v>
      </c>
      <c r="D3512" s="64">
        <v>47.9</v>
      </c>
      <c r="E3512" s="61">
        <v>1293.3</v>
      </c>
      <c r="F3512" s="65" t="s">
        <v>25</v>
      </c>
      <c r="G3512" s="59"/>
    </row>
    <row r="3513" spans="1:7">
      <c r="A3513" s="59">
        <v>43278</v>
      </c>
      <c r="B3513" s="60">
        <v>0.59042538194444438</v>
      </c>
      <c r="C3513" s="63">
        <v>48</v>
      </c>
      <c r="D3513" s="64">
        <v>47.9</v>
      </c>
      <c r="E3513" s="61">
        <v>2299.1999999999998</v>
      </c>
      <c r="F3513" s="65" t="s">
        <v>26</v>
      </c>
      <c r="G3513" s="59"/>
    </row>
    <row r="3514" spans="1:7">
      <c r="A3514" s="59">
        <v>43278</v>
      </c>
      <c r="B3514" s="60">
        <v>0.59042542824074074</v>
      </c>
      <c r="C3514" s="63">
        <v>9</v>
      </c>
      <c r="D3514" s="64">
        <v>47.9</v>
      </c>
      <c r="E3514" s="61">
        <v>431.09999999999997</v>
      </c>
      <c r="F3514" s="65" t="s">
        <v>26</v>
      </c>
      <c r="G3514" s="59"/>
    </row>
    <row r="3515" spans="1:7">
      <c r="A3515" s="59">
        <v>43278</v>
      </c>
      <c r="B3515" s="60">
        <v>0.59067282407407407</v>
      </c>
      <c r="C3515" s="63">
        <v>66</v>
      </c>
      <c r="D3515" s="64">
        <v>47.89</v>
      </c>
      <c r="E3515" s="61">
        <v>3160.7400000000002</v>
      </c>
      <c r="F3515" s="65" t="s">
        <v>23</v>
      </c>
      <c r="G3515" s="59"/>
    </row>
    <row r="3516" spans="1:7">
      <c r="A3516" s="59">
        <v>43278</v>
      </c>
      <c r="B3516" s="60">
        <v>0.59067282407407407</v>
      </c>
      <c r="C3516" s="63">
        <v>138</v>
      </c>
      <c r="D3516" s="64">
        <v>47.9</v>
      </c>
      <c r="E3516" s="61">
        <v>6610.2</v>
      </c>
      <c r="F3516" s="65" t="s">
        <v>23</v>
      </c>
      <c r="G3516" s="59"/>
    </row>
    <row r="3517" spans="1:7">
      <c r="A3517" s="59">
        <v>43278</v>
      </c>
      <c r="B3517" s="60">
        <v>0.59067618055555549</v>
      </c>
      <c r="C3517" s="63">
        <v>66</v>
      </c>
      <c r="D3517" s="64">
        <v>47.89</v>
      </c>
      <c r="E3517" s="61">
        <v>3160.7400000000002</v>
      </c>
      <c r="F3517" s="65" t="s">
        <v>25</v>
      </c>
      <c r="G3517" s="59"/>
    </row>
    <row r="3518" spans="1:7">
      <c r="A3518" s="59">
        <v>43278</v>
      </c>
      <c r="B3518" s="60">
        <v>0.59067618055555549</v>
      </c>
      <c r="C3518" s="63">
        <v>97</v>
      </c>
      <c r="D3518" s="64">
        <v>47.89</v>
      </c>
      <c r="E3518" s="61">
        <v>4645.33</v>
      </c>
      <c r="F3518" s="65" t="s">
        <v>26</v>
      </c>
      <c r="G3518" s="59"/>
    </row>
    <row r="3519" spans="1:7">
      <c r="A3519" s="59">
        <v>43278</v>
      </c>
      <c r="B3519" s="60">
        <v>0.59302613425925921</v>
      </c>
      <c r="C3519" s="63">
        <v>17</v>
      </c>
      <c r="D3519" s="64">
        <v>47.87</v>
      </c>
      <c r="E3519" s="61">
        <v>813.79</v>
      </c>
      <c r="F3519" s="65" t="s">
        <v>26</v>
      </c>
      <c r="G3519" s="59"/>
    </row>
    <row r="3520" spans="1:7">
      <c r="A3520" s="59">
        <v>43278</v>
      </c>
      <c r="B3520" s="60">
        <v>0.59302614583333335</v>
      </c>
      <c r="C3520" s="63">
        <v>4</v>
      </c>
      <c r="D3520" s="64">
        <v>47.87</v>
      </c>
      <c r="E3520" s="61">
        <v>191.48</v>
      </c>
      <c r="F3520" s="65" t="s">
        <v>24</v>
      </c>
      <c r="G3520" s="59"/>
    </row>
    <row r="3521" spans="1:7">
      <c r="A3521" s="59">
        <v>43278</v>
      </c>
      <c r="B3521" s="60">
        <v>0.59302614583333335</v>
      </c>
      <c r="C3521" s="63">
        <v>2</v>
      </c>
      <c r="D3521" s="64">
        <v>47.87</v>
      </c>
      <c r="E3521" s="61">
        <v>95.74</v>
      </c>
      <c r="F3521" s="65" t="s">
        <v>24</v>
      </c>
      <c r="G3521" s="59"/>
    </row>
    <row r="3522" spans="1:7">
      <c r="A3522" s="59">
        <v>43278</v>
      </c>
      <c r="B3522" s="60">
        <v>0.59302614583333335</v>
      </c>
      <c r="C3522" s="63">
        <v>11</v>
      </c>
      <c r="D3522" s="64">
        <v>47.87</v>
      </c>
      <c r="E3522" s="61">
        <v>526.56999999999994</v>
      </c>
      <c r="F3522" s="65" t="s">
        <v>24</v>
      </c>
      <c r="G3522" s="59"/>
    </row>
    <row r="3523" spans="1:7">
      <c r="A3523" s="59">
        <v>43278</v>
      </c>
      <c r="B3523" s="60">
        <v>0.59302959490740748</v>
      </c>
      <c r="C3523" s="63">
        <v>34</v>
      </c>
      <c r="D3523" s="64">
        <v>47.87</v>
      </c>
      <c r="E3523" s="61">
        <v>1627.58</v>
      </c>
      <c r="F3523" s="65" t="s">
        <v>23</v>
      </c>
      <c r="G3523" s="59"/>
    </row>
    <row r="3524" spans="1:7">
      <c r="A3524" s="59">
        <v>43278</v>
      </c>
      <c r="B3524" s="60">
        <v>0.59678283564814816</v>
      </c>
      <c r="C3524" s="63">
        <v>28</v>
      </c>
      <c r="D3524" s="64">
        <v>47.86</v>
      </c>
      <c r="E3524" s="61">
        <v>1340.08</v>
      </c>
      <c r="F3524" s="65" t="s">
        <v>26</v>
      </c>
      <c r="G3524" s="59"/>
    </row>
    <row r="3525" spans="1:7">
      <c r="A3525" s="59">
        <v>43278</v>
      </c>
      <c r="B3525" s="60">
        <v>0.59678284722222219</v>
      </c>
      <c r="C3525" s="63">
        <v>28</v>
      </c>
      <c r="D3525" s="64">
        <v>47.86</v>
      </c>
      <c r="E3525" s="61">
        <v>1340.08</v>
      </c>
      <c r="F3525" s="65" t="s">
        <v>25</v>
      </c>
      <c r="G3525" s="59"/>
    </row>
    <row r="3526" spans="1:7">
      <c r="A3526" s="59">
        <v>43278</v>
      </c>
      <c r="B3526" s="60">
        <v>0.59678335648148151</v>
      </c>
      <c r="C3526" s="63">
        <v>1</v>
      </c>
      <c r="D3526" s="64">
        <v>47.86</v>
      </c>
      <c r="E3526" s="61">
        <v>47.86</v>
      </c>
      <c r="F3526" s="65" t="s">
        <v>23</v>
      </c>
      <c r="G3526" s="59"/>
    </row>
    <row r="3527" spans="1:7">
      <c r="A3527" s="59">
        <v>43278</v>
      </c>
      <c r="B3527" s="60">
        <v>0.59678335648148151</v>
      </c>
      <c r="C3527" s="63">
        <v>56</v>
      </c>
      <c r="D3527" s="64">
        <v>47.86</v>
      </c>
      <c r="E3527" s="61">
        <v>2680.16</v>
      </c>
      <c r="F3527" s="65" t="s">
        <v>23</v>
      </c>
      <c r="G3527" s="59"/>
    </row>
    <row r="3528" spans="1:7">
      <c r="A3528" s="59">
        <v>43278</v>
      </c>
      <c r="B3528" s="60">
        <v>0.59698472222222221</v>
      </c>
      <c r="C3528" s="63">
        <v>1</v>
      </c>
      <c r="D3528" s="64">
        <v>47.84</v>
      </c>
      <c r="E3528" s="61">
        <v>47.84</v>
      </c>
      <c r="F3528" s="65" t="s">
        <v>23</v>
      </c>
      <c r="G3528" s="59"/>
    </row>
    <row r="3529" spans="1:7">
      <c r="A3529" s="59">
        <v>43278</v>
      </c>
      <c r="B3529" s="60">
        <v>0.59833576388888887</v>
      </c>
      <c r="C3529" s="63">
        <v>98</v>
      </c>
      <c r="D3529" s="64">
        <v>47.85</v>
      </c>
      <c r="E3529" s="61">
        <v>4689.3</v>
      </c>
      <c r="F3529" s="65" t="s">
        <v>26</v>
      </c>
      <c r="G3529" s="59"/>
    </row>
    <row r="3530" spans="1:7">
      <c r="A3530" s="59">
        <v>43278</v>
      </c>
      <c r="B3530" s="60">
        <v>0.59833576388888887</v>
      </c>
      <c r="C3530" s="63">
        <v>151</v>
      </c>
      <c r="D3530" s="64">
        <v>47.85</v>
      </c>
      <c r="E3530" s="61">
        <v>7225.35</v>
      </c>
      <c r="F3530" s="65" t="s">
        <v>26</v>
      </c>
      <c r="G3530" s="59"/>
    </row>
    <row r="3531" spans="1:7">
      <c r="A3531" s="59">
        <v>43278</v>
      </c>
      <c r="B3531" s="60">
        <v>0.59833576388888887</v>
      </c>
      <c r="C3531" s="63">
        <v>37</v>
      </c>
      <c r="D3531" s="64">
        <v>47.85</v>
      </c>
      <c r="E3531" s="61">
        <v>1770.45</v>
      </c>
      <c r="F3531" s="65" t="s">
        <v>26</v>
      </c>
      <c r="G3531" s="59"/>
    </row>
    <row r="3532" spans="1:7">
      <c r="A3532" s="59">
        <v>43278</v>
      </c>
      <c r="B3532" s="60">
        <v>0.59833576388888887</v>
      </c>
      <c r="C3532" s="63">
        <v>33</v>
      </c>
      <c r="D3532" s="64">
        <v>47.85</v>
      </c>
      <c r="E3532" s="61">
        <v>1579.05</v>
      </c>
      <c r="F3532" s="65" t="s">
        <v>26</v>
      </c>
      <c r="G3532" s="59"/>
    </row>
    <row r="3533" spans="1:7">
      <c r="A3533" s="59">
        <v>43278</v>
      </c>
      <c r="B3533" s="60">
        <v>0.59845577546296302</v>
      </c>
      <c r="C3533" s="63">
        <v>8</v>
      </c>
      <c r="D3533" s="64">
        <v>47.84</v>
      </c>
      <c r="E3533" s="61">
        <v>382.72</v>
      </c>
      <c r="F3533" s="65" t="s">
        <v>26</v>
      </c>
      <c r="G3533" s="59"/>
    </row>
    <row r="3534" spans="1:7">
      <c r="A3534" s="59">
        <v>43278</v>
      </c>
      <c r="B3534" s="60">
        <v>0.59845578703703706</v>
      </c>
      <c r="C3534" s="63">
        <v>8</v>
      </c>
      <c r="D3534" s="64">
        <v>47.84</v>
      </c>
      <c r="E3534" s="61">
        <v>382.72</v>
      </c>
      <c r="F3534" s="65" t="s">
        <v>25</v>
      </c>
      <c r="G3534" s="59"/>
    </row>
    <row r="3535" spans="1:7">
      <c r="A3535" s="59">
        <v>43278</v>
      </c>
      <c r="B3535" s="60">
        <v>0.59845612268518522</v>
      </c>
      <c r="C3535" s="63">
        <v>17</v>
      </c>
      <c r="D3535" s="64">
        <v>47.83</v>
      </c>
      <c r="E3535" s="61">
        <v>813.11</v>
      </c>
      <c r="F3535" s="65" t="s">
        <v>26</v>
      </c>
      <c r="G3535" s="59"/>
    </row>
    <row r="3536" spans="1:7">
      <c r="A3536" s="59">
        <v>43278</v>
      </c>
      <c r="B3536" s="60">
        <v>0.59845613425925925</v>
      </c>
      <c r="C3536" s="63">
        <v>17</v>
      </c>
      <c r="D3536" s="64">
        <v>47.83</v>
      </c>
      <c r="E3536" s="61">
        <v>813.11</v>
      </c>
      <c r="F3536" s="65" t="s">
        <v>25</v>
      </c>
      <c r="G3536" s="59"/>
    </row>
    <row r="3537" spans="1:7">
      <c r="A3537" s="59">
        <v>43278</v>
      </c>
      <c r="B3537" s="60">
        <v>0.59845634259259262</v>
      </c>
      <c r="C3537" s="63">
        <v>36</v>
      </c>
      <c r="D3537" s="64">
        <v>47.84</v>
      </c>
      <c r="E3537" s="61">
        <v>1722.2400000000002</v>
      </c>
      <c r="F3537" s="65" t="s">
        <v>23</v>
      </c>
      <c r="G3537" s="59"/>
    </row>
    <row r="3538" spans="1:7">
      <c r="A3538" s="59">
        <v>43278</v>
      </c>
      <c r="B3538" s="60">
        <v>0.59845634259259262</v>
      </c>
      <c r="C3538" s="63">
        <v>17</v>
      </c>
      <c r="D3538" s="64">
        <v>47.84</v>
      </c>
      <c r="E3538" s="61">
        <v>813.28000000000009</v>
      </c>
      <c r="F3538" s="65" t="s">
        <v>23</v>
      </c>
      <c r="G3538" s="59"/>
    </row>
    <row r="3539" spans="1:7">
      <c r="A3539" s="59">
        <v>43278</v>
      </c>
      <c r="B3539" s="60">
        <v>0.59845634259259262</v>
      </c>
      <c r="C3539" s="63">
        <v>34</v>
      </c>
      <c r="D3539" s="64">
        <v>47.83</v>
      </c>
      <c r="E3539" s="61">
        <v>1626.22</v>
      </c>
      <c r="F3539" s="65" t="s">
        <v>23</v>
      </c>
      <c r="G3539" s="59"/>
    </row>
    <row r="3540" spans="1:7">
      <c r="A3540" s="59">
        <v>43278</v>
      </c>
      <c r="B3540" s="60">
        <v>0.59849660879629629</v>
      </c>
      <c r="C3540" s="63">
        <v>34</v>
      </c>
      <c r="D3540" s="64">
        <v>47.82</v>
      </c>
      <c r="E3540" s="61">
        <v>1625.88</v>
      </c>
      <c r="F3540" s="65" t="s">
        <v>23</v>
      </c>
      <c r="G3540" s="59"/>
    </row>
    <row r="3541" spans="1:7">
      <c r="A3541" s="59">
        <v>43278</v>
      </c>
      <c r="B3541" s="60">
        <v>0.59977432870370373</v>
      </c>
      <c r="C3541" s="63">
        <v>15</v>
      </c>
      <c r="D3541" s="64">
        <v>47.81</v>
      </c>
      <c r="E3541" s="61">
        <v>717.15000000000009</v>
      </c>
      <c r="F3541" s="65" t="s">
        <v>26</v>
      </c>
      <c r="G3541" s="59"/>
    </row>
    <row r="3542" spans="1:7">
      <c r="A3542" s="59">
        <v>43278</v>
      </c>
      <c r="B3542" s="60">
        <v>0.60233057870370377</v>
      </c>
      <c r="C3542" s="63">
        <v>74</v>
      </c>
      <c r="D3542" s="64">
        <v>47.86</v>
      </c>
      <c r="E3542" s="61">
        <v>3541.64</v>
      </c>
      <c r="F3542" s="65" t="s">
        <v>26</v>
      </c>
      <c r="G3542" s="59"/>
    </row>
    <row r="3543" spans="1:7">
      <c r="A3543" s="59">
        <v>43278</v>
      </c>
      <c r="B3543" s="60">
        <v>0.60233057870370377</v>
      </c>
      <c r="C3543" s="63">
        <v>25</v>
      </c>
      <c r="D3543" s="64">
        <v>47.86</v>
      </c>
      <c r="E3543" s="61">
        <v>1196.5</v>
      </c>
      <c r="F3543" s="65" t="s">
        <v>24</v>
      </c>
      <c r="G3543" s="59"/>
    </row>
    <row r="3544" spans="1:7">
      <c r="A3544" s="59">
        <v>43278</v>
      </c>
      <c r="B3544" s="60">
        <v>0.60233057870370377</v>
      </c>
      <c r="C3544" s="63">
        <v>41</v>
      </c>
      <c r="D3544" s="64">
        <v>47.86</v>
      </c>
      <c r="E3544" s="61">
        <v>1962.26</v>
      </c>
      <c r="F3544" s="65" t="s">
        <v>25</v>
      </c>
      <c r="G3544" s="59"/>
    </row>
    <row r="3545" spans="1:7">
      <c r="A3545" s="59">
        <v>43278</v>
      </c>
      <c r="B3545" s="60">
        <v>0.60233365740740741</v>
      </c>
      <c r="C3545" s="63">
        <v>130</v>
      </c>
      <c r="D3545" s="64">
        <v>47.86</v>
      </c>
      <c r="E3545" s="61">
        <v>6221.8</v>
      </c>
      <c r="F3545" s="65" t="s">
        <v>23</v>
      </c>
      <c r="G3545" s="59"/>
    </row>
    <row r="3546" spans="1:7">
      <c r="A3546" s="59">
        <v>43278</v>
      </c>
      <c r="B3546" s="60">
        <v>0.60233365740740741</v>
      </c>
      <c r="C3546" s="63">
        <v>79</v>
      </c>
      <c r="D3546" s="64">
        <v>47.86</v>
      </c>
      <c r="E3546" s="61">
        <v>3780.94</v>
      </c>
      <c r="F3546" s="65" t="s">
        <v>23</v>
      </c>
      <c r="G3546" s="59"/>
    </row>
    <row r="3547" spans="1:7">
      <c r="A3547" s="59">
        <v>43278</v>
      </c>
      <c r="B3547" s="60">
        <v>0.6052722800925926</v>
      </c>
      <c r="C3547" s="63">
        <v>34</v>
      </c>
      <c r="D3547" s="64">
        <v>47.86</v>
      </c>
      <c r="E3547" s="61">
        <v>1627.24</v>
      </c>
      <c r="F3547" s="65" t="s">
        <v>26</v>
      </c>
      <c r="G3547" s="59"/>
    </row>
    <row r="3548" spans="1:7">
      <c r="A3548" s="59">
        <v>43278</v>
      </c>
      <c r="B3548" s="60">
        <v>0.60527229166666663</v>
      </c>
      <c r="C3548" s="63">
        <v>17</v>
      </c>
      <c r="D3548" s="64">
        <v>47.86</v>
      </c>
      <c r="E3548" s="61">
        <v>813.62</v>
      </c>
      <c r="F3548" s="65" t="s">
        <v>25</v>
      </c>
      <c r="G3548" s="59"/>
    </row>
    <row r="3549" spans="1:7">
      <c r="A3549" s="59">
        <v>43278</v>
      </c>
      <c r="B3549" s="60">
        <v>0.6052766087962963</v>
      </c>
      <c r="C3549" s="63">
        <v>17</v>
      </c>
      <c r="D3549" s="64">
        <v>47.86</v>
      </c>
      <c r="E3549" s="61">
        <v>813.62</v>
      </c>
      <c r="F3549" s="65" t="s">
        <v>23</v>
      </c>
      <c r="G3549" s="59"/>
    </row>
    <row r="3550" spans="1:7">
      <c r="A3550" s="59">
        <v>43278</v>
      </c>
      <c r="B3550" s="60">
        <v>0.60574415509259261</v>
      </c>
      <c r="C3550" s="63">
        <v>31</v>
      </c>
      <c r="D3550" s="64">
        <v>47.86</v>
      </c>
      <c r="E3550" s="61">
        <v>1483.66</v>
      </c>
      <c r="F3550" s="65" t="s">
        <v>25</v>
      </c>
      <c r="G3550" s="59"/>
    </row>
    <row r="3551" spans="1:7">
      <c r="A3551" s="59">
        <v>43278</v>
      </c>
      <c r="B3551" s="60">
        <v>0.60612732638888889</v>
      </c>
      <c r="C3551" s="63">
        <v>18</v>
      </c>
      <c r="D3551" s="64">
        <v>47.88</v>
      </c>
      <c r="E3551" s="61">
        <v>861.84</v>
      </c>
      <c r="F3551" s="65" t="s">
        <v>25</v>
      </c>
      <c r="G3551" s="59"/>
    </row>
    <row r="3552" spans="1:7">
      <c r="A3552" s="59">
        <v>43278</v>
      </c>
      <c r="B3552" s="60">
        <v>0.60612732638888889</v>
      </c>
      <c r="C3552" s="63">
        <v>32</v>
      </c>
      <c r="D3552" s="64">
        <v>47.88</v>
      </c>
      <c r="E3552" s="61">
        <v>1532.16</v>
      </c>
      <c r="F3552" s="65" t="s">
        <v>26</v>
      </c>
      <c r="G3552" s="59"/>
    </row>
    <row r="3553" spans="1:7">
      <c r="A3553" s="59">
        <v>43278</v>
      </c>
      <c r="B3553" s="60">
        <v>0.60613165509259259</v>
      </c>
      <c r="C3553" s="63">
        <v>29</v>
      </c>
      <c r="D3553" s="64">
        <v>47.88</v>
      </c>
      <c r="E3553" s="61">
        <v>1388.52</v>
      </c>
      <c r="F3553" s="65" t="s">
        <v>23</v>
      </c>
      <c r="G3553" s="59"/>
    </row>
    <row r="3554" spans="1:7">
      <c r="A3554" s="59">
        <v>43278</v>
      </c>
      <c r="B3554" s="60">
        <v>0.60634365740740737</v>
      </c>
      <c r="C3554" s="63">
        <v>53</v>
      </c>
      <c r="D3554" s="64">
        <v>47.9</v>
      </c>
      <c r="E3554" s="61">
        <v>2538.6999999999998</v>
      </c>
      <c r="F3554" s="65" t="s">
        <v>23</v>
      </c>
      <c r="G3554" s="59"/>
    </row>
    <row r="3555" spans="1:7">
      <c r="A3555" s="59">
        <v>43278</v>
      </c>
      <c r="B3555" s="60">
        <v>0.60634365740740737</v>
      </c>
      <c r="C3555" s="63">
        <v>43</v>
      </c>
      <c r="D3555" s="64">
        <v>47.9</v>
      </c>
      <c r="E3555" s="61">
        <v>2059.6999999999998</v>
      </c>
      <c r="F3555" s="65" t="s">
        <v>23</v>
      </c>
      <c r="G3555" s="59"/>
    </row>
    <row r="3556" spans="1:7">
      <c r="A3556" s="59">
        <v>43278</v>
      </c>
      <c r="B3556" s="60">
        <v>0.60645995370370376</v>
      </c>
      <c r="C3556" s="63">
        <v>166</v>
      </c>
      <c r="D3556" s="64">
        <v>47.89</v>
      </c>
      <c r="E3556" s="61">
        <v>7949.74</v>
      </c>
      <c r="F3556" s="65" t="s">
        <v>26</v>
      </c>
      <c r="G3556" s="59"/>
    </row>
    <row r="3557" spans="1:7">
      <c r="A3557" s="59">
        <v>43278</v>
      </c>
      <c r="B3557" s="60">
        <v>0.6064644212962963</v>
      </c>
      <c r="C3557" s="63">
        <v>162</v>
      </c>
      <c r="D3557" s="64">
        <v>47.89</v>
      </c>
      <c r="E3557" s="61">
        <v>7758.18</v>
      </c>
      <c r="F3557" s="65" t="s">
        <v>23</v>
      </c>
      <c r="G3557" s="59"/>
    </row>
    <row r="3558" spans="1:7">
      <c r="A3558" s="59">
        <v>43278</v>
      </c>
      <c r="B3558" s="60">
        <v>0.60668633101851854</v>
      </c>
      <c r="C3558" s="63">
        <v>4</v>
      </c>
      <c r="D3558" s="64">
        <v>47.89</v>
      </c>
      <c r="E3558" s="61">
        <v>191.56</v>
      </c>
      <c r="F3558" s="65" t="s">
        <v>23</v>
      </c>
      <c r="G3558" s="59"/>
    </row>
    <row r="3559" spans="1:7">
      <c r="A3559" s="59">
        <v>43278</v>
      </c>
      <c r="B3559" s="60">
        <v>0.60831888888888885</v>
      </c>
      <c r="C3559" s="63">
        <v>79</v>
      </c>
      <c r="D3559" s="64">
        <v>47.93</v>
      </c>
      <c r="E3559" s="61">
        <v>3786.47</v>
      </c>
      <c r="F3559" s="65" t="s">
        <v>23</v>
      </c>
      <c r="G3559" s="59"/>
    </row>
    <row r="3560" spans="1:7">
      <c r="A3560" s="59">
        <v>43278</v>
      </c>
      <c r="B3560" s="60">
        <v>0.61005579861111114</v>
      </c>
      <c r="C3560" s="63">
        <v>94</v>
      </c>
      <c r="D3560" s="64">
        <v>47.98</v>
      </c>
      <c r="E3560" s="61">
        <v>4510.12</v>
      </c>
      <c r="F3560" s="65" t="s">
        <v>23</v>
      </c>
      <c r="G3560" s="59"/>
    </row>
    <row r="3561" spans="1:7">
      <c r="A3561" s="59">
        <v>43278</v>
      </c>
      <c r="B3561" s="60">
        <v>0.61005579861111114</v>
      </c>
      <c r="C3561" s="63">
        <v>116</v>
      </c>
      <c r="D3561" s="64">
        <v>47.98</v>
      </c>
      <c r="E3561" s="61">
        <v>5565.6799999999994</v>
      </c>
      <c r="F3561" s="65" t="s">
        <v>23</v>
      </c>
      <c r="G3561" s="59"/>
    </row>
    <row r="3562" spans="1:7">
      <c r="A3562" s="59">
        <v>43278</v>
      </c>
      <c r="B3562" s="60">
        <v>0.61005599537037036</v>
      </c>
      <c r="C3562" s="63">
        <v>24</v>
      </c>
      <c r="D3562" s="64">
        <v>47.98</v>
      </c>
      <c r="E3562" s="61">
        <v>1151.52</v>
      </c>
      <c r="F3562" s="65" t="s">
        <v>24</v>
      </c>
      <c r="G3562" s="59"/>
    </row>
    <row r="3563" spans="1:7">
      <c r="A3563" s="59">
        <v>43278</v>
      </c>
      <c r="B3563" s="60">
        <v>0.61005599537037036</v>
      </c>
      <c r="C3563" s="63">
        <v>59</v>
      </c>
      <c r="D3563" s="64">
        <v>47.98</v>
      </c>
      <c r="E3563" s="61">
        <v>2830.8199999999997</v>
      </c>
      <c r="F3563" s="65" t="s">
        <v>26</v>
      </c>
      <c r="G3563" s="59"/>
    </row>
    <row r="3564" spans="1:7">
      <c r="A3564" s="59">
        <v>43278</v>
      </c>
      <c r="B3564" s="60">
        <v>0.61005599537037036</v>
      </c>
      <c r="C3564" s="63">
        <v>41</v>
      </c>
      <c r="D3564" s="64">
        <v>47.98</v>
      </c>
      <c r="E3564" s="61">
        <v>1967.1799999999998</v>
      </c>
      <c r="F3564" s="65" t="s">
        <v>25</v>
      </c>
      <c r="G3564" s="59"/>
    </row>
    <row r="3565" spans="1:7">
      <c r="A3565" s="59">
        <v>43278</v>
      </c>
      <c r="B3565" s="60">
        <v>0.61009626157407404</v>
      </c>
      <c r="C3565" s="63">
        <v>14</v>
      </c>
      <c r="D3565" s="64">
        <v>47.98</v>
      </c>
      <c r="E3565" s="61">
        <v>671.71999999999991</v>
      </c>
      <c r="F3565" s="65" t="s">
        <v>26</v>
      </c>
      <c r="G3565" s="59"/>
    </row>
    <row r="3566" spans="1:7">
      <c r="A3566" s="59">
        <v>43278</v>
      </c>
      <c r="B3566" s="60">
        <v>0.61155255787037033</v>
      </c>
      <c r="C3566" s="63">
        <v>18</v>
      </c>
      <c r="D3566" s="64">
        <v>48.03</v>
      </c>
      <c r="E3566" s="61">
        <v>864.54</v>
      </c>
      <c r="F3566" s="65" t="s">
        <v>23</v>
      </c>
      <c r="G3566" s="59"/>
    </row>
    <row r="3567" spans="1:7">
      <c r="A3567" s="59">
        <v>43278</v>
      </c>
      <c r="B3567" s="60">
        <v>0.61155820601851851</v>
      </c>
      <c r="C3567" s="63">
        <v>12</v>
      </c>
      <c r="D3567" s="64">
        <v>48.03</v>
      </c>
      <c r="E3567" s="61">
        <v>576.36</v>
      </c>
      <c r="F3567" s="65" t="s">
        <v>26</v>
      </c>
      <c r="G3567" s="59"/>
    </row>
    <row r="3568" spans="1:7">
      <c r="A3568" s="59">
        <v>43278</v>
      </c>
      <c r="B3568" s="60">
        <v>0.61155820601851851</v>
      </c>
      <c r="C3568" s="63">
        <v>9</v>
      </c>
      <c r="D3568" s="64">
        <v>48.03</v>
      </c>
      <c r="E3568" s="61">
        <v>432.27</v>
      </c>
      <c r="F3568" s="65" t="s">
        <v>24</v>
      </c>
      <c r="G3568" s="59"/>
    </row>
    <row r="3569" spans="1:7">
      <c r="A3569" s="59">
        <v>43278</v>
      </c>
      <c r="B3569" s="60">
        <v>0.61196343749999993</v>
      </c>
      <c r="C3569" s="63">
        <v>25</v>
      </c>
      <c r="D3569" s="64">
        <v>48.02</v>
      </c>
      <c r="E3569" s="61">
        <v>1200.5</v>
      </c>
      <c r="F3569" s="65" t="s">
        <v>23</v>
      </c>
      <c r="G3569" s="59"/>
    </row>
    <row r="3570" spans="1:7">
      <c r="A3570" s="59">
        <v>43278</v>
      </c>
      <c r="B3570" s="60">
        <v>0.61207368055555555</v>
      </c>
      <c r="C3570" s="63">
        <v>17</v>
      </c>
      <c r="D3570" s="64">
        <v>48.02</v>
      </c>
      <c r="E3570" s="61">
        <v>816.34</v>
      </c>
      <c r="F3570" s="65" t="s">
        <v>26</v>
      </c>
      <c r="G3570" s="59"/>
    </row>
    <row r="3571" spans="1:7">
      <c r="A3571" s="59">
        <v>43278</v>
      </c>
      <c r="B3571" s="60">
        <v>0.61271196759259261</v>
      </c>
      <c r="C3571" s="63">
        <v>36</v>
      </c>
      <c r="D3571" s="64">
        <v>48.01</v>
      </c>
      <c r="E3571" s="61">
        <v>1728.36</v>
      </c>
      <c r="F3571" s="65" t="s">
        <v>26</v>
      </c>
      <c r="G3571" s="59"/>
    </row>
    <row r="3572" spans="1:7">
      <c r="A3572" s="59">
        <v>43278</v>
      </c>
      <c r="B3572" s="60">
        <v>0.61316129629629634</v>
      </c>
      <c r="C3572" s="63">
        <v>130</v>
      </c>
      <c r="D3572" s="64">
        <v>48.06</v>
      </c>
      <c r="E3572" s="61">
        <v>6247.8</v>
      </c>
      <c r="F3572" s="65" t="s">
        <v>23</v>
      </c>
      <c r="G3572" s="59"/>
    </row>
    <row r="3573" spans="1:7">
      <c r="A3573" s="59">
        <v>43278</v>
      </c>
      <c r="B3573" s="60">
        <v>0.61316202546296295</v>
      </c>
      <c r="C3573" s="63">
        <v>47</v>
      </c>
      <c r="D3573" s="64">
        <v>48.06</v>
      </c>
      <c r="E3573" s="61">
        <v>2258.8200000000002</v>
      </c>
      <c r="F3573" s="65" t="s">
        <v>26</v>
      </c>
      <c r="G3573" s="59"/>
    </row>
    <row r="3574" spans="1:7">
      <c r="A3574" s="59">
        <v>43278</v>
      </c>
      <c r="B3574" s="60">
        <v>0.61316202546296295</v>
      </c>
      <c r="C3574" s="63">
        <v>16</v>
      </c>
      <c r="D3574" s="64">
        <v>48.06</v>
      </c>
      <c r="E3574" s="61">
        <v>768.96</v>
      </c>
      <c r="F3574" s="65" t="s">
        <v>24</v>
      </c>
      <c r="G3574" s="59"/>
    </row>
    <row r="3575" spans="1:7">
      <c r="A3575" s="59">
        <v>43278</v>
      </c>
      <c r="B3575" s="60">
        <v>0.61316202546296295</v>
      </c>
      <c r="C3575" s="63">
        <v>26</v>
      </c>
      <c r="D3575" s="64">
        <v>48.06</v>
      </c>
      <c r="E3575" s="61">
        <v>1249.56</v>
      </c>
      <c r="F3575" s="65" t="s">
        <v>25</v>
      </c>
      <c r="G3575" s="59"/>
    </row>
    <row r="3576" spans="1:7">
      <c r="A3576" s="59">
        <v>43278</v>
      </c>
      <c r="B3576" s="60">
        <v>0.61386796296296298</v>
      </c>
      <c r="C3576" s="63">
        <v>78</v>
      </c>
      <c r="D3576" s="64">
        <v>48.03</v>
      </c>
      <c r="E3576" s="61">
        <v>3746.34</v>
      </c>
      <c r="F3576" s="65" t="s">
        <v>23</v>
      </c>
      <c r="G3576" s="59"/>
    </row>
    <row r="3577" spans="1:7">
      <c r="A3577" s="59">
        <v>43278</v>
      </c>
      <c r="B3577" s="60">
        <v>0.61387108796296297</v>
      </c>
      <c r="C3577" s="63">
        <v>39</v>
      </c>
      <c r="D3577" s="64">
        <v>48.03</v>
      </c>
      <c r="E3577" s="61">
        <v>1873.17</v>
      </c>
      <c r="F3577" s="65" t="s">
        <v>24</v>
      </c>
      <c r="G3577" s="59"/>
    </row>
    <row r="3578" spans="1:7">
      <c r="A3578" s="59">
        <v>43278</v>
      </c>
      <c r="B3578" s="60">
        <v>0.61387190972222216</v>
      </c>
      <c r="C3578" s="63">
        <v>39</v>
      </c>
      <c r="D3578" s="64">
        <v>48.03</v>
      </c>
      <c r="E3578" s="61">
        <v>1873.17</v>
      </c>
      <c r="F3578" s="65" t="s">
        <v>25</v>
      </c>
      <c r="G3578" s="59"/>
    </row>
    <row r="3579" spans="1:7">
      <c r="A3579" s="59">
        <v>43278</v>
      </c>
      <c r="B3579" s="60">
        <v>0.61421621527777781</v>
      </c>
      <c r="C3579" s="63">
        <v>17</v>
      </c>
      <c r="D3579" s="64">
        <v>48.02</v>
      </c>
      <c r="E3579" s="61">
        <v>816.34</v>
      </c>
      <c r="F3579" s="65" t="s">
        <v>25</v>
      </c>
      <c r="G3579" s="59"/>
    </row>
    <row r="3580" spans="1:7">
      <c r="A3580" s="59">
        <v>43278</v>
      </c>
      <c r="B3580" s="60">
        <v>0.61421763888888892</v>
      </c>
      <c r="C3580" s="63">
        <v>51</v>
      </c>
      <c r="D3580" s="64">
        <v>48.02</v>
      </c>
      <c r="E3580" s="61">
        <v>2449.02</v>
      </c>
      <c r="F3580" s="65" t="s">
        <v>23</v>
      </c>
      <c r="G3580" s="59"/>
    </row>
    <row r="3581" spans="1:7">
      <c r="A3581" s="59">
        <v>43278</v>
      </c>
      <c r="B3581" s="60">
        <v>0.61692399305555556</v>
      </c>
      <c r="C3581" s="63">
        <v>41</v>
      </c>
      <c r="D3581" s="64">
        <v>48.1</v>
      </c>
      <c r="E3581" s="61">
        <v>1972.1000000000001</v>
      </c>
      <c r="F3581" s="65" t="s">
        <v>23</v>
      </c>
      <c r="G3581" s="59"/>
    </row>
    <row r="3582" spans="1:7">
      <c r="A3582" s="59">
        <v>43278</v>
      </c>
      <c r="B3582" s="60">
        <v>0.6169355671296296</v>
      </c>
      <c r="C3582" s="63">
        <v>25</v>
      </c>
      <c r="D3582" s="64">
        <v>48.1</v>
      </c>
      <c r="E3582" s="61">
        <v>1202.5</v>
      </c>
      <c r="F3582" s="65" t="s">
        <v>23</v>
      </c>
      <c r="G3582" s="59"/>
    </row>
    <row r="3583" spans="1:7">
      <c r="A3583" s="59">
        <v>43278</v>
      </c>
      <c r="B3583" s="60">
        <v>0.61693616898148151</v>
      </c>
      <c r="C3583" s="63">
        <v>32</v>
      </c>
      <c r="D3583" s="64">
        <v>48.1</v>
      </c>
      <c r="E3583" s="61">
        <v>1539.2</v>
      </c>
      <c r="F3583" s="65" t="s">
        <v>26</v>
      </c>
      <c r="G3583" s="59"/>
    </row>
    <row r="3584" spans="1:7">
      <c r="A3584" s="59">
        <v>43278</v>
      </c>
      <c r="B3584" s="60">
        <v>0.61693616898148151</v>
      </c>
      <c r="C3584" s="63">
        <v>18</v>
      </c>
      <c r="D3584" s="64">
        <v>48.1</v>
      </c>
      <c r="E3584" s="61">
        <v>865.80000000000007</v>
      </c>
      <c r="F3584" s="65" t="s">
        <v>25</v>
      </c>
      <c r="G3584" s="59"/>
    </row>
    <row r="3585" spans="1:7">
      <c r="A3585" s="59">
        <v>43278</v>
      </c>
      <c r="B3585" s="60">
        <v>0.61718872685185189</v>
      </c>
      <c r="C3585" s="63">
        <v>34</v>
      </c>
      <c r="D3585" s="64">
        <v>48.08</v>
      </c>
      <c r="E3585" s="61">
        <v>1634.72</v>
      </c>
      <c r="F3585" s="65" t="s">
        <v>23</v>
      </c>
      <c r="G3585" s="59"/>
    </row>
    <row r="3586" spans="1:7">
      <c r="A3586" s="59">
        <v>43278</v>
      </c>
      <c r="B3586" s="60">
        <v>0.61719814814814822</v>
      </c>
      <c r="C3586" s="63">
        <v>17</v>
      </c>
      <c r="D3586" s="64">
        <v>48.08</v>
      </c>
      <c r="E3586" s="61">
        <v>817.36</v>
      </c>
      <c r="F3586" s="65" t="s">
        <v>25</v>
      </c>
      <c r="G3586" s="59"/>
    </row>
    <row r="3587" spans="1:7">
      <c r="A3587" s="59">
        <v>43278</v>
      </c>
      <c r="B3587" s="60">
        <v>0.61719814814814822</v>
      </c>
      <c r="C3587" s="63">
        <v>17</v>
      </c>
      <c r="D3587" s="64">
        <v>48.08</v>
      </c>
      <c r="E3587" s="61">
        <v>817.36</v>
      </c>
      <c r="F3587" s="65" t="s">
        <v>24</v>
      </c>
      <c r="G3587" s="59"/>
    </row>
    <row r="3588" spans="1:7">
      <c r="A3588" s="59">
        <v>43278</v>
      </c>
      <c r="B3588" s="60">
        <v>0.61834354166666661</v>
      </c>
      <c r="C3588" s="63">
        <v>113</v>
      </c>
      <c r="D3588" s="64">
        <v>48.12</v>
      </c>
      <c r="E3588" s="61">
        <v>5437.5599999999995</v>
      </c>
      <c r="F3588" s="65" t="s">
        <v>23</v>
      </c>
      <c r="G3588" s="59"/>
    </row>
    <row r="3589" spans="1:7">
      <c r="A3589" s="59">
        <v>43278</v>
      </c>
      <c r="B3589" s="60">
        <v>0.61834354166666661</v>
      </c>
      <c r="C3589" s="63">
        <v>216</v>
      </c>
      <c r="D3589" s="64">
        <v>48.12</v>
      </c>
      <c r="E3589" s="61">
        <v>10393.92</v>
      </c>
      <c r="F3589" s="65" t="s">
        <v>23</v>
      </c>
      <c r="G3589" s="59"/>
    </row>
    <row r="3590" spans="1:7">
      <c r="A3590" s="59">
        <v>43278</v>
      </c>
      <c r="B3590" s="60">
        <v>0.61855561342592591</v>
      </c>
      <c r="C3590" s="63">
        <v>54</v>
      </c>
      <c r="D3590" s="64">
        <v>48.11</v>
      </c>
      <c r="E3590" s="61">
        <v>2597.94</v>
      </c>
      <c r="F3590" s="65" t="s">
        <v>23</v>
      </c>
      <c r="G3590" s="59"/>
    </row>
    <row r="3591" spans="1:7">
      <c r="A3591" s="59">
        <v>43278</v>
      </c>
      <c r="B3591" s="60">
        <v>0.61856718749999995</v>
      </c>
      <c r="C3591" s="63">
        <v>19</v>
      </c>
      <c r="D3591" s="64">
        <v>48.1</v>
      </c>
      <c r="E3591" s="61">
        <v>913.9</v>
      </c>
      <c r="F3591" s="65" t="s">
        <v>23</v>
      </c>
      <c r="G3591" s="59"/>
    </row>
    <row r="3592" spans="1:7">
      <c r="A3592" s="59">
        <v>43278</v>
      </c>
      <c r="B3592" s="60">
        <v>0.61910086805555553</v>
      </c>
      <c r="C3592" s="63">
        <v>25</v>
      </c>
      <c r="D3592" s="64">
        <v>48.12</v>
      </c>
      <c r="E3592" s="61">
        <v>1203</v>
      </c>
      <c r="F3592" s="65" t="s">
        <v>24</v>
      </c>
      <c r="G3592" s="59"/>
    </row>
    <row r="3593" spans="1:7">
      <c r="A3593" s="59">
        <v>43278</v>
      </c>
      <c r="B3593" s="60">
        <v>0.61910087962962967</v>
      </c>
      <c r="C3593" s="63">
        <v>25</v>
      </c>
      <c r="D3593" s="64">
        <v>48.12</v>
      </c>
      <c r="E3593" s="61">
        <v>1203</v>
      </c>
      <c r="F3593" s="65" t="s">
        <v>26</v>
      </c>
      <c r="G3593" s="59"/>
    </row>
    <row r="3594" spans="1:7">
      <c r="A3594" s="59">
        <v>43278</v>
      </c>
      <c r="B3594" s="60">
        <v>0.61910741898148147</v>
      </c>
      <c r="C3594" s="63">
        <v>50</v>
      </c>
      <c r="D3594" s="64">
        <v>48.12</v>
      </c>
      <c r="E3594" s="61">
        <v>2406</v>
      </c>
      <c r="F3594" s="65" t="s">
        <v>23</v>
      </c>
      <c r="G3594" s="59"/>
    </row>
    <row r="3595" spans="1:7">
      <c r="A3595" s="59">
        <v>43278</v>
      </c>
      <c r="B3595" s="60">
        <v>0.61915534722222221</v>
      </c>
      <c r="C3595" s="63">
        <v>20</v>
      </c>
      <c r="D3595" s="64">
        <v>48.11</v>
      </c>
      <c r="E3595" s="61">
        <v>962.2</v>
      </c>
      <c r="F3595" s="65" t="s">
        <v>25</v>
      </c>
      <c r="G3595" s="59"/>
    </row>
    <row r="3596" spans="1:7">
      <c r="A3596" s="59">
        <v>43278</v>
      </c>
      <c r="B3596" s="60">
        <v>0.61916528935185189</v>
      </c>
      <c r="C3596" s="63">
        <v>48</v>
      </c>
      <c r="D3596" s="64">
        <v>48.11</v>
      </c>
      <c r="E3596" s="61">
        <v>2309.2799999999997</v>
      </c>
      <c r="F3596" s="65" t="s">
        <v>23</v>
      </c>
      <c r="G3596" s="59"/>
    </row>
    <row r="3597" spans="1:7">
      <c r="A3597" s="59">
        <v>43278</v>
      </c>
      <c r="B3597" s="60">
        <v>0.62172840277777774</v>
      </c>
      <c r="C3597" s="63">
        <v>231</v>
      </c>
      <c r="D3597" s="64">
        <v>48.14</v>
      </c>
      <c r="E3597" s="61">
        <v>11120.34</v>
      </c>
      <c r="F3597" s="65" t="s">
        <v>23</v>
      </c>
      <c r="G3597" s="59"/>
    </row>
    <row r="3598" spans="1:7">
      <c r="A3598" s="59">
        <v>43278</v>
      </c>
      <c r="B3598" s="60">
        <v>0.62172840277777774</v>
      </c>
      <c r="C3598" s="63">
        <v>17</v>
      </c>
      <c r="D3598" s="64">
        <v>48.15</v>
      </c>
      <c r="E3598" s="61">
        <v>818.55</v>
      </c>
      <c r="F3598" s="65" t="s">
        <v>23</v>
      </c>
      <c r="G3598" s="59"/>
    </row>
    <row r="3599" spans="1:7">
      <c r="A3599" s="59">
        <v>43278</v>
      </c>
      <c r="B3599" s="60">
        <v>0.62173309027777779</v>
      </c>
      <c r="C3599" s="63">
        <v>37</v>
      </c>
      <c r="D3599" s="64">
        <v>48.15</v>
      </c>
      <c r="E3599" s="61">
        <v>1781.55</v>
      </c>
      <c r="F3599" s="65" t="s">
        <v>26</v>
      </c>
      <c r="G3599" s="59"/>
    </row>
    <row r="3600" spans="1:7">
      <c r="A3600" s="59">
        <v>43278</v>
      </c>
      <c r="B3600" s="60">
        <v>0.62173309027777779</v>
      </c>
      <c r="C3600" s="63">
        <v>17</v>
      </c>
      <c r="D3600" s="64">
        <v>48.15</v>
      </c>
      <c r="E3600" s="61">
        <v>818.55</v>
      </c>
      <c r="F3600" s="65" t="s">
        <v>24</v>
      </c>
      <c r="G3600" s="59"/>
    </row>
    <row r="3601" spans="1:7">
      <c r="A3601" s="59">
        <v>43278</v>
      </c>
      <c r="B3601" s="60">
        <v>0.62173311342592597</v>
      </c>
      <c r="C3601" s="63">
        <v>79</v>
      </c>
      <c r="D3601" s="64">
        <v>48.14</v>
      </c>
      <c r="E3601" s="61">
        <v>3803.06</v>
      </c>
      <c r="F3601" s="65" t="s">
        <v>26</v>
      </c>
      <c r="G3601" s="59"/>
    </row>
    <row r="3602" spans="1:7">
      <c r="A3602" s="59">
        <v>43278</v>
      </c>
      <c r="B3602" s="60">
        <v>0.62255840277777774</v>
      </c>
      <c r="C3602" s="63">
        <v>1</v>
      </c>
      <c r="D3602" s="64">
        <v>48.08</v>
      </c>
      <c r="E3602" s="61">
        <v>48.08</v>
      </c>
      <c r="F3602" s="65" t="s">
        <v>23</v>
      </c>
      <c r="G3602" s="59"/>
    </row>
    <row r="3603" spans="1:7">
      <c r="A3603" s="59">
        <v>43278</v>
      </c>
      <c r="B3603" s="60">
        <v>0.62466662037037035</v>
      </c>
      <c r="C3603" s="63">
        <v>17</v>
      </c>
      <c r="D3603" s="64">
        <v>48.18</v>
      </c>
      <c r="E3603" s="61">
        <v>819.06</v>
      </c>
      <c r="F3603" s="65" t="s">
        <v>26</v>
      </c>
      <c r="G3603" s="59"/>
    </row>
    <row r="3604" spans="1:7">
      <c r="A3604" s="59">
        <v>43278</v>
      </c>
      <c r="B3604" s="60">
        <v>0.62467436342592586</v>
      </c>
      <c r="C3604" s="63">
        <v>51</v>
      </c>
      <c r="D3604" s="64">
        <v>48.18</v>
      </c>
      <c r="E3604" s="61">
        <v>2457.1799999999998</v>
      </c>
      <c r="F3604" s="65" t="s">
        <v>23</v>
      </c>
      <c r="G3604" s="59"/>
    </row>
    <row r="3605" spans="1:7">
      <c r="A3605" s="59">
        <v>43278</v>
      </c>
      <c r="B3605" s="60">
        <v>0.62513142361111107</v>
      </c>
      <c r="C3605" s="63">
        <v>69</v>
      </c>
      <c r="D3605" s="64">
        <v>48.21</v>
      </c>
      <c r="E3605" s="61">
        <v>3326.4900000000002</v>
      </c>
      <c r="F3605" s="65" t="s">
        <v>26</v>
      </c>
      <c r="G3605" s="59"/>
    </row>
    <row r="3606" spans="1:7">
      <c r="A3606" s="59">
        <v>43278</v>
      </c>
      <c r="B3606" s="60">
        <v>0.62513142361111107</v>
      </c>
      <c r="C3606" s="63">
        <v>63</v>
      </c>
      <c r="D3606" s="64">
        <v>48.21</v>
      </c>
      <c r="E3606" s="61">
        <v>3037.23</v>
      </c>
      <c r="F3606" s="65" t="s">
        <v>26</v>
      </c>
      <c r="G3606" s="59"/>
    </row>
    <row r="3607" spans="1:7">
      <c r="A3607" s="59">
        <v>43278</v>
      </c>
      <c r="B3607" s="60">
        <v>0.62528942129629628</v>
      </c>
      <c r="C3607" s="63">
        <v>17</v>
      </c>
      <c r="D3607" s="64">
        <v>48.19</v>
      </c>
      <c r="E3607" s="61">
        <v>819.23</v>
      </c>
      <c r="F3607" s="65" t="s">
        <v>25</v>
      </c>
      <c r="G3607" s="59"/>
    </row>
    <row r="3608" spans="1:7">
      <c r="A3608" s="59">
        <v>43278</v>
      </c>
      <c r="B3608" s="60">
        <v>0.62528943287037031</v>
      </c>
      <c r="C3608" s="63">
        <v>34</v>
      </c>
      <c r="D3608" s="64">
        <v>48.19</v>
      </c>
      <c r="E3608" s="61">
        <v>1638.46</v>
      </c>
      <c r="F3608" s="65" t="s">
        <v>24</v>
      </c>
      <c r="G3608" s="59"/>
    </row>
    <row r="3609" spans="1:7">
      <c r="A3609" s="59">
        <v>43278</v>
      </c>
      <c r="B3609" s="60">
        <v>0.6252925231481482</v>
      </c>
      <c r="C3609" s="63">
        <v>17</v>
      </c>
      <c r="D3609" s="64">
        <v>48.19</v>
      </c>
      <c r="E3609" s="61">
        <v>819.23</v>
      </c>
      <c r="F3609" s="65" t="s">
        <v>23</v>
      </c>
      <c r="G3609" s="59"/>
    </row>
    <row r="3610" spans="1:7">
      <c r="A3610" s="59">
        <v>43278</v>
      </c>
      <c r="B3610" s="60">
        <v>0.62548693287037038</v>
      </c>
      <c r="C3610" s="63">
        <v>2</v>
      </c>
      <c r="D3610" s="64">
        <v>48.16</v>
      </c>
      <c r="E3610" s="61">
        <v>96.32</v>
      </c>
      <c r="F3610" s="65" t="s">
        <v>26</v>
      </c>
      <c r="G3610" s="59"/>
    </row>
    <row r="3611" spans="1:7">
      <c r="A3611" s="59">
        <v>43278</v>
      </c>
      <c r="B3611" s="60">
        <v>0.62585819444444446</v>
      </c>
      <c r="C3611" s="63">
        <v>18</v>
      </c>
      <c r="D3611" s="64">
        <v>48.12</v>
      </c>
      <c r="E3611" s="61">
        <v>866.16</v>
      </c>
      <c r="F3611" s="65" t="s">
        <v>25</v>
      </c>
      <c r="G3611" s="59"/>
    </row>
    <row r="3612" spans="1:7">
      <c r="A3612" s="59">
        <v>43278</v>
      </c>
      <c r="B3612" s="60">
        <v>0.62585820601851849</v>
      </c>
      <c r="C3612" s="63">
        <v>32</v>
      </c>
      <c r="D3612" s="64">
        <v>48.12</v>
      </c>
      <c r="E3612" s="61">
        <v>1539.84</v>
      </c>
      <c r="F3612" s="65" t="s">
        <v>26</v>
      </c>
      <c r="G3612" s="59"/>
    </row>
    <row r="3613" spans="1:7">
      <c r="A3613" s="59">
        <v>43278</v>
      </c>
      <c r="B3613" s="60">
        <v>0.62586587962962958</v>
      </c>
      <c r="C3613" s="63">
        <v>25</v>
      </c>
      <c r="D3613" s="64">
        <v>48.12</v>
      </c>
      <c r="E3613" s="61">
        <v>1203</v>
      </c>
      <c r="F3613" s="65" t="s">
        <v>23</v>
      </c>
      <c r="G3613" s="59"/>
    </row>
    <row r="3614" spans="1:7">
      <c r="A3614" s="59">
        <v>43278</v>
      </c>
      <c r="B3614" s="60">
        <v>0.62586835648148142</v>
      </c>
      <c r="C3614" s="63">
        <v>79</v>
      </c>
      <c r="D3614" s="64">
        <v>48.11</v>
      </c>
      <c r="E3614" s="61">
        <v>3800.69</v>
      </c>
      <c r="F3614" s="65" t="s">
        <v>24</v>
      </c>
      <c r="G3614" s="59"/>
    </row>
    <row r="3615" spans="1:7">
      <c r="A3615" s="59">
        <v>43278</v>
      </c>
      <c r="B3615" s="60">
        <v>0.62587745370370373</v>
      </c>
      <c r="C3615" s="63">
        <v>237</v>
      </c>
      <c r="D3615" s="64">
        <v>48.11</v>
      </c>
      <c r="E3615" s="61">
        <v>11402.07</v>
      </c>
      <c r="F3615" s="65" t="s">
        <v>23</v>
      </c>
      <c r="G3615" s="59"/>
    </row>
    <row r="3616" spans="1:7">
      <c r="A3616" s="59">
        <v>43278</v>
      </c>
      <c r="B3616" s="60">
        <v>0.62945070601851849</v>
      </c>
      <c r="C3616" s="63">
        <v>75</v>
      </c>
      <c r="D3616" s="64">
        <v>48.01</v>
      </c>
      <c r="E3616" s="61">
        <v>3600.75</v>
      </c>
      <c r="F3616" s="65" t="s">
        <v>26</v>
      </c>
      <c r="G3616" s="59"/>
    </row>
    <row r="3617" spans="1:7">
      <c r="A3617" s="59">
        <v>43278</v>
      </c>
      <c r="B3617" s="60">
        <v>0.63015717592592591</v>
      </c>
      <c r="C3617" s="63">
        <v>41</v>
      </c>
      <c r="D3617" s="64">
        <v>48.03</v>
      </c>
      <c r="E3617" s="61">
        <v>1969.23</v>
      </c>
      <c r="F3617" s="65" t="s">
        <v>25</v>
      </c>
      <c r="G3617" s="59"/>
    </row>
    <row r="3618" spans="1:7">
      <c r="A3618" s="59">
        <v>43278</v>
      </c>
      <c r="B3618" s="60">
        <v>0.63015717592592591</v>
      </c>
      <c r="C3618" s="63">
        <v>1</v>
      </c>
      <c r="D3618" s="64">
        <v>48.03</v>
      </c>
      <c r="E3618" s="61">
        <v>48.03</v>
      </c>
      <c r="F3618" s="65" t="s">
        <v>24</v>
      </c>
      <c r="G3618" s="59"/>
    </row>
    <row r="3619" spans="1:7">
      <c r="A3619" s="59">
        <v>43278</v>
      </c>
      <c r="B3619" s="60">
        <v>0.63015717592592591</v>
      </c>
      <c r="C3619" s="63">
        <v>74</v>
      </c>
      <c r="D3619" s="64">
        <v>48.03</v>
      </c>
      <c r="E3619" s="61">
        <v>3554.2200000000003</v>
      </c>
      <c r="F3619" s="65" t="s">
        <v>26</v>
      </c>
      <c r="G3619" s="59"/>
    </row>
    <row r="3620" spans="1:7">
      <c r="A3620" s="59">
        <v>43278</v>
      </c>
      <c r="B3620" s="60">
        <v>0.63015717592592591</v>
      </c>
      <c r="C3620" s="63">
        <v>24</v>
      </c>
      <c r="D3620" s="64">
        <v>48.03</v>
      </c>
      <c r="E3620" s="61">
        <v>1152.72</v>
      </c>
      <c r="F3620" s="65" t="s">
        <v>24</v>
      </c>
      <c r="G3620" s="59"/>
    </row>
    <row r="3621" spans="1:7">
      <c r="A3621" s="59">
        <v>43278</v>
      </c>
      <c r="B3621" s="60">
        <v>0.63015729166666667</v>
      </c>
      <c r="C3621" s="63">
        <v>29</v>
      </c>
      <c r="D3621" s="64">
        <v>48.02</v>
      </c>
      <c r="E3621" s="61">
        <v>1392.5800000000002</v>
      </c>
      <c r="F3621" s="65" t="s">
        <v>24</v>
      </c>
      <c r="G3621" s="59"/>
    </row>
    <row r="3622" spans="1:7">
      <c r="A3622" s="59">
        <v>43278</v>
      </c>
      <c r="B3622" s="60">
        <v>0.63015747685185186</v>
      </c>
      <c r="C3622" s="63">
        <v>68</v>
      </c>
      <c r="D3622" s="64">
        <v>48.02</v>
      </c>
      <c r="E3622" s="61">
        <v>3265.36</v>
      </c>
      <c r="F3622" s="65" t="s">
        <v>23</v>
      </c>
      <c r="G3622" s="59"/>
    </row>
    <row r="3623" spans="1:7">
      <c r="A3623" s="59">
        <v>43278</v>
      </c>
      <c r="B3623" s="60">
        <v>0.63015747685185186</v>
      </c>
      <c r="C3623" s="63">
        <v>47</v>
      </c>
      <c r="D3623" s="64">
        <v>48.02</v>
      </c>
      <c r="E3623" s="61">
        <v>2256.94</v>
      </c>
      <c r="F3623" s="65" t="s">
        <v>23</v>
      </c>
      <c r="G3623" s="59"/>
    </row>
    <row r="3624" spans="1:7">
      <c r="A3624" s="59">
        <v>43278</v>
      </c>
      <c r="B3624" s="60">
        <v>0.63015747685185186</v>
      </c>
      <c r="C3624" s="63">
        <v>210</v>
      </c>
      <c r="D3624" s="64">
        <v>48.03</v>
      </c>
      <c r="E3624" s="61">
        <v>10086.300000000001</v>
      </c>
      <c r="F3624" s="65" t="s">
        <v>23</v>
      </c>
      <c r="G3624" s="59"/>
    </row>
    <row r="3625" spans="1:7">
      <c r="A3625" s="59">
        <v>43278</v>
      </c>
      <c r="B3625" s="60">
        <v>0.63068630787037039</v>
      </c>
      <c r="C3625" s="63">
        <v>1</v>
      </c>
      <c r="D3625" s="64">
        <v>48.01</v>
      </c>
      <c r="E3625" s="61">
        <v>48.01</v>
      </c>
      <c r="F3625" s="65" t="s">
        <v>24</v>
      </c>
      <c r="G3625" s="59"/>
    </row>
    <row r="3626" spans="1:7">
      <c r="A3626" s="59">
        <v>43278</v>
      </c>
      <c r="B3626" s="60">
        <v>0.63384732638888885</v>
      </c>
      <c r="C3626" s="63">
        <v>18</v>
      </c>
      <c r="D3626" s="64">
        <v>48.06</v>
      </c>
      <c r="E3626" s="61">
        <v>865.08</v>
      </c>
      <c r="F3626" s="65" t="s">
        <v>25</v>
      </c>
      <c r="G3626" s="59"/>
    </row>
    <row r="3627" spans="1:7">
      <c r="A3627" s="59">
        <v>43278</v>
      </c>
      <c r="B3627" s="60">
        <v>0.63384732638888885</v>
      </c>
      <c r="C3627" s="63">
        <v>32</v>
      </c>
      <c r="D3627" s="64">
        <v>48.06</v>
      </c>
      <c r="E3627" s="61">
        <v>1537.92</v>
      </c>
      <c r="F3627" s="65" t="s">
        <v>26</v>
      </c>
      <c r="G3627" s="59"/>
    </row>
    <row r="3628" spans="1:7">
      <c r="A3628" s="59">
        <v>43278</v>
      </c>
      <c r="B3628" s="60">
        <v>0.63384810185185192</v>
      </c>
      <c r="C3628" s="63">
        <v>72</v>
      </c>
      <c r="D3628" s="64">
        <v>48.06</v>
      </c>
      <c r="E3628" s="61">
        <v>3460.32</v>
      </c>
      <c r="F3628" s="65" t="s">
        <v>23</v>
      </c>
      <c r="G3628" s="59"/>
    </row>
    <row r="3629" spans="1:7">
      <c r="A3629" s="59">
        <v>43278</v>
      </c>
      <c r="B3629" s="60">
        <v>0.63398844907407403</v>
      </c>
      <c r="C3629" s="63">
        <v>51</v>
      </c>
      <c r="D3629" s="64">
        <v>48.05</v>
      </c>
      <c r="E3629" s="61">
        <v>2450.5499999999997</v>
      </c>
      <c r="F3629" s="65" t="s">
        <v>23</v>
      </c>
      <c r="G3629" s="59"/>
    </row>
    <row r="3630" spans="1:7">
      <c r="A3630" s="59">
        <v>43278</v>
      </c>
      <c r="B3630" s="60">
        <v>0.63398844907407403</v>
      </c>
      <c r="C3630" s="63">
        <v>27</v>
      </c>
      <c r="D3630" s="64">
        <v>48.05</v>
      </c>
      <c r="E3630" s="61">
        <v>1297.3499999999999</v>
      </c>
      <c r="F3630" s="65" t="s">
        <v>23</v>
      </c>
      <c r="G3630" s="59"/>
    </row>
    <row r="3631" spans="1:7">
      <c r="A3631" s="59">
        <v>43278</v>
      </c>
      <c r="B3631" s="60">
        <v>0.6339920717592592</v>
      </c>
      <c r="C3631" s="63">
        <v>32</v>
      </c>
      <c r="D3631" s="64">
        <v>48.05</v>
      </c>
      <c r="E3631" s="61">
        <v>1537.6</v>
      </c>
      <c r="F3631" s="65" t="s">
        <v>26</v>
      </c>
      <c r="G3631" s="59"/>
    </row>
    <row r="3632" spans="1:7">
      <c r="A3632" s="59">
        <v>43278</v>
      </c>
      <c r="B3632" s="60">
        <v>0.6339920717592592</v>
      </c>
      <c r="C3632" s="63">
        <v>17</v>
      </c>
      <c r="D3632" s="64">
        <v>48.05</v>
      </c>
      <c r="E3632" s="61">
        <v>816.84999999999991</v>
      </c>
      <c r="F3632" s="65" t="s">
        <v>26</v>
      </c>
      <c r="G3632" s="59"/>
    </row>
    <row r="3633" spans="1:7">
      <c r="A3633" s="59">
        <v>43278</v>
      </c>
      <c r="B3633" s="60">
        <v>0.6339920717592592</v>
      </c>
      <c r="C3633" s="63">
        <v>18</v>
      </c>
      <c r="D3633" s="64">
        <v>48.05</v>
      </c>
      <c r="E3633" s="61">
        <v>864.9</v>
      </c>
      <c r="F3633" s="65" t="s">
        <v>25</v>
      </c>
      <c r="G3633" s="59"/>
    </row>
    <row r="3634" spans="1:7">
      <c r="A3634" s="59">
        <v>43278</v>
      </c>
      <c r="B3634" s="60">
        <v>0.63400002314814818</v>
      </c>
      <c r="C3634" s="63">
        <v>109</v>
      </c>
      <c r="D3634" s="64">
        <v>48.03</v>
      </c>
      <c r="E3634" s="61">
        <v>5235.2700000000004</v>
      </c>
      <c r="F3634" s="65" t="s">
        <v>23</v>
      </c>
      <c r="G3634" s="59"/>
    </row>
    <row r="3635" spans="1:7">
      <c r="A3635" s="59">
        <v>43278</v>
      </c>
      <c r="B3635" s="60">
        <v>0.63411576388888891</v>
      </c>
      <c r="C3635" s="63">
        <v>12</v>
      </c>
      <c r="D3635" s="64">
        <v>48.03</v>
      </c>
      <c r="E3635" s="61">
        <v>576.36</v>
      </c>
      <c r="F3635" s="65" t="s">
        <v>23</v>
      </c>
      <c r="G3635" s="59"/>
    </row>
    <row r="3636" spans="1:7">
      <c r="A3636" s="59">
        <v>43278</v>
      </c>
      <c r="B3636" s="60">
        <v>0.63411576388888891</v>
      </c>
      <c r="C3636" s="63">
        <v>15</v>
      </c>
      <c r="D3636" s="64">
        <v>48.03</v>
      </c>
      <c r="E3636" s="61">
        <v>720.45</v>
      </c>
      <c r="F3636" s="65" t="s">
        <v>23</v>
      </c>
      <c r="G3636" s="59"/>
    </row>
    <row r="3637" spans="1:7">
      <c r="A3637" s="59">
        <v>43278</v>
      </c>
      <c r="B3637" s="60">
        <v>0.63419832175925928</v>
      </c>
      <c r="C3637" s="63">
        <v>3</v>
      </c>
      <c r="D3637" s="64">
        <v>48.02</v>
      </c>
      <c r="E3637" s="61">
        <v>144.06</v>
      </c>
      <c r="F3637" s="65" t="s">
        <v>24</v>
      </c>
      <c r="G3637" s="59"/>
    </row>
    <row r="3638" spans="1:7">
      <c r="A3638" s="59">
        <v>43278</v>
      </c>
      <c r="B3638" s="60">
        <v>0.63448409722222221</v>
      </c>
      <c r="C3638" s="63">
        <v>2</v>
      </c>
      <c r="D3638" s="64">
        <v>48</v>
      </c>
      <c r="E3638" s="61">
        <v>96</v>
      </c>
      <c r="F3638" s="65" t="s">
        <v>25</v>
      </c>
      <c r="G3638" s="59"/>
    </row>
    <row r="3639" spans="1:7">
      <c r="A3639" s="59">
        <v>43278</v>
      </c>
      <c r="B3639" s="60">
        <v>0.63625115740740734</v>
      </c>
      <c r="C3639" s="63">
        <v>4</v>
      </c>
      <c r="D3639" s="64">
        <v>48.06</v>
      </c>
      <c r="E3639" s="61">
        <v>192.24</v>
      </c>
      <c r="F3639" s="65" t="s">
        <v>26</v>
      </c>
      <c r="G3639" s="59"/>
    </row>
    <row r="3640" spans="1:7">
      <c r="A3640" s="59">
        <v>43278</v>
      </c>
      <c r="B3640" s="60">
        <v>0.63625722222222225</v>
      </c>
      <c r="C3640" s="63">
        <v>12</v>
      </c>
      <c r="D3640" s="64">
        <v>48.06</v>
      </c>
      <c r="E3640" s="61">
        <v>576.72</v>
      </c>
      <c r="F3640" s="65" t="s">
        <v>23</v>
      </c>
      <c r="G3640" s="59"/>
    </row>
    <row r="3641" spans="1:7">
      <c r="A3641" s="59">
        <v>43278</v>
      </c>
      <c r="B3641" s="60">
        <v>0.63642504629629626</v>
      </c>
      <c r="C3641" s="63">
        <v>16</v>
      </c>
      <c r="D3641" s="64">
        <v>48.07</v>
      </c>
      <c r="E3641" s="61">
        <v>769.12</v>
      </c>
      <c r="F3641" s="65" t="s">
        <v>25</v>
      </c>
      <c r="G3641" s="59"/>
    </row>
    <row r="3642" spans="1:7">
      <c r="A3642" s="59">
        <v>43278</v>
      </c>
      <c r="B3642" s="60">
        <v>0.6364333333333333</v>
      </c>
      <c r="C3642" s="63">
        <v>49</v>
      </c>
      <c r="D3642" s="64">
        <v>48.07</v>
      </c>
      <c r="E3642" s="61">
        <v>2355.4299999999998</v>
      </c>
      <c r="F3642" s="65" t="s">
        <v>23</v>
      </c>
      <c r="G3642" s="59"/>
    </row>
    <row r="3643" spans="1:7">
      <c r="A3643" s="59">
        <v>43278</v>
      </c>
      <c r="B3643" s="60">
        <v>0.6364373148148148</v>
      </c>
      <c r="C3643" s="63">
        <v>59</v>
      </c>
      <c r="D3643" s="64">
        <v>48.06</v>
      </c>
      <c r="E3643" s="61">
        <v>2835.54</v>
      </c>
      <c r="F3643" s="65" t="s">
        <v>23</v>
      </c>
      <c r="G3643" s="59"/>
    </row>
    <row r="3644" spans="1:7">
      <c r="A3644" s="59">
        <v>43278</v>
      </c>
      <c r="B3644" s="60">
        <v>0.6364425231481482</v>
      </c>
      <c r="C3644" s="63">
        <v>19</v>
      </c>
      <c r="D3644" s="64">
        <v>48.06</v>
      </c>
      <c r="E3644" s="61">
        <v>913.1400000000001</v>
      </c>
      <c r="F3644" s="65" t="s">
        <v>26</v>
      </c>
      <c r="G3644" s="59"/>
    </row>
    <row r="3645" spans="1:7">
      <c r="A3645" s="59">
        <v>43278</v>
      </c>
      <c r="B3645" s="60">
        <v>0.63690199074074072</v>
      </c>
      <c r="C3645" s="63">
        <v>12</v>
      </c>
      <c r="D3645" s="64">
        <v>48.04</v>
      </c>
      <c r="E3645" s="61">
        <v>576.48</v>
      </c>
      <c r="F3645" s="65" t="s">
        <v>23</v>
      </c>
      <c r="G3645" s="59"/>
    </row>
    <row r="3646" spans="1:7">
      <c r="A3646" s="59">
        <v>43278</v>
      </c>
      <c r="B3646" s="60">
        <v>0.63690606481481482</v>
      </c>
      <c r="C3646" s="63">
        <v>17</v>
      </c>
      <c r="D3646" s="64">
        <v>48.04</v>
      </c>
      <c r="E3646" s="61">
        <v>816.68</v>
      </c>
      <c r="F3646" s="65" t="s">
        <v>25</v>
      </c>
      <c r="G3646" s="59"/>
    </row>
    <row r="3647" spans="1:7">
      <c r="A3647" s="59">
        <v>43278</v>
      </c>
      <c r="B3647" s="60">
        <v>0.63692171296296296</v>
      </c>
      <c r="C3647" s="63">
        <v>222</v>
      </c>
      <c r="D3647" s="64">
        <v>48.03</v>
      </c>
      <c r="E3647" s="61">
        <v>10662.66</v>
      </c>
      <c r="F3647" s="65" t="s">
        <v>23</v>
      </c>
      <c r="G3647" s="59"/>
    </row>
    <row r="3648" spans="1:7">
      <c r="A3648" s="59">
        <v>43278</v>
      </c>
      <c r="B3648" s="60">
        <v>0.63693276620370376</v>
      </c>
      <c r="C3648" s="63">
        <v>77</v>
      </c>
      <c r="D3648" s="64">
        <v>48.03</v>
      </c>
      <c r="E3648" s="61">
        <v>3698.31</v>
      </c>
      <c r="F3648" s="65" t="s">
        <v>25</v>
      </c>
      <c r="G3648" s="59"/>
    </row>
    <row r="3649" spans="1:7">
      <c r="A3649" s="59">
        <v>43278</v>
      </c>
      <c r="B3649" s="60">
        <v>0.63704723379629635</v>
      </c>
      <c r="C3649" s="63">
        <v>3</v>
      </c>
      <c r="D3649" s="64">
        <v>48.02</v>
      </c>
      <c r="E3649" s="61">
        <v>144.06</v>
      </c>
      <c r="F3649" s="65" t="s">
        <v>26</v>
      </c>
      <c r="G3649" s="59"/>
    </row>
    <row r="3650" spans="1:7">
      <c r="A3650" s="59">
        <v>43278</v>
      </c>
      <c r="B3650" s="60">
        <v>0.63968287037037042</v>
      </c>
      <c r="C3650" s="63">
        <v>79</v>
      </c>
      <c r="D3650" s="64">
        <v>47.99</v>
      </c>
      <c r="E3650" s="61">
        <v>3791.21</v>
      </c>
      <c r="F3650" s="65" t="s">
        <v>26</v>
      </c>
      <c r="G3650" s="59"/>
    </row>
    <row r="3651" spans="1:7">
      <c r="A3651" s="59">
        <v>43278</v>
      </c>
      <c r="B3651" s="60">
        <v>0.64046390046296298</v>
      </c>
      <c r="C3651" s="63">
        <v>9</v>
      </c>
      <c r="D3651" s="64">
        <v>47.99</v>
      </c>
      <c r="E3651" s="61">
        <v>431.91</v>
      </c>
      <c r="F3651" s="65" t="s">
        <v>23</v>
      </c>
      <c r="G3651" s="59"/>
    </row>
    <row r="3652" spans="1:7">
      <c r="A3652" s="59">
        <v>43278</v>
      </c>
      <c r="B3652" s="60">
        <v>0.64046390046296298</v>
      </c>
      <c r="C3652" s="63">
        <v>118</v>
      </c>
      <c r="D3652" s="64">
        <v>48</v>
      </c>
      <c r="E3652" s="61">
        <v>5664</v>
      </c>
      <c r="F3652" s="65" t="s">
        <v>23</v>
      </c>
      <c r="G3652" s="59"/>
    </row>
    <row r="3653" spans="1:7">
      <c r="A3653" s="59">
        <v>43278</v>
      </c>
      <c r="B3653" s="60">
        <v>0.64047362268518515</v>
      </c>
      <c r="C3653" s="63">
        <v>118</v>
      </c>
      <c r="D3653" s="64">
        <v>48</v>
      </c>
      <c r="E3653" s="61">
        <v>5664</v>
      </c>
      <c r="F3653" s="65" t="s">
        <v>26</v>
      </c>
      <c r="G3653" s="59"/>
    </row>
    <row r="3654" spans="1:7">
      <c r="A3654" s="59">
        <v>43278</v>
      </c>
      <c r="B3654" s="60">
        <v>0.64107012731481483</v>
      </c>
      <c r="C3654" s="63">
        <v>148</v>
      </c>
      <c r="D3654" s="64">
        <v>47.99</v>
      </c>
      <c r="E3654" s="61">
        <v>7102.52</v>
      </c>
      <c r="F3654" s="65" t="s">
        <v>23</v>
      </c>
      <c r="G3654" s="59"/>
    </row>
    <row r="3655" spans="1:7">
      <c r="A3655" s="59">
        <v>43278</v>
      </c>
      <c r="B3655" s="60">
        <v>0.64107012731481483</v>
      </c>
      <c r="C3655" s="63">
        <v>51</v>
      </c>
      <c r="D3655" s="64">
        <v>47.98</v>
      </c>
      <c r="E3655" s="61">
        <v>2446.98</v>
      </c>
      <c r="F3655" s="65" t="s">
        <v>23</v>
      </c>
      <c r="G3655" s="59"/>
    </row>
    <row r="3656" spans="1:7">
      <c r="A3656" s="59">
        <v>43278</v>
      </c>
      <c r="B3656" s="60">
        <v>0.64107625000000001</v>
      </c>
      <c r="C3656" s="63">
        <v>17</v>
      </c>
      <c r="D3656" s="64">
        <v>47.98</v>
      </c>
      <c r="E3656" s="61">
        <v>815.66</v>
      </c>
      <c r="F3656" s="65" t="s">
        <v>24</v>
      </c>
      <c r="G3656" s="59"/>
    </row>
    <row r="3657" spans="1:7">
      <c r="A3657" s="59">
        <v>43278</v>
      </c>
      <c r="B3657" s="60">
        <v>0.64150146990740742</v>
      </c>
      <c r="C3657" s="63">
        <v>5</v>
      </c>
      <c r="D3657" s="64">
        <v>47.96</v>
      </c>
      <c r="E3657" s="61">
        <v>239.8</v>
      </c>
      <c r="F3657" s="65" t="s">
        <v>23</v>
      </c>
      <c r="G3657" s="59"/>
    </row>
    <row r="3658" spans="1:7">
      <c r="A3658" s="59">
        <v>43278</v>
      </c>
      <c r="B3658" s="60">
        <v>0.64163747685185191</v>
      </c>
      <c r="C3658" s="63">
        <v>17</v>
      </c>
      <c r="D3658" s="64">
        <v>47.95</v>
      </c>
      <c r="E3658" s="61">
        <v>815.15000000000009</v>
      </c>
      <c r="F3658" s="65" t="s">
        <v>23</v>
      </c>
      <c r="G3658" s="59"/>
    </row>
    <row r="3659" spans="1:7">
      <c r="A3659" s="59">
        <v>43278</v>
      </c>
      <c r="B3659" s="60">
        <v>0.64376714120370371</v>
      </c>
      <c r="C3659" s="63">
        <v>100</v>
      </c>
      <c r="D3659" s="64">
        <v>47.99</v>
      </c>
      <c r="E3659" s="61">
        <v>4799</v>
      </c>
      <c r="F3659" s="65" t="s">
        <v>23</v>
      </c>
      <c r="G3659" s="59"/>
    </row>
    <row r="3660" spans="1:7">
      <c r="A3660" s="59">
        <v>43278</v>
      </c>
      <c r="B3660" s="60">
        <v>0.64382003472222216</v>
      </c>
      <c r="C3660" s="63">
        <v>18</v>
      </c>
      <c r="D3660" s="64">
        <v>47.97</v>
      </c>
      <c r="E3660" s="61">
        <v>863.46</v>
      </c>
      <c r="F3660" s="65" t="s">
        <v>25</v>
      </c>
      <c r="G3660" s="59"/>
    </row>
    <row r="3661" spans="1:7">
      <c r="A3661" s="59">
        <v>43278</v>
      </c>
      <c r="B3661" s="60">
        <v>0.64382003472222216</v>
      </c>
      <c r="C3661" s="63">
        <v>32</v>
      </c>
      <c r="D3661" s="64">
        <v>47.97</v>
      </c>
      <c r="E3661" s="61">
        <v>1535.04</v>
      </c>
      <c r="F3661" s="65" t="s">
        <v>26</v>
      </c>
      <c r="G3661" s="59"/>
    </row>
    <row r="3662" spans="1:7">
      <c r="A3662" s="59">
        <v>43278</v>
      </c>
      <c r="B3662" s="60">
        <v>0.64458192129629632</v>
      </c>
      <c r="C3662" s="63">
        <v>32</v>
      </c>
      <c r="D3662" s="64">
        <v>47.97</v>
      </c>
      <c r="E3662" s="61">
        <v>1535.04</v>
      </c>
      <c r="F3662" s="65" t="s">
        <v>23</v>
      </c>
      <c r="G3662" s="59"/>
    </row>
    <row r="3663" spans="1:7">
      <c r="A3663" s="59">
        <v>43278</v>
      </c>
      <c r="B3663" s="60">
        <v>0.64514180555555556</v>
      </c>
      <c r="C3663" s="63">
        <v>120</v>
      </c>
      <c r="D3663" s="64">
        <v>47.98</v>
      </c>
      <c r="E3663" s="61">
        <v>5757.5999999999995</v>
      </c>
      <c r="F3663" s="65" t="s">
        <v>26</v>
      </c>
      <c r="G3663" s="59"/>
    </row>
    <row r="3664" spans="1:7">
      <c r="A3664" s="59">
        <v>43278</v>
      </c>
      <c r="B3664" s="60">
        <v>0.64514180555555556</v>
      </c>
      <c r="C3664" s="63">
        <v>62</v>
      </c>
      <c r="D3664" s="64">
        <v>47.98</v>
      </c>
      <c r="E3664" s="61">
        <v>2974.7599999999998</v>
      </c>
      <c r="F3664" s="65" t="s">
        <v>26</v>
      </c>
      <c r="G3664" s="59"/>
    </row>
    <row r="3665" spans="1:7">
      <c r="A3665" s="59">
        <v>43278</v>
      </c>
      <c r="B3665" s="60">
        <v>0.64514180555555556</v>
      </c>
      <c r="C3665" s="63">
        <v>90</v>
      </c>
      <c r="D3665" s="64">
        <v>47.98</v>
      </c>
      <c r="E3665" s="61">
        <v>4318.2</v>
      </c>
      <c r="F3665" s="65" t="s">
        <v>26</v>
      </c>
      <c r="G3665" s="59"/>
    </row>
    <row r="3666" spans="1:7">
      <c r="A3666" s="59">
        <v>43278</v>
      </c>
      <c r="B3666" s="60">
        <v>0.64514186342592594</v>
      </c>
      <c r="C3666" s="63">
        <v>26</v>
      </c>
      <c r="D3666" s="64">
        <v>47.98</v>
      </c>
      <c r="E3666" s="61">
        <v>1247.48</v>
      </c>
      <c r="F3666" s="65" t="s">
        <v>23</v>
      </c>
      <c r="G3666" s="59"/>
    </row>
    <row r="3667" spans="1:7">
      <c r="A3667" s="59">
        <v>43278</v>
      </c>
      <c r="B3667" s="60">
        <v>0.64514186342592594</v>
      </c>
      <c r="C3667" s="63">
        <v>12</v>
      </c>
      <c r="D3667" s="64">
        <v>47.98</v>
      </c>
      <c r="E3667" s="61">
        <v>575.76</v>
      </c>
      <c r="F3667" s="65" t="s">
        <v>23</v>
      </c>
      <c r="G3667" s="59"/>
    </row>
    <row r="3668" spans="1:7">
      <c r="A3668" s="59">
        <v>43278</v>
      </c>
      <c r="B3668" s="60">
        <v>0.64514356481481483</v>
      </c>
      <c r="C3668" s="63">
        <v>3</v>
      </c>
      <c r="D3668" s="64">
        <v>47.98</v>
      </c>
      <c r="E3668" s="61">
        <v>143.94</v>
      </c>
      <c r="F3668" s="65" t="s">
        <v>26</v>
      </c>
      <c r="G3668" s="59"/>
    </row>
    <row r="3669" spans="1:7">
      <c r="A3669" s="59">
        <v>43278</v>
      </c>
      <c r="B3669" s="60">
        <v>0.64583555555555561</v>
      </c>
      <c r="C3669" s="63">
        <v>39</v>
      </c>
      <c r="D3669" s="64">
        <v>47.95</v>
      </c>
      <c r="E3669" s="61">
        <v>1870.0500000000002</v>
      </c>
      <c r="F3669" s="65" t="s">
        <v>23</v>
      </c>
      <c r="G3669" s="59"/>
    </row>
    <row r="3670" spans="1:7">
      <c r="A3670" s="59">
        <v>43278</v>
      </c>
      <c r="B3670" s="60">
        <v>0.64583555555555561</v>
      </c>
      <c r="C3670" s="63">
        <v>68</v>
      </c>
      <c r="D3670" s="64">
        <v>47.96</v>
      </c>
      <c r="E3670" s="61">
        <v>3261.28</v>
      </c>
      <c r="F3670" s="65" t="s">
        <v>23</v>
      </c>
      <c r="G3670" s="59"/>
    </row>
    <row r="3671" spans="1:7">
      <c r="A3671" s="59">
        <v>43278</v>
      </c>
      <c r="B3671" s="60">
        <v>0.6458359953703704</v>
      </c>
      <c r="C3671" s="63">
        <v>1</v>
      </c>
      <c r="D3671" s="64">
        <v>47.95</v>
      </c>
      <c r="E3671" s="61">
        <v>47.95</v>
      </c>
      <c r="F3671" s="65" t="s">
        <v>25</v>
      </c>
      <c r="G3671" s="59"/>
    </row>
    <row r="3672" spans="1:7">
      <c r="A3672" s="59">
        <v>43278</v>
      </c>
      <c r="B3672" s="60">
        <v>0.64583600694444443</v>
      </c>
      <c r="C3672" s="63">
        <v>13</v>
      </c>
      <c r="D3672" s="64">
        <v>47.95</v>
      </c>
      <c r="E3672" s="61">
        <v>623.35</v>
      </c>
      <c r="F3672" s="65" t="s">
        <v>24</v>
      </c>
      <c r="G3672" s="59"/>
    </row>
    <row r="3673" spans="1:7">
      <c r="A3673" s="59">
        <v>43278</v>
      </c>
      <c r="B3673" s="60">
        <v>0.64724701388888894</v>
      </c>
      <c r="C3673" s="63">
        <v>34</v>
      </c>
      <c r="D3673" s="64">
        <v>47.94</v>
      </c>
      <c r="E3673" s="61">
        <v>1629.96</v>
      </c>
      <c r="F3673" s="65" t="s">
        <v>26</v>
      </c>
      <c r="G3673" s="59"/>
    </row>
    <row r="3674" spans="1:7">
      <c r="A3674" s="59">
        <v>43278</v>
      </c>
      <c r="B3674" s="60">
        <v>0.64725265046296299</v>
      </c>
      <c r="C3674" s="63">
        <v>34</v>
      </c>
      <c r="D3674" s="64">
        <v>47.94</v>
      </c>
      <c r="E3674" s="61">
        <v>1629.96</v>
      </c>
      <c r="F3674" s="65" t="s">
        <v>23</v>
      </c>
      <c r="G3674" s="59"/>
    </row>
    <row r="3675" spans="1:7">
      <c r="A3675" s="59">
        <v>43278</v>
      </c>
      <c r="B3675" s="60">
        <v>0.64856012731481483</v>
      </c>
      <c r="C3675" s="63">
        <v>90</v>
      </c>
      <c r="D3675" s="64">
        <v>47.97</v>
      </c>
      <c r="E3675" s="61">
        <v>4317.3</v>
      </c>
      <c r="F3675" s="65" t="s">
        <v>26</v>
      </c>
      <c r="G3675" s="59"/>
    </row>
    <row r="3676" spans="1:7">
      <c r="A3676" s="59">
        <v>43278</v>
      </c>
      <c r="B3676" s="60">
        <v>0.64856068287037039</v>
      </c>
      <c r="C3676" s="63">
        <v>67</v>
      </c>
      <c r="D3676" s="64">
        <v>47.97</v>
      </c>
      <c r="E3676" s="61">
        <v>3213.99</v>
      </c>
      <c r="F3676" s="65" t="s">
        <v>25</v>
      </c>
      <c r="G3676" s="59"/>
    </row>
    <row r="3677" spans="1:7">
      <c r="A3677" s="59">
        <v>43278</v>
      </c>
      <c r="B3677" s="60">
        <v>0.64876527777777782</v>
      </c>
      <c r="C3677" s="63">
        <v>144</v>
      </c>
      <c r="D3677" s="64">
        <v>47.96</v>
      </c>
      <c r="E3677" s="61">
        <v>6906.24</v>
      </c>
      <c r="F3677" s="65" t="s">
        <v>23</v>
      </c>
      <c r="G3677" s="59"/>
    </row>
    <row r="3678" spans="1:7">
      <c r="A3678" s="59">
        <v>43278</v>
      </c>
      <c r="B3678" s="60">
        <v>0.64877479166666674</v>
      </c>
      <c r="C3678" s="63">
        <v>51</v>
      </c>
      <c r="D3678" s="64">
        <v>47.95</v>
      </c>
      <c r="E3678" s="61">
        <v>2445.4500000000003</v>
      </c>
      <c r="F3678" s="65" t="s">
        <v>26</v>
      </c>
      <c r="G3678" s="59"/>
    </row>
    <row r="3679" spans="1:7">
      <c r="A3679" s="59">
        <v>43278</v>
      </c>
      <c r="B3679" s="60">
        <v>0.64877685185185185</v>
      </c>
      <c r="C3679" s="63">
        <v>17</v>
      </c>
      <c r="D3679" s="64">
        <v>47.95</v>
      </c>
      <c r="E3679" s="61">
        <v>815.15000000000009</v>
      </c>
      <c r="F3679" s="65" t="s">
        <v>23</v>
      </c>
      <c r="G3679" s="59"/>
    </row>
    <row r="3680" spans="1:7">
      <c r="A3680" s="59">
        <v>43278</v>
      </c>
      <c r="B3680" s="60">
        <v>0.64909814814814815</v>
      </c>
      <c r="C3680" s="63">
        <v>6</v>
      </c>
      <c r="D3680" s="64">
        <v>47.93</v>
      </c>
      <c r="E3680" s="61">
        <v>287.58</v>
      </c>
      <c r="F3680" s="65" t="s">
        <v>23</v>
      </c>
      <c r="G3680" s="59"/>
    </row>
    <row r="3681" spans="1:7">
      <c r="A3681" s="59">
        <v>43278</v>
      </c>
      <c r="B3681" s="60">
        <v>0.64910849537037041</v>
      </c>
      <c r="C3681" s="63">
        <v>17</v>
      </c>
      <c r="D3681" s="64">
        <v>47.93</v>
      </c>
      <c r="E3681" s="61">
        <v>814.81</v>
      </c>
      <c r="F3681" s="65" t="s">
        <v>25</v>
      </c>
      <c r="G3681" s="59"/>
    </row>
    <row r="3682" spans="1:7">
      <c r="A3682" s="59">
        <v>43278</v>
      </c>
      <c r="B3682" s="60">
        <v>0.65120228009259262</v>
      </c>
      <c r="C3682" s="63">
        <v>2</v>
      </c>
      <c r="D3682" s="64">
        <v>47.94</v>
      </c>
      <c r="E3682" s="61">
        <v>95.88</v>
      </c>
      <c r="F3682" s="65" t="s">
        <v>23</v>
      </c>
      <c r="G3682" s="59"/>
    </row>
    <row r="3683" spans="1:7">
      <c r="A3683" s="59">
        <v>43278</v>
      </c>
      <c r="B3683" s="60">
        <v>0.65150896990740736</v>
      </c>
      <c r="C3683" s="63">
        <v>19</v>
      </c>
      <c r="D3683" s="64">
        <v>47.94</v>
      </c>
      <c r="E3683" s="61">
        <v>910.8599999999999</v>
      </c>
      <c r="F3683" s="65" t="s">
        <v>23</v>
      </c>
      <c r="G3683" s="59"/>
    </row>
    <row r="3684" spans="1:7">
      <c r="A3684" s="59">
        <v>43278</v>
      </c>
      <c r="B3684" s="60">
        <v>0.65189880787037036</v>
      </c>
      <c r="C3684" s="63">
        <v>112</v>
      </c>
      <c r="D3684" s="64">
        <v>47.96</v>
      </c>
      <c r="E3684" s="61">
        <v>5371.52</v>
      </c>
      <c r="F3684" s="65" t="s">
        <v>26</v>
      </c>
      <c r="G3684" s="59"/>
    </row>
    <row r="3685" spans="1:7">
      <c r="A3685" s="59">
        <v>43278</v>
      </c>
      <c r="B3685" s="60">
        <v>0.6525307754629629</v>
      </c>
      <c r="C3685" s="63">
        <v>20</v>
      </c>
      <c r="D3685" s="64">
        <v>47.96</v>
      </c>
      <c r="E3685" s="61">
        <v>959.2</v>
      </c>
      <c r="F3685" s="65" t="s">
        <v>26</v>
      </c>
      <c r="G3685" s="59"/>
    </row>
    <row r="3686" spans="1:7">
      <c r="A3686" s="59">
        <v>43278</v>
      </c>
      <c r="B3686" s="60">
        <v>0.65253275462962967</v>
      </c>
      <c r="C3686" s="63">
        <v>52</v>
      </c>
      <c r="D3686" s="64">
        <v>47.96</v>
      </c>
      <c r="E3686" s="61">
        <v>2493.92</v>
      </c>
      <c r="F3686" s="65" t="s">
        <v>25</v>
      </c>
      <c r="G3686" s="59"/>
    </row>
    <row r="3687" spans="1:7">
      <c r="A3687" s="59">
        <v>43278</v>
      </c>
      <c r="B3687" s="60">
        <v>0.65253275462962967</v>
      </c>
      <c r="C3687" s="63">
        <v>90</v>
      </c>
      <c r="D3687" s="64">
        <v>47.96</v>
      </c>
      <c r="E3687" s="61">
        <v>4316.3999999999996</v>
      </c>
      <c r="F3687" s="65" t="s">
        <v>26</v>
      </c>
      <c r="G3687" s="59"/>
    </row>
    <row r="3688" spans="1:7">
      <c r="A3688" s="59">
        <v>43278</v>
      </c>
      <c r="B3688" s="60">
        <v>0.65253288194444448</v>
      </c>
      <c r="C3688" s="63">
        <v>60</v>
      </c>
      <c r="D3688" s="64">
        <v>47.96</v>
      </c>
      <c r="E3688" s="61">
        <v>2877.6</v>
      </c>
      <c r="F3688" s="65" t="s">
        <v>23</v>
      </c>
      <c r="G3688" s="59"/>
    </row>
    <row r="3689" spans="1:7">
      <c r="A3689" s="59">
        <v>43278</v>
      </c>
      <c r="B3689" s="60">
        <v>0.65253288194444448</v>
      </c>
      <c r="C3689" s="63">
        <v>50</v>
      </c>
      <c r="D3689" s="64">
        <v>47.96</v>
      </c>
      <c r="E3689" s="61">
        <v>2398</v>
      </c>
      <c r="F3689" s="65" t="s">
        <v>23</v>
      </c>
      <c r="G3689" s="59"/>
    </row>
    <row r="3690" spans="1:7">
      <c r="A3690" s="59">
        <v>43278</v>
      </c>
      <c r="B3690" s="60">
        <v>0.65412689814814817</v>
      </c>
      <c r="C3690" s="63">
        <v>13</v>
      </c>
      <c r="D3690" s="64">
        <v>47.96</v>
      </c>
      <c r="E3690" s="61">
        <v>623.48</v>
      </c>
      <c r="F3690" s="65" t="s">
        <v>25</v>
      </c>
      <c r="G3690" s="59"/>
    </row>
    <row r="3691" spans="1:7">
      <c r="A3691" s="59">
        <v>43278</v>
      </c>
      <c r="B3691" s="60">
        <v>0.65412797453703708</v>
      </c>
      <c r="C3691" s="63">
        <v>1</v>
      </c>
      <c r="D3691" s="64">
        <v>47.95</v>
      </c>
      <c r="E3691" s="61">
        <v>47.95</v>
      </c>
      <c r="F3691" s="65" t="s">
        <v>24</v>
      </c>
      <c r="G3691" s="59"/>
    </row>
    <row r="3692" spans="1:7">
      <c r="A3692" s="59">
        <v>43278</v>
      </c>
      <c r="B3692" s="60">
        <v>0.65412797453703708</v>
      </c>
      <c r="C3692" s="63">
        <v>9</v>
      </c>
      <c r="D3692" s="64">
        <v>47.95</v>
      </c>
      <c r="E3692" s="61">
        <v>431.55</v>
      </c>
      <c r="F3692" s="65" t="s">
        <v>24</v>
      </c>
      <c r="G3692" s="59"/>
    </row>
    <row r="3693" spans="1:7">
      <c r="A3693" s="59">
        <v>43278</v>
      </c>
      <c r="B3693" s="60">
        <v>0.65412797453703708</v>
      </c>
      <c r="C3693" s="63">
        <v>21</v>
      </c>
      <c r="D3693" s="64">
        <v>47.95</v>
      </c>
      <c r="E3693" s="61">
        <v>1006.95</v>
      </c>
      <c r="F3693" s="65" t="s">
        <v>24</v>
      </c>
      <c r="G3693" s="59"/>
    </row>
    <row r="3694" spans="1:7">
      <c r="A3694" s="59">
        <v>43278</v>
      </c>
      <c r="B3694" s="60">
        <v>0.65412798611111111</v>
      </c>
      <c r="C3694" s="63">
        <v>56</v>
      </c>
      <c r="D3694" s="64">
        <v>47.95</v>
      </c>
      <c r="E3694" s="61">
        <v>2685.2000000000003</v>
      </c>
      <c r="F3694" s="65" t="s">
        <v>26</v>
      </c>
      <c r="G3694" s="59"/>
    </row>
    <row r="3695" spans="1:7">
      <c r="A3695" s="59">
        <v>43278</v>
      </c>
      <c r="B3695" s="60">
        <v>0.6541302893518518</v>
      </c>
      <c r="C3695" s="63">
        <v>39</v>
      </c>
      <c r="D3695" s="64">
        <v>47.96</v>
      </c>
      <c r="E3695" s="61">
        <v>1870.44</v>
      </c>
      <c r="F3695" s="65" t="s">
        <v>23</v>
      </c>
      <c r="G3695" s="59"/>
    </row>
    <row r="3696" spans="1:7">
      <c r="A3696" s="59">
        <v>43278</v>
      </c>
      <c r="B3696" s="60">
        <v>0.6541302893518518</v>
      </c>
      <c r="C3696" s="63">
        <v>2</v>
      </c>
      <c r="D3696" s="64">
        <v>47.95</v>
      </c>
      <c r="E3696" s="61">
        <v>95.9</v>
      </c>
      <c r="F3696" s="65" t="s">
        <v>23</v>
      </c>
      <c r="G3696" s="59"/>
    </row>
    <row r="3697" spans="1:7">
      <c r="A3697" s="59">
        <v>43278</v>
      </c>
      <c r="B3697" s="60">
        <v>0.6541302893518518</v>
      </c>
      <c r="C3697" s="63">
        <v>303</v>
      </c>
      <c r="D3697" s="64">
        <v>47.96</v>
      </c>
      <c r="E3697" s="61">
        <v>14531.880000000001</v>
      </c>
      <c r="F3697" s="65" t="s">
        <v>23</v>
      </c>
      <c r="G3697" s="59"/>
    </row>
    <row r="3698" spans="1:7">
      <c r="A3698" s="59">
        <v>43278</v>
      </c>
      <c r="B3698" s="60">
        <v>0.65495716435185181</v>
      </c>
      <c r="C3698" s="63">
        <v>34</v>
      </c>
      <c r="D3698" s="64">
        <v>47.93</v>
      </c>
      <c r="E3698" s="61">
        <v>1629.62</v>
      </c>
      <c r="F3698" s="65" t="s">
        <v>23</v>
      </c>
      <c r="G3698" s="59"/>
    </row>
    <row r="3699" spans="1:7">
      <c r="A3699" s="59">
        <v>43278</v>
      </c>
      <c r="B3699" s="60">
        <v>0.65495807870370371</v>
      </c>
      <c r="C3699" s="63">
        <v>34</v>
      </c>
      <c r="D3699" s="64">
        <v>47.93</v>
      </c>
      <c r="E3699" s="61">
        <v>1629.62</v>
      </c>
      <c r="F3699" s="65" t="s">
        <v>26</v>
      </c>
      <c r="G3699" s="59"/>
    </row>
    <row r="3700" spans="1:7">
      <c r="A3700" s="59">
        <v>43278</v>
      </c>
      <c r="B3700" s="60">
        <v>0.65546590277777772</v>
      </c>
      <c r="C3700" s="63">
        <v>32</v>
      </c>
      <c r="D3700" s="64">
        <v>47.91</v>
      </c>
      <c r="E3700" s="61">
        <v>1533.12</v>
      </c>
      <c r="F3700" s="65" t="s">
        <v>23</v>
      </c>
      <c r="G3700" s="59"/>
    </row>
    <row r="3701" spans="1:7">
      <c r="A3701" s="59">
        <v>43278</v>
      </c>
      <c r="B3701" s="60">
        <v>0.65546590277777772</v>
      </c>
      <c r="C3701" s="63">
        <v>10</v>
      </c>
      <c r="D3701" s="64">
        <v>47.91</v>
      </c>
      <c r="E3701" s="61">
        <v>479.09999999999997</v>
      </c>
      <c r="F3701" s="65" t="s">
        <v>23</v>
      </c>
      <c r="G3701" s="59"/>
    </row>
    <row r="3702" spans="1:7">
      <c r="A3702" s="59">
        <v>43278</v>
      </c>
      <c r="B3702" s="60">
        <v>0.65547424768518525</v>
      </c>
      <c r="C3702" s="63">
        <v>17</v>
      </c>
      <c r="D3702" s="64">
        <v>47.91</v>
      </c>
      <c r="E3702" s="61">
        <v>814.46999999999991</v>
      </c>
      <c r="F3702" s="65" t="s">
        <v>26</v>
      </c>
      <c r="G3702" s="59"/>
    </row>
    <row r="3703" spans="1:7">
      <c r="A3703" s="59">
        <v>43278</v>
      </c>
      <c r="B3703" s="60">
        <v>0.65547424768518525</v>
      </c>
      <c r="C3703" s="63">
        <v>14</v>
      </c>
      <c r="D3703" s="64">
        <v>47.91</v>
      </c>
      <c r="E3703" s="61">
        <v>670.74</v>
      </c>
      <c r="F3703" s="65" t="s">
        <v>26</v>
      </c>
      <c r="G3703" s="59"/>
    </row>
    <row r="3704" spans="1:7">
      <c r="A3704" s="59">
        <v>43278</v>
      </c>
      <c r="B3704" s="60">
        <v>0.65727114583333335</v>
      </c>
      <c r="C3704" s="63">
        <v>62</v>
      </c>
      <c r="D3704" s="64">
        <v>47.92</v>
      </c>
      <c r="E3704" s="61">
        <v>2971.04</v>
      </c>
      <c r="F3704" s="65" t="s">
        <v>23</v>
      </c>
      <c r="G3704" s="59"/>
    </row>
    <row r="3705" spans="1:7">
      <c r="A3705" s="59">
        <v>43278</v>
      </c>
      <c r="B3705" s="60">
        <v>0.65727114583333335</v>
      </c>
      <c r="C3705" s="63">
        <v>4</v>
      </c>
      <c r="D3705" s="64">
        <v>47.92</v>
      </c>
      <c r="E3705" s="61">
        <v>191.68</v>
      </c>
      <c r="F3705" s="65" t="s">
        <v>23</v>
      </c>
      <c r="G3705" s="59"/>
    </row>
    <row r="3706" spans="1:7">
      <c r="A3706" s="59">
        <v>43278</v>
      </c>
      <c r="B3706" s="60">
        <v>0.65727114583333335</v>
      </c>
      <c r="C3706" s="63">
        <v>34</v>
      </c>
      <c r="D3706" s="64">
        <v>47.92</v>
      </c>
      <c r="E3706" s="61">
        <v>1629.28</v>
      </c>
      <c r="F3706" s="65" t="s">
        <v>23</v>
      </c>
      <c r="G3706" s="59"/>
    </row>
    <row r="3707" spans="1:7">
      <c r="A3707" s="59">
        <v>43278</v>
      </c>
      <c r="B3707" s="60">
        <v>0.65727510416666668</v>
      </c>
      <c r="C3707" s="63">
        <v>19</v>
      </c>
      <c r="D3707" s="64">
        <v>47.92</v>
      </c>
      <c r="E3707" s="61">
        <v>910.48</v>
      </c>
      <c r="F3707" s="65" t="s">
        <v>24</v>
      </c>
      <c r="G3707" s="59"/>
    </row>
    <row r="3708" spans="1:7">
      <c r="A3708" s="59">
        <v>43278</v>
      </c>
      <c r="B3708" s="60">
        <v>0.65727510416666668</v>
      </c>
      <c r="C3708" s="63">
        <v>19</v>
      </c>
      <c r="D3708" s="64">
        <v>47.92</v>
      </c>
      <c r="E3708" s="61">
        <v>910.48</v>
      </c>
      <c r="F3708" s="65" t="s">
        <v>25</v>
      </c>
      <c r="G3708" s="59"/>
    </row>
    <row r="3709" spans="1:7">
      <c r="A3709" s="59">
        <v>43278</v>
      </c>
      <c r="B3709" s="60">
        <v>0.6575242013888889</v>
      </c>
      <c r="C3709" s="63">
        <v>32</v>
      </c>
      <c r="D3709" s="64">
        <v>47.91</v>
      </c>
      <c r="E3709" s="61">
        <v>1533.12</v>
      </c>
      <c r="F3709" s="65" t="s">
        <v>26</v>
      </c>
      <c r="G3709" s="59"/>
    </row>
    <row r="3710" spans="1:7">
      <c r="A3710" s="59">
        <v>43278</v>
      </c>
      <c r="B3710" s="60">
        <v>0.65752421296296293</v>
      </c>
      <c r="C3710" s="63">
        <v>18</v>
      </c>
      <c r="D3710" s="64">
        <v>47.91</v>
      </c>
      <c r="E3710" s="61">
        <v>862.37999999999988</v>
      </c>
      <c r="F3710" s="65" t="s">
        <v>25</v>
      </c>
      <c r="G3710" s="59"/>
    </row>
    <row r="3711" spans="1:7">
      <c r="A3711" s="59">
        <v>43278</v>
      </c>
      <c r="B3711" s="60">
        <v>0.65752599537037038</v>
      </c>
      <c r="C3711" s="63">
        <v>38</v>
      </c>
      <c r="D3711" s="64">
        <v>47.91</v>
      </c>
      <c r="E3711" s="61">
        <v>1820.58</v>
      </c>
      <c r="F3711" s="65" t="s">
        <v>23</v>
      </c>
      <c r="G3711" s="59"/>
    </row>
    <row r="3712" spans="1:7">
      <c r="A3712" s="59">
        <v>43278</v>
      </c>
      <c r="B3712" s="60">
        <v>0.65856781249999996</v>
      </c>
      <c r="C3712" s="63">
        <v>130</v>
      </c>
      <c r="D3712" s="64">
        <v>47.93</v>
      </c>
      <c r="E3712" s="61">
        <v>6230.9</v>
      </c>
      <c r="F3712" s="65" t="s">
        <v>23</v>
      </c>
      <c r="G3712" s="59"/>
    </row>
    <row r="3713" spans="1:7">
      <c r="A3713" s="59">
        <v>43278</v>
      </c>
      <c r="B3713" s="60">
        <v>0.65856781249999996</v>
      </c>
      <c r="C3713" s="63">
        <v>10</v>
      </c>
      <c r="D3713" s="64">
        <v>47.93</v>
      </c>
      <c r="E3713" s="61">
        <v>479.3</v>
      </c>
      <c r="F3713" s="65" t="s">
        <v>23</v>
      </c>
      <c r="G3713" s="59"/>
    </row>
    <row r="3714" spans="1:7">
      <c r="A3714" s="59">
        <v>43278</v>
      </c>
      <c r="B3714" s="60">
        <v>0.65857484953703704</v>
      </c>
      <c r="C3714" s="63">
        <v>41</v>
      </c>
      <c r="D3714" s="64">
        <v>47.93</v>
      </c>
      <c r="E3714" s="61">
        <v>1965.1299999999999</v>
      </c>
      <c r="F3714" s="65" t="s">
        <v>26</v>
      </c>
      <c r="G3714" s="59"/>
    </row>
    <row r="3715" spans="1:7">
      <c r="A3715" s="59">
        <v>43278</v>
      </c>
      <c r="B3715" s="60">
        <v>0.65906266203703701</v>
      </c>
      <c r="C3715" s="63">
        <v>6</v>
      </c>
      <c r="D3715" s="64">
        <v>47.92</v>
      </c>
      <c r="E3715" s="61">
        <v>287.52</v>
      </c>
      <c r="F3715" s="65" t="s">
        <v>26</v>
      </c>
      <c r="G3715" s="59"/>
    </row>
    <row r="3716" spans="1:7">
      <c r="A3716" s="59">
        <v>43278</v>
      </c>
      <c r="B3716" s="60">
        <v>0.65907378472222222</v>
      </c>
      <c r="C3716" s="63">
        <v>63</v>
      </c>
      <c r="D3716" s="64">
        <v>47.92</v>
      </c>
      <c r="E3716" s="61">
        <v>3018.96</v>
      </c>
      <c r="F3716" s="65" t="s">
        <v>23</v>
      </c>
      <c r="G3716" s="59"/>
    </row>
    <row r="3717" spans="1:7">
      <c r="A3717" s="59">
        <v>43278</v>
      </c>
      <c r="B3717" s="60">
        <v>0.65907378472222222</v>
      </c>
      <c r="C3717" s="63">
        <v>114</v>
      </c>
      <c r="D3717" s="64">
        <v>47.92</v>
      </c>
      <c r="E3717" s="61">
        <v>5462.88</v>
      </c>
      <c r="F3717" s="65" t="s">
        <v>23</v>
      </c>
      <c r="G3717" s="59"/>
    </row>
    <row r="3718" spans="1:7">
      <c r="A3718" s="59">
        <v>43278</v>
      </c>
      <c r="B3718" s="60">
        <v>0.65935723379629629</v>
      </c>
      <c r="C3718" s="63">
        <v>51</v>
      </c>
      <c r="D3718" s="64">
        <v>47.91</v>
      </c>
      <c r="E3718" s="61">
        <v>2443.41</v>
      </c>
      <c r="F3718" s="65" t="s">
        <v>23</v>
      </c>
      <c r="G3718" s="59"/>
    </row>
    <row r="3719" spans="1:7">
      <c r="A3719" s="59">
        <v>43278</v>
      </c>
      <c r="B3719" s="60">
        <v>0.65937386574074075</v>
      </c>
      <c r="C3719" s="63">
        <v>17</v>
      </c>
      <c r="D3719" s="64">
        <v>47.91</v>
      </c>
      <c r="E3719" s="61">
        <v>814.46999999999991</v>
      </c>
      <c r="F3719" s="65" t="s">
        <v>24</v>
      </c>
      <c r="G3719" s="59"/>
    </row>
    <row r="3720" spans="1:7">
      <c r="A3720" s="59">
        <v>43278</v>
      </c>
      <c r="B3720" s="60">
        <v>0.65957693287037034</v>
      </c>
      <c r="C3720" s="63">
        <v>18</v>
      </c>
      <c r="D3720" s="64">
        <v>47.89</v>
      </c>
      <c r="E3720" s="61">
        <v>862.02</v>
      </c>
      <c r="F3720" s="65" t="s">
        <v>23</v>
      </c>
      <c r="G3720" s="59"/>
    </row>
    <row r="3721" spans="1:7">
      <c r="A3721" s="59">
        <v>43278</v>
      </c>
      <c r="B3721" s="60">
        <v>0.66119090277777781</v>
      </c>
      <c r="C3721" s="63">
        <v>129</v>
      </c>
      <c r="D3721" s="64">
        <v>47.88</v>
      </c>
      <c r="E3721" s="61">
        <v>6176.52</v>
      </c>
      <c r="F3721" s="65" t="s">
        <v>26</v>
      </c>
      <c r="G3721" s="59"/>
    </row>
    <row r="3722" spans="1:7">
      <c r="A3722" s="59">
        <v>43278</v>
      </c>
      <c r="B3722" s="60">
        <v>0.66147880787037039</v>
      </c>
      <c r="C3722" s="63">
        <v>44</v>
      </c>
      <c r="D3722" s="64">
        <v>47.88</v>
      </c>
      <c r="E3722" s="61">
        <v>2106.7200000000003</v>
      </c>
      <c r="F3722" s="65" t="s">
        <v>26</v>
      </c>
      <c r="G3722" s="59"/>
    </row>
    <row r="3723" spans="1:7">
      <c r="A3723" s="59">
        <v>43278</v>
      </c>
      <c r="B3723" s="60">
        <v>0.66147880787037039</v>
      </c>
      <c r="C3723" s="63">
        <v>80</v>
      </c>
      <c r="D3723" s="64">
        <v>47.88</v>
      </c>
      <c r="E3723" s="61">
        <v>3830.4</v>
      </c>
      <c r="F3723" s="65" t="s">
        <v>26</v>
      </c>
      <c r="G3723" s="59"/>
    </row>
    <row r="3724" spans="1:7">
      <c r="A3724" s="59">
        <v>43278</v>
      </c>
      <c r="B3724" s="60">
        <v>0.66403431712962957</v>
      </c>
      <c r="C3724" s="63">
        <v>32</v>
      </c>
      <c r="D3724" s="64">
        <v>47.92</v>
      </c>
      <c r="E3724" s="61">
        <v>1533.44</v>
      </c>
      <c r="F3724" s="65" t="s">
        <v>23</v>
      </c>
      <c r="G3724" s="59"/>
    </row>
    <row r="3725" spans="1:7">
      <c r="A3725" s="59">
        <v>43278</v>
      </c>
      <c r="B3725" s="60">
        <v>0.66403431712962957</v>
      </c>
      <c r="C3725" s="63">
        <v>100</v>
      </c>
      <c r="D3725" s="64">
        <v>47.92</v>
      </c>
      <c r="E3725" s="61">
        <v>4792</v>
      </c>
      <c r="F3725" s="65" t="s">
        <v>23</v>
      </c>
      <c r="G3725" s="59"/>
    </row>
    <row r="3726" spans="1:7">
      <c r="A3726" s="59">
        <v>43278</v>
      </c>
      <c r="B3726" s="60">
        <v>0.66442783564814811</v>
      </c>
      <c r="C3726" s="63">
        <v>140</v>
      </c>
      <c r="D3726" s="64">
        <v>47.93</v>
      </c>
      <c r="E3726" s="61">
        <v>6710.2</v>
      </c>
      <c r="F3726" s="65" t="s">
        <v>23</v>
      </c>
      <c r="G3726" s="59"/>
    </row>
    <row r="3727" spans="1:7">
      <c r="A3727" s="59">
        <v>43278</v>
      </c>
      <c r="B3727" s="60">
        <v>0.66443229166666662</v>
      </c>
      <c r="C3727" s="63">
        <v>135</v>
      </c>
      <c r="D3727" s="64">
        <v>47.93</v>
      </c>
      <c r="E3727" s="61">
        <v>6470.55</v>
      </c>
      <c r="F3727" s="65" t="s">
        <v>26</v>
      </c>
      <c r="G3727" s="59"/>
    </row>
    <row r="3728" spans="1:7">
      <c r="A3728" s="59">
        <v>43278</v>
      </c>
      <c r="B3728" s="60">
        <v>0.66477342592592592</v>
      </c>
      <c r="C3728" s="63">
        <v>36</v>
      </c>
      <c r="D3728" s="64">
        <v>47.94</v>
      </c>
      <c r="E3728" s="61">
        <v>1725.84</v>
      </c>
      <c r="F3728" s="65" t="s">
        <v>26</v>
      </c>
      <c r="G3728" s="59"/>
    </row>
    <row r="3729" spans="1:7">
      <c r="A3729" s="59">
        <v>43278</v>
      </c>
      <c r="B3729" s="60">
        <v>0.66477343749999995</v>
      </c>
      <c r="C3729" s="63">
        <v>37</v>
      </c>
      <c r="D3729" s="64">
        <v>47.94</v>
      </c>
      <c r="E3729" s="61">
        <v>1773.78</v>
      </c>
      <c r="F3729" s="65" t="s">
        <v>25</v>
      </c>
      <c r="G3729" s="59"/>
    </row>
    <row r="3730" spans="1:7">
      <c r="A3730" s="59">
        <v>43278</v>
      </c>
      <c r="B3730" s="60">
        <v>0.66477505787037039</v>
      </c>
      <c r="C3730" s="63">
        <v>72</v>
      </c>
      <c r="D3730" s="64">
        <v>47.94</v>
      </c>
      <c r="E3730" s="61">
        <v>3451.68</v>
      </c>
      <c r="F3730" s="65" t="s">
        <v>23</v>
      </c>
      <c r="G3730" s="59"/>
    </row>
    <row r="3731" spans="1:7">
      <c r="A3731" s="59">
        <v>43278</v>
      </c>
      <c r="B3731" s="60">
        <v>0.66557366898148151</v>
      </c>
      <c r="C3731" s="63">
        <v>6</v>
      </c>
      <c r="D3731" s="64">
        <v>47.93</v>
      </c>
      <c r="E3731" s="61">
        <v>287.58</v>
      </c>
      <c r="F3731" s="65" t="s">
        <v>23</v>
      </c>
      <c r="G3731" s="59"/>
    </row>
    <row r="3732" spans="1:7">
      <c r="A3732" s="59">
        <v>43278</v>
      </c>
      <c r="B3732" s="60">
        <v>0.6655968171296297</v>
      </c>
      <c r="C3732" s="63">
        <v>94</v>
      </c>
      <c r="D3732" s="64">
        <v>47.92</v>
      </c>
      <c r="E3732" s="61">
        <v>4504.4800000000005</v>
      </c>
      <c r="F3732" s="65" t="s">
        <v>23</v>
      </c>
      <c r="G3732" s="59"/>
    </row>
    <row r="3733" spans="1:7">
      <c r="A3733" s="59">
        <v>43278</v>
      </c>
      <c r="B3733" s="60">
        <v>0.66601348379629632</v>
      </c>
      <c r="C3733" s="63">
        <v>23</v>
      </c>
      <c r="D3733" s="64">
        <v>47.9</v>
      </c>
      <c r="E3733" s="61">
        <v>1101.7</v>
      </c>
      <c r="F3733" s="65" t="s">
        <v>23</v>
      </c>
      <c r="G3733" s="59"/>
    </row>
    <row r="3734" spans="1:7">
      <c r="A3734" s="59">
        <v>43278</v>
      </c>
      <c r="B3734" s="60">
        <v>0.66685047453703705</v>
      </c>
      <c r="C3734" s="63">
        <v>57</v>
      </c>
      <c r="D3734" s="64">
        <v>47.9</v>
      </c>
      <c r="E3734" s="61">
        <v>2730.2999999999997</v>
      </c>
      <c r="F3734" s="65" t="s">
        <v>26</v>
      </c>
      <c r="G3734" s="59"/>
    </row>
    <row r="3735" spans="1:7">
      <c r="A3735" s="59">
        <v>43278</v>
      </c>
      <c r="B3735" s="60">
        <v>0.66685122685185183</v>
      </c>
      <c r="C3735" s="63">
        <v>7</v>
      </c>
      <c r="D3735" s="64">
        <v>47.9</v>
      </c>
      <c r="E3735" s="61">
        <v>335.3</v>
      </c>
      <c r="F3735" s="65" t="s">
        <v>26</v>
      </c>
      <c r="G3735" s="59"/>
    </row>
    <row r="3736" spans="1:7">
      <c r="A3736" s="59">
        <v>43278</v>
      </c>
      <c r="B3736" s="60">
        <v>0.66685122685185183</v>
      </c>
      <c r="C3736" s="63">
        <v>73</v>
      </c>
      <c r="D3736" s="64">
        <v>47.9</v>
      </c>
      <c r="E3736" s="61">
        <v>3496.7</v>
      </c>
      <c r="F3736" s="65" t="s">
        <v>26</v>
      </c>
      <c r="G3736" s="59"/>
    </row>
    <row r="3737" spans="1:7">
      <c r="A3737" s="59">
        <v>43278</v>
      </c>
      <c r="B3737" s="60">
        <v>0.6668870023148149</v>
      </c>
      <c r="C3737" s="63">
        <v>335</v>
      </c>
      <c r="D3737" s="64">
        <v>47.89</v>
      </c>
      <c r="E3737" s="61">
        <v>16043.15</v>
      </c>
      <c r="F3737" s="65" t="s">
        <v>23</v>
      </c>
      <c r="G3737" s="59"/>
    </row>
    <row r="3738" spans="1:7">
      <c r="A3738" s="59">
        <v>43278</v>
      </c>
      <c r="B3738" s="60">
        <v>0.6668870023148149</v>
      </c>
      <c r="C3738" s="63">
        <v>12</v>
      </c>
      <c r="D3738" s="64">
        <v>47.89</v>
      </c>
      <c r="E3738" s="61">
        <v>574.68000000000006</v>
      </c>
      <c r="F3738" s="65" t="s">
        <v>23</v>
      </c>
      <c r="G3738" s="59"/>
    </row>
    <row r="3739" spans="1:7">
      <c r="A3739" s="59">
        <v>43278</v>
      </c>
      <c r="B3739" s="60">
        <v>0.66689475694444444</v>
      </c>
      <c r="C3739" s="63">
        <v>3</v>
      </c>
      <c r="D3739" s="64">
        <v>47.89</v>
      </c>
      <c r="E3739" s="61">
        <v>143.67000000000002</v>
      </c>
      <c r="F3739" s="65" t="s">
        <v>26</v>
      </c>
      <c r="G3739" s="59"/>
    </row>
    <row r="3740" spans="1:7">
      <c r="A3740" s="59">
        <v>43278</v>
      </c>
      <c r="B3740" s="60">
        <v>0.66747728009259255</v>
      </c>
      <c r="C3740" s="63">
        <v>26</v>
      </c>
      <c r="D3740" s="64">
        <v>47.87</v>
      </c>
      <c r="E3740" s="61">
        <v>1244.6199999999999</v>
      </c>
      <c r="F3740" s="65" t="s">
        <v>23</v>
      </c>
      <c r="G3740" s="59"/>
    </row>
    <row r="3741" spans="1:7">
      <c r="A3741" s="59">
        <v>43278</v>
      </c>
      <c r="B3741" s="60">
        <v>0.66750229166666664</v>
      </c>
      <c r="C3741" s="63">
        <v>17</v>
      </c>
      <c r="D3741" s="64">
        <v>47.86</v>
      </c>
      <c r="E3741" s="61">
        <v>813.62</v>
      </c>
      <c r="F3741" s="65" t="s">
        <v>26</v>
      </c>
      <c r="G3741" s="59"/>
    </row>
    <row r="3742" spans="1:7">
      <c r="A3742" s="59">
        <v>43278</v>
      </c>
      <c r="B3742" s="60">
        <v>0.67001200231481484</v>
      </c>
      <c r="C3742" s="63">
        <v>72</v>
      </c>
      <c r="D3742" s="64">
        <v>47.9</v>
      </c>
      <c r="E3742" s="61">
        <v>3448.7999999999997</v>
      </c>
      <c r="F3742" s="65" t="s">
        <v>23</v>
      </c>
      <c r="G3742" s="59"/>
    </row>
    <row r="3743" spans="1:7">
      <c r="A3743" s="59">
        <v>43278</v>
      </c>
      <c r="B3743" s="60">
        <v>0.67001200231481484</v>
      </c>
      <c r="C3743" s="63">
        <v>59</v>
      </c>
      <c r="D3743" s="64">
        <v>47.9</v>
      </c>
      <c r="E3743" s="61">
        <v>2826.1</v>
      </c>
      <c r="F3743" s="65" t="s">
        <v>23</v>
      </c>
      <c r="G3743" s="59"/>
    </row>
    <row r="3744" spans="1:7">
      <c r="A3744" s="59">
        <v>43278</v>
      </c>
      <c r="B3744" s="60">
        <v>0.67001244212962963</v>
      </c>
      <c r="C3744" s="63">
        <v>23</v>
      </c>
      <c r="D3744" s="64">
        <v>47.9</v>
      </c>
      <c r="E3744" s="61">
        <v>1101.7</v>
      </c>
      <c r="F3744" s="65" t="s">
        <v>24</v>
      </c>
      <c r="G3744" s="59"/>
    </row>
    <row r="3745" spans="1:7">
      <c r="A3745" s="59">
        <v>43278</v>
      </c>
      <c r="B3745" s="60">
        <v>0.67001347222222218</v>
      </c>
      <c r="C3745" s="63">
        <v>57</v>
      </c>
      <c r="D3745" s="64">
        <v>47.9</v>
      </c>
      <c r="E3745" s="61">
        <v>2730.2999999999997</v>
      </c>
      <c r="F3745" s="65" t="s">
        <v>25</v>
      </c>
      <c r="G3745" s="59"/>
    </row>
    <row r="3746" spans="1:7">
      <c r="A3746" s="59">
        <v>43278</v>
      </c>
      <c r="B3746" s="60">
        <v>0.67001990740740736</v>
      </c>
      <c r="C3746" s="63">
        <v>114</v>
      </c>
      <c r="D3746" s="64">
        <v>47.9</v>
      </c>
      <c r="E3746" s="61">
        <v>5460.5999999999995</v>
      </c>
      <c r="F3746" s="65" t="s">
        <v>26</v>
      </c>
      <c r="G3746" s="59"/>
    </row>
    <row r="3747" spans="1:7">
      <c r="A3747" s="59">
        <v>43278</v>
      </c>
      <c r="B3747" s="60">
        <v>0.67002357638888899</v>
      </c>
      <c r="C3747" s="63">
        <v>7</v>
      </c>
      <c r="D3747" s="64">
        <v>47.89</v>
      </c>
      <c r="E3747" s="61">
        <v>335.23</v>
      </c>
      <c r="F3747" s="65" t="s">
        <v>23</v>
      </c>
      <c r="G3747" s="59"/>
    </row>
    <row r="3748" spans="1:7">
      <c r="A3748" s="59">
        <v>43278</v>
      </c>
      <c r="B3748" s="60">
        <v>0.67002357638888899</v>
      </c>
      <c r="C3748" s="63">
        <v>174</v>
      </c>
      <c r="D3748" s="64">
        <v>47.89</v>
      </c>
      <c r="E3748" s="61">
        <v>8332.86</v>
      </c>
      <c r="F3748" s="65" t="s">
        <v>23</v>
      </c>
      <c r="G3748" s="59"/>
    </row>
    <row r="3749" spans="1:7">
      <c r="A3749" s="59">
        <v>43278</v>
      </c>
      <c r="B3749" s="60">
        <v>0.67002593750000006</v>
      </c>
      <c r="C3749" s="63">
        <v>2</v>
      </c>
      <c r="D3749" s="64">
        <v>47.89</v>
      </c>
      <c r="E3749" s="61">
        <v>95.78</v>
      </c>
      <c r="F3749" s="65" t="s">
        <v>26</v>
      </c>
      <c r="G3749" s="59"/>
    </row>
    <row r="3750" spans="1:7">
      <c r="A3750" s="59">
        <v>43278</v>
      </c>
      <c r="B3750" s="60">
        <v>0.67003515046296291</v>
      </c>
      <c r="C3750" s="63">
        <v>60</v>
      </c>
      <c r="D3750" s="64">
        <v>47.88</v>
      </c>
      <c r="E3750" s="61">
        <v>2872.8</v>
      </c>
      <c r="F3750" s="65" t="s">
        <v>23</v>
      </c>
      <c r="G3750" s="59"/>
    </row>
    <row r="3751" spans="1:7">
      <c r="A3751" s="59">
        <v>43278</v>
      </c>
      <c r="B3751" s="60">
        <v>0.6700438310185185</v>
      </c>
      <c r="C3751" s="63">
        <v>20</v>
      </c>
      <c r="D3751" s="64">
        <v>47.88</v>
      </c>
      <c r="E3751" s="61">
        <v>957.6</v>
      </c>
      <c r="F3751" s="65" t="s">
        <v>26</v>
      </c>
      <c r="G3751" s="59"/>
    </row>
    <row r="3752" spans="1:7">
      <c r="A3752" s="59">
        <v>43278</v>
      </c>
      <c r="B3752" s="60">
        <v>0.6700534953703704</v>
      </c>
      <c r="C3752" s="63">
        <v>2</v>
      </c>
      <c r="D3752" s="64">
        <v>47.88</v>
      </c>
      <c r="E3752" s="61">
        <v>95.76</v>
      </c>
      <c r="F3752" s="65" t="s">
        <v>25</v>
      </c>
      <c r="G3752" s="59"/>
    </row>
    <row r="3753" spans="1:7">
      <c r="A3753" s="59">
        <v>43278</v>
      </c>
      <c r="B3753" s="60">
        <v>0.67057039351851844</v>
      </c>
      <c r="C3753" s="63">
        <v>16</v>
      </c>
      <c r="D3753" s="64">
        <v>47.77</v>
      </c>
      <c r="E3753" s="61">
        <v>764.32</v>
      </c>
      <c r="F3753" s="65" t="s">
        <v>24</v>
      </c>
      <c r="G3753" s="59"/>
    </row>
    <row r="3754" spans="1:7">
      <c r="A3754" s="59">
        <v>43278</v>
      </c>
      <c r="B3754" s="60">
        <v>0.67057039351851844</v>
      </c>
      <c r="C3754" s="63">
        <v>1</v>
      </c>
      <c r="D3754" s="64">
        <v>47.77</v>
      </c>
      <c r="E3754" s="61">
        <v>47.77</v>
      </c>
      <c r="F3754" s="65" t="s">
        <v>24</v>
      </c>
      <c r="G3754" s="59"/>
    </row>
    <row r="3755" spans="1:7">
      <c r="A3755" s="59">
        <v>43278</v>
      </c>
      <c r="B3755" s="60">
        <v>0.67083483796296306</v>
      </c>
      <c r="C3755" s="63">
        <v>34</v>
      </c>
      <c r="D3755" s="64">
        <v>47.77</v>
      </c>
      <c r="E3755" s="61">
        <v>1624.18</v>
      </c>
      <c r="F3755" s="65" t="s">
        <v>25</v>
      </c>
      <c r="G3755" s="59"/>
    </row>
    <row r="3756" spans="1:7">
      <c r="A3756" s="59">
        <v>43278</v>
      </c>
      <c r="B3756" s="60">
        <v>0.67083490740740748</v>
      </c>
      <c r="C3756" s="63">
        <v>17</v>
      </c>
      <c r="D3756" s="64">
        <v>47.77</v>
      </c>
      <c r="E3756" s="61">
        <v>812.09</v>
      </c>
      <c r="F3756" s="65" t="s">
        <v>26</v>
      </c>
      <c r="G3756" s="59"/>
    </row>
    <row r="3757" spans="1:7">
      <c r="A3757" s="59">
        <v>43278</v>
      </c>
      <c r="B3757" s="60">
        <v>0.67109996527777771</v>
      </c>
      <c r="C3757" s="63">
        <v>4</v>
      </c>
      <c r="D3757" s="64">
        <v>47.75</v>
      </c>
      <c r="E3757" s="61">
        <v>191</v>
      </c>
      <c r="F3757" s="65" t="s">
        <v>23</v>
      </c>
      <c r="G3757" s="59"/>
    </row>
    <row r="3758" spans="1:7">
      <c r="A3758" s="59">
        <v>43278</v>
      </c>
      <c r="B3758" s="60">
        <v>0.67291709490740736</v>
      </c>
      <c r="C3758" s="63">
        <v>110</v>
      </c>
      <c r="D3758" s="64">
        <v>47.76</v>
      </c>
      <c r="E3758" s="61">
        <v>5253.5999999999995</v>
      </c>
      <c r="F3758" s="65" t="s">
        <v>23</v>
      </c>
      <c r="G3758" s="59"/>
    </row>
    <row r="3759" spans="1:7">
      <c r="A3759" s="59">
        <v>43278</v>
      </c>
      <c r="B3759" s="60">
        <v>0.67297496527777778</v>
      </c>
      <c r="C3759" s="63">
        <v>11</v>
      </c>
      <c r="D3759" s="64">
        <v>47.76</v>
      </c>
      <c r="E3759" s="61">
        <v>525.36</v>
      </c>
      <c r="F3759" s="65" t="s">
        <v>23</v>
      </c>
      <c r="G3759" s="59"/>
    </row>
    <row r="3760" spans="1:7">
      <c r="A3760" s="59">
        <v>43278</v>
      </c>
      <c r="B3760" s="60">
        <v>0.67374967592592594</v>
      </c>
      <c r="C3760" s="63">
        <v>94</v>
      </c>
      <c r="D3760" s="64">
        <v>47.76</v>
      </c>
      <c r="E3760" s="61">
        <v>4489.4399999999996</v>
      </c>
      <c r="F3760" s="65" t="s">
        <v>26</v>
      </c>
      <c r="G3760" s="59"/>
    </row>
    <row r="3761" spans="1:7">
      <c r="A3761" s="59">
        <v>43278</v>
      </c>
      <c r="B3761" s="60">
        <v>0.67375042824074072</v>
      </c>
      <c r="C3761" s="63">
        <v>6</v>
      </c>
      <c r="D3761" s="64">
        <v>47.76</v>
      </c>
      <c r="E3761" s="61">
        <v>286.56</v>
      </c>
      <c r="F3761" s="65" t="s">
        <v>23</v>
      </c>
      <c r="G3761" s="59"/>
    </row>
    <row r="3762" spans="1:7">
      <c r="A3762" s="59">
        <v>43278</v>
      </c>
      <c r="B3762" s="60">
        <v>0.67375042824074072</v>
      </c>
      <c r="C3762" s="63">
        <v>3</v>
      </c>
      <c r="D3762" s="64">
        <v>47.76</v>
      </c>
      <c r="E3762" s="61">
        <v>143.28</v>
      </c>
      <c r="F3762" s="65" t="s">
        <v>23</v>
      </c>
      <c r="G3762" s="59"/>
    </row>
    <row r="3763" spans="1:7">
      <c r="A3763" s="59">
        <v>43278</v>
      </c>
      <c r="B3763" s="60">
        <v>0.67375069444444435</v>
      </c>
      <c r="C3763" s="63">
        <v>157</v>
      </c>
      <c r="D3763" s="64">
        <v>47.76</v>
      </c>
      <c r="E3763" s="61">
        <v>7498.32</v>
      </c>
      <c r="F3763" s="65" t="s">
        <v>26</v>
      </c>
      <c r="G3763" s="59"/>
    </row>
    <row r="3764" spans="1:7">
      <c r="A3764" s="59">
        <v>43278</v>
      </c>
      <c r="B3764" s="60">
        <v>0.67375137731481483</v>
      </c>
      <c r="C3764" s="63">
        <v>6</v>
      </c>
      <c r="D3764" s="64">
        <v>47.76</v>
      </c>
      <c r="E3764" s="61">
        <v>286.56</v>
      </c>
      <c r="F3764" s="65" t="s">
        <v>26</v>
      </c>
      <c r="G3764" s="59"/>
    </row>
    <row r="3765" spans="1:7">
      <c r="A3765" s="59">
        <v>43278</v>
      </c>
      <c r="B3765" s="60">
        <v>0.67408607638888896</v>
      </c>
      <c r="C3765" s="63">
        <v>125</v>
      </c>
      <c r="D3765" s="64">
        <v>47.75</v>
      </c>
      <c r="E3765" s="61">
        <v>5968.75</v>
      </c>
      <c r="F3765" s="65" t="s">
        <v>23</v>
      </c>
      <c r="G3765" s="59"/>
    </row>
    <row r="3766" spans="1:7">
      <c r="A3766" s="59">
        <v>43278</v>
      </c>
      <c r="B3766" s="60">
        <v>0.67408607638888896</v>
      </c>
      <c r="C3766" s="63">
        <v>6</v>
      </c>
      <c r="D3766" s="64">
        <v>47.74</v>
      </c>
      <c r="E3766" s="61">
        <v>286.44</v>
      </c>
      <c r="F3766" s="65" t="s">
        <v>23</v>
      </c>
      <c r="G3766" s="59"/>
    </row>
    <row r="3767" spans="1:7">
      <c r="A3767" s="59">
        <v>43278</v>
      </c>
      <c r="B3767" s="60">
        <v>0.67408607638888896</v>
      </c>
      <c r="C3767" s="63">
        <v>62</v>
      </c>
      <c r="D3767" s="64">
        <v>47.74</v>
      </c>
      <c r="E3767" s="61">
        <v>2959.88</v>
      </c>
      <c r="F3767" s="65" t="s">
        <v>23</v>
      </c>
      <c r="G3767" s="59"/>
    </row>
    <row r="3768" spans="1:7">
      <c r="A3768" s="59">
        <v>43278</v>
      </c>
      <c r="B3768" s="60">
        <v>0.67408947916666673</v>
      </c>
      <c r="C3768" s="63">
        <v>85</v>
      </c>
      <c r="D3768" s="64">
        <v>47.75</v>
      </c>
      <c r="E3768" s="61">
        <v>4058.75</v>
      </c>
      <c r="F3768" s="65" t="s">
        <v>25</v>
      </c>
      <c r="G3768" s="59"/>
    </row>
    <row r="3769" spans="1:7">
      <c r="A3769" s="59">
        <v>43278</v>
      </c>
      <c r="B3769" s="60">
        <v>0.67408947916666673</v>
      </c>
      <c r="C3769" s="63">
        <v>11</v>
      </c>
      <c r="D3769" s="64">
        <v>47.75</v>
      </c>
      <c r="E3769" s="61">
        <v>525.25</v>
      </c>
      <c r="F3769" s="65" t="s">
        <v>25</v>
      </c>
      <c r="G3769" s="59"/>
    </row>
    <row r="3770" spans="1:7">
      <c r="A3770" s="59">
        <v>43278</v>
      </c>
      <c r="B3770" s="60">
        <v>0.67408947916666673</v>
      </c>
      <c r="C3770" s="63">
        <v>1</v>
      </c>
      <c r="D3770" s="64">
        <v>47.75</v>
      </c>
      <c r="E3770" s="61">
        <v>47.75</v>
      </c>
      <c r="F3770" s="65" t="s">
        <v>26</v>
      </c>
      <c r="G3770" s="59"/>
    </row>
    <row r="3771" spans="1:7">
      <c r="A3771" s="59">
        <v>43278</v>
      </c>
      <c r="B3771" s="60">
        <v>0.67638954861111111</v>
      </c>
      <c r="C3771" s="63">
        <v>64</v>
      </c>
      <c r="D3771" s="64">
        <v>47.77</v>
      </c>
      <c r="E3771" s="61">
        <v>3057.28</v>
      </c>
      <c r="F3771" s="65" t="s">
        <v>24</v>
      </c>
      <c r="G3771" s="59"/>
    </row>
    <row r="3772" spans="1:7">
      <c r="A3772" s="59">
        <v>43278</v>
      </c>
      <c r="B3772" s="60">
        <v>0.67638954861111111</v>
      </c>
      <c r="C3772" s="63">
        <v>88</v>
      </c>
      <c r="D3772" s="64">
        <v>47.77</v>
      </c>
      <c r="E3772" s="61">
        <v>4203.76</v>
      </c>
      <c r="F3772" s="65" t="s">
        <v>25</v>
      </c>
      <c r="G3772" s="59"/>
    </row>
    <row r="3773" spans="1:7">
      <c r="A3773" s="59">
        <v>43278</v>
      </c>
      <c r="B3773" s="60">
        <v>0.67638954861111111</v>
      </c>
      <c r="C3773" s="63">
        <v>2</v>
      </c>
      <c r="D3773" s="64">
        <v>47.77</v>
      </c>
      <c r="E3773" s="61">
        <v>95.54</v>
      </c>
      <c r="F3773" s="65" t="s">
        <v>26</v>
      </c>
      <c r="G3773" s="59"/>
    </row>
    <row r="3774" spans="1:7">
      <c r="A3774" s="59">
        <v>43278</v>
      </c>
      <c r="B3774" s="60">
        <v>0.67638954861111111</v>
      </c>
      <c r="C3774" s="63">
        <v>60</v>
      </c>
      <c r="D3774" s="64">
        <v>47.77</v>
      </c>
      <c r="E3774" s="61">
        <v>2866.2000000000003</v>
      </c>
      <c r="F3774" s="65" t="s">
        <v>26</v>
      </c>
      <c r="G3774" s="59"/>
    </row>
    <row r="3775" spans="1:7">
      <c r="A3775" s="59">
        <v>43278</v>
      </c>
      <c r="B3775" s="60">
        <v>0.67638954861111111</v>
      </c>
      <c r="C3775" s="63">
        <v>126</v>
      </c>
      <c r="D3775" s="64">
        <v>47.77</v>
      </c>
      <c r="E3775" s="61">
        <v>6019.02</v>
      </c>
      <c r="F3775" s="65" t="s">
        <v>26</v>
      </c>
      <c r="G3775" s="59"/>
    </row>
    <row r="3776" spans="1:7">
      <c r="A3776" s="59">
        <v>43278</v>
      </c>
      <c r="B3776" s="60">
        <v>0.67729152777777779</v>
      </c>
      <c r="C3776" s="63">
        <v>46</v>
      </c>
      <c r="D3776" s="64">
        <v>47.75</v>
      </c>
      <c r="E3776" s="61">
        <v>2196.5</v>
      </c>
      <c r="F3776" s="65" t="s">
        <v>26</v>
      </c>
      <c r="G3776" s="59"/>
    </row>
    <row r="3777" spans="1:7">
      <c r="A3777" s="59">
        <v>43278</v>
      </c>
      <c r="B3777" s="60">
        <v>0.67732681712962961</v>
      </c>
      <c r="C3777" s="63">
        <v>46</v>
      </c>
      <c r="D3777" s="64">
        <v>47.75</v>
      </c>
      <c r="E3777" s="61">
        <v>2196.5</v>
      </c>
      <c r="F3777" s="65" t="s">
        <v>23</v>
      </c>
      <c r="G3777" s="59"/>
    </row>
    <row r="3778" spans="1:7">
      <c r="A3778" s="59">
        <v>43278</v>
      </c>
      <c r="B3778" s="60">
        <v>0.67847228009259253</v>
      </c>
      <c r="C3778" s="63">
        <v>141</v>
      </c>
      <c r="D3778" s="64">
        <v>47.75</v>
      </c>
      <c r="E3778" s="61">
        <v>6732.75</v>
      </c>
      <c r="F3778" s="65" t="s">
        <v>26</v>
      </c>
      <c r="G3778" s="59"/>
    </row>
    <row r="3779" spans="1:7">
      <c r="A3779" s="59">
        <v>43278</v>
      </c>
      <c r="B3779" s="60">
        <v>0.67847228009259253</v>
      </c>
      <c r="C3779" s="63">
        <v>90</v>
      </c>
      <c r="D3779" s="64">
        <v>47.75</v>
      </c>
      <c r="E3779" s="61">
        <v>4297.5</v>
      </c>
      <c r="F3779" s="65" t="s">
        <v>26</v>
      </c>
      <c r="G3779" s="59"/>
    </row>
    <row r="3780" spans="1:7">
      <c r="A3780" s="59">
        <v>43278</v>
      </c>
      <c r="B3780" s="60">
        <v>0.67847228009259253</v>
      </c>
      <c r="C3780" s="63">
        <v>113</v>
      </c>
      <c r="D3780" s="64">
        <v>47.75</v>
      </c>
      <c r="E3780" s="61">
        <v>5395.75</v>
      </c>
      <c r="F3780" s="65" t="s">
        <v>26</v>
      </c>
      <c r="G3780" s="59"/>
    </row>
    <row r="3781" spans="1:7">
      <c r="A3781" s="59">
        <v>43278</v>
      </c>
      <c r="B3781" s="60">
        <v>0.6784726504629629</v>
      </c>
      <c r="C3781" s="63">
        <v>5</v>
      </c>
      <c r="D3781" s="64">
        <v>47.74</v>
      </c>
      <c r="E3781" s="61">
        <v>238.70000000000002</v>
      </c>
      <c r="F3781" s="65" t="s">
        <v>23</v>
      </c>
      <c r="G3781" s="59"/>
    </row>
    <row r="3782" spans="1:7">
      <c r="A3782" s="59">
        <v>43278</v>
      </c>
      <c r="B3782" s="60">
        <v>0.67922496527777776</v>
      </c>
      <c r="C3782" s="63">
        <v>51</v>
      </c>
      <c r="D3782" s="64">
        <v>47.75</v>
      </c>
      <c r="E3782" s="61">
        <v>2435.25</v>
      </c>
      <c r="F3782" s="65" t="s">
        <v>23</v>
      </c>
      <c r="G3782" s="59"/>
    </row>
    <row r="3783" spans="1:7">
      <c r="A3783" s="59">
        <v>43278</v>
      </c>
      <c r="B3783" s="60">
        <v>0.67922915509259252</v>
      </c>
      <c r="C3783" s="63">
        <v>17</v>
      </c>
      <c r="D3783" s="64">
        <v>47.75</v>
      </c>
      <c r="E3783" s="61">
        <v>811.75</v>
      </c>
      <c r="F3783" s="65" t="s">
        <v>24</v>
      </c>
      <c r="G3783" s="59"/>
    </row>
    <row r="3784" spans="1:7">
      <c r="A3784" s="59">
        <v>43278</v>
      </c>
      <c r="B3784" s="60">
        <v>0.67932913194444444</v>
      </c>
      <c r="C3784" s="63">
        <v>59</v>
      </c>
      <c r="D3784" s="64">
        <v>47.74</v>
      </c>
      <c r="E3784" s="61">
        <v>2816.6600000000003</v>
      </c>
      <c r="F3784" s="65" t="s">
        <v>23</v>
      </c>
      <c r="G3784" s="59"/>
    </row>
    <row r="3785" spans="1:7">
      <c r="A3785" s="59">
        <v>43278</v>
      </c>
      <c r="B3785" s="60">
        <v>0.68091270833333339</v>
      </c>
      <c r="C3785" s="63">
        <v>21</v>
      </c>
      <c r="D3785" s="64">
        <v>47.77</v>
      </c>
      <c r="E3785" s="61">
        <v>1003.1700000000001</v>
      </c>
      <c r="F3785" s="65" t="s">
        <v>24</v>
      </c>
      <c r="G3785" s="59"/>
    </row>
    <row r="3786" spans="1:7">
      <c r="A3786" s="59">
        <v>43278</v>
      </c>
      <c r="B3786" s="60">
        <v>0.68091270833333339</v>
      </c>
      <c r="C3786" s="63">
        <v>100</v>
      </c>
      <c r="D3786" s="64">
        <v>47.76</v>
      </c>
      <c r="E3786" s="61">
        <v>4776</v>
      </c>
      <c r="F3786" s="65" t="s">
        <v>26</v>
      </c>
      <c r="G3786" s="59"/>
    </row>
    <row r="3787" spans="1:7">
      <c r="A3787" s="59">
        <v>43278</v>
      </c>
      <c r="B3787" s="60">
        <v>0.68125070601851856</v>
      </c>
      <c r="C3787" s="63">
        <v>78</v>
      </c>
      <c r="D3787" s="64">
        <v>47.76</v>
      </c>
      <c r="E3787" s="61">
        <v>3725.2799999999997</v>
      </c>
      <c r="F3787" s="65" t="s">
        <v>24</v>
      </c>
      <c r="G3787" s="59"/>
    </row>
    <row r="3788" spans="1:7">
      <c r="A3788" s="59">
        <v>43278</v>
      </c>
      <c r="B3788" s="60">
        <v>0.68125070601851856</v>
      </c>
      <c r="C3788" s="63">
        <v>162</v>
      </c>
      <c r="D3788" s="64">
        <v>47.76</v>
      </c>
      <c r="E3788" s="61">
        <v>7737.12</v>
      </c>
      <c r="F3788" s="65" t="s">
        <v>26</v>
      </c>
      <c r="G3788" s="59"/>
    </row>
    <row r="3789" spans="1:7">
      <c r="A3789" s="59">
        <v>43278</v>
      </c>
      <c r="B3789" s="60">
        <v>0.68125070601851856</v>
      </c>
      <c r="C3789" s="63">
        <v>35</v>
      </c>
      <c r="D3789" s="64">
        <v>47.76</v>
      </c>
      <c r="E3789" s="61">
        <v>1671.6</v>
      </c>
      <c r="F3789" s="65" t="s">
        <v>26</v>
      </c>
      <c r="G3789" s="59"/>
    </row>
    <row r="3790" spans="1:7">
      <c r="A3790" s="59">
        <v>43278</v>
      </c>
      <c r="B3790" s="60">
        <v>0.68125070601851856</v>
      </c>
      <c r="C3790" s="63">
        <v>79</v>
      </c>
      <c r="D3790" s="64">
        <v>47.76</v>
      </c>
      <c r="E3790" s="61">
        <v>3773.04</v>
      </c>
      <c r="F3790" s="65" t="s">
        <v>26</v>
      </c>
      <c r="G3790" s="59"/>
    </row>
    <row r="3791" spans="1:7">
      <c r="A3791" s="59">
        <v>43278</v>
      </c>
      <c r="B3791" s="60">
        <v>0.68333339120370373</v>
      </c>
      <c r="C3791" s="63">
        <v>41</v>
      </c>
      <c r="D3791" s="64">
        <v>47.77</v>
      </c>
      <c r="E3791" s="61">
        <v>1958.5700000000002</v>
      </c>
      <c r="F3791" s="65" t="s">
        <v>26</v>
      </c>
      <c r="G3791" s="59"/>
    </row>
    <row r="3792" spans="1:7">
      <c r="A3792" s="59">
        <v>43278</v>
      </c>
      <c r="B3792" s="60">
        <v>0.68333339120370373</v>
      </c>
      <c r="C3792" s="63">
        <v>130</v>
      </c>
      <c r="D3792" s="64">
        <v>47.77</v>
      </c>
      <c r="E3792" s="61">
        <v>6210.1</v>
      </c>
      <c r="F3792" s="65" t="s">
        <v>26</v>
      </c>
      <c r="G3792" s="59"/>
    </row>
    <row r="3793" spans="1:7">
      <c r="A3793" s="59">
        <v>43278</v>
      </c>
      <c r="B3793" s="60">
        <v>0.68333339120370373</v>
      </c>
      <c r="C3793" s="63">
        <v>100</v>
      </c>
      <c r="D3793" s="64">
        <v>47.77</v>
      </c>
      <c r="E3793" s="61">
        <v>4777</v>
      </c>
      <c r="F3793" s="65" t="s">
        <v>26</v>
      </c>
      <c r="G3793" s="59"/>
    </row>
    <row r="3794" spans="1:7">
      <c r="A3794" s="59">
        <v>43278</v>
      </c>
      <c r="B3794" s="60">
        <v>0.68333376157407411</v>
      </c>
      <c r="C3794" s="63">
        <v>107</v>
      </c>
      <c r="D3794" s="64">
        <v>47.77</v>
      </c>
      <c r="E3794" s="61">
        <v>5111.3900000000003</v>
      </c>
      <c r="F3794" s="65" t="s">
        <v>23</v>
      </c>
      <c r="G3794" s="59"/>
    </row>
    <row r="3795" spans="1:7">
      <c r="A3795" s="59">
        <v>43278</v>
      </c>
      <c r="B3795" s="60">
        <v>0.68338005787037037</v>
      </c>
      <c r="C3795" s="63">
        <v>34</v>
      </c>
      <c r="D3795" s="64">
        <v>47.76</v>
      </c>
      <c r="E3795" s="61">
        <v>1623.84</v>
      </c>
      <c r="F3795" s="65" t="s">
        <v>23</v>
      </c>
      <c r="G3795" s="59"/>
    </row>
    <row r="3796" spans="1:7">
      <c r="A3796" s="59">
        <v>43278</v>
      </c>
      <c r="B3796" s="60">
        <v>0.68338695601851851</v>
      </c>
      <c r="C3796" s="63">
        <v>17</v>
      </c>
      <c r="D3796" s="64">
        <v>47.76</v>
      </c>
      <c r="E3796" s="61">
        <v>811.92</v>
      </c>
      <c r="F3796" s="65" t="s">
        <v>25</v>
      </c>
      <c r="G3796" s="59"/>
    </row>
    <row r="3797" spans="1:7">
      <c r="A3797" s="59">
        <v>43278</v>
      </c>
      <c r="B3797" s="60">
        <v>0.68338695601851851</v>
      </c>
      <c r="C3797" s="63">
        <v>17</v>
      </c>
      <c r="D3797" s="64">
        <v>47.76</v>
      </c>
      <c r="E3797" s="61">
        <v>811.92</v>
      </c>
      <c r="F3797" s="65" t="s">
        <v>26</v>
      </c>
      <c r="G3797" s="59"/>
    </row>
    <row r="3798" spans="1:7">
      <c r="A3798" s="59">
        <v>43278</v>
      </c>
      <c r="B3798" s="60">
        <v>0.68480366898148148</v>
      </c>
      <c r="C3798" s="63">
        <v>51</v>
      </c>
      <c r="D3798" s="64">
        <v>47.76</v>
      </c>
      <c r="E3798" s="61">
        <v>2435.7599999999998</v>
      </c>
      <c r="F3798" s="65" t="s">
        <v>23</v>
      </c>
      <c r="G3798" s="59"/>
    </row>
    <row r="3799" spans="1:7">
      <c r="A3799" s="59">
        <v>43278</v>
      </c>
      <c r="B3799" s="60">
        <v>0.6848600231481482</v>
      </c>
      <c r="C3799" s="63">
        <v>17</v>
      </c>
      <c r="D3799" s="64">
        <v>47.76</v>
      </c>
      <c r="E3799" s="61">
        <v>811.92</v>
      </c>
      <c r="F3799" s="65" t="s">
        <v>26</v>
      </c>
      <c r="G3799" s="59"/>
    </row>
    <row r="3800" spans="1:7">
      <c r="A3800" s="59">
        <v>43278</v>
      </c>
      <c r="B3800" s="60">
        <v>0.68544596064814822</v>
      </c>
      <c r="C3800" s="63">
        <v>176</v>
      </c>
      <c r="D3800" s="64">
        <v>47.75</v>
      </c>
      <c r="E3800" s="61">
        <v>8404</v>
      </c>
      <c r="F3800" s="65" t="s">
        <v>24</v>
      </c>
      <c r="G3800" s="59"/>
    </row>
    <row r="3801" spans="1:7">
      <c r="A3801" s="59">
        <v>43278</v>
      </c>
      <c r="B3801" s="60">
        <v>0.68544596064814822</v>
      </c>
      <c r="C3801" s="63">
        <v>118</v>
      </c>
      <c r="D3801" s="64">
        <v>47.75</v>
      </c>
      <c r="E3801" s="61">
        <v>5634.5</v>
      </c>
      <c r="F3801" s="65" t="s">
        <v>26</v>
      </c>
      <c r="G3801" s="59"/>
    </row>
    <row r="3802" spans="1:7">
      <c r="A3802" s="59">
        <v>43278</v>
      </c>
      <c r="B3802" s="60">
        <v>0.68544596064814822</v>
      </c>
      <c r="C3802" s="63">
        <v>54</v>
      </c>
      <c r="D3802" s="64">
        <v>47.75</v>
      </c>
      <c r="E3802" s="61">
        <v>2578.5</v>
      </c>
      <c r="F3802" s="65" t="s">
        <v>26</v>
      </c>
      <c r="G3802" s="59"/>
    </row>
    <row r="3803" spans="1:7">
      <c r="A3803" s="59">
        <v>43278</v>
      </c>
      <c r="B3803" s="60">
        <v>0.68550968750000008</v>
      </c>
      <c r="C3803" s="63">
        <v>14</v>
      </c>
      <c r="D3803" s="64">
        <v>47.75</v>
      </c>
      <c r="E3803" s="61">
        <v>668.5</v>
      </c>
      <c r="F3803" s="65" t="s">
        <v>23</v>
      </c>
      <c r="G3803" s="59"/>
    </row>
    <row r="3804" spans="1:7">
      <c r="A3804" s="59">
        <v>43278</v>
      </c>
      <c r="B3804" s="60">
        <v>0.68671339120370367</v>
      </c>
      <c r="C3804" s="63">
        <v>56</v>
      </c>
      <c r="D3804" s="64">
        <v>47.78</v>
      </c>
      <c r="E3804" s="61">
        <v>2675.6800000000003</v>
      </c>
      <c r="F3804" s="65" t="s">
        <v>23</v>
      </c>
      <c r="G3804" s="59"/>
    </row>
    <row r="3805" spans="1:7">
      <c r="A3805" s="59">
        <v>43278</v>
      </c>
      <c r="B3805" s="60">
        <v>0.68675987268518524</v>
      </c>
      <c r="C3805" s="63">
        <v>18</v>
      </c>
      <c r="D3805" s="64">
        <v>47.78</v>
      </c>
      <c r="E3805" s="61">
        <v>860.04</v>
      </c>
      <c r="F3805" s="65" t="s">
        <v>26</v>
      </c>
      <c r="G3805" s="59"/>
    </row>
    <row r="3806" spans="1:7">
      <c r="A3806" s="59">
        <v>43278</v>
      </c>
      <c r="B3806" s="60">
        <v>0.68680722222222224</v>
      </c>
      <c r="C3806" s="63">
        <v>139</v>
      </c>
      <c r="D3806" s="64">
        <v>47.78</v>
      </c>
      <c r="E3806" s="61">
        <v>6641.42</v>
      </c>
      <c r="F3806" s="65" t="s">
        <v>26</v>
      </c>
      <c r="G3806" s="59"/>
    </row>
    <row r="3807" spans="1:7">
      <c r="A3807" s="59">
        <v>43278</v>
      </c>
      <c r="B3807" s="60">
        <v>0.68736190972222222</v>
      </c>
      <c r="C3807" s="63">
        <v>33</v>
      </c>
      <c r="D3807" s="64">
        <v>47.79</v>
      </c>
      <c r="E3807" s="61">
        <v>1577.07</v>
      </c>
      <c r="F3807" s="65" t="s">
        <v>26</v>
      </c>
      <c r="G3807" s="59"/>
    </row>
    <row r="3808" spans="1:7">
      <c r="A3808" s="59">
        <v>43278</v>
      </c>
      <c r="B3808" s="60">
        <v>0.68736190972222222</v>
      </c>
      <c r="C3808" s="63">
        <v>111</v>
      </c>
      <c r="D3808" s="64">
        <v>47.79</v>
      </c>
      <c r="E3808" s="61">
        <v>5304.69</v>
      </c>
      <c r="F3808" s="65" t="s">
        <v>26</v>
      </c>
      <c r="G3808" s="59"/>
    </row>
    <row r="3809" spans="1:7">
      <c r="A3809" s="59">
        <v>43278</v>
      </c>
      <c r="B3809" s="60">
        <v>0.68736190972222222</v>
      </c>
      <c r="C3809" s="63">
        <v>91</v>
      </c>
      <c r="D3809" s="64">
        <v>47.79</v>
      </c>
      <c r="E3809" s="61">
        <v>4348.8900000000003</v>
      </c>
      <c r="F3809" s="65" t="s">
        <v>24</v>
      </c>
      <c r="G3809" s="59"/>
    </row>
    <row r="3810" spans="1:7">
      <c r="A3810" s="59">
        <v>43278</v>
      </c>
      <c r="B3810" s="60">
        <v>0.68736190972222222</v>
      </c>
      <c r="C3810" s="63">
        <v>50</v>
      </c>
      <c r="D3810" s="64">
        <v>47.79</v>
      </c>
      <c r="E3810" s="61">
        <v>2389.5</v>
      </c>
      <c r="F3810" s="65" t="s">
        <v>24</v>
      </c>
      <c r="G3810" s="59"/>
    </row>
    <row r="3811" spans="1:7">
      <c r="A3811" s="59">
        <v>43278</v>
      </c>
      <c r="B3811" s="60">
        <v>0.68743070601851841</v>
      </c>
      <c r="C3811" s="63">
        <v>12</v>
      </c>
      <c r="D3811" s="64">
        <v>47.79</v>
      </c>
      <c r="E3811" s="61">
        <v>573.48</v>
      </c>
      <c r="F3811" s="65" t="s">
        <v>24</v>
      </c>
      <c r="G3811" s="59"/>
    </row>
    <row r="3812" spans="1:7">
      <c r="A3812" s="59">
        <v>43278</v>
      </c>
      <c r="B3812" s="60">
        <v>0.68743082175925929</v>
      </c>
      <c r="C3812" s="63">
        <v>6</v>
      </c>
      <c r="D3812" s="64">
        <v>47.79</v>
      </c>
      <c r="E3812" s="61">
        <v>286.74</v>
      </c>
      <c r="F3812" s="65" t="s">
        <v>24</v>
      </c>
      <c r="G3812" s="59"/>
    </row>
    <row r="3813" spans="1:7">
      <c r="A3813" s="59">
        <v>43278</v>
      </c>
      <c r="B3813" s="60">
        <v>0.68743087962962957</v>
      </c>
      <c r="C3813" s="63">
        <v>17</v>
      </c>
      <c r="D3813" s="64">
        <v>47.79</v>
      </c>
      <c r="E3813" s="61">
        <v>812.43</v>
      </c>
      <c r="F3813" s="65" t="s">
        <v>24</v>
      </c>
      <c r="G3813" s="59"/>
    </row>
    <row r="3814" spans="1:7">
      <c r="A3814" s="59">
        <v>43278</v>
      </c>
      <c r="B3814" s="60">
        <v>0.68743144675925916</v>
      </c>
      <c r="C3814" s="63">
        <v>17</v>
      </c>
      <c r="D3814" s="64">
        <v>47.79</v>
      </c>
      <c r="E3814" s="61">
        <v>812.43</v>
      </c>
      <c r="F3814" s="65" t="s">
        <v>26</v>
      </c>
      <c r="G3814" s="59"/>
    </row>
    <row r="3815" spans="1:7">
      <c r="A3815" s="59"/>
      <c r="B3815" s="60"/>
      <c r="C3815" s="63"/>
      <c r="D3815" s="64"/>
      <c r="E3815" s="61"/>
      <c r="F3815" s="65"/>
    </row>
    <row r="3816" spans="1:7">
      <c r="A3816" s="59"/>
      <c r="B3816" s="60"/>
      <c r="C3816" s="63"/>
      <c r="D3816" s="64"/>
      <c r="E3816" s="61"/>
      <c r="F3816" s="65"/>
    </row>
    <row r="3817" spans="1:7">
      <c r="A3817" s="59"/>
      <c r="B3817" s="60"/>
      <c r="C3817" s="63"/>
      <c r="D3817" s="64"/>
      <c r="E3817" s="61"/>
      <c r="F3817" s="65"/>
    </row>
    <row r="3818" spans="1:7">
      <c r="A3818" s="59"/>
      <c r="B3818" s="60"/>
      <c r="C3818" s="63"/>
      <c r="D3818" s="64"/>
      <c r="E3818" s="61"/>
      <c r="F3818" s="65"/>
    </row>
    <row r="3819" spans="1:7">
      <c r="A3819" s="59"/>
      <c r="B3819" s="60"/>
      <c r="C3819" s="63"/>
      <c r="D3819" s="64"/>
      <c r="E3819" s="61"/>
      <c r="F3819" s="65"/>
    </row>
    <row r="3820" spans="1:7">
      <c r="A3820" s="59"/>
      <c r="B3820" s="60"/>
      <c r="C3820" s="63"/>
      <c r="D3820" s="64"/>
      <c r="E3820" s="61"/>
      <c r="F3820" s="65"/>
    </row>
    <row r="3821" spans="1:7">
      <c r="A3821" s="59"/>
      <c r="B3821" s="60"/>
      <c r="C3821" s="63"/>
      <c r="D3821" s="64"/>
      <c r="E3821" s="61"/>
      <c r="F3821" s="65"/>
    </row>
    <row r="3822" spans="1:7">
      <c r="A3822" s="59"/>
      <c r="B3822" s="60"/>
      <c r="C3822" s="63"/>
      <c r="D3822" s="64"/>
      <c r="E3822" s="61"/>
      <c r="F3822" s="65"/>
    </row>
    <row r="3823" spans="1:7">
      <c r="A3823" s="59"/>
      <c r="B3823" s="60"/>
      <c r="C3823" s="63"/>
      <c r="D3823" s="64"/>
      <c r="E3823" s="61"/>
      <c r="F3823" s="65"/>
    </row>
    <row r="3824" spans="1:7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  <row r="3847" spans="1:6">
      <c r="A3847" s="59"/>
      <c r="B3847" s="60"/>
      <c r="C3847" s="63"/>
      <c r="D3847" s="64"/>
      <c r="E3847" s="61"/>
      <c r="F3847" s="65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/>
  <cols>
    <col min="1" max="1" width="20.7109375" style="28" customWidth="1"/>
    <col min="2" max="2" width="20.7109375" style="52" customWidth="1"/>
    <col min="3" max="3" width="20.7109375" style="53" customWidth="1"/>
    <col min="4" max="4" width="20.7109375" style="54" customWidth="1"/>
    <col min="5" max="5" width="20.7109375" style="55" customWidth="1"/>
    <col min="6" max="6" width="20.7109375" style="28" customWidth="1"/>
    <col min="7" max="7" width="10.7109375" style="6" bestFit="1" customWidth="1"/>
    <col min="8" max="16384" width="9.140625" style="6"/>
  </cols>
  <sheetData>
    <row r="1" spans="1:7" ht="23.25">
      <c r="A1" s="2" t="s">
        <v>22</v>
      </c>
      <c r="B1" s="37"/>
      <c r="C1" s="49"/>
      <c r="D1" s="30"/>
      <c r="E1" s="39"/>
      <c r="F1" s="38"/>
    </row>
    <row r="2" spans="1:7">
      <c r="A2" s="7"/>
      <c r="B2" s="37"/>
      <c r="C2" s="49"/>
      <c r="D2" s="30"/>
      <c r="E2" s="39"/>
      <c r="F2" s="38"/>
    </row>
    <row r="3" spans="1:7">
      <c r="A3" s="92" t="s">
        <v>11</v>
      </c>
      <c r="B3" s="92"/>
      <c r="C3" s="92"/>
      <c r="D3" s="92"/>
      <c r="E3" s="92"/>
      <c r="F3" s="92"/>
    </row>
    <row r="4" spans="1:7">
      <c r="A4" s="40" t="s">
        <v>3</v>
      </c>
      <c r="B4" s="41" t="s">
        <v>12</v>
      </c>
      <c r="C4" s="50" t="s">
        <v>13</v>
      </c>
      <c r="D4" s="42" t="s">
        <v>14</v>
      </c>
      <c r="E4" s="43" t="s">
        <v>15</v>
      </c>
      <c r="F4" s="40" t="s">
        <v>16</v>
      </c>
    </row>
    <row r="5" spans="1:7">
      <c r="A5" s="59">
        <v>43279</v>
      </c>
      <c r="B5" s="60">
        <v>0.33372752314814819</v>
      </c>
      <c r="C5" s="63">
        <v>2</v>
      </c>
      <c r="D5" s="64">
        <v>47.51</v>
      </c>
      <c r="E5" s="61">
        <v>95.02</v>
      </c>
      <c r="F5" s="65" t="s">
        <v>23</v>
      </c>
      <c r="G5" s="59"/>
    </row>
    <row r="6" spans="1:7">
      <c r="A6" s="59">
        <v>43279</v>
      </c>
      <c r="B6" s="60">
        <v>0.33401672453703707</v>
      </c>
      <c r="C6" s="63">
        <v>17</v>
      </c>
      <c r="D6" s="64">
        <v>47.52</v>
      </c>
      <c r="E6" s="61">
        <v>807.84</v>
      </c>
      <c r="F6" s="65" t="s">
        <v>24</v>
      </c>
      <c r="G6" s="59"/>
    </row>
    <row r="7" spans="1:7">
      <c r="A7" s="59">
        <v>43279</v>
      </c>
      <c r="B7" s="60">
        <v>0.33628187500000001</v>
      </c>
      <c r="C7" s="63">
        <v>71</v>
      </c>
      <c r="D7" s="64">
        <v>47.69</v>
      </c>
      <c r="E7" s="61">
        <v>3385.99</v>
      </c>
      <c r="F7" s="65" t="s">
        <v>23</v>
      </c>
      <c r="G7" s="59"/>
    </row>
    <row r="8" spans="1:7">
      <c r="A8" s="59">
        <v>43279</v>
      </c>
      <c r="B8" s="60">
        <v>0.33628187500000001</v>
      </c>
      <c r="C8" s="63">
        <v>16</v>
      </c>
      <c r="D8" s="64">
        <v>47.69</v>
      </c>
      <c r="E8" s="61">
        <v>763.04</v>
      </c>
      <c r="F8" s="65" t="s">
        <v>23</v>
      </c>
      <c r="G8" s="59"/>
    </row>
    <row r="9" spans="1:7">
      <c r="A9" s="59">
        <v>43279</v>
      </c>
      <c r="B9" s="60">
        <v>0.33628303240740737</v>
      </c>
      <c r="C9" s="63">
        <v>70</v>
      </c>
      <c r="D9" s="64">
        <v>47.69</v>
      </c>
      <c r="E9" s="61">
        <v>3338.2999999999997</v>
      </c>
      <c r="F9" s="65" t="s">
        <v>26</v>
      </c>
      <c r="G9" s="59"/>
    </row>
    <row r="10" spans="1:7">
      <c r="A10" s="59">
        <v>43279</v>
      </c>
      <c r="B10" s="60">
        <v>0.33628303240740737</v>
      </c>
      <c r="C10" s="63">
        <v>70</v>
      </c>
      <c r="D10" s="64">
        <v>47.69</v>
      </c>
      <c r="E10" s="61">
        <v>3338.2999999999997</v>
      </c>
      <c r="F10" s="65" t="s">
        <v>26</v>
      </c>
      <c r="G10" s="59"/>
    </row>
    <row r="11" spans="1:7">
      <c r="A11" s="59">
        <v>43279</v>
      </c>
      <c r="B11" s="60">
        <v>0.33628931712962967</v>
      </c>
      <c r="C11" s="63">
        <v>23</v>
      </c>
      <c r="D11" s="64">
        <v>47.69</v>
      </c>
      <c r="E11" s="61">
        <v>1096.8699999999999</v>
      </c>
      <c r="F11" s="65" t="s">
        <v>25</v>
      </c>
      <c r="G11" s="59"/>
    </row>
    <row r="12" spans="1:7">
      <c r="A12" s="59">
        <v>43279</v>
      </c>
      <c r="B12" s="60">
        <v>0.33639866898148146</v>
      </c>
      <c r="C12" s="63">
        <v>3</v>
      </c>
      <c r="D12" s="64">
        <v>47.69</v>
      </c>
      <c r="E12" s="61">
        <v>143.07</v>
      </c>
      <c r="F12" s="65" t="s">
        <v>24</v>
      </c>
      <c r="G12" s="59"/>
    </row>
    <row r="13" spans="1:7">
      <c r="A13" s="59">
        <v>43279</v>
      </c>
      <c r="B13" s="60">
        <v>0.33639866898148146</v>
      </c>
      <c r="C13" s="63">
        <v>2</v>
      </c>
      <c r="D13" s="64">
        <v>47.69</v>
      </c>
      <c r="E13" s="61">
        <v>95.38</v>
      </c>
      <c r="F13" s="65" t="s">
        <v>24</v>
      </c>
      <c r="G13" s="59"/>
    </row>
    <row r="14" spans="1:7">
      <c r="A14" s="59">
        <v>43279</v>
      </c>
      <c r="B14" s="60">
        <v>0.33830111111111111</v>
      </c>
      <c r="C14" s="63">
        <v>20</v>
      </c>
      <c r="D14" s="64">
        <v>47.69</v>
      </c>
      <c r="E14" s="61">
        <v>953.8</v>
      </c>
      <c r="F14" s="65" t="s">
        <v>23</v>
      </c>
      <c r="G14" s="59"/>
    </row>
    <row r="15" spans="1:7">
      <c r="A15" s="59">
        <v>43279</v>
      </c>
      <c r="B15" s="60">
        <v>0.33830324074074075</v>
      </c>
      <c r="C15" s="63">
        <v>19</v>
      </c>
      <c r="D15" s="64">
        <v>47.69</v>
      </c>
      <c r="E15" s="61">
        <v>906.1099999999999</v>
      </c>
      <c r="F15" s="65" t="s">
        <v>25</v>
      </c>
      <c r="G15" s="59"/>
    </row>
    <row r="16" spans="1:7">
      <c r="A16" s="59">
        <v>43279</v>
      </c>
      <c r="B16" s="60">
        <v>0.33830324074074075</v>
      </c>
      <c r="C16" s="63">
        <v>33</v>
      </c>
      <c r="D16" s="64">
        <v>47.69</v>
      </c>
      <c r="E16" s="61">
        <v>1573.77</v>
      </c>
      <c r="F16" s="65" t="s">
        <v>26</v>
      </c>
      <c r="G16" s="59"/>
    </row>
    <row r="17" spans="1:7">
      <c r="A17" s="59">
        <v>43279</v>
      </c>
      <c r="B17" s="60">
        <v>0.33859956018518522</v>
      </c>
      <c r="C17" s="63">
        <v>225</v>
      </c>
      <c r="D17" s="64">
        <v>47.66</v>
      </c>
      <c r="E17" s="61">
        <v>10723.5</v>
      </c>
      <c r="F17" s="65" t="s">
        <v>23</v>
      </c>
      <c r="G17" s="59"/>
    </row>
    <row r="18" spans="1:7">
      <c r="A18" s="59">
        <v>43279</v>
      </c>
      <c r="B18" s="60">
        <v>0.33860225694444446</v>
      </c>
      <c r="C18" s="63">
        <v>26</v>
      </c>
      <c r="D18" s="64">
        <v>47.66</v>
      </c>
      <c r="E18" s="61">
        <v>1239.1599999999999</v>
      </c>
      <c r="F18" s="65" t="s">
        <v>24</v>
      </c>
      <c r="G18" s="59"/>
    </row>
    <row r="19" spans="1:7">
      <c r="A19" s="59">
        <v>43279</v>
      </c>
      <c r="B19" s="60">
        <v>0.33860225694444446</v>
      </c>
      <c r="C19" s="63">
        <v>50</v>
      </c>
      <c r="D19" s="64">
        <v>47.66</v>
      </c>
      <c r="E19" s="61">
        <v>2383</v>
      </c>
      <c r="F19" s="65" t="s">
        <v>24</v>
      </c>
      <c r="G19" s="59"/>
    </row>
    <row r="20" spans="1:7">
      <c r="A20" s="59">
        <v>43279</v>
      </c>
      <c r="B20" s="60">
        <v>0.33967792824074072</v>
      </c>
      <c r="C20" s="63">
        <v>93</v>
      </c>
      <c r="D20" s="64">
        <v>47.7</v>
      </c>
      <c r="E20" s="61">
        <v>4436.1000000000004</v>
      </c>
      <c r="F20" s="65" t="s">
        <v>23</v>
      </c>
      <c r="G20" s="59"/>
    </row>
    <row r="21" spans="1:7">
      <c r="A21" s="59">
        <v>43279</v>
      </c>
      <c r="B21" s="60">
        <v>0.34094851851851854</v>
      </c>
      <c r="C21" s="63">
        <v>12</v>
      </c>
      <c r="D21" s="64">
        <v>47.81</v>
      </c>
      <c r="E21" s="61">
        <v>573.72</v>
      </c>
      <c r="F21" s="65" t="s">
        <v>23</v>
      </c>
      <c r="G21" s="59"/>
    </row>
    <row r="22" spans="1:7">
      <c r="A22" s="59">
        <v>43279</v>
      </c>
      <c r="B22" s="60">
        <v>0.34236872685185182</v>
      </c>
      <c r="C22" s="63">
        <v>13</v>
      </c>
      <c r="D22" s="64">
        <v>47.84</v>
      </c>
      <c r="E22" s="61">
        <v>621.92000000000007</v>
      </c>
      <c r="F22" s="65" t="s">
        <v>25</v>
      </c>
      <c r="G22" s="59"/>
    </row>
    <row r="23" spans="1:7">
      <c r="A23" s="59">
        <v>43279</v>
      </c>
      <c r="B23" s="60">
        <v>0.34236872685185182</v>
      </c>
      <c r="C23" s="63">
        <v>32</v>
      </c>
      <c r="D23" s="64">
        <v>47.84</v>
      </c>
      <c r="E23" s="61">
        <v>1530.88</v>
      </c>
      <c r="F23" s="65" t="s">
        <v>26</v>
      </c>
      <c r="G23" s="59"/>
    </row>
    <row r="24" spans="1:7">
      <c r="A24" s="59">
        <v>43279</v>
      </c>
      <c r="B24" s="60">
        <v>0.34237121527777781</v>
      </c>
      <c r="C24" s="63">
        <v>13</v>
      </c>
      <c r="D24" s="64">
        <v>47.84</v>
      </c>
      <c r="E24" s="61">
        <v>621.92000000000007</v>
      </c>
      <c r="F24" s="65" t="s">
        <v>23</v>
      </c>
      <c r="G24" s="59"/>
    </row>
    <row r="25" spans="1:7">
      <c r="A25" s="59">
        <v>43279</v>
      </c>
      <c r="B25" s="60">
        <v>0.34271843750000003</v>
      </c>
      <c r="C25" s="63">
        <v>5</v>
      </c>
      <c r="D25" s="64">
        <v>47.84</v>
      </c>
      <c r="E25" s="61">
        <v>239.20000000000002</v>
      </c>
      <c r="F25" s="65" t="s">
        <v>23</v>
      </c>
      <c r="G25" s="59"/>
    </row>
    <row r="26" spans="1:7">
      <c r="A26" s="59">
        <v>43279</v>
      </c>
      <c r="B26" s="60">
        <v>0.34274552083333337</v>
      </c>
      <c r="C26" s="63">
        <v>68</v>
      </c>
      <c r="D26" s="64">
        <v>47.84</v>
      </c>
      <c r="E26" s="61">
        <v>3253.1200000000003</v>
      </c>
      <c r="F26" s="65" t="s">
        <v>25</v>
      </c>
      <c r="G26" s="59"/>
    </row>
    <row r="27" spans="1:7">
      <c r="A27" s="59">
        <v>43279</v>
      </c>
      <c r="B27" s="60">
        <v>0.3427531597222222</v>
      </c>
      <c r="C27" s="63">
        <v>5</v>
      </c>
      <c r="D27" s="64">
        <v>47.84</v>
      </c>
      <c r="E27" s="61">
        <v>239.20000000000002</v>
      </c>
      <c r="F27" s="65" t="s">
        <v>23</v>
      </c>
      <c r="G27" s="59"/>
    </row>
    <row r="28" spans="1:7">
      <c r="A28" s="59">
        <v>43279</v>
      </c>
      <c r="B28" s="60">
        <v>0.34287146990740741</v>
      </c>
      <c r="C28" s="63">
        <v>73</v>
      </c>
      <c r="D28" s="64">
        <v>47.82</v>
      </c>
      <c r="E28" s="61">
        <v>3490.86</v>
      </c>
      <c r="F28" s="65" t="s">
        <v>24</v>
      </c>
      <c r="G28" s="59"/>
    </row>
    <row r="29" spans="1:7">
      <c r="A29" s="59">
        <v>43279</v>
      </c>
      <c r="B29" s="60">
        <v>0.34288047453703707</v>
      </c>
      <c r="C29" s="63">
        <v>43</v>
      </c>
      <c r="D29" s="64">
        <v>47.82</v>
      </c>
      <c r="E29" s="61">
        <v>2056.2600000000002</v>
      </c>
      <c r="F29" s="65" t="s">
        <v>23</v>
      </c>
      <c r="G29" s="59"/>
    </row>
    <row r="30" spans="1:7">
      <c r="A30" s="59">
        <v>43279</v>
      </c>
      <c r="B30" s="60">
        <v>0.34288047453703707</v>
      </c>
      <c r="C30" s="63">
        <v>180</v>
      </c>
      <c r="D30" s="64">
        <v>47.82</v>
      </c>
      <c r="E30" s="61">
        <v>8607.6</v>
      </c>
      <c r="F30" s="65" t="s">
        <v>23</v>
      </c>
      <c r="G30" s="59"/>
    </row>
    <row r="31" spans="1:7">
      <c r="A31" s="59">
        <v>43279</v>
      </c>
      <c r="B31" s="60">
        <v>0.34289516203703707</v>
      </c>
      <c r="C31" s="63">
        <v>10</v>
      </c>
      <c r="D31" s="64">
        <v>47.82</v>
      </c>
      <c r="E31" s="61">
        <v>478.2</v>
      </c>
      <c r="F31" s="65" t="s">
        <v>24</v>
      </c>
      <c r="G31" s="59"/>
    </row>
    <row r="32" spans="1:7">
      <c r="A32" s="59">
        <v>43279</v>
      </c>
      <c r="B32" s="60">
        <v>0.34289516203703707</v>
      </c>
      <c r="C32" s="63">
        <v>6</v>
      </c>
      <c r="D32" s="64">
        <v>47.82</v>
      </c>
      <c r="E32" s="61">
        <v>286.92</v>
      </c>
      <c r="F32" s="65" t="s">
        <v>24</v>
      </c>
      <c r="G32" s="59"/>
    </row>
    <row r="33" spans="1:7">
      <c r="A33" s="59">
        <v>43279</v>
      </c>
      <c r="B33" s="60">
        <v>0.34289516203703707</v>
      </c>
      <c r="C33" s="63">
        <v>85</v>
      </c>
      <c r="D33" s="64">
        <v>47.82</v>
      </c>
      <c r="E33" s="61">
        <v>4064.7</v>
      </c>
      <c r="F33" s="65" t="s">
        <v>25</v>
      </c>
      <c r="G33" s="59"/>
    </row>
    <row r="34" spans="1:7">
      <c r="A34" s="59">
        <v>43279</v>
      </c>
      <c r="B34" s="60">
        <v>0.34300778935185189</v>
      </c>
      <c r="C34" s="63">
        <v>2</v>
      </c>
      <c r="D34" s="64">
        <v>47.81</v>
      </c>
      <c r="E34" s="61">
        <v>95.62</v>
      </c>
      <c r="F34" s="65" t="s">
        <v>23</v>
      </c>
      <c r="G34" s="59"/>
    </row>
    <row r="35" spans="1:7">
      <c r="A35" s="59">
        <v>43279</v>
      </c>
      <c r="B35" s="60">
        <v>0.34350892361111113</v>
      </c>
      <c r="C35" s="63">
        <v>68</v>
      </c>
      <c r="D35" s="64">
        <v>47.76</v>
      </c>
      <c r="E35" s="61">
        <v>3247.68</v>
      </c>
      <c r="F35" s="65" t="s">
        <v>23</v>
      </c>
      <c r="G35" s="59"/>
    </row>
    <row r="36" spans="1:7">
      <c r="A36" s="59">
        <v>43279</v>
      </c>
      <c r="B36" s="60">
        <v>0.34699974537037037</v>
      </c>
      <c r="C36" s="63">
        <v>100</v>
      </c>
      <c r="D36" s="64">
        <v>47.95</v>
      </c>
      <c r="E36" s="61">
        <v>4795</v>
      </c>
      <c r="F36" s="65" t="s">
        <v>23</v>
      </c>
      <c r="G36" s="59"/>
    </row>
    <row r="37" spans="1:7">
      <c r="A37" s="59">
        <v>43279</v>
      </c>
      <c r="B37" s="60">
        <v>0.34702805555555555</v>
      </c>
      <c r="C37" s="63">
        <v>68</v>
      </c>
      <c r="D37" s="64">
        <v>47.94</v>
      </c>
      <c r="E37" s="61">
        <v>3259.92</v>
      </c>
      <c r="F37" s="65" t="s">
        <v>26</v>
      </c>
      <c r="G37" s="59"/>
    </row>
    <row r="38" spans="1:7">
      <c r="A38" s="59">
        <v>43279</v>
      </c>
      <c r="B38" s="60">
        <v>0.34799230324074076</v>
      </c>
      <c r="C38" s="63">
        <v>25</v>
      </c>
      <c r="D38" s="64">
        <v>47.88</v>
      </c>
      <c r="E38" s="61">
        <v>1197</v>
      </c>
      <c r="F38" s="65" t="s">
        <v>23</v>
      </c>
      <c r="G38" s="59"/>
    </row>
    <row r="39" spans="1:7">
      <c r="A39" s="59">
        <v>43279</v>
      </c>
      <c r="B39" s="60">
        <v>0.34802925925925926</v>
      </c>
      <c r="C39" s="63">
        <v>6</v>
      </c>
      <c r="D39" s="64">
        <v>47.88</v>
      </c>
      <c r="E39" s="61">
        <v>287.28000000000003</v>
      </c>
      <c r="F39" s="65" t="s">
        <v>23</v>
      </c>
      <c r="G39" s="59"/>
    </row>
    <row r="40" spans="1:7">
      <c r="A40" s="59">
        <v>43279</v>
      </c>
      <c r="B40" s="60">
        <v>0.34943144675925925</v>
      </c>
      <c r="C40" s="63">
        <v>45</v>
      </c>
      <c r="D40" s="64">
        <v>47.89</v>
      </c>
      <c r="E40" s="61">
        <v>2155.0500000000002</v>
      </c>
      <c r="F40" s="65" t="s">
        <v>23</v>
      </c>
      <c r="G40" s="59"/>
    </row>
    <row r="41" spans="1:7">
      <c r="A41" s="59">
        <v>43279</v>
      </c>
      <c r="B41" s="60">
        <v>0.34943144675925925</v>
      </c>
      <c r="C41" s="63">
        <v>144</v>
      </c>
      <c r="D41" s="64">
        <v>47.89</v>
      </c>
      <c r="E41" s="61">
        <v>6896.16</v>
      </c>
      <c r="F41" s="65" t="s">
        <v>23</v>
      </c>
      <c r="G41" s="59"/>
    </row>
    <row r="42" spans="1:7">
      <c r="A42" s="59">
        <v>43279</v>
      </c>
      <c r="B42" s="60">
        <v>0.34943145833333333</v>
      </c>
      <c r="C42" s="63">
        <v>18</v>
      </c>
      <c r="D42" s="64">
        <v>47.89</v>
      </c>
      <c r="E42" s="61">
        <v>862.02</v>
      </c>
      <c r="F42" s="65" t="s">
        <v>25</v>
      </c>
      <c r="G42" s="59"/>
    </row>
    <row r="43" spans="1:7">
      <c r="A43" s="59">
        <v>43279</v>
      </c>
      <c r="B43" s="60">
        <v>0.34943145833333333</v>
      </c>
      <c r="C43" s="63">
        <v>48</v>
      </c>
      <c r="D43" s="64">
        <v>47.89</v>
      </c>
      <c r="E43" s="61">
        <v>2298.7200000000003</v>
      </c>
      <c r="F43" s="65" t="s">
        <v>25</v>
      </c>
      <c r="G43" s="59"/>
    </row>
    <row r="44" spans="1:7">
      <c r="A44" s="59">
        <v>43279</v>
      </c>
      <c r="B44" s="60">
        <v>0.34943145833333333</v>
      </c>
      <c r="C44" s="63">
        <v>32</v>
      </c>
      <c r="D44" s="64">
        <v>47.89</v>
      </c>
      <c r="E44" s="61">
        <v>1532.48</v>
      </c>
      <c r="F44" s="65" t="s">
        <v>26</v>
      </c>
      <c r="G44" s="59"/>
    </row>
    <row r="45" spans="1:7">
      <c r="A45" s="59">
        <v>43279</v>
      </c>
      <c r="B45" s="60">
        <v>0.35003791666666667</v>
      </c>
      <c r="C45" s="63">
        <v>73</v>
      </c>
      <c r="D45" s="64">
        <v>47.87</v>
      </c>
      <c r="E45" s="61">
        <v>3494.5099999999998</v>
      </c>
      <c r="F45" s="65" t="s">
        <v>26</v>
      </c>
      <c r="G45" s="59"/>
    </row>
    <row r="46" spans="1:7">
      <c r="A46" s="59">
        <v>43279</v>
      </c>
      <c r="B46" s="60">
        <v>0.35003791666666667</v>
      </c>
      <c r="C46" s="63">
        <v>21</v>
      </c>
      <c r="D46" s="64">
        <v>47.87</v>
      </c>
      <c r="E46" s="61">
        <v>1005.27</v>
      </c>
      <c r="F46" s="65" t="s">
        <v>24</v>
      </c>
      <c r="G46" s="59"/>
    </row>
    <row r="47" spans="1:7">
      <c r="A47" s="59">
        <v>43279</v>
      </c>
      <c r="B47" s="60">
        <v>0.35003791666666667</v>
      </c>
      <c r="C47" s="63">
        <v>1</v>
      </c>
      <c r="D47" s="64">
        <v>47.87</v>
      </c>
      <c r="E47" s="61">
        <v>47.87</v>
      </c>
      <c r="F47" s="65" t="s">
        <v>26</v>
      </c>
      <c r="G47" s="59"/>
    </row>
    <row r="48" spans="1:7">
      <c r="A48" s="59">
        <v>43279</v>
      </c>
      <c r="B48" s="60">
        <v>0.35023787037037035</v>
      </c>
      <c r="C48" s="63">
        <v>5</v>
      </c>
      <c r="D48" s="64">
        <v>47.86</v>
      </c>
      <c r="E48" s="61">
        <v>239.3</v>
      </c>
      <c r="F48" s="65" t="s">
        <v>23</v>
      </c>
      <c r="G48" s="59"/>
    </row>
    <row r="49" spans="1:7">
      <c r="A49" s="59">
        <v>43279</v>
      </c>
      <c r="B49" s="60">
        <v>0.35048615740740741</v>
      </c>
      <c r="C49" s="63">
        <v>60</v>
      </c>
      <c r="D49" s="64">
        <v>47.86</v>
      </c>
      <c r="E49" s="61">
        <v>2871.6</v>
      </c>
      <c r="F49" s="65" t="s">
        <v>23</v>
      </c>
      <c r="G49" s="59"/>
    </row>
    <row r="50" spans="1:7">
      <c r="A50" s="59">
        <v>43279</v>
      </c>
      <c r="B50" s="60">
        <v>0.35048615740740741</v>
      </c>
      <c r="C50" s="63">
        <v>8</v>
      </c>
      <c r="D50" s="64">
        <v>47.86</v>
      </c>
      <c r="E50" s="61">
        <v>382.88</v>
      </c>
      <c r="F50" s="65" t="s">
        <v>23</v>
      </c>
      <c r="G50" s="59"/>
    </row>
    <row r="51" spans="1:7">
      <c r="A51" s="59">
        <v>43279</v>
      </c>
      <c r="B51" s="60">
        <v>0.35276300925925924</v>
      </c>
      <c r="C51" s="63">
        <v>68</v>
      </c>
      <c r="D51" s="64">
        <v>47.79</v>
      </c>
      <c r="E51" s="61">
        <v>3249.72</v>
      </c>
      <c r="F51" s="65" t="s">
        <v>23</v>
      </c>
      <c r="G51" s="59"/>
    </row>
    <row r="52" spans="1:7">
      <c r="A52" s="59">
        <v>43279</v>
      </c>
      <c r="B52" s="60">
        <v>0.35313673611111113</v>
      </c>
      <c r="C52" s="63">
        <v>213</v>
      </c>
      <c r="D52" s="64">
        <v>47.79</v>
      </c>
      <c r="E52" s="61">
        <v>10179.27</v>
      </c>
      <c r="F52" s="65" t="s">
        <v>26</v>
      </c>
      <c r="G52" s="59"/>
    </row>
    <row r="53" spans="1:7">
      <c r="A53" s="59">
        <v>43279</v>
      </c>
      <c r="B53" s="60">
        <v>0.35313673611111113</v>
      </c>
      <c r="C53" s="63">
        <v>48</v>
      </c>
      <c r="D53" s="64">
        <v>47.79</v>
      </c>
      <c r="E53" s="61">
        <v>2293.92</v>
      </c>
      <c r="F53" s="65" t="s">
        <v>26</v>
      </c>
      <c r="G53" s="59"/>
    </row>
    <row r="54" spans="1:7">
      <c r="A54" s="59">
        <v>43279</v>
      </c>
      <c r="B54" s="60">
        <v>0.35313673611111113</v>
      </c>
      <c r="C54" s="63">
        <v>90</v>
      </c>
      <c r="D54" s="64">
        <v>47.79</v>
      </c>
      <c r="E54" s="61">
        <v>4301.1000000000004</v>
      </c>
      <c r="F54" s="65" t="s">
        <v>26</v>
      </c>
      <c r="G54" s="59"/>
    </row>
    <row r="55" spans="1:7">
      <c r="A55" s="59">
        <v>43279</v>
      </c>
      <c r="B55" s="60">
        <v>0.35805965277777779</v>
      </c>
      <c r="C55" s="63">
        <v>98</v>
      </c>
      <c r="D55" s="64">
        <v>47.81</v>
      </c>
      <c r="E55" s="61">
        <v>4685.38</v>
      </c>
      <c r="F55" s="65" t="s">
        <v>23</v>
      </c>
      <c r="G55" s="59"/>
    </row>
    <row r="56" spans="1:7">
      <c r="A56" s="59">
        <v>43279</v>
      </c>
      <c r="B56" s="60">
        <v>0.35805966435185188</v>
      </c>
      <c r="C56" s="63">
        <v>49</v>
      </c>
      <c r="D56" s="64">
        <v>47.81</v>
      </c>
      <c r="E56" s="61">
        <v>2342.69</v>
      </c>
      <c r="F56" s="65" t="s">
        <v>25</v>
      </c>
      <c r="G56" s="59"/>
    </row>
    <row r="57" spans="1:7">
      <c r="A57" s="59">
        <v>43279</v>
      </c>
      <c r="B57" s="60">
        <v>0.35805966435185188</v>
      </c>
      <c r="C57" s="63">
        <v>49</v>
      </c>
      <c r="D57" s="64">
        <v>47.81</v>
      </c>
      <c r="E57" s="61">
        <v>2342.69</v>
      </c>
      <c r="F57" s="65" t="s">
        <v>24</v>
      </c>
      <c r="G57" s="59"/>
    </row>
    <row r="58" spans="1:7">
      <c r="A58" s="59">
        <v>43279</v>
      </c>
      <c r="B58" s="60">
        <v>0.35805967592592597</v>
      </c>
      <c r="C58" s="63">
        <v>3</v>
      </c>
      <c r="D58" s="64">
        <v>47.81</v>
      </c>
      <c r="E58" s="61">
        <v>143.43</v>
      </c>
      <c r="F58" s="65" t="s">
        <v>26</v>
      </c>
      <c r="G58" s="59"/>
    </row>
    <row r="59" spans="1:7">
      <c r="A59" s="59">
        <v>43279</v>
      </c>
      <c r="B59" s="60">
        <v>0.35806190972222224</v>
      </c>
      <c r="C59" s="63">
        <v>4</v>
      </c>
      <c r="D59" s="64">
        <v>47.81</v>
      </c>
      <c r="E59" s="61">
        <v>191.24</v>
      </c>
      <c r="F59" s="65" t="s">
        <v>26</v>
      </c>
      <c r="G59" s="59"/>
    </row>
    <row r="60" spans="1:7">
      <c r="A60" s="59">
        <v>43279</v>
      </c>
      <c r="B60" s="60">
        <v>0.35818577546296293</v>
      </c>
      <c r="C60" s="63">
        <v>38</v>
      </c>
      <c r="D60" s="64">
        <v>47.81</v>
      </c>
      <c r="E60" s="61">
        <v>1816.7800000000002</v>
      </c>
      <c r="F60" s="65" t="s">
        <v>26</v>
      </c>
      <c r="G60" s="59"/>
    </row>
    <row r="61" spans="1:7">
      <c r="A61" s="59">
        <v>43279</v>
      </c>
      <c r="B61" s="60">
        <v>0.35868668981481483</v>
      </c>
      <c r="C61" s="63">
        <v>42</v>
      </c>
      <c r="D61" s="64">
        <v>47.81</v>
      </c>
      <c r="E61" s="61">
        <v>2008.02</v>
      </c>
      <c r="F61" s="65" t="s">
        <v>23</v>
      </c>
      <c r="G61" s="59"/>
    </row>
    <row r="62" spans="1:7">
      <c r="A62" s="59">
        <v>43279</v>
      </c>
      <c r="B62" s="60">
        <v>0.35881625</v>
      </c>
      <c r="C62" s="63">
        <v>2</v>
      </c>
      <c r="D62" s="64">
        <v>47.81</v>
      </c>
      <c r="E62" s="61">
        <v>95.62</v>
      </c>
      <c r="F62" s="65" t="s">
        <v>25</v>
      </c>
      <c r="G62" s="59"/>
    </row>
    <row r="63" spans="1:7">
      <c r="A63" s="59">
        <v>43279</v>
      </c>
      <c r="B63" s="60">
        <v>0.35996561342592592</v>
      </c>
      <c r="C63" s="63">
        <v>29</v>
      </c>
      <c r="D63" s="64">
        <v>47.77</v>
      </c>
      <c r="E63" s="61">
        <v>1385.3300000000002</v>
      </c>
      <c r="F63" s="65" t="s">
        <v>23</v>
      </c>
      <c r="G63" s="59"/>
    </row>
    <row r="64" spans="1:7">
      <c r="A64" s="59">
        <v>43279</v>
      </c>
      <c r="B64" s="60">
        <v>0.35996562500000001</v>
      </c>
      <c r="C64" s="63">
        <v>23</v>
      </c>
      <c r="D64" s="64">
        <v>47.77</v>
      </c>
      <c r="E64" s="61">
        <v>1098.71</v>
      </c>
      <c r="F64" s="65" t="s">
        <v>25</v>
      </c>
      <c r="G64" s="59"/>
    </row>
    <row r="65" spans="1:7">
      <c r="A65" s="59">
        <v>43279</v>
      </c>
      <c r="B65" s="60">
        <v>0.36033695601851851</v>
      </c>
      <c r="C65" s="63">
        <v>23</v>
      </c>
      <c r="D65" s="64">
        <v>47.77</v>
      </c>
      <c r="E65" s="61">
        <v>1098.71</v>
      </c>
      <c r="F65" s="65" t="s">
        <v>23</v>
      </c>
      <c r="G65" s="59"/>
    </row>
    <row r="66" spans="1:7">
      <c r="A66" s="59">
        <v>43279</v>
      </c>
      <c r="B66" s="60">
        <v>0.36033695601851851</v>
      </c>
      <c r="C66" s="63">
        <v>21</v>
      </c>
      <c r="D66" s="64">
        <v>47.77</v>
      </c>
      <c r="E66" s="61">
        <v>1003.1700000000001</v>
      </c>
      <c r="F66" s="65" t="s">
        <v>23</v>
      </c>
      <c r="G66" s="59"/>
    </row>
    <row r="67" spans="1:7">
      <c r="A67" s="59">
        <v>43279</v>
      </c>
      <c r="B67" s="60">
        <v>0.36033695601851851</v>
      </c>
      <c r="C67" s="63">
        <v>225</v>
      </c>
      <c r="D67" s="64">
        <v>47.77</v>
      </c>
      <c r="E67" s="61">
        <v>10748.25</v>
      </c>
      <c r="F67" s="65" t="s">
        <v>23</v>
      </c>
      <c r="G67" s="59"/>
    </row>
    <row r="68" spans="1:7">
      <c r="A68" s="59">
        <v>43279</v>
      </c>
      <c r="B68" s="60">
        <v>0.36033695601851851</v>
      </c>
      <c r="C68" s="63">
        <v>52</v>
      </c>
      <c r="D68" s="64">
        <v>47.77</v>
      </c>
      <c r="E68" s="61">
        <v>2484.04</v>
      </c>
      <c r="F68" s="65" t="s">
        <v>25</v>
      </c>
      <c r="G68" s="59"/>
    </row>
    <row r="69" spans="1:7">
      <c r="A69" s="59">
        <v>43279</v>
      </c>
      <c r="B69" s="60">
        <v>0.36033696759259254</v>
      </c>
      <c r="C69" s="63">
        <v>2</v>
      </c>
      <c r="D69" s="64">
        <v>47.77</v>
      </c>
      <c r="E69" s="61">
        <v>95.54</v>
      </c>
      <c r="F69" s="65" t="s">
        <v>26</v>
      </c>
      <c r="G69" s="59"/>
    </row>
    <row r="70" spans="1:7">
      <c r="A70" s="59">
        <v>43279</v>
      </c>
      <c r="B70" s="60">
        <v>0.36036087962962959</v>
      </c>
      <c r="C70" s="63">
        <v>68</v>
      </c>
      <c r="D70" s="64">
        <v>47.76</v>
      </c>
      <c r="E70" s="61">
        <v>3247.68</v>
      </c>
      <c r="F70" s="65" t="s">
        <v>23</v>
      </c>
      <c r="G70" s="59"/>
    </row>
    <row r="71" spans="1:7">
      <c r="A71" s="59">
        <v>43279</v>
      </c>
      <c r="B71" s="60">
        <v>0.36436280092592593</v>
      </c>
      <c r="C71" s="63">
        <v>51</v>
      </c>
      <c r="D71" s="64">
        <v>47.77</v>
      </c>
      <c r="E71" s="61">
        <v>2436.27</v>
      </c>
      <c r="F71" s="65" t="s">
        <v>23</v>
      </c>
      <c r="G71" s="59"/>
    </row>
    <row r="72" spans="1:7">
      <c r="A72" s="59">
        <v>43279</v>
      </c>
      <c r="B72" s="60">
        <v>0.36436280092592593</v>
      </c>
      <c r="C72" s="63">
        <v>17</v>
      </c>
      <c r="D72" s="64">
        <v>47.77</v>
      </c>
      <c r="E72" s="61">
        <v>812.09</v>
      </c>
      <c r="F72" s="65" t="s">
        <v>26</v>
      </c>
      <c r="G72" s="59"/>
    </row>
    <row r="73" spans="1:7">
      <c r="A73" s="59">
        <v>43279</v>
      </c>
      <c r="B73" s="60">
        <v>0.36436291666666665</v>
      </c>
      <c r="C73" s="63">
        <v>70</v>
      </c>
      <c r="D73" s="64">
        <v>47.77</v>
      </c>
      <c r="E73" s="61">
        <v>3343.9</v>
      </c>
      <c r="F73" s="65" t="s">
        <v>26</v>
      </c>
      <c r="G73" s="59"/>
    </row>
    <row r="74" spans="1:7">
      <c r="A74" s="59">
        <v>43279</v>
      </c>
      <c r="B74" s="60">
        <v>0.36436297453703709</v>
      </c>
      <c r="C74" s="63">
        <v>73</v>
      </c>
      <c r="D74" s="64">
        <v>47.77</v>
      </c>
      <c r="E74" s="61">
        <v>3487.21</v>
      </c>
      <c r="F74" s="65" t="s">
        <v>23</v>
      </c>
      <c r="G74" s="59"/>
    </row>
    <row r="75" spans="1:7">
      <c r="A75" s="59">
        <v>43279</v>
      </c>
      <c r="B75" s="60">
        <v>0.36437480324074073</v>
      </c>
      <c r="C75" s="63">
        <v>70</v>
      </c>
      <c r="D75" s="64">
        <v>47.77</v>
      </c>
      <c r="E75" s="61">
        <v>3343.9</v>
      </c>
      <c r="F75" s="65" t="s">
        <v>25</v>
      </c>
      <c r="G75" s="59"/>
    </row>
    <row r="76" spans="1:7">
      <c r="A76" s="59">
        <v>43279</v>
      </c>
      <c r="B76" s="60">
        <v>0.36437480324074073</v>
      </c>
      <c r="C76" s="63">
        <v>70</v>
      </c>
      <c r="D76" s="64">
        <v>47.77</v>
      </c>
      <c r="E76" s="61">
        <v>3343.9</v>
      </c>
      <c r="F76" s="65" t="s">
        <v>24</v>
      </c>
      <c r="G76" s="59"/>
    </row>
    <row r="77" spans="1:7">
      <c r="A77" s="59">
        <v>43279</v>
      </c>
      <c r="B77" s="60">
        <v>0.36805769675925926</v>
      </c>
      <c r="C77" s="63">
        <v>21</v>
      </c>
      <c r="D77" s="64">
        <v>47.73</v>
      </c>
      <c r="E77" s="61">
        <v>1002.3299999999999</v>
      </c>
      <c r="F77" s="65" t="s">
        <v>23</v>
      </c>
      <c r="G77" s="59"/>
    </row>
    <row r="78" spans="1:7">
      <c r="A78" s="59">
        <v>43279</v>
      </c>
      <c r="B78" s="60">
        <v>0.36889062499999997</v>
      </c>
      <c r="C78" s="63">
        <v>57</v>
      </c>
      <c r="D78" s="64">
        <v>47.74</v>
      </c>
      <c r="E78" s="61">
        <v>2721.1800000000003</v>
      </c>
      <c r="F78" s="65" t="s">
        <v>23</v>
      </c>
      <c r="G78" s="59"/>
    </row>
    <row r="79" spans="1:7">
      <c r="A79" s="59">
        <v>43279</v>
      </c>
      <c r="B79" s="60">
        <v>0.36889062499999997</v>
      </c>
      <c r="C79" s="63">
        <v>57</v>
      </c>
      <c r="D79" s="64">
        <v>47.74</v>
      </c>
      <c r="E79" s="61">
        <v>2721.1800000000003</v>
      </c>
      <c r="F79" s="65" t="s">
        <v>26</v>
      </c>
      <c r="G79" s="59"/>
    </row>
    <row r="80" spans="1:7">
      <c r="A80" s="59">
        <v>43279</v>
      </c>
      <c r="B80" s="60">
        <v>0.36983384259259261</v>
      </c>
      <c r="C80" s="63">
        <v>101</v>
      </c>
      <c r="D80" s="64">
        <v>47.79</v>
      </c>
      <c r="E80" s="61">
        <v>4826.79</v>
      </c>
      <c r="F80" s="65" t="s">
        <v>26</v>
      </c>
      <c r="G80" s="59"/>
    </row>
    <row r="81" spans="1:7">
      <c r="A81" s="59">
        <v>43279</v>
      </c>
      <c r="B81" s="60">
        <v>0.36983384259259261</v>
      </c>
      <c r="C81" s="63">
        <v>63</v>
      </c>
      <c r="D81" s="64">
        <v>47.79</v>
      </c>
      <c r="E81" s="61">
        <v>3010.77</v>
      </c>
      <c r="F81" s="65" t="s">
        <v>26</v>
      </c>
      <c r="G81" s="59"/>
    </row>
    <row r="82" spans="1:7">
      <c r="A82" s="59">
        <v>43279</v>
      </c>
      <c r="B82" s="60">
        <v>0.37048842592592596</v>
      </c>
      <c r="C82" s="63">
        <v>70</v>
      </c>
      <c r="D82" s="64">
        <v>47.77</v>
      </c>
      <c r="E82" s="61">
        <v>3343.9</v>
      </c>
      <c r="F82" s="65" t="s">
        <v>23</v>
      </c>
      <c r="G82" s="59"/>
    </row>
    <row r="83" spans="1:7">
      <c r="A83" s="59">
        <v>43279</v>
      </c>
      <c r="B83" s="60">
        <v>0.37048842592592596</v>
      </c>
      <c r="C83" s="63">
        <v>110</v>
      </c>
      <c r="D83" s="64">
        <v>47.77</v>
      </c>
      <c r="E83" s="61">
        <v>5254.7000000000007</v>
      </c>
      <c r="F83" s="65" t="s">
        <v>23</v>
      </c>
      <c r="G83" s="59"/>
    </row>
    <row r="84" spans="1:7">
      <c r="A84" s="59">
        <v>43279</v>
      </c>
      <c r="B84" s="60">
        <v>0.37048842592592596</v>
      </c>
      <c r="C84" s="63">
        <v>108</v>
      </c>
      <c r="D84" s="64">
        <v>47.77</v>
      </c>
      <c r="E84" s="61">
        <v>5159.1600000000008</v>
      </c>
      <c r="F84" s="65" t="s">
        <v>26</v>
      </c>
      <c r="G84" s="59"/>
    </row>
    <row r="85" spans="1:7">
      <c r="A85" s="59">
        <v>43279</v>
      </c>
      <c r="B85" s="60">
        <v>0.37430642361111111</v>
      </c>
      <c r="C85" s="63">
        <v>70</v>
      </c>
      <c r="D85" s="64">
        <v>47.7</v>
      </c>
      <c r="E85" s="61">
        <v>3339</v>
      </c>
      <c r="F85" s="65" t="s">
        <v>23</v>
      </c>
      <c r="G85" s="59"/>
    </row>
    <row r="86" spans="1:7">
      <c r="A86" s="59">
        <v>43279</v>
      </c>
      <c r="B86" s="60">
        <v>0.37537950231481482</v>
      </c>
      <c r="C86" s="63">
        <v>90</v>
      </c>
      <c r="D86" s="64">
        <v>47.77</v>
      </c>
      <c r="E86" s="61">
        <v>4299.3</v>
      </c>
      <c r="F86" s="65" t="s">
        <v>26</v>
      </c>
      <c r="G86" s="59"/>
    </row>
    <row r="87" spans="1:7">
      <c r="A87" s="59">
        <v>43279</v>
      </c>
      <c r="B87" s="60">
        <v>0.3759776041666667</v>
      </c>
      <c r="C87" s="63">
        <v>40</v>
      </c>
      <c r="D87" s="64">
        <v>47.77</v>
      </c>
      <c r="E87" s="61">
        <v>1910.8000000000002</v>
      </c>
      <c r="F87" s="65" t="s">
        <v>23</v>
      </c>
      <c r="G87" s="59"/>
    </row>
    <row r="88" spans="1:7">
      <c r="A88" s="59">
        <v>43279</v>
      </c>
      <c r="B88" s="60">
        <v>0.3759776041666667</v>
      </c>
      <c r="C88" s="63">
        <v>40</v>
      </c>
      <c r="D88" s="64">
        <v>47.77</v>
      </c>
      <c r="E88" s="61">
        <v>1910.8000000000002</v>
      </c>
      <c r="F88" s="65" t="s">
        <v>26</v>
      </c>
      <c r="G88" s="59"/>
    </row>
    <row r="89" spans="1:7">
      <c r="A89" s="59">
        <v>43279</v>
      </c>
      <c r="B89" s="60">
        <v>0.37621434027777778</v>
      </c>
      <c r="C89" s="63">
        <v>17</v>
      </c>
      <c r="D89" s="64">
        <v>47.76</v>
      </c>
      <c r="E89" s="61">
        <v>811.92</v>
      </c>
      <c r="F89" s="65" t="s">
        <v>23</v>
      </c>
      <c r="G89" s="59"/>
    </row>
    <row r="90" spans="1:7">
      <c r="A90" s="59">
        <v>43279</v>
      </c>
      <c r="B90" s="60">
        <v>0.37621434027777778</v>
      </c>
      <c r="C90" s="63">
        <v>1</v>
      </c>
      <c r="D90" s="64">
        <v>47.76</v>
      </c>
      <c r="E90" s="61">
        <v>47.76</v>
      </c>
      <c r="F90" s="65" t="s">
        <v>23</v>
      </c>
      <c r="G90" s="59"/>
    </row>
    <row r="91" spans="1:7">
      <c r="A91" s="59">
        <v>43279</v>
      </c>
      <c r="B91" s="60">
        <v>0.37621434027777778</v>
      </c>
      <c r="C91" s="63">
        <v>36</v>
      </c>
      <c r="D91" s="64">
        <v>47.76</v>
      </c>
      <c r="E91" s="61">
        <v>1719.36</v>
      </c>
      <c r="F91" s="65" t="s">
        <v>25</v>
      </c>
      <c r="G91" s="59"/>
    </row>
    <row r="92" spans="1:7">
      <c r="A92" s="59">
        <v>43279</v>
      </c>
      <c r="B92" s="60">
        <v>0.37710182870370373</v>
      </c>
      <c r="C92" s="63">
        <v>37</v>
      </c>
      <c r="D92" s="64">
        <v>47.82</v>
      </c>
      <c r="E92" s="61">
        <v>1769.34</v>
      </c>
      <c r="F92" s="65" t="s">
        <v>25</v>
      </c>
      <c r="G92" s="59"/>
    </row>
    <row r="93" spans="1:7">
      <c r="A93" s="59">
        <v>43279</v>
      </c>
      <c r="B93" s="60">
        <v>0.37710182870370373</v>
      </c>
      <c r="C93" s="63">
        <v>65</v>
      </c>
      <c r="D93" s="64">
        <v>47.82</v>
      </c>
      <c r="E93" s="61">
        <v>3108.3</v>
      </c>
      <c r="F93" s="65" t="s">
        <v>26</v>
      </c>
      <c r="G93" s="59"/>
    </row>
    <row r="94" spans="1:7">
      <c r="A94" s="59">
        <v>43279</v>
      </c>
      <c r="B94" s="60">
        <v>0.37710182870370373</v>
      </c>
      <c r="C94" s="63">
        <v>22</v>
      </c>
      <c r="D94" s="64">
        <v>47.82</v>
      </c>
      <c r="E94" s="61">
        <v>1052.04</v>
      </c>
      <c r="F94" s="65" t="s">
        <v>24</v>
      </c>
      <c r="G94" s="59"/>
    </row>
    <row r="95" spans="1:7">
      <c r="A95" s="59">
        <v>43279</v>
      </c>
      <c r="B95" s="60">
        <v>0.37710186342592594</v>
      </c>
      <c r="C95" s="63">
        <v>130</v>
      </c>
      <c r="D95" s="64">
        <v>47.82</v>
      </c>
      <c r="E95" s="61">
        <v>6216.6</v>
      </c>
      <c r="F95" s="65" t="s">
        <v>23</v>
      </c>
      <c r="G95" s="59"/>
    </row>
    <row r="96" spans="1:7">
      <c r="A96" s="59">
        <v>43279</v>
      </c>
      <c r="B96" s="60">
        <v>0.37710186342592594</v>
      </c>
      <c r="C96" s="63">
        <v>54</v>
      </c>
      <c r="D96" s="64">
        <v>47.82</v>
      </c>
      <c r="E96" s="61">
        <v>2582.2800000000002</v>
      </c>
      <c r="F96" s="65" t="s">
        <v>23</v>
      </c>
      <c r="G96" s="59"/>
    </row>
    <row r="97" spans="1:7">
      <c r="A97" s="59">
        <v>43279</v>
      </c>
      <c r="B97" s="60">
        <v>0.37731171296296301</v>
      </c>
      <c r="C97" s="63">
        <v>24</v>
      </c>
      <c r="D97" s="64">
        <v>47.79</v>
      </c>
      <c r="E97" s="61">
        <v>1146.96</v>
      </c>
      <c r="F97" s="65" t="s">
        <v>23</v>
      </c>
      <c r="G97" s="59"/>
    </row>
    <row r="98" spans="1:7">
      <c r="A98" s="59">
        <v>43279</v>
      </c>
      <c r="B98" s="60">
        <v>0.37731171296296301</v>
      </c>
      <c r="C98" s="63">
        <v>15</v>
      </c>
      <c r="D98" s="64">
        <v>47.79</v>
      </c>
      <c r="E98" s="61">
        <v>716.85</v>
      </c>
      <c r="F98" s="65" t="s">
        <v>23</v>
      </c>
      <c r="G98" s="59"/>
    </row>
    <row r="99" spans="1:7">
      <c r="A99" s="59">
        <v>43279</v>
      </c>
      <c r="B99" s="60">
        <v>0.37731171296296301</v>
      </c>
      <c r="C99" s="63">
        <v>3</v>
      </c>
      <c r="D99" s="64">
        <v>47.79</v>
      </c>
      <c r="E99" s="61">
        <v>143.37</v>
      </c>
      <c r="F99" s="65" t="s">
        <v>23</v>
      </c>
      <c r="G99" s="59"/>
    </row>
    <row r="100" spans="1:7">
      <c r="A100" s="59">
        <v>43279</v>
      </c>
      <c r="B100" s="60">
        <v>0.37731171296296301</v>
      </c>
      <c r="C100" s="63">
        <v>26</v>
      </c>
      <c r="D100" s="64">
        <v>47.79</v>
      </c>
      <c r="E100" s="61">
        <v>1242.54</v>
      </c>
      <c r="F100" s="65" t="s">
        <v>26</v>
      </c>
      <c r="G100" s="59"/>
    </row>
    <row r="101" spans="1:7">
      <c r="A101" s="59">
        <v>43279</v>
      </c>
      <c r="B101" s="60">
        <v>0.38022947916666666</v>
      </c>
      <c r="C101" s="63">
        <v>107</v>
      </c>
      <c r="D101" s="64">
        <v>47.86</v>
      </c>
      <c r="E101" s="61">
        <v>5121.0199999999995</v>
      </c>
      <c r="F101" s="65" t="s">
        <v>23</v>
      </c>
      <c r="G101" s="59"/>
    </row>
    <row r="102" spans="1:7">
      <c r="A102" s="59">
        <v>43279</v>
      </c>
      <c r="B102" s="60">
        <v>0.38022947916666666</v>
      </c>
      <c r="C102" s="63">
        <v>76</v>
      </c>
      <c r="D102" s="64">
        <v>47.85</v>
      </c>
      <c r="E102" s="61">
        <v>3636.6</v>
      </c>
      <c r="F102" s="65" t="s">
        <v>23</v>
      </c>
      <c r="G102" s="59"/>
    </row>
    <row r="103" spans="1:7">
      <c r="A103" s="59">
        <v>43279</v>
      </c>
      <c r="B103" s="60">
        <v>0.38288651620370368</v>
      </c>
      <c r="C103" s="63">
        <v>90</v>
      </c>
      <c r="D103" s="64">
        <v>47.96</v>
      </c>
      <c r="E103" s="61">
        <v>4316.3999999999996</v>
      </c>
      <c r="F103" s="65" t="s">
        <v>26</v>
      </c>
      <c r="G103" s="59"/>
    </row>
    <row r="104" spans="1:7">
      <c r="A104" s="59">
        <v>43279</v>
      </c>
      <c r="B104" s="60">
        <v>0.38288651620370368</v>
      </c>
      <c r="C104" s="63">
        <v>75</v>
      </c>
      <c r="D104" s="64">
        <v>47.96</v>
      </c>
      <c r="E104" s="61">
        <v>3597</v>
      </c>
      <c r="F104" s="65" t="s">
        <v>25</v>
      </c>
      <c r="G104" s="59"/>
    </row>
    <row r="105" spans="1:7">
      <c r="A105" s="59">
        <v>43279</v>
      </c>
      <c r="B105" s="60">
        <v>0.38288651620370368</v>
      </c>
      <c r="C105" s="63">
        <v>50</v>
      </c>
      <c r="D105" s="64">
        <v>47.96</v>
      </c>
      <c r="E105" s="61">
        <v>2398</v>
      </c>
      <c r="F105" s="65" t="s">
        <v>24</v>
      </c>
      <c r="G105" s="59"/>
    </row>
    <row r="106" spans="1:7">
      <c r="A106" s="59">
        <v>43279</v>
      </c>
      <c r="B106" s="60">
        <v>0.38288686342592593</v>
      </c>
      <c r="C106" s="63">
        <v>150</v>
      </c>
      <c r="D106" s="64">
        <v>47.96</v>
      </c>
      <c r="E106" s="61">
        <v>7194</v>
      </c>
      <c r="F106" s="65" t="s">
        <v>23</v>
      </c>
      <c r="G106" s="59"/>
    </row>
    <row r="107" spans="1:7">
      <c r="A107" s="59">
        <v>43279</v>
      </c>
      <c r="B107" s="60">
        <v>0.3857134606481481</v>
      </c>
      <c r="C107" s="63">
        <v>154</v>
      </c>
      <c r="D107" s="64">
        <v>47.92</v>
      </c>
      <c r="E107" s="61">
        <v>7379.68</v>
      </c>
      <c r="F107" s="65" t="s">
        <v>24</v>
      </c>
      <c r="G107" s="59"/>
    </row>
    <row r="108" spans="1:7">
      <c r="A108" s="59">
        <v>43279</v>
      </c>
      <c r="B108" s="60">
        <v>0.3857134606481481</v>
      </c>
      <c r="C108" s="63">
        <v>154</v>
      </c>
      <c r="D108" s="64">
        <v>47.92</v>
      </c>
      <c r="E108" s="61">
        <v>7379.68</v>
      </c>
      <c r="F108" s="65" t="s">
        <v>26</v>
      </c>
      <c r="G108" s="59"/>
    </row>
    <row r="109" spans="1:7">
      <c r="A109" s="59">
        <v>43279</v>
      </c>
      <c r="B109" s="60">
        <v>0.38571356481481484</v>
      </c>
      <c r="C109" s="63">
        <v>50</v>
      </c>
      <c r="D109" s="64">
        <v>47.93</v>
      </c>
      <c r="E109" s="61">
        <v>2396.5</v>
      </c>
      <c r="F109" s="65" t="s">
        <v>24</v>
      </c>
      <c r="G109" s="59"/>
    </row>
    <row r="110" spans="1:7">
      <c r="A110" s="59">
        <v>43279</v>
      </c>
      <c r="B110" s="60">
        <v>0.38571356481481484</v>
      </c>
      <c r="C110" s="63">
        <v>18</v>
      </c>
      <c r="D110" s="64">
        <v>47.93</v>
      </c>
      <c r="E110" s="61">
        <v>862.74</v>
      </c>
      <c r="F110" s="65" t="s">
        <v>24</v>
      </c>
      <c r="G110" s="59"/>
    </row>
    <row r="111" spans="1:7">
      <c r="A111" s="59">
        <v>43279</v>
      </c>
      <c r="B111" s="60">
        <v>0.39010298611111111</v>
      </c>
      <c r="C111" s="63">
        <v>34</v>
      </c>
      <c r="D111" s="64">
        <v>48.02</v>
      </c>
      <c r="E111" s="61">
        <v>1632.68</v>
      </c>
      <c r="F111" s="65" t="s">
        <v>23</v>
      </c>
      <c r="G111" s="59"/>
    </row>
    <row r="112" spans="1:7">
      <c r="A112" s="59">
        <v>43279</v>
      </c>
      <c r="B112" s="60">
        <v>0.39010298611111111</v>
      </c>
      <c r="C112" s="63">
        <v>72</v>
      </c>
      <c r="D112" s="64">
        <v>48.02</v>
      </c>
      <c r="E112" s="61">
        <v>3457.44</v>
      </c>
      <c r="F112" s="65" t="s">
        <v>23</v>
      </c>
      <c r="G112" s="59"/>
    </row>
    <row r="113" spans="1:7">
      <c r="A113" s="59">
        <v>43279</v>
      </c>
      <c r="B113" s="60">
        <v>0.39086100694444448</v>
      </c>
      <c r="C113" s="63">
        <v>150</v>
      </c>
      <c r="D113" s="64">
        <v>48.02</v>
      </c>
      <c r="E113" s="61">
        <v>7203.0000000000009</v>
      </c>
      <c r="F113" s="65" t="s">
        <v>23</v>
      </c>
      <c r="G113" s="59"/>
    </row>
    <row r="114" spans="1:7">
      <c r="A114" s="59">
        <v>43279</v>
      </c>
      <c r="B114" s="60">
        <v>0.39212572916666666</v>
      </c>
      <c r="C114" s="63">
        <v>237</v>
      </c>
      <c r="D114" s="64">
        <v>48.06</v>
      </c>
      <c r="E114" s="61">
        <v>11390.220000000001</v>
      </c>
      <c r="F114" s="65" t="s">
        <v>23</v>
      </c>
      <c r="G114" s="59"/>
    </row>
    <row r="115" spans="1:7">
      <c r="A115" s="59">
        <v>43279</v>
      </c>
      <c r="B115" s="60">
        <v>0.39212574074074075</v>
      </c>
      <c r="C115" s="63">
        <v>78</v>
      </c>
      <c r="D115" s="64">
        <v>48.06</v>
      </c>
      <c r="E115" s="61">
        <v>3748.6800000000003</v>
      </c>
      <c r="F115" s="65" t="s">
        <v>26</v>
      </c>
      <c r="G115" s="59"/>
    </row>
    <row r="116" spans="1:7">
      <c r="A116" s="59">
        <v>43279</v>
      </c>
      <c r="B116" s="60">
        <v>0.3924897916666667</v>
      </c>
      <c r="C116" s="63">
        <v>68</v>
      </c>
      <c r="D116" s="64">
        <v>48.03</v>
      </c>
      <c r="E116" s="61">
        <v>3266.04</v>
      </c>
      <c r="F116" s="65" t="s">
        <v>23</v>
      </c>
      <c r="G116" s="59"/>
    </row>
    <row r="117" spans="1:7">
      <c r="A117" s="59">
        <v>43279</v>
      </c>
      <c r="B117" s="60">
        <v>0.39653157407407408</v>
      </c>
      <c r="C117" s="63">
        <v>68</v>
      </c>
      <c r="D117" s="64">
        <v>48.01</v>
      </c>
      <c r="E117" s="61">
        <v>3264.68</v>
      </c>
      <c r="F117" s="65" t="s">
        <v>23</v>
      </c>
      <c r="G117" s="59"/>
    </row>
    <row r="118" spans="1:7">
      <c r="A118" s="59">
        <v>43279</v>
      </c>
      <c r="B118" s="60">
        <v>0.39669489583333334</v>
      </c>
      <c r="C118" s="63">
        <v>23</v>
      </c>
      <c r="D118" s="64">
        <v>47.98</v>
      </c>
      <c r="E118" s="61">
        <v>1103.54</v>
      </c>
      <c r="F118" s="65" t="s">
        <v>23</v>
      </c>
      <c r="G118" s="59"/>
    </row>
    <row r="119" spans="1:7">
      <c r="A119" s="59">
        <v>43279</v>
      </c>
      <c r="B119" s="60">
        <v>0.39694656249999999</v>
      </c>
      <c r="C119" s="63">
        <v>73</v>
      </c>
      <c r="D119" s="64">
        <v>47.97</v>
      </c>
      <c r="E119" s="61">
        <v>3501.81</v>
      </c>
      <c r="F119" s="65" t="s">
        <v>23</v>
      </c>
      <c r="G119" s="59"/>
    </row>
    <row r="120" spans="1:7">
      <c r="A120" s="59">
        <v>43279</v>
      </c>
      <c r="B120" s="60">
        <v>0.39698122685185183</v>
      </c>
      <c r="C120" s="63">
        <v>104</v>
      </c>
      <c r="D120" s="64">
        <v>47.97</v>
      </c>
      <c r="E120" s="61">
        <v>4988.88</v>
      </c>
      <c r="F120" s="65" t="s">
        <v>23</v>
      </c>
      <c r="G120" s="59"/>
    </row>
    <row r="121" spans="1:7">
      <c r="A121" s="59">
        <v>43279</v>
      </c>
      <c r="B121" s="60">
        <v>0.39698122685185183</v>
      </c>
      <c r="C121" s="63">
        <v>88</v>
      </c>
      <c r="D121" s="64">
        <v>47.97</v>
      </c>
      <c r="E121" s="61">
        <v>4221.3599999999997</v>
      </c>
      <c r="F121" s="65" t="s">
        <v>24</v>
      </c>
      <c r="G121" s="59"/>
    </row>
    <row r="122" spans="1:7">
      <c r="A122" s="59">
        <v>43279</v>
      </c>
      <c r="B122" s="60">
        <v>0.39698122685185183</v>
      </c>
      <c r="C122" s="63">
        <v>88</v>
      </c>
      <c r="D122" s="64">
        <v>47.97</v>
      </c>
      <c r="E122" s="61">
        <v>4221.3599999999997</v>
      </c>
      <c r="F122" s="65" t="s">
        <v>26</v>
      </c>
      <c r="G122" s="59"/>
    </row>
    <row r="123" spans="1:7">
      <c r="A123" s="59">
        <v>43279</v>
      </c>
      <c r="B123" s="60">
        <v>0.40030920138888892</v>
      </c>
      <c r="C123" s="63">
        <v>68</v>
      </c>
      <c r="D123" s="64">
        <v>47.85</v>
      </c>
      <c r="E123" s="61">
        <v>3253.8</v>
      </c>
      <c r="F123" s="65" t="s">
        <v>23</v>
      </c>
      <c r="G123" s="59"/>
    </row>
    <row r="124" spans="1:7">
      <c r="A124" s="59">
        <v>43279</v>
      </c>
      <c r="B124" s="60">
        <v>0.40164471064814816</v>
      </c>
      <c r="C124" s="63">
        <v>34</v>
      </c>
      <c r="D124" s="64">
        <v>47.79</v>
      </c>
      <c r="E124" s="61">
        <v>1624.86</v>
      </c>
      <c r="F124" s="65" t="s">
        <v>23</v>
      </c>
      <c r="G124" s="59"/>
    </row>
    <row r="125" spans="1:7">
      <c r="A125" s="59">
        <v>43279</v>
      </c>
      <c r="B125" s="60">
        <v>0.40164472222222219</v>
      </c>
      <c r="C125" s="63">
        <v>62</v>
      </c>
      <c r="D125" s="64">
        <v>47.79</v>
      </c>
      <c r="E125" s="61">
        <v>2962.98</v>
      </c>
      <c r="F125" s="65" t="s">
        <v>24</v>
      </c>
      <c r="G125" s="59"/>
    </row>
    <row r="126" spans="1:7">
      <c r="A126" s="59">
        <v>43279</v>
      </c>
      <c r="B126" s="60">
        <v>0.40164472222222219</v>
      </c>
      <c r="C126" s="63">
        <v>31</v>
      </c>
      <c r="D126" s="64">
        <v>47.79</v>
      </c>
      <c r="E126" s="61">
        <v>1481.49</v>
      </c>
      <c r="F126" s="65" t="s">
        <v>26</v>
      </c>
      <c r="G126" s="59"/>
    </row>
    <row r="127" spans="1:7">
      <c r="A127" s="59">
        <v>43279</v>
      </c>
      <c r="B127" s="60">
        <v>0.4053125231481482</v>
      </c>
      <c r="C127" s="63">
        <v>110</v>
      </c>
      <c r="D127" s="64">
        <v>47.78</v>
      </c>
      <c r="E127" s="61">
        <v>5255.8</v>
      </c>
      <c r="F127" s="65" t="s">
        <v>23</v>
      </c>
      <c r="G127" s="59"/>
    </row>
    <row r="128" spans="1:7">
      <c r="A128" s="59">
        <v>43279</v>
      </c>
      <c r="B128" s="60">
        <v>0.4053125231481482</v>
      </c>
      <c r="C128" s="63">
        <v>20</v>
      </c>
      <c r="D128" s="64">
        <v>47.78</v>
      </c>
      <c r="E128" s="61">
        <v>955.6</v>
      </c>
      <c r="F128" s="65" t="s">
        <v>25</v>
      </c>
      <c r="G128" s="59"/>
    </row>
    <row r="129" spans="1:7">
      <c r="A129" s="59">
        <v>43279</v>
      </c>
      <c r="B129" s="60">
        <v>0.40534953703703702</v>
      </c>
      <c r="C129" s="63">
        <v>35</v>
      </c>
      <c r="D129" s="64">
        <v>47.78</v>
      </c>
      <c r="E129" s="61">
        <v>1672.3</v>
      </c>
      <c r="F129" s="65" t="s">
        <v>26</v>
      </c>
      <c r="G129" s="59"/>
    </row>
    <row r="130" spans="1:7">
      <c r="A130" s="59">
        <v>43279</v>
      </c>
      <c r="B130" s="60">
        <v>0.40539099537037032</v>
      </c>
      <c r="C130" s="63">
        <v>35</v>
      </c>
      <c r="D130" s="64">
        <v>47.78</v>
      </c>
      <c r="E130" s="61">
        <v>1672.3</v>
      </c>
      <c r="F130" s="65" t="s">
        <v>26</v>
      </c>
      <c r="G130" s="59"/>
    </row>
    <row r="131" spans="1:7">
      <c r="A131" s="59">
        <v>43279</v>
      </c>
      <c r="B131" s="60">
        <v>0.40539103009259264</v>
      </c>
      <c r="C131" s="63">
        <v>110</v>
      </c>
      <c r="D131" s="64">
        <v>47.78</v>
      </c>
      <c r="E131" s="61">
        <v>5255.8</v>
      </c>
      <c r="F131" s="65" t="s">
        <v>23</v>
      </c>
      <c r="G131" s="59"/>
    </row>
    <row r="132" spans="1:7">
      <c r="A132" s="59">
        <v>43279</v>
      </c>
      <c r="B132" s="60">
        <v>0.40539737268518516</v>
      </c>
      <c r="C132" s="63">
        <v>20</v>
      </c>
      <c r="D132" s="64">
        <v>47.78</v>
      </c>
      <c r="E132" s="61">
        <v>955.6</v>
      </c>
      <c r="F132" s="65" t="s">
        <v>25</v>
      </c>
      <c r="G132" s="59"/>
    </row>
    <row r="133" spans="1:7">
      <c r="A133" s="59">
        <v>43279</v>
      </c>
      <c r="B133" s="60">
        <v>0.40572193287037034</v>
      </c>
      <c r="C133" s="63">
        <v>73</v>
      </c>
      <c r="D133" s="64">
        <v>47.77</v>
      </c>
      <c r="E133" s="61">
        <v>3487.21</v>
      </c>
      <c r="F133" s="65" t="s">
        <v>23</v>
      </c>
      <c r="G133" s="59"/>
    </row>
    <row r="134" spans="1:7">
      <c r="A134" s="59">
        <v>43279</v>
      </c>
      <c r="B134" s="60">
        <v>0.40572193287037034</v>
      </c>
      <c r="C134" s="63">
        <v>29</v>
      </c>
      <c r="D134" s="64">
        <v>47.77</v>
      </c>
      <c r="E134" s="61">
        <v>1385.3300000000002</v>
      </c>
      <c r="F134" s="65" t="s">
        <v>23</v>
      </c>
      <c r="G134" s="59"/>
    </row>
    <row r="135" spans="1:7">
      <c r="A135" s="59">
        <v>43279</v>
      </c>
      <c r="B135" s="60">
        <v>0.40572193287037034</v>
      </c>
      <c r="C135" s="63">
        <v>88</v>
      </c>
      <c r="D135" s="64">
        <v>47.77</v>
      </c>
      <c r="E135" s="61">
        <v>4203.76</v>
      </c>
      <c r="F135" s="65" t="s">
        <v>23</v>
      </c>
      <c r="G135" s="59"/>
    </row>
    <row r="136" spans="1:7">
      <c r="A136" s="59">
        <v>43279</v>
      </c>
      <c r="B136" s="60">
        <v>0.40572194444444443</v>
      </c>
      <c r="C136" s="63">
        <v>58</v>
      </c>
      <c r="D136" s="64">
        <v>47.77</v>
      </c>
      <c r="E136" s="61">
        <v>2770.6600000000003</v>
      </c>
      <c r="F136" s="65" t="s">
        <v>25</v>
      </c>
      <c r="G136" s="59"/>
    </row>
    <row r="137" spans="1:7">
      <c r="A137" s="59">
        <v>43279</v>
      </c>
      <c r="B137" s="60">
        <v>0.40572194444444443</v>
      </c>
      <c r="C137" s="63">
        <v>30</v>
      </c>
      <c r="D137" s="64">
        <v>47.77</v>
      </c>
      <c r="E137" s="61">
        <v>1433.1000000000001</v>
      </c>
      <c r="F137" s="65" t="s">
        <v>26</v>
      </c>
      <c r="G137" s="59"/>
    </row>
    <row r="138" spans="1:7">
      <c r="A138" s="59">
        <v>43279</v>
      </c>
      <c r="B138" s="60">
        <v>0.41135712962962961</v>
      </c>
      <c r="C138" s="63">
        <v>204</v>
      </c>
      <c r="D138" s="64">
        <v>47.75</v>
      </c>
      <c r="E138" s="61">
        <v>9741</v>
      </c>
      <c r="F138" s="65" t="s">
        <v>23</v>
      </c>
      <c r="G138" s="59"/>
    </row>
    <row r="139" spans="1:7">
      <c r="A139" s="59">
        <v>43279</v>
      </c>
      <c r="B139" s="60">
        <v>0.41189320601851853</v>
      </c>
      <c r="C139" s="63">
        <v>68</v>
      </c>
      <c r="D139" s="64">
        <v>47.76</v>
      </c>
      <c r="E139" s="61">
        <v>3247.68</v>
      </c>
      <c r="F139" s="65" t="s">
        <v>23</v>
      </c>
      <c r="G139" s="59"/>
    </row>
    <row r="140" spans="1:7">
      <c r="A140" s="59">
        <v>43279</v>
      </c>
      <c r="B140" s="60">
        <v>0.41289222222222222</v>
      </c>
      <c r="C140" s="63">
        <v>96</v>
      </c>
      <c r="D140" s="64">
        <v>47.75</v>
      </c>
      <c r="E140" s="61">
        <v>4584</v>
      </c>
      <c r="F140" s="65" t="s">
        <v>23</v>
      </c>
      <c r="G140" s="59"/>
    </row>
    <row r="141" spans="1:7">
      <c r="A141" s="59">
        <v>43279</v>
      </c>
      <c r="B141" s="60">
        <v>0.4128922337962963</v>
      </c>
      <c r="C141" s="63">
        <v>7</v>
      </c>
      <c r="D141" s="64">
        <v>47.75</v>
      </c>
      <c r="E141" s="61">
        <v>334.25</v>
      </c>
      <c r="F141" s="65" t="s">
        <v>23</v>
      </c>
      <c r="G141" s="59"/>
    </row>
    <row r="142" spans="1:7">
      <c r="A142" s="59">
        <v>43279</v>
      </c>
      <c r="B142" s="60">
        <v>0.41326385416666667</v>
      </c>
      <c r="C142" s="63">
        <v>18</v>
      </c>
      <c r="D142" s="64">
        <v>47.75</v>
      </c>
      <c r="E142" s="61">
        <v>859.5</v>
      </c>
      <c r="F142" s="65" t="s">
        <v>23</v>
      </c>
      <c r="G142" s="59"/>
    </row>
    <row r="143" spans="1:7">
      <c r="A143" s="59">
        <v>43279</v>
      </c>
      <c r="B143" s="60">
        <v>0.41391218750000003</v>
      </c>
      <c r="C143" s="63">
        <v>75</v>
      </c>
      <c r="D143" s="64">
        <v>47.78</v>
      </c>
      <c r="E143" s="61">
        <v>3583.5</v>
      </c>
      <c r="F143" s="65" t="s">
        <v>25</v>
      </c>
      <c r="G143" s="59"/>
    </row>
    <row r="144" spans="1:7">
      <c r="A144" s="59">
        <v>43279</v>
      </c>
      <c r="B144" s="60">
        <v>0.41391234953703698</v>
      </c>
      <c r="C144" s="63">
        <v>150</v>
      </c>
      <c r="D144" s="64">
        <v>47.78</v>
      </c>
      <c r="E144" s="61">
        <v>7167</v>
      </c>
      <c r="F144" s="65" t="s">
        <v>23</v>
      </c>
      <c r="G144" s="59"/>
    </row>
    <row r="145" spans="1:7">
      <c r="A145" s="59">
        <v>43279</v>
      </c>
      <c r="B145" s="60">
        <v>0.41437192129629624</v>
      </c>
      <c r="C145" s="63">
        <v>9</v>
      </c>
      <c r="D145" s="64">
        <v>47.75</v>
      </c>
      <c r="E145" s="61">
        <v>429.75</v>
      </c>
      <c r="F145" s="65" t="s">
        <v>23</v>
      </c>
      <c r="G145" s="59"/>
    </row>
    <row r="146" spans="1:7">
      <c r="A146" s="59">
        <v>43279</v>
      </c>
      <c r="B146" s="60">
        <v>0.41437193287037039</v>
      </c>
      <c r="C146" s="63">
        <v>8</v>
      </c>
      <c r="D146" s="64">
        <v>47.75</v>
      </c>
      <c r="E146" s="61">
        <v>382</v>
      </c>
      <c r="F146" s="65" t="s">
        <v>26</v>
      </c>
      <c r="G146" s="59"/>
    </row>
    <row r="147" spans="1:7">
      <c r="A147" s="59">
        <v>43279</v>
      </c>
      <c r="B147" s="60">
        <v>0.41473619212962959</v>
      </c>
      <c r="C147" s="63">
        <v>51</v>
      </c>
      <c r="D147" s="64">
        <v>47.74</v>
      </c>
      <c r="E147" s="61">
        <v>2434.7400000000002</v>
      </c>
      <c r="F147" s="65" t="s">
        <v>24</v>
      </c>
      <c r="G147" s="59"/>
    </row>
    <row r="148" spans="1:7">
      <c r="A148" s="59">
        <v>43279</v>
      </c>
      <c r="B148" s="60">
        <v>0.4180093865740741</v>
      </c>
      <c r="C148" s="63">
        <v>25</v>
      </c>
      <c r="D148" s="64">
        <v>47.8</v>
      </c>
      <c r="E148" s="61">
        <v>1195</v>
      </c>
      <c r="F148" s="65" t="s">
        <v>26</v>
      </c>
      <c r="G148" s="59"/>
    </row>
    <row r="149" spans="1:7">
      <c r="A149" s="59">
        <v>43279</v>
      </c>
      <c r="B149" s="60">
        <v>0.4180093865740741</v>
      </c>
      <c r="C149" s="63">
        <v>58</v>
      </c>
      <c r="D149" s="64">
        <v>47.8</v>
      </c>
      <c r="E149" s="61">
        <v>2772.3999999999996</v>
      </c>
      <c r="F149" s="65" t="s">
        <v>24</v>
      </c>
      <c r="G149" s="59"/>
    </row>
    <row r="150" spans="1:7">
      <c r="A150" s="59">
        <v>43279</v>
      </c>
      <c r="B150" s="60">
        <v>0.4180093865740741</v>
      </c>
      <c r="C150" s="63">
        <v>50</v>
      </c>
      <c r="D150" s="64">
        <v>47.8</v>
      </c>
      <c r="E150" s="61">
        <v>2390</v>
      </c>
      <c r="F150" s="65" t="s">
        <v>25</v>
      </c>
      <c r="G150" s="59"/>
    </row>
    <row r="151" spans="1:7">
      <c r="A151" s="59">
        <v>43279</v>
      </c>
      <c r="B151" s="60">
        <v>0.41891701388888891</v>
      </c>
      <c r="C151" s="63">
        <v>68</v>
      </c>
      <c r="D151" s="64">
        <v>47.81</v>
      </c>
      <c r="E151" s="61">
        <v>3251.08</v>
      </c>
      <c r="F151" s="65" t="s">
        <v>23</v>
      </c>
      <c r="G151" s="59"/>
    </row>
    <row r="152" spans="1:7">
      <c r="A152" s="59">
        <v>43279</v>
      </c>
      <c r="B152" s="60">
        <v>0.41937506944444447</v>
      </c>
      <c r="C152" s="63">
        <v>36</v>
      </c>
      <c r="D152" s="64">
        <v>47.76</v>
      </c>
      <c r="E152" s="61">
        <v>1719.36</v>
      </c>
      <c r="F152" s="65" t="s">
        <v>23</v>
      </c>
      <c r="G152" s="59"/>
    </row>
    <row r="153" spans="1:7">
      <c r="A153" s="59">
        <v>43279</v>
      </c>
      <c r="B153" s="60">
        <v>0.41946726851851851</v>
      </c>
      <c r="C153" s="63">
        <v>1</v>
      </c>
      <c r="D153" s="64">
        <v>47.74</v>
      </c>
      <c r="E153" s="61">
        <v>47.74</v>
      </c>
      <c r="F153" s="65" t="s">
        <v>23</v>
      </c>
      <c r="G153" s="59"/>
    </row>
    <row r="154" spans="1:7">
      <c r="A154" s="59">
        <v>43279</v>
      </c>
      <c r="B154" s="60">
        <v>0.42063504629629628</v>
      </c>
      <c r="C154" s="63">
        <v>17</v>
      </c>
      <c r="D154" s="64">
        <v>47.74</v>
      </c>
      <c r="E154" s="61">
        <v>811.58</v>
      </c>
      <c r="F154" s="65" t="s">
        <v>25</v>
      </c>
      <c r="G154" s="59"/>
    </row>
    <row r="155" spans="1:7">
      <c r="A155" s="59">
        <v>43279</v>
      </c>
      <c r="B155" s="60">
        <v>0.42063504629629628</v>
      </c>
      <c r="C155" s="63">
        <v>30</v>
      </c>
      <c r="D155" s="64">
        <v>47.74</v>
      </c>
      <c r="E155" s="61">
        <v>1432.2</v>
      </c>
      <c r="F155" s="65" t="s">
        <v>26</v>
      </c>
      <c r="G155" s="59"/>
    </row>
    <row r="156" spans="1:7">
      <c r="A156" s="59">
        <v>43279</v>
      </c>
      <c r="B156" s="60">
        <v>0.42063504629629628</v>
      </c>
      <c r="C156" s="63">
        <v>70</v>
      </c>
      <c r="D156" s="64">
        <v>47.74</v>
      </c>
      <c r="E156" s="61">
        <v>3341.8</v>
      </c>
      <c r="F156" s="65" t="s">
        <v>23</v>
      </c>
      <c r="G156" s="59"/>
    </row>
    <row r="157" spans="1:7">
      <c r="A157" s="59">
        <v>43279</v>
      </c>
      <c r="B157" s="60">
        <v>0.42063504629629628</v>
      </c>
      <c r="C157" s="63">
        <v>51</v>
      </c>
      <c r="D157" s="64">
        <v>47.74</v>
      </c>
      <c r="E157" s="61">
        <v>2434.7400000000002</v>
      </c>
      <c r="F157" s="65" t="s">
        <v>23</v>
      </c>
      <c r="G157" s="59"/>
    </row>
    <row r="158" spans="1:7">
      <c r="A158" s="59">
        <v>43279</v>
      </c>
      <c r="B158" s="60">
        <v>0.42063510416666666</v>
      </c>
      <c r="C158" s="63">
        <v>17</v>
      </c>
      <c r="D158" s="64">
        <v>47.74</v>
      </c>
      <c r="E158" s="61">
        <v>811.58</v>
      </c>
      <c r="F158" s="65" t="s">
        <v>23</v>
      </c>
      <c r="G158" s="59"/>
    </row>
    <row r="159" spans="1:7">
      <c r="A159" s="59">
        <v>43279</v>
      </c>
      <c r="B159" s="60">
        <v>0.4237661342592593</v>
      </c>
      <c r="C159" s="63">
        <v>38</v>
      </c>
      <c r="D159" s="64">
        <v>47.8</v>
      </c>
      <c r="E159" s="61">
        <v>1816.3999999999999</v>
      </c>
      <c r="F159" s="65" t="s">
        <v>23</v>
      </c>
      <c r="G159" s="59"/>
    </row>
    <row r="160" spans="1:7">
      <c r="A160" s="59">
        <v>43279</v>
      </c>
      <c r="B160" s="60">
        <v>0.423814525462963</v>
      </c>
      <c r="C160" s="63">
        <v>21</v>
      </c>
      <c r="D160" s="64">
        <v>47.8</v>
      </c>
      <c r="E160" s="61">
        <v>1003.8</v>
      </c>
      <c r="F160" s="65" t="s">
        <v>24</v>
      </c>
      <c r="G160" s="59"/>
    </row>
    <row r="161" spans="1:7">
      <c r="A161" s="59">
        <v>43279</v>
      </c>
      <c r="B161" s="60">
        <v>0.423814525462963</v>
      </c>
      <c r="C161" s="63">
        <v>64</v>
      </c>
      <c r="D161" s="64">
        <v>47.8</v>
      </c>
      <c r="E161" s="61">
        <v>3059.2</v>
      </c>
      <c r="F161" s="65" t="s">
        <v>26</v>
      </c>
      <c r="G161" s="59"/>
    </row>
    <row r="162" spans="1:7">
      <c r="A162" s="59">
        <v>43279</v>
      </c>
      <c r="B162" s="60">
        <v>0.423814525462963</v>
      </c>
      <c r="C162" s="63">
        <v>36</v>
      </c>
      <c r="D162" s="64">
        <v>47.8</v>
      </c>
      <c r="E162" s="61">
        <v>1720.8</v>
      </c>
      <c r="F162" s="65" t="s">
        <v>25</v>
      </c>
      <c r="G162" s="59"/>
    </row>
    <row r="163" spans="1:7">
      <c r="A163" s="59">
        <v>43279</v>
      </c>
      <c r="B163" s="60">
        <v>0.42381453703703703</v>
      </c>
      <c r="C163" s="63">
        <v>24</v>
      </c>
      <c r="D163" s="64">
        <v>47.8</v>
      </c>
      <c r="E163" s="61">
        <v>1147.1999999999998</v>
      </c>
      <c r="F163" s="65" t="s">
        <v>23</v>
      </c>
      <c r="G163" s="59"/>
    </row>
    <row r="164" spans="1:7">
      <c r="A164" s="59">
        <v>43279</v>
      </c>
      <c r="B164" s="60">
        <v>0.42381453703703703</v>
      </c>
      <c r="C164" s="63">
        <v>118</v>
      </c>
      <c r="D164" s="64">
        <v>47.8</v>
      </c>
      <c r="E164" s="61">
        <v>5640.4</v>
      </c>
      <c r="F164" s="65" t="s">
        <v>23</v>
      </c>
      <c r="G164" s="59"/>
    </row>
    <row r="165" spans="1:7">
      <c r="A165" s="59">
        <v>43279</v>
      </c>
      <c r="B165" s="60">
        <v>0.42381577546296295</v>
      </c>
      <c r="C165" s="63">
        <v>64</v>
      </c>
      <c r="D165" s="64">
        <v>47.79</v>
      </c>
      <c r="E165" s="61">
        <v>3058.56</v>
      </c>
      <c r="F165" s="65" t="s">
        <v>23</v>
      </c>
      <c r="G165" s="59"/>
    </row>
    <row r="166" spans="1:7">
      <c r="A166" s="59">
        <v>43279</v>
      </c>
      <c r="B166" s="60">
        <v>0.42381577546296295</v>
      </c>
      <c r="C166" s="63">
        <v>48</v>
      </c>
      <c r="D166" s="64">
        <v>47.79</v>
      </c>
      <c r="E166" s="61">
        <v>2293.92</v>
      </c>
      <c r="F166" s="65" t="s">
        <v>23</v>
      </c>
      <c r="G166" s="59"/>
    </row>
    <row r="167" spans="1:7">
      <c r="A167" s="59">
        <v>43279</v>
      </c>
      <c r="B167" s="60">
        <v>0.42381577546296295</v>
      </c>
      <c r="C167" s="63">
        <v>29</v>
      </c>
      <c r="D167" s="64">
        <v>47.79</v>
      </c>
      <c r="E167" s="61">
        <v>1385.91</v>
      </c>
      <c r="F167" s="65" t="s">
        <v>25</v>
      </c>
      <c r="G167" s="59"/>
    </row>
    <row r="168" spans="1:7">
      <c r="A168" s="59">
        <v>43279</v>
      </c>
      <c r="B168" s="60">
        <v>0.42509506944444442</v>
      </c>
      <c r="C168" s="63">
        <v>2</v>
      </c>
      <c r="D168" s="64">
        <v>47.79</v>
      </c>
      <c r="E168" s="61">
        <v>95.58</v>
      </c>
      <c r="F168" s="65" t="s">
        <v>26</v>
      </c>
      <c r="G168" s="59"/>
    </row>
    <row r="169" spans="1:7">
      <c r="A169" s="59">
        <v>43279</v>
      </c>
      <c r="B169" s="60">
        <v>0.42564849537037036</v>
      </c>
      <c r="C169" s="63">
        <v>39</v>
      </c>
      <c r="D169" s="64">
        <v>47.77</v>
      </c>
      <c r="E169" s="61">
        <v>1863.0300000000002</v>
      </c>
      <c r="F169" s="65" t="s">
        <v>23</v>
      </c>
      <c r="G169" s="59"/>
    </row>
    <row r="170" spans="1:7">
      <c r="A170" s="59">
        <v>43279</v>
      </c>
      <c r="B170" s="60">
        <v>0.42564853009259257</v>
      </c>
      <c r="C170" s="63">
        <v>2</v>
      </c>
      <c r="D170" s="64">
        <v>47.77</v>
      </c>
      <c r="E170" s="61">
        <v>95.54</v>
      </c>
      <c r="F170" s="65" t="s">
        <v>23</v>
      </c>
      <c r="G170" s="59"/>
    </row>
    <row r="171" spans="1:7">
      <c r="A171" s="59">
        <v>43279</v>
      </c>
      <c r="B171" s="60">
        <v>0.4258650810185185</v>
      </c>
      <c r="C171" s="63">
        <v>34</v>
      </c>
      <c r="D171" s="64">
        <v>47.76</v>
      </c>
      <c r="E171" s="61">
        <v>1623.84</v>
      </c>
      <c r="F171" s="65" t="s">
        <v>23</v>
      </c>
      <c r="G171" s="59"/>
    </row>
    <row r="172" spans="1:7">
      <c r="A172" s="59">
        <v>43279</v>
      </c>
      <c r="B172" s="60">
        <v>0.42986190972222221</v>
      </c>
      <c r="C172" s="63">
        <v>17</v>
      </c>
      <c r="D172" s="64">
        <v>47.77</v>
      </c>
      <c r="E172" s="61">
        <v>812.09</v>
      </c>
      <c r="F172" s="65" t="s">
        <v>24</v>
      </c>
      <c r="G172" s="59"/>
    </row>
    <row r="173" spans="1:7">
      <c r="A173" s="59">
        <v>43279</v>
      </c>
      <c r="B173" s="60">
        <v>0.42986192129629625</v>
      </c>
      <c r="C173" s="63">
        <v>51</v>
      </c>
      <c r="D173" s="64">
        <v>47.77</v>
      </c>
      <c r="E173" s="61">
        <v>2436.27</v>
      </c>
      <c r="F173" s="65" t="s">
        <v>23</v>
      </c>
      <c r="G173" s="59"/>
    </row>
    <row r="174" spans="1:7">
      <c r="A174" s="59">
        <v>43279</v>
      </c>
      <c r="B174" s="60">
        <v>0.43209134259259258</v>
      </c>
      <c r="C174" s="63">
        <v>68</v>
      </c>
      <c r="D174" s="64">
        <v>47.82</v>
      </c>
      <c r="E174" s="61">
        <v>3251.76</v>
      </c>
      <c r="F174" s="65" t="s">
        <v>23</v>
      </c>
      <c r="G174" s="59"/>
    </row>
    <row r="175" spans="1:7">
      <c r="A175" s="59">
        <v>43279</v>
      </c>
      <c r="B175" s="60">
        <v>0.43309821759259259</v>
      </c>
      <c r="C175" s="63">
        <v>30</v>
      </c>
      <c r="D175" s="64">
        <v>47.82</v>
      </c>
      <c r="E175" s="61">
        <v>1434.6</v>
      </c>
      <c r="F175" s="65" t="s">
        <v>23</v>
      </c>
      <c r="G175" s="59"/>
    </row>
    <row r="176" spans="1:7">
      <c r="A176" s="59">
        <v>43279</v>
      </c>
      <c r="B176" s="60">
        <v>0.43309822916666668</v>
      </c>
      <c r="C176" s="63">
        <v>10</v>
      </c>
      <c r="D176" s="64">
        <v>47.82</v>
      </c>
      <c r="E176" s="61">
        <v>478.2</v>
      </c>
      <c r="F176" s="65" t="s">
        <v>24</v>
      </c>
      <c r="G176" s="59"/>
    </row>
    <row r="177" spans="1:7">
      <c r="A177" s="59">
        <v>43279</v>
      </c>
      <c r="B177" s="60">
        <v>0.43309884259259257</v>
      </c>
      <c r="C177" s="63">
        <v>11</v>
      </c>
      <c r="D177" s="64">
        <v>47.82</v>
      </c>
      <c r="E177" s="61">
        <v>526.02</v>
      </c>
      <c r="F177" s="65" t="s">
        <v>23</v>
      </c>
      <c r="G177" s="59"/>
    </row>
    <row r="178" spans="1:7">
      <c r="A178" s="59">
        <v>43279</v>
      </c>
      <c r="B178" s="60">
        <v>0.43309884259259257</v>
      </c>
      <c r="C178" s="63">
        <v>110</v>
      </c>
      <c r="D178" s="64">
        <v>47.82</v>
      </c>
      <c r="E178" s="61">
        <v>5260.2</v>
      </c>
      <c r="F178" s="65" t="s">
        <v>23</v>
      </c>
      <c r="G178" s="59"/>
    </row>
    <row r="179" spans="1:7">
      <c r="A179" s="59">
        <v>43279</v>
      </c>
      <c r="B179" s="60">
        <v>0.43503124999999998</v>
      </c>
      <c r="C179" s="63">
        <v>42</v>
      </c>
      <c r="D179" s="64">
        <v>47.87</v>
      </c>
      <c r="E179" s="61">
        <v>2010.54</v>
      </c>
      <c r="F179" s="65" t="s">
        <v>26</v>
      </c>
      <c r="G179" s="59"/>
    </row>
    <row r="180" spans="1:7">
      <c r="A180" s="59">
        <v>43279</v>
      </c>
      <c r="B180" s="60">
        <v>0.43503126157407407</v>
      </c>
      <c r="C180" s="63">
        <v>262</v>
      </c>
      <c r="D180" s="64">
        <v>47.87</v>
      </c>
      <c r="E180" s="61">
        <v>12541.939999999999</v>
      </c>
      <c r="F180" s="65" t="s">
        <v>23</v>
      </c>
      <c r="G180" s="59"/>
    </row>
    <row r="181" spans="1:7">
      <c r="A181" s="59">
        <v>43279</v>
      </c>
      <c r="B181" s="60">
        <v>0.43596145833333333</v>
      </c>
      <c r="C181" s="63">
        <v>84</v>
      </c>
      <c r="D181" s="64">
        <v>47.87</v>
      </c>
      <c r="E181" s="61">
        <v>4021.08</v>
      </c>
      <c r="F181" s="65" t="s">
        <v>23</v>
      </c>
      <c r="G181" s="59"/>
    </row>
    <row r="182" spans="1:7">
      <c r="A182" s="59">
        <v>43279</v>
      </c>
      <c r="B182" s="60">
        <v>0.4374822337962963</v>
      </c>
      <c r="C182" s="63">
        <v>68</v>
      </c>
      <c r="D182" s="64">
        <v>47.86</v>
      </c>
      <c r="E182" s="61">
        <v>3254.48</v>
      </c>
      <c r="F182" s="65" t="s">
        <v>24</v>
      </c>
      <c r="G182" s="59"/>
    </row>
    <row r="183" spans="1:7">
      <c r="A183" s="59">
        <v>43279</v>
      </c>
      <c r="B183" s="60">
        <v>0.43849568287037038</v>
      </c>
      <c r="C183" s="63">
        <v>10</v>
      </c>
      <c r="D183" s="64">
        <v>47.84</v>
      </c>
      <c r="E183" s="61">
        <v>478.40000000000003</v>
      </c>
      <c r="F183" s="65" t="s">
        <v>23</v>
      </c>
      <c r="G183" s="59"/>
    </row>
    <row r="184" spans="1:7">
      <c r="A184" s="59">
        <v>43279</v>
      </c>
      <c r="B184" s="60">
        <v>0.43910876157407408</v>
      </c>
      <c r="C184" s="63">
        <v>29</v>
      </c>
      <c r="D184" s="64">
        <v>47.82</v>
      </c>
      <c r="E184" s="61">
        <v>1386.78</v>
      </c>
      <c r="F184" s="65" t="s">
        <v>23</v>
      </c>
      <c r="G184" s="59"/>
    </row>
    <row r="185" spans="1:7">
      <c r="A185" s="59">
        <v>43279</v>
      </c>
      <c r="B185" s="60">
        <v>0.43911932870370368</v>
      </c>
      <c r="C185" s="63">
        <v>60</v>
      </c>
      <c r="D185" s="64">
        <v>47.81</v>
      </c>
      <c r="E185" s="61">
        <v>2868.6000000000004</v>
      </c>
      <c r="F185" s="65" t="s">
        <v>23</v>
      </c>
      <c r="G185" s="59"/>
    </row>
    <row r="186" spans="1:7">
      <c r="A186" s="59">
        <v>43279</v>
      </c>
      <c r="B186" s="60">
        <v>0.43986128472222225</v>
      </c>
      <c r="C186" s="63">
        <v>90</v>
      </c>
      <c r="D186" s="64">
        <v>47.81</v>
      </c>
      <c r="E186" s="61">
        <v>4302.9000000000005</v>
      </c>
      <c r="F186" s="65" t="s">
        <v>26</v>
      </c>
      <c r="G186" s="59"/>
    </row>
    <row r="187" spans="1:7">
      <c r="A187" s="59">
        <v>43279</v>
      </c>
      <c r="B187" s="60">
        <v>0.44029349537037038</v>
      </c>
      <c r="C187" s="63">
        <v>16</v>
      </c>
      <c r="D187" s="64">
        <v>47.79</v>
      </c>
      <c r="E187" s="61">
        <v>764.64</v>
      </c>
      <c r="F187" s="65" t="s">
        <v>23</v>
      </c>
      <c r="G187" s="59"/>
    </row>
    <row r="188" spans="1:7">
      <c r="A188" s="59">
        <v>43279</v>
      </c>
      <c r="B188" s="60">
        <v>0.44127620370370368</v>
      </c>
      <c r="C188" s="63">
        <v>34</v>
      </c>
      <c r="D188" s="64">
        <v>47.8</v>
      </c>
      <c r="E188" s="61">
        <v>1625.1999999999998</v>
      </c>
      <c r="F188" s="65" t="s">
        <v>23</v>
      </c>
      <c r="G188" s="59"/>
    </row>
    <row r="189" spans="1:7">
      <c r="A189" s="59">
        <v>43279</v>
      </c>
      <c r="B189" s="60">
        <v>0.44127621527777777</v>
      </c>
      <c r="C189" s="63">
        <v>17</v>
      </c>
      <c r="D189" s="64">
        <v>47.8</v>
      </c>
      <c r="E189" s="61">
        <v>812.59999999999991</v>
      </c>
      <c r="F189" s="65" t="s">
        <v>26</v>
      </c>
      <c r="G189" s="59"/>
    </row>
    <row r="190" spans="1:7">
      <c r="A190" s="59">
        <v>43279</v>
      </c>
      <c r="B190" s="60">
        <v>0.44127621527777777</v>
      </c>
      <c r="C190" s="63">
        <v>17</v>
      </c>
      <c r="D190" s="64">
        <v>47.8</v>
      </c>
      <c r="E190" s="61">
        <v>812.59999999999991</v>
      </c>
      <c r="F190" s="65" t="s">
        <v>24</v>
      </c>
      <c r="G190" s="59"/>
    </row>
    <row r="191" spans="1:7">
      <c r="A191" s="59">
        <v>43279</v>
      </c>
      <c r="B191" s="60">
        <v>0.4438562152777778</v>
      </c>
      <c r="C191" s="63">
        <v>42</v>
      </c>
      <c r="D191" s="64">
        <v>47.83</v>
      </c>
      <c r="E191" s="61">
        <v>2008.86</v>
      </c>
      <c r="F191" s="65" t="s">
        <v>23</v>
      </c>
      <c r="G191" s="59"/>
    </row>
    <row r="192" spans="1:7">
      <c r="A192" s="59">
        <v>43279</v>
      </c>
      <c r="B192" s="60">
        <v>0.4438562152777778</v>
      </c>
      <c r="C192" s="63">
        <v>45</v>
      </c>
      <c r="D192" s="64">
        <v>47.83</v>
      </c>
      <c r="E192" s="61">
        <v>2152.35</v>
      </c>
      <c r="F192" s="65" t="s">
        <v>23</v>
      </c>
      <c r="G192" s="59"/>
    </row>
    <row r="193" spans="1:7">
      <c r="A193" s="59">
        <v>43279</v>
      </c>
      <c r="B193" s="60">
        <v>0.44385623842592592</v>
      </c>
      <c r="C193" s="63">
        <v>14</v>
      </c>
      <c r="D193" s="64">
        <v>47.83</v>
      </c>
      <c r="E193" s="61">
        <v>669.62</v>
      </c>
      <c r="F193" s="65" t="s">
        <v>26</v>
      </c>
      <c r="G193" s="59"/>
    </row>
    <row r="194" spans="1:7">
      <c r="A194" s="59">
        <v>43279</v>
      </c>
      <c r="B194" s="60">
        <v>0.44385623842592592</v>
      </c>
      <c r="C194" s="63">
        <v>15</v>
      </c>
      <c r="D194" s="64">
        <v>47.83</v>
      </c>
      <c r="E194" s="61">
        <v>717.44999999999993</v>
      </c>
      <c r="F194" s="65" t="s">
        <v>26</v>
      </c>
      <c r="G194" s="59"/>
    </row>
    <row r="195" spans="1:7">
      <c r="A195" s="59">
        <v>43279</v>
      </c>
      <c r="B195" s="60">
        <v>0.44385633101851857</v>
      </c>
      <c r="C195" s="63">
        <v>16</v>
      </c>
      <c r="D195" s="64">
        <v>47.83</v>
      </c>
      <c r="E195" s="61">
        <v>765.28</v>
      </c>
      <c r="F195" s="65" t="s">
        <v>24</v>
      </c>
      <c r="G195" s="59"/>
    </row>
    <row r="196" spans="1:7">
      <c r="A196" s="59">
        <v>43279</v>
      </c>
      <c r="B196" s="60">
        <v>0.44385633101851857</v>
      </c>
      <c r="C196" s="63">
        <v>15</v>
      </c>
      <c r="D196" s="64">
        <v>47.83</v>
      </c>
      <c r="E196" s="61">
        <v>717.44999999999993</v>
      </c>
      <c r="F196" s="65" t="s">
        <v>24</v>
      </c>
      <c r="G196" s="59"/>
    </row>
    <row r="197" spans="1:7">
      <c r="A197" s="59">
        <v>43279</v>
      </c>
      <c r="B197" s="60">
        <v>0.44385637731481481</v>
      </c>
      <c r="C197" s="63">
        <v>77</v>
      </c>
      <c r="D197" s="64">
        <v>47.83</v>
      </c>
      <c r="E197" s="61">
        <v>3682.91</v>
      </c>
      <c r="F197" s="65" t="s">
        <v>23</v>
      </c>
      <c r="G197" s="59"/>
    </row>
    <row r="198" spans="1:7">
      <c r="A198" s="59">
        <v>43279</v>
      </c>
      <c r="B198" s="60">
        <v>0.4438583796296296</v>
      </c>
      <c r="C198" s="63">
        <v>100</v>
      </c>
      <c r="D198" s="64">
        <v>47.83</v>
      </c>
      <c r="E198" s="61">
        <v>4783</v>
      </c>
      <c r="F198" s="65" t="s">
        <v>23</v>
      </c>
      <c r="G198" s="59"/>
    </row>
    <row r="199" spans="1:7">
      <c r="A199" s="59">
        <v>43279</v>
      </c>
      <c r="B199" s="60">
        <v>0.44385839120370374</v>
      </c>
      <c r="C199" s="63">
        <v>35</v>
      </c>
      <c r="D199" s="64">
        <v>47.83</v>
      </c>
      <c r="E199" s="61">
        <v>1674.05</v>
      </c>
      <c r="F199" s="65" t="s">
        <v>24</v>
      </c>
      <c r="G199" s="59"/>
    </row>
    <row r="200" spans="1:7">
      <c r="A200" s="59">
        <v>43279</v>
      </c>
      <c r="B200" s="60">
        <v>0.44420909722222218</v>
      </c>
      <c r="C200" s="63">
        <v>21</v>
      </c>
      <c r="D200" s="64">
        <v>47.83</v>
      </c>
      <c r="E200" s="61">
        <v>1004.43</v>
      </c>
      <c r="F200" s="65" t="s">
        <v>23</v>
      </c>
      <c r="G200" s="59"/>
    </row>
    <row r="201" spans="1:7">
      <c r="A201" s="59">
        <v>43279</v>
      </c>
      <c r="B201" s="60">
        <v>0.4489632291666667</v>
      </c>
      <c r="C201" s="63">
        <v>68</v>
      </c>
      <c r="D201" s="64">
        <v>47.89</v>
      </c>
      <c r="E201" s="61">
        <v>3256.52</v>
      </c>
      <c r="F201" s="65" t="s">
        <v>23</v>
      </c>
      <c r="G201" s="59"/>
    </row>
    <row r="202" spans="1:7">
      <c r="A202" s="59">
        <v>43279</v>
      </c>
      <c r="B202" s="60">
        <v>0.4494831481481481</v>
      </c>
      <c r="C202" s="63">
        <v>50</v>
      </c>
      <c r="D202" s="64">
        <v>47.92</v>
      </c>
      <c r="E202" s="61">
        <v>2396</v>
      </c>
      <c r="F202" s="65" t="s">
        <v>24</v>
      </c>
      <c r="G202" s="59"/>
    </row>
    <row r="203" spans="1:7">
      <c r="A203" s="59">
        <v>43279</v>
      </c>
      <c r="B203" s="60">
        <v>0.4494831481481481</v>
      </c>
      <c r="C203" s="63">
        <v>75</v>
      </c>
      <c r="D203" s="64">
        <v>47.92</v>
      </c>
      <c r="E203" s="61">
        <v>3594</v>
      </c>
      <c r="F203" s="65" t="s">
        <v>25</v>
      </c>
      <c r="G203" s="59"/>
    </row>
    <row r="204" spans="1:7">
      <c r="A204" s="59">
        <v>43279</v>
      </c>
      <c r="B204" s="60">
        <v>0.45011987268518516</v>
      </c>
      <c r="C204" s="63">
        <v>22</v>
      </c>
      <c r="D204" s="64">
        <v>47.91</v>
      </c>
      <c r="E204" s="61">
        <v>1054.02</v>
      </c>
      <c r="F204" s="65" t="s">
        <v>23</v>
      </c>
      <c r="G204" s="59"/>
    </row>
    <row r="205" spans="1:7">
      <c r="A205" s="59">
        <v>43279</v>
      </c>
      <c r="B205" s="60">
        <v>0.45011987268518516</v>
      </c>
      <c r="C205" s="63">
        <v>46</v>
      </c>
      <c r="D205" s="64">
        <v>47.91</v>
      </c>
      <c r="E205" s="61">
        <v>2203.8599999999997</v>
      </c>
      <c r="F205" s="65" t="s">
        <v>23</v>
      </c>
      <c r="G205" s="59"/>
    </row>
    <row r="206" spans="1:7">
      <c r="A206" s="59">
        <v>43279</v>
      </c>
      <c r="B206" s="60">
        <v>0.45156501157407408</v>
      </c>
      <c r="C206" s="63">
        <v>42</v>
      </c>
      <c r="D206" s="64">
        <v>47.93</v>
      </c>
      <c r="E206" s="61">
        <v>2013.06</v>
      </c>
      <c r="F206" s="65" t="s">
        <v>23</v>
      </c>
      <c r="G206" s="59"/>
    </row>
    <row r="207" spans="1:7">
      <c r="A207" s="59">
        <v>43279</v>
      </c>
      <c r="B207" s="60">
        <v>0.45156501157407408</v>
      </c>
      <c r="C207" s="63">
        <v>66</v>
      </c>
      <c r="D207" s="64">
        <v>47.93</v>
      </c>
      <c r="E207" s="61">
        <v>3163.38</v>
      </c>
      <c r="F207" s="65" t="s">
        <v>23</v>
      </c>
      <c r="G207" s="59"/>
    </row>
    <row r="208" spans="1:7">
      <c r="A208" s="59">
        <v>43279</v>
      </c>
      <c r="B208" s="60">
        <v>0.45156501157407408</v>
      </c>
      <c r="C208" s="63">
        <v>14</v>
      </c>
      <c r="D208" s="64">
        <v>47.93</v>
      </c>
      <c r="E208" s="61">
        <v>671.02</v>
      </c>
      <c r="F208" s="65" t="s">
        <v>25</v>
      </c>
      <c r="G208" s="59"/>
    </row>
    <row r="209" spans="1:7">
      <c r="A209" s="59">
        <v>43279</v>
      </c>
      <c r="B209" s="60">
        <v>0.45156501157407408</v>
      </c>
      <c r="C209" s="63">
        <v>64</v>
      </c>
      <c r="D209" s="64">
        <v>47.93</v>
      </c>
      <c r="E209" s="61">
        <v>3067.52</v>
      </c>
      <c r="F209" s="65" t="s">
        <v>26</v>
      </c>
      <c r="G209" s="59"/>
    </row>
    <row r="210" spans="1:7">
      <c r="A210" s="59">
        <v>43279</v>
      </c>
      <c r="B210" s="60">
        <v>0.45428400462962965</v>
      </c>
      <c r="C210" s="63">
        <v>60</v>
      </c>
      <c r="D210" s="64">
        <v>47.95</v>
      </c>
      <c r="E210" s="61">
        <v>2877</v>
      </c>
      <c r="F210" s="65" t="s">
        <v>23</v>
      </c>
      <c r="G210" s="59"/>
    </row>
    <row r="211" spans="1:7">
      <c r="A211" s="59">
        <v>43279</v>
      </c>
      <c r="B211" s="60">
        <v>0.45522790509259264</v>
      </c>
      <c r="C211" s="63">
        <v>100</v>
      </c>
      <c r="D211" s="64">
        <v>47.95</v>
      </c>
      <c r="E211" s="61">
        <v>4795</v>
      </c>
      <c r="F211" s="65" t="s">
        <v>23</v>
      </c>
      <c r="G211" s="59"/>
    </row>
    <row r="212" spans="1:7">
      <c r="A212" s="59">
        <v>43279</v>
      </c>
      <c r="B212" s="60">
        <v>0.45522790509259264</v>
      </c>
      <c r="C212" s="63">
        <v>143</v>
      </c>
      <c r="D212" s="64">
        <v>47.95</v>
      </c>
      <c r="E212" s="61">
        <v>6856.85</v>
      </c>
      <c r="F212" s="65" t="s">
        <v>23</v>
      </c>
      <c r="G212" s="59"/>
    </row>
    <row r="213" spans="1:7">
      <c r="A213" s="59">
        <v>43279</v>
      </c>
      <c r="B213" s="60">
        <v>0.45522790509259264</v>
      </c>
      <c r="C213" s="63">
        <v>70</v>
      </c>
      <c r="D213" s="64">
        <v>47.95</v>
      </c>
      <c r="E213" s="61">
        <v>3356.5</v>
      </c>
      <c r="F213" s="65" t="s">
        <v>23</v>
      </c>
      <c r="G213" s="59"/>
    </row>
    <row r="214" spans="1:7">
      <c r="A214" s="59">
        <v>43279</v>
      </c>
      <c r="B214" s="60">
        <v>0.45966440972222222</v>
      </c>
      <c r="C214" s="63">
        <v>16</v>
      </c>
      <c r="D214" s="64">
        <v>48</v>
      </c>
      <c r="E214" s="61">
        <v>768</v>
      </c>
      <c r="F214" s="65" t="s">
        <v>26</v>
      </c>
      <c r="G214" s="59"/>
    </row>
    <row r="215" spans="1:7">
      <c r="A215" s="59">
        <v>43279</v>
      </c>
      <c r="B215" s="60">
        <v>0.45966440972222222</v>
      </c>
      <c r="C215" s="63">
        <v>63</v>
      </c>
      <c r="D215" s="64">
        <v>48</v>
      </c>
      <c r="E215" s="61">
        <v>3024</v>
      </c>
      <c r="F215" s="65" t="s">
        <v>26</v>
      </c>
      <c r="G215" s="59"/>
    </row>
    <row r="216" spans="1:7">
      <c r="A216" s="59">
        <v>43279</v>
      </c>
      <c r="B216" s="60">
        <v>0.45966440972222222</v>
      </c>
      <c r="C216" s="63">
        <v>58</v>
      </c>
      <c r="D216" s="64">
        <v>48</v>
      </c>
      <c r="E216" s="61">
        <v>2784</v>
      </c>
      <c r="F216" s="65" t="s">
        <v>25</v>
      </c>
      <c r="G216" s="59"/>
    </row>
    <row r="217" spans="1:7">
      <c r="A217" s="59">
        <v>43279</v>
      </c>
      <c r="B217" s="60">
        <v>0.45966440972222222</v>
      </c>
      <c r="C217" s="63">
        <v>4</v>
      </c>
      <c r="D217" s="64">
        <v>48</v>
      </c>
      <c r="E217" s="61">
        <v>192</v>
      </c>
      <c r="F217" s="65" t="s">
        <v>25</v>
      </c>
      <c r="G217" s="59"/>
    </row>
    <row r="218" spans="1:7">
      <c r="A218" s="59">
        <v>43279</v>
      </c>
      <c r="B218" s="60">
        <v>0.45966440972222222</v>
      </c>
      <c r="C218" s="63">
        <v>52</v>
      </c>
      <c r="D218" s="64">
        <v>48</v>
      </c>
      <c r="E218" s="61">
        <v>2496</v>
      </c>
      <c r="F218" s="65" t="s">
        <v>24</v>
      </c>
      <c r="G218" s="59"/>
    </row>
    <row r="219" spans="1:7">
      <c r="A219" s="59">
        <v>43279</v>
      </c>
      <c r="B219" s="60">
        <v>0.45966443287037034</v>
      </c>
      <c r="C219" s="63">
        <v>99</v>
      </c>
      <c r="D219" s="64">
        <v>48</v>
      </c>
      <c r="E219" s="61">
        <v>4752</v>
      </c>
      <c r="F219" s="65" t="s">
        <v>23</v>
      </c>
      <c r="G219" s="59"/>
    </row>
    <row r="220" spans="1:7">
      <c r="A220" s="59">
        <v>43279</v>
      </c>
      <c r="B220" s="60">
        <v>0.45966443287037034</v>
      </c>
      <c r="C220" s="63">
        <v>38</v>
      </c>
      <c r="D220" s="64">
        <v>48</v>
      </c>
      <c r="E220" s="61">
        <v>1824</v>
      </c>
      <c r="F220" s="65" t="s">
        <v>23</v>
      </c>
      <c r="G220" s="59"/>
    </row>
    <row r="221" spans="1:7">
      <c r="A221" s="59">
        <v>43279</v>
      </c>
      <c r="B221" s="60">
        <v>0.46056751157407411</v>
      </c>
      <c r="C221" s="63">
        <v>42</v>
      </c>
      <c r="D221" s="64">
        <v>47.97</v>
      </c>
      <c r="E221" s="61">
        <v>2014.74</v>
      </c>
      <c r="F221" s="65" t="s">
        <v>23</v>
      </c>
      <c r="G221" s="59"/>
    </row>
    <row r="222" spans="1:7">
      <c r="A222" s="59">
        <v>43279</v>
      </c>
      <c r="B222" s="60">
        <v>0.46182844907407405</v>
      </c>
      <c r="C222" s="63">
        <v>68</v>
      </c>
      <c r="D222" s="64">
        <v>47.94</v>
      </c>
      <c r="E222" s="61">
        <v>3259.92</v>
      </c>
      <c r="F222" s="65" t="s">
        <v>23</v>
      </c>
      <c r="G222" s="59"/>
    </row>
    <row r="223" spans="1:7">
      <c r="A223" s="59">
        <v>43279</v>
      </c>
      <c r="B223" s="60">
        <v>0.46234245370370369</v>
      </c>
      <c r="C223" s="63">
        <v>7</v>
      </c>
      <c r="D223" s="64">
        <v>47.92</v>
      </c>
      <c r="E223" s="61">
        <v>335.44</v>
      </c>
      <c r="F223" s="65" t="s">
        <v>23</v>
      </c>
      <c r="G223" s="59"/>
    </row>
    <row r="224" spans="1:7">
      <c r="A224" s="59">
        <v>43279</v>
      </c>
      <c r="B224" s="60">
        <v>0.46475707175925929</v>
      </c>
      <c r="C224" s="63">
        <v>68</v>
      </c>
      <c r="D224" s="64">
        <v>47.88</v>
      </c>
      <c r="E224" s="61">
        <v>3255.84</v>
      </c>
      <c r="F224" s="65" t="s">
        <v>23</v>
      </c>
      <c r="G224" s="59"/>
    </row>
    <row r="225" spans="1:7">
      <c r="A225" s="59">
        <v>43279</v>
      </c>
      <c r="B225" s="60">
        <v>0.46654494212962966</v>
      </c>
      <c r="C225" s="63">
        <v>82</v>
      </c>
      <c r="D225" s="64">
        <v>47.88</v>
      </c>
      <c r="E225" s="61">
        <v>3926.1600000000003</v>
      </c>
      <c r="F225" s="65" t="s">
        <v>24</v>
      </c>
      <c r="G225" s="59"/>
    </row>
    <row r="226" spans="1:7">
      <c r="A226" s="59">
        <v>43279</v>
      </c>
      <c r="B226" s="60">
        <v>0.46654495370370369</v>
      </c>
      <c r="C226" s="63">
        <v>82</v>
      </c>
      <c r="D226" s="64">
        <v>47.88</v>
      </c>
      <c r="E226" s="61">
        <v>3926.1600000000003</v>
      </c>
      <c r="F226" s="65" t="s">
        <v>26</v>
      </c>
      <c r="G226" s="59"/>
    </row>
    <row r="227" spans="1:7">
      <c r="A227" s="59">
        <v>43279</v>
      </c>
      <c r="B227" s="60">
        <v>0.46654495370370369</v>
      </c>
      <c r="C227" s="63">
        <v>167</v>
      </c>
      <c r="D227" s="64">
        <v>47.88</v>
      </c>
      <c r="E227" s="61">
        <v>7995.96</v>
      </c>
      <c r="F227" s="65" t="s">
        <v>23</v>
      </c>
      <c r="G227" s="59"/>
    </row>
    <row r="228" spans="1:7">
      <c r="A228" s="59">
        <v>43279</v>
      </c>
      <c r="B228" s="60">
        <v>0.47157811342592587</v>
      </c>
      <c r="C228" s="63">
        <v>16</v>
      </c>
      <c r="D228" s="64">
        <v>47.91</v>
      </c>
      <c r="E228" s="61">
        <v>766.56</v>
      </c>
      <c r="F228" s="65" t="s">
        <v>26</v>
      </c>
      <c r="G228" s="59"/>
    </row>
    <row r="229" spans="1:7">
      <c r="A229" s="59">
        <v>43279</v>
      </c>
      <c r="B229" s="60">
        <v>0.47157811342592587</v>
      </c>
      <c r="C229" s="63">
        <v>48</v>
      </c>
      <c r="D229" s="64">
        <v>47.91</v>
      </c>
      <c r="E229" s="61">
        <v>2299.6799999999998</v>
      </c>
      <c r="F229" s="65" t="s">
        <v>23</v>
      </c>
      <c r="G229" s="59"/>
    </row>
    <row r="230" spans="1:7">
      <c r="A230" s="59">
        <v>43279</v>
      </c>
      <c r="B230" s="60">
        <v>0.47263907407407407</v>
      </c>
      <c r="C230" s="63">
        <v>50</v>
      </c>
      <c r="D230" s="64">
        <v>47.91</v>
      </c>
      <c r="E230" s="61">
        <v>2395.5</v>
      </c>
      <c r="F230" s="65" t="s">
        <v>24</v>
      </c>
      <c r="G230" s="59"/>
    </row>
    <row r="231" spans="1:7">
      <c r="A231" s="59">
        <v>43279</v>
      </c>
      <c r="B231" s="60">
        <v>0.47263907407407407</v>
      </c>
      <c r="C231" s="63">
        <v>75</v>
      </c>
      <c r="D231" s="64">
        <v>47.91</v>
      </c>
      <c r="E231" s="61">
        <v>3593.2499999999995</v>
      </c>
      <c r="F231" s="65" t="s">
        <v>25</v>
      </c>
      <c r="G231" s="59"/>
    </row>
    <row r="232" spans="1:7">
      <c r="A232" s="59">
        <v>43279</v>
      </c>
      <c r="B232" s="60">
        <v>0.47263907407407407</v>
      </c>
      <c r="C232" s="63">
        <v>55</v>
      </c>
      <c r="D232" s="64">
        <v>47.91</v>
      </c>
      <c r="E232" s="61">
        <v>2635.0499999999997</v>
      </c>
      <c r="F232" s="65" t="s">
        <v>25</v>
      </c>
      <c r="G232" s="59"/>
    </row>
    <row r="233" spans="1:7">
      <c r="A233" s="59">
        <v>43279</v>
      </c>
      <c r="B233" s="60">
        <v>0.47263909722222225</v>
      </c>
      <c r="C233" s="63">
        <v>74</v>
      </c>
      <c r="D233" s="64">
        <v>47.91</v>
      </c>
      <c r="E233" s="61">
        <v>3545.3399999999997</v>
      </c>
      <c r="F233" s="65" t="s">
        <v>23</v>
      </c>
      <c r="G233" s="59"/>
    </row>
    <row r="234" spans="1:7">
      <c r="A234" s="59">
        <v>43279</v>
      </c>
      <c r="B234" s="60">
        <v>0.47307829861111111</v>
      </c>
      <c r="C234" s="63">
        <v>100</v>
      </c>
      <c r="D234" s="64">
        <v>47.91</v>
      </c>
      <c r="E234" s="61">
        <v>4791</v>
      </c>
      <c r="F234" s="65" t="s">
        <v>23</v>
      </c>
      <c r="G234" s="59"/>
    </row>
    <row r="235" spans="1:7">
      <c r="A235" s="59">
        <v>43279</v>
      </c>
      <c r="B235" s="60">
        <v>0.4756753125</v>
      </c>
      <c r="C235" s="63">
        <v>68</v>
      </c>
      <c r="D235" s="64">
        <v>47.91</v>
      </c>
      <c r="E235" s="61">
        <v>3257.8799999999997</v>
      </c>
      <c r="F235" s="65" t="s">
        <v>23</v>
      </c>
      <c r="G235" s="59"/>
    </row>
    <row r="236" spans="1:7">
      <c r="A236" s="59">
        <v>43279</v>
      </c>
      <c r="B236" s="60">
        <v>0.47673616898148147</v>
      </c>
      <c r="C236" s="63">
        <v>100</v>
      </c>
      <c r="D236" s="64">
        <v>47.93</v>
      </c>
      <c r="E236" s="61">
        <v>4793</v>
      </c>
      <c r="F236" s="65" t="s">
        <v>26</v>
      </c>
      <c r="G236" s="59"/>
    </row>
    <row r="237" spans="1:7">
      <c r="A237" s="59">
        <v>43279</v>
      </c>
      <c r="B237" s="60">
        <v>0.47673616898148147</v>
      </c>
      <c r="C237" s="63">
        <v>90</v>
      </c>
      <c r="D237" s="64">
        <v>47.93</v>
      </c>
      <c r="E237" s="61">
        <v>4313.7</v>
      </c>
      <c r="F237" s="65" t="s">
        <v>26</v>
      </c>
      <c r="G237" s="59"/>
    </row>
    <row r="238" spans="1:7">
      <c r="A238" s="59">
        <v>43279</v>
      </c>
      <c r="B238" s="60">
        <v>0.47673616898148147</v>
      </c>
      <c r="C238" s="63">
        <v>4</v>
      </c>
      <c r="D238" s="64">
        <v>47.93</v>
      </c>
      <c r="E238" s="61">
        <v>191.72</v>
      </c>
      <c r="F238" s="65" t="s">
        <v>26</v>
      </c>
      <c r="G238" s="59"/>
    </row>
    <row r="239" spans="1:7">
      <c r="A239" s="59">
        <v>43279</v>
      </c>
      <c r="B239" s="60">
        <v>0.47673616898148147</v>
      </c>
      <c r="C239" s="63">
        <v>68</v>
      </c>
      <c r="D239" s="64">
        <v>47.93</v>
      </c>
      <c r="E239" s="61">
        <v>3259.24</v>
      </c>
      <c r="F239" s="65" t="s">
        <v>26</v>
      </c>
      <c r="G239" s="59"/>
    </row>
    <row r="240" spans="1:7">
      <c r="A240" s="59">
        <v>43279</v>
      </c>
      <c r="B240" s="60">
        <v>0.47673616898148147</v>
      </c>
      <c r="C240" s="63">
        <v>55</v>
      </c>
      <c r="D240" s="64">
        <v>47.93</v>
      </c>
      <c r="E240" s="61">
        <v>2636.15</v>
      </c>
      <c r="F240" s="65" t="s">
        <v>24</v>
      </c>
      <c r="G240" s="59"/>
    </row>
    <row r="241" spans="1:7">
      <c r="A241" s="59">
        <v>43279</v>
      </c>
      <c r="B241" s="60">
        <v>0.47801787037037036</v>
      </c>
      <c r="C241" s="63">
        <v>68</v>
      </c>
      <c r="D241" s="64">
        <v>47.9</v>
      </c>
      <c r="E241" s="61">
        <v>3257.2</v>
      </c>
      <c r="F241" s="65" t="s">
        <v>23</v>
      </c>
      <c r="G241" s="59"/>
    </row>
    <row r="242" spans="1:7">
      <c r="A242" s="59">
        <v>43279</v>
      </c>
      <c r="B242" s="60">
        <v>0.47837126157407406</v>
      </c>
      <c r="C242" s="63">
        <v>9</v>
      </c>
      <c r="D242" s="64">
        <v>47.89</v>
      </c>
      <c r="E242" s="61">
        <v>431.01</v>
      </c>
      <c r="F242" s="65" t="s">
        <v>23</v>
      </c>
      <c r="G242" s="59"/>
    </row>
    <row r="243" spans="1:7">
      <c r="A243" s="59">
        <v>43279</v>
      </c>
      <c r="B243" s="60">
        <v>0.48193768518518515</v>
      </c>
      <c r="C243" s="63">
        <v>39</v>
      </c>
      <c r="D243" s="64">
        <v>47.83</v>
      </c>
      <c r="E243" s="61">
        <v>1865.37</v>
      </c>
      <c r="F243" s="65" t="s">
        <v>23</v>
      </c>
      <c r="G243" s="59"/>
    </row>
    <row r="244" spans="1:7">
      <c r="A244" s="59">
        <v>43279</v>
      </c>
      <c r="B244" s="60">
        <v>0.48193768518518515</v>
      </c>
      <c r="C244" s="63">
        <v>19</v>
      </c>
      <c r="D244" s="64">
        <v>47.83</v>
      </c>
      <c r="E244" s="61">
        <v>908.77</v>
      </c>
      <c r="F244" s="65" t="s">
        <v>23</v>
      </c>
      <c r="G244" s="59"/>
    </row>
    <row r="245" spans="1:7">
      <c r="A245" s="59">
        <v>43279</v>
      </c>
      <c r="B245" s="60">
        <v>0.48205684027777779</v>
      </c>
      <c r="C245" s="63">
        <v>13</v>
      </c>
      <c r="D245" s="64">
        <v>47.82</v>
      </c>
      <c r="E245" s="61">
        <v>621.66</v>
      </c>
      <c r="F245" s="65" t="s">
        <v>23</v>
      </c>
      <c r="G245" s="59"/>
    </row>
    <row r="246" spans="1:7">
      <c r="A246" s="59">
        <v>43279</v>
      </c>
      <c r="B246" s="60">
        <v>0.48425226851851849</v>
      </c>
      <c r="C246" s="63">
        <v>75</v>
      </c>
      <c r="D246" s="64">
        <v>47.84</v>
      </c>
      <c r="E246" s="61">
        <v>3588.0000000000005</v>
      </c>
      <c r="F246" s="65" t="s">
        <v>26</v>
      </c>
      <c r="G246" s="59"/>
    </row>
    <row r="247" spans="1:7">
      <c r="A247" s="59">
        <v>43279</v>
      </c>
      <c r="B247" s="60">
        <v>0.4842523032407407</v>
      </c>
      <c r="C247" s="63">
        <v>227</v>
      </c>
      <c r="D247" s="64">
        <v>47.84</v>
      </c>
      <c r="E247" s="61">
        <v>10859.68</v>
      </c>
      <c r="F247" s="65" t="s">
        <v>23</v>
      </c>
      <c r="G247" s="59"/>
    </row>
    <row r="248" spans="1:7">
      <c r="A248" s="59">
        <v>43279</v>
      </c>
      <c r="B248" s="60">
        <v>0.48425255787037041</v>
      </c>
      <c r="C248" s="63">
        <v>17</v>
      </c>
      <c r="D248" s="64">
        <v>47.83</v>
      </c>
      <c r="E248" s="61">
        <v>813.11</v>
      </c>
      <c r="F248" s="65" t="s">
        <v>24</v>
      </c>
      <c r="G248" s="59"/>
    </row>
    <row r="249" spans="1:7">
      <c r="A249" s="59">
        <v>43279</v>
      </c>
      <c r="B249" s="60">
        <v>0.48979626157407408</v>
      </c>
      <c r="C249" s="63">
        <v>86</v>
      </c>
      <c r="D249" s="64">
        <v>47.98</v>
      </c>
      <c r="E249" s="61">
        <v>4126.28</v>
      </c>
      <c r="F249" s="65" t="s">
        <v>23</v>
      </c>
      <c r="G249" s="59"/>
    </row>
    <row r="250" spans="1:7">
      <c r="A250" s="59">
        <v>43279</v>
      </c>
      <c r="B250" s="60">
        <v>0.49195458333333336</v>
      </c>
      <c r="C250" s="63">
        <v>32</v>
      </c>
      <c r="D250" s="64">
        <v>48.03</v>
      </c>
      <c r="E250" s="61">
        <v>1536.96</v>
      </c>
      <c r="F250" s="65" t="s">
        <v>26</v>
      </c>
      <c r="G250" s="59"/>
    </row>
    <row r="251" spans="1:7">
      <c r="A251" s="59">
        <v>43279</v>
      </c>
      <c r="B251" s="60">
        <v>0.49195459490740739</v>
      </c>
      <c r="C251" s="63">
        <v>18</v>
      </c>
      <c r="D251" s="64">
        <v>48.03</v>
      </c>
      <c r="E251" s="61">
        <v>864.54</v>
      </c>
      <c r="F251" s="65" t="s">
        <v>25</v>
      </c>
      <c r="G251" s="59"/>
    </row>
    <row r="252" spans="1:7">
      <c r="A252" s="59">
        <v>43279</v>
      </c>
      <c r="B252" s="60">
        <v>0.49195460648148148</v>
      </c>
      <c r="C252" s="63">
        <v>18</v>
      </c>
      <c r="D252" s="64">
        <v>48.03</v>
      </c>
      <c r="E252" s="61">
        <v>864.54</v>
      </c>
      <c r="F252" s="65" t="s">
        <v>23</v>
      </c>
      <c r="G252" s="59"/>
    </row>
    <row r="253" spans="1:7">
      <c r="A253" s="59">
        <v>43279</v>
      </c>
      <c r="B253" s="60">
        <v>0.49299520833333332</v>
      </c>
      <c r="C253" s="63">
        <v>71</v>
      </c>
      <c r="D253" s="64">
        <v>48.02</v>
      </c>
      <c r="E253" s="61">
        <v>3409.42</v>
      </c>
      <c r="F253" s="65" t="s">
        <v>23</v>
      </c>
      <c r="G253" s="59"/>
    </row>
    <row r="254" spans="1:7">
      <c r="A254" s="59">
        <v>43279</v>
      </c>
      <c r="B254" s="60">
        <v>0.4929958333333333</v>
      </c>
      <c r="C254" s="63">
        <v>237</v>
      </c>
      <c r="D254" s="64">
        <v>48.01</v>
      </c>
      <c r="E254" s="61">
        <v>11378.369999999999</v>
      </c>
      <c r="F254" s="65" t="s">
        <v>24</v>
      </c>
      <c r="G254" s="59"/>
    </row>
    <row r="255" spans="1:7">
      <c r="A255" s="59">
        <v>43279</v>
      </c>
      <c r="B255" s="60">
        <v>0.4929958333333333</v>
      </c>
      <c r="C255" s="63">
        <v>3</v>
      </c>
      <c r="D255" s="64">
        <v>48.01</v>
      </c>
      <c r="E255" s="61">
        <v>144.03</v>
      </c>
      <c r="F255" s="65" t="s">
        <v>26</v>
      </c>
      <c r="G255" s="59"/>
    </row>
    <row r="256" spans="1:7">
      <c r="A256" s="59">
        <v>43279</v>
      </c>
      <c r="B256" s="60">
        <v>0.49299584490740744</v>
      </c>
      <c r="C256" s="63">
        <v>79</v>
      </c>
      <c r="D256" s="64">
        <v>48.01</v>
      </c>
      <c r="E256" s="61">
        <v>3792.79</v>
      </c>
      <c r="F256" s="65" t="s">
        <v>23</v>
      </c>
      <c r="G256" s="59"/>
    </row>
    <row r="257" spans="1:7">
      <c r="A257" s="59">
        <v>43279</v>
      </c>
      <c r="B257" s="60">
        <v>0.49806832175925925</v>
      </c>
      <c r="C257" s="63">
        <v>68</v>
      </c>
      <c r="D257" s="64">
        <v>47.94</v>
      </c>
      <c r="E257" s="61">
        <v>3259.92</v>
      </c>
      <c r="F257" s="65" t="s">
        <v>23</v>
      </c>
      <c r="G257" s="59"/>
    </row>
    <row r="258" spans="1:7">
      <c r="A258" s="59">
        <v>43279</v>
      </c>
      <c r="B258" s="60">
        <v>0.49806944444444445</v>
      </c>
      <c r="C258" s="63">
        <v>71</v>
      </c>
      <c r="D258" s="64">
        <v>47.93</v>
      </c>
      <c r="E258" s="61">
        <v>3403.03</v>
      </c>
      <c r="F258" s="65" t="s">
        <v>23</v>
      </c>
      <c r="G258" s="59"/>
    </row>
    <row r="259" spans="1:7">
      <c r="A259" s="59">
        <v>43279</v>
      </c>
      <c r="B259" s="60">
        <v>0.49858814814814817</v>
      </c>
      <c r="C259" s="63">
        <v>90</v>
      </c>
      <c r="D259" s="64">
        <v>47.9</v>
      </c>
      <c r="E259" s="61">
        <v>4311</v>
      </c>
      <c r="F259" s="65" t="s">
        <v>26</v>
      </c>
      <c r="G259" s="59"/>
    </row>
    <row r="260" spans="1:7">
      <c r="A260" s="59">
        <v>43279</v>
      </c>
      <c r="B260" s="60">
        <v>0.49858814814814817</v>
      </c>
      <c r="C260" s="63">
        <v>58</v>
      </c>
      <c r="D260" s="64">
        <v>47.9</v>
      </c>
      <c r="E260" s="61">
        <v>2778.2</v>
      </c>
      <c r="F260" s="65" t="s">
        <v>26</v>
      </c>
      <c r="G260" s="59"/>
    </row>
    <row r="261" spans="1:7">
      <c r="A261" s="59">
        <v>43279</v>
      </c>
      <c r="B261" s="60">
        <v>0.49858814814814817</v>
      </c>
      <c r="C261" s="63">
        <v>50</v>
      </c>
      <c r="D261" s="64">
        <v>47.9</v>
      </c>
      <c r="E261" s="61">
        <v>2395</v>
      </c>
      <c r="F261" s="65" t="s">
        <v>24</v>
      </c>
      <c r="G261" s="59"/>
    </row>
    <row r="262" spans="1:7">
      <c r="A262" s="59">
        <v>43279</v>
      </c>
      <c r="B262" s="60">
        <v>0.49858814814814817</v>
      </c>
      <c r="C262" s="63">
        <v>55</v>
      </c>
      <c r="D262" s="64">
        <v>47.9</v>
      </c>
      <c r="E262" s="61">
        <v>2634.5</v>
      </c>
      <c r="F262" s="65" t="s">
        <v>24</v>
      </c>
      <c r="G262" s="59"/>
    </row>
    <row r="263" spans="1:7">
      <c r="A263" s="59">
        <v>43279</v>
      </c>
      <c r="B263" s="60">
        <v>0.49858814814814817</v>
      </c>
      <c r="C263" s="63">
        <v>69</v>
      </c>
      <c r="D263" s="64">
        <v>47.9</v>
      </c>
      <c r="E263" s="61">
        <v>3305.1</v>
      </c>
      <c r="F263" s="65" t="s">
        <v>24</v>
      </c>
      <c r="G263" s="59"/>
    </row>
    <row r="264" spans="1:7">
      <c r="A264" s="59">
        <v>43279</v>
      </c>
      <c r="B264" s="60">
        <v>0.5040515162037037</v>
      </c>
      <c r="C264" s="63">
        <v>196</v>
      </c>
      <c r="D264" s="64">
        <v>47.87</v>
      </c>
      <c r="E264" s="61">
        <v>9382.5199999999986</v>
      </c>
      <c r="F264" s="65" t="s">
        <v>23</v>
      </c>
      <c r="G264" s="59"/>
    </row>
    <row r="265" spans="1:7">
      <c r="A265" s="59">
        <v>43279</v>
      </c>
      <c r="B265" s="60">
        <v>0.5040515162037037</v>
      </c>
      <c r="C265" s="63">
        <v>75</v>
      </c>
      <c r="D265" s="64">
        <v>47.87</v>
      </c>
      <c r="E265" s="61">
        <v>3590.25</v>
      </c>
      <c r="F265" s="65" t="s">
        <v>23</v>
      </c>
      <c r="G265" s="59"/>
    </row>
    <row r="266" spans="1:7">
      <c r="A266" s="59">
        <v>43279</v>
      </c>
      <c r="B266" s="60">
        <v>0.5040515162037037</v>
      </c>
      <c r="C266" s="63">
        <v>64</v>
      </c>
      <c r="D266" s="64">
        <v>47.87</v>
      </c>
      <c r="E266" s="61">
        <v>3063.68</v>
      </c>
      <c r="F266" s="65" t="s">
        <v>23</v>
      </c>
      <c r="G266" s="59"/>
    </row>
    <row r="267" spans="1:7">
      <c r="A267" s="59">
        <v>43279</v>
      </c>
      <c r="B267" s="60">
        <v>0.50966547453703703</v>
      </c>
      <c r="C267" s="63">
        <v>18</v>
      </c>
      <c r="D267" s="64">
        <v>47.79</v>
      </c>
      <c r="E267" s="61">
        <v>860.22</v>
      </c>
      <c r="F267" s="65" t="s">
        <v>25</v>
      </c>
      <c r="G267" s="59"/>
    </row>
    <row r="268" spans="1:7">
      <c r="A268" s="59">
        <v>43279</v>
      </c>
      <c r="B268" s="60">
        <v>0.50966547453703703</v>
      </c>
      <c r="C268" s="63">
        <v>50</v>
      </c>
      <c r="D268" s="64">
        <v>47.79</v>
      </c>
      <c r="E268" s="61">
        <v>2389.5</v>
      </c>
      <c r="F268" s="65" t="s">
        <v>24</v>
      </c>
      <c r="G268" s="59"/>
    </row>
    <row r="269" spans="1:7">
      <c r="A269" s="59">
        <v>43279</v>
      </c>
      <c r="B269" s="60">
        <v>0.51027160879629629</v>
      </c>
      <c r="C269" s="63">
        <v>90</v>
      </c>
      <c r="D269" s="64">
        <v>47.79</v>
      </c>
      <c r="E269" s="61">
        <v>4301.1000000000004</v>
      </c>
      <c r="F269" s="65" t="s">
        <v>26</v>
      </c>
      <c r="G269" s="59"/>
    </row>
    <row r="270" spans="1:7">
      <c r="A270" s="59">
        <v>43279</v>
      </c>
      <c r="B270" s="60">
        <v>0.51027160879629629</v>
      </c>
      <c r="C270" s="63">
        <v>14</v>
      </c>
      <c r="D270" s="64">
        <v>47.79</v>
      </c>
      <c r="E270" s="61">
        <v>669.06</v>
      </c>
      <c r="F270" s="65" t="s">
        <v>25</v>
      </c>
      <c r="G270" s="59"/>
    </row>
    <row r="271" spans="1:7">
      <c r="A271" s="59">
        <v>43279</v>
      </c>
      <c r="B271" s="60">
        <v>0.5106058912037037</v>
      </c>
      <c r="C271" s="63">
        <v>4</v>
      </c>
      <c r="D271" s="64">
        <v>47.78</v>
      </c>
      <c r="E271" s="61">
        <v>191.12</v>
      </c>
      <c r="F271" s="65" t="s">
        <v>24</v>
      </c>
      <c r="G271" s="59"/>
    </row>
    <row r="272" spans="1:7">
      <c r="A272" s="59">
        <v>43279</v>
      </c>
      <c r="B272" s="60">
        <v>0.5106058912037037</v>
      </c>
      <c r="C272" s="63">
        <v>18</v>
      </c>
      <c r="D272" s="64">
        <v>47.78</v>
      </c>
      <c r="E272" s="61">
        <v>860.04</v>
      </c>
      <c r="F272" s="65" t="s">
        <v>24</v>
      </c>
      <c r="G272" s="59"/>
    </row>
    <row r="273" spans="1:7">
      <c r="A273" s="59">
        <v>43279</v>
      </c>
      <c r="B273" s="60">
        <v>0.5106058912037037</v>
      </c>
      <c r="C273" s="63">
        <v>60</v>
      </c>
      <c r="D273" s="64">
        <v>47.78</v>
      </c>
      <c r="E273" s="61">
        <v>2866.8</v>
      </c>
      <c r="F273" s="65" t="s">
        <v>24</v>
      </c>
      <c r="G273" s="59"/>
    </row>
    <row r="274" spans="1:7">
      <c r="A274" s="59">
        <v>43279</v>
      </c>
      <c r="B274" s="60">
        <v>0.5106058912037037</v>
      </c>
      <c r="C274" s="63">
        <v>91</v>
      </c>
      <c r="D274" s="64">
        <v>47.78</v>
      </c>
      <c r="E274" s="61">
        <v>4347.9800000000005</v>
      </c>
      <c r="F274" s="65" t="s">
        <v>23</v>
      </c>
      <c r="G274" s="59"/>
    </row>
    <row r="275" spans="1:7">
      <c r="A275" s="59">
        <v>43279</v>
      </c>
      <c r="B275" s="60">
        <v>0.5106058912037037</v>
      </c>
      <c r="C275" s="63">
        <v>43</v>
      </c>
      <c r="D275" s="64">
        <v>47.78</v>
      </c>
      <c r="E275" s="61">
        <v>2054.54</v>
      </c>
      <c r="F275" s="65" t="s">
        <v>23</v>
      </c>
      <c r="G275" s="59"/>
    </row>
    <row r="276" spans="1:7">
      <c r="A276" s="59">
        <v>43279</v>
      </c>
      <c r="B276" s="60">
        <v>0.5106058912037037</v>
      </c>
      <c r="C276" s="63">
        <v>21</v>
      </c>
      <c r="D276" s="64">
        <v>47.78</v>
      </c>
      <c r="E276" s="61">
        <v>1003.38</v>
      </c>
      <c r="F276" s="65" t="s">
        <v>23</v>
      </c>
      <c r="G276" s="59"/>
    </row>
    <row r="277" spans="1:7">
      <c r="A277" s="59">
        <v>43279</v>
      </c>
      <c r="B277" s="60">
        <v>0.5106058912037037</v>
      </c>
      <c r="C277" s="63">
        <v>48</v>
      </c>
      <c r="D277" s="64">
        <v>47.78</v>
      </c>
      <c r="E277" s="61">
        <v>2293.44</v>
      </c>
      <c r="F277" s="65" t="s">
        <v>23</v>
      </c>
      <c r="G277" s="59"/>
    </row>
    <row r="278" spans="1:7">
      <c r="A278" s="59">
        <v>43279</v>
      </c>
      <c r="B278" s="60">
        <v>0.51525307870370374</v>
      </c>
      <c r="C278" s="63">
        <v>68</v>
      </c>
      <c r="D278" s="64">
        <v>47.75</v>
      </c>
      <c r="E278" s="61">
        <v>3247</v>
      </c>
      <c r="F278" s="65" t="s">
        <v>23</v>
      </c>
      <c r="G278" s="59"/>
    </row>
    <row r="279" spans="1:7">
      <c r="A279" s="59">
        <v>43279</v>
      </c>
      <c r="B279" s="60">
        <v>0.51681057870370373</v>
      </c>
      <c r="C279" s="63">
        <v>68</v>
      </c>
      <c r="D279" s="64">
        <v>47.73</v>
      </c>
      <c r="E279" s="61">
        <v>3245.64</v>
      </c>
      <c r="F279" s="65" t="s">
        <v>26</v>
      </c>
      <c r="G279" s="59"/>
    </row>
    <row r="280" spans="1:7">
      <c r="A280" s="59">
        <v>43279</v>
      </c>
      <c r="B280" s="60">
        <v>0.51756287037037041</v>
      </c>
      <c r="C280" s="63">
        <v>30</v>
      </c>
      <c r="D280" s="64">
        <v>47.73</v>
      </c>
      <c r="E280" s="61">
        <v>1431.8999999999999</v>
      </c>
      <c r="F280" s="65" t="s">
        <v>23</v>
      </c>
      <c r="G280" s="59"/>
    </row>
    <row r="281" spans="1:7">
      <c r="A281" s="59">
        <v>43279</v>
      </c>
      <c r="B281" s="60">
        <v>0.51756288194444444</v>
      </c>
      <c r="C281" s="63">
        <v>40</v>
      </c>
      <c r="D281" s="64">
        <v>47.73</v>
      </c>
      <c r="E281" s="61">
        <v>1909.1999999999998</v>
      </c>
      <c r="F281" s="65" t="s">
        <v>23</v>
      </c>
      <c r="G281" s="59"/>
    </row>
    <row r="282" spans="1:7">
      <c r="A282" s="59">
        <v>43279</v>
      </c>
      <c r="B282" s="60">
        <v>0.51756288194444444</v>
      </c>
      <c r="C282" s="63">
        <v>35</v>
      </c>
      <c r="D282" s="64">
        <v>47.73</v>
      </c>
      <c r="E282" s="61">
        <v>1670.55</v>
      </c>
      <c r="F282" s="65" t="s">
        <v>25</v>
      </c>
      <c r="G282" s="59"/>
    </row>
    <row r="283" spans="1:7">
      <c r="A283" s="59">
        <v>43279</v>
      </c>
      <c r="B283" s="60">
        <v>0.51756306712962963</v>
      </c>
      <c r="C283" s="63">
        <v>38</v>
      </c>
      <c r="D283" s="64">
        <v>47.73</v>
      </c>
      <c r="E283" s="61">
        <v>1813.7399999999998</v>
      </c>
      <c r="F283" s="65" t="s">
        <v>26</v>
      </c>
      <c r="G283" s="59"/>
    </row>
    <row r="284" spans="1:7">
      <c r="A284" s="59">
        <v>43279</v>
      </c>
      <c r="B284" s="60">
        <v>0.51975700231481481</v>
      </c>
      <c r="C284" s="63">
        <v>75</v>
      </c>
      <c r="D284" s="64">
        <v>47.73</v>
      </c>
      <c r="E284" s="61">
        <v>3579.7499999999995</v>
      </c>
      <c r="F284" s="65" t="s">
        <v>25</v>
      </c>
      <c r="G284" s="59"/>
    </row>
    <row r="285" spans="1:7">
      <c r="A285" s="59">
        <v>43279</v>
      </c>
      <c r="B285" s="60">
        <v>0.52038866898148151</v>
      </c>
      <c r="C285" s="63">
        <v>75</v>
      </c>
      <c r="D285" s="64">
        <v>47.72</v>
      </c>
      <c r="E285" s="61">
        <v>3579</v>
      </c>
      <c r="F285" s="65" t="s">
        <v>23</v>
      </c>
      <c r="G285" s="59"/>
    </row>
    <row r="286" spans="1:7">
      <c r="A286" s="59">
        <v>43279</v>
      </c>
      <c r="B286" s="60">
        <v>0.52038866898148151</v>
      </c>
      <c r="C286" s="63">
        <v>89</v>
      </c>
      <c r="D286" s="64">
        <v>47.72</v>
      </c>
      <c r="E286" s="61">
        <v>4247.08</v>
      </c>
      <c r="F286" s="65" t="s">
        <v>23</v>
      </c>
      <c r="G286" s="59"/>
    </row>
    <row r="287" spans="1:7">
      <c r="A287" s="59">
        <v>43279</v>
      </c>
      <c r="B287" s="60">
        <v>0.52038866898148151</v>
      </c>
      <c r="C287" s="63">
        <v>61</v>
      </c>
      <c r="D287" s="64">
        <v>47.72</v>
      </c>
      <c r="E287" s="61">
        <v>2910.92</v>
      </c>
      <c r="F287" s="65" t="s">
        <v>26</v>
      </c>
      <c r="G287" s="59"/>
    </row>
    <row r="288" spans="1:7">
      <c r="A288" s="59">
        <v>43279</v>
      </c>
      <c r="B288" s="60">
        <v>0.52044759259259255</v>
      </c>
      <c r="C288" s="63">
        <v>56</v>
      </c>
      <c r="D288" s="64">
        <v>47.71</v>
      </c>
      <c r="E288" s="61">
        <v>2671.76</v>
      </c>
      <c r="F288" s="65" t="s">
        <v>23</v>
      </c>
      <c r="G288" s="59"/>
    </row>
    <row r="289" spans="1:7">
      <c r="A289" s="59">
        <v>43279</v>
      </c>
      <c r="B289" s="60">
        <v>0.52044760416666669</v>
      </c>
      <c r="C289" s="63">
        <v>2</v>
      </c>
      <c r="D289" s="64">
        <v>47.71</v>
      </c>
      <c r="E289" s="61">
        <v>95.42</v>
      </c>
      <c r="F289" s="65" t="s">
        <v>23</v>
      </c>
      <c r="G289" s="59"/>
    </row>
    <row r="290" spans="1:7">
      <c r="A290" s="59">
        <v>43279</v>
      </c>
      <c r="B290" s="60">
        <v>0.52045089120370369</v>
      </c>
      <c r="C290" s="63">
        <v>8</v>
      </c>
      <c r="D290" s="64">
        <v>47.7</v>
      </c>
      <c r="E290" s="61">
        <v>381.6</v>
      </c>
      <c r="F290" s="65" t="s">
        <v>23</v>
      </c>
      <c r="G290" s="59"/>
    </row>
    <row r="291" spans="1:7">
      <c r="A291" s="59">
        <v>43279</v>
      </c>
      <c r="B291" s="60">
        <v>0.52590297453703705</v>
      </c>
      <c r="C291" s="63">
        <v>182</v>
      </c>
      <c r="D291" s="64">
        <v>47.68</v>
      </c>
      <c r="E291" s="61">
        <v>8677.76</v>
      </c>
      <c r="F291" s="65" t="s">
        <v>23</v>
      </c>
      <c r="G291" s="59"/>
    </row>
    <row r="292" spans="1:7">
      <c r="A292" s="59">
        <v>43279</v>
      </c>
      <c r="B292" s="60">
        <v>0.52731586805555553</v>
      </c>
      <c r="C292" s="63">
        <v>70</v>
      </c>
      <c r="D292" s="64">
        <v>47.69</v>
      </c>
      <c r="E292" s="61">
        <v>3338.2999999999997</v>
      </c>
      <c r="F292" s="65" t="s">
        <v>23</v>
      </c>
      <c r="G292" s="59"/>
    </row>
    <row r="293" spans="1:7">
      <c r="A293" s="59">
        <v>43279</v>
      </c>
      <c r="B293" s="60">
        <v>0.52819673611111118</v>
      </c>
      <c r="C293" s="63">
        <v>3</v>
      </c>
      <c r="D293" s="64">
        <v>47.68</v>
      </c>
      <c r="E293" s="61">
        <v>143.04</v>
      </c>
      <c r="F293" s="65" t="s">
        <v>23</v>
      </c>
      <c r="G293" s="59"/>
    </row>
    <row r="294" spans="1:7">
      <c r="A294" s="59">
        <v>43279</v>
      </c>
      <c r="B294" s="60">
        <v>0.52819673611111118</v>
      </c>
      <c r="C294" s="63">
        <v>4</v>
      </c>
      <c r="D294" s="64">
        <v>47.68</v>
      </c>
      <c r="E294" s="61">
        <v>190.72</v>
      </c>
      <c r="F294" s="65" t="s">
        <v>23</v>
      </c>
      <c r="G294" s="59"/>
    </row>
    <row r="295" spans="1:7">
      <c r="A295" s="59">
        <v>43279</v>
      </c>
      <c r="B295" s="60">
        <v>0.53070111111111118</v>
      </c>
      <c r="C295" s="63">
        <v>148</v>
      </c>
      <c r="D295" s="64">
        <v>47.76</v>
      </c>
      <c r="E295" s="61">
        <v>7068.48</v>
      </c>
      <c r="F295" s="65" t="s">
        <v>23</v>
      </c>
      <c r="G295" s="59"/>
    </row>
    <row r="296" spans="1:7">
      <c r="A296" s="59">
        <v>43279</v>
      </c>
      <c r="B296" s="60">
        <v>0.53129805555555554</v>
      </c>
      <c r="C296" s="63">
        <v>103</v>
      </c>
      <c r="D296" s="64">
        <v>47.74</v>
      </c>
      <c r="E296" s="61">
        <v>4917.22</v>
      </c>
      <c r="F296" s="65" t="s">
        <v>23</v>
      </c>
      <c r="G296" s="59"/>
    </row>
    <row r="297" spans="1:7">
      <c r="A297" s="59">
        <v>43279</v>
      </c>
      <c r="B297" s="60">
        <v>0.53129806712962957</v>
      </c>
      <c r="C297" s="63">
        <v>33</v>
      </c>
      <c r="D297" s="64">
        <v>47.74</v>
      </c>
      <c r="E297" s="61">
        <v>1575.42</v>
      </c>
      <c r="F297" s="65" t="s">
        <v>26</v>
      </c>
      <c r="G297" s="59"/>
    </row>
    <row r="298" spans="1:7">
      <c r="A298" s="59">
        <v>43279</v>
      </c>
      <c r="B298" s="60">
        <v>0.53129806712962957</v>
      </c>
      <c r="C298" s="63">
        <v>19</v>
      </c>
      <c r="D298" s="64">
        <v>47.74</v>
      </c>
      <c r="E298" s="61">
        <v>907.06000000000006</v>
      </c>
      <c r="F298" s="65" t="s">
        <v>25</v>
      </c>
      <c r="G298" s="59"/>
    </row>
    <row r="299" spans="1:7">
      <c r="A299" s="59">
        <v>43279</v>
      </c>
      <c r="B299" s="60">
        <v>0.53174710648148149</v>
      </c>
      <c r="C299" s="63">
        <v>6</v>
      </c>
      <c r="D299" s="64">
        <v>47.72</v>
      </c>
      <c r="E299" s="61">
        <v>286.32</v>
      </c>
      <c r="F299" s="65" t="s">
        <v>23</v>
      </c>
      <c r="G299" s="59"/>
    </row>
    <row r="300" spans="1:7">
      <c r="A300" s="59">
        <v>43279</v>
      </c>
      <c r="B300" s="60">
        <v>0.53260488425925923</v>
      </c>
      <c r="C300" s="63">
        <v>68</v>
      </c>
      <c r="D300" s="64">
        <v>47.71</v>
      </c>
      <c r="E300" s="61">
        <v>3244.28</v>
      </c>
      <c r="F300" s="65" t="s">
        <v>23</v>
      </c>
      <c r="G300" s="59"/>
    </row>
    <row r="301" spans="1:7">
      <c r="A301" s="59">
        <v>43279</v>
      </c>
      <c r="B301" s="60">
        <v>0.53409754629629635</v>
      </c>
      <c r="C301" s="63">
        <v>100</v>
      </c>
      <c r="D301" s="64">
        <v>47.72</v>
      </c>
      <c r="E301" s="61">
        <v>4772</v>
      </c>
      <c r="F301" s="65" t="s">
        <v>23</v>
      </c>
      <c r="G301" s="59"/>
    </row>
    <row r="302" spans="1:7">
      <c r="A302" s="59">
        <v>43279</v>
      </c>
      <c r="B302" s="60">
        <v>0.53409754629629635</v>
      </c>
      <c r="C302" s="63">
        <v>184</v>
      </c>
      <c r="D302" s="64">
        <v>47.72</v>
      </c>
      <c r="E302" s="61">
        <v>8780.48</v>
      </c>
      <c r="F302" s="65" t="s">
        <v>23</v>
      </c>
      <c r="G302" s="59"/>
    </row>
    <row r="303" spans="1:7">
      <c r="A303" s="59">
        <v>43279</v>
      </c>
      <c r="B303" s="60">
        <v>0.53835126157407409</v>
      </c>
      <c r="C303" s="63">
        <v>33</v>
      </c>
      <c r="D303" s="64">
        <v>47.77</v>
      </c>
      <c r="E303" s="61">
        <v>1576.41</v>
      </c>
      <c r="F303" s="65" t="s">
        <v>26</v>
      </c>
      <c r="G303" s="59"/>
    </row>
    <row r="304" spans="1:7">
      <c r="A304" s="59">
        <v>43279</v>
      </c>
      <c r="B304" s="60">
        <v>0.53835126157407409</v>
      </c>
      <c r="C304" s="63">
        <v>19</v>
      </c>
      <c r="D304" s="64">
        <v>47.77</v>
      </c>
      <c r="E304" s="61">
        <v>907.63000000000011</v>
      </c>
      <c r="F304" s="65" t="s">
        <v>25</v>
      </c>
      <c r="G304" s="59"/>
    </row>
    <row r="305" spans="1:7">
      <c r="A305" s="59">
        <v>43279</v>
      </c>
      <c r="B305" s="60">
        <v>0.53835128472222216</v>
      </c>
      <c r="C305" s="63">
        <v>16</v>
      </c>
      <c r="D305" s="64">
        <v>47.77</v>
      </c>
      <c r="E305" s="61">
        <v>764.32</v>
      </c>
      <c r="F305" s="65" t="s">
        <v>23</v>
      </c>
      <c r="G305" s="59"/>
    </row>
    <row r="306" spans="1:7">
      <c r="A306" s="59">
        <v>43279</v>
      </c>
      <c r="B306" s="60">
        <v>0.5389586111111111</v>
      </c>
      <c r="C306" s="63">
        <v>71</v>
      </c>
      <c r="D306" s="64">
        <v>47.76</v>
      </c>
      <c r="E306" s="61">
        <v>3390.96</v>
      </c>
      <c r="F306" s="65" t="s">
        <v>23</v>
      </c>
      <c r="G306" s="59"/>
    </row>
    <row r="307" spans="1:7">
      <c r="A307" s="59">
        <v>43279</v>
      </c>
      <c r="B307" s="60">
        <v>0.5395603703703703</v>
      </c>
      <c r="C307" s="63">
        <v>190</v>
      </c>
      <c r="D307" s="64">
        <v>47.78</v>
      </c>
      <c r="E307" s="61">
        <v>9078.2000000000007</v>
      </c>
      <c r="F307" s="65" t="s">
        <v>26</v>
      </c>
      <c r="G307" s="59"/>
    </row>
    <row r="308" spans="1:7">
      <c r="A308" s="59">
        <v>43279</v>
      </c>
      <c r="B308" s="60">
        <v>0.54277185185185184</v>
      </c>
      <c r="C308" s="63">
        <v>16</v>
      </c>
      <c r="D308" s="64">
        <v>47.81</v>
      </c>
      <c r="E308" s="61">
        <v>764.96</v>
      </c>
      <c r="F308" s="65" t="s">
        <v>23</v>
      </c>
      <c r="G308" s="59"/>
    </row>
    <row r="309" spans="1:7">
      <c r="A309" s="59">
        <v>43279</v>
      </c>
      <c r="B309" s="60">
        <v>0.54277185185185184</v>
      </c>
      <c r="C309" s="63">
        <v>292</v>
      </c>
      <c r="D309" s="64">
        <v>47.81</v>
      </c>
      <c r="E309" s="61">
        <v>13960.52</v>
      </c>
      <c r="F309" s="65" t="s">
        <v>23</v>
      </c>
      <c r="G309" s="59"/>
    </row>
    <row r="310" spans="1:7">
      <c r="A310" s="59">
        <v>43279</v>
      </c>
      <c r="B310" s="60">
        <v>0.54277185185185184</v>
      </c>
      <c r="C310" s="63">
        <v>2</v>
      </c>
      <c r="D310" s="64">
        <v>47.81</v>
      </c>
      <c r="E310" s="61">
        <v>95.62</v>
      </c>
      <c r="F310" s="65" t="s">
        <v>26</v>
      </c>
      <c r="G310" s="59"/>
    </row>
    <row r="311" spans="1:7">
      <c r="A311" s="59">
        <v>43279</v>
      </c>
      <c r="B311" s="60">
        <v>0.54493212962962956</v>
      </c>
      <c r="C311" s="63">
        <v>71</v>
      </c>
      <c r="D311" s="64">
        <v>47.8</v>
      </c>
      <c r="E311" s="61">
        <v>3393.7999999999997</v>
      </c>
      <c r="F311" s="65" t="s">
        <v>23</v>
      </c>
      <c r="G311" s="59"/>
    </row>
    <row r="312" spans="1:7">
      <c r="A312" s="59">
        <v>43279</v>
      </c>
      <c r="B312" s="60">
        <v>0.5454172800925926</v>
      </c>
      <c r="C312" s="63">
        <v>24</v>
      </c>
      <c r="D312" s="64">
        <v>47.76</v>
      </c>
      <c r="E312" s="61">
        <v>1146.24</v>
      </c>
      <c r="F312" s="65" t="s">
        <v>23</v>
      </c>
      <c r="G312" s="59"/>
    </row>
    <row r="313" spans="1:7">
      <c r="A313" s="59">
        <v>43279</v>
      </c>
      <c r="B313" s="60">
        <v>0.5454172800925926</v>
      </c>
      <c r="C313" s="63">
        <v>37</v>
      </c>
      <c r="D313" s="64">
        <v>47.76</v>
      </c>
      <c r="E313" s="61">
        <v>1767.12</v>
      </c>
      <c r="F313" s="65" t="s">
        <v>23</v>
      </c>
      <c r="G313" s="59"/>
    </row>
    <row r="314" spans="1:7">
      <c r="A314" s="59">
        <v>43279</v>
      </c>
      <c r="B314" s="60">
        <v>0.54563774305555557</v>
      </c>
      <c r="C314" s="63">
        <v>27</v>
      </c>
      <c r="D314" s="64">
        <v>47.75</v>
      </c>
      <c r="E314" s="61">
        <v>1289.25</v>
      </c>
      <c r="F314" s="65" t="s">
        <v>23</v>
      </c>
      <c r="G314" s="59"/>
    </row>
    <row r="315" spans="1:7">
      <c r="A315" s="59">
        <v>43279</v>
      </c>
      <c r="B315" s="60">
        <v>0.54598184027777774</v>
      </c>
      <c r="C315" s="63">
        <v>41</v>
      </c>
      <c r="D315" s="64">
        <v>47.75</v>
      </c>
      <c r="E315" s="61">
        <v>1957.75</v>
      </c>
      <c r="F315" s="65" t="s">
        <v>23</v>
      </c>
      <c r="G315" s="59"/>
    </row>
    <row r="316" spans="1:7">
      <c r="A316" s="59">
        <v>43279</v>
      </c>
      <c r="B316" s="60">
        <v>0.54598188657407409</v>
      </c>
      <c r="C316" s="63">
        <v>26</v>
      </c>
      <c r="D316" s="64">
        <v>47.74</v>
      </c>
      <c r="E316" s="61">
        <v>1241.24</v>
      </c>
      <c r="F316" s="65" t="s">
        <v>23</v>
      </c>
      <c r="G316" s="59"/>
    </row>
    <row r="317" spans="1:7">
      <c r="A317" s="59">
        <v>43279</v>
      </c>
      <c r="B317" s="60">
        <v>0.54915384259259259</v>
      </c>
      <c r="C317" s="63">
        <v>33</v>
      </c>
      <c r="D317" s="64">
        <v>47.66</v>
      </c>
      <c r="E317" s="61">
        <v>1572.78</v>
      </c>
      <c r="F317" s="65" t="s">
        <v>26</v>
      </c>
      <c r="G317" s="59"/>
    </row>
    <row r="318" spans="1:7">
      <c r="A318" s="59">
        <v>43279</v>
      </c>
      <c r="B318" s="60">
        <v>0.54915384259259259</v>
      </c>
      <c r="C318" s="63">
        <v>22</v>
      </c>
      <c r="D318" s="64">
        <v>47.66</v>
      </c>
      <c r="E318" s="61">
        <v>1048.52</v>
      </c>
      <c r="F318" s="65" t="s">
        <v>23</v>
      </c>
      <c r="G318" s="59"/>
    </row>
    <row r="319" spans="1:7">
      <c r="A319" s="59">
        <v>43279</v>
      </c>
      <c r="B319" s="60">
        <v>0.549159849537037</v>
      </c>
      <c r="C319" s="63">
        <v>19</v>
      </c>
      <c r="D319" s="64">
        <v>47.66</v>
      </c>
      <c r="E319" s="61">
        <v>905.54</v>
      </c>
      <c r="F319" s="65" t="s">
        <v>25</v>
      </c>
      <c r="G319" s="59"/>
    </row>
    <row r="320" spans="1:7">
      <c r="A320" s="59">
        <v>43279</v>
      </c>
      <c r="B320" s="60">
        <v>0.54916403935185187</v>
      </c>
      <c r="C320" s="63">
        <v>192</v>
      </c>
      <c r="D320" s="64">
        <v>47.65</v>
      </c>
      <c r="E320" s="61">
        <v>9148.7999999999993</v>
      </c>
      <c r="F320" s="65" t="s">
        <v>23</v>
      </c>
      <c r="G320" s="59"/>
    </row>
    <row r="321" spans="1:7">
      <c r="A321" s="59">
        <v>43279</v>
      </c>
      <c r="B321" s="60">
        <v>0.54916405092592591</v>
      </c>
      <c r="C321" s="63">
        <v>18</v>
      </c>
      <c r="D321" s="64">
        <v>47.65</v>
      </c>
      <c r="E321" s="61">
        <v>857.69999999999993</v>
      </c>
      <c r="F321" s="65" t="s">
        <v>24</v>
      </c>
      <c r="G321" s="59"/>
    </row>
    <row r="322" spans="1:7">
      <c r="A322" s="59">
        <v>43279</v>
      </c>
      <c r="B322" s="60">
        <v>0.54916405092592591</v>
      </c>
      <c r="C322" s="63">
        <v>4</v>
      </c>
      <c r="D322" s="64">
        <v>47.65</v>
      </c>
      <c r="E322" s="61">
        <v>190.6</v>
      </c>
      <c r="F322" s="65" t="s">
        <v>24</v>
      </c>
      <c r="G322" s="59"/>
    </row>
    <row r="323" spans="1:7">
      <c r="A323" s="59">
        <v>43279</v>
      </c>
      <c r="B323" s="60">
        <v>0.54916712962962966</v>
      </c>
      <c r="C323" s="63">
        <v>68</v>
      </c>
      <c r="D323" s="64">
        <v>47.65</v>
      </c>
      <c r="E323" s="61">
        <v>3240.2</v>
      </c>
      <c r="F323" s="65" t="s">
        <v>26</v>
      </c>
      <c r="G323" s="59"/>
    </row>
    <row r="324" spans="1:7">
      <c r="A324" s="59">
        <v>43279</v>
      </c>
      <c r="B324" s="60">
        <v>0.54917929398148146</v>
      </c>
      <c r="C324" s="63">
        <v>1</v>
      </c>
      <c r="D324" s="64">
        <v>47.65</v>
      </c>
      <c r="E324" s="61">
        <v>47.65</v>
      </c>
      <c r="F324" s="65" t="s">
        <v>24</v>
      </c>
      <c r="G324" s="59"/>
    </row>
    <row r="325" spans="1:7">
      <c r="A325" s="59">
        <v>43279</v>
      </c>
      <c r="B325" s="60">
        <v>0.54918737268518514</v>
      </c>
      <c r="C325" s="63">
        <v>38</v>
      </c>
      <c r="D325" s="64">
        <v>47.65</v>
      </c>
      <c r="E325" s="61">
        <v>1810.7</v>
      </c>
      <c r="F325" s="65" t="s">
        <v>25</v>
      </c>
      <c r="G325" s="59"/>
    </row>
    <row r="326" spans="1:7">
      <c r="A326" s="59">
        <v>43279</v>
      </c>
      <c r="B326" s="60">
        <v>0.54920011574074079</v>
      </c>
      <c r="C326" s="63">
        <v>1</v>
      </c>
      <c r="D326" s="64">
        <v>47.64</v>
      </c>
      <c r="E326" s="61">
        <v>47.64</v>
      </c>
      <c r="F326" s="65" t="s">
        <v>23</v>
      </c>
      <c r="G326" s="59"/>
    </row>
    <row r="327" spans="1:7">
      <c r="A327" s="59">
        <v>43279</v>
      </c>
      <c r="B327" s="60">
        <v>0.54920011574074079</v>
      </c>
      <c r="C327" s="63">
        <v>19</v>
      </c>
      <c r="D327" s="64">
        <v>47.64</v>
      </c>
      <c r="E327" s="61">
        <v>905.16</v>
      </c>
      <c r="F327" s="65" t="s">
        <v>25</v>
      </c>
      <c r="G327" s="59"/>
    </row>
    <row r="328" spans="1:7">
      <c r="A328" s="59">
        <v>43279</v>
      </c>
      <c r="B328" s="60">
        <v>0.54920011574074079</v>
      </c>
      <c r="C328" s="63">
        <v>33</v>
      </c>
      <c r="D328" s="64">
        <v>47.64</v>
      </c>
      <c r="E328" s="61">
        <v>1572.1200000000001</v>
      </c>
      <c r="F328" s="65" t="s">
        <v>26</v>
      </c>
      <c r="G328" s="59"/>
    </row>
    <row r="329" spans="1:7">
      <c r="A329" s="59">
        <v>43279</v>
      </c>
      <c r="B329" s="60">
        <v>0.55405664351851847</v>
      </c>
      <c r="C329" s="63">
        <v>68</v>
      </c>
      <c r="D329" s="64">
        <v>47.62</v>
      </c>
      <c r="E329" s="61">
        <v>3238.16</v>
      </c>
      <c r="F329" s="65" t="s">
        <v>23</v>
      </c>
      <c r="G329" s="59"/>
    </row>
    <row r="330" spans="1:7">
      <c r="A330" s="59">
        <v>43279</v>
      </c>
      <c r="B330" s="60">
        <v>0.55458953703703706</v>
      </c>
      <c r="C330" s="63">
        <v>68</v>
      </c>
      <c r="D330" s="64">
        <v>47.62</v>
      </c>
      <c r="E330" s="61">
        <v>3238.16</v>
      </c>
      <c r="F330" s="65" t="s">
        <v>23</v>
      </c>
      <c r="G330" s="59"/>
    </row>
    <row r="331" spans="1:7">
      <c r="A331" s="59">
        <v>43279</v>
      </c>
      <c r="B331" s="60">
        <v>0.55464180555555553</v>
      </c>
      <c r="C331" s="63">
        <v>2</v>
      </c>
      <c r="D331" s="64">
        <v>47.61</v>
      </c>
      <c r="E331" s="61">
        <v>95.22</v>
      </c>
      <c r="F331" s="65" t="s">
        <v>24</v>
      </c>
      <c r="G331" s="59"/>
    </row>
    <row r="332" spans="1:7">
      <c r="A332" s="59">
        <v>43279</v>
      </c>
      <c r="B332" s="60">
        <v>0.55464180555555553</v>
      </c>
      <c r="C332" s="63">
        <v>20</v>
      </c>
      <c r="D332" s="64">
        <v>47.61</v>
      </c>
      <c r="E332" s="61">
        <v>952.2</v>
      </c>
      <c r="F332" s="65" t="s">
        <v>24</v>
      </c>
      <c r="G332" s="59"/>
    </row>
    <row r="333" spans="1:7">
      <c r="A333" s="59">
        <v>43279</v>
      </c>
      <c r="B333" s="60">
        <v>0.55464180555555553</v>
      </c>
      <c r="C333" s="63">
        <v>78</v>
      </c>
      <c r="D333" s="64">
        <v>47.61</v>
      </c>
      <c r="E333" s="61">
        <v>3713.58</v>
      </c>
      <c r="F333" s="65" t="s">
        <v>26</v>
      </c>
      <c r="G333" s="59"/>
    </row>
    <row r="334" spans="1:7">
      <c r="A334" s="59">
        <v>43279</v>
      </c>
      <c r="B334" s="60">
        <v>0.55464180555555553</v>
      </c>
      <c r="C334" s="63">
        <v>3</v>
      </c>
      <c r="D334" s="64">
        <v>47.61</v>
      </c>
      <c r="E334" s="61">
        <v>142.82999999999998</v>
      </c>
      <c r="F334" s="65" t="s">
        <v>24</v>
      </c>
      <c r="G334" s="59"/>
    </row>
    <row r="335" spans="1:7">
      <c r="A335" s="59">
        <v>43279</v>
      </c>
      <c r="B335" s="60">
        <v>0.55464180555555553</v>
      </c>
      <c r="C335" s="63">
        <v>53</v>
      </c>
      <c r="D335" s="64">
        <v>47.61</v>
      </c>
      <c r="E335" s="61">
        <v>2523.33</v>
      </c>
      <c r="F335" s="65" t="s">
        <v>24</v>
      </c>
      <c r="G335" s="59"/>
    </row>
    <row r="336" spans="1:7">
      <c r="A336" s="59">
        <v>43279</v>
      </c>
      <c r="B336" s="60">
        <v>0.55464181712962957</v>
      </c>
      <c r="C336" s="63">
        <v>140</v>
      </c>
      <c r="D336" s="64">
        <v>47.61</v>
      </c>
      <c r="E336" s="61">
        <v>6665.4</v>
      </c>
      <c r="F336" s="65" t="s">
        <v>23</v>
      </c>
      <c r="G336" s="59"/>
    </row>
    <row r="337" spans="1:7">
      <c r="A337" s="59">
        <v>43279</v>
      </c>
      <c r="B337" s="60">
        <v>0.55464181712962957</v>
      </c>
      <c r="C337" s="63">
        <v>18</v>
      </c>
      <c r="D337" s="64">
        <v>47.61</v>
      </c>
      <c r="E337" s="61">
        <v>856.98</v>
      </c>
      <c r="F337" s="65" t="s">
        <v>23</v>
      </c>
      <c r="G337" s="59"/>
    </row>
    <row r="338" spans="1:7">
      <c r="A338" s="59">
        <v>43279</v>
      </c>
      <c r="B338" s="60">
        <v>0.56269241898148148</v>
      </c>
      <c r="C338" s="63">
        <v>134</v>
      </c>
      <c r="D338" s="64">
        <v>47.63</v>
      </c>
      <c r="E338" s="61">
        <v>6382.42</v>
      </c>
      <c r="F338" s="65" t="s">
        <v>24</v>
      </c>
      <c r="G338" s="59"/>
    </row>
    <row r="339" spans="1:7">
      <c r="A339" s="59">
        <v>43279</v>
      </c>
      <c r="B339" s="60">
        <v>0.56269241898148148</v>
      </c>
      <c r="C339" s="63">
        <v>134</v>
      </c>
      <c r="D339" s="64">
        <v>47.63</v>
      </c>
      <c r="E339" s="61">
        <v>6382.42</v>
      </c>
      <c r="F339" s="65" t="s">
        <v>23</v>
      </c>
      <c r="G339" s="59"/>
    </row>
    <row r="340" spans="1:7">
      <c r="A340" s="59">
        <v>43279</v>
      </c>
      <c r="B340" s="60">
        <v>0.56269241898148148</v>
      </c>
      <c r="C340" s="63">
        <v>102</v>
      </c>
      <c r="D340" s="64">
        <v>47.63</v>
      </c>
      <c r="E340" s="61">
        <v>4858.26</v>
      </c>
      <c r="F340" s="65" t="s">
        <v>23</v>
      </c>
      <c r="G340" s="59"/>
    </row>
    <row r="341" spans="1:7">
      <c r="A341" s="59">
        <v>43279</v>
      </c>
      <c r="B341" s="60">
        <v>0.56269241898148148</v>
      </c>
      <c r="C341" s="63">
        <v>51</v>
      </c>
      <c r="D341" s="64">
        <v>47.62</v>
      </c>
      <c r="E341" s="61">
        <v>2428.62</v>
      </c>
      <c r="F341" s="65" t="s">
        <v>23</v>
      </c>
      <c r="G341" s="59"/>
    </row>
    <row r="342" spans="1:7">
      <c r="A342" s="59">
        <v>43279</v>
      </c>
      <c r="B342" s="60">
        <v>0.56269241898148148</v>
      </c>
      <c r="C342" s="63">
        <v>15</v>
      </c>
      <c r="D342" s="64">
        <v>47.62</v>
      </c>
      <c r="E342" s="61">
        <v>714.3</v>
      </c>
      <c r="F342" s="65" t="s">
        <v>23</v>
      </c>
      <c r="G342" s="59"/>
    </row>
    <row r="343" spans="1:7">
      <c r="A343" s="59">
        <v>43279</v>
      </c>
      <c r="B343" s="60">
        <v>0.56269241898148148</v>
      </c>
      <c r="C343" s="63">
        <v>48</v>
      </c>
      <c r="D343" s="64">
        <v>47.62</v>
      </c>
      <c r="E343" s="61">
        <v>2285.7599999999998</v>
      </c>
      <c r="F343" s="65" t="s">
        <v>23</v>
      </c>
      <c r="G343" s="59"/>
    </row>
    <row r="344" spans="1:7">
      <c r="A344" s="59">
        <v>43279</v>
      </c>
      <c r="B344" s="60">
        <v>0.56269241898148148</v>
      </c>
      <c r="C344" s="63">
        <v>68</v>
      </c>
      <c r="D344" s="64">
        <v>47.62</v>
      </c>
      <c r="E344" s="61">
        <v>3238.16</v>
      </c>
      <c r="F344" s="65" t="s">
        <v>23</v>
      </c>
      <c r="G344" s="59"/>
    </row>
    <row r="345" spans="1:7">
      <c r="A345" s="59">
        <v>43279</v>
      </c>
      <c r="B345" s="60">
        <v>0.56269243055555551</v>
      </c>
      <c r="C345" s="63">
        <v>17</v>
      </c>
      <c r="D345" s="64">
        <v>47.62</v>
      </c>
      <c r="E345" s="61">
        <v>809.54</v>
      </c>
      <c r="F345" s="65" t="s">
        <v>24</v>
      </c>
      <c r="G345" s="59"/>
    </row>
    <row r="346" spans="1:7">
      <c r="A346" s="59">
        <v>43279</v>
      </c>
      <c r="B346" s="60">
        <v>0.56701974537037036</v>
      </c>
      <c r="C346" s="63">
        <v>17</v>
      </c>
      <c r="D346" s="64">
        <v>47.57</v>
      </c>
      <c r="E346" s="61">
        <v>808.69</v>
      </c>
      <c r="F346" s="65" t="s">
        <v>26</v>
      </c>
      <c r="G346" s="59"/>
    </row>
    <row r="347" spans="1:7">
      <c r="A347" s="59">
        <v>43279</v>
      </c>
      <c r="B347" s="60">
        <v>0.56701974537037036</v>
      </c>
      <c r="C347" s="63">
        <v>17</v>
      </c>
      <c r="D347" s="64">
        <v>47.57</v>
      </c>
      <c r="E347" s="61">
        <v>808.69</v>
      </c>
      <c r="F347" s="65" t="s">
        <v>25</v>
      </c>
      <c r="G347" s="59"/>
    </row>
    <row r="348" spans="1:7">
      <c r="A348" s="59">
        <v>43279</v>
      </c>
      <c r="B348" s="60">
        <v>0.56701974537037036</v>
      </c>
      <c r="C348" s="63">
        <v>34</v>
      </c>
      <c r="D348" s="64">
        <v>47.57</v>
      </c>
      <c r="E348" s="61">
        <v>1617.38</v>
      </c>
      <c r="F348" s="65" t="s">
        <v>23</v>
      </c>
      <c r="G348" s="59"/>
    </row>
    <row r="349" spans="1:7">
      <c r="A349" s="59">
        <v>43279</v>
      </c>
      <c r="B349" s="60">
        <v>0.56702478009259261</v>
      </c>
      <c r="C349" s="63">
        <v>26</v>
      </c>
      <c r="D349" s="64">
        <v>47.56</v>
      </c>
      <c r="E349" s="61">
        <v>1236.56</v>
      </c>
      <c r="F349" s="65" t="s">
        <v>26</v>
      </c>
      <c r="G349" s="59"/>
    </row>
    <row r="350" spans="1:7">
      <c r="A350" s="59">
        <v>43279</v>
      </c>
      <c r="B350" s="60">
        <v>0.56703416666666662</v>
      </c>
      <c r="C350" s="63">
        <v>26</v>
      </c>
      <c r="D350" s="64">
        <v>47.56</v>
      </c>
      <c r="E350" s="61">
        <v>1236.56</v>
      </c>
      <c r="F350" s="65" t="s">
        <v>23</v>
      </c>
      <c r="G350" s="59"/>
    </row>
    <row r="351" spans="1:7">
      <c r="A351" s="59">
        <v>43279</v>
      </c>
      <c r="B351" s="60">
        <v>0.56867496527777772</v>
      </c>
      <c r="C351" s="63">
        <v>4</v>
      </c>
      <c r="D351" s="64">
        <v>47.61</v>
      </c>
      <c r="E351" s="61">
        <v>190.44</v>
      </c>
      <c r="F351" s="65" t="s">
        <v>23</v>
      </c>
      <c r="G351" s="59"/>
    </row>
    <row r="352" spans="1:7">
      <c r="A352" s="59">
        <v>43279</v>
      </c>
      <c r="B352" s="60">
        <v>0.56867509259259263</v>
      </c>
      <c r="C352" s="63">
        <v>136</v>
      </c>
      <c r="D352" s="64">
        <v>47.61</v>
      </c>
      <c r="E352" s="61">
        <v>6474.96</v>
      </c>
      <c r="F352" s="65" t="s">
        <v>23</v>
      </c>
      <c r="G352" s="59"/>
    </row>
    <row r="353" spans="1:7">
      <c r="A353" s="59">
        <v>43279</v>
      </c>
      <c r="B353" s="60">
        <v>0.56871760416666672</v>
      </c>
      <c r="C353" s="63">
        <v>223</v>
      </c>
      <c r="D353" s="64">
        <v>47.6</v>
      </c>
      <c r="E353" s="61">
        <v>10614.800000000001</v>
      </c>
      <c r="F353" s="65" t="s">
        <v>23</v>
      </c>
      <c r="G353" s="59"/>
    </row>
    <row r="354" spans="1:7">
      <c r="A354" s="59">
        <v>43279</v>
      </c>
      <c r="B354" s="60">
        <v>0.57418281250000003</v>
      </c>
      <c r="C354" s="63">
        <v>22</v>
      </c>
      <c r="D354" s="64">
        <v>47.61</v>
      </c>
      <c r="E354" s="61">
        <v>1047.42</v>
      </c>
      <c r="F354" s="65" t="s">
        <v>23</v>
      </c>
      <c r="G354" s="59"/>
    </row>
    <row r="355" spans="1:7">
      <c r="A355" s="59">
        <v>43279</v>
      </c>
      <c r="B355" s="60">
        <v>0.57418281250000003</v>
      </c>
      <c r="C355" s="63">
        <v>91</v>
      </c>
      <c r="D355" s="64">
        <v>47.61</v>
      </c>
      <c r="E355" s="61">
        <v>4332.51</v>
      </c>
      <c r="F355" s="65" t="s">
        <v>23</v>
      </c>
      <c r="G355" s="59"/>
    </row>
    <row r="356" spans="1:7">
      <c r="A356" s="59">
        <v>43279</v>
      </c>
      <c r="B356" s="60">
        <v>0.57418281250000003</v>
      </c>
      <c r="C356" s="63">
        <v>115</v>
      </c>
      <c r="D356" s="64">
        <v>47.61</v>
      </c>
      <c r="E356" s="61">
        <v>5475.15</v>
      </c>
      <c r="F356" s="65" t="s">
        <v>23</v>
      </c>
      <c r="G356" s="59"/>
    </row>
    <row r="357" spans="1:7">
      <c r="A357" s="59">
        <v>43279</v>
      </c>
      <c r="B357" s="60">
        <v>0.57418281250000003</v>
      </c>
      <c r="C357" s="63">
        <v>78</v>
      </c>
      <c r="D357" s="64">
        <v>47.61</v>
      </c>
      <c r="E357" s="61">
        <v>3713.58</v>
      </c>
      <c r="F357" s="65" t="s">
        <v>25</v>
      </c>
      <c r="G357" s="59"/>
    </row>
    <row r="358" spans="1:7">
      <c r="A358" s="59">
        <v>43279</v>
      </c>
      <c r="B358" s="60">
        <v>0.57709987268518514</v>
      </c>
      <c r="C358" s="63">
        <v>81</v>
      </c>
      <c r="D358" s="64">
        <v>47.64</v>
      </c>
      <c r="E358" s="61">
        <v>3858.84</v>
      </c>
      <c r="F358" s="65" t="s">
        <v>23</v>
      </c>
      <c r="G358" s="59"/>
    </row>
    <row r="359" spans="1:7">
      <c r="A359" s="59">
        <v>43279</v>
      </c>
      <c r="B359" s="60">
        <v>0.57712857638888893</v>
      </c>
      <c r="C359" s="63">
        <v>100</v>
      </c>
      <c r="D359" s="64">
        <v>47.63</v>
      </c>
      <c r="E359" s="61">
        <v>4763</v>
      </c>
      <c r="F359" s="65" t="s">
        <v>23</v>
      </c>
      <c r="G359" s="59"/>
    </row>
    <row r="360" spans="1:7">
      <c r="A360" s="59">
        <v>43279</v>
      </c>
      <c r="B360" s="60">
        <v>0.57875782407407406</v>
      </c>
      <c r="C360" s="63">
        <v>18</v>
      </c>
      <c r="D360" s="64">
        <v>47.59</v>
      </c>
      <c r="E360" s="61">
        <v>856.62000000000012</v>
      </c>
      <c r="F360" s="65" t="s">
        <v>26</v>
      </c>
      <c r="G360" s="59"/>
    </row>
    <row r="361" spans="1:7">
      <c r="A361" s="59">
        <v>43279</v>
      </c>
      <c r="B361" s="60">
        <v>0.57875803240740742</v>
      </c>
      <c r="C361" s="63">
        <v>72</v>
      </c>
      <c r="D361" s="64">
        <v>47.59</v>
      </c>
      <c r="E361" s="61">
        <v>3426.4800000000005</v>
      </c>
      <c r="F361" s="65" t="s">
        <v>26</v>
      </c>
      <c r="G361" s="59"/>
    </row>
    <row r="362" spans="1:7">
      <c r="A362" s="59">
        <v>43279</v>
      </c>
      <c r="B362" s="60">
        <v>0.57987270833333338</v>
      </c>
      <c r="C362" s="63">
        <v>40</v>
      </c>
      <c r="D362" s="64">
        <v>47.6</v>
      </c>
      <c r="E362" s="61">
        <v>1904</v>
      </c>
      <c r="F362" s="65" t="s">
        <v>26</v>
      </c>
      <c r="G362" s="59"/>
    </row>
    <row r="363" spans="1:7">
      <c r="A363" s="59">
        <v>43279</v>
      </c>
      <c r="B363" s="60">
        <v>0.57987270833333338</v>
      </c>
      <c r="C363" s="63">
        <v>3</v>
      </c>
      <c r="D363" s="64">
        <v>47.6</v>
      </c>
      <c r="E363" s="61">
        <v>142.80000000000001</v>
      </c>
      <c r="F363" s="65" t="s">
        <v>26</v>
      </c>
      <c r="G363" s="59"/>
    </row>
    <row r="364" spans="1:7">
      <c r="A364" s="59">
        <v>43279</v>
      </c>
      <c r="B364" s="60">
        <v>0.5798730324074074</v>
      </c>
      <c r="C364" s="63">
        <v>81</v>
      </c>
      <c r="D364" s="64">
        <v>47.6</v>
      </c>
      <c r="E364" s="61">
        <v>3855.6</v>
      </c>
      <c r="F364" s="65" t="s">
        <v>23</v>
      </c>
      <c r="G364" s="59"/>
    </row>
    <row r="365" spans="1:7">
      <c r="A365" s="59">
        <v>43279</v>
      </c>
      <c r="B365" s="60">
        <v>0.5798730324074074</v>
      </c>
      <c r="C365" s="63">
        <v>179</v>
      </c>
      <c r="D365" s="64">
        <v>47.6</v>
      </c>
      <c r="E365" s="61">
        <v>8520.4</v>
      </c>
      <c r="F365" s="65" t="s">
        <v>23</v>
      </c>
      <c r="G365" s="59"/>
    </row>
    <row r="366" spans="1:7">
      <c r="A366" s="59">
        <v>43279</v>
      </c>
      <c r="B366" s="60">
        <v>0.5798730324074074</v>
      </c>
      <c r="C366" s="63">
        <v>30</v>
      </c>
      <c r="D366" s="64">
        <v>47.6</v>
      </c>
      <c r="E366" s="61">
        <v>1428</v>
      </c>
      <c r="F366" s="65" t="s">
        <v>23</v>
      </c>
      <c r="G366" s="59"/>
    </row>
    <row r="367" spans="1:7">
      <c r="A367" s="59">
        <v>43279</v>
      </c>
      <c r="B367" s="60">
        <v>0.58311993055555555</v>
      </c>
      <c r="C367" s="63">
        <v>65</v>
      </c>
      <c r="D367" s="64">
        <v>47.58</v>
      </c>
      <c r="E367" s="61">
        <v>3092.7</v>
      </c>
      <c r="F367" s="65" t="s">
        <v>26</v>
      </c>
      <c r="G367" s="59"/>
    </row>
    <row r="368" spans="1:7">
      <c r="A368" s="59">
        <v>43279</v>
      </c>
      <c r="B368" s="60">
        <v>0.583546550925926</v>
      </c>
      <c r="C368" s="63">
        <v>3</v>
      </c>
      <c r="D368" s="64">
        <v>47.58</v>
      </c>
      <c r="E368" s="61">
        <v>142.74</v>
      </c>
      <c r="F368" s="65" t="s">
        <v>23</v>
      </c>
      <c r="G368" s="59"/>
    </row>
    <row r="369" spans="1:7">
      <c r="A369" s="59">
        <v>43279</v>
      </c>
      <c r="B369" s="60">
        <v>0.58503372685185184</v>
      </c>
      <c r="C369" s="63">
        <v>64</v>
      </c>
      <c r="D369" s="64">
        <v>47.62</v>
      </c>
      <c r="E369" s="61">
        <v>3047.68</v>
      </c>
      <c r="F369" s="65" t="s">
        <v>23</v>
      </c>
      <c r="G369" s="59"/>
    </row>
    <row r="370" spans="1:7">
      <c r="A370" s="59">
        <v>43279</v>
      </c>
      <c r="B370" s="60">
        <v>0.58503373842592599</v>
      </c>
      <c r="C370" s="63">
        <v>32</v>
      </c>
      <c r="D370" s="64">
        <v>47.62</v>
      </c>
      <c r="E370" s="61">
        <v>1523.84</v>
      </c>
      <c r="F370" s="65" t="s">
        <v>25</v>
      </c>
      <c r="G370" s="59"/>
    </row>
    <row r="371" spans="1:7">
      <c r="A371" s="59">
        <v>43279</v>
      </c>
      <c r="B371" s="60">
        <v>0.58503373842592599</v>
      </c>
      <c r="C371" s="63">
        <v>32</v>
      </c>
      <c r="D371" s="64">
        <v>47.62</v>
      </c>
      <c r="E371" s="61">
        <v>1523.84</v>
      </c>
      <c r="F371" s="65" t="s">
        <v>24</v>
      </c>
      <c r="G371" s="59"/>
    </row>
    <row r="372" spans="1:7">
      <c r="A372" s="59">
        <v>43279</v>
      </c>
      <c r="B372" s="60">
        <v>0.58503373842592599</v>
      </c>
      <c r="C372" s="63">
        <v>2</v>
      </c>
      <c r="D372" s="64">
        <v>47.62</v>
      </c>
      <c r="E372" s="61">
        <v>95.24</v>
      </c>
      <c r="F372" s="65" t="s">
        <v>26</v>
      </c>
      <c r="G372" s="59"/>
    </row>
    <row r="373" spans="1:7">
      <c r="A373" s="59">
        <v>43279</v>
      </c>
      <c r="B373" s="60">
        <v>0.58544097222222224</v>
      </c>
      <c r="C373" s="63">
        <v>68</v>
      </c>
      <c r="D373" s="64">
        <v>47.6</v>
      </c>
      <c r="E373" s="61">
        <v>3236.8</v>
      </c>
      <c r="F373" s="65" t="s">
        <v>23</v>
      </c>
      <c r="G373" s="59"/>
    </row>
    <row r="374" spans="1:7">
      <c r="A374" s="59">
        <v>43279</v>
      </c>
      <c r="B374" s="60">
        <v>0.58606499999999995</v>
      </c>
      <c r="C374" s="63">
        <v>33</v>
      </c>
      <c r="D374" s="64">
        <v>47.61</v>
      </c>
      <c r="E374" s="61">
        <v>1571.1299999999999</v>
      </c>
      <c r="F374" s="65" t="s">
        <v>26</v>
      </c>
      <c r="G374" s="59"/>
    </row>
    <row r="375" spans="1:7">
      <c r="A375" s="59">
        <v>43279</v>
      </c>
      <c r="B375" s="60">
        <v>0.58606501157407409</v>
      </c>
      <c r="C375" s="63">
        <v>19</v>
      </c>
      <c r="D375" s="64">
        <v>47.61</v>
      </c>
      <c r="E375" s="61">
        <v>904.59</v>
      </c>
      <c r="F375" s="65" t="s">
        <v>25</v>
      </c>
      <c r="G375" s="59"/>
    </row>
    <row r="376" spans="1:7">
      <c r="A376" s="59">
        <v>43279</v>
      </c>
      <c r="B376" s="60">
        <v>0.58606501157407409</v>
      </c>
      <c r="C376" s="63">
        <v>16</v>
      </c>
      <c r="D376" s="64">
        <v>47.61</v>
      </c>
      <c r="E376" s="61">
        <v>761.76</v>
      </c>
      <c r="F376" s="65" t="s">
        <v>23</v>
      </c>
      <c r="G376" s="59"/>
    </row>
    <row r="377" spans="1:7">
      <c r="A377" s="59">
        <v>43279</v>
      </c>
      <c r="B377" s="60">
        <v>0.58667840277777772</v>
      </c>
      <c r="C377" s="63">
        <v>79</v>
      </c>
      <c r="D377" s="64">
        <v>47.61</v>
      </c>
      <c r="E377" s="61">
        <v>3761.19</v>
      </c>
      <c r="F377" s="65" t="s">
        <v>26</v>
      </c>
      <c r="G377" s="59"/>
    </row>
    <row r="378" spans="1:7">
      <c r="A378" s="59">
        <v>43279</v>
      </c>
      <c r="B378" s="60">
        <v>0.58667840277777772</v>
      </c>
      <c r="C378" s="63">
        <v>90</v>
      </c>
      <c r="D378" s="64">
        <v>47.61</v>
      </c>
      <c r="E378" s="61">
        <v>4284.8999999999996</v>
      </c>
      <c r="F378" s="65" t="s">
        <v>26</v>
      </c>
      <c r="G378" s="59"/>
    </row>
    <row r="379" spans="1:7">
      <c r="A379" s="59">
        <v>43279</v>
      </c>
      <c r="B379" s="60">
        <v>0.58667840277777772</v>
      </c>
      <c r="C379" s="63">
        <v>55</v>
      </c>
      <c r="D379" s="64">
        <v>47.61</v>
      </c>
      <c r="E379" s="61">
        <v>2618.5500000000002</v>
      </c>
      <c r="F379" s="65" t="s">
        <v>25</v>
      </c>
      <c r="G379" s="59"/>
    </row>
    <row r="380" spans="1:7">
      <c r="A380" s="59">
        <v>43279</v>
      </c>
      <c r="B380" s="60">
        <v>0.58667840277777772</v>
      </c>
      <c r="C380" s="63">
        <v>50</v>
      </c>
      <c r="D380" s="64">
        <v>47.61</v>
      </c>
      <c r="E380" s="61">
        <v>2380.5</v>
      </c>
      <c r="F380" s="65" t="s">
        <v>24</v>
      </c>
      <c r="G380" s="59"/>
    </row>
    <row r="381" spans="1:7">
      <c r="A381" s="59">
        <v>43279</v>
      </c>
      <c r="B381" s="60">
        <v>0.58667846064814821</v>
      </c>
      <c r="C381" s="63">
        <v>58</v>
      </c>
      <c r="D381" s="64">
        <v>47.61</v>
      </c>
      <c r="E381" s="61">
        <v>2761.38</v>
      </c>
      <c r="F381" s="65" t="s">
        <v>23</v>
      </c>
      <c r="G381" s="59"/>
    </row>
    <row r="382" spans="1:7">
      <c r="A382" s="59">
        <v>43279</v>
      </c>
      <c r="B382" s="60">
        <v>0.58931167824074071</v>
      </c>
      <c r="C382" s="63">
        <v>42</v>
      </c>
      <c r="D382" s="64">
        <v>47.6</v>
      </c>
      <c r="E382" s="61">
        <v>1999.2</v>
      </c>
      <c r="F382" s="65" t="s">
        <v>23</v>
      </c>
      <c r="G382" s="59"/>
    </row>
    <row r="383" spans="1:7">
      <c r="A383" s="59">
        <v>43279</v>
      </c>
      <c r="B383" s="60">
        <v>0.58951736111111108</v>
      </c>
      <c r="C383" s="63">
        <v>68</v>
      </c>
      <c r="D383" s="64">
        <v>47.58</v>
      </c>
      <c r="E383" s="61">
        <v>3235.44</v>
      </c>
      <c r="F383" s="65" t="s">
        <v>24</v>
      </c>
      <c r="G383" s="59"/>
    </row>
    <row r="384" spans="1:7">
      <c r="A384" s="59">
        <v>43279</v>
      </c>
      <c r="B384" s="60">
        <v>0.58951753472222224</v>
      </c>
      <c r="C384" s="63">
        <v>14</v>
      </c>
      <c r="D384" s="64">
        <v>47.58</v>
      </c>
      <c r="E384" s="61">
        <v>666.12</v>
      </c>
      <c r="F384" s="65" t="s">
        <v>23</v>
      </c>
      <c r="G384" s="59"/>
    </row>
    <row r="385" spans="1:7">
      <c r="A385" s="59">
        <v>43279</v>
      </c>
      <c r="B385" s="60">
        <v>0.58989550925925927</v>
      </c>
      <c r="C385" s="63">
        <v>33</v>
      </c>
      <c r="D385" s="64">
        <v>47.56</v>
      </c>
      <c r="E385" s="61">
        <v>1569.48</v>
      </c>
      <c r="F385" s="65" t="s">
        <v>23</v>
      </c>
      <c r="G385" s="59"/>
    </row>
    <row r="386" spans="1:7">
      <c r="A386" s="59">
        <v>43279</v>
      </c>
      <c r="B386" s="60">
        <v>0.59184953703703702</v>
      </c>
      <c r="C386" s="63">
        <v>18</v>
      </c>
      <c r="D386" s="64">
        <v>47.56</v>
      </c>
      <c r="E386" s="61">
        <v>856.08</v>
      </c>
      <c r="F386" s="65" t="s">
        <v>26</v>
      </c>
      <c r="G386" s="59"/>
    </row>
    <row r="387" spans="1:7">
      <c r="A387" s="59">
        <v>43279</v>
      </c>
      <c r="B387" s="60">
        <v>0.5918737847222223</v>
      </c>
      <c r="C387" s="63">
        <v>51</v>
      </c>
      <c r="D387" s="64">
        <v>47.56</v>
      </c>
      <c r="E387" s="61">
        <v>2425.56</v>
      </c>
      <c r="F387" s="65" t="s">
        <v>23</v>
      </c>
      <c r="G387" s="59"/>
    </row>
    <row r="388" spans="1:7">
      <c r="A388" s="59">
        <v>43279</v>
      </c>
      <c r="B388" s="60">
        <v>0.59214146990740735</v>
      </c>
      <c r="C388" s="63">
        <v>50</v>
      </c>
      <c r="D388" s="64">
        <v>47.56</v>
      </c>
      <c r="E388" s="61">
        <v>2378</v>
      </c>
      <c r="F388" s="65" t="s">
        <v>24</v>
      </c>
      <c r="G388" s="59"/>
    </row>
    <row r="389" spans="1:7">
      <c r="A389" s="59">
        <v>43279</v>
      </c>
      <c r="B389" s="60">
        <v>0.59214146990740735</v>
      </c>
      <c r="C389" s="63">
        <v>75</v>
      </c>
      <c r="D389" s="64">
        <v>47.56</v>
      </c>
      <c r="E389" s="61">
        <v>3567</v>
      </c>
      <c r="F389" s="65" t="s">
        <v>25</v>
      </c>
      <c r="G389" s="59"/>
    </row>
    <row r="390" spans="1:7">
      <c r="A390" s="59">
        <v>43279</v>
      </c>
      <c r="B390" s="60">
        <v>0.59214148148148149</v>
      </c>
      <c r="C390" s="63">
        <v>99</v>
      </c>
      <c r="D390" s="64">
        <v>47.56</v>
      </c>
      <c r="E390" s="61">
        <v>4708.4400000000005</v>
      </c>
      <c r="F390" s="65" t="s">
        <v>23</v>
      </c>
      <c r="G390" s="59"/>
    </row>
    <row r="391" spans="1:7">
      <c r="A391" s="59">
        <v>43279</v>
      </c>
      <c r="B391" s="60">
        <v>0.59214148148148149</v>
      </c>
      <c r="C391" s="63">
        <v>95</v>
      </c>
      <c r="D391" s="64">
        <v>47.56</v>
      </c>
      <c r="E391" s="61">
        <v>4518.2</v>
      </c>
      <c r="F391" s="65" t="s">
        <v>23</v>
      </c>
      <c r="G391" s="59"/>
    </row>
    <row r="392" spans="1:7">
      <c r="A392" s="59">
        <v>43279</v>
      </c>
      <c r="B392" s="60">
        <v>0.59487540509259262</v>
      </c>
      <c r="C392" s="63">
        <v>50</v>
      </c>
      <c r="D392" s="64">
        <v>47.55</v>
      </c>
      <c r="E392" s="61">
        <v>2377.5</v>
      </c>
      <c r="F392" s="65" t="s">
        <v>23</v>
      </c>
      <c r="G392" s="59"/>
    </row>
    <row r="393" spans="1:7">
      <c r="A393" s="59">
        <v>43279</v>
      </c>
      <c r="B393" s="60">
        <v>0.59487540509259262</v>
      </c>
      <c r="C393" s="63">
        <v>18</v>
      </c>
      <c r="D393" s="64">
        <v>47.55</v>
      </c>
      <c r="E393" s="61">
        <v>855.9</v>
      </c>
      <c r="F393" s="65" t="s">
        <v>23</v>
      </c>
      <c r="G393" s="59"/>
    </row>
    <row r="394" spans="1:7">
      <c r="A394" s="59">
        <v>43279</v>
      </c>
      <c r="B394" s="60">
        <v>0.59487553240740743</v>
      </c>
      <c r="C394" s="63">
        <v>14</v>
      </c>
      <c r="D394" s="64">
        <v>47.54</v>
      </c>
      <c r="E394" s="61">
        <v>665.56</v>
      </c>
      <c r="F394" s="65" t="s">
        <v>23</v>
      </c>
      <c r="G394" s="59"/>
    </row>
    <row r="395" spans="1:7">
      <c r="A395" s="59">
        <v>43279</v>
      </c>
      <c r="B395" s="60">
        <v>0.59625765046296297</v>
      </c>
      <c r="C395" s="63">
        <v>13</v>
      </c>
      <c r="D395" s="64">
        <v>47.58</v>
      </c>
      <c r="E395" s="61">
        <v>618.54</v>
      </c>
      <c r="F395" s="65" t="s">
        <v>25</v>
      </c>
      <c r="G395" s="59"/>
    </row>
    <row r="396" spans="1:7">
      <c r="A396" s="59">
        <v>43279</v>
      </c>
      <c r="B396" s="60">
        <v>0.59625765046296297</v>
      </c>
      <c r="C396" s="63">
        <v>58</v>
      </c>
      <c r="D396" s="64">
        <v>47.58</v>
      </c>
      <c r="E396" s="61">
        <v>2759.64</v>
      </c>
      <c r="F396" s="65" t="s">
        <v>24</v>
      </c>
      <c r="G396" s="59"/>
    </row>
    <row r="397" spans="1:7">
      <c r="A397" s="59">
        <v>43279</v>
      </c>
      <c r="B397" s="60">
        <v>0.59769296296296293</v>
      </c>
      <c r="C397" s="63">
        <v>29</v>
      </c>
      <c r="D397" s="64">
        <v>47.59</v>
      </c>
      <c r="E397" s="61">
        <v>1380.1100000000001</v>
      </c>
      <c r="F397" s="65" t="s">
        <v>26</v>
      </c>
      <c r="G397" s="59"/>
    </row>
    <row r="398" spans="1:7">
      <c r="A398" s="59">
        <v>43279</v>
      </c>
      <c r="B398" s="60">
        <v>0.59771649305555552</v>
      </c>
      <c r="C398" s="63">
        <v>4</v>
      </c>
      <c r="D398" s="64">
        <v>47.59</v>
      </c>
      <c r="E398" s="61">
        <v>190.36</v>
      </c>
      <c r="F398" s="65" t="s">
        <v>26</v>
      </c>
      <c r="G398" s="59"/>
    </row>
    <row r="399" spans="1:7">
      <c r="A399" s="59">
        <v>43279</v>
      </c>
      <c r="B399" s="60">
        <v>0.59863905092592595</v>
      </c>
      <c r="C399" s="63">
        <v>68</v>
      </c>
      <c r="D399" s="64">
        <v>47.59</v>
      </c>
      <c r="E399" s="61">
        <v>3236.1200000000003</v>
      </c>
      <c r="F399" s="65" t="s">
        <v>26</v>
      </c>
      <c r="G399" s="59"/>
    </row>
    <row r="400" spans="1:7">
      <c r="A400" s="59">
        <v>43279</v>
      </c>
      <c r="B400" s="60">
        <v>0.59863905092592595</v>
      </c>
      <c r="C400" s="63">
        <v>19</v>
      </c>
      <c r="D400" s="64">
        <v>47.59</v>
      </c>
      <c r="E400" s="61">
        <v>904.21</v>
      </c>
      <c r="F400" s="65" t="s">
        <v>25</v>
      </c>
      <c r="G400" s="59"/>
    </row>
    <row r="401" spans="1:7">
      <c r="A401" s="59">
        <v>43279</v>
      </c>
      <c r="B401" s="60">
        <v>0.59863905092592595</v>
      </c>
      <c r="C401" s="63">
        <v>19</v>
      </c>
      <c r="D401" s="64">
        <v>47.59</v>
      </c>
      <c r="E401" s="61">
        <v>904.21</v>
      </c>
      <c r="F401" s="65" t="s">
        <v>23</v>
      </c>
      <c r="G401" s="59"/>
    </row>
    <row r="402" spans="1:7">
      <c r="A402" s="59">
        <v>43279</v>
      </c>
      <c r="B402" s="60">
        <v>0.59863905092592595</v>
      </c>
      <c r="C402" s="63">
        <v>207</v>
      </c>
      <c r="D402" s="64">
        <v>47.59</v>
      </c>
      <c r="E402" s="61">
        <v>9851.130000000001</v>
      </c>
      <c r="F402" s="65" t="s">
        <v>23</v>
      </c>
      <c r="G402" s="59"/>
    </row>
    <row r="403" spans="1:7">
      <c r="A403" s="59">
        <v>43279</v>
      </c>
      <c r="B403" s="60">
        <v>0.59864991898148145</v>
      </c>
      <c r="C403" s="63">
        <v>71</v>
      </c>
      <c r="D403" s="64">
        <v>47.58</v>
      </c>
      <c r="E403" s="61">
        <v>3378.18</v>
      </c>
      <c r="F403" s="65" t="s">
        <v>26</v>
      </c>
      <c r="G403" s="59"/>
    </row>
    <row r="404" spans="1:7">
      <c r="A404" s="59">
        <v>43279</v>
      </c>
      <c r="B404" s="60">
        <v>0.59864991898148145</v>
      </c>
      <c r="C404" s="63">
        <v>2</v>
      </c>
      <c r="D404" s="64">
        <v>47.58</v>
      </c>
      <c r="E404" s="61">
        <v>95.16</v>
      </c>
      <c r="F404" s="65" t="s">
        <v>23</v>
      </c>
      <c r="G404" s="59"/>
    </row>
    <row r="405" spans="1:7">
      <c r="A405" s="59">
        <v>43279</v>
      </c>
      <c r="B405" s="60">
        <v>0.59868002314814817</v>
      </c>
      <c r="C405" s="63">
        <v>21</v>
      </c>
      <c r="D405" s="64">
        <v>47.56</v>
      </c>
      <c r="E405" s="61">
        <v>998.76</v>
      </c>
      <c r="F405" s="65" t="s">
        <v>23</v>
      </c>
      <c r="G405" s="59"/>
    </row>
    <row r="406" spans="1:7">
      <c r="A406" s="59">
        <v>43279</v>
      </c>
      <c r="B406" s="60">
        <v>0.60006209490740747</v>
      </c>
      <c r="C406" s="63">
        <v>56</v>
      </c>
      <c r="D406" s="64">
        <v>47.52</v>
      </c>
      <c r="E406" s="61">
        <v>2661.1200000000003</v>
      </c>
      <c r="F406" s="65" t="s">
        <v>23</v>
      </c>
      <c r="G406" s="59"/>
    </row>
    <row r="407" spans="1:7">
      <c r="A407" s="59">
        <v>43279</v>
      </c>
      <c r="B407" s="60">
        <v>0.60257960648148146</v>
      </c>
      <c r="C407" s="63">
        <v>90</v>
      </c>
      <c r="D407" s="64">
        <v>47.6</v>
      </c>
      <c r="E407" s="61">
        <v>4284</v>
      </c>
      <c r="F407" s="65" t="s">
        <v>26</v>
      </c>
      <c r="G407" s="59"/>
    </row>
    <row r="408" spans="1:7">
      <c r="A408" s="59">
        <v>43279</v>
      </c>
      <c r="B408" s="60">
        <v>0.60263711805555553</v>
      </c>
      <c r="C408" s="63">
        <v>68</v>
      </c>
      <c r="D408" s="64">
        <v>47.59</v>
      </c>
      <c r="E408" s="61">
        <v>3236.1200000000003</v>
      </c>
      <c r="F408" s="65" t="s">
        <v>23</v>
      </c>
      <c r="G408" s="59"/>
    </row>
    <row r="409" spans="1:7">
      <c r="A409" s="59">
        <v>43279</v>
      </c>
      <c r="B409" s="60">
        <v>0.60310951388888889</v>
      </c>
      <c r="C409" s="63">
        <v>29</v>
      </c>
      <c r="D409" s="64">
        <v>47.62</v>
      </c>
      <c r="E409" s="61">
        <v>1380.98</v>
      </c>
      <c r="F409" s="65" t="s">
        <v>26</v>
      </c>
      <c r="G409" s="59"/>
    </row>
    <row r="410" spans="1:7">
      <c r="A410" s="59">
        <v>43279</v>
      </c>
      <c r="B410" s="60">
        <v>0.60316706018518518</v>
      </c>
      <c r="C410" s="63">
        <v>4</v>
      </c>
      <c r="D410" s="64">
        <v>47.62</v>
      </c>
      <c r="E410" s="61">
        <v>190.48</v>
      </c>
      <c r="F410" s="65" t="s">
        <v>26</v>
      </c>
      <c r="G410" s="59"/>
    </row>
    <row r="411" spans="1:7">
      <c r="A411" s="59">
        <v>43279</v>
      </c>
      <c r="B411" s="60">
        <v>0.60350149305555556</v>
      </c>
      <c r="C411" s="63">
        <v>21</v>
      </c>
      <c r="D411" s="64">
        <v>47.62</v>
      </c>
      <c r="E411" s="61">
        <v>1000.02</v>
      </c>
      <c r="F411" s="65" t="s">
        <v>23</v>
      </c>
      <c r="G411" s="59"/>
    </row>
    <row r="412" spans="1:7">
      <c r="A412" s="59">
        <v>43279</v>
      </c>
      <c r="B412" s="60">
        <v>0.60350149305555556</v>
      </c>
      <c r="C412" s="63">
        <v>19</v>
      </c>
      <c r="D412" s="64">
        <v>47.62</v>
      </c>
      <c r="E412" s="61">
        <v>904.78</v>
      </c>
      <c r="F412" s="65" t="s">
        <v>25</v>
      </c>
      <c r="G412" s="59"/>
    </row>
    <row r="413" spans="1:7">
      <c r="A413" s="59">
        <v>43279</v>
      </c>
      <c r="B413" s="60">
        <v>0.60355957175925923</v>
      </c>
      <c r="C413" s="63">
        <v>62</v>
      </c>
      <c r="D413" s="64">
        <v>47.6</v>
      </c>
      <c r="E413" s="61">
        <v>2951.2000000000003</v>
      </c>
      <c r="F413" s="65" t="s">
        <v>26</v>
      </c>
      <c r="G413" s="59"/>
    </row>
    <row r="414" spans="1:7">
      <c r="A414" s="59">
        <v>43279</v>
      </c>
      <c r="B414" s="60">
        <v>0.60355957175925923</v>
      </c>
      <c r="C414" s="63">
        <v>94</v>
      </c>
      <c r="D414" s="64">
        <v>47.6</v>
      </c>
      <c r="E414" s="61">
        <v>4474.4000000000005</v>
      </c>
      <c r="F414" s="65" t="s">
        <v>26</v>
      </c>
      <c r="G414" s="59"/>
    </row>
    <row r="415" spans="1:7">
      <c r="A415" s="59">
        <v>43279</v>
      </c>
      <c r="B415" s="60">
        <v>0.60355957175925923</v>
      </c>
      <c r="C415" s="63">
        <v>78</v>
      </c>
      <c r="D415" s="64">
        <v>47.6</v>
      </c>
      <c r="E415" s="61">
        <v>3712.8</v>
      </c>
      <c r="F415" s="65" t="s">
        <v>25</v>
      </c>
      <c r="G415" s="59"/>
    </row>
    <row r="416" spans="1:7">
      <c r="A416" s="59">
        <v>43279</v>
      </c>
      <c r="B416" s="60">
        <v>0.60355958333333337</v>
      </c>
      <c r="C416" s="63">
        <v>78</v>
      </c>
      <c r="D416" s="64">
        <v>47.6</v>
      </c>
      <c r="E416" s="61">
        <v>3712.8</v>
      </c>
      <c r="F416" s="65" t="s">
        <v>23</v>
      </c>
      <c r="G416" s="59"/>
    </row>
    <row r="417" spans="1:7">
      <c r="A417" s="59">
        <v>43279</v>
      </c>
      <c r="B417" s="60">
        <v>0.60631241898148147</v>
      </c>
      <c r="C417" s="63">
        <v>68</v>
      </c>
      <c r="D417" s="64">
        <v>47.61</v>
      </c>
      <c r="E417" s="61">
        <v>3237.48</v>
      </c>
      <c r="F417" s="65" t="s">
        <v>23</v>
      </c>
      <c r="G417" s="59"/>
    </row>
    <row r="418" spans="1:7">
      <c r="A418" s="59">
        <v>43279</v>
      </c>
      <c r="B418" s="60">
        <v>0.60653783564814812</v>
      </c>
      <c r="C418" s="63">
        <v>36</v>
      </c>
      <c r="D418" s="64">
        <v>47.61</v>
      </c>
      <c r="E418" s="61">
        <v>1713.96</v>
      </c>
      <c r="F418" s="65" t="s">
        <v>23</v>
      </c>
      <c r="G418" s="59"/>
    </row>
    <row r="419" spans="1:7">
      <c r="A419" s="59">
        <v>43279</v>
      </c>
      <c r="B419" s="60">
        <v>0.60653784722222215</v>
      </c>
      <c r="C419" s="63">
        <v>18</v>
      </c>
      <c r="D419" s="64">
        <v>47.61</v>
      </c>
      <c r="E419" s="61">
        <v>856.98</v>
      </c>
      <c r="F419" s="65" t="s">
        <v>26</v>
      </c>
      <c r="G419" s="59"/>
    </row>
    <row r="420" spans="1:7">
      <c r="A420" s="59">
        <v>43279</v>
      </c>
      <c r="B420" s="60">
        <v>0.60653797453703706</v>
      </c>
      <c r="C420" s="63">
        <v>20</v>
      </c>
      <c r="D420" s="64">
        <v>47.61</v>
      </c>
      <c r="E420" s="61">
        <v>952.2</v>
      </c>
      <c r="F420" s="65" t="s">
        <v>25</v>
      </c>
      <c r="G420" s="59"/>
    </row>
    <row r="421" spans="1:7">
      <c r="A421" s="59">
        <v>43279</v>
      </c>
      <c r="B421" s="60">
        <v>0.60654831018518518</v>
      </c>
      <c r="C421" s="63">
        <v>47</v>
      </c>
      <c r="D421" s="64">
        <v>47.6</v>
      </c>
      <c r="E421" s="61">
        <v>2237.2000000000003</v>
      </c>
      <c r="F421" s="65" t="s">
        <v>26</v>
      </c>
      <c r="G421" s="59"/>
    </row>
    <row r="422" spans="1:7">
      <c r="A422" s="59">
        <v>43279</v>
      </c>
      <c r="B422" s="60">
        <v>0.60723009259259253</v>
      </c>
      <c r="C422" s="63">
        <v>155</v>
      </c>
      <c r="D422" s="64">
        <v>47.64</v>
      </c>
      <c r="E422" s="61">
        <v>7384.2</v>
      </c>
      <c r="F422" s="65" t="s">
        <v>23</v>
      </c>
      <c r="G422" s="59"/>
    </row>
    <row r="423" spans="1:7">
      <c r="A423" s="59">
        <v>43279</v>
      </c>
      <c r="B423" s="60">
        <v>0.60723009259259253</v>
      </c>
      <c r="C423" s="63">
        <v>152</v>
      </c>
      <c r="D423" s="64">
        <v>47.64</v>
      </c>
      <c r="E423" s="61">
        <v>7241.28</v>
      </c>
      <c r="F423" s="65" t="s">
        <v>25</v>
      </c>
      <c r="G423" s="59"/>
    </row>
    <row r="424" spans="1:7">
      <c r="A424" s="59">
        <v>43279</v>
      </c>
      <c r="B424" s="60">
        <v>0.60876155092592599</v>
      </c>
      <c r="C424" s="63">
        <v>20</v>
      </c>
      <c r="D424" s="64">
        <v>47.63</v>
      </c>
      <c r="E424" s="61">
        <v>952.6</v>
      </c>
      <c r="F424" s="65" t="s">
        <v>23</v>
      </c>
      <c r="G424" s="59"/>
    </row>
    <row r="425" spans="1:7">
      <c r="A425" s="59">
        <v>43279</v>
      </c>
      <c r="B425" s="60">
        <v>0.60967758101851854</v>
      </c>
      <c r="C425" s="63">
        <v>69</v>
      </c>
      <c r="D425" s="64">
        <v>47.62</v>
      </c>
      <c r="E425" s="61">
        <v>3285.7799999999997</v>
      </c>
      <c r="F425" s="65" t="s">
        <v>23</v>
      </c>
      <c r="G425" s="59"/>
    </row>
    <row r="426" spans="1:7">
      <c r="A426" s="59">
        <v>43279</v>
      </c>
      <c r="B426" s="60">
        <v>0.61000781250000002</v>
      </c>
      <c r="C426" s="63">
        <v>166</v>
      </c>
      <c r="D426" s="64">
        <v>47.62</v>
      </c>
      <c r="E426" s="61">
        <v>7904.9199999999992</v>
      </c>
      <c r="F426" s="65" t="s">
        <v>26</v>
      </c>
      <c r="G426" s="59"/>
    </row>
    <row r="427" spans="1:7">
      <c r="A427" s="59">
        <v>43279</v>
      </c>
      <c r="B427" s="60">
        <v>0.61000781250000002</v>
      </c>
      <c r="C427" s="63">
        <v>168</v>
      </c>
      <c r="D427" s="64">
        <v>47.62</v>
      </c>
      <c r="E427" s="61">
        <v>8000.16</v>
      </c>
      <c r="F427" s="65" t="s">
        <v>23</v>
      </c>
      <c r="G427" s="59"/>
    </row>
    <row r="428" spans="1:7">
      <c r="A428" s="59">
        <v>43279</v>
      </c>
      <c r="B428" s="60">
        <v>0.61022005787037037</v>
      </c>
      <c r="C428" s="63">
        <v>13</v>
      </c>
      <c r="D428" s="64">
        <v>47.61</v>
      </c>
      <c r="E428" s="61">
        <v>618.92999999999995</v>
      </c>
      <c r="F428" s="65" t="s">
        <v>23</v>
      </c>
      <c r="G428" s="59"/>
    </row>
    <row r="429" spans="1:7">
      <c r="A429" s="59">
        <v>43279</v>
      </c>
      <c r="B429" s="60">
        <v>0.61040511574074074</v>
      </c>
      <c r="C429" s="63">
        <v>73</v>
      </c>
      <c r="D429" s="64">
        <v>47.6</v>
      </c>
      <c r="E429" s="61">
        <v>3474.8</v>
      </c>
      <c r="F429" s="65" t="s">
        <v>23</v>
      </c>
      <c r="G429" s="59"/>
    </row>
    <row r="430" spans="1:7">
      <c r="A430" s="59">
        <v>43279</v>
      </c>
      <c r="B430" s="60">
        <v>0.61302613425925923</v>
      </c>
      <c r="C430" s="63">
        <v>56</v>
      </c>
      <c r="D430" s="64">
        <v>47.63</v>
      </c>
      <c r="E430" s="61">
        <v>2667.28</v>
      </c>
      <c r="F430" s="65" t="s">
        <v>23</v>
      </c>
      <c r="G430" s="59"/>
    </row>
    <row r="431" spans="1:7">
      <c r="A431" s="59">
        <v>43279</v>
      </c>
      <c r="B431" s="60">
        <v>0.61302620370370364</v>
      </c>
      <c r="C431" s="63">
        <v>12</v>
      </c>
      <c r="D431" s="64">
        <v>47.63</v>
      </c>
      <c r="E431" s="61">
        <v>571.56000000000006</v>
      </c>
      <c r="F431" s="65" t="s">
        <v>23</v>
      </c>
      <c r="G431" s="59"/>
    </row>
    <row r="432" spans="1:7">
      <c r="A432" s="59">
        <v>43279</v>
      </c>
      <c r="B432" s="60">
        <v>0.61333317129629628</v>
      </c>
      <c r="C432" s="63">
        <v>23</v>
      </c>
      <c r="D432" s="64">
        <v>47.64</v>
      </c>
      <c r="E432" s="61">
        <v>1095.72</v>
      </c>
      <c r="F432" s="65" t="s">
        <v>24</v>
      </c>
      <c r="G432" s="59"/>
    </row>
    <row r="433" spans="1:7">
      <c r="A433" s="59">
        <v>43279</v>
      </c>
      <c r="B433" s="60">
        <v>0.61333317129629628</v>
      </c>
      <c r="C433" s="63">
        <v>68</v>
      </c>
      <c r="D433" s="64">
        <v>47.64</v>
      </c>
      <c r="E433" s="61">
        <v>3239.52</v>
      </c>
      <c r="F433" s="65" t="s">
        <v>26</v>
      </c>
      <c r="G433" s="59"/>
    </row>
    <row r="434" spans="1:7">
      <c r="A434" s="59">
        <v>43279</v>
      </c>
      <c r="B434" s="60">
        <v>0.61333318287037042</v>
      </c>
      <c r="C434" s="63">
        <v>38</v>
      </c>
      <c r="D434" s="64">
        <v>47.64</v>
      </c>
      <c r="E434" s="61">
        <v>1810.32</v>
      </c>
      <c r="F434" s="65" t="s">
        <v>25</v>
      </c>
      <c r="G434" s="59"/>
    </row>
    <row r="435" spans="1:7">
      <c r="A435" s="59">
        <v>43279</v>
      </c>
      <c r="B435" s="60">
        <v>0.61333318287037042</v>
      </c>
      <c r="C435" s="63">
        <v>1</v>
      </c>
      <c r="D435" s="64">
        <v>47.64</v>
      </c>
      <c r="E435" s="61">
        <v>47.64</v>
      </c>
      <c r="F435" s="65" t="s">
        <v>23</v>
      </c>
      <c r="G435" s="59"/>
    </row>
    <row r="436" spans="1:7">
      <c r="A436" s="59">
        <v>43279</v>
      </c>
      <c r="B436" s="60">
        <v>0.61422656249999996</v>
      </c>
      <c r="C436" s="63">
        <v>189</v>
      </c>
      <c r="D436" s="64">
        <v>47.64</v>
      </c>
      <c r="E436" s="61">
        <v>9003.9600000000009</v>
      </c>
      <c r="F436" s="65" t="s">
        <v>23</v>
      </c>
      <c r="G436" s="59"/>
    </row>
    <row r="437" spans="1:7">
      <c r="A437" s="59">
        <v>43279</v>
      </c>
      <c r="B437" s="60">
        <v>0.61422771990740743</v>
      </c>
      <c r="C437" s="63">
        <v>74</v>
      </c>
      <c r="D437" s="64">
        <v>47.63</v>
      </c>
      <c r="E437" s="61">
        <v>3524.6200000000003</v>
      </c>
      <c r="F437" s="65" t="s">
        <v>23</v>
      </c>
      <c r="G437" s="59"/>
    </row>
    <row r="438" spans="1:7">
      <c r="A438" s="59">
        <v>43279</v>
      </c>
      <c r="B438" s="60">
        <v>0.61422939814814814</v>
      </c>
      <c r="C438" s="63">
        <v>68</v>
      </c>
      <c r="D438" s="64">
        <v>47.62</v>
      </c>
      <c r="E438" s="61">
        <v>3238.16</v>
      </c>
      <c r="F438" s="65" t="s">
        <v>23</v>
      </c>
      <c r="G438" s="59"/>
    </row>
    <row r="439" spans="1:7">
      <c r="A439" s="59">
        <v>43279</v>
      </c>
      <c r="B439" s="60">
        <v>0.61462164351851845</v>
      </c>
      <c r="C439" s="63">
        <v>13</v>
      </c>
      <c r="D439" s="64">
        <v>47.6</v>
      </c>
      <c r="E439" s="61">
        <v>618.80000000000007</v>
      </c>
      <c r="F439" s="65" t="s">
        <v>23</v>
      </c>
      <c r="G439" s="59"/>
    </row>
    <row r="440" spans="1:7">
      <c r="A440" s="59">
        <v>43279</v>
      </c>
      <c r="B440" s="60">
        <v>0.61678528935185184</v>
      </c>
      <c r="C440" s="63">
        <v>152</v>
      </c>
      <c r="D440" s="64">
        <v>47.53</v>
      </c>
      <c r="E440" s="61">
        <v>7224.56</v>
      </c>
      <c r="F440" s="65" t="s">
        <v>26</v>
      </c>
      <c r="G440" s="59"/>
    </row>
    <row r="441" spans="1:7">
      <c r="A441" s="59">
        <v>43279</v>
      </c>
      <c r="B441" s="60">
        <v>0.61682960648148144</v>
      </c>
      <c r="C441" s="63">
        <v>155</v>
      </c>
      <c r="D441" s="64">
        <v>47.53</v>
      </c>
      <c r="E441" s="61">
        <v>7367.1500000000005</v>
      </c>
      <c r="F441" s="65" t="s">
        <v>23</v>
      </c>
      <c r="G441" s="59"/>
    </row>
    <row r="442" spans="1:7">
      <c r="A442" s="59">
        <v>43279</v>
      </c>
      <c r="B442" s="60">
        <v>0.61983460648148148</v>
      </c>
      <c r="C442" s="63">
        <v>60</v>
      </c>
      <c r="D442" s="64">
        <v>47.55</v>
      </c>
      <c r="E442" s="61">
        <v>2853</v>
      </c>
      <c r="F442" s="65" t="s">
        <v>26</v>
      </c>
      <c r="G442" s="59"/>
    </row>
    <row r="443" spans="1:7">
      <c r="A443" s="59">
        <v>43279</v>
      </c>
      <c r="B443" s="60">
        <v>0.61989351851851848</v>
      </c>
      <c r="C443" s="63">
        <v>20</v>
      </c>
      <c r="D443" s="64">
        <v>47.55</v>
      </c>
      <c r="E443" s="61">
        <v>951</v>
      </c>
      <c r="F443" s="65" t="s">
        <v>24</v>
      </c>
      <c r="G443" s="59"/>
    </row>
    <row r="444" spans="1:7">
      <c r="A444" s="59">
        <v>43279</v>
      </c>
      <c r="B444" s="60">
        <v>0.61989353009259263</v>
      </c>
      <c r="C444" s="63">
        <v>34</v>
      </c>
      <c r="D444" s="64">
        <v>47.55</v>
      </c>
      <c r="E444" s="61">
        <v>1616.6999999999998</v>
      </c>
      <c r="F444" s="65" t="s">
        <v>25</v>
      </c>
      <c r="G444" s="59"/>
    </row>
    <row r="445" spans="1:7">
      <c r="A445" s="59">
        <v>43279</v>
      </c>
      <c r="B445" s="60">
        <v>0.61989353009259263</v>
      </c>
      <c r="C445" s="63">
        <v>89</v>
      </c>
      <c r="D445" s="64">
        <v>47.55</v>
      </c>
      <c r="E445" s="61">
        <v>4231.95</v>
      </c>
      <c r="F445" s="65" t="s">
        <v>23</v>
      </c>
      <c r="G445" s="59"/>
    </row>
    <row r="446" spans="1:7">
      <c r="A446" s="59">
        <v>43279</v>
      </c>
      <c r="B446" s="60">
        <v>0.61989353009259263</v>
      </c>
      <c r="C446" s="63">
        <v>169</v>
      </c>
      <c r="D446" s="64">
        <v>47.55</v>
      </c>
      <c r="E446" s="61">
        <v>8035.95</v>
      </c>
      <c r="F446" s="65" t="s">
        <v>23</v>
      </c>
      <c r="G446" s="59"/>
    </row>
    <row r="447" spans="1:7">
      <c r="A447" s="59">
        <v>43279</v>
      </c>
      <c r="B447" s="60">
        <v>0.61999224537037034</v>
      </c>
      <c r="C447" s="63">
        <v>27</v>
      </c>
      <c r="D447" s="64">
        <v>47.54</v>
      </c>
      <c r="E447" s="61">
        <v>1283.58</v>
      </c>
      <c r="F447" s="65" t="s">
        <v>26</v>
      </c>
      <c r="G447" s="59"/>
    </row>
    <row r="448" spans="1:7">
      <c r="A448" s="59">
        <v>43279</v>
      </c>
      <c r="B448" s="60">
        <v>0.61999225694444438</v>
      </c>
      <c r="C448" s="63">
        <v>25</v>
      </c>
      <c r="D448" s="64">
        <v>47.54</v>
      </c>
      <c r="E448" s="61">
        <v>1188.5</v>
      </c>
      <c r="F448" s="65" t="s">
        <v>25</v>
      </c>
      <c r="G448" s="59"/>
    </row>
    <row r="449" spans="1:7">
      <c r="A449" s="59">
        <v>43279</v>
      </c>
      <c r="B449" s="60">
        <v>0.61999230324074073</v>
      </c>
      <c r="C449" s="63">
        <v>50</v>
      </c>
      <c r="D449" s="64">
        <v>47.54</v>
      </c>
      <c r="E449" s="61">
        <v>2377</v>
      </c>
      <c r="F449" s="65" t="s">
        <v>23</v>
      </c>
      <c r="G449" s="59"/>
    </row>
    <row r="450" spans="1:7">
      <c r="A450" s="59">
        <v>43279</v>
      </c>
      <c r="B450" s="60">
        <v>0.61999354166666665</v>
      </c>
      <c r="C450" s="63">
        <v>4</v>
      </c>
      <c r="D450" s="64">
        <v>47.53</v>
      </c>
      <c r="E450" s="61">
        <v>190.12</v>
      </c>
      <c r="F450" s="65" t="s">
        <v>23</v>
      </c>
      <c r="G450" s="59"/>
    </row>
    <row r="451" spans="1:7">
      <c r="A451" s="59">
        <v>43279</v>
      </c>
      <c r="B451" s="60">
        <v>0.62286037037037034</v>
      </c>
      <c r="C451" s="63">
        <v>53</v>
      </c>
      <c r="D451" s="64">
        <v>47.53</v>
      </c>
      <c r="E451" s="61">
        <v>2519.09</v>
      </c>
      <c r="F451" s="65" t="s">
        <v>23</v>
      </c>
      <c r="G451" s="59"/>
    </row>
    <row r="452" spans="1:7">
      <c r="A452" s="59">
        <v>43279</v>
      </c>
      <c r="B452" s="60">
        <v>0.62291355324074071</v>
      </c>
      <c r="C452" s="63">
        <v>45</v>
      </c>
      <c r="D452" s="64">
        <v>47.55</v>
      </c>
      <c r="E452" s="61">
        <v>2139.75</v>
      </c>
      <c r="F452" s="65" t="s">
        <v>26</v>
      </c>
      <c r="G452" s="59"/>
    </row>
    <row r="453" spans="1:7">
      <c r="A453" s="59">
        <v>43279</v>
      </c>
      <c r="B453" s="60">
        <v>0.62320048611111112</v>
      </c>
      <c r="C453" s="63">
        <v>25</v>
      </c>
      <c r="D453" s="64">
        <v>47.55</v>
      </c>
      <c r="E453" s="61">
        <v>1188.75</v>
      </c>
      <c r="F453" s="65" t="s">
        <v>25</v>
      </c>
      <c r="G453" s="59"/>
    </row>
    <row r="454" spans="1:7">
      <c r="A454" s="59">
        <v>43279</v>
      </c>
      <c r="B454" s="60">
        <v>0.62320048611111112</v>
      </c>
      <c r="C454" s="63">
        <v>125</v>
      </c>
      <c r="D454" s="64">
        <v>47.55</v>
      </c>
      <c r="E454" s="61">
        <v>5943.75</v>
      </c>
      <c r="F454" s="65" t="s">
        <v>23</v>
      </c>
      <c r="G454" s="59"/>
    </row>
    <row r="455" spans="1:7">
      <c r="A455" s="59">
        <v>43279</v>
      </c>
      <c r="B455" s="60">
        <v>0.62423628472222226</v>
      </c>
      <c r="C455" s="63">
        <v>141</v>
      </c>
      <c r="D455" s="64">
        <v>47.57</v>
      </c>
      <c r="E455" s="61">
        <v>6707.37</v>
      </c>
      <c r="F455" s="65" t="s">
        <v>26</v>
      </c>
      <c r="G455" s="59"/>
    </row>
    <row r="456" spans="1:7">
      <c r="A456" s="59">
        <v>43279</v>
      </c>
      <c r="B456" s="60">
        <v>0.62423628472222226</v>
      </c>
      <c r="C456" s="63">
        <v>81</v>
      </c>
      <c r="D456" s="64">
        <v>47.57</v>
      </c>
      <c r="E456" s="61">
        <v>3853.17</v>
      </c>
      <c r="F456" s="65" t="s">
        <v>26</v>
      </c>
      <c r="G456" s="59"/>
    </row>
    <row r="457" spans="1:7">
      <c r="A457" s="59">
        <v>43279</v>
      </c>
      <c r="B457" s="60">
        <v>0.62423628472222226</v>
      </c>
      <c r="C457" s="63">
        <v>52</v>
      </c>
      <c r="D457" s="64">
        <v>47.57</v>
      </c>
      <c r="E457" s="61">
        <v>2473.64</v>
      </c>
      <c r="F457" s="65" t="s">
        <v>25</v>
      </c>
      <c r="G457" s="59"/>
    </row>
    <row r="458" spans="1:7">
      <c r="A458" s="59">
        <v>43279</v>
      </c>
      <c r="B458" s="60">
        <v>0.62423629629629629</v>
      </c>
      <c r="C458" s="63">
        <v>47</v>
      </c>
      <c r="D458" s="64">
        <v>47.57</v>
      </c>
      <c r="E458" s="61">
        <v>2235.79</v>
      </c>
      <c r="F458" s="65" t="s">
        <v>23</v>
      </c>
      <c r="G458" s="59"/>
    </row>
    <row r="459" spans="1:7">
      <c r="A459" s="59">
        <v>43279</v>
      </c>
      <c r="B459" s="60">
        <v>0.62505173611111109</v>
      </c>
      <c r="C459" s="63">
        <v>44</v>
      </c>
      <c r="D459" s="64">
        <v>47.57</v>
      </c>
      <c r="E459" s="61">
        <v>2093.08</v>
      </c>
      <c r="F459" s="65" t="s">
        <v>23</v>
      </c>
      <c r="G459" s="59"/>
    </row>
    <row r="460" spans="1:7">
      <c r="A460" s="59">
        <v>43279</v>
      </c>
      <c r="B460" s="60">
        <v>0.62505173611111109</v>
      </c>
      <c r="C460" s="63">
        <v>26</v>
      </c>
      <c r="D460" s="64">
        <v>47.57</v>
      </c>
      <c r="E460" s="61">
        <v>1236.82</v>
      </c>
      <c r="F460" s="65" t="s">
        <v>23</v>
      </c>
      <c r="G460" s="59"/>
    </row>
    <row r="461" spans="1:7">
      <c r="A461" s="59">
        <v>43279</v>
      </c>
      <c r="B461" s="60">
        <v>0.62532968749999995</v>
      </c>
      <c r="C461" s="63">
        <v>7</v>
      </c>
      <c r="D461" s="64">
        <v>47.55</v>
      </c>
      <c r="E461" s="61">
        <v>332.84999999999997</v>
      </c>
      <c r="F461" s="65" t="s">
        <v>23</v>
      </c>
      <c r="G461" s="59"/>
    </row>
    <row r="462" spans="1:7">
      <c r="A462" s="59">
        <v>43279</v>
      </c>
      <c r="B462" s="60">
        <v>0.62533230324074074</v>
      </c>
      <c r="C462" s="63">
        <v>4</v>
      </c>
      <c r="D462" s="64">
        <v>47.55</v>
      </c>
      <c r="E462" s="61">
        <v>190.2</v>
      </c>
      <c r="F462" s="65" t="s">
        <v>24</v>
      </c>
      <c r="G462" s="59"/>
    </row>
    <row r="463" spans="1:7">
      <c r="A463" s="59">
        <v>43279</v>
      </c>
      <c r="B463" s="60">
        <v>0.62533231481481477</v>
      </c>
      <c r="C463" s="63">
        <v>11</v>
      </c>
      <c r="D463" s="64">
        <v>47.55</v>
      </c>
      <c r="E463" s="61">
        <v>523.04999999999995</v>
      </c>
      <c r="F463" s="65" t="s">
        <v>24</v>
      </c>
      <c r="G463" s="59"/>
    </row>
    <row r="464" spans="1:7">
      <c r="A464" s="59">
        <v>43279</v>
      </c>
      <c r="B464" s="60">
        <v>0.62565539351851851</v>
      </c>
      <c r="C464" s="63">
        <v>6</v>
      </c>
      <c r="D464" s="64">
        <v>47.54</v>
      </c>
      <c r="E464" s="61">
        <v>285.24</v>
      </c>
      <c r="F464" s="65" t="s">
        <v>23</v>
      </c>
      <c r="G464" s="59"/>
    </row>
    <row r="465" spans="1:7">
      <c r="A465" s="59">
        <v>43279</v>
      </c>
      <c r="B465" s="60">
        <v>0.62711736111111105</v>
      </c>
      <c r="C465" s="63">
        <v>23</v>
      </c>
      <c r="D465" s="64">
        <v>47.56</v>
      </c>
      <c r="E465" s="61">
        <v>1093.8800000000001</v>
      </c>
      <c r="F465" s="65" t="s">
        <v>24</v>
      </c>
      <c r="G465" s="59"/>
    </row>
    <row r="466" spans="1:7">
      <c r="A466" s="59">
        <v>43279</v>
      </c>
      <c r="B466" s="60">
        <v>0.62711736111111105</v>
      </c>
      <c r="C466" s="63">
        <v>69</v>
      </c>
      <c r="D466" s="64">
        <v>47.56</v>
      </c>
      <c r="E466" s="61">
        <v>3281.6400000000003</v>
      </c>
      <c r="F466" s="65" t="s">
        <v>26</v>
      </c>
      <c r="G466" s="59"/>
    </row>
    <row r="467" spans="1:7">
      <c r="A467" s="59">
        <v>43279</v>
      </c>
      <c r="B467" s="60">
        <v>0.62711736111111105</v>
      </c>
      <c r="C467" s="63">
        <v>2</v>
      </c>
      <c r="D467" s="64">
        <v>47.56</v>
      </c>
      <c r="E467" s="61">
        <v>95.12</v>
      </c>
      <c r="F467" s="65" t="s">
        <v>23</v>
      </c>
      <c r="G467" s="59"/>
    </row>
    <row r="468" spans="1:7">
      <c r="A468" s="59">
        <v>43279</v>
      </c>
      <c r="B468" s="60">
        <v>0.6272235069444444</v>
      </c>
      <c r="C468" s="63">
        <v>39</v>
      </c>
      <c r="D468" s="64">
        <v>47.56</v>
      </c>
      <c r="E468" s="61">
        <v>1854.8400000000001</v>
      </c>
      <c r="F468" s="65" t="s">
        <v>25</v>
      </c>
      <c r="G468" s="59"/>
    </row>
    <row r="469" spans="1:7">
      <c r="A469" s="59">
        <v>43279</v>
      </c>
      <c r="B469" s="60">
        <v>0.6272235069444444</v>
      </c>
      <c r="C469" s="63">
        <v>195</v>
      </c>
      <c r="D469" s="64">
        <v>47.56</v>
      </c>
      <c r="E469" s="61">
        <v>9274.2000000000007</v>
      </c>
      <c r="F469" s="65" t="s">
        <v>23</v>
      </c>
      <c r="G469" s="59"/>
    </row>
    <row r="470" spans="1:7">
      <c r="A470" s="59">
        <v>43279</v>
      </c>
      <c r="B470" s="60">
        <v>0.62776219907407405</v>
      </c>
      <c r="C470" s="63">
        <v>42</v>
      </c>
      <c r="D470" s="64">
        <v>47.54</v>
      </c>
      <c r="E470" s="61">
        <v>1996.68</v>
      </c>
      <c r="F470" s="65" t="s">
        <v>23</v>
      </c>
      <c r="G470" s="59"/>
    </row>
    <row r="471" spans="1:7">
      <c r="A471" s="59">
        <v>43279</v>
      </c>
      <c r="B471" s="60">
        <v>0.62776219907407405</v>
      </c>
      <c r="C471" s="63">
        <v>77</v>
      </c>
      <c r="D471" s="64">
        <v>47.54</v>
      </c>
      <c r="E471" s="61">
        <v>3660.58</v>
      </c>
      <c r="F471" s="65" t="s">
        <v>23</v>
      </c>
      <c r="G471" s="59"/>
    </row>
    <row r="472" spans="1:7">
      <c r="A472" s="59">
        <v>43279</v>
      </c>
      <c r="B472" s="60">
        <v>0.6280957407407407</v>
      </c>
      <c r="C472" s="63">
        <v>25</v>
      </c>
      <c r="D472" s="64">
        <v>47.52</v>
      </c>
      <c r="E472" s="61">
        <v>1188</v>
      </c>
      <c r="F472" s="65" t="s">
        <v>23</v>
      </c>
      <c r="G472" s="59"/>
    </row>
    <row r="473" spans="1:7">
      <c r="A473" s="59">
        <v>43279</v>
      </c>
      <c r="B473" s="60">
        <v>0.62844238425925925</v>
      </c>
      <c r="C473" s="63">
        <v>12</v>
      </c>
      <c r="D473" s="64">
        <v>47.51</v>
      </c>
      <c r="E473" s="61">
        <v>570.12</v>
      </c>
      <c r="F473" s="65" t="s">
        <v>23</v>
      </c>
      <c r="G473" s="59"/>
    </row>
    <row r="474" spans="1:7">
      <c r="A474" s="59">
        <v>43279</v>
      </c>
      <c r="B474" s="60">
        <v>0.62951782407407408</v>
      </c>
      <c r="C474" s="63">
        <v>12</v>
      </c>
      <c r="D474" s="64">
        <v>47.47</v>
      </c>
      <c r="E474" s="61">
        <v>569.64</v>
      </c>
      <c r="F474" s="65" t="s">
        <v>23</v>
      </c>
      <c r="G474" s="59"/>
    </row>
    <row r="475" spans="1:7">
      <c r="A475" s="59">
        <v>43279</v>
      </c>
      <c r="B475" s="60">
        <v>0.63053149305555556</v>
      </c>
      <c r="C475" s="63">
        <v>2</v>
      </c>
      <c r="D475" s="64">
        <v>47.48</v>
      </c>
      <c r="E475" s="61">
        <v>94.96</v>
      </c>
      <c r="F475" s="65" t="s">
        <v>24</v>
      </c>
      <c r="G475" s="59"/>
    </row>
    <row r="476" spans="1:7">
      <c r="A476" s="59">
        <v>43279</v>
      </c>
      <c r="B476" s="60">
        <v>0.6305357407407407</v>
      </c>
      <c r="C476" s="63">
        <v>19</v>
      </c>
      <c r="D476" s="64">
        <v>47.48</v>
      </c>
      <c r="E476" s="61">
        <v>902.11999999999989</v>
      </c>
      <c r="F476" s="65" t="s">
        <v>26</v>
      </c>
      <c r="G476" s="59"/>
    </row>
    <row r="477" spans="1:7">
      <c r="A477" s="59">
        <v>43279</v>
      </c>
      <c r="B477" s="60">
        <v>0.63062469907407415</v>
      </c>
      <c r="C477" s="63">
        <v>68</v>
      </c>
      <c r="D477" s="64">
        <v>47.49</v>
      </c>
      <c r="E477" s="61">
        <v>3229.32</v>
      </c>
      <c r="F477" s="65" t="s">
        <v>26</v>
      </c>
      <c r="G477" s="59"/>
    </row>
    <row r="478" spans="1:7">
      <c r="A478" s="59">
        <v>43279</v>
      </c>
      <c r="B478" s="60">
        <v>0.63062469907407415</v>
      </c>
      <c r="C478" s="63">
        <v>60</v>
      </c>
      <c r="D478" s="64">
        <v>47.49</v>
      </c>
      <c r="E478" s="61">
        <v>2849.4</v>
      </c>
      <c r="F478" s="65" t="s">
        <v>24</v>
      </c>
      <c r="G478" s="59"/>
    </row>
    <row r="479" spans="1:7">
      <c r="A479" s="59">
        <v>43279</v>
      </c>
      <c r="B479" s="60">
        <v>0.63062471064814818</v>
      </c>
      <c r="C479" s="63">
        <v>80</v>
      </c>
      <c r="D479" s="64">
        <v>47.49</v>
      </c>
      <c r="E479" s="61">
        <v>3799.2000000000003</v>
      </c>
      <c r="F479" s="65" t="s">
        <v>25</v>
      </c>
      <c r="G479" s="59"/>
    </row>
    <row r="480" spans="1:7">
      <c r="A480" s="59">
        <v>43279</v>
      </c>
      <c r="B480" s="60">
        <v>0.63197604166666665</v>
      </c>
      <c r="C480" s="63">
        <v>68</v>
      </c>
      <c r="D480" s="64">
        <v>47.5</v>
      </c>
      <c r="E480" s="61">
        <v>3230</v>
      </c>
      <c r="F480" s="65" t="s">
        <v>23</v>
      </c>
      <c r="G480" s="59"/>
    </row>
    <row r="481" spans="1:7">
      <c r="A481" s="59">
        <v>43279</v>
      </c>
      <c r="B481" s="60">
        <v>0.63229653935185182</v>
      </c>
      <c r="C481" s="63">
        <v>12</v>
      </c>
      <c r="D481" s="64">
        <v>47.48</v>
      </c>
      <c r="E481" s="61">
        <v>569.76</v>
      </c>
      <c r="F481" s="65" t="s">
        <v>23</v>
      </c>
      <c r="G481" s="59"/>
    </row>
    <row r="482" spans="1:7">
      <c r="A482" s="59">
        <v>43279</v>
      </c>
      <c r="B482" s="60">
        <v>0.63229653935185182</v>
      </c>
      <c r="C482" s="63">
        <v>6</v>
      </c>
      <c r="D482" s="64">
        <v>47.48</v>
      </c>
      <c r="E482" s="61">
        <v>284.88</v>
      </c>
      <c r="F482" s="65" t="s">
        <v>23</v>
      </c>
      <c r="G482" s="59"/>
    </row>
    <row r="483" spans="1:7">
      <c r="A483" s="59">
        <v>43279</v>
      </c>
      <c r="B483" s="60">
        <v>0.63229653935185182</v>
      </c>
      <c r="C483" s="63">
        <v>57</v>
      </c>
      <c r="D483" s="64">
        <v>47.48</v>
      </c>
      <c r="E483" s="61">
        <v>2706.3599999999997</v>
      </c>
      <c r="F483" s="65" t="s">
        <v>23</v>
      </c>
      <c r="G483" s="59"/>
    </row>
    <row r="484" spans="1:7">
      <c r="A484" s="59">
        <v>43279</v>
      </c>
      <c r="B484" s="60">
        <v>0.6323538310185185</v>
      </c>
      <c r="C484" s="63">
        <v>2</v>
      </c>
      <c r="D484" s="64">
        <v>47.48</v>
      </c>
      <c r="E484" s="61">
        <v>94.96</v>
      </c>
      <c r="F484" s="65" t="s">
        <v>26</v>
      </c>
      <c r="G484" s="59"/>
    </row>
    <row r="485" spans="1:7">
      <c r="A485" s="59">
        <v>43279</v>
      </c>
      <c r="B485" s="60">
        <v>0.63239981481481478</v>
      </c>
      <c r="C485" s="63">
        <v>52</v>
      </c>
      <c r="D485" s="64">
        <v>47.47</v>
      </c>
      <c r="E485" s="61">
        <v>2468.44</v>
      </c>
      <c r="F485" s="65" t="s">
        <v>23</v>
      </c>
      <c r="G485" s="59"/>
    </row>
    <row r="486" spans="1:7">
      <c r="A486" s="59">
        <v>43279</v>
      </c>
      <c r="B486" s="60">
        <v>0.63239981481481478</v>
      </c>
      <c r="C486" s="63">
        <v>16</v>
      </c>
      <c r="D486" s="64">
        <v>47.47</v>
      </c>
      <c r="E486" s="61">
        <v>759.52</v>
      </c>
      <c r="F486" s="65" t="s">
        <v>23</v>
      </c>
      <c r="G486" s="59"/>
    </row>
    <row r="487" spans="1:7">
      <c r="A487" s="59">
        <v>43279</v>
      </c>
      <c r="B487" s="60">
        <v>0.63296821759259259</v>
      </c>
      <c r="C487" s="63">
        <v>20</v>
      </c>
      <c r="D487" s="64">
        <v>47.45</v>
      </c>
      <c r="E487" s="61">
        <v>949</v>
      </c>
      <c r="F487" s="65" t="s">
        <v>23</v>
      </c>
      <c r="G487" s="59"/>
    </row>
    <row r="488" spans="1:7">
      <c r="A488" s="59">
        <v>43279</v>
      </c>
      <c r="B488" s="60">
        <v>0.63336104166666674</v>
      </c>
      <c r="C488" s="63">
        <v>280</v>
      </c>
      <c r="D488" s="64">
        <v>47.47</v>
      </c>
      <c r="E488" s="61">
        <v>13291.6</v>
      </c>
      <c r="F488" s="65" t="s">
        <v>23</v>
      </c>
      <c r="G488" s="59"/>
    </row>
    <row r="489" spans="1:7">
      <c r="A489" s="59">
        <v>43279</v>
      </c>
      <c r="B489" s="60">
        <v>0.63336104166666674</v>
      </c>
      <c r="C489" s="63">
        <v>41</v>
      </c>
      <c r="D489" s="64">
        <v>47.47</v>
      </c>
      <c r="E489" s="61">
        <v>1946.27</v>
      </c>
      <c r="F489" s="65" t="s">
        <v>23</v>
      </c>
      <c r="G489" s="59"/>
    </row>
    <row r="490" spans="1:7">
      <c r="A490" s="59">
        <v>43279</v>
      </c>
      <c r="B490" s="60">
        <v>0.63336104166666674</v>
      </c>
      <c r="C490" s="63">
        <v>38</v>
      </c>
      <c r="D490" s="64">
        <v>47.47</v>
      </c>
      <c r="E490" s="61">
        <v>1803.86</v>
      </c>
      <c r="F490" s="65" t="s">
        <v>26</v>
      </c>
      <c r="G490" s="59"/>
    </row>
    <row r="491" spans="1:7">
      <c r="A491" s="59">
        <v>43279</v>
      </c>
      <c r="B491" s="60">
        <v>0.63587625000000003</v>
      </c>
      <c r="C491" s="63">
        <v>150</v>
      </c>
      <c r="D491" s="64">
        <v>47.5</v>
      </c>
      <c r="E491" s="61">
        <v>7125</v>
      </c>
      <c r="F491" s="65" t="s">
        <v>23</v>
      </c>
      <c r="G491" s="59"/>
    </row>
    <row r="492" spans="1:7">
      <c r="A492" s="59">
        <v>43279</v>
      </c>
      <c r="B492" s="60">
        <v>0.63587748842592595</v>
      </c>
      <c r="C492" s="63">
        <v>150</v>
      </c>
      <c r="D492" s="64">
        <v>47.49</v>
      </c>
      <c r="E492" s="61">
        <v>7123.5</v>
      </c>
      <c r="F492" s="65" t="s">
        <v>23</v>
      </c>
      <c r="G492" s="59"/>
    </row>
    <row r="493" spans="1:7">
      <c r="A493" s="59">
        <v>43279</v>
      </c>
      <c r="B493" s="60">
        <v>0.63587748842592595</v>
      </c>
      <c r="C493" s="63">
        <v>68</v>
      </c>
      <c r="D493" s="64">
        <v>47.49</v>
      </c>
      <c r="E493" s="61">
        <v>3229.32</v>
      </c>
      <c r="F493" s="65" t="s">
        <v>26</v>
      </c>
      <c r="G493" s="59"/>
    </row>
    <row r="494" spans="1:7">
      <c r="A494" s="59">
        <v>43279</v>
      </c>
      <c r="B494" s="60">
        <v>0.63643175925925932</v>
      </c>
      <c r="C494" s="63">
        <v>58</v>
      </c>
      <c r="D494" s="64">
        <v>47.45</v>
      </c>
      <c r="E494" s="61">
        <v>2752.1000000000004</v>
      </c>
      <c r="F494" s="65" t="s">
        <v>23</v>
      </c>
      <c r="G494" s="59"/>
    </row>
    <row r="495" spans="1:7">
      <c r="A495" s="59">
        <v>43279</v>
      </c>
      <c r="B495" s="60">
        <v>0.63643215277777776</v>
      </c>
      <c r="C495" s="63">
        <v>28</v>
      </c>
      <c r="D495" s="64">
        <v>47.44</v>
      </c>
      <c r="E495" s="61">
        <v>1328.32</v>
      </c>
      <c r="F495" s="65" t="s">
        <v>23</v>
      </c>
      <c r="G495" s="59"/>
    </row>
    <row r="496" spans="1:7">
      <c r="A496" s="59">
        <v>43279</v>
      </c>
      <c r="B496" s="60">
        <v>0.63949730324074072</v>
      </c>
      <c r="C496" s="63">
        <v>50</v>
      </c>
      <c r="D496" s="64">
        <v>47.5</v>
      </c>
      <c r="E496" s="61">
        <v>2375</v>
      </c>
      <c r="F496" s="65" t="s">
        <v>24</v>
      </c>
      <c r="G496" s="59"/>
    </row>
    <row r="497" spans="1:7">
      <c r="A497" s="59">
        <v>43279</v>
      </c>
      <c r="B497" s="60">
        <v>0.63949730324074072</v>
      </c>
      <c r="C497" s="63">
        <v>75</v>
      </c>
      <c r="D497" s="64">
        <v>47.5</v>
      </c>
      <c r="E497" s="61">
        <v>3562.5</v>
      </c>
      <c r="F497" s="65" t="s">
        <v>25</v>
      </c>
      <c r="G497" s="59"/>
    </row>
    <row r="498" spans="1:7">
      <c r="A498" s="59">
        <v>43279</v>
      </c>
      <c r="B498" s="60">
        <v>0.64064475694444445</v>
      </c>
      <c r="C498" s="63">
        <v>22</v>
      </c>
      <c r="D498" s="64">
        <v>47.54</v>
      </c>
      <c r="E498" s="61">
        <v>1045.8799999999999</v>
      </c>
      <c r="F498" s="65" t="s">
        <v>23</v>
      </c>
      <c r="G498" s="59"/>
    </row>
    <row r="499" spans="1:7">
      <c r="A499" s="59">
        <v>43279</v>
      </c>
      <c r="B499" s="60">
        <v>0.6406448379629629</v>
      </c>
      <c r="C499" s="63">
        <v>75</v>
      </c>
      <c r="D499" s="64">
        <v>47.55</v>
      </c>
      <c r="E499" s="61">
        <v>3566.25</v>
      </c>
      <c r="F499" s="65" t="s">
        <v>24</v>
      </c>
      <c r="G499" s="59"/>
    </row>
    <row r="500" spans="1:7">
      <c r="A500" s="59">
        <v>43279</v>
      </c>
      <c r="B500" s="60">
        <v>0.6406448379629629</v>
      </c>
      <c r="C500" s="63">
        <v>24</v>
      </c>
      <c r="D500" s="64">
        <v>47.55</v>
      </c>
      <c r="E500" s="61">
        <v>1141.1999999999998</v>
      </c>
      <c r="F500" s="65" t="s">
        <v>25</v>
      </c>
      <c r="G500" s="59"/>
    </row>
    <row r="501" spans="1:7">
      <c r="A501" s="59">
        <v>43279</v>
      </c>
      <c r="B501" s="60">
        <v>0.64130833333333337</v>
      </c>
      <c r="C501" s="63">
        <v>90</v>
      </c>
      <c r="D501" s="64">
        <v>47.52</v>
      </c>
      <c r="E501" s="61">
        <v>4276.8</v>
      </c>
      <c r="F501" s="65" t="s">
        <v>26</v>
      </c>
      <c r="G501" s="59"/>
    </row>
    <row r="502" spans="1:7">
      <c r="A502" s="59">
        <v>43279</v>
      </c>
      <c r="B502" s="60">
        <v>0.64130833333333337</v>
      </c>
      <c r="C502" s="63">
        <v>28</v>
      </c>
      <c r="D502" s="64">
        <v>47.52</v>
      </c>
      <c r="E502" s="61">
        <v>1330.5600000000002</v>
      </c>
      <c r="F502" s="65" t="s">
        <v>26</v>
      </c>
      <c r="G502" s="59"/>
    </row>
    <row r="503" spans="1:7">
      <c r="A503" s="59">
        <v>43279</v>
      </c>
      <c r="B503" s="60">
        <v>0.64130833333333337</v>
      </c>
      <c r="C503" s="63">
        <v>88</v>
      </c>
      <c r="D503" s="64">
        <v>47.52</v>
      </c>
      <c r="E503" s="61">
        <v>4181.76</v>
      </c>
      <c r="F503" s="65" t="s">
        <v>26</v>
      </c>
      <c r="G503" s="59"/>
    </row>
    <row r="504" spans="1:7">
      <c r="A504" s="59">
        <v>43279</v>
      </c>
      <c r="B504" s="60">
        <v>0.64130833333333337</v>
      </c>
      <c r="C504" s="63">
        <v>79</v>
      </c>
      <c r="D504" s="64">
        <v>47.52</v>
      </c>
      <c r="E504" s="61">
        <v>3754.0800000000004</v>
      </c>
      <c r="F504" s="65" t="s">
        <v>25</v>
      </c>
      <c r="G504" s="59"/>
    </row>
    <row r="505" spans="1:7">
      <c r="A505" s="59">
        <v>43279</v>
      </c>
      <c r="B505" s="60">
        <v>0.64130833333333337</v>
      </c>
      <c r="C505" s="63">
        <v>50</v>
      </c>
      <c r="D505" s="64">
        <v>47.52</v>
      </c>
      <c r="E505" s="61">
        <v>2376</v>
      </c>
      <c r="F505" s="65" t="s">
        <v>24</v>
      </c>
      <c r="G505" s="59"/>
    </row>
    <row r="506" spans="1:7">
      <c r="A506" s="59">
        <v>43279</v>
      </c>
      <c r="B506" s="60">
        <v>0.64134368055555557</v>
      </c>
      <c r="C506" s="63">
        <v>3</v>
      </c>
      <c r="D506" s="64">
        <v>47.52</v>
      </c>
      <c r="E506" s="61">
        <v>142.56</v>
      </c>
      <c r="F506" s="65" t="s">
        <v>26</v>
      </c>
      <c r="G506" s="59"/>
    </row>
    <row r="507" spans="1:7">
      <c r="A507" s="59">
        <v>43279</v>
      </c>
      <c r="B507" s="60">
        <v>0.64134369212962961</v>
      </c>
      <c r="C507" s="63">
        <v>9</v>
      </c>
      <c r="D507" s="64">
        <v>47.52</v>
      </c>
      <c r="E507" s="61">
        <v>427.68</v>
      </c>
      <c r="F507" s="65" t="s">
        <v>23</v>
      </c>
      <c r="G507" s="59"/>
    </row>
    <row r="508" spans="1:7">
      <c r="A508" s="59">
        <v>43279</v>
      </c>
      <c r="B508" s="60">
        <v>0.64270211805555555</v>
      </c>
      <c r="C508" s="63">
        <v>80</v>
      </c>
      <c r="D508" s="64">
        <v>47.54</v>
      </c>
      <c r="E508" s="61">
        <v>3803.2</v>
      </c>
      <c r="F508" s="65" t="s">
        <v>23</v>
      </c>
      <c r="G508" s="59"/>
    </row>
    <row r="509" spans="1:7">
      <c r="A509" s="59">
        <v>43279</v>
      </c>
      <c r="B509" s="60">
        <v>0.64396874999999998</v>
      </c>
      <c r="C509" s="63">
        <v>5</v>
      </c>
      <c r="D509" s="64">
        <v>47.52</v>
      </c>
      <c r="E509" s="61">
        <v>237.60000000000002</v>
      </c>
      <c r="F509" s="65" t="s">
        <v>23</v>
      </c>
      <c r="G509" s="59"/>
    </row>
    <row r="510" spans="1:7">
      <c r="A510" s="59">
        <v>43279</v>
      </c>
      <c r="B510" s="60">
        <v>0.64396892361111113</v>
      </c>
      <c r="C510" s="63">
        <v>3</v>
      </c>
      <c r="D510" s="64">
        <v>47.52</v>
      </c>
      <c r="E510" s="61">
        <v>142.56</v>
      </c>
      <c r="F510" s="65" t="s">
        <v>25</v>
      </c>
      <c r="G510" s="59"/>
    </row>
    <row r="511" spans="1:7">
      <c r="A511" s="59">
        <v>43279</v>
      </c>
      <c r="B511" s="60">
        <v>0.64422760416666669</v>
      </c>
      <c r="C511" s="63">
        <v>2</v>
      </c>
      <c r="D511" s="64">
        <v>47.52</v>
      </c>
      <c r="E511" s="61">
        <v>95.04</v>
      </c>
      <c r="F511" s="65" t="s">
        <v>23</v>
      </c>
      <c r="G511" s="59"/>
    </row>
    <row r="512" spans="1:7">
      <c r="A512" s="59">
        <v>43279</v>
      </c>
      <c r="B512" s="60">
        <v>0.64422760416666669</v>
      </c>
      <c r="C512" s="63">
        <v>2</v>
      </c>
      <c r="D512" s="64">
        <v>47.52</v>
      </c>
      <c r="E512" s="61">
        <v>95.04</v>
      </c>
      <c r="F512" s="65" t="s">
        <v>23</v>
      </c>
      <c r="G512" s="59"/>
    </row>
    <row r="513" spans="1:7">
      <c r="A513" s="59">
        <v>43279</v>
      </c>
      <c r="B513" s="60">
        <v>0.64422760416666669</v>
      </c>
      <c r="C513" s="63">
        <v>1</v>
      </c>
      <c r="D513" s="64">
        <v>47.52</v>
      </c>
      <c r="E513" s="61">
        <v>47.52</v>
      </c>
      <c r="F513" s="65" t="s">
        <v>26</v>
      </c>
      <c r="G513" s="59"/>
    </row>
    <row r="514" spans="1:7">
      <c r="A514" s="59">
        <v>43279</v>
      </c>
      <c r="B514" s="60">
        <v>0.64422773148148149</v>
      </c>
      <c r="C514" s="63">
        <v>50</v>
      </c>
      <c r="D514" s="64">
        <v>47.52</v>
      </c>
      <c r="E514" s="61">
        <v>2376</v>
      </c>
      <c r="F514" s="65" t="s">
        <v>24</v>
      </c>
      <c r="G514" s="59"/>
    </row>
    <row r="515" spans="1:7">
      <c r="A515" s="59">
        <v>43279</v>
      </c>
      <c r="B515" s="60">
        <v>0.64422774305555552</v>
      </c>
      <c r="C515" s="63">
        <v>73</v>
      </c>
      <c r="D515" s="64">
        <v>47.52</v>
      </c>
      <c r="E515" s="61">
        <v>3468.96</v>
      </c>
      <c r="F515" s="65" t="s">
        <v>23</v>
      </c>
      <c r="G515" s="59"/>
    </row>
    <row r="516" spans="1:7">
      <c r="A516" s="59">
        <v>43279</v>
      </c>
      <c r="B516" s="60">
        <v>0.64422774305555552</v>
      </c>
      <c r="C516" s="63">
        <v>130</v>
      </c>
      <c r="D516" s="64">
        <v>47.52</v>
      </c>
      <c r="E516" s="61">
        <v>6177.6</v>
      </c>
      <c r="F516" s="65" t="s">
        <v>23</v>
      </c>
      <c r="G516" s="59"/>
    </row>
    <row r="517" spans="1:7">
      <c r="A517" s="59">
        <v>43279</v>
      </c>
      <c r="B517" s="60">
        <v>0.64603245370370377</v>
      </c>
      <c r="C517" s="63">
        <v>68</v>
      </c>
      <c r="D517" s="64">
        <v>47.43</v>
      </c>
      <c r="E517" s="61">
        <v>3225.24</v>
      </c>
      <c r="F517" s="65" t="s">
        <v>23</v>
      </c>
      <c r="G517" s="59"/>
    </row>
    <row r="518" spans="1:7">
      <c r="A518" s="59">
        <v>43279</v>
      </c>
      <c r="B518" s="60">
        <v>0.64605717592592593</v>
      </c>
      <c r="C518" s="63">
        <v>12</v>
      </c>
      <c r="D518" s="64">
        <v>47.42</v>
      </c>
      <c r="E518" s="61">
        <v>569.04</v>
      </c>
      <c r="F518" s="65" t="s">
        <v>23</v>
      </c>
      <c r="G518" s="59"/>
    </row>
    <row r="519" spans="1:7">
      <c r="A519" s="59">
        <v>43279</v>
      </c>
      <c r="B519" s="60">
        <v>0.6462007291666666</v>
      </c>
      <c r="C519" s="63">
        <v>33</v>
      </c>
      <c r="D519" s="64">
        <v>47.43</v>
      </c>
      <c r="E519" s="61">
        <v>1565.19</v>
      </c>
      <c r="F519" s="65" t="s">
        <v>26</v>
      </c>
      <c r="G519" s="59"/>
    </row>
    <row r="520" spans="1:7">
      <c r="A520" s="59">
        <v>43279</v>
      </c>
      <c r="B520" s="60">
        <v>0.6462007291666666</v>
      </c>
      <c r="C520" s="63">
        <v>19</v>
      </c>
      <c r="D520" s="64">
        <v>47.43</v>
      </c>
      <c r="E520" s="61">
        <v>901.17</v>
      </c>
      <c r="F520" s="65" t="s">
        <v>25</v>
      </c>
      <c r="G520" s="59"/>
    </row>
    <row r="521" spans="1:7">
      <c r="A521" s="59">
        <v>43279</v>
      </c>
      <c r="B521" s="60">
        <v>0.6462007291666666</v>
      </c>
      <c r="C521" s="63">
        <v>33</v>
      </c>
      <c r="D521" s="64">
        <v>47.43</v>
      </c>
      <c r="E521" s="61">
        <v>1565.19</v>
      </c>
      <c r="F521" s="65" t="s">
        <v>23</v>
      </c>
      <c r="G521" s="59"/>
    </row>
    <row r="522" spans="1:7">
      <c r="A522" s="59">
        <v>43279</v>
      </c>
      <c r="B522" s="60">
        <v>0.64629925925925924</v>
      </c>
      <c r="C522" s="63">
        <v>77</v>
      </c>
      <c r="D522" s="64">
        <v>47.41</v>
      </c>
      <c r="E522" s="61">
        <v>3650.5699999999997</v>
      </c>
      <c r="F522" s="65" t="s">
        <v>26</v>
      </c>
      <c r="G522" s="59"/>
    </row>
    <row r="523" spans="1:7">
      <c r="A523" s="59">
        <v>43279</v>
      </c>
      <c r="B523" s="60">
        <v>0.64629927083333338</v>
      </c>
      <c r="C523" s="63">
        <v>233</v>
      </c>
      <c r="D523" s="64">
        <v>47.41</v>
      </c>
      <c r="E523" s="61">
        <v>11046.529999999999</v>
      </c>
      <c r="F523" s="65" t="s">
        <v>23</v>
      </c>
      <c r="G523" s="59"/>
    </row>
    <row r="524" spans="1:7">
      <c r="A524" s="59">
        <v>43279</v>
      </c>
      <c r="B524" s="60">
        <v>0.64631025462962965</v>
      </c>
      <c r="C524" s="63">
        <v>4</v>
      </c>
      <c r="D524" s="64">
        <v>47.4</v>
      </c>
      <c r="E524" s="61">
        <v>189.6</v>
      </c>
      <c r="F524" s="65" t="s">
        <v>23</v>
      </c>
      <c r="G524" s="59"/>
    </row>
    <row r="525" spans="1:7">
      <c r="A525" s="59">
        <v>43279</v>
      </c>
      <c r="B525" s="60">
        <v>0.64642530092592587</v>
      </c>
      <c r="C525" s="63">
        <v>4</v>
      </c>
      <c r="D525" s="64">
        <v>47.39</v>
      </c>
      <c r="E525" s="61">
        <v>189.56</v>
      </c>
      <c r="F525" s="65" t="s">
        <v>23</v>
      </c>
      <c r="G525" s="59"/>
    </row>
    <row r="526" spans="1:7">
      <c r="A526" s="59">
        <v>43279</v>
      </c>
      <c r="B526" s="60">
        <v>0.64730384259259266</v>
      </c>
      <c r="C526" s="63">
        <v>35</v>
      </c>
      <c r="D526" s="64">
        <v>47.37</v>
      </c>
      <c r="E526" s="61">
        <v>1657.9499999999998</v>
      </c>
      <c r="F526" s="65" t="s">
        <v>23</v>
      </c>
      <c r="G526" s="59"/>
    </row>
    <row r="527" spans="1:7">
      <c r="A527" s="59">
        <v>43279</v>
      </c>
      <c r="B527" s="60">
        <v>0.64881961805555555</v>
      </c>
      <c r="C527" s="63">
        <v>90</v>
      </c>
      <c r="D527" s="64">
        <v>47.41</v>
      </c>
      <c r="E527" s="61">
        <v>4266.8999999999996</v>
      </c>
      <c r="F527" s="65" t="s">
        <v>26</v>
      </c>
      <c r="G527" s="59"/>
    </row>
    <row r="528" spans="1:7">
      <c r="A528" s="59">
        <v>43279</v>
      </c>
      <c r="B528" s="60">
        <v>0.64881961805555555</v>
      </c>
      <c r="C528" s="63">
        <v>86</v>
      </c>
      <c r="D528" s="64">
        <v>47.41</v>
      </c>
      <c r="E528" s="61">
        <v>4077.2599999999998</v>
      </c>
      <c r="F528" s="65" t="s">
        <v>26</v>
      </c>
      <c r="G528" s="59"/>
    </row>
    <row r="529" spans="1:7">
      <c r="A529" s="59">
        <v>43279</v>
      </c>
      <c r="B529" s="60">
        <v>0.64881961805555555</v>
      </c>
      <c r="C529" s="63">
        <v>50</v>
      </c>
      <c r="D529" s="64">
        <v>47.41</v>
      </c>
      <c r="E529" s="61">
        <v>2370.5</v>
      </c>
      <c r="F529" s="65" t="s">
        <v>24</v>
      </c>
      <c r="G529" s="59"/>
    </row>
    <row r="530" spans="1:7">
      <c r="A530" s="59">
        <v>43279</v>
      </c>
      <c r="B530" s="60">
        <v>0.64881961805555555</v>
      </c>
      <c r="C530" s="63">
        <v>75</v>
      </c>
      <c r="D530" s="64">
        <v>47.41</v>
      </c>
      <c r="E530" s="61">
        <v>3555.7499999999995</v>
      </c>
      <c r="F530" s="65" t="s">
        <v>24</v>
      </c>
      <c r="G530" s="59"/>
    </row>
    <row r="531" spans="1:7">
      <c r="A531" s="59">
        <v>43279</v>
      </c>
      <c r="B531" s="60">
        <v>0.64929797453703697</v>
      </c>
      <c r="C531" s="63">
        <v>34</v>
      </c>
      <c r="D531" s="64">
        <v>47.38</v>
      </c>
      <c r="E531" s="61">
        <v>1610.92</v>
      </c>
      <c r="F531" s="65" t="s">
        <v>23</v>
      </c>
      <c r="G531" s="59"/>
    </row>
    <row r="532" spans="1:7">
      <c r="A532" s="59">
        <v>43279</v>
      </c>
      <c r="B532" s="60">
        <v>0.6502736921296296</v>
      </c>
      <c r="C532" s="63">
        <v>6</v>
      </c>
      <c r="D532" s="64">
        <v>47.38</v>
      </c>
      <c r="E532" s="61">
        <v>284.28000000000003</v>
      </c>
      <c r="F532" s="65" t="s">
        <v>23</v>
      </c>
      <c r="G532" s="59"/>
    </row>
    <row r="533" spans="1:7">
      <c r="A533" s="59">
        <v>43279</v>
      </c>
      <c r="B533" s="60">
        <v>0.65140406250000005</v>
      </c>
      <c r="C533" s="63">
        <v>8</v>
      </c>
      <c r="D533" s="64">
        <v>47.35</v>
      </c>
      <c r="E533" s="61">
        <v>378.8</v>
      </c>
      <c r="F533" s="65" t="s">
        <v>23</v>
      </c>
      <c r="G533" s="59"/>
    </row>
    <row r="534" spans="1:7">
      <c r="A534" s="59">
        <v>43279</v>
      </c>
      <c r="B534" s="60">
        <v>0.65140406250000005</v>
      </c>
      <c r="C534" s="63">
        <v>11</v>
      </c>
      <c r="D534" s="64">
        <v>47.35</v>
      </c>
      <c r="E534" s="61">
        <v>520.85</v>
      </c>
      <c r="F534" s="65" t="s">
        <v>23</v>
      </c>
      <c r="G534" s="59"/>
    </row>
    <row r="535" spans="1:7">
      <c r="A535" s="59">
        <v>43279</v>
      </c>
      <c r="B535" s="60">
        <v>0.65155114583333329</v>
      </c>
      <c r="C535" s="63">
        <v>94</v>
      </c>
      <c r="D535" s="64">
        <v>47.35</v>
      </c>
      <c r="E535" s="61">
        <v>4450.9000000000005</v>
      </c>
      <c r="F535" s="65" t="s">
        <v>26</v>
      </c>
      <c r="G535" s="59"/>
    </row>
    <row r="536" spans="1:7">
      <c r="A536" s="59">
        <v>43279</v>
      </c>
      <c r="B536" s="60">
        <v>0.65155114583333329</v>
      </c>
      <c r="C536" s="63">
        <v>90</v>
      </c>
      <c r="D536" s="64">
        <v>47.35</v>
      </c>
      <c r="E536" s="61">
        <v>4261.5</v>
      </c>
      <c r="F536" s="65" t="s">
        <v>26</v>
      </c>
      <c r="G536" s="59"/>
    </row>
    <row r="537" spans="1:7">
      <c r="A537" s="59">
        <v>43279</v>
      </c>
      <c r="B537" s="60">
        <v>0.65155114583333329</v>
      </c>
      <c r="C537" s="63">
        <v>50</v>
      </c>
      <c r="D537" s="64">
        <v>47.35</v>
      </c>
      <c r="E537" s="61">
        <v>2367.5</v>
      </c>
      <c r="F537" s="65" t="s">
        <v>24</v>
      </c>
      <c r="G537" s="59"/>
    </row>
    <row r="538" spans="1:7">
      <c r="A538" s="59">
        <v>43279</v>
      </c>
      <c r="B538" s="60">
        <v>0.65155114583333329</v>
      </c>
      <c r="C538" s="63">
        <v>78</v>
      </c>
      <c r="D538" s="64">
        <v>47.35</v>
      </c>
      <c r="E538" s="61">
        <v>3693.3</v>
      </c>
      <c r="F538" s="65" t="s">
        <v>25</v>
      </c>
      <c r="G538" s="59"/>
    </row>
    <row r="539" spans="1:7">
      <c r="A539" s="59">
        <v>43279</v>
      </c>
      <c r="B539" s="60">
        <v>0.65155160879629637</v>
      </c>
      <c r="C539" s="63">
        <v>73</v>
      </c>
      <c r="D539" s="64">
        <v>47.35</v>
      </c>
      <c r="E539" s="61">
        <v>3456.55</v>
      </c>
      <c r="F539" s="65" t="s">
        <v>23</v>
      </c>
      <c r="G539" s="59"/>
    </row>
    <row r="540" spans="1:7">
      <c r="A540" s="59">
        <v>43279</v>
      </c>
      <c r="B540" s="60">
        <v>0.65208474537037031</v>
      </c>
      <c r="C540" s="63">
        <v>71</v>
      </c>
      <c r="D540" s="64">
        <v>47.33</v>
      </c>
      <c r="E540" s="61">
        <v>3360.43</v>
      </c>
      <c r="F540" s="65" t="s">
        <v>23</v>
      </c>
      <c r="G540" s="59"/>
    </row>
    <row r="541" spans="1:7">
      <c r="A541" s="59">
        <v>43279</v>
      </c>
      <c r="B541" s="60">
        <v>0.65212259259259253</v>
      </c>
      <c r="C541" s="63">
        <v>29</v>
      </c>
      <c r="D541" s="64">
        <v>47.32</v>
      </c>
      <c r="E541" s="61">
        <v>1372.28</v>
      </c>
      <c r="F541" s="65" t="s">
        <v>23</v>
      </c>
      <c r="G541" s="59"/>
    </row>
    <row r="542" spans="1:7">
      <c r="A542" s="59">
        <v>43279</v>
      </c>
      <c r="B542" s="60">
        <v>0.65395922453703703</v>
      </c>
      <c r="C542" s="63">
        <v>7</v>
      </c>
      <c r="D542" s="64">
        <v>47.36</v>
      </c>
      <c r="E542" s="61">
        <v>331.52</v>
      </c>
      <c r="F542" s="65" t="s">
        <v>23</v>
      </c>
      <c r="G542" s="59"/>
    </row>
    <row r="543" spans="1:7">
      <c r="A543" s="59">
        <v>43279</v>
      </c>
      <c r="B543" s="60">
        <v>0.65428386574074071</v>
      </c>
      <c r="C543" s="63">
        <v>122</v>
      </c>
      <c r="D543" s="64">
        <v>47.37</v>
      </c>
      <c r="E543" s="61">
        <v>5779.1399999999994</v>
      </c>
      <c r="F543" s="65" t="s">
        <v>23</v>
      </c>
      <c r="G543" s="59"/>
    </row>
    <row r="544" spans="1:7">
      <c r="A544" s="59">
        <v>43279</v>
      </c>
      <c r="B544" s="60">
        <v>0.65428402777777783</v>
      </c>
      <c r="C544" s="63">
        <v>40</v>
      </c>
      <c r="D544" s="64">
        <v>47.37</v>
      </c>
      <c r="E544" s="61">
        <v>1894.8</v>
      </c>
      <c r="F544" s="65" t="s">
        <v>25</v>
      </c>
      <c r="G544" s="59"/>
    </row>
    <row r="545" spans="1:7">
      <c r="A545" s="59">
        <v>43279</v>
      </c>
      <c r="B545" s="60">
        <v>0.65428402777777783</v>
      </c>
      <c r="C545" s="63">
        <v>41</v>
      </c>
      <c r="D545" s="64">
        <v>47.37</v>
      </c>
      <c r="E545" s="61">
        <v>1942.1699999999998</v>
      </c>
      <c r="F545" s="65" t="s">
        <v>23</v>
      </c>
      <c r="G545" s="59"/>
    </row>
    <row r="546" spans="1:7">
      <c r="A546" s="59">
        <v>43279</v>
      </c>
      <c r="B546" s="60">
        <v>0.65428408564814811</v>
      </c>
      <c r="C546" s="63">
        <v>80</v>
      </c>
      <c r="D546" s="64">
        <v>47.37</v>
      </c>
      <c r="E546" s="61">
        <v>3789.6</v>
      </c>
      <c r="F546" s="65" t="s">
        <v>26</v>
      </c>
      <c r="G546" s="59"/>
    </row>
    <row r="547" spans="1:7">
      <c r="A547" s="59">
        <v>43279</v>
      </c>
      <c r="B547" s="60">
        <v>0.65580523148148151</v>
      </c>
      <c r="C547" s="63">
        <v>7</v>
      </c>
      <c r="D547" s="64">
        <v>47.43</v>
      </c>
      <c r="E547" s="61">
        <v>332.01</v>
      </c>
      <c r="F547" s="65" t="s">
        <v>23</v>
      </c>
      <c r="G547" s="59"/>
    </row>
    <row r="548" spans="1:7">
      <c r="A548" s="59">
        <v>43279</v>
      </c>
      <c r="B548" s="60">
        <v>0.65588784722222215</v>
      </c>
      <c r="C548" s="63">
        <v>68</v>
      </c>
      <c r="D548" s="64">
        <v>47.42</v>
      </c>
      <c r="E548" s="61">
        <v>3224.56</v>
      </c>
      <c r="F548" s="65" t="s">
        <v>23</v>
      </c>
      <c r="G548" s="59"/>
    </row>
    <row r="549" spans="1:7">
      <c r="A549" s="59">
        <v>43279</v>
      </c>
      <c r="B549" s="60">
        <v>0.65633119212962965</v>
      </c>
      <c r="C549" s="63">
        <v>109</v>
      </c>
      <c r="D549" s="64">
        <v>47.44</v>
      </c>
      <c r="E549" s="61">
        <v>5170.96</v>
      </c>
      <c r="F549" s="65" t="s">
        <v>26</v>
      </c>
      <c r="G549" s="59"/>
    </row>
    <row r="550" spans="1:7">
      <c r="A550" s="59">
        <v>43279</v>
      </c>
      <c r="B550" s="60">
        <v>0.65633119212962965</v>
      </c>
      <c r="C550" s="63">
        <v>68</v>
      </c>
      <c r="D550" s="64">
        <v>47.44</v>
      </c>
      <c r="E550" s="61">
        <v>3225.92</v>
      </c>
      <c r="F550" s="65" t="s">
        <v>26</v>
      </c>
      <c r="G550" s="59"/>
    </row>
    <row r="551" spans="1:7">
      <c r="A551" s="59">
        <v>43279</v>
      </c>
      <c r="B551" s="60">
        <v>0.65633158564814809</v>
      </c>
      <c r="C551" s="63">
        <v>179</v>
      </c>
      <c r="D551" s="64">
        <v>47.44</v>
      </c>
      <c r="E551" s="61">
        <v>8491.76</v>
      </c>
      <c r="F551" s="65" t="s">
        <v>23</v>
      </c>
      <c r="G551" s="59"/>
    </row>
    <row r="552" spans="1:7">
      <c r="A552" s="59">
        <v>43279</v>
      </c>
      <c r="B552" s="60">
        <v>0.65691718750000005</v>
      </c>
      <c r="C552" s="63">
        <v>2</v>
      </c>
      <c r="D552" s="64">
        <v>47.41</v>
      </c>
      <c r="E552" s="61">
        <v>94.82</v>
      </c>
      <c r="F552" s="65" t="s">
        <v>23</v>
      </c>
      <c r="G552" s="59"/>
    </row>
    <row r="553" spans="1:7">
      <c r="A553" s="59">
        <v>43279</v>
      </c>
      <c r="B553" s="60">
        <v>0.65781743055555553</v>
      </c>
      <c r="C553" s="63">
        <v>68</v>
      </c>
      <c r="D553" s="64">
        <v>47.44</v>
      </c>
      <c r="E553" s="61">
        <v>3225.92</v>
      </c>
      <c r="F553" s="65" t="s">
        <v>23</v>
      </c>
      <c r="G553" s="59"/>
    </row>
    <row r="554" spans="1:7">
      <c r="A554" s="59">
        <v>43279</v>
      </c>
      <c r="B554" s="60">
        <v>0.65906255787037038</v>
      </c>
      <c r="C554" s="63">
        <v>11</v>
      </c>
      <c r="D554" s="64">
        <v>47.45</v>
      </c>
      <c r="E554" s="61">
        <v>521.95000000000005</v>
      </c>
      <c r="F554" s="65" t="s">
        <v>26</v>
      </c>
      <c r="G554" s="59"/>
    </row>
    <row r="555" spans="1:7">
      <c r="A555" s="59">
        <v>43279</v>
      </c>
      <c r="B555" s="60">
        <v>0.65906255787037038</v>
      </c>
      <c r="C555" s="63">
        <v>110</v>
      </c>
      <c r="D555" s="64">
        <v>47.45</v>
      </c>
      <c r="E555" s="61">
        <v>5219.5</v>
      </c>
      <c r="F555" s="65" t="s">
        <v>26</v>
      </c>
      <c r="G555" s="59"/>
    </row>
    <row r="556" spans="1:7">
      <c r="A556" s="59">
        <v>43279</v>
      </c>
      <c r="B556" s="60">
        <v>0.65970502314814816</v>
      </c>
      <c r="C556" s="63">
        <v>2</v>
      </c>
      <c r="D556" s="64">
        <v>47.4</v>
      </c>
      <c r="E556" s="61">
        <v>94.8</v>
      </c>
      <c r="F556" s="65" t="s">
        <v>23</v>
      </c>
      <c r="G556" s="59"/>
    </row>
    <row r="557" spans="1:7">
      <c r="A557" s="59">
        <v>43279</v>
      </c>
      <c r="B557" s="60">
        <v>0.66008628472222219</v>
      </c>
      <c r="C557" s="63">
        <v>93</v>
      </c>
      <c r="D557" s="64">
        <v>47.43</v>
      </c>
      <c r="E557" s="61">
        <v>4410.99</v>
      </c>
      <c r="F557" s="65" t="s">
        <v>23</v>
      </c>
      <c r="G557" s="59"/>
    </row>
    <row r="558" spans="1:7">
      <c r="A558" s="59">
        <v>43279</v>
      </c>
      <c r="B558" s="60">
        <v>0.66019528935185179</v>
      </c>
      <c r="C558" s="63">
        <v>207</v>
      </c>
      <c r="D558" s="64">
        <v>47.41</v>
      </c>
      <c r="E558" s="61">
        <v>9813.869999999999</v>
      </c>
      <c r="F558" s="65" t="s">
        <v>23</v>
      </c>
      <c r="G558" s="59"/>
    </row>
    <row r="559" spans="1:7">
      <c r="A559" s="59">
        <v>43279</v>
      </c>
      <c r="B559" s="60">
        <v>0.66019528935185179</v>
      </c>
      <c r="C559" s="63">
        <v>41</v>
      </c>
      <c r="D559" s="64">
        <v>47.41</v>
      </c>
      <c r="E559" s="61">
        <v>1943.81</v>
      </c>
      <c r="F559" s="65" t="s">
        <v>25</v>
      </c>
      <c r="G559" s="59"/>
    </row>
    <row r="560" spans="1:7">
      <c r="A560" s="59">
        <v>43279</v>
      </c>
      <c r="B560" s="60">
        <v>0.66019528935185179</v>
      </c>
      <c r="C560" s="63">
        <v>14</v>
      </c>
      <c r="D560" s="64">
        <v>47.41</v>
      </c>
      <c r="E560" s="61">
        <v>663.74</v>
      </c>
      <c r="F560" s="65" t="s">
        <v>24</v>
      </c>
      <c r="G560" s="59"/>
    </row>
    <row r="561" spans="1:7">
      <c r="A561" s="59">
        <v>43279</v>
      </c>
      <c r="B561" s="60">
        <v>0.66019528935185179</v>
      </c>
      <c r="C561" s="63">
        <v>73</v>
      </c>
      <c r="D561" s="64">
        <v>47.41</v>
      </c>
      <c r="E561" s="61">
        <v>3460.93</v>
      </c>
      <c r="F561" s="65" t="s">
        <v>26</v>
      </c>
      <c r="G561" s="59"/>
    </row>
    <row r="562" spans="1:7">
      <c r="A562" s="59">
        <v>43279</v>
      </c>
      <c r="B562" s="60">
        <v>0.66019528935185179</v>
      </c>
      <c r="C562" s="63">
        <v>10</v>
      </c>
      <c r="D562" s="64">
        <v>47.41</v>
      </c>
      <c r="E562" s="61">
        <v>474.09999999999997</v>
      </c>
      <c r="F562" s="65" t="s">
        <v>24</v>
      </c>
      <c r="G562" s="59"/>
    </row>
    <row r="563" spans="1:7">
      <c r="A563" s="59">
        <v>43279</v>
      </c>
      <c r="B563" s="60">
        <v>0.66037910879629635</v>
      </c>
      <c r="C563" s="63">
        <v>39</v>
      </c>
      <c r="D563" s="64">
        <v>47.38</v>
      </c>
      <c r="E563" s="61">
        <v>1847.8200000000002</v>
      </c>
      <c r="F563" s="65" t="s">
        <v>23</v>
      </c>
      <c r="G563" s="59"/>
    </row>
    <row r="564" spans="1:7">
      <c r="A564" s="59">
        <v>43279</v>
      </c>
      <c r="B564" s="60">
        <v>0.66315988425925931</v>
      </c>
      <c r="C564" s="63">
        <v>95</v>
      </c>
      <c r="D564" s="64">
        <v>47.49</v>
      </c>
      <c r="E564" s="61">
        <v>4511.55</v>
      </c>
      <c r="F564" s="65" t="s">
        <v>26</v>
      </c>
      <c r="G564" s="59"/>
    </row>
    <row r="565" spans="1:7">
      <c r="A565" s="59">
        <v>43279</v>
      </c>
      <c r="B565" s="60">
        <v>0.66315988425925931</v>
      </c>
      <c r="C565" s="63">
        <v>85</v>
      </c>
      <c r="D565" s="64">
        <v>47.49</v>
      </c>
      <c r="E565" s="61">
        <v>4036.65</v>
      </c>
      <c r="F565" s="65" t="s">
        <v>25</v>
      </c>
      <c r="G565" s="59"/>
    </row>
    <row r="566" spans="1:7">
      <c r="A566" s="59">
        <v>43279</v>
      </c>
      <c r="B566" s="60">
        <v>0.66315988425925931</v>
      </c>
      <c r="C566" s="63">
        <v>54</v>
      </c>
      <c r="D566" s="64">
        <v>47.49</v>
      </c>
      <c r="E566" s="61">
        <v>2564.46</v>
      </c>
      <c r="F566" s="65" t="s">
        <v>24</v>
      </c>
      <c r="G566" s="59"/>
    </row>
    <row r="567" spans="1:7">
      <c r="A567" s="59">
        <v>43279</v>
      </c>
      <c r="B567" s="60">
        <v>0.66315989583333335</v>
      </c>
      <c r="C567" s="63">
        <v>133</v>
      </c>
      <c r="D567" s="64">
        <v>47.49</v>
      </c>
      <c r="E567" s="61">
        <v>6316.17</v>
      </c>
      <c r="F567" s="65" t="s">
        <v>23</v>
      </c>
      <c r="G567" s="59"/>
    </row>
    <row r="568" spans="1:7">
      <c r="A568" s="59">
        <v>43279</v>
      </c>
      <c r="B568" s="60">
        <v>0.66324465277777778</v>
      </c>
      <c r="C568" s="63">
        <v>9</v>
      </c>
      <c r="D568" s="64">
        <v>47.49</v>
      </c>
      <c r="E568" s="61">
        <v>427.41</v>
      </c>
      <c r="F568" s="65" t="s">
        <v>23</v>
      </c>
      <c r="G568" s="59"/>
    </row>
    <row r="569" spans="1:7">
      <c r="A569" s="59">
        <v>43279</v>
      </c>
      <c r="B569" s="60">
        <v>0.66325525462962964</v>
      </c>
      <c r="C569" s="63">
        <v>93</v>
      </c>
      <c r="D569" s="64">
        <v>47.48</v>
      </c>
      <c r="E569" s="61">
        <v>4415.6399999999994</v>
      </c>
      <c r="F569" s="65" t="s">
        <v>23</v>
      </c>
      <c r="G569" s="59"/>
    </row>
    <row r="570" spans="1:7">
      <c r="A570" s="59">
        <v>43279</v>
      </c>
      <c r="B570" s="60">
        <v>0.66517940972222223</v>
      </c>
      <c r="C570" s="63">
        <v>77</v>
      </c>
      <c r="D570" s="64">
        <v>47.53</v>
      </c>
      <c r="E570" s="61">
        <v>3659.81</v>
      </c>
      <c r="F570" s="65" t="s">
        <v>23</v>
      </c>
      <c r="G570" s="59"/>
    </row>
    <row r="571" spans="1:7">
      <c r="A571" s="59">
        <v>43279</v>
      </c>
      <c r="B571" s="60">
        <v>0.66589165509259263</v>
      </c>
      <c r="C571" s="63">
        <v>101</v>
      </c>
      <c r="D571" s="64">
        <v>47.55</v>
      </c>
      <c r="E571" s="61">
        <v>4802.5499999999993</v>
      </c>
      <c r="F571" s="65" t="s">
        <v>23</v>
      </c>
      <c r="G571" s="59"/>
    </row>
    <row r="572" spans="1:7">
      <c r="A572" s="59">
        <v>43279</v>
      </c>
      <c r="B572" s="60">
        <v>0.66595067129629626</v>
      </c>
      <c r="C572" s="63">
        <v>98</v>
      </c>
      <c r="D572" s="64">
        <v>47.54</v>
      </c>
      <c r="E572" s="61">
        <v>4658.92</v>
      </c>
      <c r="F572" s="65" t="s">
        <v>25</v>
      </c>
      <c r="G572" s="59"/>
    </row>
    <row r="573" spans="1:7">
      <c r="A573" s="59">
        <v>43279</v>
      </c>
      <c r="B573" s="60">
        <v>0.66595067129629626</v>
      </c>
      <c r="C573" s="63">
        <v>193</v>
      </c>
      <c r="D573" s="64">
        <v>47.54</v>
      </c>
      <c r="E573" s="61">
        <v>9175.2199999999993</v>
      </c>
      <c r="F573" s="65" t="s">
        <v>23</v>
      </c>
      <c r="G573" s="59"/>
    </row>
    <row r="574" spans="1:7">
      <c r="A574" s="59">
        <v>43279</v>
      </c>
      <c r="B574" s="60">
        <v>0.66595067129629626</v>
      </c>
      <c r="C574" s="63">
        <v>99</v>
      </c>
      <c r="D574" s="64">
        <v>47.54</v>
      </c>
      <c r="E574" s="61">
        <v>4706.46</v>
      </c>
      <c r="F574" s="65" t="s">
        <v>26</v>
      </c>
      <c r="G574" s="59"/>
    </row>
    <row r="575" spans="1:7">
      <c r="A575" s="59">
        <v>43279</v>
      </c>
      <c r="B575" s="60">
        <v>0.667890798611111</v>
      </c>
      <c r="C575" s="63">
        <v>91</v>
      </c>
      <c r="D575" s="64">
        <v>47.52</v>
      </c>
      <c r="E575" s="61">
        <v>4324.3200000000006</v>
      </c>
      <c r="F575" s="65" t="s">
        <v>23</v>
      </c>
      <c r="G575" s="59"/>
    </row>
    <row r="576" spans="1:7">
      <c r="A576" s="59">
        <v>43279</v>
      </c>
      <c r="B576" s="60">
        <v>0.66840462962962965</v>
      </c>
      <c r="C576" s="63">
        <v>6</v>
      </c>
      <c r="D576" s="64">
        <v>47.51</v>
      </c>
      <c r="E576" s="61">
        <v>285.06</v>
      </c>
      <c r="F576" s="65" t="s">
        <v>23</v>
      </c>
      <c r="G576" s="59"/>
    </row>
    <row r="577" spans="1:7">
      <c r="A577" s="59">
        <v>43279</v>
      </c>
      <c r="B577" s="60">
        <v>0.66873703703703702</v>
      </c>
      <c r="C577" s="63">
        <v>82</v>
      </c>
      <c r="D577" s="64">
        <v>47.51</v>
      </c>
      <c r="E577" s="61">
        <v>3895.8199999999997</v>
      </c>
      <c r="F577" s="65" t="s">
        <v>26</v>
      </c>
      <c r="G577" s="59"/>
    </row>
    <row r="578" spans="1:7">
      <c r="A578" s="59">
        <v>43279</v>
      </c>
      <c r="B578" s="60">
        <v>0.66873703703703702</v>
      </c>
      <c r="C578" s="63">
        <v>82</v>
      </c>
      <c r="D578" s="64">
        <v>47.51</v>
      </c>
      <c r="E578" s="61">
        <v>3895.8199999999997</v>
      </c>
      <c r="F578" s="65" t="s">
        <v>25</v>
      </c>
      <c r="G578" s="59"/>
    </row>
    <row r="579" spans="1:7">
      <c r="A579" s="59">
        <v>43279</v>
      </c>
      <c r="B579" s="60">
        <v>0.66873703703703702</v>
      </c>
      <c r="C579" s="63">
        <v>49</v>
      </c>
      <c r="D579" s="64">
        <v>47.51</v>
      </c>
      <c r="E579" s="61">
        <v>2327.9899999999998</v>
      </c>
      <c r="F579" s="65" t="s">
        <v>23</v>
      </c>
      <c r="G579" s="59"/>
    </row>
    <row r="580" spans="1:7">
      <c r="A580" s="59">
        <v>43279</v>
      </c>
      <c r="B580" s="60">
        <v>0.66873703703703702</v>
      </c>
      <c r="C580" s="63">
        <v>118</v>
      </c>
      <c r="D580" s="64">
        <v>47.51</v>
      </c>
      <c r="E580" s="61">
        <v>5606.1799999999994</v>
      </c>
      <c r="F580" s="65" t="s">
        <v>23</v>
      </c>
      <c r="G580" s="59"/>
    </row>
    <row r="581" spans="1:7">
      <c r="A581" s="59">
        <v>43279</v>
      </c>
      <c r="B581" s="60">
        <v>0.66915056712962961</v>
      </c>
      <c r="C581" s="63">
        <v>44</v>
      </c>
      <c r="D581" s="64">
        <v>47.49</v>
      </c>
      <c r="E581" s="61">
        <v>2089.56</v>
      </c>
      <c r="F581" s="65" t="s">
        <v>23</v>
      </c>
      <c r="G581" s="59"/>
    </row>
    <row r="582" spans="1:7">
      <c r="A582" s="59">
        <v>43279</v>
      </c>
      <c r="B582" s="60">
        <v>0.66944572916666667</v>
      </c>
      <c r="C582" s="63">
        <v>44</v>
      </c>
      <c r="D582" s="64">
        <v>47.48</v>
      </c>
      <c r="E582" s="61">
        <v>2089.12</v>
      </c>
      <c r="F582" s="65" t="s">
        <v>23</v>
      </c>
      <c r="G582" s="59"/>
    </row>
    <row r="583" spans="1:7">
      <c r="A583" s="59">
        <v>43279</v>
      </c>
      <c r="B583" s="60">
        <v>0.67071193287037045</v>
      </c>
      <c r="C583" s="63">
        <v>34</v>
      </c>
      <c r="D583" s="64">
        <v>47.48</v>
      </c>
      <c r="E583" s="61">
        <v>1614.32</v>
      </c>
      <c r="F583" s="65" t="s">
        <v>24</v>
      </c>
      <c r="G583" s="59"/>
    </row>
    <row r="584" spans="1:7">
      <c r="A584" s="59">
        <v>43279</v>
      </c>
      <c r="B584" s="60">
        <v>0.67071193287037045</v>
      </c>
      <c r="C584" s="63">
        <v>34</v>
      </c>
      <c r="D584" s="64">
        <v>47.48</v>
      </c>
      <c r="E584" s="61">
        <v>1614.32</v>
      </c>
      <c r="F584" s="65" t="s">
        <v>23</v>
      </c>
      <c r="G584" s="59"/>
    </row>
    <row r="585" spans="1:7">
      <c r="A585" s="59">
        <v>43279</v>
      </c>
      <c r="B585" s="60">
        <v>0.67138677083333331</v>
      </c>
      <c r="C585" s="63">
        <v>110</v>
      </c>
      <c r="D585" s="64">
        <v>47.5</v>
      </c>
      <c r="E585" s="61">
        <v>5225</v>
      </c>
      <c r="F585" s="65" t="s">
        <v>26</v>
      </c>
      <c r="G585" s="59"/>
    </row>
    <row r="586" spans="1:7">
      <c r="A586" s="59">
        <v>43279</v>
      </c>
      <c r="B586" s="60">
        <v>0.67138677083333331</v>
      </c>
      <c r="C586" s="63">
        <v>55</v>
      </c>
      <c r="D586" s="64">
        <v>47.5</v>
      </c>
      <c r="E586" s="61">
        <v>2612.5</v>
      </c>
      <c r="F586" s="65" t="s">
        <v>25</v>
      </c>
      <c r="G586" s="59"/>
    </row>
    <row r="587" spans="1:7">
      <c r="A587" s="59">
        <v>43279</v>
      </c>
      <c r="B587" s="60">
        <v>0.67138678240740735</v>
      </c>
      <c r="C587" s="63">
        <v>56</v>
      </c>
      <c r="D587" s="64">
        <v>47.5</v>
      </c>
      <c r="E587" s="61">
        <v>2660</v>
      </c>
      <c r="F587" s="65" t="s">
        <v>23</v>
      </c>
      <c r="G587" s="59"/>
    </row>
    <row r="588" spans="1:7">
      <c r="A588" s="59">
        <v>43279</v>
      </c>
      <c r="B588" s="60">
        <v>0.67236040509259265</v>
      </c>
      <c r="C588" s="63">
        <v>39</v>
      </c>
      <c r="D588" s="64">
        <v>47.5</v>
      </c>
      <c r="E588" s="61">
        <v>1852.5</v>
      </c>
      <c r="F588" s="65" t="s">
        <v>23</v>
      </c>
      <c r="G588" s="59"/>
    </row>
    <row r="589" spans="1:7">
      <c r="A589" s="59">
        <v>43279</v>
      </c>
      <c r="B589" s="60">
        <v>0.67236040509259265</v>
      </c>
      <c r="C589" s="63">
        <v>34</v>
      </c>
      <c r="D589" s="64">
        <v>47.5</v>
      </c>
      <c r="E589" s="61">
        <v>1615</v>
      </c>
      <c r="F589" s="65" t="s">
        <v>23</v>
      </c>
      <c r="G589" s="59"/>
    </row>
    <row r="590" spans="1:7">
      <c r="A590" s="59">
        <v>43279</v>
      </c>
      <c r="B590" s="60">
        <v>0.67248746527777781</v>
      </c>
      <c r="C590" s="63">
        <v>68</v>
      </c>
      <c r="D590" s="64">
        <v>47.49</v>
      </c>
      <c r="E590" s="61">
        <v>3229.32</v>
      </c>
      <c r="F590" s="65" t="s">
        <v>23</v>
      </c>
      <c r="G590" s="59"/>
    </row>
    <row r="591" spans="1:7">
      <c r="A591" s="59">
        <v>43279</v>
      </c>
      <c r="B591" s="60">
        <v>0.67260846064814805</v>
      </c>
      <c r="C591" s="63">
        <v>84</v>
      </c>
      <c r="D591" s="64">
        <v>47.47</v>
      </c>
      <c r="E591" s="61">
        <v>3987.48</v>
      </c>
      <c r="F591" s="65" t="s">
        <v>25</v>
      </c>
      <c r="G591" s="59"/>
    </row>
    <row r="592" spans="1:7">
      <c r="A592" s="59">
        <v>43279</v>
      </c>
      <c r="B592" s="60">
        <v>0.67260846064814805</v>
      </c>
      <c r="C592" s="63">
        <v>184</v>
      </c>
      <c r="D592" s="64">
        <v>47.47</v>
      </c>
      <c r="E592" s="61">
        <v>8734.48</v>
      </c>
      <c r="F592" s="65" t="s">
        <v>23</v>
      </c>
      <c r="G592" s="59"/>
    </row>
    <row r="593" spans="1:7">
      <c r="A593" s="59">
        <v>43279</v>
      </c>
      <c r="B593" s="60">
        <v>0.6740858101851851</v>
      </c>
      <c r="C593" s="63">
        <v>96</v>
      </c>
      <c r="D593" s="64">
        <v>47.48</v>
      </c>
      <c r="E593" s="61">
        <v>4558.08</v>
      </c>
      <c r="F593" s="65" t="s">
        <v>26</v>
      </c>
      <c r="G593" s="59"/>
    </row>
    <row r="594" spans="1:7">
      <c r="A594" s="59">
        <v>43279</v>
      </c>
      <c r="B594" s="60">
        <v>0.67476887731481483</v>
      </c>
      <c r="C594" s="63">
        <v>176</v>
      </c>
      <c r="D594" s="64">
        <v>47.47</v>
      </c>
      <c r="E594" s="61">
        <v>8354.7199999999993</v>
      </c>
      <c r="F594" s="65" t="s">
        <v>23</v>
      </c>
      <c r="G594" s="59"/>
    </row>
    <row r="595" spans="1:7">
      <c r="A595" s="59">
        <v>43279</v>
      </c>
      <c r="B595" s="60">
        <v>0.67476887731481483</v>
      </c>
      <c r="C595" s="63">
        <v>199</v>
      </c>
      <c r="D595" s="64">
        <v>47.47</v>
      </c>
      <c r="E595" s="61">
        <v>9446.5300000000007</v>
      </c>
      <c r="F595" s="65" t="s">
        <v>23</v>
      </c>
      <c r="G595" s="59"/>
    </row>
    <row r="596" spans="1:7">
      <c r="A596" s="59">
        <v>43279</v>
      </c>
      <c r="B596" s="60">
        <v>0.67650892361111115</v>
      </c>
      <c r="C596" s="63">
        <v>100</v>
      </c>
      <c r="D596" s="64">
        <v>47.49</v>
      </c>
      <c r="E596" s="61">
        <v>4749</v>
      </c>
      <c r="F596" s="65" t="s">
        <v>23</v>
      </c>
      <c r="G596" s="59"/>
    </row>
    <row r="597" spans="1:7">
      <c r="A597" s="59">
        <v>43279</v>
      </c>
      <c r="B597" s="60">
        <v>0.67684590277777767</v>
      </c>
      <c r="C597" s="63">
        <v>336</v>
      </c>
      <c r="D597" s="64">
        <v>47.48</v>
      </c>
      <c r="E597" s="61">
        <v>15953.279999999999</v>
      </c>
      <c r="F597" s="65" t="s">
        <v>23</v>
      </c>
      <c r="G597" s="59"/>
    </row>
    <row r="598" spans="1:7">
      <c r="A598" s="59">
        <v>43279</v>
      </c>
      <c r="B598" s="60">
        <v>0.67785277777777775</v>
      </c>
      <c r="C598" s="63">
        <v>68</v>
      </c>
      <c r="D598" s="64">
        <v>47.47</v>
      </c>
      <c r="E598" s="61">
        <v>3227.96</v>
      </c>
      <c r="F598" s="65" t="s">
        <v>23</v>
      </c>
      <c r="G598" s="59"/>
    </row>
    <row r="599" spans="1:7">
      <c r="A599" s="59">
        <v>43279</v>
      </c>
      <c r="B599" s="60">
        <v>0.6790087037037037</v>
      </c>
      <c r="C599" s="63">
        <v>53</v>
      </c>
      <c r="D599" s="64">
        <v>47.5</v>
      </c>
      <c r="E599" s="61">
        <v>2517.5</v>
      </c>
      <c r="F599" s="65" t="s">
        <v>26</v>
      </c>
      <c r="G599" s="59"/>
    </row>
    <row r="600" spans="1:7">
      <c r="A600" s="59">
        <v>43279</v>
      </c>
      <c r="B600" s="60">
        <v>0.6790087037037037</v>
      </c>
      <c r="C600" s="63">
        <v>108</v>
      </c>
      <c r="D600" s="64">
        <v>47.5</v>
      </c>
      <c r="E600" s="61">
        <v>5130</v>
      </c>
      <c r="F600" s="65" t="s">
        <v>24</v>
      </c>
      <c r="G600" s="59"/>
    </row>
    <row r="601" spans="1:7">
      <c r="A601" s="59">
        <v>43279</v>
      </c>
      <c r="B601" s="60">
        <v>0.67936979166666667</v>
      </c>
      <c r="C601" s="63">
        <v>321</v>
      </c>
      <c r="D601" s="64">
        <v>47.49</v>
      </c>
      <c r="E601" s="61">
        <v>15244.29</v>
      </c>
      <c r="F601" s="65" t="s">
        <v>23</v>
      </c>
      <c r="G601" s="59"/>
    </row>
    <row r="602" spans="1:7">
      <c r="A602" s="59">
        <v>43279</v>
      </c>
      <c r="B602" s="60">
        <v>0.68058656249999994</v>
      </c>
      <c r="C602" s="63">
        <v>80</v>
      </c>
      <c r="D602" s="64">
        <v>47.5</v>
      </c>
      <c r="E602" s="61">
        <v>3800</v>
      </c>
      <c r="F602" s="65" t="s">
        <v>23</v>
      </c>
      <c r="G602" s="59"/>
    </row>
    <row r="603" spans="1:7">
      <c r="A603" s="59">
        <v>43279</v>
      </c>
      <c r="B603" s="60">
        <v>0.68159740740740737</v>
      </c>
      <c r="C603" s="63">
        <v>34</v>
      </c>
      <c r="D603" s="64">
        <v>47.5</v>
      </c>
      <c r="E603" s="61">
        <v>1615</v>
      </c>
      <c r="F603" s="65" t="s">
        <v>26</v>
      </c>
      <c r="G603" s="59"/>
    </row>
    <row r="604" spans="1:7">
      <c r="A604" s="59">
        <v>43279</v>
      </c>
      <c r="B604" s="60">
        <v>0.68159740740740737</v>
      </c>
      <c r="C604" s="63">
        <v>182</v>
      </c>
      <c r="D604" s="64">
        <v>47.5</v>
      </c>
      <c r="E604" s="61">
        <v>8645</v>
      </c>
      <c r="F604" s="65" t="s">
        <v>26</v>
      </c>
      <c r="G604" s="59"/>
    </row>
    <row r="605" spans="1:7">
      <c r="A605" s="59">
        <v>43279</v>
      </c>
      <c r="B605" s="60">
        <v>0.68159740740740737</v>
      </c>
      <c r="C605" s="63">
        <v>68</v>
      </c>
      <c r="D605" s="64">
        <v>47.5</v>
      </c>
      <c r="E605" s="61">
        <v>3230</v>
      </c>
      <c r="F605" s="65" t="s">
        <v>26</v>
      </c>
      <c r="G605" s="59"/>
    </row>
    <row r="606" spans="1:7">
      <c r="A606" s="59">
        <v>43279</v>
      </c>
      <c r="B606" s="60">
        <v>0.68159740740740737</v>
      </c>
      <c r="C606" s="63">
        <v>68</v>
      </c>
      <c r="D606" s="64">
        <v>47.5</v>
      </c>
      <c r="E606" s="61">
        <v>3230</v>
      </c>
      <c r="F606" s="65" t="s">
        <v>24</v>
      </c>
      <c r="G606" s="59"/>
    </row>
    <row r="607" spans="1:7">
      <c r="A607" s="59">
        <v>43279</v>
      </c>
      <c r="B607" s="60">
        <v>0.68246873842592592</v>
      </c>
      <c r="C607" s="63">
        <v>13</v>
      </c>
      <c r="D607" s="64">
        <v>47.5</v>
      </c>
      <c r="E607" s="61">
        <v>617.5</v>
      </c>
      <c r="F607" s="65" t="s">
        <v>23</v>
      </c>
      <c r="G607" s="59"/>
    </row>
    <row r="608" spans="1:7">
      <c r="A608" s="59">
        <v>43279</v>
      </c>
      <c r="B608" s="60">
        <v>0.68334571759259255</v>
      </c>
      <c r="C608" s="63">
        <v>68</v>
      </c>
      <c r="D608" s="64">
        <v>47.52</v>
      </c>
      <c r="E608" s="61">
        <v>3231.36</v>
      </c>
      <c r="F608" s="65" t="s">
        <v>23</v>
      </c>
      <c r="G608" s="59"/>
    </row>
    <row r="609" spans="1:7">
      <c r="A609" s="59">
        <v>43279</v>
      </c>
      <c r="B609" s="60">
        <v>0.68364627314814808</v>
      </c>
      <c r="C609" s="63">
        <v>50</v>
      </c>
      <c r="D609" s="64">
        <v>47.54</v>
      </c>
      <c r="E609" s="61">
        <v>2377</v>
      </c>
      <c r="F609" s="65" t="s">
        <v>24</v>
      </c>
      <c r="G609" s="59"/>
    </row>
    <row r="610" spans="1:7">
      <c r="A610" s="59">
        <v>43279</v>
      </c>
      <c r="B610" s="60">
        <v>0.68364631944444454</v>
      </c>
      <c r="C610" s="63">
        <v>123</v>
      </c>
      <c r="D610" s="64">
        <v>47.54</v>
      </c>
      <c r="E610" s="61">
        <v>5847.42</v>
      </c>
      <c r="F610" s="65" t="s">
        <v>23</v>
      </c>
      <c r="G610" s="59"/>
    </row>
    <row r="611" spans="1:7">
      <c r="A611" s="59">
        <v>43279</v>
      </c>
      <c r="B611" s="60">
        <v>0.68364631944444454</v>
      </c>
      <c r="C611" s="63">
        <v>10</v>
      </c>
      <c r="D611" s="64">
        <v>47.54</v>
      </c>
      <c r="E611" s="61">
        <v>475.4</v>
      </c>
      <c r="F611" s="65" t="s">
        <v>23</v>
      </c>
      <c r="G611" s="59"/>
    </row>
    <row r="612" spans="1:7">
      <c r="A612" s="59">
        <v>43279</v>
      </c>
      <c r="B612" s="60">
        <v>0.68388909722222213</v>
      </c>
      <c r="C612" s="63">
        <v>90</v>
      </c>
      <c r="D612" s="64">
        <v>47.55</v>
      </c>
      <c r="E612" s="61">
        <v>4279.5</v>
      </c>
      <c r="F612" s="65" t="s">
        <v>26</v>
      </c>
      <c r="G612" s="59"/>
    </row>
    <row r="613" spans="1:7">
      <c r="A613" s="59">
        <v>43279</v>
      </c>
      <c r="B613" s="60">
        <v>0.68388909722222213</v>
      </c>
      <c r="C613" s="63">
        <v>82</v>
      </c>
      <c r="D613" s="64">
        <v>47.55</v>
      </c>
      <c r="E613" s="61">
        <v>3899.1</v>
      </c>
      <c r="F613" s="65" t="s">
        <v>24</v>
      </c>
      <c r="G613" s="59"/>
    </row>
    <row r="614" spans="1:7">
      <c r="A614" s="59">
        <v>43279</v>
      </c>
      <c r="B614" s="60">
        <v>0.68402599537037034</v>
      </c>
      <c r="C614" s="63">
        <v>82</v>
      </c>
      <c r="D614" s="64">
        <v>47.56</v>
      </c>
      <c r="E614" s="61">
        <v>3899.92</v>
      </c>
      <c r="F614" s="65" t="s">
        <v>26</v>
      </c>
      <c r="G614" s="59"/>
    </row>
    <row r="615" spans="1:7">
      <c r="A615" s="59">
        <v>43279</v>
      </c>
      <c r="B615" s="60">
        <v>0.68603422453703711</v>
      </c>
      <c r="C615" s="63">
        <v>68</v>
      </c>
      <c r="D615" s="64">
        <v>47.59</v>
      </c>
      <c r="E615" s="61">
        <v>3236.1200000000003</v>
      </c>
      <c r="F615" s="65" t="s">
        <v>23</v>
      </c>
      <c r="G615" s="59"/>
    </row>
    <row r="616" spans="1:7">
      <c r="A616" s="59">
        <v>43279</v>
      </c>
      <c r="B616" s="60">
        <v>0.68603498842592592</v>
      </c>
      <c r="C616" s="63">
        <v>76</v>
      </c>
      <c r="D616" s="64">
        <v>47.58</v>
      </c>
      <c r="E616" s="61">
        <v>3616.08</v>
      </c>
      <c r="F616" s="65" t="s">
        <v>23</v>
      </c>
      <c r="G616" s="59"/>
    </row>
    <row r="617" spans="1:7">
      <c r="A617" s="59">
        <v>43280</v>
      </c>
      <c r="B617" s="60">
        <v>0.33406674768518524</v>
      </c>
      <c r="C617" s="63">
        <v>10</v>
      </c>
      <c r="D617" s="64">
        <v>47.9</v>
      </c>
      <c r="E617" s="61">
        <v>479</v>
      </c>
      <c r="F617" s="65" t="s">
        <v>23</v>
      </c>
      <c r="G617" s="59"/>
    </row>
    <row r="618" spans="1:7">
      <c r="A618" s="59">
        <v>43280</v>
      </c>
      <c r="B618" s="60">
        <v>0.33513322916666666</v>
      </c>
      <c r="C618" s="63">
        <v>15</v>
      </c>
      <c r="D618" s="64">
        <v>48.08</v>
      </c>
      <c r="E618" s="61">
        <v>721.19999999999993</v>
      </c>
      <c r="F618" s="65" t="s">
        <v>23</v>
      </c>
      <c r="G618" s="59"/>
    </row>
    <row r="619" spans="1:7">
      <c r="A619" s="59">
        <v>43280</v>
      </c>
      <c r="B619" s="60">
        <v>0.33680745370370374</v>
      </c>
      <c r="C619" s="63">
        <v>90</v>
      </c>
      <c r="D619" s="64">
        <v>48.14</v>
      </c>
      <c r="E619" s="61">
        <v>4332.6000000000004</v>
      </c>
      <c r="F619" s="65" t="s">
        <v>26</v>
      </c>
      <c r="G619" s="59"/>
    </row>
    <row r="620" spans="1:7">
      <c r="A620" s="59">
        <v>43280</v>
      </c>
      <c r="B620" s="60">
        <v>0.33701547453703706</v>
      </c>
      <c r="C620" s="63">
        <v>20</v>
      </c>
      <c r="D620" s="64">
        <v>48.11</v>
      </c>
      <c r="E620" s="61">
        <v>962.2</v>
      </c>
      <c r="F620" s="65" t="s">
        <v>26</v>
      </c>
      <c r="G620" s="59"/>
    </row>
    <row r="621" spans="1:7">
      <c r="A621" s="59">
        <v>43280</v>
      </c>
      <c r="B621" s="60">
        <v>0.33702495370370372</v>
      </c>
      <c r="C621" s="63">
        <v>63</v>
      </c>
      <c r="D621" s="64">
        <v>48.1</v>
      </c>
      <c r="E621" s="61">
        <v>3030.3</v>
      </c>
      <c r="F621" s="65" t="s">
        <v>23</v>
      </c>
      <c r="G621" s="59"/>
    </row>
    <row r="622" spans="1:7">
      <c r="A622" s="59">
        <v>43280</v>
      </c>
      <c r="B622" s="60">
        <v>0.33702495370370372</v>
      </c>
      <c r="C622" s="63">
        <v>60</v>
      </c>
      <c r="D622" s="64">
        <v>48.11</v>
      </c>
      <c r="E622" s="61">
        <v>2886.6</v>
      </c>
      <c r="F622" s="65" t="s">
        <v>23</v>
      </c>
      <c r="G622" s="59"/>
    </row>
    <row r="623" spans="1:7">
      <c r="A623" s="59">
        <v>43280</v>
      </c>
      <c r="B623" s="60">
        <v>0.33702495370370372</v>
      </c>
      <c r="C623" s="63">
        <v>12</v>
      </c>
      <c r="D623" s="64">
        <v>48.1</v>
      </c>
      <c r="E623" s="61">
        <v>577.20000000000005</v>
      </c>
      <c r="F623" s="65" t="s">
        <v>23</v>
      </c>
      <c r="G623" s="59"/>
    </row>
    <row r="624" spans="1:7">
      <c r="A624" s="59">
        <v>43280</v>
      </c>
      <c r="B624" s="60">
        <v>0.33958435185185182</v>
      </c>
      <c r="C624" s="63">
        <v>15</v>
      </c>
      <c r="D624" s="64">
        <v>48.1</v>
      </c>
      <c r="E624" s="61">
        <v>721.5</v>
      </c>
      <c r="F624" s="65" t="s">
        <v>23</v>
      </c>
      <c r="G624" s="59"/>
    </row>
    <row r="625" spans="1:7">
      <c r="A625" s="59">
        <v>43280</v>
      </c>
      <c r="B625" s="60">
        <v>0.33964218749999997</v>
      </c>
      <c r="C625" s="63">
        <v>50</v>
      </c>
      <c r="D625" s="64">
        <v>48.1</v>
      </c>
      <c r="E625" s="61">
        <v>2405</v>
      </c>
      <c r="F625" s="65" t="s">
        <v>24</v>
      </c>
      <c r="G625" s="59"/>
    </row>
    <row r="626" spans="1:7">
      <c r="A626" s="59">
        <v>43280</v>
      </c>
      <c r="B626" s="60">
        <v>0.33964218749999997</v>
      </c>
      <c r="C626" s="63">
        <v>49</v>
      </c>
      <c r="D626" s="64">
        <v>48.1</v>
      </c>
      <c r="E626" s="61">
        <v>2356.9</v>
      </c>
      <c r="F626" s="65" t="s">
        <v>25</v>
      </c>
      <c r="G626" s="59"/>
    </row>
    <row r="627" spans="1:7">
      <c r="A627" s="59">
        <v>43280</v>
      </c>
      <c r="B627" s="60">
        <v>0.33964222222222223</v>
      </c>
      <c r="C627" s="63">
        <v>114</v>
      </c>
      <c r="D627" s="64">
        <v>48.1</v>
      </c>
      <c r="E627" s="61">
        <v>5483.4000000000005</v>
      </c>
      <c r="F627" s="65" t="s">
        <v>23</v>
      </c>
      <c r="G627" s="59"/>
    </row>
    <row r="628" spans="1:7">
      <c r="A628" s="59">
        <v>43280</v>
      </c>
      <c r="B628" s="60">
        <v>0.3396429050925926</v>
      </c>
      <c r="C628" s="63">
        <v>26</v>
      </c>
      <c r="D628" s="64">
        <v>48.1</v>
      </c>
      <c r="E628" s="61">
        <v>1250.6000000000001</v>
      </c>
      <c r="F628" s="65" t="s">
        <v>25</v>
      </c>
      <c r="G628" s="59"/>
    </row>
    <row r="629" spans="1:7">
      <c r="A629" s="59">
        <v>43280</v>
      </c>
      <c r="B629" s="60">
        <v>0.3402792013888889</v>
      </c>
      <c r="C629" s="63">
        <v>22</v>
      </c>
      <c r="D629" s="64">
        <v>48.13</v>
      </c>
      <c r="E629" s="61">
        <v>1058.8600000000001</v>
      </c>
      <c r="F629" s="65" t="s">
        <v>23</v>
      </c>
      <c r="G629" s="59"/>
    </row>
    <row r="630" spans="1:7">
      <c r="A630" s="59">
        <v>43280</v>
      </c>
      <c r="B630" s="60">
        <v>0.34047451388888889</v>
      </c>
      <c r="C630" s="63">
        <v>60</v>
      </c>
      <c r="D630" s="64">
        <v>48.09</v>
      </c>
      <c r="E630" s="61">
        <v>2885.4</v>
      </c>
      <c r="F630" s="65" t="s">
        <v>25</v>
      </c>
      <c r="G630" s="59"/>
    </row>
    <row r="631" spans="1:7">
      <c r="A631" s="59">
        <v>43280</v>
      </c>
      <c r="B631" s="60">
        <v>0.34047451388888889</v>
      </c>
      <c r="C631" s="63">
        <v>12</v>
      </c>
      <c r="D631" s="64">
        <v>48.09</v>
      </c>
      <c r="E631" s="61">
        <v>577.08000000000004</v>
      </c>
      <c r="F631" s="65" t="s">
        <v>24</v>
      </c>
      <c r="G631" s="59"/>
    </row>
    <row r="632" spans="1:7">
      <c r="A632" s="59">
        <v>43280</v>
      </c>
      <c r="B632" s="60">
        <v>0.34047451388888889</v>
      </c>
      <c r="C632" s="63">
        <v>18</v>
      </c>
      <c r="D632" s="64">
        <v>48.09</v>
      </c>
      <c r="E632" s="61">
        <v>865.62000000000012</v>
      </c>
      <c r="F632" s="65" t="s">
        <v>24</v>
      </c>
      <c r="G632" s="59"/>
    </row>
    <row r="633" spans="1:7">
      <c r="A633" s="59">
        <v>43280</v>
      </c>
      <c r="B633" s="60">
        <v>0.34102042824074075</v>
      </c>
      <c r="C633" s="63">
        <v>30</v>
      </c>
      <c r="D633" s="64">
        <v>48.09</v>
      </c>
      <c r="E633" s="61">
        <v>1442.7</v>
      </c>
      <c r="F633" s="65" t="s">
        <v>26</v>
      </c>
      <c r="G633" s="59"/>
    </row>
    <row r="634" spans="1:7">
      <c r="A634" s="59">
        <v>43280</v>
      </c>
      <c r="B634" s="60">
        <v>0.34102123842592591</v>
      </c>
      <c r="C634" s="63">
        <v>18</v>
      </c>
      <c r="D634" s="64">
        <v>48.08</v>
      </c>
      <c r="E634" s="61">
        <v>865.43999999999994</v>
      </c>
      <c r="F634" s="65" t="s">
        <v>25</v>
      </c>
      <c r="G634" s="59"/>
    </row>
    <row r="635" spans="1:7">
      <c r="A635" s="59">
        <v>43280</v>
      </c>
      <c r="B635" s="60">
        <v>0.34102123842592591</v>
      </c>
      <c r="C635" s="63">
        <v>33</v>
      </c>
      <c r="D635" s="64">
        <v>48.08</v>
      </c>
      <c r="E635" s="61">
        <v>1586.6399999999999</v>
      </c>
      <c r="F635" s="65" t="s">
        <v>26</v>
      </c>
      <c r="G635" s="59"/>
    </row>
    <row r="636" spans="1:7">
      <c r="A636" s="59">
        <v>43280</v>
      </c>
      <c r="B636" s="60">
        <v>0.34102763888888887</v>
      </c>
      <c r="C636" s="63">
        <v>16</v>
      </c>
      <c r="D636" s="64">
        <v>48.08</v>
      </c>
      <c r="E636" s="61">
        <v>769.28</v>
      </c>
      <c r="F636" s="65" t="s">
        <v>23</v>
      </c>
      <c r="G636" s="59"/>
    </row>
    <row r="637" spans="1:7">
      <c r="A637" s="59">
        <v>43280</v>
      </c>
      <c r="B637" s="60">
        <v>0.34236182870370374</v>
      </c>
      <c r="C637" s="63">
        <v>100</v>
      </c>
      <c r="D637" s="64">
        <v>48.06</v>
      </c>
      <c r="E637" s="61">
        <v>4806</v>
      </c>
      <c r="F637" s="65" t="s">
        <v>26</v>
      </c>
      <c r="G637" s="59"/>
    </row>
    <row r="638" spans="1:7">
      <c r="A638" s="59">
        <v>43280</v>
      </c>
      <c r="B638" s="60">
        <v>0.34387866898148145</v>
      </c>
      <c r="C638" s="63">
        <v>33</v>
      </c>
      <c r="D638" s="64">
        <v>48.07</v>
      </c>
      <c r="E638" s="61">
        <v>1586.31</v>
      </c>
      <c r="F638" s="65" t="s">
        <v>26</v>
      </c>
      <c r="G638" s="59"/>
    </row>
    <row r="639" spans="1:7">
      <c r="A639" s="59">
        <v>43280</v>
      </c>
      <c r="B639" s="60">
        <v>0.34387866898148145</v>
      </c>
      <c r="C639" s="63">
        <v>18</v>
      </c>
      <c r="D639" s="64">
        <v>48.07</v>
      </c>
      <c r="E639" s="61">
        <v>865.26</v>
      </c>
      <c r="F639" s="65" t="s">
        <v>25</v>
      </c>
      <c r="G639" s="59"/>
    </row>
    <row r="640" spans="1:7">
      <c r="A640" s="59">
        <v>43280</v>
      </c>
      <c r="B640" s="60">
        <v>0.34387952546296296</v>
      </c>
      <c r="C640" s="63">
        <v>16</v>
      </c>
      <c r="D640" s="64">
        <v>48.07</v>
      </c>
      <c r="E640" s="61">
        <v>769.12</v>
      </c>
      <c r="F640" s="65" t="s">
        <v>23</v>
      </c>
      <c r="G640" s="59"/>
    </row>
    <row r="641" spans="1:7">
      <c r="A641" s="59">
        <v>43280</v>
      </c>
      <c r="B641" s="60">
        <v>0.34444457175925924</v>
      </c>
      <c r="C641" s="63">
        <v>116</v>
      </c>
      <c r="D641" s="64">
        <v>48.03</v>
      </c>
      <c r="E641" s="61">
        <v>5571.4800000000005</v>
      </c>
      <c r="F641" s="65" t="s">
        <v>26</v>
      </c>
      <c r="G641" s="59"/>
    </row>
    <row r="642" spans="1:7">
      <c r="A642" s="59">
        <v>43280</v>
      </c>
      <c r="B642" s="60">
        <v>0.34452618055555556</v>
      </c>
      <c r="C642" s="63">
        <v>113</v>
      </c>
      <c r="D642" s="64">
        <v>48.01</v>
      </c>
      <c r="E642" s="61">
        <v>5425.13</v>
      </c>
      <c r="F642" s="65" t="s">
        <v>26</v>
      </c>
      <c r="G642" s="59"/>
    </row>
    <row r="643" spans="1:7">
      <c r="A643" s="59">
        <v>43280</v>
      </c>
      <c r="B643" s="60">
        <v>0.3445271875</v>
      </c>
      <c r="C643" s="63">
        <v>66</v>
      </c>
      <c r="D643" s="64">
        <v>48.01</v>
      </c>
      <c r="E643" s="61">
        <v>3168.66</v>
      </c>
      <c r="F643" s="65" t="s">
        <v>23</v>
      </c>
      <c r="G643" s="59"/>
    </row>
    <row r="644" spans="1:7">
      <c r="A644" s="59">
        <v>43280</v>
      </c>
      <c r="B644" s="60">
        <v>0.3445271875</v>
      </c>
      <c r="C644" s="63">
        <v>112</v>
      </c>
      <c r="D644" s="64">
        <v>48.01</v>
      </c>
      <c r="E644" s="61">
        <v>5377.12</v>
      </c>
      <c r="F644" s="65" t="s">
        <v>23</v>
      </c>
      <c r="G644" s="59"/>
    </row>
    <row r="645" spans="1:7">
      <c r="A645" s="59">
        <v>43280</v>
      </c>
      <c r="B645" s="60">
        <v>0.34513556712962962</v>
      </c>
      <c r="C645" s="63">
        <v>7</v>
      </c>
      <c r="D645" s="64">
        <v>47.99</v>
      </c>
      <c r="E645" s="61">
        <v>335.93</v>
      </c>
      <c r="F645" s="65" t="s">
        <v>23</v>
      </c>
      <c r="G645" s="59"/>
    </row>
    <row r="646" spans="1:7">
      <c r="A646" s="59">
        <v>43280</v>
      </c>
      <c r="B646" s="60">
        <v>0.34930655092592594</v>
      </c>
      <c r="C646" s="63">
        <v>287</v>
      </c>
      <c r="D646" s="64">
        <v>48.01</v>
      </c>
      <c r="E646" s="61">
        <v>13778.869999999999</v>
      </c>
      <c r="F646" s="65" t="s">
        <v>25</v>
      </c>
      <c r="G646" s="59"/>
    </row>
    <row r="647" spans="1:7">
      <c r="A647" s="59">
        <v>43280</v>
      </c>
      <c r="B647" s="60">
        <v>0.34930824074074079</v>
      </c>
      <c r="C647" s="63">
        <v>49</v>
      </c>
      <c r="D647" s="64">
        <v>48.01</v>
      </c>
      <c r="E647" s="61">
        <v>2352.4899999999998</v>
      </c>
      <c r="F647" s="65" t="s">
        <v>23</v>
      </c>
      <c r="G647" s="59"/>
    </row>
    <row r="648" spans="1:7">
      <c r="A648" s="59">
        <v>43280</v>
      </c>
      <c r="B648" s="60">
        <v>0.34946916666666666</v>
      </c>
      <c r="C648" s="63">
        <v>53</v>
      </c>
      <c r="D648" s="64">
        <v>47.98</v>
      </c>
      <c r="E648" s="61">
        <v>2542.94</v>
      </c>
      <c r="F648" s="65" t="s">
        <v>23</v>
      </c>
      <c r="G648" s="59"/>
    </row>
    <row r="649" spans="1:7">
      <c r="A649" s="59">
        <v>43280</v>
      </c>
      <c r="B649" s="60">
        <v>0.34946978009259261</v>
      </c>
      <c r="C649" s="63">
        <v>17</v>
      </c>
      <c r="D649" s="64">
        <v>47.98</v>
      </c>
      <c r="E649" s="61">
        <v>815.66</v>
      </c>
      <c r="F649" s="65" t="s">
        <v>26</v>
      </c>
      <c r="G649" s="59"/>
    </row>
    <row r="650" spans="1:7">
      <c r="A650" s="59">
        <v>43280</v>
      </c>
      <c r="B650" s="60">
        <v>0.35106900462962964</v>
      </c>
      <c r="C650" s="63">
        <v>35</v>
      </c>
      <c r="D650" s="64">
        <v>48</v>
      </c>
      <c r="E650" s="61">
        <v>1680</v>
      </c>
      <c r="F650" s="65" t="s">
        <v>26</v>
      </c>
      <c r="G650" s="59"/>
    </row>
    <row r="651" spans="1:7">
      <c r="A651" s="59">
        <v>43280</v>
      </c>
      <c r="B651" s="60">
        <v>0.35544005787037042</v>
      </c>
      <c r="C651" s="63">
        <v>180</v>
      </c>
      <c r="D651" s="64">
        <v>48.1</v>
      </c>
      <c r="E651" s="61">
        <v>8658</v>
      </c>
      <c r="F651" s="65" t="s">
        <v>23</v>
      </c>
      <c r="G651" s="59"/>
    </row>
    <row r="652" spans="1:7">
      <c r="A652" s="59">
        <v>43280</v>
      </c>
      <c r="B652" s="60">
        <v>0.35590337962962965</v>
      </c>
      <c r="C652" s="63">
        <v>16</v>
      </c>
      <c r="D652" s="64">
        <v>48.05</v>
      </c>
      <c r="E652" s="61">
        <v>768.8</v>
      </c>
      <c r="F652" s="65" t="s">
        <v>26</v>
      </c>
      <c r="G652" s="59"/>
    </row>
    <row r="653" spans="1:7">
      <c r="A653" s="59">
        <v>43280</v>
      </c>
      <c r="B653" s="60">
        <v>0.35590372685185184</v>
      </c>
      <c r="C653" s="63">
        <v>51</v>
      </c>
      <c r="D653" s="64">
        <v>48.05</v>
      </c>
      <c r="E653" s="61">
        <v>2450.5499999999997</v>
      </c>
      <c r="F653" s="65" t="s">
        <v>23</v>
      </c>
      <c r="G653" s="59"/>
    </row>
    <row r="654" spans="1:7">
      <c r="A654" s="59">
        <v>43280</v>
      </c>
      <c r="B654" s="60">
        <v>0.35712326388888888</v>
      </c>
      <c r="C654" s="63">
        <v>69</v>
      </c>
      <c r="D654" s="64">
        <v>48.07</v>
      </c>
      <c r="E654" s="61">
        <v>3316.83</v>
      </c>
      <c r="F654" s="65" t="s">
        <v>26</v>
      </c>
      <c r="G654" s="59"/>
    </row>
    <row r="655" spans="1:7">
      <c r="A655" s="59">
        <v>43280</v>
      </c>
      <c r="B655" s="60">
        <v>0.35712327546296296</v>
      </c>
      <c r="C655" s="63">
        <v>101</v>
      </c>
      <c r="D655" s="64">
        <v>48.07</v>
      </c>
      <c r="E655" s="61">
        <v>4855.07</v>
      </c>
      <c r="F655" s="65" t="s">
        <v>26</v>
      </c>
      <c r="G655" s="59"/>
    </row>
    <row r="656" spans="1:7">
      <c r="A656" s="59">
        <v>43280</v>
      </c>
      <c r="B656" s="60">
        <v>0.35712622685185186</v>
      </c>
      <c r="C656" s="63">
        <v>65</v>
      </c>
      <c r="D656" s="64">
        <v>48.07</v>
      </c>
      <c r="E656" s="61">
        <v>3124.55</v>
      </c>
      <c r="F656" s="65" t="s">
        <v>23</v>
      </c>
      <c r="G656" s="59"/>
    </row>
    <row r="657" spans="1:7">
      <c r="A657" s="59">
        <v>43280</v>
      </c>
      <c r="B657" s="60">
        <v>0.35712622685185186</v>
      </c>
      <c r="C657" s="63">
        <v>105</v>
      </c>
      <c r="D657" s="64">
        <v>48.07</v>
      </c>
      <c r="E657" s="61">
        <v>5047.3500000000004</v>
      </c>
      <c r="F657" s="65" t="s">
        <v>23</v>
      </c>
      <c r="G657" s="59"/>
    </row>
    <row r="658" spans="1:7">
      <c r="A658" s="59">
        <v>43280</v>
      </c>
      <c r="B658" s="60">
        <v>0.36224542824074074</v>
      </c>
      <c r="C658" s="63">
        <v>90</v>
      </c>
      <c r="D658" s="64">
        <v>48.22</v>
      </c>
      <c r="E658" s="61">
        <v>4339.8</v>
      </c>
      <c r="F658" s="65" t="s">
        <v>26</v>
      </c>
      <c r="G658" s="59"/>
    </row>
    <row r="659" spans="1:7">
      <c r="A659" s="59">
        <v>43280</v>
      </c>
      <c r="B659" s="60">
        <v>0.36380554398148152</v>
      </c>
      <c r="C659" s="63">
        <v>18</v>
      </c>
      <c r="D659" s="64">
        <v>48.23</v>
      </c>
      <c r="E659" s="61">
        <v>868.14</v>
      </c>
      <c r="F659" s="65" t="s">
        <v>25</v>
      </c>
      <c r="G659" s="59"/>
    </row>
    <row r="660" spans="1:7">
      <c r="A660" s="59">
        <v>43280</v>
      </c>
      <c r="B660" s="60">
        <v>0.36380554398148152</v>
      </c>
      <c r="C660" s="63">
        <v>19</v>
      </c>
      <c r="D660" s="64">
        <v>48.23</v>
      </c>
      <c r="E660" s="61">
        <v>916.36999999999989</v>
      </c>
      <c r="F660" s="65" t="s">
        <v>26</v>
      </c>
      <c r="G660" s="59"/>
    </row>
    <row r="661" spans="1:7">
      <c r="A661" s="59">
        <v>43280</v>
      </c>
      <c r="B661" s="60">
        <v>0.36380554398148152</v>
      </c>
      <c r="C661" s="63">
        <v>33</v>
      </c>
      <c r="D661" s="64">
        <v>48.23</v>
      </c>
      <c r="E661" s="61">
        <v>1591.59</v>
      </c>
      <c r="F661" s="65" t="s">
        <v>26</v>
      </c>
      <c r="G661" s="59"/>
    </row>
    <row r="662" spans="1:7">
      <c r="A662" s="59">
        <v>43280</v>
      </c>
      <c r="B662" s="60">
        <v>0.36380640046296292</v>
      </c>
      <c r="C662" s="63">
        <v>60</v>
      </c>
      <c r="D662" s="64">
        <v>48.23</v>
      </c>
      <c r="E662" s="61">
        <v>2893.7999999999997</v>
      </c>
      <c r="F662" s="65" t="s">
        <v>23</v>
      </c>
      <c r="G662" s="59"/>
    </row>
    <row r="663" spans="1:7">
      <c r="A663" s="59">
        <v>43280</v>
      </c>
      <c r="B663" s="60">
        <v>0.36380640046296292</v>
      </c>
      <c r="C663" s="63">
        <v>16</v>
      </c>
      <c r="D663" s="64">
        <v>48.23</v>
      </c>
      <c r="E663" s="61">
        <v>771.68</v>
      </c>
      <c r="F663" s="65" t="s">
        <v>23</v>
      </c>
      <c r="G663" s="59"/>
    </row>
    <row r="664" spans="1:7">
      <c r="A664" s="59">
        <v>43280</v>
      </c>
      <c r="B664" s="60">
        <v>0.36505603009259263</v>
      </c>
      <c r="C664" s="63">
        <v>54</v>
      </c>
      <c r="D664" s="64">
        <v>48.25</v>
      </c>
      <c r="E664" s="61">
        <v>2605.5</v>
      </c>
      <c r="F664" s="65" t="s">
        <v>23</v>
      </c>
      <c r="G664" s="59"/>
    </row>
    <row r="665" spans="1:7">
      <c r="A665" s="59">
        <v>43280</v>
      </c>
      <c r="B665" s="60">
        <v>0.36505603009259263</v>
      </c>
      <c r="C665" s="63">
        <v>52</v>
      </c>
      <c r="D665" s="64">
        <v>48.26</v>
      </c>
      <c r="E665" s="61">
        <v>2509.52</v>
      </c>
      <c r="F665" s="65" t="s">
        <v>23</v>
      </c>
      <c r="G665" s="59"/>
    </row>
    <row r="666" spans="1:7">
      <c r="A666" s="59">
        <v>43280</v>
      </c>
      <c r="B666" s="60">
        <v>0.36505612268518517</v>
      </c>
      <c r="C666" s="63">
        <v>54</v>
      </c>
      <c r="D666" s="64">
        <v>48.26</v>
      </c>
      <c r="E666" s="61">
        <v>2606.04</v>
      </c>
      <c r="F666" s="65" t="s">
        <v>26</v>
      </c>
      <c r="G666" s="59"/>
    </row>
    <row r="667" spans="1:7">
      <c r="A667" s="59">
        <v>43280</v>
      </c>
      <c r="B667" s="60">
        <v>0.36505614583333329</v>
      </c>
      <c r="C667" s="63">
        <v>12</v>
      </c>
      <c r="D667" s="64">
        <v>48.25</v>
      </c>
      <c r="E667" s="61">
        <v>579</v>
      </c>
      <c r="F667" s="65" t="s">
        <v>24</v>
      </c>
      <c r="G667" s="59"/>
    </row>
    <row r="668" spans="1:7">
      <c r="A668" s="59">
        <v>43280</v>
      </c>
      <c r="B668" s="60">
        <v>0.36505614583333329</v>
      </c>
      <c r="C668" s="63">
        <v>1</v>
      </c>
      <c r="D668" s="64">
        <v>48.25</v>
      </c>
      <c r="E668" s="61">
        <v>48.25</v>
      </c>
      <c r="F668" s="65" t="s">
        <v>24</v>
      </c>
      <c r="G668" s="59"/>
    </row>
    <row r="669" spans="1:7">
      <c r="A669" s="59">
        <v>43280</v>
      </c>
      <c r="B669" s="60">
        <v>0.36612266203703703</v>
      </c>
      <c r="C669" s="63">
        <v>32</v>
      </c>
      <c r="D669" s="64">
        <v>48.25</v>
      </c>
      <c r="E669" s="61">
        <v>1544</v>
      </c>
      <c r="F669" s="65" t="s">
        <v>23</v>
      </c>
      <c r="G669" s="59"/>
    </row>
    <row r="670" spans="1:7">
      <c r="A670" s="59">
        <v>43280</v>
      </c>
      <c r="B670" s="60">
        <v>0.36677559027777779</v>
      </c>
      <c r="C670" s="63">
        <v>67</v>
      </c>
      <c r="D670" s="64">
        <v>48.25</v>
      </c>
      <c r="E670" s="61">
        <v>3232.75</v>
      </c>
      <c r="F670" s="65" t="s">
        <v>23</v>
      </c>
      <c r="G670" s="59"/>
    </row>
    <row r="671" spans="1:7">
      <c r="A671" s="59">
        <v>43280</v>
      </c>
      <c r="B671" s="60">
        <v>0.36678231481481482</v>
      </c>
      <c r="C671" s="63">
        <v>11</v>
      </c>
      <c r="D671" s="64">
        <v>48.25</v>
      </c>
      <c r="E671" s="61">
        <v>530.75</v>
      </c>
      <c r="F671" s="65" t="s">
        <v>25</v>
      </c>
      <c r="G671" s="59"/>
    </row>
    <row r="672" spans="1:7">
      <c r="A672" s="59">
        <v>43280</v>
      </c>
      <c r="B672" s="60">
        <v>0.36678231481481482</v>
      </c>
      <c r="C672" s="63">
        <v>16</v>
      </c>
      <c r="D672" s="64">
        <v>48.25</v>
      </c>
      <c r="E672" s="61">
        <v>772</v>
      </c>
      <c r="F672" s="65" t="s">
        <v>25</v>
      </c>
      <c r="G672" s="59"/>
    </row>
    <row r="673" spans="1:7">
      <c r="A673" s="59">
        <v>43280</v>
      </c>
      <c r="B673" s="60">
        <v>0.36678231481481482</v>
      </c>
      <c r="C673" s="63">
        <v>76</v>
      </c>
      <c r="D673" s="64">
        <v>48.25</v>
      </c>
      <c r="E673" s="61">
        <v>3667</v>
      </c>
      <c r="F673" s="65" t="s">
        <v>25</v>
      </c>
      <c r="G673" s="59"/>
    </row>
    <row r="674" spans="1:7">
      <c r="A674" s="59">
        <v>43280</v>
      </c>
      <c r="B674" s="60">
        <v>0.36957747685185183</v>
      </c>
      <c r="C674" s="63">
        <v>16</v>
      </c>
      <c r="D674" s="64">
        <v>48.3</v>
      </c>
      <c r="E674" s="61">
        <v>772.8</v>
      </c>
      <c r="F674" s="65" t="s">
        <v>26</v>
      </c>
      <c r="G674" s="59"/>
    </row>
    <row r="675" spans="1:7">
      <c r="A675" s="59">
        <v>43280</v>
      </c>
      <c r="B675" s="60">
        <v>0.36957747685185183</v>
      </c>
      <c r="C675" s="63">
        <v>27</v>
      </c>
      <c r="D675" s="64">
        <v>48.3</v>
      </c>
      <c r="E675" s="61">
        <v>1304.0999999999999</v>
      </c>
      <c r="F675" s="65" t="s">
        <v>26</v>
      </c>
      <c r="G675" s="59"/>
    </row>
    <row r="676" spans="1:7">
      <c r="A676" s="59">
        <v>43280</v>
      </c>
      <c r="B676" s="60">
        <v>0.36957747685185183</v>
      </c>
      <c r="C676" s="63">
        <v>16</v>
      </c>
      <c r="D676" s="64">
        <v>48.3</v>
      </c>
      <c r="E676" s="61">
        <v>772.8</v>
      </c>
      <c r="F676" s="65" t="s">
        <v>25</v>
      </c>
      <c r="G676" s="59"/>
    </row>
    <row r="677" spans="1:7">
      <c r="A677" s="59">
        <v>43280</v>
      </c>
      <c r="B677" s="60">
        <v>0.36957934027777778</v>
      </c>
      <c r="C677" s="63">
        <v>100</v>
      </c>
      <c r="D677" s="64">
        <v>48.3</v>
      </c>
      <c r="E677" s="61">
        <v>4830</v>
      </c>
      <c r="F677" s="65" t="s">
        <v>23</v>
      </c>
      <c r="G677" s="59"/>
    </row>
    <row r="678" spans="1:7">
      <c r="A678" s="59">
        <v>43280</v>
      </c>
      <c r="B678" s="60">
        <v>0.36959091435185187</v>
      </c>
      <c r="C678" s="63">
        <v>26</v>
      </c>
      <c r="D678" s="64">
        <v>48.3</v>
      </c>
      <c r="E678" s="61">
        <v>1255.8</v>
      </c>
      <c r="F678" s="65" t="s">
        <v>23</v>
      </c>
      <c r="G678" s="59"/>
    </row>
    <row r="679" spans="1:7">
      <c r="A679" s="59">
        <v>43280</v>
      </c>
      <c r="B679" s="60">
        <v>0.36963521990740739</v>
      </c>
      <c r="C679" s="63">
        <v>7</v>
      </c>
      <c r="D679" s="64">
        <v>48.3</v>
      </c>
      <c r="E679" s="61">
        <v>338.09999999999997</v>
      </c>
      <c r="F679" s="65" t="s">
        <v>25</v>
      </c>
      <c r="G679" s="59"/>
    </row>
    <row r="680" spans="1:7">
      <c r="A680" s="59">
        <v>43280</v>
      </c>
      <c r="B680" s="60">
        <v>0.37082091435185188</v>
      </c>
      <c r="C680" s="63">
        <v>197</v>
      </c>
      <c r="D680" s="64">
        <v>48.29</v>
      </c>
      <c r="E680" s="61">
        <v>9513.1299999999992</v>
      </c>
      <c r="F680" s="65" t="s">
        <v>23</v>
      </c>
      <c r="G680" s="59"/>
    </row>
    <row r="681" spans="1:7">
      <c r="A681" s="59">
        <v>43280</v>
      </c>
      <c r="B681" s="60">
        <v>0.37093909722222224</v>
      </c>
      <c r="C681" s="63">
        <v>35</v>
      </c>
      <c r="D681" s="64">
        <v>48.25</v>
      </c>
      <c r="E681" s="61">
        <v>1688.75</v>
      </c>
      <c r="F681" s="65" t="s">
        <v>23</v>
      </c>
      <c r="G681" s="59"/>
    </row>
    <row r="682" spans="1:7">
      <c r="A682" s="59">
        <v>43280</v>
      </c>
      <c r="B682" s="60">
        <v>0.37094008101851855</v>
      </c>
      <c r="C682" s="63">
        <v>16</v>
      </c>
      <c r="D682" s="64">
        <v>48.25</v>
      </c>
      <c r="E682" s="61">
        <v>772</v>
      </c>
      <c r="F682" s="65" t="s">
        <v>26</v>
      </c>
      <c r="G682" s="59"/>
    </row>
    <row r="683" spans="1:7">
      <c r="A683" s="59">
        <v>43280</v>
      </c>
      <c r="B683" s="60">
        <v>0.37094008101851855</v>
      </c>
      <c r="C683" s="63">
        <v>16</v>
      </c>
      <c r="D683" s="64">
        <v>48.25</v>
      </c>
      <c r="E683" s="61">
        <v>772</v>
      </c>
      <c r="F683" s="65" t="s">
        <v>25</v>
      </c>
      <c r="G683" s="59"/>
    </row>
    <row r="684" spans="1:7">
      <c r="A684" s="59">
        <v>43280</v>
      </c>
      <c r="B684" s="60">
        <v>0.37144789351851853</v>
      </c>
      <c r="C684" s="63">
        <v>1</v>
      </c>
      <c r="D684" s="64">
        <v>48.23</v>
      </c>
      <c r="E684" s="61">
        <v>48.23</v>
      </c>
      <c r="F684" s="65" t="s">
        <v>24</v>
      </c>
      <c r="G684" s="59"/>
    </row>
    <row r="685" spans="1:7">
      <c r="A685" s="59">
        <v>43280</v>
      </c>
      <c r="B685" s="60">
        <v>0.37501666666666672</v>
      </c>
      <c r="C685" s="63">
        <v>137</v>
      </c>
      <c r="D685" s="64">
        <v>48.19</v>
      </c>
      <c r="E685" s="61">
        <v>6602.03</v>
      </c>
      <c r="F685" s="65" t="s">
        <v>26</v>
      </c>
      <c r="G685" s="59"/>
    </row>
    <row r="686" spans="1:7">
      <c r="A686" s="59">
        <v>43280</v>
      </c>
      <c r="B686" s="60">
        <v>0.37501666666666672</v>
      </c>
      <c r="C686" s="63">
        <v>170</v>
      </c>
      <c r="D686" s="64">
        <v>48.19</v>
      </c>
      <c r="E686" s="61">
        <v>8192.2999999999993</v>
      </c>
      <c r="F686" s="65" t="s">
        <v>26</v>
      </c>
      <c r="G686" s="59"/>
    </row>
    <row r="687" spans="1:7">
      <c r="A687" s="59">
        <v>43280</v>
      </c>
      <c r="B687" s="60">
        <v>0.37816291666666668</v>
      </c>
      <c r="C687" s="63">
        <v>48</v>
      </c>
      <c r="D687" s="64">
        <v>48.16</v>
      </c>
      <c r="E687" s="61">
        <v>2311.6799999999998</v>
      </c>
      <c r="F687" s="65" t="s">
        <v>23</v>
      </c>
      <c r="G687" s="59"/>
    </row>
    <row r="688" spans="1:7">
      <c r="A688" s="59">
        <v>43280</v>
      </c>
      <c r="B688" s="60">
        <v>0.3784692824074074</v>
      </c>
      <c r="C688" s="63">
        <v>3</v>
      </c>
      <c r="D688" s="64">
        <v>48.16</v>
      </c>
      <c r="E688" s="61">
        <v>144.47999999999999</v>
      </c>
      <c r="F688" s="65" t="s">
        <v>26</v>
      </c>
      <c r="G688" s="59"/>
    </row>
    <row r="689" spans="1:7">
      <c r="A689" s="59">
        <v>43280</v>
      </c>
      <c r="B689" s="60">
        <v>0.3784692824074074</v>
      </c>
      <c r="C689" s="63">
        <v>16</v>
      </c>
      <c r="D689" s="64">
        <v>48.16</v>
      </c>
      <c r="E689" s="61">
        <v>770.56</v>
      </c>
      <c r="F689" s="65" t="s">
        <v>25</v>
      </c>
      <c r="G689" s="59"/>
    </row>
    <row r="690" spans="1:7">
      <c r="A690" s="59">
        <v>43280</v>
      </c>
      <c r="B690" s="60">
        <v>0.37939364583333335</v>
      </c>
      <c r="C690" s="63">
        <v>150</v>
      </c>
      <c r="D690" s="64">
        <v>48.17</v>
      </c>
      <c r="E690" s="61">
        <v>7225.5</v>
      </c>
      <c r="F690" s="65" t="s">
        <v>23</v>
      </c>
      <c r="G690" s="59"/>
    </row>
    <row r="691" spans="1:7">
      <c r="A691" s="59">
        <v>43280</v>
      </c>
      <c r="B691" s="60">
        <v>0.37939465277777779</v>
      </c>
      <c r="C691" s="63">
        <v>36</v>
      </c>
      <c r="D691" s="64">
        <v>48.17</v>
      </c>
      <c r="E691" s="61">
        <v>1734.1200000000001</v>
      </c>
      <c r="F691" s="65" t="s">
        <v>25</v>
      </c>
      <c r="G691" s="59"/>
    </row>
    <row r="692" spans="1:7">
      <c r="A692" s="59">
        <v>43280</v>
      </c>
      <c r="B692" s="60">
        <v>0.37939465277777779</v>
      </c>
      <c r="C692" s="63">
        <v>39</v>
      </c>
      <c r="D692" s="64">
        <v>48.17</v>
      </c>
      <c r="E692" s="61">
        <v>1878.63</v>
      </c>
      <c r="F692" s="65" t="s">
        <v>25</v>
      </c>
      <c r="G692" s="59"/>
    </row>
    <row r="693" spans="1:7">
      <c r="A693" s="59">
        <v>43280</v>
      </c>
      <c r="B693" s="60">
        <v>0.37939465277777779</v>
      </c>
      <c r="C693" s="63">
        <v>75</v>
      </c>
      <c r="D693" s="64">
        <v>48.17</v>
      </c>
      <c r="E693" s="61">
        <v>3612.75</v>
      </c>
      <c r="F693" s="65" t="s">
        <v>26</v>
      </c>
      <c r="G693" s="59"/>
    </row>
    <row r="694" spans="1:7">
      <c r="A694" s="59">
        <v>43280</v>
      </c>
      <c r="B694" s="60">
        <v>0.38104236111111112</v>
      </c>
      <c r="C694" s="63">
        <v>15</v>
      </c>
      <c r="D694" s="64">
        <v>48.15</v>
      </c>
      <c r="E694" s="61">
        <v>722.25</v>
      </c>
      <c r="F694" s="65" t="s">
        <v>23</v>
      </c>
      <c r="G694" s="59"/>
    </row>
    <row r="695" spans="1:7">
      <c r="A695" s="59">
        <v>43280</v>
      </c>
      <c r="B695" s="60">
        <v>0.38104284722222226</v>
      </c>
      <c r="C695" s="63">
        <v>3</v>
      </c>
      <c r="D695" s="64">
        <v>48.15</v>
      </c>
      <c r="E695" s="61">
        <v>144.44999999999999</v>
      </c>
      <c r="F695" s="65" t="s">
        <v>24</v>
      </c>
      <c r="G695" s="59"/>
    </row>
    <row r="696" spans="1:7">
      <c r="A696" s="59">
        <v>43280</v>
      </c>
      <c r="B696" s="60">
        <v>0.3835560185185185</v>
      </c>
      <c r="C696" s="63">
        <v>90</v>
      </c>
      <c r="D696" s="64">
        <v>48.15</v>
      </c>
      <c r="E696" s="61">
        <v>4333.5</v>
      </c>
      <c r="F696" s="65" t="s">
        <v>26</v>
      </c>
      <c r="G696" s="59"/>
    </row>
    <row r="697" spans="1:7">
      <c r="A697" s="59">
        <v>43280</v>
      </c>
      <c r="B697" s="60">
        <v>0.38390137731481483</v>
      </c>
      <c r="C697" s="63">
        <v>45</v>
      </c>
      <c r="D697" s="64">
        <v>48.14</v>
      </c>
      <c r="E697" s="61">
        <v>2166.3000000000002</v>
      </c>
      <c r="F697" s="65" t="s">
        <v>23</v>
      </c>
      <c r="G697" s="59"/>
    </row>
    <row r="698" spans="1:7">
      <c r="A698" s="59">
        <v>43280</v>
      </c>
      <c r="B698" s="60">
        <v>0.38390137731481483</v>
      </c>
      <c r="C698" s="63">
        <v>69</v>
      </c>
      <c r="D698" s="64">
        <v>48.14</v>
      </c>
      <c r="E698" s="61">
        <v>3321.66</v>
      </c>
      <c r="F698" s="65" t="s">
        <v>23</v>
      </c>
      <c r="G698" s="59"/>
    </row>
    <row r="699" spans="1:7">
      <c r="A699" s="59">
        <v>43280</v>
      </c>
      <c r="B699" s="60">
        <v>0.38390859953703704</v>
      </c>
      <c r="C699" s="63">
        <v>67</v>
      </c>
      <c r="D699" s="64">
        <v>48.14</v>
      </c>
      <c r="E699" s="61">
        <v>3225.38</v>
      </c>
      <c r="F699" s="65" t="s">
        <v>24</v>
      </c>
      <c r="G699" s="59"/>
    </row>
    <row r="700" spans="1:7">
      <c r="A700" s="59">
        <v>43280</v>
      </c>
      <c r="B700" s="60">
        <v>0.38390859953703704</v>
      </c>
      <c r="C700" s="63">
        <v>7</v>
      </c>
      <c r="D700" s="64">
        <v>48.14</v>
      </c>
      <c r="E700" s="61">
        <v>336.98</v>
      </c>
      <c r="F700" s="65" t="s">
        <v>24</v>
      </c>
      <c r="G700" s="59"/>
    </row>
    <row r="701" spans="1:7">
      <c r="A701" s="59">
        <v>43280</v>
      </c>
      <c r="B701" s="60">
        <v>0.38390859953703704</v>
      </c>
      <c r="C701" s="63">
        <v>5</v>
      </c>
      <c r="D701" s="64">
        <v>48.14</v>
      </c>
      <c r="E701" s="61">
        <v>240.7</v>
      </c>
      <c r="F701" s="65" t="s">
        <v>24</v>
      </c>
      <c r="G701" s="59"/>
    </row>
    <row r="702" spans="1:7">
      <c r="A702" s="59">
        <v>43280</v>
      </c>
      <c r="B702" s="60">
        <v>0.386417650462963</v>
      </c>
      <c r="C702" s="63">
        <v>51</v>
      </c>
      <c r="D702" s="64">
        <v>48.14</v>
      </c>
      <c r="E702" s="61">
        <v>2455.14</v>
      </c>
      <c r="F702" s="65" t="s">
        <v>23</v>
      </c>
      <c r="G702" s="59"/>
    </row>
    <row r="703" spans="1:7">
      <c r="A703" s="59">
        <v>43280</v>
      </c>
      <c r="B703" s="60">
        <v>0.38678343750000005</v>
      </c>
      <c r="C703" s="63">
        <v>17</v>
      </c>
      <c r="D703" s="64">
        <v>48.14</v>
      </c>
      <c r="E703" s="61">
        <v>818.38</v>
      </c>
      <c r="F703" s="65" t="s">
        <v>25</v>
      </c>
      <c r="G703" s="59"/>
    </row>
    <row r="704" spans="1:7">
      <c r="A704" s="59">
        <v>43280</v>
      </c>
      <c r="B704" s="60">
        <v>0.3870451157407408</v>
      </c>
      <c r="C704" s="63">
        <v>2</v>
      </c>
      <c r="D704" s="64">
        <v>48.12</v>
      </c>
      <c r="E704" s="61">
        <v>96.24</v>
      </c>
      <c r="F704" s="65" t="s">
        <v>24</v>
      </c>
      <c r="G704" s="59"/>
    </row>
    <row r="705" spans="1:7">
      <c r="A705" s="59">
        <v>43280</v>
      </c>
      <c r="B705" s="60">
        <v>0.38836930555555554</v>
      </c>
      <c r="C705" s="63">
        <v>18</v>
      </c>
      <c r="D705" s="64">
        <v>48.13</v>
      </c>
      <c r="E705" s="61">
        <v>866.34</v>
      </c>
      <c r="F705" s="65" t="s">
        <v>25</v>
      </c>
      <c r="G705" s="59"/>
    </row>
    <row r="706" spans="1:7">
      <c r="A706" s="59">
        <v>43280</v>
      </c>
      <c r="B706" s="60">
        <v>0.38836930555555554</v>
      </c>
      <c r="C706" s="63">
        <v>33</v>
      </c>
      <c r="D706" s="64">
        <v>48.13</v>
      </c>
      <c r="E706" s="61">
        <v>1588.2900000000002</v>
      </c>
      <c r="F706" s="65" t="s">
        <v>26</v>
      </c>
      <c r="G706" s="59"/>
    </row>
    <row r="707" spans="1:7">
      <c r="A707" s="59">
        <v>43280</v>
      </c>
      <c r="B707" s="60">
        <v>0.38837344907407406</v>
      </c>
      <c r="C707" s="63">
        <v>16</v>
      </c>
      <c r="D707" s="64">
        <v>48.13</v>
      </c>
      <c r="E707" s="61">
        <v>770.08</v>
      </c>
      <c r="F707" s="65" t="s">
        <v>23</v>
      </c>
      <c r="G707" s="59"/>
    </row>
    <row r="708" spans="1:7">
      <c r="A708" s="59">
        <v>43280</v>
      </c>
      <c r="B708" s="60">
        <v>0.38855586805555559</v>
      </c>
      <c r="C708" s="63">
        <v>81</v>
      </c>
      <c r="D708" s="64">
        <v>48.11</v>
      </c>
      <c r="E708" s="61">
        <v>3896.91</v>
      </c>
      <c r="F708" s="65" t="s">
        <v>25</v>
      </c>
      <c r="G708" s="59"/>
    </row>
    <row r="709" spans="1:7">
      <c r="A709" s="59">
        <v>43280</v>
      </c>
      <c r="B709" s="60">
        <v>0.38855587962962962</v>
      </c>
      <c r="C709" s="63">
        <v>81</v>
      </c>
      <c r="D709" s="64">
        <v>48.11</v>
      </c>
      <c r="E709" s="61">
        <v>3896.91</v>
      </c>
      <c r="F709" s="65" t="s">
        <v>24</v>
      </c>
      <c r="G709" s="59"/>
    </row>
    <row r="710" spans="1:7">
      <c r="A710" s="59">
        <v>43280</v>
      </c>
      <c r="B710" s="60">
        <v>0.38855863425925929</v>
      </c>
      <c r="C710" s="63">
        <v>163</v>
      </c>
      <c r="D710" s="64">
        <v>48.11</v>
      </c>
      <c r="E710" s="61">
        <v>7841.93</v>
      </c>
      <c r="F710" s="65" t="s">
        <v>23</v>
      </c>
      <c r="G710" s="59"/>
    </row>
    <row r="711" spans="1:7">
      <c r="A711" s="59">
        <v>43280</v>
      </c>
      <c r="B711" s="60">
        <v>0.38865793981481483</v>
      </c>
      <c r="C711" s="63">
        <v>33</v>
      </c>
      <c r="D711" s="64">
        <v>48.09</v>
      </c>
      <c r="E711" s="61">
        <v>1586.97</v>
      </c>
      <c r="F711" s="65" t="s">
        <v>23</v>
      </c>
      <c r="G711" s="59"/>
    </row>
    <row r="712" spans="1:7">
      <c r="A712" s="59">
        <v>43280</v>
      </c>
      <c r="B712" s="60">
        <v>0.38865793981481483</v>
      </c>
      <c r="C712" s="63">
        <v>36</v>
      </c>
      <c r="D712" s="64">
        <v>48.08</v>
      </c>
      <c r="E712" s="61">
        <v>1730.8799999999999</v>
      </c>
      <c r="F712" s="65" t="s">
        <v>23</v>
      </c>
      <c r="G712" s="59"/>
    </row>
    <row r="713" spans="1:7">
      <c r="A713" s="59">
        <v>43280</v>
      </c>
      <c r="B713" s="60">
        <v>0.38866405092592587</v>
      </c>
      <c r="C713" s="63">
        <v>5</v>
      </c>
      <c r="D713" s="64">
        <v>48.08</v>
      </c>
      <c r="E713" s="61">
        <v>240.39999999999998</v>
      </c>
      <c r="F713" s="65" t="s">
        <v>26</v>
      </c>
      <c r="G713" s="59"/>
    </row>
    <row r="714" spans="1:7">
      <c r="A714" s="59">
        <v>43280</v>
      </c>
      <c r="B714" s="60">
        <v>0.39444498842592596</v>
      </c>
      <c r="C714" s="63">
        <v>90</v>
      </c>
      <c r="D714" s="64">
        <v>48.16</v>
      </c>
      <c r="E714" s="61">
        <v>4334.3999999999996</v>
      </c>
      <c r="F714" s="65" t="s">
        <v>26</v>
      </c>
      <c r="G714" s="59"/>
    </row>
    <row r="715" spans="1:7">
      <c r="A715" s="59">
        <v>43280</v>
      </c>
      <c r="B715" s="60">
        <v>0.39583388888888887</v>
      </c>
      <c r="C715" s="63">
        <v>81</v>
      </c>
      <c r="D715" s="64">
        <v>48.15</v>
      </c>
      <c r="E715" s="61">
        <v>3900.15</v>
      </c>
      <c r="F715" s="65" t="s">
        <v>25</v>
      </c>
      <c r="G715" s="59"/>
    </row>
    <row r="716" spans="1:7">
      <c r="A716" s="59">
        <v>43280</v>
      </c>
      <c r="B716" s="60">
        <v>0.39583388888888887</v>
      </c>
      <c r="C716" s="63">
        <v>121</v>
      </c>
      <c r="D716" s="64">
        <v>48.15</v>
      </c>
      <c r="E716" s="61">
        <v>5826.15</v>
      </c>
      <c r="F716" s="65" t="s">
        <v>25</v>
      </c>
      <c r="G716" s="59"/>
    </row>
    <row r="717" spans="1:7">
      <c r="A717" s="59">
        <v>43280</v>
      </c>
      <c r="B717" s="60">
        <v>0.39583388888888887</v>
      </c>
      <c r="C717" s="63">
        <v>54</v>
      </c>
      <c r="D717" s="64">
        <v>48.15</v>
      </c>
      <c r="E717" s="61">
        <v>2600.1</v>
      </c>
      <c r="F717" s="65" t="s">
        <v>25</v>
      </c>
      <c r="G717" s="59"/>
    </row>
    <row r="718" spans="1:7">
      <c r="A718" s="59">
        <v>43280</v>
      </c>
      <c r="B718" s="60">
        <v>0.39583388888888887</v>
      </c>
      <c r="C718" s="63">
        <v>60</v>
      </c>
      <c r="D718" s="64">
        <v>48.15</v>
      </c>
      <c r="E718" s="61">
        <v>2889</v>
      </c>
      <c r="F718" s="65" t="s">
        <v>24</v>
      </c>
      <c r="G718" s="59"/>
    </row>
    <row r="719" spans="1:7">
      <c r="A719" s="59">
        <v>43280</v>
      </c>
      <c r="B719" s="60">
        <v>0.39950510416666668</v>
      </c>
      <c r="C719" s="63">
        <v>36</v>
      </c>
      <c r="D719" s="64">
        <v>48.13</v>
      </c>
      <c r="E719" s="61">
        <v>1732.68</v>
      </c>
      <c r="F719" s="65" t="s">
        <v>23</v>
      </c>
      <c r="G719" s="59"/>
    </row>
    <row r="720" spans="1:7">
      <c r="A720" s="59">
        <v>43280</v>
      </c>
      <c r="B720" s="60">
        <v>0.39950510416666668</v>
      </c>
      <c r="C720" s="63">
        <v>12</v>
      </c>
      <c r="D720" s="64">
        <v>48.13</v>
      </c>
      <c r="E720" s="61">
        <v>577.56000000000006</v>
      </c>
      <c r="F720" s="65" t="s">
        <v>23</v>
      </c>
      <c r="G720" s="59"/>
    </row>
    <row r="721" spans="1:7">
      <c r="A721" s="59">
        <v>43280</v>
      </c>
      <c r="B721" s="60">
        <v>0.39950796296296298</v>
      </c>
      <c r="C721" s="63">
        <v>19</v>
      </c>
      <c r="D721" s="64">
        <v>48.13</v>
      </c>
      <c r="E721" s="61">
        <v>914.47</v>
      </c>
      <c r="F721" s="65" t="s">
        <v>26</v>
      </c>
      <c r="G721" s="59"/>
    </row>
    <row r="722" spans="1:7">
      <c r="A722" s="59">
        <v>43280</v>
      </c>
      <c r="B722" s="60">
        <v>0.3997922337962963</v>
      </c>
      <c r="C722" s="63">
        <v>16</v>
      </c>
      <c r="D722" s="64">
        <v>48.1</v>
      </c>
      <c r="E722" s="61">
        <v>769.6</v>
      </c>
      <c r="F722" s="65" t="s">
        <v>25</v>
      </c>
      <c r="G722" s="59"/>
    </row>
    <row r="723" spans="1:7">
      <c r="A723" s="59">
        <v>43280</v>
      </c>
      <c r="B723" s="60">
        <v>0.3998025925925926</v>
      </c>
      <c r="C723" s="63">
        <v>6</v>
      </c>
      <c r="D723" s="64">
        <v>48.1</v>
      </c>
      <c r="E723" s="61">
        <v>288.60000000000002</v>
      </c>
      <c r="F723" s="65" t="s">
        <v>23</v>
      </c>
      <c r="G723" s="59"/>
    </row>
    <row r="724" spans="1:7">
      <c r="A724" s="59">
        <v>43280</v>
      </c>
      <c r="B724" s="60">
        <v>0.40007084490740735</v>
      </c>
      <c r="C724" s="63">
        <v>67</v>
      </c>
      <c r="D724" s="64">
        <v>48.09</v>
      </c>
      <c r="E724" s="61">
        <v>3222.03</v>
      </c>
      <c r="F724" s="65" t="s">
        <v>25</v>
      </c>
      <c r="G724" s="59"/>
    </row>
    <row r="725" spans="1:7">
      <c r="A725" s="59">
        <v>43280</v>
      </c>
      <c r="B725" s="60">
        <v>0.4005934606481481</v>
      </c>
      <c r="C725" s="63">
        <v>24</v>
      </c>
      <c r="D725" s="64">
        <v>48.08</v>
      </c>
      <c r="E725" s="61">
        <v>1153.92</v>
      </c>
      <c r="F725" s="65" t="s">
        <v>23</v>
      </c>
      <c r="G725" s="59"/>
    </row>
    <row r="726" spans="1:7">
      <c r="A726" s="59">
        <v>43280</v>
      </c>
      <c r="B726" s="60">
        <v>0.40152186342592594</v>
      </c>
      <c r="C726" s="63">
        <v>24</v>
      </c>
      <c r="D726" s="64">
        <v>48.05</v>
      </c>
      <c r="E726" s="61">
        <v>1153.1999999999998</v>
      </c>
      <c r="F726" s="65" t="s">
        <v>23</v>
      </c>
      <c r="G726" s="59"/>
    </row>
    <row r="727" spans="1:7">
      <c r="A727" s="59">
        <v>43280</v>
      </c>
      <c r="B727" s="60">
        <v>0.40152230324074073</v>
      </c>
      <c r="C727" s="63">
        <v>22</v>
      </c>
      <c r="D727" s="64">
        <v>48.05</v>
      </c>
      <c r="E727" s="61">
        <v>1057.0999999999999</v>
      </c>
      <c r="F727" s="65" t="s">
        <v>26</v>
      </c>
      <c r="G727" s="59"/>
    </row>
    <row r="728" spans="1:7">
      <c r="A728" s="59">
        <v>43280</v>
      </c>
      <c r="B728" s="60">
        <v>0.40208346064814809</v>
      </c>
      <c r="C728" s="63">
        <v>75</v>
      </c>
      <c r="D728" s="64">
        <v>48.06</v>
      </c>
      <c r="E728" s="61">
        <v>3604.5</v>
      </c>
      <c r="F728" s="65" t="s">
        <v>25</v>
      </c>
      <c r="G728" s="59"/>
    </row>
    <row r="729" spans="1:7">
      <c r="A729" s="59">
        <v>43280</v>
      </c>
      <c r="B729" s="60">
        <v>0.40353733796296298</v>
      </c>
      <c r="C729" s="63">
        <v>50</v>
      </c>
      <c r="D729" s="64">
        <v>48.05</v>
      </c>
      <c r="E729" s="61">
        <v>2402.5</v>
      </c>
      <c r="F729" s="65" t="s">
        <v>24</v>
      </c>
      <c r="G729" s="59"/>
    </row>
    <row r="730" spans="1:7">
      <c r="A730" s="59">
        <v>43280</v>
      </c>
      <c r="B730" s="60">
        <v>0.40353733796296298</v>
      </c>
      <c r="C730" s="63">
        <v>17</v>
      </c>
      <c r="D730" s="64">
        <v>48.05</v>
      </c>
      <c r="E730" s="61">
        <v>816.84999999999991</v>
      </c>
      <c r="F730" s="65" t="s">
        <v>24</v>
      </c>
      <c r="G730" s="59"/>
    </row>
    <row r="731" spans="1:7">
      <c r="A731" s="59">
        <v>43280</v>
      </c>
      <c r="B731" s="60">
        <v>0.40456091435185182</v>
      </c>
      <c r="C731" s="63">
        <v>33</v>
      </c>
      <c r="D731" s="64">
        <v>48.06</v>
      </c>
      <c r="E731" s="61">
        <v>1585.98</v>
      </c>
      <c r="F731" s="65" t="s">
        <v>26</v>
      </c>
      <c r="G731" s="59"/>
    </row>
    <row r="732" spans="1:7">
      <c r="A732" s="59">
        <v>43280</v>
      </c>
      <c r="B732" s="60">
        <v>0.40456091435185182</v>
      </c>
      <c r="C732" s="63">
        <v>18</v>
      </c>
      <c r="D732" s="64">
        <v>48.06</v>
      </c>
      <c r="E732" s="61">
        <v>865.08</v>
      </c>
      <c r="F732" s="65" t="s">
        <v>25</v>
      </c>
      <c r="G732" s="59"/>
    </row>
    <row r="733" spans="1:7">
      <c r="A733" s="59">
        <v>43280</v>
      </c>
      <c r="B733" s="60">
        <v>0.40456935185185183</v>
      </c>
      <c r="C733" s="63">
        <v>16</v>
      </c>
      <c r="D733" s="64">
        <v>48.06</v>
      </c>
      <c r="E733" s="61">
        <v>768.96</v>
      </c>
      <c r="F733" s="65" t="s">
        <v>23</v>
      </c>
      <c r="G733" s="59"/>
    </row>
    <row r="734" spans="1:7">
      <c r="A734" s="59">
        <v>43280</v>
      </c>
      <c r="B734" s="60">
        <v>0.40468784722222223</v>
      </c>
      <c r="C734" s="63">
        <v>22</v>
      </c>
      <c r="D734" s="64">
        <v>48.06</v>
      </c>
      <c r="E734" s="61">
        <v>1057.3200000000002</v>
      </c>
      <c r="F734" s="65" t="s">
        <v>23</v>
      </c>
      <c r="G734" s="59"/>
    </row>
    <row r="735" spans="1:7">
      <c r="A735" s="59">
        <v>43280</v>
      </c>
      <c r="B735" s="60">
        <v>0.40468784722222223</v>
      </c>
      <c r="C735" s="63">
        <v>19</v>
      </c>
      <c r="D735" s="64">
        <v>48.06</v>
      </c>
      <c r="E735" s="61">
        <v>913.1400000000001</v>
      </c>
      <c r="F735" s="65" t="s">
        <v>23</v>
      </c>
      <c r="G735" s="59"/>
    </row>
    <row r="736" spans="1:7">
      <c r="A736" s="59">
        <v>43280</v>
      </c>
      <c r="B736" s="60">
        <v>0.40469297453703706</v>
      </c>
      <c r="C736" s="63">
        <v>18</v>
      </c>
      <c r="D736" s="64">
        <v>48.06</v>
      </c>
      <c r="E736" s="61">
        <v>865.08</v>
      </c>
      <c r="F736" s="65" t="s">
        <v>25</v>
      </c>
      <c r="G736" s="59"/>
    </row>
    <row r="737" spans="1:7">
      <c r="A737" s="59">
        <v>43280</v>
      </c>
      <c r="B737" s="60">
        <v>0.40469318287037037</v>
      </c>
      <c r="C737" s="63">
        <v>7</v>
      </c>
      <c r="D737" s="64">
        <v>48.06</v>
      </c>
      <c r="E737" s="61">
        <v>336.42</v>
      </c>
      <c r="F737" s="65" t="s">
        <v>26</v>
      </c>
      <c r="G737" s="59"/>
    </row>
    <row r="738" spans="1:7">
      <c r="A738" s="59">
        <v>43280</v>
      </c>
      <c r="B738" s="60">
        <v>0.40493002314814813</v>
      </c>
      <c r="C738" s="63">
        <v>192</v>
      </c>
      <c r="D738" s="64">
        <v>48.06</v>
      </c>
      <c r="E738" s="61">
        <v>9227.52</v>
      </c>
      <c r="F738" s="65" t="s">
        <v>23</v>
      </c>
      <c r="G738" s="59"/>
    </row>
    <row r="739" spans="1:7">
      <c r="A739" s="59">
        <v>43280</v>
      </c>
      <c r="B739" s="60">
        <v>0.40646106481481481</v>
      </c>
      <c r="C739" s="63">
        <v>2</v>
      </c>
      <c r="D739" s="64">
        <v>48.06</v>
      </c>
      <c r="E739" s="61">
        <v>96.12</v>
      </c>
      <c r="F739" s="65" t="s">
        <v>25</v>
      </c>
      <c r="G739" s="59"/>
    </row>
    <row r="740" spans="1:7">
      <c r="A740" s="59">
        <v>43280</v>
      </c>
      <c r="B740" s="60">
        <v>0.40646106481481481</v>
      </c>
      <c r="C740" s="63">
        <v>64</v>
      </c>
      <c r="D740" s="64">
        <v>48.06</v>
      </c>
      <c r="E740" s="61">
        <v>3075.84</v>
      </c>
      <c r="F740" s="65" t="s">
        <v>26</v>
      </c>
      <c r="G740" s="59"/>
    </row>
    <row r="741" spans="1:7">
      <c r="A741" s="59">
        <v>43280</v>
      </c>
      <c r="B741" s="60">
        <v>0.40646255787037039</v>
      </c>
      <c r="C741" s="63">
        <v>21</v>
      </c>
      <c r="D741" s="64">
        <v>48.05</v>
      </c>
      <c r="E741" s="61">
        <v>1009.05</v>
      </c>
      <c r="F741" s="65" t="s">
        <v>23</v>
      </c>
      <c r="G741" s="59"/>
    </row>
    <row r="742" spans="1:7">
      <c r="A742" s="59">
        <v>43280</v>
      </c>
      <c r="B742" s="60">
        <v>0.40646255787037039</v>
      </c>
      <c r="C742" s="63">
        <v>30</v>
      </c>
      <c r="D742" s="64">
        <v>48.05</v>
      </c>
      <c r="E742" s="61">
        <v>1441.5</v>
      </c>
      <c r="F742" s="65" t="s">
        <v>23</v>
      </c>
      <c r="G742" s="59"/>
    </row>
    <row r="743" spans="1:7">
      <c r="A743" s="59">
        <v>43280</v>
      </c>
      <c r="B743" s="60">
        <v>0.40652590277777773</v>
      </c>
      <c r="C743" s="63">
        <v>16</v>
      </c>
      <c r="D743" s="64">
        <v>48.05</v>
      </c>
      <c r="E743" s="61">
        <v>768.8</v>
      </c>
      <c r="F743" s="65" t="s">
        <v>25</v>
      </c>
      <c r="G743" s="59"/>
    </row>
    <row r="744" spans="1:7">
      <c r="A744" s="59">
        <v>43280</v>
      </c>
      <c r="B744" s="60">
        <v>0.4101311226851852</v>
      </c>
      <c r="C744" s="63">
        <v>75</v>
      </c>
      <c r="D744" s="64">
        <v>48.08</v>
      </c>
      <c r="E744" s="61">
        <v>3606</v>
      </c>
      <c r="F744" s="65" t="s">
        <v>25</v>
      </c>
      <c r="G744" s="59"/>
    </row>
    <row r="745" spans="1:7">
      <c r="A745" s="59">
        <v>43280</v>
      </c>
      <c r="B745" s="60">
        <v>0.41058805555555561</v>
      </c>
      <c r="C745" s="63">
        <v>17</v>
      </c>
      <c r="D745" s="64">
        <v>48.07</v>
      </c>
      <c r="E745" s="61">
        <v>817.19</v>
      </c>
      <c r="F745" s="65" t="s">
        <v>23</v>
      </c>
      <c r="G745" s="59"/>
    </row>
    <row r="746" spans="1:7">
      <c r="A746" s="59">
        <v>43280</v>
      </c>
      <c r="B746" s="60">
        <v>0.41076961805555556</v>
      </c>
      <c r="C746" s="63">
        <v>33</v>
      </c>
      <c r="D746" s="64">
        <v>48.07</v>
      </c>
      <c r="E746" s="61">
        <v>1586.31</v>
      </c>
      <c r="F746" s="65" t="s">
        <v>26</v>
      </c>
      <c r="G746" s="59"/>
    </row>
    <row r="747" spans="1:7">
      <c r="A747" s="59">
        <v>43280</v>
      </c>
      <c r="B747" s="60">
        <v>0.41076961805555556</v>
      </c>
      <c r="C747" s="63">
        <v>18</v>
      </c>
      <c r="D747" s="64">
        <v>48.07</v>
      </c>
      <c r="E747" s="61">
        <v>865.26</v>
      </c>
      <c r="F747" s="65" t="s">
        <v>25</v>
      </c>
      <c r="G747" s="59"/>
    </row>
    <row r="748" spans="1:7">
      <c r="A748" s="59">
        <v>43280</v>
      </c>
      <c r="B748" s="60">
        <v>0.41080796296296301</v>
      </c>
      <c r="C748" s="63">
        <v>57</v>
      </c>
      <c r="D748" s="64">
        <v>48.06</v>
      </c>
      <c r="E748" s="61">
        <v>2739.42</v>
      </c>
      <c r="F748" s="65" t="s">
        <v>23</v>
      </c>
      <c r="G748" s="59"/>
    </row>
    <row r="749" spans="1:7">
      <c r="A749" s="59">
        <v>43280</v>
      </c>
      <c r="B749" s="60">
        <v>0.41080796296296301</v>
      </c>
      <c r="C749" s="63">
        <v>2</v>
      </c>
      <c r="D749" s="64">
        <v>48.06</v>
      </c>
      <c r="E749" s="61">
        <v>96.12</v>
      </c>
      <c r="F749" s="65" t="s">
        <v>23</v>
      </c>
      <c r="G749" s="59"/>
    </row>
    <row r="750" spans="1:7">
      <c r="A750" s="59">
        <v>43280</v>
      </c>
      <c r="B750" s="60">
        <v>0.41080836805555559</v>
      </c>
      <c r="C750" s="63">
        <v>39</v>
      </c>
      <c r="D750" s="64">
        <v>48.06</v>
      </c>
      <c r="E750" s="61">
        <v>1874.3400000000001</v>
      </c>
      <c r="F750" s="65" t="s">
        <v>25</v>
      </c>
      <c r="G750" s="59"/>
    </row>
    <row r="751" spans="1:7">
      <c r="A751" s="59">
        <v>43280</v>
      </c>
      <c r="B751" s="60">
        <v>0.41080837962962963</v>
      </c>
      <c r="C751" s="63">
        <v>22</v>
      </c>
      <c r="D751" s="64">
        <v>48.06</v>
      </c>
      <c r="E751" s="61">
        <v>1057.3200000000002</v>
      </c>
      <c r="F751" s="65" t="s">
        <v>24</v>
      </c>
      <c r="G751" s="59"/>
    </row>
    <row r="752" spans="1:7">
      <c r="A752" s="59">
        <v>43280</v>
      </c>
      <c r="B752" s="60">
        <v>0.41080837962962963</v>
      </c>
      <c r="C752" s="63">
        <v>19</v>
      </c>
      <c r="D752" s="64">
        <v>48.06</v>
      </c>
      <c r="E752" s="61">
        <v>913.1400000000001</v>
      </c>
      <c r="F752" s="65" t="s">
        <v>26</v>
      </c>
      <c r="G752" s="59"/>
    </row>
    <row r="753" spans="1:7">
      <c r="A753" s="59">
        <v>43280</v>
      </c>
      <c r="B753" s="60">
        <v>0.41080837962962963</v>
      </c>
      <c r="C753" s="63">
        <v>72</v>
      </c>
      <c r="D753" s="64">
        <v>48.06</v>
      </c>
      <c r="E753" s="61">
        <v>3460.32</v>
      </c>
      <c r="F753" s="65" t="s">
        <v>26</v>
      </c>
      <c r="G753" s="59"/>
    </row>
    <row r="754" spans="1:7">
      <c r="A754" s="59">
        <v>43280</v>
      </c>
      <c r="B754" s="60">
        <v>0.41388952546296293</v>
      </c>
      <c r="C754" s="63">
        <v>90</v>
      </c>
      <c r="D754" s="64">
        <v>48.09</v>
      </c>
      <c r="E754" s="61">
        <v>4328.1000000000004</v>
      </c>
      <c r="F754" s="65" t="s">
        <v>26</v>
      </c>
      <c r="G754" s="59"/>
    </row>
    <row r="755" spans="1:7">
      <c r="A755" s="59">
        <v>43280</v>
      </c>
      <c r="B755" s="60">
        <v>0.41663934027777777</v>
      </c>
      <c r="C755" s="63">
        <v>24</v>
      </c>
      <c r="D755" s="64">
        <v>48.11</v>
      </c>
      <c r="E755" s="61">
        <v>1154.6399999999999</v>
      </c>
      <c r="F755" s="65" t="s">
        <v>26</v>
      </c>
      <c r="G755" s="59"/>
    </row>
    <row r="756" spans="1:7">
      <c r="A756" s="59">
        <v>43280</v>
      </c>
      <c r="B756" s="60">
        <v>0.41663934027777777</v>
      </c>
      <c r="C756" s="63">
        <v>3</v>
      </c>
      <c r="D756" s="64">
        <v>48.11</v>
      </c>
      <c r="E756" s="61">
        <v>144.32999999999998</v>
      </c>
      <c r="F756" s="65" t="s">
        <v>25</v>
      </c>
      <c r="G756" s="59"/>
    </row>
    <row r="757" spans="1:7">
      <c r="A757" s="59">
        <v>43280</v>
      </c>
      <c r="B757" s="60">
        <v>0.41663934027777777</v>
      </c>
      <c r="C757" s="63">
        <v>24</v>
      </c>
      <c r="D757" s="64">
        <v>48.11</v>
      </c>
      <c r="E757" s="61">
        <v>1154.6399999999999</v>
      </c>
      <c r="F757" s="65" t="s">
        <v>25</v>
      </c>
      <c r="G757" s="59"/>
    </row>
    <row r="758" spans="1:7">
      <c r="A758" s="59">
        <v>43280</v>
      </c>
      <c r="B758" s="60">
        <v>0.41664019675925923</v>
      </c>
      <c r="C758" s="63">
        <v>9</v>
      </c>
      <c r="D758" s="64">
        <v>48.11</v>
      </c>
      <c r="E758" s="61">
        <v>432.99</v>
      </c>
      <c r="F758" s="65" t="s">
        <v>23</v>
      </c>
      <c r="G758" s="59"/>
    </row>
    <row r="759" spans="1:7">
      <c r="A759" s="59">
        <v>43280</v>
      </c>
      <c r="B759" s="60">
        <v>0.41664019675925923</v>
      </c>
      <c r="C759" s="63">
        <v>55</v>
      </c>
      <c r="D759" s="64">
        <v>48.11</v>
      </c>
      <c r="E759" s="61">
        <v>2646.05</v>
      </c>
      <c r="F759" s="65" t="s">
        <v>23</v>
      </c>
      <c r="G759" s="59"/>
    </row>
    <row r="760" spans="1:7">
      <c r="A760" s="59">
        <v>43280</v>
      </c>
      <c r="B760" s="60">
        <v>0.41664019675925923</v>
      </c>
      <c r="C760" s="63">
        <v>51</v>
      </c>
      <c r="D760" s="64">
        <v>48.11</v>
      </c>
      <c r="E760" s="61">
        <v>2453.61</v>
      </c>
      <c r="F760" s="65" t="s">
        <v>23</v>
      </c>
      <c r="G760" s="59"/>
    </row>
    <row r="761" spans="1:7">
      <c r="A761" s="59">
        <v>43280</v>
      </c>
      <c r="B761" s="60">
        <v>0.41670401620370368</v>
      </c>
      <c r="C761" s="63">
        <v>43</v>
      </c>
      <c r="D761" s="64">
        <v>48.1</v>
      </c>
      <c r="E761" s="61">
        <v>2068.3000000000002</v>
      </c>
      <c r="F761" s="65" t="s">
        <v>26</v>
      </c>
      <c r="G761" s="59"/>
    </row>
    <row r="762" spans="1:7">
      <c r="A762" s="59">
        <v>43280</v>
      </c>
      <c r="B762" s="60">
        <v>0.41670964120370368</v>
      </c>
      <c r="C762" s="63">
        <v>42</v>
      </c>
      <c r="D762" s="64">
        <v>48.1</v>
      </c>
      <c r="E762" s="61">
        <v>2020.2</v>
      </c>
      <c r="F762" s="65" t="s">
        <v>23</v>
      </c>
      <c r="G762" s="59"/>
    </row>
    <row r="763" spans="1:7">
      <c r="A763" s="59">
        <v>43280</v>
      </c>
      <c r="B763" s="60">
        <v>0.41734585648148154</v>
      </c>
      <c r="C763" s="63">
        <v>22</v>
      </c>
      <c r="D763" s="64">
        <v>48.08</v>
      </c>
      <c r="E763" s="61">
        <v>1057.76</v>
      </c>
      <c r="F763" s="65" t="s">
        <v>25</v>
      </c>
      <c r="G763" s="59"/>
    </row>
    <row r="764" spans="1:7">
      <c r="A764" s="59">
        <v>43280</v>
      </c>
      <c r="B764" s="60">
        <v>0.41734680555555559</v>
      </c>
      <c r="C764" s="63">
        <v>19</v>
      </c>
      <c r="D764" s="64">
        <v>48.08</v>
      </c>
      <c r="E764" s="61">
        <v>913.52</v>
      </c>
      <c r="F764" s="65" t="s">
        <v>23</v>
      </c>
      <c r="G764" s="59"/>
    </row>
    <row r="765" spans="1:7">
      <c r="A765" s="59">
        <v>43280</v>
      </c>
      <c r="B765" s="60">
        <v>0.41738108796296297</v>
      </c>
      <c r="C765" s="63">
        <v>26</v>
      </c>
      <c r="D765" s="64">
        <v>48.08</v>
      </c>
      <c r="E765" s="61">
        <v>1250.08</v>
      </c>
      <c r="F765" s="65" t="s">
        <v>26</v>
      </c>
      <c r="G765" s="59"/>
    </row>
    <row r="766" spans="1:7">
      <c r="A766" s="59">
        <v>43280</v>
      </c>
      <c r="B766" s="60">
        <v>0.41875013888888885</v>
      </c>
      <c r="C766" s="63">
        <v>54</v>
      </c>
      <c r="D766" s="64">
        <v>48.06</v>
      </c>
      <c r="E766" s="61">
        <v>2595.2400000000002</v>
      </c>
      <c r="F766" s="65" t="s">
        <v>24</v>
      </c>
      <c r="G766" s="59"/>
    </row>
    <row r="767" spans="1:7">
      <c r="A767" s="59">
        <v>43280</v>
      </c>
      <c r="B767" s="60">
        <v>0.41875013888888885</v>
      </c>
      <c r="C767" s="63">
        <v>58</v>
      </c>
      <c r="D767" s="64">
        <v>48.06</v>
      </c>
      <c r="E767" s="61">
        <v>2787.48</v>
      </c>
      <c r="F767" s="65" t="s">
        <v>25</v>
      </c>
      <c r="G767" s="59"/>
    </row>
    <row r="768" spans="1:7">
      <c r="A768" s="59">
        <v>43280</v>
      </c>
      <c r="B768" s="60">
        <v>0.41875013888888885</v>
      </c>
      <c r="C768" s="63">
        <v>65</v>
      </c>
      <c r="D768" s="64">
        <v>48.06</v>
      </c>
      <c r="E768" s="61">
        <v>3123.9</v>
      </c>
      <c r="F768" s="65" t="s">
        <v>26</v>
      </c>
      <c r="G768" s="59"/>
    </row>
    <row r="769" spans="1:7">
      <c r="A769" s="59">
        <v>43280</v>
      </c>
      <c r="B769" s="60">
        <v>0.4187522106481481</v>
      </c>
      <c r="C769" s="63">
        <v>61</v>
      </c>
      <c r="D769" s="64">
        <v>48.06</v>
      </c>
      <c r="E769" s="61">
        <v>2931.6600000000003</v>
      </c>
      <c r="F769" s="65" t="s">
        <v>23</v>
      </c>
      <c r="G769" s="59"/>
    </row>
    <row r="770" spans="1:7">
      <c r="A770" s="59">
        <v>43280</v>
      </c>
      <c r="B770" s="60">
        <v>0.4187522106481481</v>
      </c>
      <c r="C770" s="63">
        <v>115</v>
      </c>
      <c r="D770" s="64">
        <v>48.06</v>
      </c>
      <c r="E770" s="61">
        <v>5526.9000000000005</v>
      </c>
      <c r="F770" s="65" t="s">
        <v>23</v>
      </c>
      <c r="G770" s="59"/>
    </row>
    <row r="771" spans="1:7">
      <c r="A771" s="59">
        <v>43280</v>
      </c>
      <c r="B771" s="60">
        <v>0.42301037037037031</v>
      </c>
      <c r="C771" s="63">
        <v>272</v>
      </c>
      <c r="D771" s="64">
        <v>48.04</v>
      </c>
      <c r="E771" s="61">
        <v>13066.88</v>
      </c>
      <c r="F771" s="65" t="s">
        <v>26</v>
      </c>
      <c r="G771" s="59"/>
    </row>
    <row r="772" spans="1:7">
      <c r="A772" s="59">
        <v>43280</v>
      </c>
      <c r="B772" s="60">
        <v>0.42301037037037031</v>
      </c>
      <c r="C772" s="63">
        <v>51</v>
      </c>
      <c r="D772" s="64">
        <v>48.04</v>
      </c>
      <c r="E772" s="61">
        <v>2450.04</v>
      </c>
      <c r="F772" s="65" t="s">
        <v>26</v>
      </c>
      <c r="G772" s="59"/>
    </row>
    <row r="773" spans="1:7">
      <c r="A773" s="59">
        <v>43280</v>
      </c>
      <c r="B773" s="60">
        <v>0.42777782407407411</v>
      </c>
      <c r="C773" s="63">
        <v>120</v>
      </c>
      <c r="D773" s="64">
        <v>48.09</v>
      </c>
      <c r="E773" s="61">
        <v>5770.8</v>
      </c>
      <c r="F773" s="65" t="s">
        <v>26</v>
      </c>
      <c r="G773" s="59"/>
    </row>
    <row r="774" spans="1:7">
      <c r="A774" s="59">
        <v>43280</v>
      </c>
      <c r="B774" s="60">
        <v>0.42777782407407411</v>
      </c>
      <c r="C774" s="63">
        <v>153</v>
      </c>
      <c r="D774" s="64">
        <v>48.09</v>
      </c>
      <c r="E774" s="61">
        <v>7357.77</v>
      </c>
      <c r="F774" s="65" t="s">
        <v>26</v>
      </c>
      <c r="G774" s="59"/>
    </row>
    <row r="775" spans="1:7">
      <c r="A775" s="59">
        <v>43280</v>
      </c>
      <c r="B775" s="60">
        <v>0.42777782407407411</v>
      </c>
      <c r="C775" s="63">
        <v>56</v>
      </c>
      <c r="D775" s="64">
        <v>48.09</v>
      </c>
      <c r="E775" s="61">
        <v>2693.04</v>
      </c>
      <c r="F775" s="65" t="s">
        <v>24</v>
      </c>
      <c r="G775" s="59"/>
    </row>
    <row r="776" spans="1:7">
      <c r="A776" s="59">
        <v>43280</v>
      </c>
      <c r="B776" s="60">
        <v>0.42860152777777777</v>
      </c>
      <c r="C776" s="63">
        <v>19</v>
      </c>
      <c r="D776" s="64">
        <v>48.09</v>
      </c>
      <c r="E776" s="61">
        <v>913.71</v>
      </c>
      <c r="F776" s="65" t="s">
        <v>23</v>
      </c>
      <c r="G776" s="59"/>
    </row>
    <row r="777" spans="1:7">
      <c r="A777" s="59">
        <v>43280</v>
      </c>
      <c r="B777" s="60">
        <v>0.4286020717592593</v>
      </c>
      <c r="C777" s="63">
        <v>16</v>
      </c>
      <c r="D777" s="64">
        <v>48.09</v>
      </c>
      <c r="E777" s="61">
        <v>769.44</v>
      </c>
      <c r="F777" s="65" t="s">
        <v>25</v>
      </c>
      <c r="G777" s="59"/>
    </row>
    <row r="778" spans="1:7">
      <c r="A778" s="59">
        <v>43280</v>
      </c>
      <c r="B778" s="60">
        <v>0.42860208333333333</v>
      </c>
      <c r="C778" s="63">
        <v>32</v>
      </c>
      <c r="D778" s="64">
        <v>48.09</v>
      </c>
      <c r="E778" s="61">
        <v>1538.88</v>
      </c>
      <c r="F778" s="65" t="s">
        <v>26</v>
      </c>
      <c r="G778" s="59"/>
    </row>
    <row r="779" spans="1:7">
      <c r="A779" s="59">
        <v>43280</v>
      </c>
      <c r="B779" s="60">
        <v>0.4288234953703704</v>
      </c>
      <c r="C779" s="63">
        <v>11</v>
      </c>
      <c r="D779" s="64">
        <v>48.08</v>
      </c>
      <c r="E779" s="61">
        <v>528.88</v>
      </c>
      <c r="F779" s="65" t="s">
        <v>24</v>
      </c>
      <c r="G779" s="59"/>
    </row>
    <row r="780" spans="1:7">
      <c r="A780" s="59">
        <v>43280</v>
      </c>
      <c r="B780" s="60">
        <v>0.4288677314814815</v>
      </c>
      <c r="C780" s="63">
        <v>25</v>
      </c>
      <c r="D780" s="64">
        <v>48.08</v>
      </c>
      <c r="E780" s="61">
        <v>1202</v>
      </c>
      <c r="F780" s="65" t="s">
        <v>23</v>
      </c>
      <c r="G780" s="59"/>
    </row>
    <row r="781" spans="1:7">
      <c r="A781" s="59">
        <v>43280</v>
      </c>
      <c r="B781" s="60">
        <v>0.42887087962962966</v>
      </c>
      <c r="C781" s="63">
        <v>12</v>
      </c>
      <c r="D781" s="64">
        <v>48.08</v>
      </c>
      <c r="E781" s="61">
        <v>576.96</v>
      </c>
      <c r="F781" s="65" t="s">
        <v>24</v>
      </c>
      <c r="G781" s="59"/>
    </row>
    <row r="782" spans="1:7">
      <c r="A782" s="59">
        <v>43280</v>
      </c>
      <c r="B782" s="60">
        <v>0.43050488425925931</v>
      </c>
      <c r="C782" s="63">
        <v>1</v>
      </c>
      <c r="D782" s="64">
        <v>48.02</v>
      </c>
      <c r="E782" s="61">
        <v>48.02</v>
      </c>
      <c r="F782" s="65" t="s">
        <v>24</v>
      </c>
      <c r="G782" s="59"/>
    </row>
    <row r="783" spans="1:7">
      <c r="A783" s="59">
        <v>43280</v>
      </c>
      <c r="B783" s="60">
        <v>0.43050488425925931</v>
      </c>
      <c r="C783" s="63">
        <v>6</v>
      </c>
      <c r="D783" s="64">
        <v>48.02</v>
      </c>
      <c r="E783" s="61">
        <v>288.12</v>
      </c>
      <c r="F783" s="65" t="s">
        <v>24</v>
      </c>
      <c r="G783" s="59"/>
    </row>
    <row r="784" spans="1:7">
      <c r="A784" s="59">
        <v>43280</v>
      </c>
      <c r="B784" s="60">
        <v>0.43050488425925931</v>
      </c>
      <c r="C784" s="63">
        <v>21</v>
      </c>
      <c r="D784" s="64">
        <v>48.02</v>
      </c>
      <c r="E784" s="61">
        <v>1008.4200000000001</v>
      </c>
      <c r="F784" s="65" t="s">
        <v>24</v>
      </c>
      <c r="G784" s="59"/>
    </row>
    <row r="785" spans="1:7">
      <c r="A785" s="59">
        <v>43280</v>
      </c>
      <c r="B785" s="60">
        <v>0.43117070601851853</v>
      </c>
      <c r="C785" s="63">
        <v>45</v>
      </c>
      <c r="D785" s="64">
        <v>48.02</v>
      </c>
      <c r="E785" s="61">
        <v>2160.9</v>
      </c>
      <c r="F785" s="65" t="s">
        <v>23</v>
      </c>
      <c r="G785" s="59"/>
    </row>
    <row r="786" spans="1:7">
      <c r="A786" s="59">
        <v>43280</v>
      </c>
      <c r="B786" s="60">
        <v>0.43472297453703707</v>
      </c>
      <c r="C786" s="63">
        <v>75</v>
      </c>
      <c r="D786" s="64">
        <v>48.06</v>
      </c>
      <c r="E786" s="61">
        <v>3604.5</v>
      </c>
      <c r="F786" s="65" t="s">
        <v>25</v>
      </c>
      <c r="G786" s="59"/>
    </row>
    <row r="787" spans="1:7">
      <c r="A787" s="59">
        <v>43280</v>
      </c>
      <c r="B787" s="60">
        <v>0.43805648148148152</v>
      </c>
      <c r="C787" s="63">
        <v>184</v>
      </c>
      <c r="D787" s="64">
        <v>48.07</v>
      </c>
      <c r="E787" s="61">
        <v>8844.8799999999992</v>
      </c>
      <c r="F787" s="65" t="s">
        <v>25</v>
      </c>
      <c r="G787" s="59"/>
    </row>
    <row r="788" spans="1:7">
      <c r="A788" s="59">
        <v>43280</v>
      </c>
      <c r="B788" s="60">
        <v>0.43839891203703707</v>
      </c>
      <c r="C788" s="63">
        <v>5</v>
      </c>
      <c r="D788" s="64">
        <v>48.09</v>
      </c>
      <c r="E788" s="61">
        <v>240.45000000000002</v>
      </c>
      <c r="F788" s="65" t="s">
        <v>23</v>
      </c>
      <c r="G788" s="59"/>
    </row>
    <row r="789" spans="1:7">
      <c r="A789" s="59">
        <v>43280</v>
      </c>
      <c r="B789" s="60">
        <v>0.43840128472222223</v>
      </c>
      <c r="C789" s="63">
        <v>1</v>
      </c>
      <c r="D789" s="64">
        <v>48.09</v>
      </c>
      <c r="E789" s="61">
        <v>48.09</v>
      </c>
      <c r="F789" s="65" t="s">
        <v>25</v>
      </c>
      <c r="G789" s="59"/>
    </row>
    <row r="790" spans="1:7">
      <c r="A790" s="59">
        <v>43280</v>
      </c>
      <c r="B790" s="60">
        <v>0.43875770833333333</v>
      </c>
      <c r="C790" s="63">
        <v>19</v>
      </c>
      <c r="D790" s="64">
        <v>48.07</v>
      </c>
      <c r="E790" s="61">
        <v>913.33</v>
      </c>
      <c r="F790" s="65" t="s">
        <v>23</v>
      </c>
      <c r="G790" s="59"/>
    </row>
    <row r="791" spans="1:7">
      <c r="A791" s="59">
        <v>43280</v>
      </c>
      <c r="B791" s="60">
        <v>0.44097226851851851</v>
      </c>
      <c r="C791" s="63">
        <v>50</v>
      </c>
      <c r="D791" s="64">
        <v>48.09</v>
      </c>
      <c r="E791" s="61">
        <v>2404.5</v>
      </c>
      <c r="F791" s="65" t="s">
        <v>26</v>
      </c>
      <c r="G791" s="59"/>
    </row>
    <row r="792" spans="1:7">
      <c r="A792" s="59">
        <v>43280</v>
      </c>
      <c r="B792" s="60">
        <v>0.44097226851851851</v>
      </c>
      <c r="C792" s="63">
        <v>217</v>
      </c>
      <c r="D792" s="64">
        <v>48.09</v>
      </c>
      <c r="E792" s="61">
        <v>10435.530000000001</v>
      </c>
      <c r="F792" s="65" t="s">
        <v>26</v>
      </c>
      <c r="G792" s="59"/>
    </row>
    <row r="793" spans="1:7">
      <c r="A793" s="59">
        <v>43280</v>
      </c>
      <c r="B793" s="60">
        <v>0.44097226851851851</v>
      </c>
      <c r="C793" s="63">
        <v>50</v>
      </c>
      <c r="D793" s="64">
        <v>48.09</v>
      </c>
      <c r="E793" s="61">
        <v>2404.5</v>
      </c>
      <c r="F793" s="65" t="s">
        <v>24</v>
      </c>
      <c r="G793" s="59"/>
    </row>
    <row r="794" spans="1:7">
      <c r="A794" s="59">
        <v>43280</v>
      </c>
      <c r="B794" s="60">
        <v>0.44567973379629633</v>
      </c>
      <c r="C794" s="63">
        <v>29</v>
      </c>
      <c r="D794" s="64">
        <v>48.11</v>
      </c>
      <c r="E794" s="61">
        <v>1395.19</v>
      </c>
      <c r="F794" s="65" t="s">
        <v>23</v>
      </c>
      <c r="G794" s="59"/>
    </row>
    <row r="795" spans="1:7">
      <c r="A795" s="59">
        <v>43280</v>
      </c>
      <c r="B795" s="60">
        <v>0.44568229166666667</v>
      </c>
      <c r="C795" s="63">
        <v>50</v>
      </c>
      <c r="D795" s="64">
        <v>48.11</v>
      </c>
      <c r="E795" s="61">
        <v>2405.5</v>
      </c>
      <c r="F795" s="65" t="s">
        <v>24</v>
      </c>
      <c r="G795" s="59"/>
    </row>
    <row r="796" spans="1:7">
      <c r="A796" s="59">
        <v>43280</v>
      </c>
      <c r="B796" s="60">
        <v>0.44568229166666667</v>
      </c>
      <c r="C796" s="63">
        <v>11</v>
      </c>
      <c r="D796" s="64">
        <v>48.11</v>
      </c>
      <c r="E796" s="61">
        <v>529.21</v>
      </c>
      <c r="F796" s="65" t="s">
        <v>24</v>
      </c>
      <c r="G796" s="59"/>
    </row>
    <row r="797" spans="1:7">
      <c r="A797" s="59">
        <v>43280</v>
      </c>
      <c r="B797" s="60">
        <v>0.44652052083333332</v>
      </c>
      <c r="C797" s="63">
        <v>20</v>
      </c>
      <c r="D797" s="64">
        <v>48.1</v>
      </c>
      <c r="E797" s="61">
        <v>962</v>
      </c>
      <c r="F797" s="65" t="s">
        <v>26</v>
      </c>
      <c r="G797" s="59"/>
    </row>
    <row r="798" spans="1:7">
      <c r="A798" s="59">
        <v>43280</v>
      </c>
      <c r="B798" s="60">
        <v>0.44652052083333332</v>
      </c>
      <c r="C798" s="63">
        <v>20</v>
      </c>
      <c r="D798" s="64">
        <v>48.1</v>
      </c>
      <c r="E798" s="61">
        <v>962</v>
      </c>
      <c r="F798" s="65" t="s">
        <v>25</v>
      </c>
      <c r="G798" s="59"/>
    </row>
    <row r="799" spans="1:7">
      <c r="A799" s="59">
        <v>43280</v>
      </c>
      <c r="B799" s="60">
        <v>0.44652197916666664</v>
      </c>
      <c r="C799" s="63">
        <v>40</v>
      </c>
      <c r="D799" s="64">
        <v>48.1</v>
      </c>
      <c r="E799" s="61">
        <v>1924</v>
      </c>
      <c r="F799" s="65" t="s">
        <v>23</v>
      </c>
      <c r="G799" s="59"/>
    </row>
    <row r="800" spans="1:7">
      <c r="A800" s="59">
        <v>43280</v>
      </c>
      <c r="B800" s="60">
        <v>0.44722973379629627</v>
      </c>
      <c r="C800" s="63">
        <v>12</v>
      </c>
      <c r="D800" s="64">
        <v>48.06</v>
      </c>
      <c r="E800" s="61">
        <v>576.72</v>
      </c>
      <c r="F800" s="65" t="s">
        <v>24</v>
      </c>
      <c r="G800" s="59"/>
    </row>
    <row r="801" spans="1:7">
      <c r="A801" s="59">
        <v>43280</v>
      </c>
      <c r="B801" s="60">
        <v>0.4472320949074074</v>
      </c>
      <c r="C801" s="63">
        <v>24</v>
      </c>
      <c r="D801" s="64">
        <v>48.06</v>
      </c>
      <c r="E801" s="61">
        <v>1153.44</v>
      </c>
      <c r="F801" s="65" t="s">
        <v>23</v>
      </c>
      <c r="G801" s="59"/>
    </row>
    <row r="802" spans="1:7">
      <c r="A802" s="59">
        <v>43280</v>
      </c>
      <c r="B802" s="60">
        <v>0.44818545138888893</v>
      </c>
      <c r="C802" s="63">
        <v>12</v>
      </c>
      <c r="D802" s="64">
        <v>48.06</v>
      </c>
      <c r="E802" s="61">
        <v>576.72</v>
      </c>
      <c r="F802" s="65" t="s">
        <v>26</v>
      </c>
      <c r="G802" s="59"/>
    </row>
    <row r="803" spans="1:7">
      <c r="A803" s="59">
        <v>43280</v>
      </c>
      <c r="B803" s="60">
        <v>0.4482744212962963</v>
      </c>
      <c r="C803" s="63">
        <v>19</v>
      </c>
      <c r="D803" s="64">
        <v>48.05</v>
      </c>
      <c r="E803" s="61">
        <v>912.94999999999993</v>
      </c>
      <c r="F803" s="65" t="s">
        <v>23</v>
      </c>
      <c r="G803" s="59"/>
    </row>
    <row r="804" spans="1:7">
      <c r="A804" s="59">
        <v>43280</v>
      </c>
      <c r="B804" s="60">
        <v>0.44940989583333329</v>
      </c>
      <c r="C804" s="63">
        <v>8</v>
      </c>
      <c r="D804" s="64">
        <v>48.09</v>
      </c>
      <c r="E804" s="61">
        <v>384.72</v>
      </c>
      <c r="F804" s="65" t="s">
        <v>23</v>
      </c>
      <c r="G804" s="59"/>
    </row>
    <row r="805" spans="1:7">
      <c r="A805" s="59">
        <v>43280</v>
      </c>
      <c r="B805" s="60">
        <v>0.44940989583333329</v>
      </c>
      <c r="C805" s="63">
        <v>173</v>
      </c>
      <c r="D805" s="64">
        <v>48.09</v>
      </c>
      <c r="E805" s="61">
        <v>8319.57</v>
      </c>
      <c r="F805" s="65" t="s">
        <v>23</v>
      </c>
      <c r="G805" s="59"/>
    </row>
    <row r="806" spans="1:7">
      <c r="A806" s="59">
        <v>43280</v>
      </c>
      <c r="B806" s="60">
        <v>0.44941300925925926</v>
      </c>
      <c r="C806" s="63">
        <v>21</v>
      </c>
      <c r="D806" s="64">
        <v>48.09</v>
      </c>
      <c r="E806" s="61">
        <v>1009.8900000000001</v>
      </c>
      <c r="F806" s="65" t="s">
        <v>24</v>
      </c>
      <c r="G806" s="59"/>
    </row>
    <row r="807" spans="1:7">
      <c r="A807" s="59">
        <v>43280</v>
      </c>
      <c r="B807" s="60">
        <v>0.44941300925925926</v>
      </c>
      <c r="C807" s="63">
        <v>67</v>
      </c>
      <c r="D807" s="64">
        <v>48.09</v>
      </c>
      <c r="E807" s="61">
        <v>3222.03</v>
      </c>
      <c r="F807" s="65" t="s">
        <v>26</v>
      </c>
      <c r="G807" s="59"/>
    </row>
    <row r="808" spans="1:7">
      <c r="A808" s="59">
        <v>43280</v>
      </c>
      <c r="B808" s="60">
        <v>0.45367719907407406</v>
      </c>
      <c r="C808" s="63">
        <v>33</v>
      </c>
      <c r="D808" s="64">
        <v>48.17</v>
      </c>
      <c r="E808" s="61">
        <v>1589.6100000000001</v>
      </c>
      <c r="F808" s="65" t="s">
        <v>26</v>
      </c>
      <c r="G808" s="59"/>
    </row>
    <row r="809" spans="1:7">
      <c r="A809" s="59">
        <v>43280</v>
      </c>
      <c r="B809" s="60">
        <v>0.45367719907407406</v>
      </c>
      <c r="C809" s="63">
        <v>100</v>
      </c>
      <c r="D809" s="64">
        <v>48.17</v>
      </c>
      <c r="E809" s="61">
        <v>4817</v>
      </c>
      <c r="F809" s="65" t="s">
        <v>26</v>
      </c>
      <c r="G809" s="59"/>
    </row>
    <row r="810" spans="1:7">
      <c r="A810" s="59">
        <v>43280</v>
      </c>
      <c r="B810" s="60">
        <v>0.45367719907407406</v>
      </c>
      <c r="C810" s="63">
        <v>18</v>
      </c>
      <c r="D810" s="64">
        <v>48.17</v>
      </c>
      <c r="E810" s="61">
        <v>867.06000000000006</v>
      </c>
      <c r="F810" s="65" t="s">
        <v>25</v>
      </c>
      <c r="G810" s="59"/>
    </row>
    <row r="811" spans="1:7">
      <c r="A811" s="59">
        <v>43280</v>
      </c>
      <c r="B811" s="60">
        <v>0.45486164351851849</v>
      </c>
      <c r="C811" s="63">
        <v>150</v>
      </c>
      <c r="D811" s="64">
        <v>48.18</v>
      </c>
      <c r="E811" s="61">
        <v>7227</v>
      </c>
      <c r="F811" s="65" t="s">
        <v>26</v>
      </c>
      <c r="G811" s="59"/>
    </row>
    <row r="812" spans="1:7">
      <c r="A812" s="59">
        <v>43280</v>
      </c>
      <c r="B812" s="60">
        <v>0.45486164351851849</v>
      </c>
      <c r="C812" s="63">
        <v>127</v>
      </c>
      <c r="D812" s="64">
        <v>48.18</v>
      </c>
      <c r="E812" s="61">
        <v>6118.86</v>
      </c>
      <c r="F812" s="65" t="s">
        <v>26</v>
      </c>
      <c r="G812" s="59"/>
    </row>
    <row r="813" spans="1:7">
      <c r="A813" s="59">
        <v>43280</v>
      </c>
      <c r="B813" s="60">
        <v>0.46071810185185186</v>
      </c>
      <c r="C813" s="63">
        <v>35</v>
      </c>
      <c r="D813" s="64">
        <v>48.28</v>
      </c>
      <c r="E813" s="61">
        <v>1689.8</v>
      </c>
      <c r="F813" s="65" t="s">
        <v>23</v>
      </c>
      <c r="G813" s="59"/>
    </row>
    <row r="814" spans="1:7">
      <c r="A814" s="59">
        <v>43280</v>
      </c>
      <c r="B814" s="60">
        <v>0.46071810185185186</v>
      </c>
      <c r="C814" s="63">
        <v>35</v>
      </c>
      <c r="D814" s="64">
        <v>48.28</v>
      </c>
      <c r="E814" s="61">
        <v>1689.8</v>
      </c>
      <c r="F814" s="65" t="s">
        <v>23</v>
      </c>
      <c r="G814" s="59"/>
    </row>
    <row r="815" spans="1:7">
      <c r="A815" s="59">
        <v>43280</v>
      </c>
      <c r="B815" s="60">
        <v>0.46071810185185186</v>
      </c>
      <c r="C815" s="63">
        <v>31</v>
      </c>
      <c r="D815" s="64">
        <v>48.29</v>
      </c>
      <c r="E815" s="61">
        <v>1496.99</v>
      </c>
      <c r="F815" s="65" t="s">
        <v>23</v>
      </c>
      <c r="G815" s="59"/>
    </row>
    <row r="816" spans="1:7">
      <c r="A816" s="59">
        <v>43280</v>
      </c>
      <c r="B816" s="60">
        <v>0.46071810185185186</v>
      </c>
      <c r="C816" s="63">
        <v>134</v>
      </c>
      <c r="D816" s="64">
        <v>48.28</v>
      </c>
      <c r="E816" s="61">
        <v>6469.52</v>
      </c>
      <c r="F816" s="65" t="s">
        <v>23</v>
      </c>
      <c r="G816" s="59"/>
    </row>
    <row r="817" spans="1:7">
      <c r="A817" s="59">
        <v>43280</v>
      </c>
      <c r="B817" s="60">
        <v>0.46072236111111109</v>
      </c>
      <c r="C817" s="63">
        <v>75</v>
      </c>
      <c r="D817" s="64">
        <v>48.29</v>
      </c>
      <c r="E817" s="61">
        <v>3621.75</v>
      </c>
      <c r="F817" s="65" t="s">
        <v>25</v>
      </c>
      <c r="G817" s="59"/>
    </row>
    <row r="818" spans="1:7">
      <c r="A818" s="59">
        <v>43280</v>
      </c>
      <c r="B818" s="60">
        <v>0.46072282407407411</v>
      </c>
      <c r="C818" s="63">
        <v>33</v>
      </c>
      <c r="D818" s="64">
        <v>48.29</v>
      </c>
      <c r="E818" s="61">
        <v>1593.57</v>
      </c>
      <c r="F818" s="65" t="s">
        <v>26</v>
      </c>
      <c r="G818" s="59"/>
    </row>
    <row r="819" spans="1:7">
      <c r="A819" s="59">
        <v>43280</v>
      </c>
      <c r="B819" s="60">
        <v>0.46072283564814814</v>
      </c>
      <c r="C819" s="63">
        <v>18</v>
      </c>
      <c r="D819" s="64">
        <v>48.29</v>
      </c>
      <c r="E819" s="61">
        <v>869.22</v>
      </c>
      <c r="F819" s="65" t="s">
        <v>25</v>
      </c>
      <c r="G819" s="59"/>
    </row>
    <row r="820" spans="1:7">
      <c r="A820" s="59">
        <v>43280</v>
      </c>
      <c r="B820" s="60">
        <v>0.46072283564814814</v>
      </c>
      <c r="C820" s="63">
        <v>38</v>
      </c>
      <c r="D820" s="64">
        <v>48.28</v>
      </c>
      <c r="E820" s="61">
        <v>1834.64</v>
      </c>
      <c r="F820" s="65" t="s">
        <v>25</v>
      </c>
      <c r="G820" s="59"/>
    </row>
    <row r="821" spans="1:7">
      <c r="A821" s="59">
        <v>43280</v>
      </c>
      <c r="B821" s="60">
        <v>0.46072283564814814</v>
      </c>
      <c r="C821" s="63">
        <v>67</v>
      </c>
      <c r="D821" s="64">
        <v>48.28</v>
      </c>
      <c r="E821" s="61">
        <v>3234.76</v>
      </c>
      <c r="F821" s="65" t="s">
        <v>24</v>
      </c>
      <c r="G821" s="59"/>
    </row>
    <row r="822" spans="1:7">
      <c r="A822" s="59">
        <v>43280</v>
      </c>
      <c r="B822" s="60">
        <v>0.46072283564814814</v>
      </c>
      <c r="C822" s="63">
        <v>17</v>
      </c>
      <c r="D822" s="64">
        <v>48.28</v>
      </c>
      <c r="E822" s="61">
        <v>820.76</v>
      </c>
      <c r="F822" s="65" t="s">
        <v>24</v>
      </c>
      <c r="G822" s="59"/>
    </row>
    <row r="823" spans="1:7">
      <c r="A823" s="59">
        <v>43280</v>
      </c>
      <c r="B823" s="60">
        <v>0.46072283564814814</v>
      </c>
      <c r="C823" s="63">
        <v>35</v>
      </c>
      <c r="D823" s="64">
        <v>48.28</v>
      </c>
      <c r="E823" s="61">
        <v>1689.8</v>
      </c>
      <c r="F823" s="65" t="s">
        <v>24</v>
      </c>
      <c r="G823" s="59"/>
    </row>
    <row r="824" spans="1:7">
      <c r="A824" s="59">
        <v>43280</v>
      </c>
      <c r="B824" s="60">
        <v>0.46072283564814814</v>
      </c>
      <c r="C824" s="63">
        <v>26</v>
      </c>
      <c r="D824" s="64">
        <v>48.28</v>
      </c>
      <c r="E824" s="61">
        <v>1255.28</v>
      </c>
      <c r="F824" s="65" t="s">
        <v>26</v>
      </c>
      <c r="G824" s="59"/>
    </row>
    <row r="825" spans="1:7">
      <c r="A825" s="59">
        <v>43280</v>
      </c>
      <c r="B825" s="60">
        <v>0.46072283564814814</v>
      </c>
      <c r="C825" s="63">
        <v>84</v>
      </c>
      <c r="D825" s="64">
        <v>48.28</v>
      </c>
      <c r="E825" s="61">
        <v>4055.52</v>
      </c>
      <c r="F825" s="65" t="s">
        <v>26</v>
      </c>
      <c r="G825" s="59"/>
    </row>
    <row r="826" spans="1:7">
      <c r="A826" s="59">
        <v>43280</v>
      </c>
      <c r="B826" s="60">
        <v>0.4609113773148148</v>
      </c>
      <c r="C826" s="63">
        <v>14</v>
      </c>
      <c r="D826" s="64">
        <v>48.27</v>
      </c>
      <c r="E826" s="61">
        <v>675.78000000000009</v>
      </c>
      <c r="F826" s="65" t="s">
        <v>23</v>
      </c>
      <c r="G826" s="59"/>
    </row>
    <row r="827" spans="1:7">
      <c r="A827" s="59">
        <v>43280</v>
      </c>
      <c r="B827" s="60">
        <v>0.46805625000000001</v>
      </c>
      <c r="C827" s="63">
        <v>118</v>
      </c>
      <c r="D827" s="64">
        <v>48.27</v>
      </c>
      <c r="E827" s="61">
        <v>5695.8600000000006</v>
      </c>
      <c r="F827" s="65" t="s">
        <v>26</v>
      </c>
      <c r="G827" s="59"/>
    </row>
    <row r="828" spans="1:7">
      <c r="A828" s="59">
        <v>43280</v>
      </c>
      <c r="B828" s="60">
        <v>0.46805625000000001</v>
      </c>
      <c r="C828" s="63">
        <v>75</v>
      </c>
      <c r="D828" s="64">
        <v>48.27</v>
      </c>
      <c r="E828" s="61">
        <v>3620.2500000000005</v>
      </c>
      <c r="F828" s="65" t="s">
        <v>26</v>
      </c>
      <c r="G828" s="59"/>
    </row>
    <row r="829" spans="1:7">
      <c r="A829" s="59">
        <v>43280</v>
      </c>
      <c r="B829" s="60">
        <v>0.46805625000000001</v>
      </c>
      <c r="C829" s="63">
        <v>50</v>
      </c>
      <c r="D829" s="64">
        <v>48.27</v>
      </c>
      <c r="E829" s="61">
        <v>2413.5</v>
      </c>
      <c r="F829" s="65" t="s">
        <v>24</v>
      </c>
      <c r="G829" s="59"/>
    </row>
    <row r="830" spans="1:7">
      <c r="A830" s="59">
        <v>43280</v>
      </c>
      <c r="B830" s="60">
        <v>0.46805625000000001</v>
      </c>
      <c r="C830" s="63">
        <v>80</v>
      </c>
      <c r="D830" s="64">
        <v>48.27</v>
      </c>
      <c r="E830" s="61">
        <v>3861.6000000000004</v>
      </c>
      <c r="F830" s="65" t="s">
        <v>24</v>
      </c>
      <c r="G830" s="59"/>
    </row>
    <row r="831" spans="1:7">
      <c r="A831" s="59">
        <v>43280</v>
      </c>
      <c r="B831" s="60">
        <v>0.4733453125</v>
      </c>
      <c r="C831" s="63">
        <v>13</v>
      </c>
      <c r="D831" s="64">
        <v>48.25</v>
      </c>
      <c r="E831" s="61">
        <v>627.25</v>
      </c>
      <c r="F831" s="65" t="s">
        <v>24</v>
      </c>
      <c r="G831" s="59"/>
    </row>
    <row r="832" spans="1:7">
      <c r="A832" s="59">
        <v>43280</v>
      </c>
      <c r="B832" s="60">
        <v>0.4733453125</v>
      </c>
      <c r="C832" s="63">
        <v>19</v>
      </c>
      <c r="D832" s="64">
        <v>48.25</v>
      </c>
      <c r="E832" s="61">
        <v>916.75</v>
      </c>
      <c r="F832" s="65" t="s">
        <v>24</v>
      </c>
      <c r="G832" s="59"/>
    </row>
    <row r="833" spans="1:7">
      <c r="A833" s="59">
        <v>43280</v>
      </c>
      <c r="B833" s="60">
        <v>0.4733453125</v>
      </c>
      <c r="C833" s="63">
        <v>16</v>
      </c>
      <c r="D833" s="64">
        <v>48.25</v>
      </c>
      <c r="E833" s="61">
        <v>772</v>
      </c>
      <c r="F833" s="65" t="s">
        <v>26</v>
      </c>
      <c r="G833" s="59"/>
    </row>
    <row r="834" spans="1:7">
      <c r="A834" s="59">
        <v>43280</v>
      </c>
      <c r="B834" s="60">
        <v>0.47334812500000001</v>
      </c>
      <c r="C834" s="63">
        <v>19</v>
      </c>
      <c r="D834" s="64">
        <v>48.25</v>
      </c>
      <c r="E834" s="61">
        <v>916.75</v>
      </c>
      <c r="F834" s="65" t="s">
        <v>23</v>
      </c>
      <c r="G834" s="59"/>
    </row>
    <row r="835" spans="1:7">
      <c r="A835" s="59">
        <v>43280</v>
      </c>
      <c r="B835" s="60">
        <v>0.47361174768518516</v>
      </c>
      <c r="C835" s="63">
        <v>134</v>
      </c>
      <c r="D835" s="64">
        <v>48.25</v>
      </c>
      <c r="E835" s="61">
        <v>6465.5</v>
      </c>
      <c r="F835" s="65" t="s">
        <v>26</v>
      </c>
      <c r="G835" s="59"/>
    </row>
    <row r="836" spans="1:7">
      <c r="A836" s="59">
        <v>43280</v>
      </c>
      <c r="B836" s="60">
        <v>0.47361174768518516</v>
      </c>
      <c r="C836" s="63">
        <v>37</v>
      </c>
      <c r="D836" s="64">
        <v>48.25</v>
      </c>
      <c r="E836" s="61">
        <v>1785.25</v>
      </c>
      <c r="F836" s="65" t="s">
        <v>26</v>
      </c>
      <c r="G836" s="59"/>
    </row>
    <row r="837" spans="1:7">
      <c r="A837" s="59">
        <v>43280</v>
      </c>
      <c r="B837" s="60">
        <v>0.47361174768518516</v>
      </c>
      <c r="C837" s="63">
        <v>12</v>
      </c>
      <c r="D837" s="64">
        <v>48.25</v>
      </c>
      <c r="E837" s="61">
        <v>579</v>
      </c>
      <c r="F837" s="65" t="s">
        <v>26</v>
      </c>
      <c r="G837" s="59"/>
    </row>
    <row r="838" spans="1:7">
      <c r="A838" s="59">
        <v>43280</v>
      </c>
      <c r="B838" s="60">
        <v>0.47361174768518516</v>
      </c>
      <c r="C838" s="63">
        <v>94</v>
      </c>
      <c r="D838" s="64">
        <v>48.25</v>
      </c>
      <c r="E838" s="61">
        <v>4535.5</v>
      </c>
      <c r="F838" s="65" t="s">
        <v>24</v>
      </c>
      <c r="G838" s="59"/>
    </row>
    <row r="839" spans="1:7">
      <c r="A839" s="59">
        <v>43280</v>
      </c>
      <c r="B839" s="60">
        <v>0.47361174768518516</v>
      </c>
      <c r="C839" s="63">
        <v>29</v>
      </c>
      <c r="D839" s="64">
        <v>48.25</v>
      </c>
      <c r="E839" s="61">
        <v>1399.25</v>
      </c>
      <c r="F839" s="65" t="s">
        <v>24</v>
      </c>
      <c r="G839" s="59"/>
    </row>
    <row r="840" spans="1:7">
      <c r="A840" s="59">
        <v>43280</v>
      </c>
      <c r="B840" s="60">
        <v>0.47557981481481476</v>
      </c>
      <c r="C840" s="63">
        <v>3</v>
      </c>
      <c r="D840" s="64">
        <v>48.22</v>
      </c>
      <c r="E840" s="61">
        <v>144.66</v>
      </c>
      <c r="F840" s="65" t="s">
        <v>24</v>
      </c>
      <c r="G840" s="59"/>
    </row>
    <row r="841" spans="1:7">
      <c r="A841" s="59">
        <v>43280</v>
      </c>
      <c r="B841" s="60">
        <v>0.47558873842592592</v>
      </c>
      <c r="C841" s="63">
        <v>8</v>
      </c>
      <c r="D841" s="64">
        <v>48.23</v>
      </c>
      <c r="E841" s="61">
        <v>385.84</v>
      </c>
      <c r="F841" s="65" t="s">
        <v>23</v>
      </c>
      <c r="G841" s="59"/>
    </row>
    <row r="842" spans="1:7">
      <c r="A842" s="59">
        <v>43280</v>
      </c>
      <c r="B842" s="60">
        <v>0.47668427083333337</v>
      </c>
      <c r="C842" s="63">
        <v>12</v>
      </c>
      <c r="D842" s="64">
        <v>48.2</v>
      </c>
      <c r="E842" s="61">
        <v>578.40000000000009</v>
      </c>
      <c r="F842" s="65" t="s">
        <v>23</v>
      </c>
      <c r="G842" s="59"/>
    </row>
    <row r="843" spans="1:7">
      <c r="A843" s="59">
        <v>43280</v>
      </c>
      <c r="B843" s="60">
        <v>0.47673347222222223</v>
      </c>
      <c r="C843" s="63">
        <v>12</v>
      </c>
      <c r="D843" s="64">
        <v>48.18</v>
      </c>
      <c r="E843" s="61">
        <v>578.16</v>
      </c>
      <c r="F843" s="65" t="s">
        <v>26</v>
      </c>
      <c r="G843" s="59"/>
    </row>
    <row r="844" spans="1:7">
      <c r="A844" s="59">
        <v>43280</v>
      </c>
      <c r="B844" s="60">
        <v>0.47764278935185184</v>
      </c>
      <c r="C844" s="63">
        <v>1</v>
      </c>
      <c r="D844" s="64">
        <v>48.13</v>
      </c>
      <c r="E844" s="61">
        <v>48.13</v>
      </c>
      <c r="F844" s="65" t="s">
        <v>23</v>
      </c>
      <c r="G844" s="59"/>
    </row>
    <row r="845" spans="1:7">
      <c r="A845" s="59">
        <v>43280</v>
      </c>
      <c r="B845" s="60">
        <v>0.47773098379629625</v>
      </c>
      <c r="C845" s="63">
        <v>1</v>
      </c>
      <c r="D845" s="64">
        <v>48.12</v>
      </c>
      <c r="E845" s="61">
        <v>48.12</v>
      </c>
      <c r="F845" s="65" t="s">
        <v>24</v>
      </c>
      <c r="G845" s="59"/>
    </row>
    <row r="846" spans="1:7">
      <c r="A846" s="59">
        <v>43280</v>
      </c>
      <c r="B846" s="60">
        <v>0.47773098379629625</v>
      </c>
      <c r="C846" s="63">
        <v>10</v>
      </c>
      <c r="D846" s="64">
        <v>48.12</v>
      </c>
      <c r="E846" s="61">
        <v>481.2</v>
      </c>
      <c r="F846" s="65" t="s">
        <v>24</v>
      </c>
      <c r="G846" s="59"/>
    </row>
    <row r="847" spans="1:7">
      <c r="A847" s="59">
        <v>43280</v>
      </c>
      <c r="B847" s="60">
        <v>0.47875416666666665</v>
      </c>
      <c r="C847" s="63">
        <v>1</v>
      </c>
      <c r="D847" s="64">
        <v>48.09</v>
      </c>
      <c r="E847" s="61">
        <v>48.09</v>
      </c>
      <c r="F847" s="65" t="s">
        <v>25</v>
      </c>
      <c r="G847" s="59"/>
    </row>
    <row r="848" spans="1:7">
      <c r="A848" s="59">
        <v>43280</v>
      </c>
      <c r="B848" s="60">
        <v>0.47907986111111112</v>
      </c>
      <c r="C848" s="63">
        <v>16</v>
      </c>
      <c r="D848" s="64">
        <v>48.08</v>
      </c>
      <c r="E848" s="61">
        <v>769.28</v>
      </c>
      <c r="F848" s="65" t="s">
        <v>23</v>
      </c>
      <c r="G848" s="59"/>
    </row>
    <row r="849" spans="1:7">
      <c r="A849" s="59">
        <v>43280</v>
      </c>
      <c r="B849" s="60">
        <v>0.47908206018518523</v>
      </c>
      <c r="C849" s="63">
        <v>51</v>
      </c>
      <c r="D849" s="64">
        <v>48.08</v>
      </c>
      <c r="E849" s="61">
        <v>2452.08</v>
      </c>
      <c r="F849" s="65" t="s">
        <v>25</v>
      </c>
      <c r="G849" s="59"/>
    </row>
    <row r="850" spans="1:7">
      <c r="A850" s="59">
        <v>43280</v>
      </c>
      <c r="B850" s="60">
        <v>0.47968634259259257</v>
      </c>
      <c r="C850" s="63">
        <v>1</v>
      </c>
      <c r="D850" s="64">
        <v>48.05</v>
      </c>
      <c r="E850" s="61">
        <v>48.05</v>
      </c>
      <c r="F850" s="65" t="s">
        <v>26</v>
      </c>
      <c r="G850" s="59"/>
    </row>
    <row r="851" spans="1:7">
      <c r="A851" s="59">
        <v>43280</v>
      </c>
      <c r="B851" s="60">
        <v>0.48066296296296301</v>
      </c>
      <c r="C851" s="63">
        <v>65</v>
      </c>
      <c r="D851" s="64">
        <v>48.13</v>
      </c>
      <c r="E851" s="61">
        <v>3128.4500000000003</v>
      </c>
      <c r="F851" s="65" t="s">
        <v>23</v>
      </c>
      <c r="G851" s="59"/>
    </row>
    <row r="852" spans="1:7">
      <c r="A852" s="59">
        <v>43280</v>
      </c>
      <c r="B852" s="60">
        <v>0.48066937500000001</v>
      </c>
      <c r="C852" s="63">
        <v>269</v>
      </c>
      <c r="D852" s="64">
        <v>48.13</v>
      </c>
      <c r="E852" s="61">
        <v>12946.970000000001</v>
      </c>
      <c r="F852" s="65" t="s">
        <v>26</v>
      </c>
      <c r="G852" s="59"/>
    </row>
    <row r="853" spans="1:7">
      <c r="A853" s="59">
        <v>43280</v>
      </c>
      <c r="B853" s="60">
        <v>0.48700262731481486</v>
      </c>
      <c r="C853" s="63">
        <v>51</v>
      </c>
      <c r="D853" s="64">
        <v>48.21</v>
      </c>
      <c r="E853" s="61">
        <v>2458.71</v>
      </c>
      <c r="F853" s="65" t="s">
        <v>23</v>
      </c>
      <c r="G853" s="59"/>
    </row>
    <row r="854" spans="1:7">
      <c r="A854" s="59">
        <v>43280</v>
      </c>
      <c r="B854" s="60">
        <v>0.48701033564814816</v>
      </c>
      <c r="C854" s="63">
        <v>17</v>
      </c>
      <c r="D854" s="64">
        <v>48.21</v>
      </c>
      <c r="E854" s="61">
        <v>819.57</v>
      </c>
      <c r="F854" s="65" t="s">
        <v>26</v>
      </c>
      <c r="G854" s="59"/>
    </row>
    <row r="855" spans="1:7">
      <c r="A855" s="59">
        <v>43280</v>
      </c>
      <c r="B855" s="60">
        <v>0.48701039351851855</v>
      </c>
      <c r="C855" s="63">
        <v>12</v>
      </c>
      <c r="D855" s="64">
        <v>48.21</v>
      </c>
      <c r="E855" s="61">
        <v>578.52</v>
      </c>
      <c r="F855" s="65" t="s">
        <v>26</v>
      </c>
      <c r="G855" s="59"/>
    </row>
    <row r="856" spans="1:7">
      <c r="A856" s="59">
        <v>43280</v>
      </c>
      <c r="B856" s="60">
        <v>0.48834560185185188</v>
      </c>
      <c r="C856" s="63">
        <v>50</v>
      </c>
      <c r="D856" s="64">
        <v>48.22</v>
      </c>
      <c r="E856" s="61">
        <v>2411</v>
      </c>
      <c r="F856" s="65" t="s">
        <v>24</v>
      </c>
      <c r="G856" s="59"/>
    </row>
    <row r="857" spans="1:7">
      <c r="A857" s="59">
        <v>43280</v>
      </c>
      <c r="B857" s="60">
        <v>0.48834560185185188</v>
      </c>
      <c r="C857" s="63">
        <v>17</v>
      </c>
      <c r="D857" s="64">
        <v>48.22</v>
      </c>
      <c r="E857" s="61">
        <v>819.74</v>
      </c>
      <c r="F857" s="65" t="s">
        <v>25</v>
      </c>
      <c r="G857" s="59"/>
    </row>
    <row r="858" spans="1:7">
      <c r="A858" s="59">
        <v>43280</v>
      </c>
      <c r="B858" s="60">
        <v>0.48888976851851851</v>
      </c>
      <c r="C858" s="63">
        <v>50</v>
      </c>
      <c r="D858" s="64">
        <v>48.22</v>
      </c>
      <c r="E858" s="61">
        <v>2411</v>
      </c>
      <c r="F858" s="65" t="s">
        <v>24</v>
      </c>
      <c r="G858" s="59"/>
    </row>
    <row r="859" spans="1:7">
      <c r="A859" s="59">
        <v>43280</v>
      </c>
      <c r="B859" s="60">
        <v>0.48888976851851851</v>
      </c>
      <c r="C859" s="63">
        <v>75</v>
      </c>
      <c r="D859" s="64">
        <v>48.22</v>
      </c>
      <c r="E859" s="61">
        <v>3616.5</v>
      </c>
      <c r="F859" s="65" t="s">
        <v>25</v>
      </c>
      <c r="G859" s="59"/>
    </row>
    <row r="860" spans="1:7">
      <c r="A860" s="59">
        <v>43280</v>
      </c>
      <c r="B860" s="60">
        <v>0.48893289351851849</v>
      </c>
      <c r="C860" s="63">
        <v>176</v>
      </c>
      <c r="D860" s="64">
        <v>48.21</v>
      </c>
      <c r="E860" s="61">
        <v>8484.9600000000009</v>
      </c>
      <c r="F860" s="65" t="s">
        <v>23</v>
      </c>
      <c r="G860" s="59"/>
    </row>
    <row r="861" spans="1:7">
      <c r="A861" s="59">
        <v>43280</v>
      </c>
      <c r="B861" s="60">
        <v>0.4908806365740741</v>
      </c>
      <c r="C861" s="63">
        <v>16</v>
      </c>
      <c r="D861" s="64">
        <v>48.26</v>
      </c>
      <c r="E861" s="61">
        <v>772.16</v>
      </c>
      <c r="F861" s="65" t="s">
        <v>26</v>
      </c>
      <c r="G861" s="59"/>
    </row>
    <row r="862" spans="1:7">
      <c r="A862" s="59">
        <v>43280</v>
      </c>
      <c r="B862" s="60">
        <v>0.49088159722222224</v>
      </c>
      <c r="C862" s="63">
        <v>17</v>
      </c>
      <c r="D862" s="64">
        <v>48.26</v>
      </c>
      <c r="E862" s="61">
        <v>820.42</v>
      </c>
      <c r="F862" s="65" t="s">
        <v>23</v>
      </c>
      <c r="G862" s="59"/>
    </row>
    <row r="863" spans="1:7">
      <c r="A863" s="59">
        <v>43280</v>
      </c>
      <c r="B863" s="60">
        <v>0.49107202546296297</v>
      </c>
      <c r="C863" s="63">
        <v>2</v>
      </c>
      <c r="D863" s="64">
        <v>48.25</v>
      </c>
      <c r="E863" s="61">
        <v>96.5</v>
      </c>
      <c r="F863" s="65" t="s">
        <v>24</v>
      </c>
      <c r="G863" s="59"/>
    </row>
    <row r="864" spans="1:7">
      <c r="A864" s="59">
        <v>43280</v>
      </c>
      <c r="B864" s="60">
        <v>0.49107202546296297</v>
      </c>
      <c r="C864" s="63">
        <v>24</v>
      </c>
      <c r="D864" s="64">
        <v>48.25</v>
      </c>
      <c r="E864" s="61">
        <v>1158</v>
      </c>
      <c r="F864" s="65" t="s">
        <v>26</v>
      </c>
      <c r="G864" s="59"/>
    </row>
    <row r="865" spans="1:7">
      <c r="A865" s="59">
        <v>43280</v>
      </c>
      <c r="B865" s="60">
        <v>0.49107202546296297</v>
      </c>
      <c r="C865" s="63">
        <v>19</v>
      </c>
      <c r="D865" s="64">
        <v>48.25</v>
      </c>
      <c r="E865" s="61">
        <v>916.75</v>
      </c>
      <c r="F865" s="65" t="s">
        <v>24</v>
      </c>
      <c r="G865" s="59"/>
    </row>
    <row r="866" spans="1:7">
      <c r="A866" s="59">
        <v>43280</v>
      </c>
      <c r="B866" s="60">
        <v>0.49107579861111111</v>
      </c>
      <c r="C866" s="63">
        <v>42</v>
      </c>
      <c r="D866" s="64">
        <v>48.25</v>
      </c>
      <c r="E866" s="61">
        <v>2026.5</v>
      </c>
      <c r="F866" s="65" t="s">
        <v>23</v>
      </c>
      <c r="G866" s="59"/>
    </row>
    <row r="867" spans="1:7">
      <c r="A867" s="59">
        <v>43280</v>
      </c>
      <c r="B867" s="60">
        <v>0.4916671759259259</v>
      </c>
      <c r="C867" s="63">
        <v>32</v>
      </c>
      <c r="D867" s="64">
        <v>48.24</v>
      </c>
      <c r="E867" s="61">
        <v>1543.68</v>
      </c>
      <c r="F867" s="65" t="s">
        <v>26</v>
      </c>
      <c r="G867" s="59"/>
    </row>
    <row r="868" spans="1:7">
      <c r="A868" s="59">
        <v>43280</v>
      </c>
      <c r="B868" s="60">
        <v>0.4916671759259259</v>
      </c>
      <c r="C868" s="63">
        <v>20</v>
      </c>
      <c r="D868" s="64">
        <v>48.24</v>
      </c>
      <c r="E868" s="61">
        <v>964.80000000000007</v>
      </c>
      <c r="F868" s="65" t="s">
        <v>24</v>
      </c>
      <c r="G868" s="59"/>
    </row>
    <row r="869" spans="1:7">
      <c r="A869" s="59">
        <v>43280</v>
      </c>
      <c r="B869" s="60">
        <v>0.4916671759259259</v>
      </c>
      <c r="C869" s="63">
        <v>16</v>
      </c>
      <c r="D869" s="64">
        <v>48.24</v>
      </c>
      <c r="E869" s="61">
        <v>771.84</v>
      </c>
      <c r="F869" s="65" t="s">
        <v>25</v>
      </c>
      <c r="G869" s="59"/>
    </row>
    <row r="870" spans="1:7">
      <c r="A870" s="59">
        <v>43280</v>
      </c>
      <c r="B870" s="60">
        <v>0.4916738541666667</v>
      </c>
      <c r="C870" s="63">
        <v>89</v>
      </c>
      <c r="D870" s="64">
        <v>48.24</v>
      </c>
      <c r="E870" s="61">
        <v>4293.3600000000006</v>
      </c>
      <c r="F870" s="65" t="s">
        <v>23</v>
      </c>
      <c r="G870" s="59"/>
    </row>
    <row r="871" spans="1:7">
      <c r="A871" s="59">
        <v>43280</v>
      </c>
      <c r="B871" s="60">
        <v>0.4916738541666667</v>
      </c>
      <c r="C871" s="63">
        <v>100</v>
      </c>
      <c r="D871" s="64">
        <v>48.24</v>
      </c>
      <c r="E871" s="61">
        <v>4824</v>
      </c>
      <c r="F871" s="65" t="s">
        <v>23</v>
      </c>
      <c r="G871" s="59"/>
    </row>
    <row r="872" spans="1:7">
      <c r="A872" s="59">
        <v>43280</v>
      </c>
      <c r="B872" s="60">
        <v>0.4942661342592593</v>
      </c>
      <c r="C872" s="63">
        <v>12</v>
      </c>
      <c r="D872" s="64">
        <v>48.2</v>
      </c>
      <c r="E872" s="61">
        <v>578.40000000000009</v>
      </c>
      <c r="F872" s="65" t="s">
        <v>23</v>
      </c>
      <c r="G872" s="59"/>
    </row>
    <row r="873" spans="1:7">
      <c r="A873" s="59">
        <v>43280</v>
      </c>
      <c r="B873" s="60">
        <v>0.49444541666666669</v>
      </c>
      <c r="C873" s="63">
        <v>225</v>
      </c>
      <c r="D873" s="64">
        <v>48.2</v>
      </c>
      <c r="E873" s="61">
        <v>10845</v>
      </c>
      <c r="F873" s="65" t="s">
        <v>26</v>
      </c>
      <c r="G873" s="59"/>
    </row>
    <row r="874" spans="1:7">
      <c r="A874" s="59">
        <v>43280</v>
      </c>
      <c r="B874" s="60">
        <v>0.49444541666666669</v>
      </c>
      <c r="C874" s="63">
        <v>100</v>
      </c>
      <c r="D874" s="64">
        <v>48.2</v>
      </c>
      <c r="E874" s="61">
        <v>4820</v>
      </c>
      <c r="F874" s="65" t="s">
        <v>24</v>
      </c>
      <c r="G874" s="59"/>
    </row>
    <row r="875" spans="1:7">
      <c r="A875" s="59">
        <v>43280</v>
      </c>
      <c r="B875" s="60">
        <v>0.49642380787037038</v>
      </c>
      <c r="C875" s="63">
        <v>37</v>
      </c>
      <c r="D875" s="64">
        <v>48.19</v>
      </c>
      <c r="E875" s="61">
        <v>1783.03</v>
      </c>
      <c r="F875" s="65" t="s">
        <v>23</v>
      </c>
      <c r="G875" s="59"/>
    </row>
    <row r="876" spans="1:7">
      <c r="A876" s="59">
        <v>43280</v>
      </c>
      <c r="B876" s="60">
        <v>0.50052420138888887</v>
      </c>
      <c r="C876" s="63">
        <v>2</v>
      </c>
      <c r="D876" s="64">
        <v>48.23</v>
      </c>
      <c r="E876" s="61">
        <v>96.46</v>
      </c>
      <c r="F876" s="65" t="s">
        <v>24</v>
      </c>
      <c r="G876" s="59"/>
    </row>
    <row r="877" spans="1:7">
      <c r="A877" s="59">
        <v>43280</v>
      </c>
      <c r="B877" s="60">
        <v>0.50052420138888887</v>
      </c>
      <c r="C877" s="63">
        <v>14</v>
      </c>
      <c r="D877" s="64">
        <v>48.23</v>
      </c>
      <c r="E877" s="61">
        <v>675.21999999999991</v>
      </c>
      <c r="F877" s="65" t="s">
        <v>24</v>
      </c>
      <c r="G877" s="59"/>
    </row>
    <row r="878" spans="1:7">
      <c r="A878" s="59">
        <v>43280</v>
      </c>
      <c r="B878" s="60">
        <v>0.50052420138888887</v>
      </c>
      <c r="C878" s="63">
        <v>16</v>
      </c>
      <c r="D878" s="64">
        <v>48.23</v>
      </c>
      <c r="E878" s="61">
        <v>771.68</v>
      </c>
      <c r="F878" s="65" t="s">
        <v>26</v>
      </c>
      <c r="G878" s="59"/>
    </row>
    <row r="879" spans="1:7">
      <c r="A879" s="59">
        <v>43280</v>
      </c>
      <c r="B879" s="60">
        <v>0.50052453703703703</v>
      </c>
      <c r="C879" s="63">
        <v>35</v>
      </c>
      <c r="D879" s="64">
        <v>48.23</v>
      </c>
      <c r="E879" s="61">
        <v>1688.05</v>
      </c>
      <c r="F879" s="65" t="s">
        <v>23</v>
      </c>
      <c r="G879" s="59"/>
    </row>
    <row r="880" spans="1:7">
      <c r="A880" s="59">
        <v>43280</v>
      </c>
      <c r="B880" s="60">
        <v>0.5007333796296296</v>
      </c>
      <c r="C880" s="63">
        <v>68</v>
      </c>
      <c r="D880" s="64">
        <v>48.23</v>
      </c>
      <c r="E880" s="61">
        <v>3279.64</v>
      </c>
      <c r="F880" s="65" t="s">
        <v>26</v>
      </c>
      <c r="G880" s="59"/>
    </row>
    <row r="881" spans="1:7">
      <c r="A881" s="59">
        <v>43280</v>
      </c>
      <c r="B881" s="60">
        <v>0.5007333796296296</v>
      </c>
      <c r="C881" s="63">
        <v>2</v>
      </c>
      <c r="D881" s="64">
        <v>48.23</v>
      </c>
      <c r="E881" s="61">
        <v>96.46</v>
      </c>
      <c r="F881" s="65" t="s">
        <v>26</v>
      </c>
      <c r="G881" s="59"/>
    </row>
    <row r="882" spans="1:7">
      <c r="A882" s="59">
        <v>43280</v>
      </c>
      <c r="B882" s="60">
        <v>0.5007333796296296</v>
      </c>
      <c r="C882" s="63">
        <v>50</v>
      </c>
      <c r="D882" s="64">
        <v>48.23</v>
      </c>
      <c r="E882" s="61">
        <v>2411.5</v>
      </c>
      <c r="F882" s="65" t="s">
        <v>24</v>
      </c>
      <c r="G882" s="59"/>
    </row>
    <row r="883" spans="1:7">
      <c r="A883" s="59">
        <v>43280</v>
      </c>
      <c r="B883" s="60">
        <v>0.5007333796296296</v>
      </c>
      <c r="C883" s="63">
        <v>56</v>
      </c>
      <c r="D883" s="64">
        <v>48.23</v>
      </c>
      <c r="E883" s="61">
        <v>2700.8799999999997</v>
      </c>
      <c r="F883" s="65" t="s">
        <v>24</v>
      </c>
      <c r="G883" s="59"/>
    </row>
    <row r="884" spans="1:7">
      <c r="A884" s="59">
        <v>43280</v>
      </c>
      <c r="B884" s="60">
        <v>0.5007333796296296</v>
      </c>
      <c r="C884" s="63">
        <v>16</v>
      </c>
      <c r="D884" s="64">
        <v>48.23</v>
      </c>
      <c r="E884" s="61">
        <v>771.68</v>
      </c>
      <c r="F884" s="65" t="s">
        <v>24</v>
      </c>
      <c r="G884" s="59"/>
    </row>
    <row r="885" spans="1:7">
      <c r="A885" s="59">
        <v>43280</v>
      </c>
      <c r="B885" s="60">
        <v>0.50380314814814808</v>
      </c>
      <c r="C885" s="63">
        <v>51</v>
      </c>
      <c r="D885" s="64">
        <v>48.26</v>
      </c>
      <c r="E885" s="61">
        <v>2461.2599999999998</v>
      </c>
      <c r="F885" s="65" t="s">
        <v>23</v>
      </c>
      <c r="G885" s="59"/>
    </row>
    <row r="886" spans="1:7">
      <c r="A886" s="59">
        <v>43280</v>
      </c>
      <c r="B886" s="60">
        <v>0.50380314814814808</v>
      </c>
      <c r="C886" s="63">
        <v>30</v>
      </c>
      <c r="D886" s="64">
        <v>48.26</v>
      </c>
      <c r="E886" s="61">
        <v>1447.8</v>
      </c>
      <c r="F886" s="65" t="s">
        <v>23</v>
      </c>
      <c r="G886" s="59"/>
    </row>
    <row r="887" spans="1:7">
      <c r="A887" s="59">
        <v>43280</v>
      </c>
      <c r="B887" s="60">
        <v>0.50436869212962965</v>
      </c>
      <c r="C887" s="63">
        <v>89</v>
      </c>
      <c r="D887" s="64">
        <v>48.26</v>
      </c>
      <c r="E887" s="61">
        <v>4295.1399999999994</v>
      </c>
      <c r="F887" s="65" t="s">
        <v>23</v>
      </c>
      <c r="G887" s="59"/>
    </row>
    <row r="888" spans="1:7">
      <c r="A888" s="59">
        <v>43280</v>
      </c>
      <c r="B888" s="60">
        <v>0.50437109953703707</v>
      </c>
      <c r="C888" s="63">
        <v>16</v>
      </c>
      <c r="D888" s="64">
        <v>48.26</v>
      </c>
      <c r="E888" s="61">
        <v>772.16</v>
      </c>
      <c r="F888" s="65" t="s">
        <v>26</v>
      </c>
      <c r="G888" s="59"/>
    </row>
    <row r="889" spans="1:7">
      <c r="A889" s="59">
        <v>43280</v>
      </c>
      <c r="B889" s="60">
        <v>0.50437109953703707</v>
      </c>
      <c r="C889" s="63">
        <v>58</v>
      </c>
      <c r="D889" s="64">
        <v>48.26</v>
      </c>
      <c r="E889" s="61">
        <v>2799.08</v>
      </c>
      <c r="F889" s="65" t="s">
        <v>26</v>
      </c>
      <c r="G889" s="59"/>
    </row>
    <row r="890" spans="1:7">
      <c r="A890" s="59">
        <v>43280</v>
      </c>
      <c r="B890" s="60">
        <v>0.5043711111111111</v>
      </c>
      <c r="C890" s="63">
        <v>58</v>
      </c>
      <c r="D890" s="64">
        <v>48.26</v>
      </c>
      <c r="E890" s="61">
        <v>2799.08</v>
      </c>
      <c r="F890" s="65" t="s">
        <v>25</v>
      </c>
      <c r="G890" s="59"/>
    </row>
    <row r="891" spans="1:7">
      <c r="A891" s="59">
        <v>43280</v>
      </c>
      <c r="B891" s="60">
        <v>0.50741799768518525</v>
      </c>
      <c r="C891" s="63">
        <v>48</v>
      </c>
      <c r="D891" s="64">
        <v>48.27</v>
      </c>
      <c r="E891" s="61">
        <v>2316.96</v>
      </c>
      <c r="F891" s="65" t="s">
        <v>23</v>
      </c>
      <c r="G891" s="59"/>
    </row>
    <row r="892" spans="1:7">
      <c r="A892" s="59">
        <v>43280</v>
      </c>
      <c r="B892" s="60">
        <v>0.50741949074074078</v>
      </c>
      <c r="C892" s="63">
        <v>19</v>
      </c>
      <c r="D892" s="64">
        <v>48.27</v>
      </c>
      <c r="E892" s="61">
        <v>917.13000000000011</v>
      </c>
      <c r="F892" s="65" t="s">
        <v>26</v>
      </c>
      <c r="G892" s="59"/>
    </row>
    <row r="893" spans="1:7">
      <c r="A893" s="59">
        <v>43280</v>
      </c>
      <c r="B893" s="60">
        <v>0.5111851273148148</v>
      </c>
      <c r="C893" s="63">
        <v>67</v>
      </c>
      <c r="D893" s="64">
        <v>48.3</v>
      </c>
      <c r="E893" s="61">
        <v>3236.1</v>
      </c>
      <c r="F893" s="65" t="s">
        <v>25</v>
      </c>
      <c r="G893" s="59"/>
    </row>
    <row r="894" spans="1:7">
      <c r="A894" s="59">
        <v>43280</v>
      </c>
      <c r="B894" s="60">
        <v>0.5121236921296296</v>
      </c>
      <c r="C894" s="63">
        <v>19</v>
      </c>
      <c r="D894" s="64">
        <v>48.29</v>
      </c>
      <c r="E894" s="61">
        <v>917.51</v>
      </c>
      <c r="F894" s="65" t="s">
        <v>23</v>
      </c>
      <c r="G894" s="59"/>
    </row>
    <row r="895" spans="1:7">
      <c r="A895" s="59">
        <v>43280</v>
      </c>
      <c r="B895" s="60">
        <v>0.51212929398148155</v>
      </c>
      <c r="C895" s="63">
        <v>50</v>
      </c>
      <c r="D895" s="64">
        <v>48.29</v>
      </c>
      <c r="E895" s="61">
        <v>2414.5</v>
      </c>
      <c r="F895" s="65" t="s">
        <v>24</v>
      </c>
      <c r="G895" s="59"/>
    </row>
    <row r="896" spans="1:7">
      <c r="A896" s="59">
        <v>43280</v>
      </c>
      <c r="B896" s="60">
        <v>0.51229715277777776</v>
      </c>
      <c r="C896" s="63">
        <v>43</v>
      </c>
      <c r="D896" s="64">
        <v>48.28</v>
      </c>
      <c r="E896" s="61">
        <v>2076.04</v>
      </c>
      <c r="F896" s="65" t="s">
        <v>26</v>
      </c>
      <c r="G896" s="59"/>
    </row>
    <row r="897" spans="1:7">
      <c r="A897" s="59">
        <v>43280</v>
      </c>
      <c r="B897" s="60">
        <v>0.51229715277777776</v>
      </c>
      <c r="C897" s="63">
        <v>16</v>
      </c>
      <c r="D897" s="64">
        <v>48.28</v>
      </c>
      <c r="E897" s="61">
        <v>772.48</v>
      </c>
      <c r="F897" s="65" t="s">
        <v>26</v>
      </c>
      <c r="G897" s="59"/>
    </row>
    <row r="898" spans="1:7">
      <c r="A898" s="59">
        <v>43280</v>
      </c>
      <c r="B898" s="60">
        <v>0.51229993055555556</v>
      </c>
      <c r="C898" s="63">
        <v>51</v>
      </c>
      <c r="D898" s="64">
        <v>48.28</v>
      </c>
      <c r="E898" s="61">
        <v>2462.2800000000002</v>
      </c>
      <c r="F898" s="65" t="s">
        <v>23</v>
      </c>
      <c r="G898" s="59"/>
    </row>
    <row r="899" spans="1:7">
      <c r="A899" s="59">
        <v>43280</v>
      </c>
      <c r="B899" s="60">
        <v>0.51229993055555556</v>
      </c>
      <c r="C899" s="63">
        <v>69</v>
      </c>
      <c r="D899" s="64">
        <v>48.28</v>
      </c>
      <c r="E899" s="61">
        <v>3331.32</v>
      </c>
      <c r="F899" s="65" t="s">
        <v>23</v>
      </c>
      <c r="G899" s="59"/>
    </row>
    <row r="900" spans="1:7">
      <c r="A900" s="59">
        <v>43280</v>
      </c>
      <c r="B900" s="60">
        <v>0.51462975694444446</v>
      </c>
      <c r="C900" s="63">
        <v>32</v>
      </c>
      <c r="D900" s="64">
        <v>48.26</v>
      </c>
      <c r="E900" s="61">
        <v>1544.32</v>
      </c>
      <c r="F900" s="65" t="s">
        <v>23</v>
      </c>
      <c r="G900" s="59"/>
    </row>
    <row r="901" spans="1:7">
      <c r="A901" s="59">
        <v>43280</v>
      </c>
      <c r="B901" s="60">
        <v>0.5146324537037037</v>
      </c>
      <c r="C901" s="63">
        <v>32</v>
      </c>
      <c r="D901" s="64">
        <v>48.26</v>
      </c>
      <c r="E901" s="61">
        <v>1544.32</v>
      </c>
      <c r="F901" s="65" t="s">
        <v>26</v>
      </c>
      <c r="G901" s="59"/>
    </row>
    <row r="902" spans="1:7">
      <c r="A902" s="59">
        <v>43280</v>
      </c>
      <c r="B902" s="60">
        <v>0.51692736111111104</v>
      </c>
      <c r="C902" s="63">
        <v>3</v>
      </c>
      <c r="D902" s="64">
        <v>48.26</v>
      </c>
      <c r="E902" s="61">
        <v>144.78</v>
      </c>
      <c r="F902" s="65" t="s">
        <v>25</v>
      </c>
      <c r="G902" s="59"/>
    </row>
    <row r="903" spans="1:7">
      <c r="A903" s="59">
        <v>43280</v>
      </c>
      <c r="B903" s="60">
        <v>0.51736429398148143</v>
      </c>
      <c r="C903" s="63">
        <v>50</v>
      </c>
      <c r="D903" s="64">
        <v>48.26</v>
      </c>
      <c r="E903" s="61">
        <v>2413</v>
      </c>
      <c r="F903" s="65" t="s">
        <v>24</v>
      </c>
      <c r="G903" s="59"/>
    </row>
    <row r="904" spans="1:7">
      <c r="A904" s="59">
        <v>43280</v>
      </c>
      <c r="B904" s="60">
        <v>0.51736429398148143</v>
      </c>
      <c r="C904" s="63">
        <v>75</v>
      </c>
      <c r="D904" s="64">
        <v>48.26</v>
      </c>
      <c r="E904" s="61">
        <v>3619.5</v>
      </c>
      <c r="F904" s="65" t="s">
        <v>25</v>
      </c>
      <c r="G904" s="59"/>
    </row>
    <row r="905" spans="1:7">
      <c r="A905" s="59">
        <v>43280</v>
      </c>
      <c r="B905" s="60">
        <v>0.51872050925925928</v>
      </c>
      <c r="C905" s="63">
        <v>77</v>
      </c>
      <c r="D905" s="64">
        <v>48.25</v>
      </c>
      <c r="E905" s="61">
        <v>3715.25</v>
      </c>
      <c r="F905" s="65" t="s">
        <v>23</v>
      </c>
      <c r="G905" s="59"/>
    </row>
    <row r="906" spans="1:7">
      <c r="A906" s="59">
        <v>43280</v>
      </c>
      <c r="B906" s="60">
        <v>0.51872144675925924</v>
      </c>
      <c r="C906" s="63">
        <v>148</v>
      </c>
      <c r="D906" s="64">
        <v>48.25</v>
      </c>
      <c r="E906" s="61">
        <v>7141</v>
      </c>
      <c r="F906" s="65" t="s">
        <v>25</v>
      </c>
      <c r="G906" s="59"/>
    </row>
    <row r="907" spans="1:7">
      <c r="A907" s="59">
        <v>43280</v>
      </c>
      <c r="B907" s="60">
        <v>0.51872144675925924</v>
      </c>
      <c r="C907" s="63">
        <v>39</v>
      </c>
      <c r="D907" s="64">
        <v>48.25</v>
      </c>
      <c r="E907" s="61">
        <v>1881.75</v>
      </c>
      <c r="F907" s="65" t="s">
        <v>26</v>
      </c>
      <c r="G907" s="59"/>
    </row>
    <row r="908" spans="1:7">
      <c r="A908" s="59">
        <v>43280</v>
      </c>
      <c r="B908" s="60">
        <v>0.52052832175925923</v>
      </c>
      <c r="C908" s="63">
        <v>19</v>
      </c>
      <c r="D908" s="64">
        <v>48.29</v>
      </c>
      <c r="E908" s="61">
        <v>917.51</v>
      </c>
      <c r="F908" s="65" t="s">
        <v>23</v>
      </c>
      <c r="G908" s="59"/>
    </row>
    <row r="909" spans="1:7">
      <c r="A909" s="59">
        <v>43280</v>
      </c>
      <c r="B909" s="60">
        <v>0.52053163194444452</v>
      </c>
      <c r="C909" s="63">
        <v>16</v>
      </c>
      <c r="D909" s="64">
        <v>48.29</v>
      </c>
      <c r="E909" s="61">
        <v>772.64</v>
      </c>
      <c r="F909" s="65" t="s">
        <v>24</v>
      </c>
      <c r="G909" s="59"/>
    </row>
    <row r="910" spans="1:7">
      <c r="A910" s="59">
        <v>43280</v>
      </c>
      <c r="B910" s="60">
        <v>0.52053163194444452</v>
      </c>
      <c r="C910" s="63">
        <v>16</v>
      </c>
      <c r="D910" s="64">
        <v>48.29</v>
      </c>
      <c r="E910" s="61">
        <v>772.64</v>
      </c>
      <c r="F910" s="65" t="s">
        <v>26</v>
      </c>
      <c r="G910" s="59"/>
    </row>
    <row r="911" spans="1:7">
      <c r="A911" s="59">
        <v>43280</v>
      </c>
      <c r="B911" s="60">
        <v>0.52053163194444452</v>
      </c>
      <c r="C911" s="63">
        <v>16</v>
      </c>
      <c r="D911" s="64">
        <v>48.29</v>
      </c>
      <c r="E911" s="61">
        <v>772.64</v>
      </c>
      <c r="F911" s="65" t="s">
        <v>25</v>
      </c>
      <c r="G911" s="59"/>
    </row>
    <row r="912" spans="1:7">
      <c r="A912" s="59">
        <v>43280</v>
      </c>
      <c r="B912" s="60">
        <v>0.52760057870370369</v>
      </c>
      <c r="C912" s="63">
        <v>42</v>
      </c>
      <c r="D912" s="64">
        <v>48.3</v>
      </c>
      <c r="E912" s="61">
        <v>2028.6</v>
      </c>
      <c r="F912" s="65" t="s">
        <v>26</v>
      </c>
      <c r="G912" s="59"/>
    </row>
    <row r="913" spans="1:7">
      <c r="A913" s="59">
        <v>43280</v>
      </c>
      <c r="B913" s="60">
        <v>0.5276032638888889</v>
      </c>
      <c r="C913" s="63">
        <v>126</v>
      </c>
      <c r="D913" s="64">
        <v>48.3</v>
      </c>
      <c r="E913" s="61">
        <v>6085.7999999999993</v>
      </c>
      <c r="F913" s="65" t="s">
        <v>23</v>
      </c>
      <c r="G913" s="59"/>
    </row>
    <row r="914" spans="1:7">
      <c r="A914" s="59">
        <v>43280</v>
      </c>
      <c r="B914" s="60">
        <v>0.5276419907407407</v>
      </c>
      <c r="C914" s="63">
        <v>3</v>
      </c>
      <c r="D914" s="64">
        <v>48.3</v>
      </c>
      <c r="E914" s="61">
        <v>144.89999999999998</v>
      </c>
      <c r="F914" s="65" t="s">
        <v>25</v>
      </c>
      <c r="G914" s="59"/>
    </row>
    <row r="915" spans="1:7">
      <c r="A915" s="59">
        <v>43280</v>
      </c>
      <c r="B915" s="60">
        <v>0.5316451157407408</v>
      </c>
      <c r="C915" s="63">
        <v>40</v>
      </c>
      <c r="D915" s="64">
        <v>48.32</v>
      </c>
      <c r="E915" s="61">
        <v>1932.8</v>
      </c>
      <c r="F915" s="65" t="s">
        <v>25</v>
      </c>
      <c r="G915" s="59"/>
    </row>
    <row r="916" spans="1:7">
      <c r="A916" s="59">
        <v>43280</v>
      </c>
      <c r="B916" s="60">
        <v>0.5329195717592593</v>
      </c>
      <c r="C916" s="63">
        <v>42</v>
      </c>
      <c r="D916" s="64">
        <v>48.36</v>
      </c>
      <c r="E916" s="61">
        <v>2031.12</v>
      </c>
      <c r="F916" s="65" t="s">
        <v>25</v>
      </c>
      <c r="G916" s="59"/>
    </row>
    <row r="917" spans="1:7">
      <c r="A917" s="59">
        <v>43280</v>
      </c>
      <c r="B917" s="60">
        <v>0.53303116898148151</v>
      </c>
      <c r="C917" s="63">
        <v>33</v>
      </c>
      <c r="D917" s="64">
        <v>48.36</v>
      </c>
      <c r="E917" s="61">
        <v>1595.8799999999999</v>
      </c>
      <c r="F917" s="65" t="s">
        <v>26</v>
      </c>
      <c r="G917" s="59"/>
    </row>
    <row r="918" spans="1:7">
      <c r="A918" s="59">
        <v>43280</v>
      </c>
      <c r="B918" s="60">
        <v>0.53303116898148151</v>
      </c>
      <c r="C918" s="63">
        <v>18</v>
      </c>
      <c r="D918" s="64">
        <v>48.36</v>
      </c>
      <c r="E918" s="61">
        <v>870.48</v>
      </c>
      <c r="F918" s="65" t="s">
        <v>25</v>
      </c>
      <c r="G918" s="59"/>
    </row>
    <row r="919" spans="1:7">
      <c r="A919" s="59">
        <v>43280</v>
      </c>
      <c r="B919" s="60">
        <v>0.53303171296296303</v>
      </c>
      <c r="C919" s="63">
        <v>18</v>
      </c>
      <c r="D919" s="64">
        <v>48.36</v>
      </c>
      <c r="E919" s="61">
        <v>870.48</v>
      </c>
      <c r="F919" s="65" t="s">
        <v>23</v>
      </c>
      <c r="G919" s="59"/>
    </row>
    <row r="920" spans="1:7">
      <c r="A920" s="59">
        <v>43280</v>
      </c>
      <c r="B920" s="60">
        <v>0.53315902777777779</v>
      </c>
      <c r="C920" s="63">
        <v>151</v>
      </c>
      <c r="D920" s="64">
        <v>48.35</v>
      </c>
      <c r="E920" s="61">
        <v>7300.85</v>
      </c>
      <c r="F920" s="65" t="s">
        <v>23</v>
      </c>
      <c r="G920" s="59"/>
    </row>
    <row r="921" spans="1:7">
      <c r="A921" s="59">
        <v>43280</v>
      </c>
      <c r="B921" s="60">
        <v>0.53315929398148143</v>
      </c>
      <c r="C921" s="63">
        <v>150</v>
      </c>
      <c r="D921" s="64">
        <v>48.35</v>
      </c>
      <c r="E921" s="61">
        <v>7252.5</v>
      </c>
      <c r="F921" s="65" t="s">
        <v>26</v>
      </c>
      <c r="G921" s="59"/>
    </row>
    <row r="922" spans="1:7">
      <c r="A922" s="59">
        <v>43280</v>
      </c>
      <c r="B922" s="60">
        <v>0.53341055555555561</v>
      </c>
      <c r="C922" s="63">
        <v>42</v>
      </c>
      <c r="D922" s="64">
        <v>48.34</v>
      </c>
      <c r="E922" s="61">
        <v>2030.2800000000002</v>
      </c>
      <c r="F922" s="65" t="s">
        <v>26</v>
      </c>
      <c r="G922" s="59"/>
    </row>
    <row r="923" spans="1:7">
      <c r="A923" s="59">
        <v>43280</v>
      </c>
      <c r="B923" s="60">
        <v>0.53341056712962964</v>
      </c>
      <c r="C923" s="63">
        <v>21</v>
      </c>
      <c r="D923" s="64">
        <v>48.34</v>
      </c>
      <c r="E923" s="61">
        <v>1015.1400000000001</v>
      </c>
      <c r="F923" s="65" t="s">
        <v>25</v>
      </c>
      <c r="G923" s="59"/>
    </row>
    <row r="924" spans="1:7">
      <c r="A924" s="59">
        <v>43280</v>
      </c>
      <c r="B924" s="60">
        <v>0.53341365740740743</v>
      </c>
      <c r="C924" s="63">
        <v>23</v>
      </c>
      <c r="D924" s="64">
        <v>48.34</v>
      </c>
      <c r="E924" s="61">
        <v>1111.8200000000002</v>
      </c>
      <c r="F924" s="65" t="s">
        <v>23</v>
      </c>
      <c r="G924" s="59"/>
    </row>
    <row r="925" spans="1:7">
      <c r="A925" s="59">
        <v>43280</v>
      </c>
      <c r="B925" s="60">
        <v>0.54159736111111112</v>
      </c>
      <c r="C925" s="63">
        <v>16</v>
      </c>
      <c r="D925" s="64">
        <v>48.37</v>
      </c>
      <c r="E925" s="61">
        <v>773.92</v>
      </c>
      <c r="F925" s="65" t="s">
        <v>26</v>
      </c>
      <c r="G925" s="59"/>
    </row>
    <row r="926" spans="1:7">
      <c r="A926" s="59">
        <v>43280</v>
      </c>
      <c r="B926" s="60">
        <v>0.54159736111111112</v>
      </c>
      <c r="C926" s="63">
        <v>1</v>
      </c>
      <c r="D926" s="64">
        <v>48.37</v>
      </c>
      <c r="E926" s="61">
        <v>48.37</v>
      </c>
      <c r="F926" s="65" t="s">
        <v>26</v>
      </c>
      <c r="G926" s="59"/>
    </row>
    <row r="927" spans="1:7">
      <c r="A927" s="59">
        <v>43280</v>
      </c>
      <c r="B927" s="60">
        <v>0.5415973842592593</v>
      </c>
      <c r="C927" s="63">
        <v>76</v>
      </c>
      <c r="D927" s="64">
        <v>48.37</v>
      </c>
      <c r="E927" s="61">
        <v>3676.12</v>
      </c>
      <c r="F927" s="65" t="s">
        <v>26</v>
      </c>
      <c r="G927" s="59"/>
    </row>
    <row r="928" spans="1:7">
      <c r="A928" s="59">
        <v>43280</v>
      </c>
      <c r="B928" s="60">
        <v>0.54162630787037036</v>
      </c>
      <c r="C928" s="63">
        <v>23</v>
      </c>
      <c r="D928" s="64">
        <v>48.37</v>
      </c>
      <c r="E928" s="61">
        <v>1112.51</v>
      </c>
      <c r="F928" s="65" t="s">
        <v>26</v>
      </c>
      <c r="G928" s="59"/>
    </row>
    <row r="929" spans="1:7">
      <c r="A929" s="59">
        <v>43280</v>
      </c>
      <c r="B929" s="60">
        <v>0.54162916666666672</v>
      </c>
      <c r="C929" s="63">
        <v>16</v>
      </c>
      <c r="D929" s="64">
        <v>48.37</v>
      </c>
      <c r="E929" s="61">
        <v>773.92</v>
      </c>
      <c r="F929" s="65" t="s">
        <v>23</v>
      </c>
      <c r="G929" s="59"/>
    </row>
    <row r="930" spans="1:7">
      <c r="A930" s="59">
        <v>43280</v>
      </c>
      <c r="B930" s="60">
        <v>0.54162916666666672</v>
      </c>
      <c r="C930" s="63">
        <v>25</v>
      </c>
      <c r="D930" s="64">
        <v>48.37</v>
      </c>
      <c r="E930" s="61">
        <v>1209.25</v>
      </c>
      <c r="F930" s="65" t="s">
        <v>23</v>
      </c>
      <c r="G930" s="59"/>
    </row>
    <row r="931" spans="1:7">
      <c r="A931" s="59">
        <v>43280</v>
      </c>
      <c r="B931" s="60">
        <v>0.54162916666666672</v>
      </c>
      <c r="C931" s="63">
        <v>78</v>
      </c>
      <c r="D931" s="64">
        <v>48.37</v>
      </c>
      <c r="E931" s="61">
        <v>3772.8599999999997</v>
      </c>
      <c r="F931" s="65" t="s">
        <v>23</v>
      </c>
      <c r="G931" s="59"/>
    </row>
    <row r="932" spans="1:7">
      <c r="A932" s="59">
        <v>43280</v>
      </c>
      <c r="B932" s="60">
        <v>0.54389422453703706</v>
      </c>
      <c r="C932" s="63">
        <v>27</v>
      </c>
      <c r="D932" s="64">
        <v>48.39</v>
      </c>
      <c r="E932" s="61">
        <v>1306.53</v>
      </c>
      <c r="F932" s="65" t="s">
        <v>23</v>
      </c>
      <c r="G932" s="59"/>
    </row>
    <row r="933" spans="1:7">
      <c r="A933" s="59">
        <v>43280</v>
      </c>
      <c r="B933" s="60">
        <v>0.54389762731481484</v>
      </c>
      <c r="C933" s="63">
        <v>27</v>
      </c>
      <c r="D933" s="64">
        <v>48.39</v>
      </c>
      <c r="E933" s="61">
        <v>1306.53</v>
      </c>
      <c r="F933" s="65" t="s">
        <v>26</v>
      </c>
      <c r="G933" s="59"/>
    </row>
    <row r="934" spans="1:7">
      <c r="A934" s="59">
        <v>43280</v>
      </c>
      <c r="B934" s="60">
        <v>0.54389762731481484</v>
      </c>
      <c r="C934" s="63">
        <v>54</v>
      </c>
      <c r="D934" s="64">
        <v>48.39</v>
      </c>
      <c r="E934" s="61">
        <v>2613.06</v>
      </c>
      <c r="F934" s="65" t="s">
        <v>24</v>
      </c>
      <c r="G934" s="59"/>
    </row>
    <row r="935" spans="1:7">
      <c r="A935" s="59">
        <v>43280</v>
      </c>
      <c r="B935" s="60">
        <v>0.54389762731481484</v>
      </c>
      <c r="C935" s="63">
        <v>2</v>
      </c>
      <c r="D935" s="64">
        <v>48.39</v>
      </c>
      <c r="E935" s="61">
        <v>96.78</v>
      </c>
      <c r="F935" s="65" t="s">
        <v>25</v>
      </c>
      <c r="G935" s="59"/>
    </row>
    <row r="936" spans="1:7">
      <c r="A936" s="59">
        <v>43280</v>
      </c>
      <c r="B936" s="60">
        <v>0.5444451388888889</v>
      </c>
      <c r="C936" s="63">
        <v>115</v>
      </c>
      <c r="D936" s="64">
        <v>48.39</v>
      </c>
      <c r="E936" s="61">
        <v>5564.85</v>
      </c>
      <c r="F936" s="65" t="s">
        <v>26</v>
      </c>
      <c r="G936" s="59"/>
    </row>
    <row r="937" spans="1:7">
      <c r="A937" s="59">
        <v>43280</v>
      </c>
      <c r="B937" s="60">
        <v>0.5444451388888889</v>
      </c>
      <c r="C937" s="63">
        <v>44</v>
      </c>
      <c r="D937" s="64">
        <v>48.39</v>
      </c>
      <c r="E937" s="61">
        <v>2129.16</v>
      </c>
      <c r="F937" s="65" t="s">
        <v>26</v>
      </c>
      <c r="G937" s="59"/>
    </row>
    <row r="938" spans="1:7">
      <c r="A938" s="59">
        <v>43280</v>
      </c>
      <c r="B938" s="60">
        <v>0.5444451388888889</v>
      </c>
      <c r="C938" s="63">
        <v>90</v>
      </c>
      <c r="D938" s="64">
        <v>48.39</v>
      </c>
      <c r="E938" s="61">
        <v>4355.1000000000004</v>
      </c>
      <c r="F938" s="65" t="s">
        <v>26</v>
      </c>
      <c r="G938" s="59"/>
    </row>
    <row r="939" spans="1:7">
      <c r="A939" s="59">
        <v>43280</v>
      </c>
      <c r="B939" s="60">
        <v>0.54620270833333329</v>
      </c>
      <c r="C939" s="63">
        <v>19</v>
      </c>
      <c r="D939" s="64">
        <v>48.38</v>
      </c>
      <c r="E939" s="61">
        <v>919.22</v>
      </c>
      <c r="F939" s="65" t="s">
        <v>23</v>
      </c>
      <c r="G939" s="59"/>
    </row>
    <row r="940" spans="1:7">
      <c r="A940" s="59">
        <v>43280</v>
      </c>
      <c r="B940" s="60">
        <v>0.54988560185185187</v>
      </c>
      <c r="C940" s="63">
        <v>3</v>
      </c>
      <c r="D940" s="64">
        <v>48.39</v>
      </c>
      <c r="E940" s="61">
        <v>145.17000000000002</v>
      </c>
      <c r="F940" s="65" t="s">
        <v>24</v>
      </c>
      <c r="G940" s="59"/>
    </row>
    <row r="941" spans="1:7">
      <c r="A941" s="59">
        <v>43280</v>
      </c>
      <c r="B941" s="60">
        <v>0.55000005787037043</v>
      </c>
      <c r="C941" s="63">
        <v>80</v>
      </c>
      <c r="D941" s="64">
        <v>48.39</v>
      </c>
      <c r="E941" s="61">
        <v>3871.2</v>
      </c>
      <c r="F941" s="65" t="s">
        <v>26</v>
      </c>
      <c r="G941" s="59"/>
    </row>
    <row r="942" spans="1:7">
      <c r="A942" s="59">
        <v>43280</v>
      </c>
      <c r="B942" s="60">
        <v>0.55000005787037043</v>
      </c>
      <c r="C942" s="63">
        <v>67</v>
      </c>
      <c r="D942" s="64">
        <v>48.39</v>
      </c>
      <c r="E942" s="61">
        <v>3242.13</v>
      </c>
      <c r="F942" s="65" t="s">
        <v>26</v>
      </c>
      <c r="G942" s="59"/>
    </row>
    <row r="943" spans="1:7">
      <c r="A943" s="59">
        <v>43280</v>
      </c>
      <c r="B943" s="60">
        <v>0.55000005787037043</v>
      </c>
      <c r="C943" s="63">
        <v>62</v>
      </c>
      <c r="D943" s="64">
        <v>48.39</v>
      </c>
      <c r="E943" s="61">
        <v>3000.18</v>
      </c>
      <c r="F943" s="65" t="s">
        <v>24</v>
      </c>
      <c r="G943" s="59"/>
    </row>
    <row r="944" spans="1:7">
      <c r="A944" s="59">
        <v>43280</v>
      </c>
      <c r="B944" s="60">
        <v>0.55000005787037043</v>
      </c>
      <c r="C944" s="63">
        <v>47</v>
      </c>
      <c r="D944" s="64">
        <v>48.39</v>
      </c>
      <c r="E944" s="61">
        <v>2274.33</v>
      </c>
      <c r="F944" s="65" t="s">
        <v>24</v>
      </c>
      <c r="G944" s="59"/>
    </row>
    <row r="945" spans="1:7">
      <c r="A945" s="59">
        <v>43280</v>
      </c>
      <c r="B945" s="60">
        <v>0.55000005787037043</v>
      </c>
      <c r="C945" s="63">
        <v>61</v>
      </c>
      <c r="D945" s="64">
        <v>48.39</v>
      </c>
      <c r="E945" s="61">
        <v>2951.79</v>
      </c>
      <c r="F945" s="65" t="s">
        <v>24</v>
      </c>
      <c r="G945" s="59"/>
    </row>
    <row r="946" spans="1:7">
      <c r="A946" s="59">
        <v>43280</v>
      </c>
      <c r="B946" s="60">
        <v>0.55700608796296291</v>
      </c>
      <c r="C946" s="63">
        <v>252</v>
      </c>
      <c r="D946" s="64">
        <v>48.39</v>
      </c>
      <c r="E946" s="61">
        <v>12194.28</v>
      </c>
      <c r="F946" s="65" t="s">
        <v>23</v>
      </c>
      <c r="G946" s="59"/>
    </row>
    <row r="947" spans="1:7">
      <c r="A947" s="59">
        <v>43280</v>
      </c>
      <c r="B947" s="60">
        <v>0.55700804398148152</v>
      </c>
      <c r="C947" s="63">
        <v>85</v>
      </c>
      <c r="D947" s="64">
        <v>48.39</v>
      </c>
      <c r="E947" s="61">
        <v>4113.1499999999996</v>
      </c>
      <c r="F947" s="65" t="s">
        <v>26</v>
      </c>
      <c r="G947" s="59"/>
    </row>
    <row r="948" spans="1:7">
      <c r="A948" s="59">
        <v>43280</v>
      </c>
      <c r="B948" s="60">
        <v>0.56019736111111118</v>
      </c>
      <c r="C948" s="63">
        <v>9</v>
      </c>
      <c r="D948" s="64">
        <v>48.38</v>
      </c>
      <c r="E948" s="61">
        <v>435.42</v>
      </c>
      <c r="F948" s="65" t="s">
        <v>24</v>
      </c>
      <c r="G948" s="59"/>
    </row>
    <row r="949" spans="1:7">
      <c r="A949" s="59">
        <v>43280</v>
      </c>
      <c r="B949" s="60">
        <v>0.56019736111111118</v>
      </c>
      <c r="C949" s="63">
        <v>3</v>
      </c>
      <c r="D949" s="64">
        <v>48.38</v>
      </c>
      <c r="E949" s="61">
        <v>145.14000000000001</v>
      </c>
      <c r="F949" s="65" t="s">
        <v>26</v>
      </c>
      <c r="G949" s="59"/>
    </row>
    <row r="950" spans="1:7">
      <c r="A950" s="59">
        <v>43280</v>
      </c>
      <c r="B950" s="60">
        <v>0.56019736111111118</v>
      </c>
      <c r="C950" s="63">
        <v>12</v>
      </c>
      <c r="D950" s="64">
        <v>48.38</v>
      </c>
      <c r="E950" s="61">
        <v>580.56000000000006</v>
      </c>
      <c r="F950" s="65" t="s">
        <v>24</v>
      </c>
      <c r="G950" s="59"/>
    </row>
    <row r="951" spans="1:7">
      <c r="A951" s="59">
        <v>43280</v>
      </c>
      <c r="B951" s="60">
        <v>0.56019736111111118</v>
      </c>
      <c r="C951" s="63">
        <v>21</v>
      </c>
      <c r="D951" s="64">
        <v>48.38</v>
      </c>
      <c r="E951" s="61">
        <v>1015.98</v>
      </c>
      <c r="F951" s="65" t="s">
        <v>25</v>
      </c>
      <c r="G951" s="59"/>
    </row>
    <row r="952" spans="1:7">
      <c r="A952" s="59">
        <v>43280</v>
      </c>
      <c r="B952" s="60">
        <v>0.56020792824074073</v>
      </c>
      <c r="C952" s="63">
        <v>42</v>
      </c>
      <c r="D952" s="64">
        <v>48.38</v>
      </c>
      <c r="E952" s="61">
        <v>2031.96</v>
      </c>
      <c r="F952" s="65" t="s">
        <v>23</v>
      </c>
      <c r="G952" s="59"/>
    </row>
    <row r="953" spans="1:7">
      <c r="A953" s="59">
        <v>43280</v>
      </c>
      <c r="B953" s="60">
        <v>0.56221244212962962</v>
      </c>
      <c r="C953" s="63">
        <v>1</v>
      </c>
      <c r="D953" s="64">
        <v>48.38</v>
      </c>
      <c r="E953" s="61">
        <v>48.38</v>
      </c>
      <c r="F953" s="65" t="s">
        <v>25</v>
      </c>
      <c r="G953" s="59"/>
    </row>
    <row r="954" spans="1:7">
      <c r="A954" s="59">
        <v>43280</v>
      </c>
      <c r="B954" s="60">
        <v>0.56221244212962962</v>
      </c>
      <c r="C954" s="63">
        <v>21</v>
      </c>
      <c r="D954" s="64">
        <v>48.38</v>
      </c>
      <c r="E954" s="61">
        <v>1015.98</v>
      </c>
      <c r="F954" s="65" t="s">
        <v>24</v>
      </c>
      <c r="G954" s="59"/>
    </row>
    <row r="955" spans="1:7">
      <c r="A955" s="59">
        <v>43280</v>
      </c>
      <c r="B955" s="60">
        <v>0.56221244212962962</v>
      </c>
      <c r="C955" s="63">
        <v>11</v>
      </c>
      <c r="D955" s="64">
        <v>48.38</v>
      </c>
      <c r="E955" s="61">
        <v>532.18000000000006</v>
      </c>
      <c r="F955" s="65" t="s">
        <v>26</v>
      </c>
      <c r="G955" s="59"/>
    </row>
    <row r="956" spans="1:7">
      <c r="A956" s="59">
        <v>43280</v>
      </c>
      <c r="B956" s="60">
        <v>0.56221244212962962</v>
      </c>
      <c r="C956" s="63">
        <v>14</v>
      </c>
      <c r="D956" s="64">
        <v>48.38</v>
      </c>
      <c r="E956" s="61">
        <v>677.32</v>
      </c>
      <c r="F956" s="65" t="s">
        <v>26</v>
      </c>
      <c r="G956" s="59"/>
    </row>
    <row r="957" spans="1:7">
      <c r="A957" s="59">
        <v>43280</v>
      </c>
      <c r="B957" s="60">
        <v>0.56221244212962962</v>
      </c>
      <c r="C957" s="63">
        <v>4</v>
      </c>
      <c r="D957" s="64">
        <v>48.38</v>
      </c>
      <c r="E957" s="61">
        <v>193.52</v>
      </c>
      <c r="F957" s="65" t="s">
        <v>24</v>
      </c>
      <c r="G957" s="59"/>
    </row>
    <row r="958" spans="1:7">
      <c r="A958" s="59">
        <v>43280</v>
      </c>
      <c r="B958" s="60">
        <v>0.56221303240740739</v>
      </c>
      <c r="C958" s="63">
        <v>50</v>
      </c>
      <c r="D958" s="64">
        <v>48.38</v>
      </c>
      <c r="E958" s="61">
        <v>2419</v>
      </c>
      <c r="F958" s="65" t="s">
        <v>23</v>
      </c>
      <c r="G958" s="59"/>
    </row>
    <row r="959" spans="1:7">
      <c r="A959" s="59">
        <v>43280</v>
      </c>
      <c r="B959" s="60">
        <v>0.56276077546296299</v>
      </c>
      <c r="C959" s="63">
        <v>156</v>
      </c>
      <c r="D959" s="64">
        <v>48.37</v>
      </c>
      <c r="E959" s="61">
        <v>7545.7199999999993</v>
      </c>
      <c r="F959" s="65" t="s">
        <v>23</v>
      </c>
      <c r="G959" s="59"/>
    </row>
    <row r="960" spans="1:7">
      <c r="A960" s="59">
        <v>43280</v>
      </c>
      <c r="B960" s="60">
        <v>0.56530521990740745</v>
      </c>
      <c r="C960" s="63">
        <v>201</v>
      </c>
      <c r="D960" s="64">
        <v>48.39</v>
      </c>
      <c r="E960" s="61">
        <v>9726.39</v>
      </c>
      <c r="F960" s="65" t="s">
        <v>23</v>
      </c>
      <c r="G960" s="59"/>
    </row>
    <row r="961" spans="1:7">
      <c r="A961" s="59">
        <v>43280</v>
      </c>
      <c r="B961" s="60">
        <v>0.56530553240740744</v>
      </c>
      <c r="C961" s="63">
        <v>8</v>
      </c>
      <c r="D961" s="64">
        <v>48.39</v>
      </c>
      <c r="E961" s="61">
        <v>387.12</v>
      </c>
      <c r="F961" s="65" t="s">
        <v>24</v>
      </c>
      <c r="G961" s="59"/>
    </row>
    <row r="962" spans="1:7">
      <c r="A962" s="59">
        <v>43280</v>
      </c>
      <c r="B962" s="60">
        <v>0.56530553240740744</v>
      </c>
      <c r="C962" s="63">
        <v>15</v>
      </c>
      <c r="D962" s="64">
        <v>48.39</v>
      </c>
      <c r="E962" s="61">
        <v>725.85</v>
      </c>
      <c r="F962" s="65" t="s">
        <v>24</v>
      </c>
      <c r="G962" s="59"/>
    </row>
    <row r="963" spans="1:7">
      <c r="A963" s="59">
        <v>43280</v>
      </c>
      <c r="B963" s="60">
        <v>0.56530839120370369</v>
      </c>
      <c r="C963" s="63">
        <v>32</v>
      </c>
      <c r="D963" s="64">
        <v>48.39</v>
      </c>
      <c r="E963" s="61">
        <v>1548.48</v>
      </c>
      <c r="F963" s="65" t="s">
        <v>25</v>
      </c>
      <c r="G963" s="59"/>
    </row>
    <row r="964" spans="1:7">
      <c r="A964" s="59">
        <v>43280</v>
      </c>
      <c r="B964" s="60">
        <v>0.56530840277777783</v>
      </c>
      <c r="C964" s="63">
        <v>71</v>
      </c>
      <c r="D964" s="64">
        <v>48.39</v>
      </c>
      <c r="E964" s="61">
        <v>3435.69</v>
      </c>
      <c r="F964" s="65" t="s">
        <v>26</v>
      </c>
      <c r="G964" s="59"/>
    </row>
    <row r="965" spans="1:7">
      <c r="A965" s="59">
        <v>43280</v>
      </c>
      <c r="B965" s="60">
        <v>0.56530840277777783</v>
      </c>
      <c r="C965" s="63">
        <v>4</v>
      </c>
      <c r="D965" s="64">
        <v>48.39</v>
      </c>
      <c r="E965" s="61">
        <v>193.56</v>
      </c>
      <c r="F965" s="65" t="s">
        <v>26</v>
      </c>
      <c r="G965" s="59"/>
    </row>
    <row r="966" spans="1:7">
      <c r="A966" s="59">
        <v>43280</v>
      </c>
      <c r="B966" s="60">
        <v>0.56542237268518514</v>
      </c>
      <c r="C966" s="63">
        <v>8</v>
      </c>
      <c r="D966" s="64">
        <v>48.39</v>
      </c>
      <c r="E966" s="61">
        <v>387.12</v>
      </c>
      <c r="F966" s="65" t="s">
        <v>25</v>
      </c>
      <c r="G966" s="59"/>
    </row>
    <row r="967" spans="1:7">
      <c r="A967" s="59">
        <v>43280</v>
      </c>
      <c r="B967" s="60">
        <v>0.56566103009259261</v>
      </c>
      <c r="C967" s="63">
        <v>38</v>
      </c>
      <c r="D967" s="64">
        <v>48.38</v>
      </c>
      <c r="E967" s="61">
        <v>1838.44</v>
      </c>
      <c r="F967" s="65" t="s">
        <v>23</v>
      </c>
      <c r="G967" s="59"/>
    </row>
    <row r="968" spans="1:7">
      <c r="A968" s="59">
        <v>43280</v>
      </c>
      <c r="B968" s="60">
        <v>0.56566103009259261</v>
      </c>
      <c r="C968" s="63">
        <v>27</v>
      </c>
      <c r="D968" s="64">
        <v>48.38</v>
      </c>
      <c r="E968" s="61">
        <v>1306.26</v>
      </c>
      <c r="F968" s="65" t="s">
        <v>23</v>
      </c>
      <c r="G968" s="59"/>
    </row>
    <row r="969" spans="1:7">
      <c r="A969" s="59">
        <v>43280</v>
      </c>
      <c r="B969" s="60">
        <v>0.56566103009259261</v>
      </c>
      <c r="C969" s="63">
        <v>12</v>
      </c>
      <c r="D969" s="64">
        <v>48.38</v>
      </c>
      <c r="E969" s="61">
        <v>580.56000000000006</v>
      </c>
      <c r="F969" s="65" t="s">
        <v>23</v>
      </c>
      <c r="G969" s="59"/>
    </row>
    <row r="970" spans="1:7">
      <c r="A970" s="59">
        <v>43280</v>
      </c>
      <c r="B970" s="60">
        <v>0.56566738425925933</v>
      </c>
      <c r="C970" s="63">
        <v>6</v>
      </c>
      <c r="D970" s="64">
        <v>48.38</v>
      </c>
      <c r="E970" s="61">
        <v>290.28000000000003</v>
      </c>
      <c r="F970" s="65" t="s">
        <v>24</v>
      </c>
      <c r="G970" s="59"/>
    </row>
    <row r="971" spans="1:7">
      <c r="A971" s="59">
        <v>43280</v>
      </c>
      <c r="B971" s="60">
        <v>0.56566738425925933</v>
      </c>
      <c r="C971" s="63">
        <v>33</v>
      </c>
      <c r="D971" s="64">
        <v>48.38</v>
      </c>
      <c r="E971" s="61">
        <v>1596.5400000000002</v>
      </c>
      <c r="F971" s="65" t="s">
        <v>26</v>
      </c>
      <c r="G971" s="59"/>
    </row>
    <row r="972" spans="1:7">
      <c r="A972" s="59">
        <v>43280</v>
      </c>
      <c r="B972" s="60">
        <v>0.56566738425925933</v>
      </c>
      <c r="C972" s="63">
        <v>40</v>
      </c>
      <c r="D972" s="64">
        <v>48.38</v>
      </c>
      <c r="E972" s="61">
        <v>1935.2</v>
      </c>
      <c r="F972" s="65" t="s">
        <v>26</v>
      </c>
      <c r="G972" s="59"/>
    </row>
    <row r="973" spans="1:7">
      <c r="A973" s="59">
        <v>43280</v>
      </c>
      <c r="B973" s="60">
        <v>0.56566738425925933</v>
      </c>
      <c r="C973" s="63">
        <v>18</v>
      </c>
      <c r="D973" s="64">
        <v>48.38</v>
      </c>
      <c r="E973" s="61">
        <v>870.84</v>
      </c>
      <c r="F973" s="65" t="s">
        <v>25</v>
      </c>
      <c r="G973" s="59"/>
    </row>
    <row r="974" spans="1:7">
      <c r="A974" s="59">
        <v>43280</v>
      </c>
      <c r="B974" s="60">
        <v>0.56566738425925933</v>
      </c>
      <c r="C974" s="63">
        <v>6</v>
      </c>
      <c r="D974" s="64">
        <v>48.38</v>
      </c>
      <c r="E974" s="61">
        <v>290.28000000000003</v>
      </c>
      <c r="F974" s="65" t="s">
        <v>25</v>
      </c>
      <c r="G974" s="59"/>
    </row>
    <row r="975" spans="1:7">
      <c r="A975" s="59">
        <v>43280</v>
      </c>
      <c r="B975" s="60">
        <v>0.56953193287037041</v>
      </c>
      <c r="C975" s="63">
        <v>1</v>
      </c>
      <c r="D975" s="64">
        <v>48.34</v>
      </c>
      <c r="E975" s="61">
        <v>48.34</v>
      </c>
      <c r="F975" s="65" t="s">
        <v>24</v>
      </c>
      <c r="G975" s="59"/>
    </row>
    <row r="976" spans="1:7">
      <c r="A976" s="59">
        <v>43280</v>
      </c>
      <c r="B976" s="60">
        <v>0.57006949074074076</v>
      </c>
      <c r="C976" s="63">
        <v>24</v>
      </c>
      <c r="D976" s="64">
        <v>48.33</v>
      </c>
      <c r="E976" s="61">
        <v>1159.92</v>
      </c>
      <c r="F976" s="65" t="s">
        <v>26</v>
      </c>
      <c r="G976" s="59"/>
    </row>
    <row r="977" spans="1:7">
      <c r="A977" s="59">
        <v>43280</v>
      </c>
      <c r="B977" s="60">
        <v>0.57006958333333335</v>
      </c>
      <c r="C977" s="63">
        <v>16</v>
      </c>
      <c r="D977" s="64">
        <v>48.33</v>
      </c>
      <c r="E977" s="61">
        <v>773.28</v>
      </c>
      <c r="F977" s="65" t="s">
        <v>23</v>
      </c>
      <c r="G977" s="59"/>
    </row>
    <row r="978" spans="1:7">
      <c r="A978" s="59">
        <v>43280</v>
      </c>
      <c r="B978" s="60">
        <v>0.5730360879629629</v>
      </c>
      <c r="C978" s="63">
        <v>50</v>
      </c>
      <c r="D978" s="64">
        <v>48.34</v>
      </c>
      <c r="E978" s="61">
        <v>2417</v>
      </c>
      <c r="F978" s="65" t="s">
        <v>24</v>
      </c>
      <c r="G978" s="59"/>
    </row>
    <row r="979" spans="1:7">
      <c r="A979" s="59">
        <v>43280</v>
      </c>
      <c r="B979" s="60">
        <v>0.5730360879629629</v>
      </c>
      <c r="C979" s="63">
        <v>32</v>
      </c>
      <c r="D979" s="64">
        <v>48.34</v>
      </c>
      <c r="E979" s="61">
        <v>1546.88</v>
      </c>
      <c r="F979" s="65" t="s">
        <v>25</v>
      </c>
      <c r="G979" s="59"/>
    </row>
    <row r="980" spans="1:7">
      <c r="A980" s="59">
        <v>43280</v>
      </c>
      <c r="B980" s="60">
        <v>0.57467179398148149</v>
      </c>
      <c r="C980" s="63">
        <v>41</v>
      </c>
      <c r="D980" s="64">
        <v>48.37</v>
      </c>
      <c r="E980" s="61">
        <v>1983.1699999999998</v>
      </c>
      <c r="F980" s="65" t="s">
        <v>23</v>
      </c>
      <c r="G980" s="59"/>
    </row>
    <row r="981" spans="1:7">
      <c r="A981" s="59">
        <v>43280</v>
      </c>
      <c r="B981" s="60">
        <v>0.5746754282407408</v>
      </c>
      <c r="C981" s="63">
        <v>67</v>
      </c>
      <c r="D981" s="64">
        <v>48.37</v>
      </c>
      <c r="E981" s="61">
        <v>3240.79</v>
      </c>
      <c r="F981" s="65" t="s">
        <v>26</v>
      </c>
      <c r="G981" s="59"/>
    </row>
    <row r="982" spans="1:7">
      <c r="A982" s="59">
        <v>43280</v>
      </c>
      <c r="B982" s="60">
        <v>0.57467594907407404</v>
      </c>
      <c r="C982" s="63">
        <v>7</v>
      </c>
      <c r="D982" s="64">
        <v>48.37</v>
      </c>
      <c r="E982" s="61">
        <v>338.59</v>
      </c>
      <c r="F982" s="65" t="s">
        <v>24</v>
      </c>
      <c r="G982" s="59"/>
    </row>
    <row r="983" spans="1:7">
      <c r="A983" s="59">
        <v>43280</v>
      </c>
      <c r="B983" s="60">
        <v>0.5773407060185185</v>
      </c>
      <c r="C983" s="63">
        <v>54</v>
      </c>
      <c r="D983" s="64">
        <v>48.41</v>
      </c>
      <c r="E983" s="61">
        <v>2614.14</v>
      </c>
      <c r="F983" s="65" t="s">
        <v>26</v>
      </c>
      <c r="G983" s="59"/>
    </row>
    <row r="984" spans="1:7">
      <c r="A984" s="59">
        <v>43280</v>
      </c>
      <c r="B984" s="60">
        <v>0.57734453703703703</v>
      </c>
      <c r="C984" s="63">
        <v>20</v>
      </c>
      <c r="D984" s="64">
        <v>48.41</v>
      </c>
      <c r="E984" s="61">
        <v>968.19999999999993</v>
      </c>
      <c r="F984" s="65" t="s">
        <v>23</v>
      </c>
      <c r="G984" s="59"/>
    </row>
    <row r="985" spans="1:7">
      <c r="A985" s="59">
        <v>43280</v>
      </c>
      <c r="B985" s="60">
        <v>0.57916743055555553</v>
      </c>
      <c r="C985" s="63">
        <v>200</v>
      </c>
      <c r="D985" s="64">
        <v>48.43</v>
      </c>
      <c r="E985" s="61">
        <v>9686</v>
      </c>
      <c r="F985" s="65" t="s">
        <v>23</v>
      </c>
      <c r="G985" s="59"/>
    </row>
    <row r="986" spans="1:7">
      <c r="A986" s="59">
        <v>43280</v>
      </c>
      <c r="B986" s="60">
        <v>0.57917374999999993</v>
      </c>
      <c r="C986" s="63">
        <v>40</v>
      </c>
      <c r="D986" s="64">
        <v>48.43</v>
      </c>
      <c r="E986" s="61">
        <v>1937.2</v>
      </c>
      <c r="F986" s="65" t="s">
        <v>25</v>
      </c>
      <c r="G986" s="59"/>
    </row>
    <row r="987" spans="1:7">
      <c r="A987" s="59">
        <v>43280</v>
      </c>
      <c r="B987" s="60">
        <v>0.57917374999999993</v>
      </c>
      <c r="C987" s="63">
        <v>23</v>
      </c>
      <c r="D987" s="64">
        <v>48.43</v>
      </c>
      <c r="E987" s="61">
        <v>1113.8900000000001</v>
      </c>
      <c r="F987" s="65" t="s">
        <v>24</v>
      </c>
      <c r="G987" s="59"/>
    </row>
    <row r="988" spans="1:7">
      <c r="A988" s="59">
        <v>43280</v>
      </c>
      <c r="B988" s="60">
        <v>0.57917374999999993</v>
      </c>
      <c r="C988" s="63">
        <v>74</v>
      </c>
      <c r="D988" s="64">
        <v>48.43</v>
      </c>
      <c r="E988" s="61">
        <v>3583.82</v>
      </c>
      <c r="F988" s="65" t="s">
        <v>26</v>
      </c>
      <c r="G988" s="59"/>
    </row>
    <row r="989" spans="1:7">
      <c r="A989" s="59">
        <v>43280</v>
      </c>
      <c r="B989" s="60">
        <v>0.58081699074074067</v>
      </c>
      <c r="C989" s="63">
        <v>29</v>
      </c>
      <c r="D989" s="64">
        <v>48.47</v>
      </c>
      <c r="E989" s="61">
        <v>1405.6299999999999</v>
      </c>
      <c r="F989" s="65" t="s">
        <v>25</v>
      </c>
      <c r="G989" s="59"/>
    </row>
    <row r="990" spans="1:7">
      <c r="A990" s="59">
        <v>43280</v>
      </c>
      <c r="B990" s="60">
        <v>0.58081806712962958</v>
      </c>
      <c r="C990" s="63">
        <v>78</v>
      </c>
      <c r="D990" s="64">
        <v>48.47</v>
      </c>
      <c r="E990" s="61">
        <v>3780.66</v>
      </c>
      <c r="F990" s="65" t="s">
        <v>23</v>
      </c>
      <c r="G990" s="59"/>
    </row>
    <row r="991" spans="1:7">
      <c r="A991" s="59">
        <v>43280</v>
      </c>
      <c r="B991" s="60">
        <v>0.58178175925925923</v>
      </c>
      <c r="C991" s="63">
        <v>75</v>
      </c>
      <c r="D991" s="64">
        <v>48.46</v>
      </c>
      <c r="E991" s="61">
        <v>3634.5</v>
      </c>
      <c r="F991" s="65" t="s">
        <v>23</v>
      </c>
      <c r="G991" s="59"/>
    </row>
    <row r="992" spans="1:7">
      <c r="A992" s="59">
        <v>43280</v>
      </c>
      <c r="B992" s="60">
        <v>0.58333339120370364</v>
      </c>
      <c r="C992" s="63">
        <v>100</v>
      </c>
      <c r="D992" s="64">
        <v>48.44</v>
      </c>
      <c r="E992" s="61">
        <v>4844</v>
      </c>
      <c r="F992" s="65" t="s">
        <v>26</v>
      </c>
      <c r="G992" s="59"/>
    </row>
    <row r="993" spans="1:7">
      <c r="A993" s="59">
        <v>43280</v>
      </c>
      <c r="B993" s="60">
        <v>0.58333339120370364</v>
      </c>
      <c r="C993" s="63">
        <v>90</v>
      </c>
      <c r="D993" s="64">
        <v>48.44</v>
      </c>
      <c r="E993" s="61">
        <v>4359.5999999999995</v>
      </c>
      <c r="F993" s="65" t="s">
        <v>26</v>
      </c>
      <c r="G993" s="59"/>
    </row>
    <row r="994" spans="1:7">
      <c r="A994" s="59">
        <v>43280</v>
      </c>
      <c r="B994" s="60">
        <v>0.58333339120370364</v>
      </c>
      <c r="C994" s="63">
        <v>75</v>
      </c>
      <c r="D994" s="64">
        <v>48.44</v>
      </c>
      <c r="E994" s="61">
        <v>3633</v>
      </c>
      <c r="F994" s="65" t="s">
        <v>25</v>
      </c>
      <c r="G994" s="59"/>
    </row>
    <row r="995" spans="1:7">
      <c r="A995" s="59">
        <v>43280</v>
      </c>
      <c r="B995" s="60">
        <v>0.58680561342592596</v>
      </c>
      <c r="C995" s="63">
        <v>26</v>
      </c>
      <c r="D995" s="64">
        <v>48.44</v>
      </c>
      <c r="E995" s="61">
        <v>1259.44</v>
      </c>
      <c r="F995" s="65" t="s">
        <v>26</v>
      </c>
      <c r="G995" s="59"/>
    </row>
    <row r="996" spans="1:7">
      <c r="A996" s="59">
        <v>43280</v>
      </c>
      <c r="B996" s="60">
        <v>0.58680561342592596</v>
      </c>
      <c r="C996" s="63">
        <v>62</v>
      </c>
      <c r="D996" s="64">
        <v>48.44</v>
      </c>
      <c r="E996" s="61">
        <v>3003.2799999999997</v>
      </c>
      <c r="F996" s="65" t="s">
        <v>24</v>
      </c>
      <c r="G996" s="59"/>
    </row>
    <row r="997" spans="1:7">
      <c r="A997" s="59">
        <v>43280</v>
      </c>
      <c r="B997" s="60">
        <v>0.58680561342592596</v>
      </c>
      <c r="C997" s="63">
        <v>164</v>
      </c>
      <c r="D997" s="64">
        <v>48.44</v>
      </c>
      <c r="E997" s="61">
        <v>7944.16</v>
      </c>
      <c r="F997" s="65" t="s">
        <v>25</v>
      </c>
      <c r="G997" s="59"/>
    </row>
    <row r="998" spans="1:7">
      <c r="A998" s="59">
        <v>43280</v>
      </c>
      <c r="B998" s="60">
        <v>0.58680561342592596</v>
      </c>
      <c r="C998" s="63">
        <v>67</v>
      </c>
      <c r="D998" s="64">
        <v>48.44</v>
      </c>
      <c r="E998" s="61">
        <v>3245.48</v>
      </c>
      <c r="F998" s="65" t="s">
        <v>25</v>
      </c>
      <c r="G998" s="59"/>
    </row>
    <row r="999" spans="1:7">
      <c r="A999" s="59">
        <v>43280</v>
      </c>
      <c r="B999" s="60">
        <v>0.58832706018518521</v>
      </c>
      <c r="C999" s="63">
        <v>34</v>
      </c>
      <c r="D999" s="64">
        <v>48.42</v>
      </c>
      <c r="E999" s="61">
        <v>1646.28</v>
      </c>
      <c r="F999" s="65" t="s">
        <v>23</v>
      </c>
      <c r="G999" s="59"/>
    </row>
    <row r="1000" spans="1:7">
      <c r="A1000" s="59">
        <v>43280</v>
      </c>
      <c r="B1000" s="60">
        <v>0.58832706018518521</v>
      </c>
      <c r="C1000" s="63">
        <v>15</v>
      </c>
      <c r="D1000" s="64">
        <v>48.41</v>
      </c>
      <c r="E1000" s="61">
        <v>726.15</v>
      </c>
      <c r="F1000" s="65" t="s">
        <v>23</v>
      </c>
      <c r="G1000" s="59"/>
    </row>
    <row r="1001" spans="1:7">
      <c r="A1001" s="59">
        <v>43280</v>
      </c>
      <c r="B1001" s="60">
        <v>0.58832775462962961</v>
      </c>
      <c r="C1001" s="63">
        <v>18</v>
      </c>
      <c r="D1001" s="64">
        <v>48.42</v>
      </c>
      <c r="E1001" s="61">
        <v>871.56000000000006</v>
      </c>
      <c r="F1001" s="65" t="s">
        <v>26</v>
      </c>
      <c r="G1001" s="59"/>
    </row>
    <row r="1002" spans="1:7">
      <c r="A1002" s="59">
        <v>43280</v>
      </c>
      <c r="B1002" s="60">
        <v>0.58832775462962961</v>
      </c>
      <c r="C1002" s="63">
        <v>17</v>
      </c>
      <c r="D1002" s="64">
        <v>48.42</v>
      </c>
      <c r="E1002" s="61">
        <v>823.14</v>
      </c>
      <c r="F1002" s="65" t="s">
        <v>25</v>
      </c>
      <c r="G1002" s="59"/>
    </row>
    <row r="1003" spans="1:7">
      <c r="A1003" s="59">
        <v>43280</v>
      </c>
      <c r="B1003" s="60">
        <v>0.5932793287037037</v>
      </c>
      <c r="C1003" s="63">
        <v>32</v>
      </c>
      <c r="D1003" s="64">
        <v>48.45</v>
      </c>
      <c r="E1003" s="61">
        <v>1550.4</v>
      </c>
      <c r="F1003" s="65" t="s">
        <v>23</v>
      </c>
      <c r="G1003" s="59"/>
    </row>
    <row r="1004" spans="1:7">
      <c r="A1004" s="59">
        <v>43280</v>
      </c>
      <c r="B1004" s="60">
        <v>0.59328480324074073</v>
      </c>
      <c r="C1004" s="63">
        <v>16</v>
      </c>
      <c r="D1004" s="64">
        <v>48.45</v>
      </c>
      <c r="E1004" s="61">
        <v>775.2</v>
      </c>
      <c r="F1004" s="65" t="s">
        <v>24</v>
      </c>
      <c r="G1004" s="59"/>
    </row>
    <row r="1005" spans="1:7">
      <c r="A1005" s="59">
        <v>43280</v>
      </c>
      <c r="B1005" s="60">
        <v>0.59328480324074073</v>
      </c>
      <c r="C1005" s="63">
        <v>19</v>
      </c>
      <c r="D1005" s="64">
        <v>48.45</v>
      </c>
      <c r="E1005" s="61">
        <v>920.55000000000007</v>
      </c>
      <c r="F1005" s="65" t="s">
        <v>26</v>
      </c>
      <c r="G1005" s="59"/>
    </row>
    <row r="1006" spans="1:7">
      <c r="A1006" s="59">
        <v>43280</v>
      </c>
      <c r="B1006" s="60">
        <v>0.59444542824074076</v>
      </c>
      <c r="C1006" s="63">
        <v>107</v>
      </c>
      <c r="D1006" s="64">
        <v>48.44</v>
      </c>
      <c r="E1006" s="61">
        <v>5183.08</v>
      </c>
      <c r="F1006" s="65" t="s">
        <v>26</v>
      </c>
      <c r="G1006" s="59"/>
    </row>
    <row r="1007" spans="1:7">
      <c r="A1007" s="59">
        <v>43280</v>
      </c>
      <c r="B1007" s="60">
        <v>0.59444542824074076</v>
      </c>
      <c r="C1007" s="63">
        <v>100</v>
      </c>
      <c r="D1007" s="64">
        <v>48.44</v>
      </c>
      <c r="E1007" s="61">
        <v>4844</v>
      </c>
      <c r="F1007" s="65" t="s">
        <v>26</v>
      </c>
      <c r="G1007" s="59"/>
    </row>
    <row r="1008" spans="1:7">
      <c r="A1008" s="59">
        <v>43280</v>
      </c>
      <c r="B1008" s="60">
        <v>0.59444543981481479</v>
      </c>
      <c r="C1008" s="63">
        <v>62</v>
      </c>
      <c r="D1008" s="64">
        <v>48.44</v>
      </c>
      <c r="E1008" s="61">
        <v>3003.2799999999997</v>
      </c>
      <c r="F1008" s="65" t="s">
        <v>24</v>
      </c>
      <c r="G1008" s="59"/>
    </row>
    <row r="1009" spans="1:7">
      <c r="A1009" s="59">
        <v>43280</v>
      </c>
      <c r="B1009" s="60">
        <v>0.59444543981481479</v>
      </c>
      <c r="C1009" s="63">
        <v>67</v>
      </c>
      <c r="D1009" s="64">
        <v>48.44</v>
      </c>
      <c r="E1009" s="61">
        <v>3245.48</v>
      </c>
      <c r="F1009" s="65" t="s">
        <v>24</v>
      </c>
      <c r="G1009" s="59"/>
    </row>
    <row r="1010" spans="1:7">
      <c r="A1010" s="59">
        <v>43280</v>
      </c>
      <c r="B1010" s="60">
        <v>0.59451209490740742</v>
      </c>
      <c r="C1010" s="63">
        <v>21</v>
      </c>
      <c r="D1010" s="64">
        <v>48.42</v>
      </c>
      <c r="E1010" s="61">
        <v>1016.82</v>
      </c>
      <c r="F1010" s="65" t="s">
        <v>23</v>
      </c>
      <c r="G1010" s="59"/>
    </row>
    <row r="1011" spans="1:7">
      <c r="A1011" s="59">
        <v>43280</v>
      </c>
      <c r="B1011" s="60">
        <v>0.59550511574074072</v>
      </c>
      <c r="C1011" s="63">
        <v>21</v>
      </c>
      <c r="D1011" s="64">
        <v>48.42</v>
      </c>
      <c r="E1011" s="61">
        <v>1016.82</v>
      </c>
      <c r="F1011" s="65" t="s">
        <v>23</v>
      </c>
      <c r="G1011" s="59"/>
    </row>
    <row r="1012" spans="1:7">
      <c r="A1012" s="59">
        <v>43280</v>
      </c>
      <c r="B1012" s="60">
        <v>0.5998959606481481</v>
      </c>
      <c r="C1012" s="63">
        <v>19</v>
      </c>
      <c r="D1012" s="64">
        <v>48.44</v>
      </c>
      <c r="E1012" s="61">
        <v>920.3599999999999</v>
      </c>
      <c r="F1012" s="65" t="s">
        <v>24</v>
      </c>
      <c r="G1012" s="59"/>
    </row>
    <row r="1013" spans="1:7">
      <c r="A1013" s="59">
        <v>43280</v>
      </c>
      <c r="B1013" s="60">
        <v>0.5998959606481481</v>
      </c>
      <c r="C1013" s="63">
        <v>19</v>
      </c>
      <c r="D1013" s="64">
        <v>48.44</v>
      </c>
      <c r="E1013" s="61">
        <v>920.3599999999999</v>
      </c>
      <c r="F1013" s="65" t="s">
        <v>26</v>
      </c>
      <c r="G1013" s="59"/>
    </row>
    <row r="1014" spans="1:7">
      <c r="A1014" s="59">
        <v>43280</v>
      </c>
      <c r="B1014" s="60">
        <v>0.59989599537037031</v>
      </c>
      <c r="C1014" s="63">
        <v>42</v>
      </c>
      <c r="D1014" s="64">
        <v>48.43</v>
      </c>
      <c r="E1014" s="61">
        <v>2034.06</v>
      </c>
      <c r="F1014" s="65" t="s">
        <v>26</v>
      </c>
      <c r="G1014" s="59"/>
    </row>
    <row r="1015" spans="1:7">
      <c r="A1015" s="59">
        <v>43280</v>
      </c>
      <c r="B1015" s="60">
        <v>0.59989599537037031</v>
      </c>
      <c r="C1015" s="63">
        <v>23</v>
      </c>
      <c r="D1015" s="64">
        <v>48.43</v>
      </c>
      <c r="E1015" s="61">
        <v>1113.8900000000001</v>
      </c>
      <c r="F1015" s="65" t="s">
        <v>25</v>
      </c>
      <c r="G1015" s="59"/>
    </row>
    <row r="1016" spans="1:7">
      <c r="A1016" s="59">
        <v>43280</v>
      </c>
      <c r="B1016" s="60">
        <v>0.59990177083333329</v>
      </c>
      <c r="C1016" s="63">
        <v>41</v>
      </c>
      <c r="D1016" s="64">
        <v>48.44</v>
      </c>
      <c r="E1016" s="61">
        <v>1986.04</v>
      </c>
      <c r="F1016" s="65" t="s">
        <v>23</v>
      </c>
      <c r="G1016" s="59"/>
    </row>
    <row r="1017" spans="1:7">
      <c r="A1017" s="59">
        <v>43280</v>
      </c>
      <c r="B1017" s="60">
        <v>0.59990177083333329</v>
      </c>
      <c r="C1017" s="63">
        <v>123</v>
      </c>
      <c r="D1017" s="64">
        <v>48.43</v>
      </c>
      <c r="E1017" s="61">
        <v>5956.89</v>
      </c>
      <c r="F1017" s="65" t="s">
        <v>23</v>
      </c>
      <c r="G1017" s="59"/>
    </row>
    <row r="1018" spans="1:7">
      <c r="A1018" s="59">
        <v>43280</v>
      </c>
      <c r="B1018" s="60">
        <v>0.60094612268518521</v>
      </c>
      <c r="C1018" s="63">
        <v>8</v>
      </c>
      <c r="D1018" s="64">
        <v>48.42</v>
      </c>
      <c r="E1018" s="61">
        <v>387.36</v>
      </c>
      <c r="F1018" s="65" t="s">
        <v>23</v>
      </c>
      <c r="G1018" s="59"/>
    </row>
    <row r="1019" spans="1:7">
      <c r="A1019" s="59">
        <v>43280</v>
      </c>
      <c r="B1019" s="60">
        <v>0.6023113541666667</v>
      </c>
      <c r="C1019" s="63">
        <v>50</v>
      </c>
      <c r="D1019" s="64">
        <v>48.44</v>
      </c>
      <c r="E1019" s="61">
        <v>2422</v>
      </c>
      <c r="F1019" s="65" t="s">
        <v>24</v>
      </c>
      <c r="G1019" s="59"/>
    </row>
    <row r="1020" spans="1:7">
      <c r="A1020" s="59">
        <v>43280</v>
      </c>
      <c r="B1020" s="60">
        <v>0.6023113541666667</v>
      </c>
      <c r="C1020" s="63">
        <v>47</v>
      </c>
      <c r="D1020" s="64">
        <v>48.44</v>
      </c>
      <c r="E1020" s="61">
        <v>2276.6799999999998</v>
      </c>
      <c r="F1020" s="65" t="s">
        <v>25</v>
      </c>
      <c r="G1020" s="59"/>
    </row>
    <row r="1021" spans="1:7">
      <c r="A1021" s="59">
        <v>43280</v>
      </c>
      <c r="B1021" s="60">
        <v>0.60277856481481484</v>
      </c>
      <c r="C1021" s="63">
        <v>33</v>
      </c>
      <c r="D1021" s="64">
        <v>48.44</v>
      </c>
      <c r="E1021" s="61">
        <v>1598.52</v>
      </c>
      <c r="F1021" s="65" t="s">
        <v>26</v>
      </c>
      <c r="G1021" s="59"/>
    </row>
    <row r="1022" spans="1:7">
      <c r="A1022" s="59">
        <v>43280</v>
      </c>
      <c r="B1022" s="60">
        <v>0.60277856481481484</v>
      </c>
      <c r="C1022" s="63">
        <v>26</v>
      </c>
      <c r="D1022" s="64">
        <v>48.44</v>
      </c>
      <c r="E1022" s="61">
        <v>1259.44</v>
      </c>
      <c r="F1022" s="65" t="s">
        <v>26</v>
      </c>
      <c r="G1022" s="59"/>
    </row>
    <row r="1023" spans="1:7">
      <c r="A1023" s="59">
        <v>43280</v>
      </c>
      <c r="B1023" s="60">
        <v>0.60277856481481484</v>
      </c>
      <c r="C1023" s="63">
        <v>214</v>
      </c>
      <c r="D1023" s="64">
        <v>48.44</v>
      </c>
      <c r="E1023" s="61">
        <v>10366.16</v>
      </c>
      <c r="F1023" s="65" t="s">
        <v>26</v>
      </c>
      <c r="G1023" s="59"/>
    </row>
    <row r="1024" spans="1:7">
      <c r="A1024" s="59">
        <v>43280</v>
      </c>
      <c r="B1024" s="60">
        <v>0.60277856481481484</v>
      </c>
      <c r="C1024" s="63">
        <v>46</v>
      </c>
      <c r="D1024" s="64">
        <v>48.44</v>
      </c>
      <c r="E1024" s="61">
        <v>2228.2399999999998</v>
      </c>
      <c r="F1024" s="65" t="s">
        <v>26</v>
      </c>
      <c r="G1024" s="59"/>
    </row>
    <row r="1025" spans="1:7">
      <c r="A1025" s="59">
        <v>43280</v>
      </c>
      <c r="B1025" s="60">
        <v>0.60284752314814816</v>
      </c>
      <c r="C1025" s="63">
        <v>25</v>
      </c>
      <c r="D1025" s="64">
        <v>48.43</v>
      </c>
      <c r="E1025" s="61">
        <v>1210.75</v>
      </c>
      <c r="F1025" s="65" t="s">
        <v>26</v>
      </c>
      <c r="G1025" s="59"/>
    </row>
    <row r="1026" spans="1:7">
      <c r="A1026" s="59">
        <v>43280</v>
      </c>
      <c r="B1026" s="60">
        <v>0.60285361111111113</v>
      </c>
      <c r="C1026" s="63">
        <v>76</v>
      </c>
      <c r="D1026" s="64">
        <v>48.43</v>
      </c>
      <c r="E1026" s="61">
        <v>3680.68</v>
      </c>
      <c r="F1026" s="65" t="s">
        <v>23</v>
      </c>
      <c r="G1026" s="59"/>
    </row>
    <row r="1027" spans="1:7">
      <c r="A1027" s="59">
        <v>43280</v>
      </c>
      <c r="B1027" s="60">
        <v>0.60285361111111113</v>
      </c>
      <c r="C1027" s="63">
        <v>94</v>
      </c>
      <c r="D1027" s="64">
        <v>48.43</v>
      </c>
      <c r="E1027" s="61">
        <v>4552.42</v>
      </c>
      <c r="F1027" s="65" t="s">
        <v>23</v>
      </c>
      <c r="G1027" s="59"/>
    </row>
    <row r="1028" spans="1:7">
      <c r="A1028" s="59">
        <v>43280</v>
      </c>
      <c r="B1028" s="60">
        <v>0.60289335648148146</v>
      </c>
      <c r="C1028" s="63">
        <v>16</v>
      </c>
      <c r="D1028" s="64">
        <v>48.42</v>
      </c>
      <c r="E1028" s="61">
        <v>774.72</v>
      </c>
      <c r="F1028" s="65" t="s">
        <v>24</v>
      </c>
      <c r="G1028" s="59"/>
    </row>
    <row r="1029" spans="1:7">
      <c r="A1029" s="59">
        <v>43280</v>
      </c>
      <c r="B1029" s="60">
        <v>0.6028999074074074</v>
      </c>
      <c r="C1029" s="63">
        <v>2</v>
      </c>
      <c r="D1029" s="64">
        <v>48.42</v>
      </c>
      <c r="E1029" s="61">
        <v>96.84</v>
      </c>
      <c r="F1029" s="65" t="s">
        <v>23</v>
      </c>
      <c r="G1029" s="59"/>
    </row>
    <row r="1030" spans="1:7">
      <c r="A1030" s="59">
        <v>43280</v>
      </c>
      <c r="B1030" s="60">
        <v>0.60347233796296296</v>
      </c>
      <c r="C1030" s="63">
        <v>4</v>
      </c>
      <c r="D1030" s="64">
        <v>48.39</v>
      </c>
      <c r="E1030" s="61">
        <v>193.56</v>
      </c>
      <c r="F1030" s="65" t="s">
        <v>23</v>
      </c>
      <c r="G1030" s="59"/>
    </row>
    <row r="1031" spans="1:7">
      <c r="A1031" s="59">
        <v>43280</v>
      </c>
      <c r="B1031" s="60">
        <v>0.60632462962962963</v>
      </c>
      <c r="C1031" s="63">
        <v>78</v>
      </c>
      <c r="D1031" s="64">
        <v>48.41</v>
      </c>
      <c r="E1031" s="61">
        <v>3775.9799999999996</v>
      </c>
      <c r="F1031" s="65" t="s">
        <v>26</v>
      </c>
      <c r="G1031" s="59"/>
    </row>
    <row r="1032" spans="1:7">
      <c r="A1032" s="59">
        <v>43280</v>
      </c>
      <c r="B1032" s="60">
        <v>0.60632667824074071</v>
      </c>
      <c r="C1032" s="63">
        <v>228</v>
      </c>
      <c r="D1032" s="64">
        <v>48.41</v>
      </c>
      <c r="E1032" s="61">
        <v>11037.48</v>
      </c>
      <c r="F1032" s="65" t="s">
        <v>23</v>
      </c>
      <c r="G1032" s="59"/>
    </row>
    <row r="1033" spans="1:7">
      <c r="A1033" s="59">
        <v>43280</v>
      </c>
      <c r="B1033" s="60">
        <v>0.60692730324074073</v>
      </c>
      <c r="C1033" s="63">
        <v>35</v>
      </c>
      <c r="D1033" s="64">
        <v>48.39</v>
      </c>
      <c r="E1033" s="61">
        <v>1693.65</v>
      </c>
      <c r="F1033" s="65" t="s">
        <v>26</v>
      </c>
      <c r="G1033" s="59"/>
    </row>
    <row r="1034" spans="1:7">
      <c r="A1034" s="59">
        <v>43280</v>
      </c>
      <c r="B1034" s="60">
        <v>0.60692862268518522</v>
      </c>
      <c r="C1034" s="63">
        <v>32</v>
      </c>
      <c r="D1034" s="64">
        <v>48.39</v>
      </c>
      <c r="E1034" s="61">
        <v>1548.48</v>
      </c>
      <c r="F1034" s="65" t="s">
        <v>25</v>
      </c>
      <c r="G1034" s="59"/>
    </row>
    <row r="1035" spans="1:7">
      <c r="A1035" s="59">
        <v>43280</v>
      </c>
      <c r="B1035" s="60">
        <v>0.60912019675925932</v>
      </c>
      <c r="C1035" s="63">
        <v>3</v>
      </c>
      <c r="D1035" s="64">
        <v>48.39</v>
      </c>
      <c r="E1035" s="61">
        <v>145.17000000000002</v>
      </c>
      <c r="F1035" s="65" t="s">
        <v>26</v>
      </c>
      <c r="G1035" s="59"/>
    </row>
    <row r="1036" spans="1:7">
      <c r="A1036" s="59">
        <v>43280</v>
      </c>
      <c r="B1036" s="60">
        <v>0.60912333333333335</v>
      </c>
      <c r="C1036" s="63">
        <v>42</v>
      </c>
      <c r="D1036" s="64">
        <v>48.39</v>
      </c>
      <c r="E1036" s="61">
        <v>2032.38</v>
      </c>
      <c r="F1036" s="65" t="s">
        <v>23</v>
      </c>
      <c r="G1036" s="59"/>
    </row>
    <row r="1037" spans="1:7">
      <c r="A1037" s="59">
        <v>43280</v>
      </c>
      <c r="B1037" s="60">
        <v>0.60913177083333336</v>
      </c>
      <c r="C1037" s="63">
        <v>13</v>
      </c>
      <c r="D1037" s="64">
        <v>48.4</v>
      </c>
      <c r="E1037" s="61">
        <v>629.19999999999993</v>
      </c>
      <c r="F1037" s="65" t="s">
        <v>26</v>
      </c>
      <c r="G1037" s="59"/>
    </row>
    <row r="1038" spans="1:7">
      <c r="A1038" s="59">
        <v>43280</v>
      </c>
      <c r="B1038" s="60">
        <v>0.60995870370370364</v>
      </c>
      <c r="C1038" s="63">
        <v>25</v>
      </c>
      <c r="D1038" s="64">
        <v>48.43</v>
      </c>
      <c r="E1038" s="61">
        <v>1210.75</v>
      </c>
      <c r="F1038" s="65" t="s">
        <v>24</v>
      </c>
      <c r="G1038" s="59"/>
    </row>
    <row r="1039" spans="1:7">
      <c r="A1039" s="59">
        <v>43280</v>
      </c>
      <c r="B1039" s="60">
        <v>0.61002298611111117</v>
      </c>
      <c r="C1039" s="63">
        <v>43</v>
      </c>
      <c r="D1039" s="64">
        <v>48.43</v>
      </c>
      <c r="E1039" s="61">
        <v>2082.4899999999998</v>
      </c>
      <c r="F1039" s="65" t="s">
        <v>25</v>
      </c>
      <c r="G1039" s="59"/>
    </row>
    <row r="1040" spans="1:7">
      <c r="A1040" s="59">
        <v>43280</v>
      </c>
      <c r="B1040" s="60">
        <v>0.6101404050925926</v>
      </c>
      <c r="C1040" s="63">
        <v>1</v>
      </c>
      <c r="D1040" s="64">
        <v>48.44</v>
      </c>
      <c r="E1040" s="61">
        <v>48.44</v>
      </c>
      <c r="F1040" s="65" t="s">
        <v>23</v>
      </c>
      <c r="G1040" s="59"/>
    </row>
    <row r="1041" spans="1:7">
      <c r="A1041" s="59">
        <v>43280</v>
      </c>
      <c r="B1041" s="60">
        <v>0.6101404050925926</v>
      </c>
      <c r="C1041" s="63">
        <v>195</v>
      </c>
      <c r="D1041" s="64">
        <v>48.44</v>
      </c>
      <c r="E1041" s="61">
        <v>9445.7999999999993</v>
      </c>
      <c r="F1041" s="65" t="s">
        <v>23</v>
      </c>
      <c r="G1041" s="59"/>
    </row>
    <row r="1042" spans="1:7">
      <c r="A1042" s="59">
        <v>43280</v>
      </c>
      <c r="B1042" s="60">
        <v>0.61014408564814815</v>
      </c>
      <c r="C1042" s="63">
        <v>23</v>
      </c>
      <c r="D1042" s="64">
        <v>48.44</v>
      </c>
      <c r="E1042" s="61">
        <v>1114.1199999999999</v>
      </c>
      <c r="F1042" s="65" t="s">
        <v>24</v>
      </c>
      <c r="G1042" s="59"/>
    </row>
    <row r="1043" spans="1:7">
      <c r="A1043" s="59">
        <v>43280</v>
      </c>
      <c r="B1043" s="60">
        <v>0.61014408564814815</v>
      </c>
      <c r="C1043" s="63">
        <v>73</v>
      </c>
      <c r="D1043" s="64">
        <v>48.44</v>
      </c>
      <c r="E1043" s="61">
        <v>3536.12</v>
      </c>
      <c r="F1043" s="65" t="s">
        <v>26</v>
      </c>
      <c r="G1043" s="59"/>
    </row>
    <row r="1044" spans="1:7">
      <c r="A1044" s="59">
        <v>43280</v>
      </c>
      <c r="B1044" s="60">
        <v>0.61014408564814815</v>
      </c>
      <c r="C1044" s="63">
        <v>39</v>
      </c>
      <c r="D1044" s="64">
        <v>48.44</v>
      </c>
      <c r="E1044" s="61">
        <v>1889.1599999999999</v>
      </c>
      <c r="F1044" s="65" t="s">
        <v>25</v>
      </c>
      <c r="G1044" s="59"/>
    </row>
    <row r="1045" spans="1:7">
      <c r="A1045" s="59">
        <v>43280</v>
      </c>
      <c r="B1045" s="60">
        <v>0.6101465046296296</v>
      </c>
      <c r="C1045" s="63">
        <v>80</v>
      </c>
      <c r="D1045" s="64">
        <v>48.43</v>
      </c>
      <c r="E1045" s="61">
        <v>3874.4</v>
      </c>
      <c r="F1045" s="65" t="s">
        <v>26</v>
      </c>
      <c r="G1045" s="59"/>
    </row>
    <row r="1046" spans="1:7">
      <c r="A1046" s="59">
        <v>43280</v>
      </c>
      <c r="B1046" s="60">
        <v>0.61146146990740735</v>
      </c>
      <c r="C1046" s="63">
        <v>7</v>
      </c>
      <c r="D1046" s="64">
        <v>48.46</v>
      </c>
      <c r="E1046" s="61">
        <v>339.22</v>
      </c>
      <c r="F1046" s="65" t="s">
        <v>26</v>
      </c>
      <c r="G1046" s="59"/>
    </row>
    <row r="1047" spans="1:7">
      <c r="A1047" s="59">
        <v>43280</v>
      </c>
      <c r="B1047" s="60">
        <v>0.61154563657407401</v>
      </c>
      <c r="C1047" s="63">
        <v>15</v>
      </c>
      <c r="D1047" s="64">
        <v>48.46</v>
      </c>
      <c r="E1047" s="61">
        <v>726.9</v>
      </c>
      <c r="F1047" s="65" t="s">
        <v>23</v>
      </c>
      <c r="G1047" s="59"/>
    </row>
    <row r="1048" spans="1:7">
      <c r="A1048" s="59">
        <v>43280</v>
      </c>
      <c r="B1048" s="60">
        <v>0.61257185185185181</v>
      </c>
      <c r="C1048" s="63">
        <v>58</v>
      </c>
      <c r="D1048" s="64">
        <v>48.47</v>
      </c>
      <c r="E1048" s="61">
        <v>2811.2599999999998</v>
      </c>
      <c r="F1048" s="65" t="s">
        <v>23</v>
      </c>
      <c r="G1048" s="59"/>
    </row>
    <row r="1049" spans="1:7">
      <c r="A1049" s="59">
        <v>43280</v>
      </c>
      <c r="B1049" s="60">
        <v>0.61257233796296295</v>
      </c>
      <c r="C1049" s="63">
        <v>28</v>
      </c>
      <c r="D1049" s="64">
        <v>48.47</v>
      </c>
      <c r="E1049" s="61">
        <v>1357.1599999999999</v>
      </c>
      <c r="F1049" s="65" t="s">
        <v>24</v>
      </c>
      <c r="G1049" s="59"/>
    </row>
    <row r="1050" spans="1:7">
      <c r="A1050" s="59">
        <v>43280</v>
      </c>
      <c r="B1050" s="60">
        <v>0.61257233796296295</v>
      </c>
      <c r="C1050" s="63">
        <v>28</v>
      </c>
      <c r="D1050" s="64">
        <v>48.47</v>
      </c>
      <c r="E1050" s="61">
        <v>1357.1599999999999</v>
      </c>
      <c r="F1050" s="65" t="s">
        <v>26</v>
      </c>
      <c r="G1050" s="59"/>
    </row>
    <row r="1051" spans="1:7">
      <c r="A1051" s="59">
        <v>43280</v>
      </c>
      <c r="B1051" s="60">
        <v>0.61298415509259263</v>
      </c>
      <c r="C1051" s="63">
        <v>5</v>
      </c>
      <c r="D1051" s="64">
        <v>48.46</v>
      </c>
      <c r="E1051" s="61">
        <v>242.3</v>
      </c>
      <c r="F1051" s="65" t="s">
        <v>24</v>
      </c>
      <c r="G1051" s="59"/>
    </row>
    <row r="1052" spans="1:7">
      <c r="A1052" s="59">
        <v>43280</v>
      </c>
      <c r="B1052" s="60">
        <v>0.61298415509259263</v>
      </c>
      <c r="C1052" s="63">
        <v>12</v>
      </c>
      <c r="D1052" s="64">
        <v>48.46</v>
      </c>
      <c r="E1052" s="61">
        <v>581.52</v>
      </c>
      <c r="F1052" s="65" t="s">
        <v>24</v>
      </c>
      <c r="G1052" s="59"/>
    </row>
    <row r="1053" spans="1:7">
      <c r="A1053" s="59">
        <v>43280</v>
      </c>
      <c r="B1053" s="60">
        <v>0.61298415509259263</v>
      </c>
      <c r="C1053" s="63">
        <v>7</v>
      </c>
      <c r="D1053" s="64">
        <v>48.46</v>
      </c>
      <c r="E1053" s="61">
        <v>339.22</v>
      </c>
      <c r="F1053" s="65" t="s">
        <v>25</v>
      </c>
      <c r="G1053" s="59"/>
    </row>
    <row r="1054" spans="1:7">
      <c r="A1054" s="59">
        <v>43280</v>
      </c>
      <c r="B1054" s="60">
        <v>0.61411331018518511</v>
      </c>
      <c r="C1054" s="63">
        <v>15</v>
      </c>
      <c r="D1054" s="64">
        <v>48.47</v>
      </c>
      <c r="E1054" s="61">
        <v>727.05</v>
      </c>
      <c r="F1054" s="65" t="s">
        <v>24</v>
      </c>
      <c r="G1054" s="59"/>
    </row>
    <row r="1055" spans="1:7">
      <c r="A1055" s="59">
        <v>43280</v>
      </c>
      <c r="B1055" s="60">
        <v>0.61453837962962965</v>
      </c>
      <c r="C1055" s="63">
        <v>156</v>
      </c>
      <c r="D1055" s="64">
        <v>48.48</v>
      </c>
      <c r="E1055" s="61">
        <v>7562.8799999999992</v>
      </c>
      <c r="F1055" s="65" t="s">
        <v>26</v>
      </c>
      <c r="G1055" s="59"/>
    </row>
    <row r="1056" spans="1:7">
      <c r="A1056" s="59">
        <v>43280</v>
      </c>
      <c r="B1056" s="60">
        <v>0.61453837962962965</v>
      </c>
      <c r="C1056" s="63">
        <v>25</v>
      </c>
      <c r="D1056" s="64">
        <v>48.48</v>
      </c>
      <c r="E1056" s="61">
        <v>1212</v>
      </c>
      <c r="F1056" s="65" t="s">
        <v>26</v>
      </c>
      <c r="G1056" s="59"/>
    </row>
    <row r="1057" spans="1:7">
      <c r="A1057" s="59">
        <v>43280</v>
      </c>
      <c r="B1057" s="60">
        <v>0.61453837962962965</v>
      </c>
      <c r="C1057" s="63">
        <v>186</v>
      </c>
      <c r="D1057" s="64">
        <v>48.48</v>
      </c>
      <c r="E1057" s="61">
        <v>9017.2799999999988</v>
      </c>
      <c r="F1057" s="65" t="s">
        <v>26</v>
      </c>
      <c r="G1057" s="59"/>
    </row>
    <row r="1058" spans="1:7">
      <c r="A1058" s="59">
        <v>43280</v>
      </c>
      <c r="B1058" s="60">
        <v>0.61493432870370368</v>
      </c>
      <c r="C1058" s="63">
        <v>38</v>
      </c>
      <c r="D1058" s="64">
        <v>48.47</v>
      </c>
      <c r="E1058" s="61">
        <v>1841.86</v>
      </c>
      <c r="F1058" s="65" t="s">
        <v>23</v>
      </c>
      <c r="G1058" s="59"/>
    </row>
    <row r="1059" spans="1:7">
      <c r="A1059" s="59">
        <v>43280</v>
      </c>
      <c r="B1059" s="60">
        <v>0.61493778935185184</v>
      </c>
      <c r="C1059" s="63">
        <v>63</v>
      </c>
      <c r="D1059" s="64">
        <v>48.47</v>
      </c>
      <c r="E1059" s="61">
        <v>3053.61</v>
      </c>
      <c r="F1059" s="65" t="s">
        <v>24</v>
      </c>
      <c r="G1059" s="59"/>
    </row>
    <row r="1060" spans="1:7">
      <c r="A1060" s="59">
        <v>43280</v>
      </c>
      <c r="B1060" s="60">
        <v>0.6151243287037037</v>
      </c>
      <c r="C1060" s="63">
        <v>4</v>
      </c>
      <c r="D1060" s="64">
        <v>48.45</v>
      </c>
      <c r="E1060" s="61">
        <v>193.8</v>
      </c>
      <c r="F1060" s="65" t="s">
        <v>26</v>
      </c>
      <c r="G1060" s="59"/>
    </row>
    <row r="1061" spans="1:7">
      <c r="A1061" s="59">
        <v>43280</v>
      </c>
      <c r="B1061" s="60">
        <v>0.61512526620370367</v>
      </c>
      <c r="C1061" s="63">
        <v>15</v>
      </c>
      <c r="D1061" s="64">
        <v>48.45</v>
      </c>
      <c r="E1061" s="61">
        <v>726.75</v>
      </c>
      <c r="F1061" s="65" t="s">
        <v>23</v>
      </c>
      <c r="G1061" s="59"/>
    </row>
    <row r="1062" spans="1:7">
      <c r="A1062" s="59">
        <v>43280</v>
      </c>
      <c r="B1062" s="60">
        <v>0.6175544097222222</v>
      </c>
      <c r="C1062" s="63">
        <v>88</v>
      </c>
      <c r="D1062" s="64">
        <v>48.48</v>
      </c>
      <c r="E1062" s="61">
        <v>4266.24</v>
      </c>
      <c r="F1062" s="65" t="s">
        <v>23</v>
      </c>
      <c r="G1062" s="59"/>
    </row>
    <row r="1063" spans="1:7">
      <c r="A1063" s="59">
        <v>43280</v>
      </c>
      <c r="B1063" s="60">
        <v>0.61755508101851853</v>
      </c>
      <c r="C1063" s="63">
        <v>21</v>
      </c>
      <c r="D1063" s="64">
        <v>48.48</v>
      </c>
      <c r="E1063" s="61">
        <v>1018.0799999999999</v>
      </c>
      <c r="F1063" s="65" t="s">
        <v>26</v>
      </c>
      <c r="G1063" s="59"/>
    </row>
    <row r="1064" spans="1:7">
      <c r="A1064" s="59">
        <v>43280</v>
      </c>
      <c r="B1064" s="60">
        <v>0.61755508101851853</v>
      </c>
      <c r="C1064" s="63">
        <v>90</v>
      </c>
      <c r="D1064" s="64">
        <v>48.48</v>
      </c>
      <c r="E1064" s="61">
        <v>4363.2</v>
      </c>
      <c r="F1064" s="65" t="s">
        <v>26</v>
      </c>
      <c r="G1064" s="59"/>
    </row>
    <row r="1065" spans="1:7">
      <c r="A1065" s="59">
        <v>43280</v>
      </c>
      <c r="B1065" s="60">
        <v>0.61755508101851853</v>
      </c>
      <c r="C1065" s="63">
        <v>50</v>
      </c>
      <c r="D1065" s="64">
        <v>48.48</v>
      </c>
      <c r="E1065" s="61">
        <v>2424</v>
      </c>
      <c r="F1065" s="65" t="s">
        <v>24</v>
      </c>
      <c r="G1065" s="59"/>
    </row>
    <row r="1066" spans="1:7">
      <c r="A1066" s="59">
        <v>43280</v>
      </c>
      <c r="B1066" s="60">
        <v>0.61755508101851853</v>
      </c>
      <c r="C1066" s="63">
        <v>75</v>
      </c>
      <c r="D1066" s="64">
        <v>48.48</v>
      </c>
      <c r="E1066" s="61">
        <v>3635.9999999999995</v>
      </c>
      <c r="F1066" s="65" t="s">
        <v>25</v>
      </c>
      <c r="G1066" s="59"/>
    </row>
    <row r="1067" spans="1:7">
      <c r="A1067" s="59">
        <v>43280</v>
      </c>
      <c r="B1067" s="60">
        <v>0.61761775462962965</v>
      </c>
      <c r="C1067" s="63">
        <v>37</v>
      </c>
      <c r="D1067" s="64">
        <v>48.47</v>
      </c>
      <c r="E1067" s="61">
        <v>1793.3899999999999</v>
      </c>
      <c r="F1067" s="65" t="s">
        <v>23</v>
      </c>
      <c r="G1067" s="59"/>
    </row>
    <row r="1068" spans="1:7">
      <c r="A1068" s="59">
        <v>43280</v>
      </c>
      <c r="B1068" s="60">
        <v>0.61762723379629636</v>
      </c>
      <c r="C1068" s="63">
        <v>7</v>
      </c>
      <c r="D1068" s="64">
        <v>48.47</v>
      </c>
      <c r="E1068" s="61">
        <v>339.28999999999996</v>
      </c>
      <c r="F1068" s="65" t="s">
        <v>25</v>
      </c>
      <c r="G1068" s="59"/>
    </row>
    <row r="1069" spans="1:7">
      <c r="A1069" s="59">
        <v>43280</v>
      </c>
      <c r="B1069" s="60">
        <v>0.61762723379629636</v>
      </c>
      <c r="C1069" s="63">
        <v>27</v>
      </c>
      <c r="D1069" s="64">
        <v>48.47</v>
      </c>
      <c r="E1069" s="61">
        <v>1308.69</v>
      </c>
      <c r="F1069" s="65" t="s">
        <v>25</v>
      </c>
      <c r="G1069" s="59"/>
    </row>
    <row r="1070" spans="1:7">
      <c r="A1070" s="59">
        <v>43280</v>
      </c>
      <c r="B1070" s="60">
        <v>0.61771270833333336</v>
      </c>
      <c r="C1070" s="63">
        <v>21</v>
      </c>
      <c r="D1070" s="64">
        <v>48.46</v>
      </c>
      <c r="E1070" s="61">
        <v>1017.66</v>
      </c>
      <c r="F1070" s="65" t="s">
        <v>23</v>
      </c>
      <c r="G1070" s="59"/>
    </row>
    <row r="1071" spans="1:7">
      <c r="A1071" s="59">
        <v>43280</v>
      </c>
      <c r="B1071" s="60">
        <v>0.61771724537037043</v>
      </c>
      <c r="C1071" s="63">
        <v>81</v>
      </c>
      <c r="D1071" s="64">
        <v>48.46</v>
      </c>
      <c r="E1071" s="61">
        <v>3925.26</v>
      </c>
      <c r="F1071" s="65" t="s">
        <v>24</v>
      </c>
      <c r="G1071" s="59"/>
    </row>
    <row r="1072" spans="1:7">
      <c r="A1072" s="59">
        <v>43280</v>
      </c>
      <c r="B1072" s="60">
        <v>0.61830439814814808</v>
      </c>
      <c r="C1072" s="63">
        <v>43</v>
      </c>
      <c r="D1072" s="64">
        <v>48.45</v>
      </c>
      <c r="E1072" s="61">
        <v>2083.35</v>
      </c>
      <c r="F1072" s="65" t="s">
        <v>23</v>
      </c>
      <c r="G1072" s="59"/>
    </row>
    <row r="1073" spans="1:7">
      <c r="A1073" s="59">
        <v>43280</v>
      </c>
      <c r="B1073" s="60">
        <v>0.61830972222222225</v>
      </c>
      <c r="C1073" s="63">
        <v>42</v>
      </c>
      <c r="D1073" s="64">
        <v>48.45</v>
      </c>
      <c r="E1073" s="61">
        <v>2034.9</v>
      </c>
      <c r="F1073" s="65" t="s">
        <v>25</v>
      </c>
      <c r="G1073" s="59"/>
    </row>
    <row r="1074" spans="1:7">
      <c r="A1074" s="59">
        <v>43280</v>
      </c>
      <c r="B1074" s="60">
        <v>0.61837384259259254</v>
      </c>
      <c r="C1074" s="63">
        <v>3</v>
      </c>
      <c r="D1074" s="64">
        <v>48.43</v>
      </c>
      <c r="E1074" s="61">
        <v>145.29</v>
      </c>
      <c r="F1074" s="65" t="s">
        <v>23</v>
      </c>
      <c r="G1074" s="59"/>
    </row>
    <row r="1075" spans="1:7">
      <c r="A1075" s="59">
        <v>43280</v>
      </c>
      <c r="B1075" s="60">
        <v>0.6209252662037037</v>
      </c>
      <c r="C1075" s="63">
        <v>33</v>
      </c>
      <c r="D1075" s="64">
        <v>48.41</v>
      </c>
      <c r="E1075" s="61">
        <v>1597.53</v>
      </c>
      <c r="F1075" s="65" t="s">
        <v>26</v>
      </c>
      <c r="G1075" s="59"/>
    </row>
    <row r="1076" spans="1:7">
      <c r="A1076" s="59">
        <v>43280</v>
      </c>
      <c r="B1076" s="60">
        <v>0.62119481481481487</v>
      </c>
      <c r="C1076" s="63">
        <v>53</v>
      </c>
      <c r="D1076" s="64">
        <v>48.41</v>
      </c>
      <c r="E1076" s="61">
        <v>2565.73</v>
      </c>
      <c r="F1076" s="65" t="s">
        <v>23</v>
      </c>
      <c r="G1076" s="59"/>
    </row>
    <row r="1077" spans="1:7">
      <c r="A1077" s="59">
        <v>43280</v>
      </c>
      <c r="B1077" s="60">
        <v>0.62119841435185186</v>
      </c>
      <c r="C1077" s="63">
        <v>10</v>
      </c>
      <c r="D1077" s="64">
        <v>48.41</v>
      </c>
      <c r="E1077" s="61">
        <v>484.09999999999997</v>
      </c>
      <c r="F1077" s="65" t="s">
        <v>25</v>
      </c>
      <c r="G1077" s="59"/>
    </row>
    <row r="1078" spans="1:7">
      <c r="A1078" s="59">
        <v>43280</v>
      </c>
      <c r="B1078" s="60">
        <v>0.6221975115740741</v>
      </c>
      <c r="C1078" s="63">
        <v>8</v>
      </c>
      <c r="D1078" s="64">
        <v>48.43</v>
      </c>
      <c r="E1078" s="61">
        <v>387.44</v>
      </c>
      <c r="F1078" s="65" t="s">
        <v>24</v>
      </c>
      <c r="G1078" s="59"/>
    </row>
    <row r="1079" spans="1:7">
      <c r="A1079" s="59">
        <v>43280</v>
      </c>
      <c r="B1079" s="60">
        <v>0.62222296296296298</v>
      </c>
      <c r="C1079" s="63">
        <v>10</v>
      </c>
      <c r="D1079" s="64">
        <v>48.43</v>
      </c>
      <c r="E1079" s="61">
        <v>484.3</v>
      </c>
      <c r="F1079" s="65" t="s">
        <v>23</v>
      </c>
      <c r="G1079" s="59"/>
    </row>
    <row r="1080" spans="1:7">
      <c r="A1080" s="59">
        <v>43280</v>
      </c>
      <c r="B1080" s="60">
        <v>0.62223317129629629</v>
      </c>
      <c r="C1080" s="63">
        <v>8</v>
      </c>
      <c r="D1080" s="64">
        <v>48.43</v>
      </c>
      <c r="E1080" s="61">
        <v>387.44</v>
      </c>
      <c r="F1080" s="65" t="s">
        <v>25</v>
      </c>
      <c r="G1080" s="59"/>
    </row>
    <row r="1081" spans="1:7">
      <c r="A1081" s="59">
        <v>43280</v>
      </c>
      <c r="B1081" s="60">
        <v>0.62223318287037033</v>
      </c>
      <c r="C1081" s="63">
        <v>8</v>
      </c>
      <c r="D1081" s="64">
        <v>48.43</v>
      </c>
      <c r="E1081" s="61">
        <v>387.44</v>
      </c>
      <c r="F1081" s="65" t="s">
        <v>26</v>
      </c>
      <c r="G1081" s="59"/>
    </row>
    <row r="1082" spans="1:7">
      <c r="A1082" s="59">
        <v>43280</v>
      </c>
      <c r="B1082" s="60">
        <v>0.62223385416666666</v>
      </c>
      <c r="C1082" s="63">
        <v>90</v>
      </c>
      <c r="D1082" s="64">
        <v>48.43</v>
      </c>
      <c r="E1082" s="61">
        <v>4358.7</v>
      </c>
      <c r="F1082" s="65" t="s">
        <v>26</v>
      </c>
      <c r="G1082" s="59"/>
    </row>
    <row r="1083" spans="1:7">
      <c r="A1083" s="59">
        <v>43280</v>
      </c>
      <c r="B1083" s="60">
        <v>0.62223385416666666</v>
      </c>
      <c r="C1083" s="63">
        <v>42</v>
      </c>
      <c r="D1083" s="64">
        <v>48.43</v>
      </c>
      <c r="E1083" s="61">
        <v>2034.06</v>
      </c>
      <c r="F1083" s="65" t="s">
        <v>24</v>
      </c>
      <c r="G1083" s="59"/>
    </row>
    <row r="1084" spans="1:7">
      <c r="A1084" s="59">
        <v>43280</v>
      </c>
      <c r="B1084" s="60">
        <v>0.62223453703703702</v>
      </c>
      <c r="C1084" s="63">
        <v>78</v>
      </c>
      <c r="D1084" s="64">
        <v>48.43</v>
      </c>
      <c r="E1084" s="61">
        <v>3777.54</v>
      </c>
      <c r="F1084" s="65" t="s">
        <v>23</v>
      </c>
      <c r="G1084" s="59"/>
    </row>
    <row r="1085" spans="1:7">
      <c r="A1085" s="59">
        <v>43280</v>
      </c>
      <c r="B1085" s="60">
        <v>0.62223453703703702</v>
      </c>
      <c r="C1085" s="63">
        <v>41</v>
      </c>
      <c r="D1085" s="64">
        <v>48.43</v>
      </c>
      <c r="E1085" s="61">
        <v>1985.6299999999999</v>
      </c>
      <c r="F1085" s="65" t="s">
        <v>23</v>
      </c>
      <c r="G1085" s="59"/>
    </row>
    <row r="1086" spans="1:7">
      <c r="A1086" s="59">
        <v>43280</v>
      </c>
      <c r="B1086" s="60">
        <v>0.62223465277777779</v>
      </c>
      <c r="C1086" s="63">
        <v>43</v>
      </c>
      <c r="D1086" s="64">
        <v>48.43</v>
      </c>
      <c r="E1086" s="61">
        <v>2082.4899999999998</v>
      </c>
      <c r="F1086" s="65" t="s">
        <v>26</v>
      </c>
      <c r="G1086" s="59"/>
    </row>
    <row r="1087" spans="1:7">
      <c r="A1087" s="59">
        <v>43280</v>
      </c>
      <c r="B1087" s="60">
        <v>0.62223465277777779</v>
      </c>
      <c r="C1087" s="63">
        <v>82</v>
      </c>
      <c r="D1087" s="64">
        <v>48.43</v>
      </c>
      <c r="E1087" s="61">
        <v>3971.2599999999998</v>
      </c>
      <c r="F1087" s="65" t="s">
        <v>25</v>
      </c>
      <c r="G1087" s="59"/>
    </row>
    <row r="1088" spans="1:7">
      <c r="A1088" s="59">
        <v>43280</v>
      </c>
      <c r="B1088" s="60">
        <v>0.62249516203703703</v>
      </c>
      <c r="C1088" s="63">
        <v>105</v>
      </c>
      <c r="D1088" s="64">
        <v>48.42</v>
      </c>
      <c r="E1088" s="61">
        <v>5084.1000000000004</v>
      </c>
      <c r="F1088" s="65" t="s">
        <v>23</v>
      </c>
      <c r="G1088" s="59"/>
    </row>
    <row r="1089" spans="1:7">
      <c r="A1089" s="59">
        <v>43280</v>
      </c>
      <c r="B1089" s="60">
        <v>0.62270894675925925</v>
      </c>
      <c r="C1089" s="63">
        <v>19</v>
      </c>
      <c r="D1089" s="64">
        <v>48.4</v>
      </c>
      <c r="E1089" s="61">
        <v>919.6</v>
      </c>
      <c r="F1089" s="65" t="s">
        <v>23</v>
      </c>
      <c r="G1089" s="59"/>
    </row>
    <row r="1090" spans="1:7">
      <c r="A1090" s="59">
        <v>43280</v>
      </c>
      <c r="B1090" s="60">
        <v>0.62271519675925924</v>
      </c>
      <c r="C1090" s="63">
        <v>4</v>
      </c>
      <c r="D1090" s="64">
        <v>48.4</v>
      </c>
      <c r="E1090" s="61">
        <v>193.6</v>
      </c>
      <c r="F1090" s="65" t="s">
        <v>24</v>
      </c>
      <c r="G1090" s="59"/>
    </row>
    <row r="1091" spans="1:7">
      <c r="A1091" s="59">
        <v>43280</v>
      </c>
      <c r="B1091" s="60">
        <v>0.62271520833333327</v>
      </c>
      <c r="C1091" s="63">
        <v>12</v>
      </c>
      <c r="D1091" s="64">
        <v>48.4</v>
      </c>
      <c r="E1091" s="61">
        <v>580.79999999999995</v>
      </c>
      <c r="F1091" s="65" t="s">
        <v>24</v>
      </c>
      <c r="G1091" s="59"/>
    </row>
    <row r="1092" spans="1:7">
      <c r="A1092" s="59">
        <v>43280</v>
      </c>
      <c r="B1092" s="60">
        <v>0.62271520833333327</v>
      </c>
      <c r="C1092" s="63">
        <v>32</v>
      </c>
      <c r="D1092" s="64">
        <v>48.4</v>
      </c>
      <c r="E1092" s="61">
        <v>1548.8</v>
      </c>
      <c r="F1092" s="65" t="s">
        <v>25</v>
      </c>
      <c r="G1092" s="59"/>
    </row>
    <row r="1093" spans="1:7">
      <c r="A1093" s="59">
        <v>43280</v>
      </c>
      <c r="B1093" s="60">
        <v>0.6250137731481481</v>
      </c>
      <c r="C1093" s="63">
        <v>55</v>
      </c>
      <c r="D1093" s="64">
        <v>48.4</v>
      </c>
      <c r="E1093" s="61">
        <v>2662</v>
      </c>
      <c r="F1093" s="65" t="s">
        <v>26</v>
      </c>
      <c r="G1093" s="59"/>
    </row>
    <row r="1094" spans="1:7">
      <c r="A1094" s="59">
        <v>43280</v>
      </c>
      <c r="B1094" s="60">
        <v>0.6250137731481481</v>
      </c>
      <c r="C1094" s="63">
        <v>50</v>
      </c>
      <c r="D1094" s="64">
        <v>48.4</v>
      </c>
      <c r="E1094" s="61">
        <v>2420</v>
      </c>
      <c r="F1094" s="65" t="s">
        <v>24</v>
      </c>
      <c r="G1094" s="59"/>
    </row>
    <row r="1095" spans="1:7">
      <c r="A1095" s="59">
        <v>43280</v>
      </c>
      <c r="B1095" s="60">
        <v>0.62504271990740745</v>
      </c>
      <c r="C1095" s="63">
        <v>93</v>
      </c>
      <c r="D1095" s="64">
        <v>48.39</v>
      </c>
      <c r="E1095" s="61">
        <v>4500.2700000000004</v>
      </c>
      <c r="F1095" s="65" t="s">
        <v>23</v>
      </c>
      <c r="G1095" s="59"/>
    </row>
    <row r="1096" spans="1:7">
      <c r="A1096" s="59">
        <v>43280</v>
      </c>
      <c r="B1096" s="60">
        <v>0.62504576388888888</v>
      </c>
      <c r="C1096" s="63">
        <v>93</v>
      </c>
      <c r="D1096" s="64">
        <v>48.39</v>
      </c>
      <c r="E1096" s="61">
        <v>4500.2700000000004</v>
      </c>
      <c r="F1096" s="65" t="s">
        <v>25</v>
      </c>
      <c r="G1096" s="59"/>
    </row>
    <row r="1097" spans="1:7">
      <c r="A1097" s="59">
        <v>43280</v>
      </c>
      <c r="B1097" s="60">
        <v>0.62504576388888888</v>
      </c>
      <c r="C1097" s="63">
        <v>33</v>
      </c>
      <c r="D1097" s="64">
        <v>48.39</v>
      </c>
      <c r="E1097" s="61">
        <v>1596.8700000000001</v>
      </c>
      <c r="F1097" s="65" t="s">
        <v>26</v>
      </c>
      <c r="G1097" s="59"/>
    </row>
    <row r="1098" spans="1:7">
      <c r="A1098" s="59">
        <v>43280</v>
      </c>
      <c r="B1098" s="60">
        <v>0.62504576388888888</v>
      </c>
      <c r="C1098" s="63">
        <v>154</v>
      </c>
      <c r="D1098" s="64">
        <v>48.39</v>
      </c>
      <c r="E1098" s="61">
        <v>7452.06</v>
      </c>
      <c r="F1098" s="65" t="s">
        <v>26</v>
      </c>
      <c r="G1098" s="59"/>
    </row>
    <row r="1099" spans="1:7">
      <c r="A1099" s="59">
        <v>43280</v>
      </c>
      <c r="B1099" s="60">
        <v>0.62556318287037038</v>
      </c>
      <c r="C1099" s="63">
        <v>2</v>
      </c>
      <c r="D1099" s="64">
        <v>48.37</v>
      </c>
      <c r="E1099" s="61">
        <v>96.74</v>
      </c>
      <c r="F1099" s="65" t="s">
        <v>23</v>
      </c>
      <c r="G1099" s="59"/>
    </row>
    <row r="1100" spans="1:7">
      <c r="A1100" s="59">
        <v>43280</v>
      </c>
      <c r="B1100" s="60">
        <v>0.6266905787037037</v>
      </c>
      <c r="C1100" s="63">
        <v>62</v>
      </c>
      <c r="D1100" s="64">
        <v>48.4</v>
      </c>
      <c r="E1100" s="61">
        <v>3000.7999999999997</v>
      </c>
      <c r="F1100" s="65" t="s">
        <v>23</v>
      </c>
      <c r="G1100" s="59"/>
    </row>
    <row r="1101" spans="1:7">
      <c r="A1101" s="59">
        <v>43280</v>
      </c>
      <c r="B1101" s="60">
        <v>0.62669416666666666</v>
      </c>
      <c r="C1101" s="63">
        <v>62</v>
      </c>
      <c r="D1101" s="64">
        <v>48.4</v>
      </c>
      <c r="E1101" s="61">
        <v>3000.7999999999997</v>
      </c>
      <c r="F1101" s="65" t="s">
        <v>26</v>
      </c>
      <c r="G1101" s="59"/>
    </row>
    <row r="1102" spans="1:7">
      <c r="A1102" s="59">
        <v>43280</v>
      </c>
      <c r="B1102" s="60">
        <v>0.62671372685185178</v>
      </c>
      <c r="C1102" s="63">
        <v>67</v>
      </c>
      <c r="D1102" s="64">
        <v>48.39</v>
      </c>
      <c r="E1102" s="61">
        <v>3242.13</v>
      </c>
      <c r="F1102" s="65" t="s">
        <v>23</v>
      </c>
      <c r="G1102" s="59"/>
    </row>
    <row r="1103" spans="1:7">
      <c r="A1103" s="59">
        <v>43280</v>
      </c>
      <c r="B1103" s="60">
        <v>0.62785831018518523</v>
      </c>
      <c r="C1103" s="63">
        <v>50</v>
      </c>
      <c r="D1103" s="64">
        <v>48.38</v>
      </c>
      <c r="E1103" s="61">
        <v>2419</v>
      </c>
      <c r="F1103" s="65" t="s">
        <v>24</v>
      </c>
      <c r="G1103" s="59"/>
    </row>
    <row r="1104" spans="1:7">
      <c r="A1104" s="59">
        <v>43280</v>
      </c>
      <c r="B1104" s="60">
        <v>0.62785831018518523</v>
      </c>
      <c r="C1104" s="63">
        <v>55</v>
      </c>
      <c r="D1104" s="64">
        <v>48.38</v>
      </c>
      <c r="E1104" s="61">
        <v>2660.9</v>
      </c>
      <c r="F1104" s="65" t="s">
        <v>25</v>
      </c>
      <c r="G1104" s="59"/>
    </row>
    <row r="1105" spans="1:7">
      <c r="A1105" s="59">
        <v>43280</v>
      </c>
      <c r="B1105" s="60">
        <v>0.62847369212962956</v>
      </c>
      <c r="C1105" s="63">
        <v>57</v>
      </c>
      <c r="D1105" s="64">
        <v>48.38</v>
      </c>
      <c r="E1105" s="61">
        <v>2757.6600000000003</v>
      </c>
      <c r="F1105" s="65" t="s">
        <v>26</v>
      </c>
      <c r="G1105" s="59"/>
    </row>
    <row r="1106" spans="1:7">
      <c r="A1106" s="59">
        <v>43280</v>
      </c>
      <c r="B1106" s="60">
        <v>0.62863585648148146</v>
      </c>
      <c r="C1106" s="63">
        <v>75</v>
      </c>
      <c r="D1106" s="64">
        <v>48.38</v>
      </c>
      <c r="E1106" s="61">
        <v>3628.5</v>
      </c>
      <c r="F1106" s="65" t="s">
        <v>25</v>
      </c>
      <c r="G1106" s="59"/>
    </row>
    <row r="1107" spans="1:7">
      <c r="A1107" s="59">
        <v>43280</v>
      </c>
      <c r="B1107" s="60">
        <v>0.62863585648148146</v>
      </c>
      <c r="C1107" s="63">
        <v>50</v>
      </c>
      <c r="D1107" s="64">
        <v>48.38</v>
      </c>
      <c r="E1107" s="61">
        <v>2419</v>
      </c>
      <c r="F1107" s="65" t="s">
        <v>24</v>
      </c>
      <c r="G1107" s="59"/>
    </row>
    <row r="1108" spans="1:7">
      <c r="A1108" s="59">
        <v>43280</v>
      </c>
      <c r="B1108" s="60">
        <v>0.62897811342592591</v>
      </c>
      <c r="C1108" s="63">
        <v>184</v>
      </c>
      <c r="D1108" s="64">
        <v>48.37</v>
      </c>
      <c r="E1108" s="61">
        <v>8900.08</v>
      </c>
      <c r="F1108" s="65" t="s">
        <v>23</v>
      </c>
      <c r="G1108" s="59"/>
    </row>
    <row r="1109" spans="1:7">
      <c r="A1109" s="59">
        <v>43280</v>
      </c>
      <c r="B1109" s="60">
        <v>0.62980546296296291</v>
      </c>
      <c r="C1109" s="63">
        <v>41</v>
      </c>
      <c r="D1109" s="64">
        <v>48.37</v>
      </c>
      <c r="E1109" s="61">
        <v>1983.1699999999998</v>
      </c>
      <c r="F1109" s="65" t="s">
        <v>25</v>
      </c>
      <c r="G1109" s="59"/>
    </row>
    <row r="1110" spans="1:7">
      <c r="A1110" s="59">
        <v>43280</v>
      </c>
      <c r="B1110" s="60">
        <v>0.63194906250000005</v>
      </c>
      <c r="C1110" s="63">
        <v>4</v>
      </c>
      <c r="D1110" s="64">
        <v>48.39</v>
      </c>
      <c r="E1110" s="61">
        <v>193.56</v>
      </c>
      <c r="F1110" s="65" t="s">
        <v>23</v>
      </c>
      <c r="G1110" s="59"/>
    </row>
    <row r="1111" spans="1:7">
      <c r="A1111" s="59">
        <v>43280</v>
      </c>
      <c r="B1111" s="60">
        <v>0.63199150462962961</v>
      </c>
      <c r="C1111" s="63">
        <v>29</v>
      </c>
      <c r="D1111" s="64">
        <v>48.41</v>
      </c>
      <c r="E1111" s="61">
        <v>1403.8899999999999</v>
      </c>
      <c r="F1111" s="65" t="s">
        <v>25</v>
      </c>
      <c r="G1111" s="59"/>
    </row>
    <row r="1112" spans="1:7">
      <c r="A1112" s="59">
        <v>43280</v>
      </c>
      <c r="B1112" s="60">
        <v>0.63199150462962961</v>
      </c>
      <c r="C1112" s="63">
        <v>13</v>
      </c>
      <c r="D1112" s="64">
        <v>48.41</v>
      </c>
      <c r="E1112" s="61">
        <v>629.32999999999993</v>
      </c>
      <c r="F1112" s="65" t="s">
        <v>25</v>
      </c>
      <c r="G1112" s="59"/>
    </row>
    <row r="1113" spans="1:7">
      <c r="A1113" s="59">
        <v>43280</v>
      </c>
      <c r="B1113" s="60">
        <v>0.63279157407407405</v>
      </c>
      <c r="C1113" s="63">
        <v>102</v>
      </c>
      <c r="D1113" s="64">
        <v>48.42</v>
      </c>
      <c r="E1113" s="61">
        <v>4938.84</v>
      </c>
      <c r="F1113" s="65" t="s">
        <v>23</v>
      </c>
      <c r="G1113" s="59"/>
    </row>
    <row r="1114" spans="1:7">
      <c r="A1114" s="59">
        <v>43280</v>
      </c>
      <c r="B1114" s="60">
        <v>0.6327956944444445</v>
      </c>
      <c r="C1114" s="63">
        <v>34</v>
      </c>
      <c r="D1114" s="64">
        <v>48.42</v>
      </c>
      <c r="E1114" s="61">
        <v>1646.28</v>
      </c>
      <c r="F1114" s="65" t="s">
        <v>26</v>
      </c>
      <c r="G1114" s="59"/>
    </row>
    <row r="1115" spans="1:7">
      <c r="A1115" s="59">
        <v>43280</v>
      </c>
      <c r="B1115" s="60">
        <v>0.63279570601851853</v>
      </c>
      <c r="C1115" s="63">
        <v>18</v>
      </c>
      <c r="D1115" s="64">
        <v>48.42</v>
      </c>
      <c r="E1115" s="61">
        <v>871.56000000000006</v>
      </c>
      <c r="F1115" s="65" t="s">
        <v>25</v>
      </c>
      <c r="G1115" s="59"/>
    </row>
    <row r="1116" spans="1:7">
      <c r="A1116" s="59">
        <v>43280</v>
      </c>
      <c r="B1116" s="60">
        <v>0.63335829861111115</v>
      </c>
      <c r="C1116" s="63">
        <v>27</v>
      </c>
      <c r="D1116" s="64">
        <v>48.41</v>
      </c>
      <c r="E1116" s="61">
        <v>1307.07</v>
      </c>
      <c r="F1116" s="65" t="s">
        <v>24</v>
      </c>
      <c r="G1116" s="59"/>
    </row>
    <row r="1117" spans="1:7">
      <c r="A1117" s="59">
        <v>43280</v>
      </c>
      <c r="B1117" s="60">
        <v>0.63336168981481478</v>
      </c>
      <c r="C1117" s="63">
        <v>81</v>
      </c>
      <c r="D1117" s="64">
        <v>48.41</v>
      </c>
      <c r="E1117" s="61">
        <v>3921.2099999999996</v>
      </c>
      <c r="F1117" s="65" t="s">
        <v>23</v>
      </c>
      <c r="G1117" s="59"/>
    </row>
    <row r="1118" spans="1:7">
      <c r="A1118" s="59">
        <v>43280</v>
      </c>
      <c r="B1118" s="60">
        <v>0.63434410879629632</v>
      </c>
      <c r="C1118" s="63">
        <v>26</v>
      </c>
      <c r="D1118" s="64">
        <v>48.42</v>
      </c>
      <c r="E1118" s="61">
        <v>1258.92</v>
      </c>
      <c r="F1118" s="65" t="s">
        <v>25</v>
      </c>
      <c r="G1118" s="59"/>
    </row>
    <row r="1119" spans="1:7">
      <c r="A1119" s="59">
        <v>43280</v>
      </c>
      <c r="B1119" s="60">
        <v>0.63434410879629632</v>
      </c>
      <c r="C1119" s="63">
        <v>55</v>
      </c>
      <c r="D1119" s="64">
        <v>48.42</v>
      </c>
      <c r="E1119" s="61">
        <v>2663.1</v>
      </c>
      <c r="F1119" s="65" t="s">
        <v>26</v>
      </c>
      <c r="G1119" s="59"/>
    </row>
    <row r="1120" spans="1:7">
      <c r="A1120" s="59">
        <v>43280</v>
      </c>
      <c r="B1120" s="60">
        <v>0.63435084490740745</v>
      </c>
      <c r="C1120" s="63">
        <v>26</v>
      </c>
      <c r="D1120" s="64">
        <v>48.42</v>
      </c>
      <c r="E1120" s="61">
        <v>1258.92</v>
      </c>
      <c r="F1120" s="65" t="s">
        <v>23</v>
      </c>
      <c r="G1120" s="59"/>
    </row>
    <row r="1121" spans="1:7">
      <c r="A1121" s="59">
        <v>43280</v>
      </c>
      <c r="B1121" s="60">
        <v>0.63472297453703697</v>
      </c>
      <c r="C1121" s="63">
        <v>88</v>
      </c>
      <c r="D1121" s="64">
        <v>48.43</v>
      </c>
      <c r="E1121" s="61">
        <v>4261.84</v>
      </c>
      <c r="F1121" s="65" t="s">
        <v>26</v>
      </c>
      <c r="G1121" s="59"/>
    </row>
    <row r="1122" spans="1:7">
      <c r="A1122" s="59">
        <v>43280</v>
      </c>
      <c r="B1122" s="60">
        <v>0.63472297453703697</v>
      </c>
      <c r="C1122" s="63">
        <v>72</v>
      </c>
      <c r="D1122" s="64">
        <v>48.43</v>
      </c>
      <c r="E1122" s="61">
        <v>3486.96</v>
      </c>
      <c r="F1122" s="65" t="s">
        <v>24</v>
      </c>
      <c r="G1122" s="59"/>
    </row>
    <row r="1123" spans="1:7">
      <c r="A1123" s="59">
        <v>43280</v>
      </c>
      <c r="B1123" s="60">
        <v>0.63472297453703697</v>
      </c>
      <c r="C1123" s="63">
        <v>80</v>
      </c>
      <c r="D1123" s="64">
        <v>48.43</v>
      </c>
      <c r="E1123" s="61">
        <v>3874.4</v>
      </c>
      <c r="F1123" s="65" t="s">
        <v>25</v>
      </c>
      <c r="G1123" s="59"/>
    </row>
    <row r="1124" spans="1:7">
      <c r="A1124" s="59">
        <v>43280</v>
      </c>
      <c r="B1124" s="60">
        <v>0.63472297453703697</v>
      </c>
      <c r="C1124" s="63">
        <v>100</v>
      </c>
      <c r="D1124" s="64">
        <v>48.43</v>
      </c>
      <c r="E1124" s="61">
        <v>4843</v>
      </c>
      <c r="F1124" s="65" t="s">
        <v>25</v>
      </c>
      <c r="G1124" s="59"/>
    </row>
    <row r="1125" spans="1:7">
      <c r="A1125" s="59">
        <v>43280</v>
      </c>
      <c r="B1125" s="60">
        <v>0.63472641203703706</v>
      </c>
      <c r="C1125" s="63">
        <v>13</v>
      </c>
      <c r="D1125" s="64">
        <v>48.43</v>
      </c>
      <c r="E1125" s="61">
        <v>629.59</v>
      </c>
      <c r="F1125" s="65" t="s">
        <v>23</v>
      </c>
      <c r="G1125" s="59"/>
    </row>
    <row r="1126" spans="1:7">
      <c r="A1126" s="59">
        <v>43280</v>
      </c>
      <c r="B1126" s="60">
        <v>0.63750721064814819</v>
      </c>
      <c r="C1126" s="63">
        <v>82</v>
      </c>
      <c r="D1126" s="64">
        <v>48.45</v>
      </c>
      <c r="E1126" s="61">
        <v>3972.9</v>
      </c>
      <c r="F1126" s="65" t="s">
        <v>26</v>
      </c>
      <c r="G1126" s="59"/>
    </row>
    <row r="1127" spans="1:7">
      <c r="A1127" s="59">
        <v>43280</v>
      </c>
      <c r="B1127" s="60">
        <v>0.63819450231481478</v>
      </c>
      <c r="C1127" s="63">
        <v>189</v>
      </c>
      <c r="D1127" s="64">
        <v>48.45</v>
      </c>
      <c r="E1127" s="61">
        <v>9157.0500000000011</v>
      </c>
      <c r="F1127" s="65" t="s">
        <v>26</v>
      </c>
      <c r="G1127" s="59"/>
    </row>
    <row r="1128" spans="1:7">
      <c r="A1128" s="59">
        <v>43280</v>
      </c>
      <c r="B1128" s="60">
        <v>0.63819450231481478</v>
      </c>
      <c r="C1128" s="63">
        <v>7</v>
      </c>
      <c r="D1128" s="64">
        <v>48.45</v>
      </c>
      <c r="E1128" s="61">
        <v>339.15000000000003</v>
      </c>
      <c r="F1128" s="65" t="s">
        <v>26</v>
      </c>
      <c r="G1128" s="59"/>
    </row>
    <row r="1129" spans="1:7">
      <c r="A1129" s="59">
        <v>43280</v>
      </c>
      <c r="B1129" s="60">
        <v>0.63819450231481478</v>
      </c>
      <c r="C1129" s="63">
        <v>66</v>
      </c>
      <c r="D1129" s="64">
        <v>48.45</v>
      </c>
      <c r="E1129" s="61">
        <v>3197.7000000000003</v>
      </c>
      <c r="F1129" s="65" t="s">
        <v>24</v>
      </c>
      <c r="G1129" s="59"/>
    </row>
    <row r="1130" spans="1:7">
      <c r="A1130" s="59">
        <v>43280</v>
      </c>
      <c r="B1130" s="60">
        <v>0.63819450231481478</v>
      </c>
      <c r="C1130" s="63">
        <v>133</v>
      </c>
      <c r="D1130" s="64">
        <v>48.45</v>
      </c>
      <c r="E1130" s="61">
        <v>6443.85</v>
      </c>
      <c r="F1130" s="65" t="s">
        <v>24</v>
      </c>
      <c r="G1130" s="59"/>
    </row>
    <row r="1131" spans="1:7">
      <c r="A1131" s="59">
        <v>43280</v>
      </c>
      <c r="B1131" s="60">
        <v>0.63822714120370372</v>
      </c>
      <c r="C1131" s="63">
        <v>26</v>
      </c>
      <c r="D1131" s="64">
        <v>48.44</v>
      </c>
      <c r="E1131" s="61">
        <v>1259.44</v>
      </c>
      <c r="F1131" s="65" t="s">
        <v>26</v>
      </c>
      <c r="G1131" s="59"/>
    </row>
    <row r="1132" spans="1:7">
      <c r="A1132" s="59">
        <v>43280</v>
      </c>
      <c r="B1132" s="60">
        <v>0.63822914351851845</v>
      </c>
      <c r="C1132" s="63">
        <v>25</v>
      </c>
      <c r="D1132" s="64">
        <v>48.44</v>
      </c>
      <c r="E1132" s="61">
        <v>1211</v>
      </c>
      <c r="F1132" s="65" t="s">
        <v>23</v>
      </c>
      <c r="G1132" s="59"/>
    </row>
    <row r="1133" spans="1:7">
      <c r="A1133" s="59">
        <v>43280</v>
      </c>
      <c r="B1133" s="60">
        <v>0.63822914351851845</v>
      </c>
      <c r="C1133" s="63">
        <v>53</v>
      </c>
      <c r="D1133" s="64">
        <v>48.44</v>
      </c>
      <c r="E1133" s="61">
        <v>2567.3199999999997</v>
      </c>
      <c r="F1133" s="65" t="s">
        <v>23</v>
      </c>
      <c r="G1133" s="59"/>
    </row>
    <row r="1134" spans="1:7">
      <c r="A1134" s="59">
        <v>43280</v>
      </c>
      <c r="B1134" s="60">
        <v>0.6397406365740741</v>
      </c>
      <c r="C1134" s="63">
        <v>1</v>
      </c>
      <c r="D1134" s="64">
        <v>48.43</v>
      </c>
      <c r="E1134" s="61">
        <v>48.43</v>
      </c>
      <c r="F1134" s="65" t="s">
        <v>23</v>
      </c>
      <c r="G1134" s="59"/>
    </row>
    <row r="1135" spans="1:7">
      <c r="A1135" s="59">
        <v>43280</v>
      </c>
      <c r="B1135" s="60">
        <v>0.6397406365740741</v>
      </c>
      <c r="C1135" s="63">
        <v>13</v>
      </c>
      <c r="D1135" s="64">
        <v>48.43</v>
      </c>
      <c r="E1135" s="61">
        <v>629.59</v>
      </c>
      <c r="F1135" s="65" t="s">
        <v>23</v>
      </c>
      <c r="G1135" s="59"/>
    </row>
    <row r="1136" spans="1:7">
      <c r="A1136" s="59">
        <v>43280</v>
      </c>
      <c r="B1136" s="60">
        <v>0.64136483796296295</v>
      </c>
      <c r="C1136" s="63">
        <v>33</v>
      </c>
      <c r="D1136" s="64">
        <v>48.43</v>
      </c>
      <c r="E1136" s="61">
        <v>1598.19</v>
      </c>
      <c r="F1136" s="65" t="s">
        <v>26</v>
      </c>
      <c r="G1136" s="59"/>
    </row>
    <row r="1137" spans="1:7">
      <c r="A1137" s="59">
        <v>43280</v>
      </c>
      <c r="B1137" s="60">
        <v>0.64136483796296295</v>
      </c>
      <c r="C1137" s="63">
        <v>61</v>
      </c>
      <c r="D1137" s="64">
        <v>48.43</v>
      </c>
      <c r="E1137" s="61">
        <v>2954.23</v>
      </c>
      <c r="F1137" s="65" t="s">
        <v>26</v>
      </c>
      <c r="G1137" s="59"/>
    </row>
    <row r="1138" spans="1:7">
      <c r="A1138" s="59">
        <v>43280</v>
      </c>
      <c r="B1138" s="60">
        <v>0.64136483796296295</v>
      </c>
      <c r="C1138" s="63">
        <v>20</v>
      </c>
      <c r="D1138" s="64">
        <v>48.43</v>
      </c>
      <c r="E1138" s="61">
        <v>968.6</v>
      </c>
      <c r="F1138" s="65" t="s">
        <v>26</v>
      </c>
      <c r="G1138" s="59"/>
    </row>
    <row r="1139" spans="1:7">
      <c r="A1139" s="59">
        <v>43280</v>
      </c>
      <c r="B1139" s="60">
        <v>0.6414820717592592</v>
      </c>
      <c r="C1139" s="63">
        <v>38</v>
      </c>
      <c r="D1139" s="64">
        <v>48.41</v>
      </c>
      <c r="E1139" s="61">
        <v>1839.58</v>
      </c>
      <c r="F1139" s="65" t="s">
        <v>23</v>
      </c>
      <c r="G1139" s="59"/>
    </row>
    <row r="1140" spans="1:7">
      <c r="A1140" s="59">
        <v>43280</v>
      </c>
      <c r="B1140" s="60">
        <v>0.6414820717592592</v>
      </c>
      <c r="C1140" s="63">
        <v>200</v>
      </c>
      <c r="D1140" s="64">
        <v>48.42</v>
      </c>
      <c r="E1140" s="61">
        <v>9684</v>
      </c>
      <c r="F1140" s="65" t="s">
        <v>23</v>
      </c>
      <c r="G1140" s="59"/>
    </row>
    <row r="1141" spans="1:7">
      <c r="A1141" s="59">
        <v>43280</v>
      </c>
      <c r="B1141" s="60">
        <v>0.6414820717592592</v>
      </c>
      <c r="C1141" s="63">
        <v>7</v>
      </c>
      <c r="D1141" s="64">
        <v>48.42</v>
      </c>
      <c r="E1141" s="61">
        <v>338.94</v>
      </c>
      <c r="F1141" s="65" t="s">
        <v>23</v>
      </c>
      <c r="G1141" s="59"/>
    </row>
    <row r="1142" spans="1:7">
      <c r="A1142" s="59">
        <v>43280</v>
      </c>
      <c r="B1142" s="60">
        <v>0.64148843749999995</v>
      </c>
      <c r="C1142" s="63">
        <v>41</v>
      </c>
      <c r="D1142" s="64">
        <v>48.42</v>
      </c>
      <c r="E1142" s="61">
        <v>1985.22</v>
      </c>
      <c r="F1142" s="65" t="s">
        <v>25</v>
      </c>
      <c r="G1142" s="59"/>
    </row>
    <row r="1143" spans="1:7">
      <c r="A1143" s="59">
        <v>43280</v>
      </c>
      <c r="B1143" s="60">
        <v>0.64148843749999995</v>
      </c>
      <c r="C1143" s="63">
        <v>24</v>
      </c>
      <c r="D1143" s="64">
        <v>48.42</v>
      </c>
      <c r="E1143" s="61">
        <v>1162.08</v>
      </c>
      <c r="F1143" s="65" t="s">
        <v>24</v>
      </c>
      <c r="G1143" s="59"/>
    </row>
    <row r="1144" spans="1:7">
      <c r="A1144" s="59">
        <v>43280</v>
      </c>
      <c r="B1144" s="60">
        <v>0.64148843749999995</v>
      </c>
      <c r="C1144" s="63">
        <v>77</v>
      </c>
      <c r="D1144" s="64">
        <v>48.42</v>
      </c>
      <c r="E1144" s="61">
        <v>3728.34</v>
      </c>
      <c r="F1144" s="65" t="s">
        <v>26</v>
      </c>
      <c r="G1144" s="59"/>
    </row>
    <row r="1145" spans="1:7">
      <c r="A1145" s="59">
        <v>43280</v>
      </c>
      <c r="B1145" s="60">
        <v>0.64148938657407406</v>
      </c>
      <c r="C1145" s="63">
        <v>21</v>
      </c>
      <c r="D1145" s="64">
        <v>48.41</v>
      </c>
      <c r="E1145" s="61">
        <v>1016.6099999999999</v>
      </c>
      <c r="F1145" s="65" t="s">
        <v>26</v>
      </c>
      <c r="G1145" s="59"/>
    </row>
    <row r="1146" spans="1:7">
      <c r="A1146" s="59">
        <v>43280</v>
      </c>
      <c r="B1146" s="60">
        <v>0.64148939814814809</v>
      </c>
      <c r="C1146" s="63">
        <v>19</v>
      </c>
      <c r="D1146" s="64">
        <v>48.41</v>
      </c>
      <c r="E1146" s="61">
        <v>919.79</v>
      </c>
      <c r="F1146" s="65" t="s">
        <v>25</v>
      </c>
      <c r="G1146" s="59"/>
    </row>
    <row r="1147" spans="1:7">
      <c r="A1147" s="59">
        <v>43280</v>
      </c>
      <c r="B1147" s="60">
        <v>0.64312053240740741</v>
      </c>
      <c r="C1147" s="63">
        <v>1</v>
      </c>
      <c r="D1147" s="64">
        <v>48.4</v>
      </c>
      <c r="E1147" s="61">
        <v>48.4</v>
      </c>
      <c r="F1147" s="65" t="s">
        <v>23</v>
      </c>
      <c r="G1147" s="59"/>
    </row>
    <row r="1148" spans="1:7">
      <c r="A1148" s="59">
        <v>43280</v>
      </c>
      <c r="B1148" s="60">
        <v>0.64490018518518522</v>
      </c>
      <c r="C1148" s="63">
        <v>70</v>
      </c>
      <c r="D1148" s="64">
        <v>48.39</v>
      </c>
      <c r="E1148" s="61">
        <v>3387.3</v>
      </c>
      <c r="F1148" s="65" t="s">
        <v>23</v>
      </c>
      <c r="G1148" s="59"/>
    </row>
    <row r="1149" spans="1:7">
      <c r="A1149" s="59">
        <v>43280</v>
      </c>
      <c r="B1149" s="60">
        <v>0.64490070601851845</v>
      </c>
      <c r="C1149" s="63">
        <v>70</v>
      </c>
      <c r="D1149" s="64">
        <v>48.39</v>
      </c>
      <c r="E1149" s="61">
        <v>3387.3</v>
      </c>
      <c r="F1149" s="65" t="s">
        <v>24</v>
      </c>
      <c r="G1149" s="59"/>
    </row>
    <row r="1150" spans="1:7">
      <c r="A1150" s="59">
        <v>43280</v>
      </c>
      <c r="B1150" s="60">
        <v>0.64490070601851845</v>
      </c>
      <c r="C1150" s="63">
        <v>70</v>
      </c>
      <c r="D1150" s="64">
        <v>48.39</v>
      </c>
      <c r="E1150" s="61">
        <v>3387.3</v>
      </c>
      <c r="F1150" s="65" t="s">
        <v>26</v>
      </c>
      <c r="G1150" s="59"/>
    </row>
    <row r="1151" spans="1:7">
      <c r="A1151" s="59">
        <v>43280</v>
      </c>
      <c r="B1151" s="60">
        <v>0.64490070601851845</v>
      </c>
      <c r="C1151" s="63">
        <v>70</v>
      </c>
      <c r="D1151" s="64">
        <v>48.39</v>
      </c>
      <c r="E1151" s="61">
        <v>3387.3</v>
      </c>
      <c r="F1151" s="65" t="s">
        <v>25</v>
      </c>
      <c r="G1151" s="59"/>
    </row>
    <row r="1152" spans="1:7">
      <c r="A1152" s="59">
        <v>43280</v>
      </c>
      <c r="B1152" s="60">
        <v>0.64551506944444448</v>
      </c>
      <c r="C1152" s="63">
        <v>19</v>
      </c>
      <c r="D1152" s="64">
        <v>48.38</v>
      </c>
      <c r="E1152" s="61">
        <v>919.22</v>
      </c>
      <c r="F1152" s="65" t="s">
        <v>26</v>
      </c>
      <c r="G1152" s="59"/>
    </row>
    <row r="1153" spans="1:7">
      <c r="A1153" s="59">
        <v>43280</v>
      </c>
      <c r="B1153" s="60">
        <v>0.64551509259259265</v>
      </c>
      <c r="C1153" s="63">
        <v>5</v>
      </c>
      <c r="D1153" s="64">
        <v>48.37</v>
      </c>
      <c r="E1153" s="61">
        <v>241.85</v>
      </c>
      <c r="F1153" s="65" t="s">
        <v>24</v>
      </c>
      <c r="G1153" s="59"/>
    </row>
    <row r="1154" spans="1:7">
      <c r="A1154" s="59">
        <v>43280</v>
      </c>
      <c r="B1154" s="60">
        <v>0.64551509259259265</v>
      </c>
      <c r="C1154" s="63">
        <v>16</v>
      </c>
      <c r="D1154" s="64">
        <v>48.37</v>
      </c>
      <c r="E1154" s="61">
        <v>773.92</v>
      </c>
      <c r="F1154" s="65" t="s">
        <v>26</v>
      </c>
      <c r="G1154" s="59"/>
    </row>
    <row r="1155" spans="1:7">
      <c r="A1155" s="59">
        <v>43280</v>
      </c>
      <c r="B1155" s="60">
        <v>0.64551509259259265</v>
      </c>
      <c r="C1155" s="63">
        <v>11</v>
      </c>
      <c r="D1155" s="64">
        <v>48.37</v>
      </c>
      <c r="E1155" s="61">
        <v>532.06999999999994</v>
      </c>
      <c r="F1155" s="65" t="s">
        <v>24</v>
      </c>
      <c r="G1155" s="59"/>
    </row>
    <row r="1156" spans="1:7">
      <c r="A1156" s="59">
        <v>43280</v>
      </c>
      <c r="B1156" s="60">
        <v>0.64551717592592595</v>
      </c>
      <c r="C1156" s="63">
        <v>7</v>
      </c>
      <c r="D1156" s="64">
        <v>48.37</v>
      </c>
      <c r="E1156" s="61">
        <v>338.59</v>
      </c>
      <c r="F1156" s="65" t="s">
        <v>23</v>
      </c>
      <c r="G1156" s="59"/>
    </row>
    <row r="1157" spans="1:7">
      <c r="A1157" s="59">
        <v>43280</v>
      </c>
      <c r="B1157" s="60">
        <v>0.64551717592592595</v>
      </c>
      <c r="C1157" s="63">
        <v>16</v>
      </c>
      <c r="D1157" s="64">
        <v>48.38</v>
      </c>
      <c r="E1157" s="61">
        <v>774.08</v>
      </c>
      <c r="F1157" s="65" t="s">
        <v>23</v>
      </c>
      <c r="G1157" s="59"/>
    </row>
    <row r="1158" spans="1:7">
      <c r="A1158" s="59">
        <v>43280</v>
      </c>
      <c r="B1158" s="60">
        <v>0.64551717592592595</v>
      </c>
      <c r="C1158" s="63">
        <v>24</v>
      </c>
      <c r="D1158" s="64">
        <v>48.38</v>
      </c>
      <c r="E1158" s="61">
        <v>1161.1200000000001</v>
      </c>
      <c r="F1158" s="65" t="s">
        <v>23</v>
      </c>
      <c r="G1158" s="59"/>
    </row>
    <row r="1159" spans="1:7">
      <c r="A1159" s="59">
        <v>43280</v>
      </c>
      <c r="B1159" s="60">
        <v>0.64551717592592595</v>
      </c>
      <c r="C1159" s="63">
        <v>18</v>
      </c>
      <c r="D1159" s="64">
        <v>48.38</v>
      </c>
      <c r="E1159" s="61">
        <v>870.84</v>
      </c>
      <c r="F1159" s="65" t="s">
        <v>23</v>
      </c>
      <c r="G1159" s="59"/>
    </row>
    <row r="1160" spans="1:7">
      <c r="A1160" s="59">
        <v>43280</v>
      </c>
      <c r="B1160" s="60">
        <v>0.64652912037037036</v>
      </c>
      <c r="C1160" s="63">
        <v>90</v>
      </c>
      <c r="D1160" s="64">
        <v>48.36</v>
      </c>
      <c r="E1160" s="61">
        <v>4352.3999999999996</v>
      </c>
      <c r="F1160" s="65" t="s">
        <v>26</v>
      </c>
      <c r="G1160" s="59"/>
    </row>
    <row r="1161" spans="1:7">
      <c r="A1161" s="59">
        <v>43280</v>
      </c>
      <c r="B1161" s="60">
        <v>0.64652912037037036</v>
      </c>
      <c r="C1161" s="63">
        <v>50</v>
      </c>
      <c r="D1161" s="64">
        <v>48.36</v>
      </c>
      <c r="E1161" s="61">
        <v>2418</v>
      </c>
      <c r="F1161" s="65" t="s">
        <v>24</v>
      </c>
      <c r="G1161" s="59"/>
    </row>
    <row r="1162" spans="1:7">
      <c r="A1162" s="59">
        <v>43280</v>
      </c>
      <c r="B1162" s="60">
        <v>0.64652912037037036</v>
      </c>
      <c r="C1162" s="63">
        <v>75</v>
      </c>
      <c r="D1162" s="64">
        <v>48.36</v>
      </c>
      <c r="E1162" s="61">
        <v>3627</v>
      </c>
      <c r="F1162" s="65" t="s">
        <v>25</v>
      </c>
      <c r="G1162" s="59"/>
    </row>
    <row r="1163" spans="1:7">
      <c r="A1163" s="59">
        <v>43280</v>
      </c>
      <c r="B1163" s="60">
        <v>0.6486121759259259</v>
      </c>
      <c r="C1163" s="63">
        <v>100</v>
      </c>
      <c r="D1163" s="64">
        <v>48.38</v>
      </c>
      <c r="E1163" s="61">
        <v>4838</v>
      </c>
      <c r="F1163" s="65" t="s">
        <v>26</v>
      </c>
      <c r="G1163" s="59"/>
    </row>
    <row r="1164" spans="1:7">
      <c r="A1164" s="59">
        <v>43280</v>
      </c>
      <c r="B1164" s="60">
        <v>0.6486121759259259</v>
      </c>
      <c r="C1164" s="63">
        <v>104</v>
      </c>
      <c r="D1164" s="64">
        <v>48.38</v>
      </c>
      <c r="E1164" s="61">
        <v>5031.5200000000004</v>
      </c>
      <c r="F1164" s="65" t="s">
        <v>26</v>
      </c>
      <c r="G1164" s="59"/>
    </row>
    <row r="1165" spans="1:7">
      <c r="A1165" s="59">
        <v>43280</v>
      </c>
      <c r="B1165" s="60">
        <v>0.6486121759259259</v>
      </c>
      <c r="C1165" s="63">
        <v>176</v>
      </c>
      <c r="D1165" s="64">
        <v>48.38</v>
      </c>
      <c r="E1165" s="61">
        <v>8514.880000000001</v>
      </c>
      <c r="F1165" s="65" t="s">
        <v>26</v>
      </c>
      <c r="G1165" s="59"/>
    </row>
    <row r="1166" spans="1:7">
      <c r="A1166" s="59">
        <v>43280</v>
      </c>
      <c r="B1166" s="60">
        <v>0.6497055439814815</v>
      </c>
      <c r="C1166" s="63">
        <v>72</v>
      </c>
      <c r="D1166" s="64">
        <v>48.37</v>
      </c>
      <c r="E1166" s="61">
        <v>3482.64</v>
      </c>
      <c r="F1166" s="65" t="s">
        <v>23</v>
      </c>
      <c r="G1166" s="59"/>
    </row>
    <row r="1167" spans="1:7">
      <c r="A1167" s="59">
        <v>43280</v>
      </c>
      <c r="B1167" s="60">
        <v>0.64970665509259262</v>
      </c>
      <c r="C1167" s="63">
        <v>1</v>
      </c>
      <c r="D1167" s="64">
        <v>48.37</v>
      </c>
      <c r="E1167" s="61">
        <v>48.37</v>
      </c>
      <c r="F1167" s="65" t="s">
        <v>26</v>
      </c>
      <c r="G1167" s="59"/>
    </row>
    <row r="1168" spans="1:7">
      <c r="A1168" s="59">
        <v>43280</v>
      </c>
      <c r="B1168" s="60">
        <v>0.64982108796296301</v>
      </c>
      <c r="C1168" s="63">
        <v>24</v>
      </c>
      <c r="D1168" s="64">
        <v>48.36</v>
      </c>
      <c r="E1168" s="61">
        <v>1160.6399999999999</v>
      </c>
      <c r="F1168" s="65" t="s">
        <v>26</v>
      </c>
      <c r="G1168" s="59"/>
    </row>
    <row r="1169" spans="1:7">
      <c r="A1169" s="59">
        <v>43280</v>
      </c>
      <c r="B1169" s="60">
        <v>0.64982108796296301</v>
      </c>
      <c r="C1169" s="63">
        <v>23</v>
      </c>
      <c r="D1169" s="64">
        <v>48.36</v>
      </c>
      <c r="E1169" s="61">
        <v>1112.28</v>
      </c>
      <c r="F1169" s="65" t="s">
        <v>24</v>
      </c>
      <c r="G1169" s="59"/>
    </row>
    <row r="1170" spans="1:7">
      <c r="A1170" s="59">
        <v>43280</v>
      </c>
      <c r="B1170" s="60">
        <v>0.64982109953703704</v>
      </c>
      <c r="C1170" s="63">
        <v>23</v>
      </c>
      <c r="D1170" s="64">
        <v>48.36</v>
      </c>
      <c r="E1170" s="61">
        <v>1112.28</v>
      </c>
      <c r="F1170" s="65" t="s">
        <v>25</v>
      </c>
      <c r="G1170" s="59"/>
    </row>
    <row r="1171" spans="1:7">
      <c r="A1171" s="59">
        <v>43280</v>
      </c>
      <c r="B1171" s="60">
        <v>0.64982530092592594</v>
      </c>
      <c r="C1171" s="63">
        <v>23</v>
      </c>
      <c r="D1171" s="64">
        <v>48.36</v>
      </c>
      <c r="E1171" s="61">
        <v>1112.28</v>
      </c>
      <c r="F1171" s="65" t="s">
        <v>23</v>
      </c>
      <c r="G1171" s="59"/>
    </row>
    <row r="1172" spans="1:7">
      <c r="A1172" s="59">
        <v>43280</v>
      </c>
      <c r="B1172" s="60">
        <v>0.65070885416666668</v>
      </c>
      <c r="C1172" s="63">
        <v>16</v>
      </c>
      <c r="D1172" s="64">
        <v>48.35</v>
      </c>
      <c r="E1172" s="61">
        <v>773.6</v>
      </c>
      <c r="F1172" s="65" t="s">
        <v>25</v>
      </c>
      <c r="G1172" s="59"/>
    </row>
    <row r="1173" spans="1:7">
      <c r="A1173" s="59">
        <v>43280</v>
      </c>
      <c r="B1173" s="60">
        <v>0.65085043981481483</v>
      </c>
      <c r="C1173" s="63">
        <v>3</v>
      </c>
      <c r="D1173" s="64">
        <v>48.33</v>
      </c>
      <c r="E1173" s="61">
        <v>144.99</v>
      </c>
      <c r="F1173" s="65" t="s">
        <v>24</v>
      </c>
      <c r="G1173" s="59"/>
    </row>
    <row r="1174" spans="1:7">
      <c r="A1174" s="59">
        <v>43280</v>
      </c>
      <c r="B1174" s="60">
        <v>0.65126906250000005</v>
      </c>
      <c r="C1174" s="63">
        <v>16</v>
      </c>
      <c r="D1174" s="64">
        <v>48.33</v>
      </c>
      <c r="E1174" s="61">
        <v>773.28</v>
      </c>
      <c r="F1174" s="65" t="s">
        <v>26</v>
      </c>
      <c r="G1174" s="59"/>
    </row>
    <row r="1175" spans="1:7">
      <c r="A1175" s="59">
        <v>43280</v>
      </c>
      <c r="B1175" s="60">
        <v>0.65256045138888885</v>
      </c>
      <c r="C1175" s="63">
        <v>62</v>
      </c>
      <c r="D1175" s="64">
        <v>48.32</v>
      </c>
      <c r="E1175" s="61">
        <v>2995.84</v>
      </c>
      <c r="F1175" s="65" t="s">
        <v>23</v>
      </c>
      <c r="G1175" s="59"/>
    </row>
    <row r="1176" spans="1:7">
      <c r="A1176" s="59">
        <v>43280</v>
      </c>
      <c r="B1176" s="60">
        <v>0.6525615393518519</v>
      </c>
      <c r="C1176" s="63">
        <v>5</v>
      </c>
      <c r="D1176" s="64">
        <v>48.32</v>
      </c>
      <c r="E1176" s="61">
        <v>241.6</v>
      </c>
      <c r="F1176" s="65" t="s">
        <v>26</v>
      </c>
      <c r="G1176" s="59"/>
    </row>
    <row r="1177" spans="1:7">
      <c r="A1177" s="59">
        <v>43280</v>
      </c>
      <c r="B1177" s="60">
        <v>0.6525615393518519</v>
      </c>
      <c r="C1177" s="63">
        <v>26</v>
      </c>
      <c r="D1177" s="64">
        <v>48.32</v>
      </c>
      <c r="E1177" s="61">
        <v>1256.32</v>
      </c>
      <c r="F1177" s="65" t="s">
        <v>26</v>
      </c>
      <c r="G1177" s="59"/>
    </row>
    <row r="1178" spans="1:7">
      <c r="A1178" s="59">
        <v>43280</v>
      </c>
      <c r="B1178" s="60">
        <v>0.6525615393518519</v>
      </c>
      <c r="C1178" s="63">
        <v>33</v>
      </c>
      <c r="D1178" s="64">
        <v>48.32</v>
      </c>
      <c r="E1178" s="61">
        <v>1594.56</v>
      </c>
      <c r="F1178" s="65" t="s">
        <v>25</v>
      </c>
      <c r="G1178" s="59"/>
    </row>
    <row r="1179" spans="1:7">
      <c r="A1179" s="59">
        <v>43280</v>
      </c>
      <c r="B1179" s="60">
        <v>0.65277846064814815</v>
      </c>
      <c r="C1179" s="63">
        <v>90</v>
      </c>
      <c r="D1179" s="64">
        <v>48.32</v>
      </c>
      <c r="E1179" s="61">
        <v>4348.8</v>
      </c>
      <c r="F1179" s="65" t="s">
        <v>26</v>
      </c>
      <c r="G1179" s="59"/>
    </row>
    <row r="1180" spans="1:7">
      <c r="A1180" s="59">
        <v>43280</v>
      </c>
      <c r="B1180" s="60">
        <v>0.65277846064814815</v>
      </c>
      <c r="C1180" s="63">
        <v>80</v>
      </c>
      <c r="D1180" s="64">
        <v>48.32</v>
      </c>
      <c r="E1180" s="61">
        <v>3865.6</v>
      </c>
      <c r="F1180" s="65" t="s">
        <v>26</v>
      </c>
      <c r="G1180" s="59"/>
    </row>
    <row r="1181" spans="1:7">
      <c r="A1181" s="59">
        <v>43280</v>
      </c>
      <c r="B1181" s="60">
        <v>0.65277846064814815</v>
      </c>
      <c r="C1181" s="63">
        <v>138</v>
      </c>
      <c r="D1181" s="64">
        <v>48.32</v>
      </c>
      <c r="E1181" s="61">
        <v>6668.16</v>
      </c>
      <c r="F1181" s="65" t="s">
        <v>24</v>
      </c>
      <c r="G1181" s="59"/>
    </row>
    <row r="1182" spans="1:7">
      <c r="A1182" s="59">
        <v>43280</v>
      </c>
      <c r="B1182" s="60">
        <v>0.65295143518518517</v>
      </c>
      <c r="C1182" s="63">
        <v>121</v>
      </c>
      <c r="D1182" s="64">
        <v>48.31</v>
      </c>
      <c r="E1182" s="61">
        <v>5845.51</v>
      </c>
      <c r="F1182" s="65" t="s">
        <v>23</v>
      </c>
      <c r="G1182" s="59"/>
    </row>
    <row r="1183" spans="1:7">
      <c r="A1183" s="59">
        <v>43280</v>
      </c>
      <c r="B1183" s="60">
        <v>0.65295143518518517</v>
      </c>
      <c r="C1183" s="63">
        <v>7</v>
      </c>
      <c r="D1183" s="64">
        <v>48.31</v>
      </c>
      <c r="E1183" s="61">
        <v>338.17</v>
      </c>
      <c r="F1183" s="65" t="s">
        <v>23</v>
      </c>
      <c r="G1183" s="59"/>
    </row>
    <row r="1184" spans="1:7">
      <c r="A1184" s="59">
        <v>43280</v>
      </c>
      <c r="B1184" s="60">
        <v>0.65295914351851858</v>
      </c>
      <c r="C1184" s="63">
        <v>16</v>
      </c>
      <c r="D1184" s="64">
        <v>48.31</v>
      </c>
      <c r="E1184" s="61">
        <v>772.96</v>
      </c>
      <c r="F1184" s="65" t="s">
        <v>25</v>
      </c>
      <c r="G1184" s="59"/>
    </row>
    <row r="1185" spans="1:7">
      <c r="A1185" s="59">
        <v>43280</v>
      </c>
      <c r="B1185" s="60">
        <v>0.65560295138888891</v>
      </c>
      <c r="C1185" s="63">
        <v>19</v>
      </c>
      <c r="D1185" s="64">
        <v>48.29</v>
      </c>
      <c r="E1185" s="61">
        <v>917.51</v>
      </c>
      <c r="F1185" s="65" t="s">
        <v>26</v>
      </c>
      <c r="G1185" s="59"/>
    </row>
    <row r="1186" spans="1:7">
      <c r="A1186" s="59">
        <v>43280</v>
      </c>
      <c r="B1186" s="60">
        <v>0.65698061342592595</v>
      </c>
      <c r="C1186" s="63">
        <v>81</v>
      </c>
      <c r="D1186" s="64">
        <v>48.32</v>
      </c>
      <c r="E1186" s="61">
        <v>3913.92</v>
      </c>
      <c r="F1186" s="65" t="s">
        <v>26</v>
      </c>
      <c r="G1186" s="59"/>
    </row>
    <row r="1187" spans="1:7">
      <c r="A1187" s="59">
        <v>43280</v>
      </c>
      <c r="B1187" s="60">
        <v>0.6581318055555555</v>
      </c>
      <c r="C1187" s="63">
        <v>64</v>
      </c>
      <c r="D1187" s="64">
        <v>48.37</v>
      </c>
      <c r="E1187" s="61">
        <v>3095.68</v>
      </c>
      <c r="F1187" s="65" t="s">
        <v>23</v>
      </c>
      <c r="G1187" s="59"/>
    </row>
    <row r="1188" spans="1:7">
      <c r="A1188" s="59">
        <v>43280</v>
      </c>
      <c r="B1188" s="60">
        <v>0.65813392361111112</v>
      </c>
      <c r="C1188" s="63">
        <v>18</v>
      </c>
      <c r="D1188" s="64">
        <v>48.37</v>
      </c>
      <c r="E1188" s="61">
        <v>870.66</v>
      </c>
      <c r="F1188" s="65" t="s">
        <v>25</v>
      </c>
      <c r="G1188" s="59"/>
    </row>
    <row r="1189" spans="1:7">
      <c r="A1189" s="59">
        <v>43280</v>
      </c>
      <c r="B1189" s="60">
        <v>0.65813392361111112</v>
      </c>
      <c r="C1189" s="63">
        <v>33</v>
      </c>
      <c r="D1189" s="64">
        <v>48.37</v>
      </c>
      <c r="E1189" s="61">
        <v>1596.2099999999998</v>
      </c>
      <c r="F1189" s="65" t="s">
        <v>26</v>
      </c>
      <c r="G1189" s="59"/>
    </row>
    <row r="1190" spans="1:7">
      <c r="A1190" s="59">
        <v>43280</v>
      </c>
      <c r="B1190" s="60">
        <v>0.65909062500000004</v>
      </c>
      <c r="C1190" s="63">
        <v>150</v>
      </c>
      <c r="D1190" s="64">
        <v>48.38</v>
      </c>
      <c r="E1190" s="61">
        <v>7257</v>
      </c>
      <c r="F1190" s="65" t="s">
        <v>23</v>
      </c>
      <c r="G1190" s="59"/>
    </row>
    <row r="1191" spans="1:7">
      <c r="A1191" s="59">
        <v>43280</v>
      </c>
      <c r="B1191" s="60">
        <v>0.65909062500000004</v>
      </c>
      <c r="C1191" s="63">
        <v>118</v>
      </c>
      <c r="D1191" s="64">
        <v>48.38</v>
      </c>
      <c r="E1191" s="61">
        <v>5708.84</v>
      </c>
      <c r="F1191" s="65" t="s">
        <v>23</v>
      </c>
      <c r="G1191" s="59"/>
    </row>
    <row r="1192" spans="1:7">
      <c r="A1192" s="59">
        <v>43280</v>
      </c>
      <c r="B1192" s="60">
        <v>0.65909062500000004</v>
      </c>
      <c r="C1192" s="63">
        <v>150</v>
      </c>
      <c r="D1192" s="64">
        <v>48.38</v>
      </c>
      <c r="E1192" s="61">
        <v>7257</v>
      </c>
      <c r="F1192" s="65" t="s">
        <v>23</v>
      </c>
      <c r="G1192" s="59"/>
    </row>
    <row r="1193" spans="1:7">
      <c r="A1193" s="59">
        <v>43280</v>
      </c>
      <c r="B1193" s="60">
        <v>0.66005321759259261</v>
      </c>
      <c r="C1193" s="63">
        <v>3</v>
      </c>
      <c r="D1193" s="64">
        <v>48.37</v>
      </c>
      <c r="E1193" s="61">
        <v>145.10999999999999</v>
      </c>
      <c r="F1193" s="65" t="s">
        <v>25</v>
      </c>
      <c r="G1193" s="59"/>
    </row>
    <row r="1194" spans="1:7">
      <c r="A1194" s="59">
        <v>43280</v>
      </c>
      <c r="B1194" s="60">
        <v>0.66005321759259261</v>
      </c>
      <c r="C1194" s="63">
        <v>38</v>
      </c>
      <c r="D1194" s="64">
        <v>48.37</v>
      </c>
      <c r="E1194" s="61">
        <v>1838.06</v>
      </c>
      <c r="F1194" s="65" t="s">
        <v>26</v>
      </c>
      <c r="G1194" s="59"/>
    </row>
    <row r="1195" spans="1:7">
      <c r="A1195" s="59">
        <v>43280</v>
      </c>
      <c r="B1195" s="60">
        <v>0.66005385416666662</v>
      </c>
      <c r="C1195" s="63">
        <v>74</v>
      </c>
      <c r="D1195" s="64">
        <v>48.37</v>
      </c>
      <c r="E1195" s="61">
        <v>3579.3799999999997</v>
      </c>
      <c r="F1195" s="65" t="s">
        <v>23</v>
      </c>
      <c r="G1195" s="59"/>
    </row>
    <row r="1196" spans="1:7">
      <c r="A1196" s="59">
        <v>43280</v>
      </c>
      <c r="B1196" s="60">
        <v>0.66021589120370372</v>
      </c>
      <c r="C1196" s="63">
        <v>25</v>
      </c>
      <c r="D1196" s="64">
        <v>48.37</v>
      </c>
      <c r="E1196" s="61">
        <v>1209.25</v>
      </c>
      <c r="F1196" s="65" t="s">
        <v>23</v>
      </c>
      <c r="G1196" s="59"/>
    </row>
    <row r="1197" spans="1:7">
      <c r="A1197" s="59">
        <v>43280</v>
      </c>
      <c r="B1197" s="60">
        <v>0.66021791666666674</v>
      </c>
      <c r="C1197" s="63">
        <v>34</v>
      </c>
      <c r="D1197" s="64">
        <v>48.36</v>
      </c>
      <c r="E1197" s="61">
        <v>1644.24</v>
      </c>
      <c r="F1197" s="65" t="s">
        <v>26</v>
      </c>
      <c r="G1197" s="59"/>
    </row>
    <row r="1198" spans="1:7">
      <c r="A1198" s="59">
        <v>43280</v>
      </c>
      <c r="B1198" s="60">
        <v>0.6602180671296296</v>
      </c>
      <c r="C1198" s="63">
        <v>94</v>
      </c>
      <c r="D1198" s="64">
        <v>48.37</v>
      </c>
      <c r="E1198" s="61">
        <v>4546.78</v>
      </c>
      <c r="F1198" s="65" t="s">
        <v>26</v>
      </c>
      <c r="G1198" s="59"/>
    </row>
    <row r="1199" spans="1:7">
      <c r="A1199" s="59">
        <v>43280</v>
      </c>
      <c r="B1199" s="60">
        <v>0.6602180671296296</v>
      </c>
      <c r="C1199" s="63">
        <v>79</v>
      </c>
      <c r="D1199" s="64">
        <v>48.37</v>
      </c>
      <c r="E1199" s="61">
        <v>3821.23</v>
      </c>
      <c r="F1199" s="65" t="s">
        <v>25</v>
      </c>
      <c r="G1199" s="59"/>
    </row>
    <row r="1200" spans="1:7">
      <c r="A1200" s="59">
        <v>43280</v>
      </c>
      <c r="B1200" s="60">
        <v>0.6602180671296296</v>
      </c>
      <c r="C1200" s="63">
        <v>78</v>
      </c>
      <c r="D1200" s="64">
        <v>48.37</v>
      </c>
      <c r="E1200" s="61">
        <v>3772.8599999999997</v>
      </c>
      <c r="F1200" s="65" t="s">
        <v>24</v>
      </c>
      <c r="G1200" s="59"/>
    </row>
    <row r="1201" spans="1:7">
      <c r="A1201" s="59">
        <v>43280</v>
      </c>
      <c r="B1201" s="60">
        <v>0.6602180671296296</v>
      </c>
      <c r="C1201" s="63">
        <v>59</v>
      </c>
      <c r="D1201" s="64">
        <v>48.37</v>
      </c>
      <c r="E1201" s="61">
        <v>2853.83</v>
      </c>
      <c r="F1201" s="65" t="s">
        <v>24</v>
      </c>
      <c r="G1201" s="59"/>
    </row>
    <row r="1202" spans="1:7">
      <c r="A1202" s="59">
        <v>43280</v>
      </c>
      <c r="B1202" s="60">
        <v>0.66109326388888889</v>
      </c>
      <c r="C1202" s="63">
        <v>5</v>
      </c>
      <c r="D1202" s="64">
        <v>48.36</v>
      </c>
      <c r="E1202" s="61">
        <v>241.8</v>
      </c>
      <c r="F1202" s="65" t="s">
        <v>24</v>
      </c>
      <c r="G1202" s="59"/>
    </row>
    <row r="1203" spans="1:7">
      <c r="A1203" s="59">
        <v>43280</v>
      </c>
      <c r="B1203" s="60">
        <v>0.66109326388888889</v>
      </c>
      <c r="C1203" s="63">
        <v>26</v>
      </c>
      <c r="D1203" s="64">
        <v>48.36</v>
      </c>
      <c r="E1203" s="61">
        <v>1257.3599999999999</v>
      </c>
      <c r="F1203" s="65" t="s">
        <v>24</v>
      </c>
      <c r="G1203" s="59"/>
    </row>
    <row r="1204" spans="1:7">
      <c r="A1204" s="59">
        <v>43280</v>
      </c>
      <c r="B1204" s="60">
        <v>0.66111803240740741</v>
      </c>
      <c r="C1204" s="63">
        <v>3</v>
      </c>
      <c r="D1204" s="64">
        <v>48.36</v>
      </c>
      <c r="E1204" s="61">
        <v>145.07999999999998</v>
      </c>
      <c r="F1204" s="65" t="s">
        <v>24</v>
      </c>
      <c r="G1204" s="59"/>
    </row>
    <row r="1205" spans="1:7">
      <c r="A1205" s="59">
        <v>43280</v>
      </c>
      <c r="B1205" s="60">
        <v>0.66111866898148153</v>
      </c>
      <c r="C1205" s="63">
        <v>68</v>
      </c>
      <c r="D1205" s="64">
        <v>48.36</v>
      </c>
      <c r="E1205" s="61">
        <v>3288.48</v>
      </c>
      <c r="F1205" s="65" t="s">
        <v>23</v>
      </c>
      <c r="G1205" s="59"/>
    </row>
    <row r="1206" spans="1:7">
      <c r="A1206" s="59">
        <v>43280</v>
      </c>
      <c r="B1206" s="60">
        <v>0.66115224537037032</v>
      </c>
      <c r="C1206" s="63">
        <v>5</v>
      </c>
      <c r="D1206" s="64">
        <v>48.35</v>
      </c>
      <c r="E1206" s="61">
        <v>241.75</v>
      </c>
      <c r="F1206" s="65" t="s">
        <v>25</v>
      </c>
      <c r="G1206" s="59"/>
    </row>
    <row r="1207" spans="1:7">
      <c r="A1207" s="59">
        <v>43280</v>
      </c>
      <c r="B1207" s="60">
        <v>0.66261172453703698</v>
      </c>
      <c r="C1207" s="63">
        <v>85</v>
      </c>
      <c r="D1207" s="64">
        <v>48.4</v>
      </c>
      <c r="E1207" s="61">
        <v>4114</v>
      </c>
      <c r="F1207" s="65" t="s">
        <v>23</v>
      </c>
      <c r="G1207" s="59"/>
    </row>
    <row r="1208" spans="1:7">
      <c r="A1208" s="59">
        <v>43280</v>
      </c>
      <c r="B1208" s="60">
        <v>0.66261531249999994</v>
      </c>
      <c r="C1208" s="63">
        <v>28</v>
      </c>
      <c r="D1208" s="64">
        <v>48.4</v>
      </c>
      <c r="E1208" s="61">
        <v>1355.2</v>
      </c>
      <c r="F1208" s="65" t="s">
        <v>26</v>
      </c>
      <c r="G1208" s="59"/>
    </row>
    <row r="1209" spans="1:7">
      <c r="A1209" s="59">
        <v>43280</v>
      </c>
      <c r="B1209" s="60">
        <v>0.66320200231481474</v>
      </c>
      <c r="C1209" s="63">
        <v>68</v>
      </c>
      <c r="D1209" s="64">
        <v>48.43</v>
      </c>
      <c r="E1209" s="61">
        <v>3293.24</v>
      </c>
      <c r="F1209" s="65" t="s">
        <v>23</v>
      </c>
      <c r="G1209" s="59"/>
    </row>
    <row r="1210" spans="1:7">
      <c r="A1210" s="59">
        <v>43280</v>
      </c>
      <c r="B1210" s="60">
        <v>0.66408545138888886</v>
      </c>
      <c r="C1210" s="63">
        <v>34</v>
      </c>
      <c r="D1210" s="64">
        <v>48.44</v>
      </c>
      <c r="E1210" s="61">
        <v>1646.96</v>
      </c>
      <c r="F1210" s="65" t="s">
        <v>26</v>
      </c>
      <c r="G1210" s="59"/>
    </row>
    <row r="1211" spans="1:7">
      <c r="A1211" s="59">
        <v>43280</v>
      </c>
      <c r="B1211" s="60">
        <v>0.66408545138888886</v>
      </c>
      <c r="C1211" s="63">
        <v>54</v>
      </c>
      <c r="D1211" s="64">
        <v>48.44</v>
      </c>
      <c r="E1211" s="61">
        <v>2615.7599999999998</v>
      </c>
      <c r="F1211" s="65" t="s">
        <v>26</v>
      </c>
      <c r="G1211" s="59"/>
    </row>
    <row r="1212" spans="1:7">
      <c r="A1212" s="59">
        <v>43280</v>
      </c>
      <c r="B1212" s="60">
        <v>0.66419737268518519</v>
      </c>
      <c r="C1212" s="63">
        <v>95</v>
      </c>
      <c r="D1212" s="64">
        <v>48.46</v>
      </c>
      <c r="E1212" s="61">
        <v>4603.7</v>
      </c>
      <c r="F1212" s="65" t="s">
        <v>23</v>
      </c>
      <c r="G1212" s="59"/>
    </row>
    <row r="1213" spans="1:7">
      <c r="A1213" s="59">
        <v>43280</v>
      </c>
      <c r="B1213" s="60">
        <v>0.66420033564814818</v>
      </c>
      <c r="C1213" s="63">
        <v>33</v>
      </c>
      <c r="D1213" s="64">
        <v>48.46</v>
      </c>
      <c r="E1213" s="61">
        <v>1599.18</v>
      </c>
      <c r="F1213" s="65" t="s">
        <v>26</v>
      </c>
      <c r="G1213" s="59"/>
    </row>
    <row r="1214" spans="1:7">
      <c r="A1214" s="59">
        <v>43280</v>
      </c>
      <c r="B1214" s="60">
        <v>0.66420033564814818</v>
      </c>
      <c r="C1214" s="63">
        <v>18</v>
      </c>
      <c r="D1214" s="64">
        <v>48.46</v>
      </c>
      <c r="E1214" s="61">
        <v>872.28</v>
      </c>
      <c r="F1214" s="65" t="s">
        <v>25</v>
      </c>
      <c r="G1214" s="59"/>
    </row>
    <row r="1215" spans="1:7">
      <c r="A1215" s="59">
        <v>43280</v>
      </c>
      <c r="B1215" s="60">
        <v>0.66490207175925919</v>
      </c>
      <c r="C1215" s="63">
        <v>62</v>
      </c>
      <c r="D1215" s="64">
        <v>48.45</v>
      </c>
      <c r="E1215" s="61">
        <v>3003.9</v>
      </c>
      <c r="F1215" s="65" t="s">
        <v>26</v>
      </c>
      <c r="G1215" s="59"/>
    </row>
    <row r="1216" spans="1:7">
      <c r="A1216" s="59">
        <v>43280</v>
      </c>
      <c r="B1216" s="60">
        <v>0.66490208333333334</v>
      </c>
      <c r="C1216" s="63">
        <v>96</v>
      </c>
      <c r="D1216" s="64">
        <v>48.45</v>
      </c>
      <c r="E1216" s="61">
        <v>4651.2000000000007</v>
      </c>
      <c r="F1216" s="65" t="s">
        <v>26</v>
      </c>
      <c r="G1216" s="59"/>
    </row>
    <row r="1217" spans="1:7">
      <c r="A1217" s="59">
        <v>43280</v>
      </c>
      <c r="B1217" s="60">
        <v>0.66490208333333334</v>
      </c>
      <c r="C1217" s="63">
        <v>79</v>
      </c>
      <c r="D1217" s="64">
        <v>48.45</v>
      </c>
      <c r="E1217" s="61">
        <v>3827.55</v>
      </c>
      <c r="F1217" s="65" t="s">
        <v>25</v>
      </c>
      <c r="G1217" s="59"/>
    </row>
    <row r="1218" spans="1:7">
      <c r="A1218" s="59">
        <v>43280</v>
      </c>
      <c r="B1218" s="60">
        <v>0.66490339120370368</v>
      </c>
      <c r="C1218" s="63">
        <v>82</v>
      </c>
      <c r="D1218" s="64">
        <v>48.45</v>
      </c>
      <c r="E1218" s="61">
        <v>3972.9</v>
      </c>
      <c r="F1218" s="65" t="s">
        <v>23</v>
      </c>
      <c r="G1218" s="59"/>
    </row>
    <row r="1219" spans="1:7">
      <c r="A1219" s="59">
        <v>43280</v>
      </c>
      <c r="B1219" s="60">
        <v>0.66535478009259263</v>
      </c>
      <c r="C1219" s="63">
        <v>32</v>
      </c>
      <c r="D1219" s="64">
        <v>48.45</v>
      </c>
      <c r="E1219" s="61">
        <v>1550.4</v>
      </c>
      <c r="F1219" s="65" t="s">
        <v>23</v>
      </c>
      <c r="G1219" s="59"/>
    </row>
    <row r="1220" spans="1:7">
      <c r="A1220" s="59">
        <v>43280</v>
      </c>
      <c r="B1220" s="60">
        <v>0.6653548032407407</v>
      </c>
      <c r="C1220" s="63">
        <v>35</v>
      </c>
      <c r="D1220" s="64">
        <v>48.45</v>
      </c>
      <c r="E1220" s="61">
        <v>1695.75</v>
      </c>
      <c r="F1220" s="65" t="s">
        <v>26</v>
      </c>
      <c r="G1220" s="59"/>
    </row>
    <row r="1221" spans="1:7">
      <c r="A1221" s="59">
        <v>43280</v>
      </c>
      <c r="B1221" s="60">
        <v>0.66590307870370369</v>
      </c>
      <c r="C1221" s="63">
        <v>2</v>
      </c>
      <c r="D1221" s="64">
        <v>48.44</v>
      </c>
      <c r="E1221" s="61">
        <v>96.88</v>
      </c>
      <c r="F1221" s="65" t="s">
        <v>25</v>
      </c>
      <c r="G1221" s="59"/>
    </row>
    <row r="1222" spans="1:7">
      <c r="A1222" s="59">
        <v>43280</v>
      </c>
      <c r="B1222" s="60">
        <v>0.66590307870370369</v>
      </c>
      <c r="C1222" s="63">
        <v>27</v>
      </c>
      <c r="D1222" s="64">
        <v>48.44</v>
      </c>
      <c r="E1222" s="61">
        <v>1307.8799999999999</v>
      </c>
      <c r="F1222" s="65" t="s">
        <v>26</v>
      </c>
      <c r="G1222" s="59"/>
    </row>
    <row r="1223" spans="1:7">
      <c r="A1223" s="59">
        <v>43280</v>
      </c>
      <c r="B1223" s="60">
        <v>0.66591033564814817</v>
      </c>
      <c r="C1223" s="63">
        <v>56</v>
      </c>
      <c r="D1223" s="64">
        <v>48.44</v>
      </c>
      <c r="E1223" s="61">
        <v>2712.64</v>
      </c>
      <c r="F1223" s="65" t="s">
        <v>23</v>
      </c>
      <c r="G1223" s="59"/>
    </row>
    <row r="1224" spans="1:7">
      <c r="A1224" s="59">
        <v>43280</v>
      </c>
      <c r="B1224" s="60">
        <v>0.66591033564814817</v>
      </c>
      <c r="C1224" s="63">
        <v>96</v>
      </c>
      <c r="D1224" s="64">
        <v>48.44</v>
      </c>
      <c r="E1224" s="61">
        <v>4650.24</v>
      </c>
      <c r="F1224" s="65" t="s">
        <v>23</v>
      </c>
      <c r="G1224" s="59"/>
    </row>
    <row r="1225" spans="1:7">
      <c r="A1225" s="59">
        <v>43280</v>
      </c>
      <c r="B1225" s="60">
        <v>0.66591033564814817</v>
      </c>
      <c r="C1225" s="63">
        <v>24</v>
      </c>
      <c r="D1225" s="64">
        <v>48.44</v>
      </c>
      <c r="E1225" s="61">
        <v>1162.56</v>
      </c>
      <c r="F1225" s="65" t="s">
        <v>23</v>
      </c>
      <c r="G1225" s="59"/>
    </row>
    <row r="1226" spans="1:7">
      <c r="A1226" s="59">
        <v>43280</v>
      </c>
      <c r="B1226" s="60">
        <v>0.66666761574074085</v>
      </c>
      <c r="C1226" s="63">
        <v>141</v>
      </c>
      <c r="D1226" s="64">
        <v>48.45</v>
      </c>
      <c r="E1226" s="61">
        <v>6831.4500000000007</v>
      </c>
      <c r="F1226" s="65" t="s">
        <v>26</v>
      </c>
      <c r="G1226" s="59"/>
    </row>
    <row r="1227" spans="1:7">
      <c r="A1227" s="59">
        <v>43280</v>
      </c>
      <c r="B1227" s="60">
        <v>0.66666761574074085</v>
      </c>
      <c r="C1227" s="63">
        <v>121</v>
      </c>
      <c r="D1227" s="64">
        <v>48.45</v>
      </c>
      <c r="E1227" s="61">
        <v>5862.4500000000007</v>
      </c>
      <c r="F1227" s="65" t="s">
        <v>26</v>
      </c>
      <c r="G1227" s="59"/>
    </row>
    <row r="1228" spans="1:7">
      <c r="A1228" s="59">
        <v>43280</v>
      </c>
      <c r="B1228" s="60">
        <v>0.66666761574074085</v>
      </c>
      <c r="C1228" s="63">
        <v>95</v>
      </c>
      <c r="D1228" s="64">
        <v>48.45</v>
      </c>
      <c r="E1228" s="61">
        <v>4602.75</v>
      </c>
      <c r="F1228" s="65" t="s">
        <v>25</v>
      </c>
      <c r="G1228" s="59"/>
    </row>
    <row r="1229" spans="1:7">
      <c r="A1229" s="59">
        <v>43280</v>
      </c>
      <c r="B1229" s="60">
        <v>0.66904261574074075</v>
      </c>
      <c r="C1229" s="63">
        <v>75</v>
      </c>
      <c r="D1229" s="64">
        <v>48.47</v>
      </c>
      <c r="E1229" s="61">
        <v>3635.25</v>
      </c>
      <c r="F1229" s="65" t="s">
        <v>25</v>
      </c>
      <c r="G1229" s="59"/>
    </row>
    <row r="1230" spans="1:7">
      <c r="A1230" s="59">
        <v>43280</v>
      </c>
      <c r="B1230" s="60">
        <v>0.66962984953703708</v>
      </c>
      <c r="C1230" s="63">
        <v>108</v>
      </c>
      <c r="D1230" s="64">
        <v>48.47</v>
      </c>
      <c r="E1230" s="61">
        <v>5234.76</v>
      </c>
      <c r="F1230" s="65" t="s">
        <v>23</v>
      </c>
      <c r="G1230" s="59"/>
    </row>
    <row r="1231" spans="1:7">
      <c r="A1231" s="59">
        <v>43280</v>
      </c>
      <c r="B1231" s="60">
        <v>0.66962984953703708</v>
      </c>
      <c r="C1231" s="63">
        <v>84</v>
      </c>
      <c r="D1231" s="64">
        <v>48.47</v>
      </c>
      <c r="E1231" s="61">
        <v>4071.48</v>
      </c>
      <c r="F1231" s="65" t="s">
        <v>23</v>
      </c>
      <c r="G1231" s="59"/>
    </row>
    <row r="1232" spans="1:7">
      <c r="A1232" s="59">
        <v>43280</v>
      </c>
      <c r="B1232" s="60">
        <v>0.66963877314814813</v>
      </c>
      <c r="C1232" s="63">
        <v>42</v>
      </c>
      <c r="D1232" s="64">
        <v>48.47</v>
      </c>
      <c r="E1232" s="61">
        <v>2035.74</v>
      </c>
      <c r="F1232" s="65" t="s">
        <v>26</v>
      </c>
      <c r="G1232" s="59"/>
    </row>
    <row r="1233" spans="1:7">
      <c r="A1233" s="59">
        <v>43280</v>
      </c>
      <c r="B1233" s="60">
        <v>0.66963878472222227</v>
      </c>
      <c r="C1233" s="63">
        <v>42</v>
      </c>
      <c r="D1233" s="64">
        <v>48.47</v>
      </c>
      <c r="E1233" s="61">
        <v>2035.74</v>
      </c>
      <c r="F1233" s="65" t="s">
        <v>25</v>
      </c>
      <c r="G1233" s="59"/>
    </row>
    <row r="1234" spans="1:7">
      <c r="A1234" s="59">
        <v>43280</v>
      </c>
      <c r="B1234" s="60">
        <v>0.66963939814814821</v>
      </c>
      <c r="C1234" s="63">
        <v>75</v>
      </c>
      <c r="D1234" s="64">
        <v>48.47</v>
      </c>
      <c r="E1234" s="61">
        <v>3635.25</v>
      </c>
      <c r="F1234" s="65" t="s">
        <v>25</v>
      </c>
      <c r="G1234" s="59"/>
    </row>
    <row r="1235" spans="1:7">
      <c r="A1235" s="59">
        <v>43280</v>
      </c>
      <c r="B1235" s="60">
        <v>0.66973401620370376</v>
      </c>
      <c r="C1235" s="63">
        <v>28</v>
      </c>
      <c r="D1235" s="64">
        <v>48.47</v>
      </c>
      <c r="E1235" s="61">
        <v>1357.1599999999999</v>
      </c>
      <c r="F1235" s="65" t="s">
        <v>23</v>
      </c>
      <c r="G1235" s="59"/>
    </row>
    <row r="1236" spans="1:7">
      <c r="A1236" s="59">
        <v>43280</v>
      </c>
      <c r="B1236" s="60">
        <v>0.66974440972222216</v>
      </c>
      <c r="C1236" s="63">
        <v>28</v>
      </c>
      <c r="D1236" s="64">
        <v>48.47</v>
      </c>
      <c r="E1236" s="61">
        <v>1357.1599999999999</v>
      </c>
      <c r="F1236" s="65" t="s">
        <v>24</v>
      </c>
      <c r="G1236" s="59"/>
    </row>
    <row r="1237" spans="1:7">
      <c r="A1237" s="59">
        <v>43280</v>
      </c>
      <c r="B1237" s="60">
        <v>0.66974535879629638</v>
      </c>
      <c r="C1237" s="63">
        <v>56</v>
      </c>
      <c r="D1237" s="64">
        <v>48.47</v>
      </c>
      <c r="E1237" s="61">
        <v>2714.3199999999997</v>
      </c>
      <c r="F1237" s="65" t="s">
        <v>26</v>
      </c>
      <c r="G1237" s="59"/>
    </row>
    <row r="1238" spans="1:7">
      <c r="A1238" s="59">
        <v>43280</v>
      </c>
      <c r="B1238" s="60">
        <v>0.66991920138888883</v>
      </c>
      <c r="C1238" s="63">
        <v>126</v>
      </c>
      <c r="D1238" s="64">
        <v>48.46</v>
      </c>
      <c r="E1238" s="61">
        <v>6105.96</v>
      </c>
      <c r="F1238" s="65" t="s">
        <v>23</v>
      </c>
      <c r="G1238" s="59"/>
    </row>
    <row r="1239" spans="1:7">
      <c r="A1239" s="59">
        <v>43280</v>
      </c>
      <c r="B1239" s="60">
        <v>0.66991920138888883</v>
      </c>
      <c r="C1239" s="63">
        <v>40</v>
      </c>
      <c r="D1239" s="64">
        <v>48.46</v>
      </c>
      <c r="E1239" s="61">
        <v>1938.4</v>
      </c>
      <c r="F1239" s="65" t="s">
        <v>23</v>
      </c>
      <c r="G1239" s="59"/>
    </row>
    <row r="1240" spans="1:7">
      <c r="A1240" s="59">
        <v>43280</v>
      </c>
      <c r="B1240" s="60">
        <v>0.66991920138888883</v>
      </c>
      <c r="C1240" s="63">
        <v>180</v>
      </c>
      <c r="D1240" s="64">
        <v>48.46</v>
      </c>
      <c r="E1240" s="61">
        <v>8722.7999999999993</v>
      </c>
      <c r="F1240" s="65" t="s">
        <v>23</v>
      </c>
      <c r="G1240" s="59"/>
    </row>
    <row r="1241" spans="1:7">
      <c r="A1241" s="59">
        <v>43280</v>
      </c>
      <c r="B1241" s="60">
        <v>0.66992914351851851</v>
      </c>
      <c r="C1241" s="63">
        <v>27</v>
      </c>
      <c r="D1241" s="64">
        <v>48.46</v>
      </c>
      <c r="E1241" s="61">
        <v>1308.42</v>
      </c>
      <c r="F1241" s="65" t="s">
        <v>24</v>
      </c>
      <c r="G1241" s="59"/>
    </row>
    <row r="1242" spans="1:7">
      <c r="A1242" s="59">
        <v>43280</v>
      </c>
      <c r="B1242" s="60">
        <v>0.67248864583333334</v>
      </c>
      <c r="C1242" s="63">
        <v>10</v>
      </c>
      <c r="D1242" s="64">
        <v>48.47</v>
      </c>
      <c r="E1242" s="61">
        <v>484.7</v>
      </c>
      <c r="F1242" s="65" t="s">
        <v>23</v>
      </c>
      <c r="G1242" s="59"/>
    </row>
    <row r="1243" spans="1:7">
      <c r="A1243" s="59">
        <v>43280</v>
      </c>
      <c r="B1243" s="60">
        <v>0.67249172453703698</v>
      </c>
      <c r="C1243" s="63">
        <v>100</v>
      </c>
      <c r="D1243" s="64">
        <v>48.47</v>
      </c>
      <c r="E1243" s="61">
        <v>4847</v>
      </c>
      <c r="F1243" s="65" t="s">
        <v>26</v>
      </c>
      <c r="G1243" s="59"/>
    </row>
    <row r="1244" spans="1:7">
      <c r="A1244" s="59">
        <v>43280</v>
      </c>
      <c r="B1244" s="60">
        <v>0.67274327546296286</v>
      </c>
      <c r="C1244" s="63">
        <v>59</v>
      </c>
      <c r="D1244" s="64">
        <v>48.47</v>
      </c>
      <c r="E1244" s="61">
        <v>2859.73</v>
      </c>
      <c r="F1244" s="65" t="s">
        <v>23</v>
      </c>
      <c r="G1244" s="59"/>
    </row>
    <row r="1245" spans="1:7">
      <c r="A1245" s="59">
        <v>43280</v>
      </c>
      <c r="B1245" s="60">
        <v>0.67274327546296286</v>
      </c>
      <c r="C1245" s="63">
        <v>78</v>
      </c>
      <c r="D1245" s="64">
        <v>48.47</v>
      </c>
      <c r="E1245" s="61">
        <v>3780.66</v>
      </c>
      <c r="F1245" s="65" t="s">
        <v>23</v>
      </c>
      <c r="G1245" s="59"/>
    </row>
    <row r="1246" spans="1:7">
      <c r="A1246" s="59">
        <v>43280</v>
      </c>
      <c r="B1246" s="60">
        <v>0.67274923611111115</v>
      </c>
      <c r="C1246" s="63">
        <v>39</v>
      </c>
      <c r="D1246" s="64">
        <v>48.47</v>
      </c>
      <c r="E1246" s="61">
        <v>1890.33</v>
      </c>
      <c r="F1246" s="65" t="s">
        <v>25</v>
      </c>
      <c r="G1246" s="59"/>
    </row>
    <row r="1247" spans="1:7">
      <c r="A1247" s="59">
        <v>43280</v>
      </c>
      <c r="B1247" s="60">
        <v>0.67274923611111115</v>
      </c>
      <c r="C1247" s="63">
        <v>39</v>
      </c>
      <c r="D1247" s="64">
        <v>48.47</v>
      </c>
      <c r="E1247" s="61">
        <v>1890.33</v>
      </c>
      <c r="F1247" s="65" t="s">
        <v>26</v>
      </c>
      <c r="G1247" s="59"/>
    </row>
    <row r="1248" spans="1:7">
      <c r="A1248" s="59">
        <v>43280</v>
      </c>
      <c r="B1248" s="60">
        <v>0.67274942129629622</v>
      </c>
      <c r="C1248" s="63">
        <v>56</v>
      </c>
      <c r="D1248" s="64">
        <v>48.47</v>
      </c>
      <c r="E1248" s="61">
        <v>2714.3199999999997</v>
      </c>
      <c r="F1248" s="65" t="s">
        <v>25</v>
      </c>
      <c r="G1248" s="59"/>
    </row>
    <row r="1249" spans="1:7">
      <c r="A1249" s="59">
        <v>43280</v>
      </c>
      <c r="B1249" s="60">
        <v>0.67274942129629622</v>
      </c>
      <c r="C1249" s="63">
        <v>90</v>
      </c>
      <c r="D1249" s="64">
        <v>48.47</v>
      </c>
      <c r="E1249" s="61">
        <v>4362.3</v>
      </c>
      <c r="F1249" s="65" t="s">
        <v>26</v>
      </c>
      <c r="G1249" s="59"/>
    </row>
    <row r="1250" spans="1:7">
      <c r="A1250" s="59">
        <v>43280</v>
      </c>
      <c r="B1250" s="60">
        <v>0.6727494444444444</v>
      </c>
      <c r="C1250" s="63">
        <v>22</v>
      </c>
      <c r="D1250" s="64">
        <v>48.47</v>
      </c>
      <c r="E1250" s="61">
        <v>1066.3399999999999</v>
      </c>
      <c r="F1250" s="65" t="s">
        <v>26</v>
      </c>
      <c r="G1250" s="59"/>
    </row>
    <row r="1251" spans="1:7">
      <c r="A1251" s="59">
        <v>43280</v>
      </c>
      <c r="B1251" s="60">
        <v>0.67397012731481487</v>
      </c>
      <c r="C1251" s="63">
        <v>85</v>
      </c>
      <c r="D1251" s="64">
        <v>48.46</v>
      </c>
      <c r="E1251" s="61">
        <v>4119.1000000000004</v>
      </c>
      <c r="F1251" s="65" t="s">
        <v>23</v>
      </c>
      <c r="G1251" s="59"/>
    </row>
    <row r="1252" spans="1:7">
      <c r="A1252" s="59">
        <v>43280</v>
      </c>
      <c r="B1252" s="60">
        <v>0.67397444444444454</v>
      </c>
      <c r="C1252" s="63">
        <v>28</v>
      </c>
      <c r="D1252" s="64">
        <v>48.46</v>
      </c>
      <c r="E1252" s="61">
        <v>1356.88</v>
      </c>
      <c r="F1252" s="65" t="s">
        <v>25</v>
      </c>
      <c r="G1252" s="59"/>
    </row>
    <row r="1253" spans="1:7">
      <c r="A1253" s="59">
        <v>43280</v>
      </c>
      <c r="B1253" s="60">
        <v>0.67430667824074064</v>
      </c>
      <c r="C1253" s="63">
        <v>82</v>
      </c>
      <c r="D1253" s="64">
        <v>48.46</v>
      </c>
      <c r="E1253" s="61">
        <v>3973.7200000000003</v>
      </c>
      <c r="F1253" s="65" t="s">
        <v>26</v>
      </c>
      <c r="G1253" s="59"/>
    </row>
    <row r="1254" spans="1:7">
      <c r="A1254" s="59">
        <v>43280</v>
      </c>
      <c r="B1254" s="60">
        <v>0.67430667824074064</v>
      </c>
      <c r="C1254" s="63">
        <v>45</v>
      </c>
      <c r="D1254" s="64">
        <v>48.46</v>
      </c>
      <c r="E1254" s="61">
        <v>2180.6999999999998</v>
      </c>
      <c r="F1254" s="65" t="s">
        <v>26</v>
      </c>
      <c r="G1254" s="59"/>
    </row>
    <row r="1255" spans="1:7">
      <c r="A1255" s="59">
        <v>43280</v>
      </c>
      <c r="B1255" s="60">
        <v>0.67430667824074064</v>
      </c>
      <c r="C1255" s="63">
        <v>170</v>
      </c>
      <c r="D1255" s="64">
        <v>48.46</v>
      </c>
      <c r="E1255" s="61">
        <v>8238.2000000000007</v>
      </c>
      <c r="F1255" s="65" t="s">
        <v>26</v>
      </c>
      <c r="G1255" s="59"/>
    </row>
    <row r="1256" spans="1:7">
      <c r="A1256" s="59">
        <v>43280</v>
      </c>
      <c r="B1256" s="60">
        <v>0.67430667824074064</v>
      </c>
      <c r="C1256" s="63">
        <v>109</v>
      </c>
      <c r="D1256" s="64">
        <v>48.46</v>
      </c>
      <c r="E1256" s="61">
        <v>5282.14</v>
      </c>
      <c r="F1256" s="65" t="s">
        <v>26</v>
      </c>
      <c r="G1256" s="59"/>
    </row>
    <row r="1257" spans="1:7">
      <c r="A1257" s="59">
        <v>43280</v>
      </c>
      <c r="B1257" s="60">
        <v>0.67553262731481478</v>
      </c>
      <c r="C1257" s="63">
        <v>51</v>
      </c>
      <c r="D1257" s="64">
        <v>48.43</v>
      </c>
      <c r="E1257" s="61">
        <v>2469.9299999999998</v>
      </c>
      <c r="F1257" s="65" t="s">
        <v>23</v>
      </c>
      <c r="G1257" s="59"/>
    </row>
    <row r="1258" spans="1:7">
      <c r="A1258" s="59">
        <v>43280</v>
      </c>
      <c r="B1258" s="60">
        <v>0.67603585648148146</v>
      </c>
      <c r="C1258" s="63">
        <v>109</v>
      </c>
      <c r="D1258" s="64">
        <v>48.44</v>
      </c>
      <c r="E1258" s="61">
        <v>5279.96</v>
      </c>
      <c r="F1258" s="65" t="s">
        <v>26</v>
      </c>
      <c r="G1258" s="59"/>
    </row>
    <row r="1259" spans="1:7">
      <c r="A1259" s="59">
        <v>43280</v>
      </c>
      <c r="B1259" s="60">
        <v>0.67603585648148146</v>
      </c>
      <c r="C1259" s="63">
        <v>3</v>
      </c>
      <c r="D1259" s="64">
        <v>48.44</v>
      </c>
      <c r="E1259" s="61">
        <v>145.32</v>
      </c>
      <c r="F1259" s="65" t="s">
        <v>26</v>
      </c>
      <c r="G1259" s="59"/>
    </row>
    <row r="1260" spans="1:7">
      <c r="A1260" s="59">
        <v>43280</v>
      </c>
      <c r="B1260" s="60">
        <v>0.6760358680555556</v>
      </c>
      <c r="C1260" s="63">
        <v>50</v>
      </c>
      <c r="D1260" s="64">
        <v>48.44</v>
      </c>
      <c r="E1260" s="61">
        <v>2422</v>
      </c>
      <c r="F1260" s="65" t="s">
        <v>24</v>
      </c>
      <c r="G1260" s="59"/>
    </row>
    <row r="1261" spans="1:7">
      <c r="A1261" s="59">
        <v>43280</v>
      </c>
      <c r="B1261" s="60">
        <v>0.67626179398148156</v>
      </c>
      <c r="C1261" s="63">
        <v>85</v>
      </c>
      <c r="D1261" s="64">
        <v>48.43</v>
      </c>
      <c r="E1261" s="61">
        <v>4116.55</v>
      </c>
      <c r="F1261" s="65" t="s">
        <v>23</v>
      </c>
      <c r="G1261" s="59"/>
    </row>
    <row r="1262" spans="1:7">
      <c r="A1262" s="59">
        <v>43280</v>
      </c>
      <c r="B1262" s="60">
        <v>0.67693421296296297</v>
      </c>
      <c r="C1262" s="63">
        <v>82</v>
      </c>
      <c r="D1262" s="64">
        <v>48.43</v>
      </c>
      <c r="E1262" s="61">
        <v>3971.2599999999998</v>
      </c>
      <c r="F1262" s="65" t="s">
        <v>26</v>
      </c>
      <c r="G1262" s="59"/>
    </row>
    <row r="1263" spans="1:7">
      <c r="A1263" s="59">
        <v>43280</v>
      </c>
      <c r="B1263" s="60">
        <v>0.67693422453703711</v>
      </c>
      <c r="C1263" s="63">
        <v>6</v>
      </c>
      <c r="D1263" s="64">
        <v>48.43</v>
      </c>
      <c r="E1263" s="61">
        <v>290.58</v>
      </c>
      <c r="F1263" s="65" t="s">
        <v>24</v>
      </c>
      <c r="G1263" s="59"/>
    </row>
    <row r="1264" spans="1:7">
      <c r="A1264" s="59">
        <v>43280</v>
      </c>
      <c r="B1264" s="60">
        <v>0.67693422453703711</v>
      </c>
      <c r="C1264" s="63">
        <v>76</v>
      </c>
      <c r="D1264" s="64">
        <v>48.43</v>
      </c>
      <c r="E1264" s="61">
        <v>3680.68</v>
      </c>
      <c r="F1264" s="65" t="s">
        <v>24</v>
      </c>
      <c r="G1264" s="59"/>
    </row>
    <row r="1265" spans="1:7">
      <c r="A1265" s="59">
        <v>43280</v>
      </c>
      <c r="B1265" s="60">
        <v>0.67693422453703711</v>
      </c>
      <c r="C1265" s="63">
        <v>82</v>
      </c>
      <c r="D1265" s="64">
        <v>48.43</v>
      </c>
      <c r="E1265" s="61">
        <v>3971.2599999999998</v>
      </c>
      <c r="F1265" s="65" t="s">
        <v>25</v>
      </c>
      <c r="G1265" s="59"/>
    </row>
    <row r="1266" spans="1:7">
      <c r="A1266" s="59">
        <v>43280</v>
      </c>
      <c r="B1266" s="60">
        <v>0.67732556712962966</v>
      </c>
      <c r="C1266" s="63">
        <v>12</v>
      </c>
      <c r="D1266" s="64">
        <v>48.42</v>
      </c>
      <c r="E1266" s="61">
        <v>581.04</v>
      </c>
      <c r="F1266" s="65" t="s">
        <v>24</v>
      </c>
      <c r="G1266" s="59"/>
    </row>
    <row r="1267" spans="1:7">
      <c r="A1267" s="59">
        <v>43280</v>
      </c>
      <c r="B1267" s="60">
        <v>0.67732660879629636</v>
      </c>
      <c r="C1267" s="63">
        <v>6</v>
      </c>
      <c r="D1267" s="64">
        <v>48.41</v>
      </c>
      <c r="E1267" s="61">
        <v>290.45999999999998</v>
      </c>
      <c r="F1267" s="65" t="s">
        <v>23</v>
      </c>
      <c r="G1267" s="59"/>
    </row>
    <row r="1268" spans="1:7">
      <c r="A1268" s="59">
        <v>43280</v>
      </c>
      <c r="B1268" s="60">
        <v>0.67733283564814817</v>
      </c>
      <c r="C1268" s="63">
        <v>3</v>
      </c>
      <c r="D1268" s="64">
        <v>48.41</v>
      </c>
      <c r="E1268" s="61">
        <v>145.22999999999999</v>
      </c>
      <c r="F1268" s="65" t="s">
        <v>24</v>
      </c>
      <c r="G1268" s="59"/>
    </row>
    <row r="1269" spans="1:7">
      <c r="A1269" s="59">
        <v>43280</v>
      </c>
      <c r="B1269" s="60">
        <v>0.67770855324074075</v>
      </c>
      <c r="C1269" s="63">
        <v>14</v>
      </c>
      <c r="D1269" s="64">
        <v>48.4</v>
      </c>
      <c r="E1269" s="61">
        <v>677.6</v>
      </c>
      <c r="F1269" s="65" t="s">
        <v>23</v>
      </c>
      <c r="G1269" s="59"/>
    </row>
    <row r="1270" spans="1:7">
      <c r="A1270" s="59">
        <v>43280</v>
      </c>
      <c r="B1270" s="60">
        <v>0.67770855324074075</v>
      </c>
      <c r="C1270" s="63">
        <v>43</v>
      </c>
      <c r="D1270" s="64">
        <v>48.4</v>
      </c>
      <c r="E1270" s="61">
        <v>2081.1999999999998</v>
      </c>
      <c r="F1270" s="65" t="s">
        <v>23</v>
      </c>
      <c r="G1270" s="59"/>
    </row>
    <row r="1271" spans="1:7">
      <c r="A1271" s="59">
        <v>43280</v>
      </c>
      <c r="B1271" s="60">
        <v>0.67771732638888882</v>
      </c>
      <c r="C1271" s="63">
        <v>40</v>
      </c>
      <c r="D1271" s="64">
        <v>48.4</v>
      </c>
      <c r="E1271" s="61">
        <v>1936</v>
      </c>
      <c r="F1271" s="65" t="s">
        <v>26</v>
      </c>
      <c r="G1271" s="59"/>
    </row>
    <row r="1272" spans="1:7">
      <c r="A1272" s="59">
        <v>43280</v>
      </c>
      <c r="B1272" s="60">
        <v>0.67771732638888882</v>
      </c>
      <c r="C1272" s="63">
        <v>4</v>
      </c>
      <c r="D1272" s="64">
        <v>48.4</v>
      </c>
      <c r="E1272" s="61">
        <v>193.6</v>
      </c>
      <c r="F1272" s="65" t="s">
        <v>26</v>
      </c>
      <c r="G1272" s="59"/>
    </row>
    <row r="1273" spans="1:7">
      <c r="A1273" s="59">
        <v>43280</v>
      </c>
      <c r="B1273" s="60">
        <v>0.67777835648148155</v>
      </c>
      <c r="C1273" s="63">
        <v>100</v>
      </c>
      <c r="D1273" s="64">
        <v>48.4</v>
      </c>
      <c r="E1273" s="61">
        <v>4840</v>
      </c>
      <c r="F1273" s="65" t="s">
        <v>25</v>
      </c>
      <c r="G1273" s="59"/>
    </row>
    <row r="1274" spans="1:7">
      <c r="A1274" s="59">
        <v>43280</v>
      </c>
      <c r="B1274" s="60">
        <v>0.67777835648148155</v>
      </c>
      <c r="C1274" s="63">
        <v>75</v>
      </c>
      <c r="D1274" s="64">
        <v>48.4</v>
      </c>
      <c r="E1274" s="61">
        <v>3630</v>
      </c>
      <c r="F1274" s="65" t="s">
        <v>25</v>
      </c>
      <c r="G1274" s="59"/>
    </row>
    <row r="1275" spans="1:7">
      <c r="A1275" s="59">
        <v>43280</v>
      </c>
      <c r="B1275" s="60">
        <v>0.6778011458333334</v>
      </c>
      <c r="C1275" s="63">
        <v>3</v>
      </c>
      <c r="D1275" s="64">
        <v>48.39</v>
      </c>
      <c r="E1275" s="61">
        <v>145.17000000000002</v>
      </c>
      <c r="F1275" s="65" t="s">
        <v>23</v>
      </c>
      <c r="G1275" s="59"/>
    </row>
    <row r="1276" spans="1:7">
      <c r="A1276" s="59">
        <v>43280</v>
      </c>
      <c r="B1276" s="60">
        <v>0.67847244212962965</v>
      </c>
      <c r="C1276" s="63">
        <v>28</v>
      </c>
      <c r="D1276" s="64">
        <v>48.41</v>
      </c>
      <c r="E1276" s="61">
        <v>1355.48</v>
      </c>
      <c r="F1276" s="65" t="s">
        <v>23</v>
      </c>
      <c r="G1276" s="59"/>
    </row>
    <row r="1277" spans="1:7">
      <c r="A1277" s="59">
        <v>43280</v>
      </c>
      <c r="B1277" s="60">
        <v>0.67847408564814815</v>
      </c>
      <c r="C1277" s="63">
        <v>61</v>
      </c>
      <c r="D1277" s="64">
        <v>48.41</v>
      </c>
      <c r="E1277" s="61">
        <v>2953.0099999999998</v>
      </c>
      <c r="F1277" s="65" t="s">
        <v>26</v>
      </c>
      <c r="G1277" s="59"/>
    </row>
    <row r="1278" spans="1:7">
      <c r="A1278" s="59">
        <v>43280</v>
      </c>
      <c r="B1278" s="60">
        <v>0.67847408564814815</v>
      </c>
      <c r="C1278" s="63">
        <v>28</v>
      </c>
      <c r="D1278" s="64">
        <v>48.41</v>
      </c>
      <c r="E1278" s="61">
        <v>1355.48</v>
      </c>
      <c r="F1278" s="65" t="s">
        <v>26</v>
      </c>
      <c r="G1278" s="59"/>
    </row>
    <row r="1279" spans="1:7">
      <c r="A1279" s="59">
        <v>43280</v>
      </c>
      <c r="B1279" s="60">
        <v>0.67975716435185196</v>
      </c>
      <c r="C1279" s="63">
        <v>10</v>
      </c>
      <c r="D1279" s="64">
        <v>48.43</v>
      </c>
      <c r="E1279" s="61">
        <v>484.3</v>
      </c>
      <c r="F1279" s="65" t="s">
        <v>23</v>
      </c>
      <c r="G1279" s="59"/>
    </row>
    <row r="1280" spans="1:7">
      <c r="A1280" s="59">
        <v>43280</v>
      </c>
      <c r="B1280" s="60">
        <v>0.67975716435185196</v>
      </c>
      <c r="C1280" s="63">
        <v>43</v>
      </c>
      <c r="D1280" s="64">
        <v>48.43</v>
      </c>
      <c r="E1280" s="61">
        <v>2082.4899999999998</v>
      </c>
      <c r="F1280" s="65" t="s">
        <v>23</v>
      </c>
      <c r="G1280" s="59"/>
    </row>
    <row r="1281" spans="1:7">
      <c r="A1281" s="59">
        <v>43280</v>
      </c>
      <c r="B1281" s="60">
        <v>0.67975716435185196</v>
      </c>
      <c r="C1281" s="63">
        <v>86</v>
      </c>
      <c r="D1281" s="64">
        <v>48.43</v>
      </c>
      <c r="E1281" s="61">
        <v>4164.9799999999996</v>
      </c>
      <c r="F1281" s="65" t="s">
        <v>23</v>
      </c>
      <c r="G1281" s="59"/>
    </row>
    <row r="1282" spans="1:7">
      <c r="A1282" s="59">
        <v>43280</v>
      </c>
      <c r="B1282" s="60">
        <v>0.67975931712962956</v>
      </c>
      <c r="C1282" s="63">
        <v>1</v>
      </c>
      <c r="D1282" s="64">
        <v>48.43</v>
      </c>
      <c r="E1282" s="61">
        <v>48.43</v>
      </c>
      <c r="F1282" s="65" t="s">
        <v>25</v>
      </c>
      <c r="G1282" s="59"/>
    </row>
    <row r="1283" spans="1:7">
      <c r="A1283" s="59">
        <v>43280</v>
      </c>
      <c r="B1283" s="60">
        <v>0.67975931712962956</v>
      </c>
      <c r="C1283" s="63">
        <v>86</v>
      </c>
      <c r="D1283" s="64">
        <v>48.43</v>
      </c>
      <c r="E1283" s="61">
        <v>4164.9799999999996</v>
      </c>
      <c r="F1283" s="65" t="s">
        <v>26</v>
      </c>
      <c r="G1283" s="59"/>
    </row>
    <row r="1284" spans="1:7">
      <c r="A1284" s="59">
        <v>43280</v>
      </c>
      <c r="B1284" s="60">
        <v>0.67978031250000004</v>
      </c>
      <c r="C1284" s="63">
        <v>40</v>
      </c>
      <c r="D1284" s="64">
        <v>48.43</v>
      </c>
      <c r="E1284" s="61">
        <v>1937.2</v>
      </c>
      <c r="F1284" s="65" t="s">
        <v>23</v>
      </c>
      <c r="G1284" s="59"/>
    </row>
    <row r="1285" spans="1:7">
      <c r="A1285" s="59">
        <v>43280</v>
      </c>
      <c r="B1285" s="60">
        <v>0.6802085532407407</v>
      </c>
      <c r="C1285" s="63">
        <v>81</v>
      </c>
      <c r="D1285" s="64">
        <v>48.44</v>
      </c>
      <c r="E1285" s="61">
        <v>3923.64</v>
      </c>
      <c r="F1285" s="65" t="s">
        <v>23</v>
      </c>
      <c r="G1285" s="59"/>
    </row>
    <row r="1286" spans="1:7">
      <c r="A1286" s="59">
        <v>43280</v>
      </c>
      <c r="B1286" s="60">
        <v>0.68021386574074072</v>
      </c>
      <c r="C1286" s="63">
        <v>2</v>
      </c>
      <c r="D1286" s="64">
        <v>48.44</v>
      </c>
      <c r="E1286" s="61">
        <v>96.88</v>
      </c>
      <c r="F1286" s="65" t="s">
        <v>25</v>
      </c>
      <c r="G1286" s="59"/>
    </row>
    <row r="1287" spans="1:7">
      <c r="A1287" s="59">
        <v>43280</v>
      </c>
      <c r="B1287" s="60">
        <v>0.68021386574074072</v>
      </c>
      <c r="C1287" s="63">
        <v>27</v>
      </c>
      <c r="D1287" s="64">
        <v>48.44</v>
      </c>
      <c r="E1287" s="61">
        <v>1307.8799999999999</v>
      </c>
      <c r="F1287" s="65" t="s">
        <v>26</v>
      </c>
      <c r="G1287" s="59"/>
    </row>
    <row r="1288" spans="1:7">
      <c r="A1288" s="59">
        <v>43280</v>
      </c>
      <c r="B1288" s="60">
        <v>0.68054420138888894</v>
      </c>
      <c r="C1288" s="63">
        <v>24</v>
      </c>
      <c r="D1288" s="64">
        <v>48.43</v>
      </c>
      <c r="E1288" s="61">
        <v>1162.32</v>
      </c>
      <c r="F1288" s="65" t="s">
        <v>23</v>
      </c>
      <c r="G1288" s="59"/>
    </row>
    <row r="1289" spans="1:7">
      <c r="A1289" s="59">
        <v>43280</v>
      </c>
      <c r="B1289" s="60">
        <v>0.68057892361111116</v>
      </c>
      <c r="C1289" s="63">
        <v>88</v>
      </c>
      <c r="D1289" s="64">
        <v>48.43</v>
      </c>
      <c r="E1289" s="61">
        <v>4261.84</v>
      </c>
      <c r="F1289" s="65" t="s">
        <v>23</v>
      </c>
      <c r="G1289" s="59"/>
    </row>
    <row r="1290" spans="1:7">
      <c r="A1290" s="59">
        <v>43280</v>
      </c>
      <c r="B1290" s="60">
        <v>0.68057892361111116</v>
      </c>
      <c r="C1290" s="63">
        <v>228</v>
      </c>
      <c r="D1290" s="64">
        <v>48.43</v>
      </c>
      <c r="E1290" s="61">
        <v>11042.039999999999</v>
      </c>
      <c r="F1290" s="65" t="s">
        <v>23</v>
      </c>
      <c r="G1290" s="59"/>
    </row>
    <row r="1291" spans="1:7">
      <c r="A1291" s="59">
        <v>43280</v>
      </c>
      <c r="B1291" s="60">
        <v>0.68057892361111116</v>
      </c>
      <c r="C1291" s="63">
        <v>132</v>
      </c>
      <c r="D1291" s="64">
        <v>48.43</v>
      </c>
      <c r="E1291" s="61">
        <v>6392.76</v>
      </c>
      <c r="F1291" s="65" t="s">
        <v>23</v>
      </c>
      <c r="G1291" s="59"/>
    </row>
    <row r="1292" spans="1:7">
      <c r="A1292" s="59">
        <v>43280</v>
      </c>
      <c r="B1292" s="60">
        <v>0.68058981481481473</v>
      </c>
      <c r="C1292" s="63">
        <v>22</v>
      </c>
      <c r="D1292" s="64">
        <v>48.43</v>
      </c>
      <c r="E1292" s="61">
        <v>1065.46</v>
      </c>
      <c r="F1292" s="65" t="s">
        <v>26</v>
      </c>
      <c r="G1292" s="59"/>
    </row>
    <row r="1293" spans="1:7">
      <c r="A1293" s="59">
        <v>43280</v>
      </c>
      <c r="B1293" s="60">
        <v>0.68072960648148151</v>
      </c>
      <c r="C1293" s="63">
        <v>97</v>
      </c>
      <c r="D1293" s="64">
        <v>48.42</v>
      </c>
      <c r="E1293" s="61">
        <v>4696.74</v>
      </c>
      <c r="F1293" s="65" t="s">
        <v>25</v>
      </c>
      <c r="G1293" s="59"/>
    </row>
    <row r="1294" spans="1:7">
      <c r="A1294" s="59">
        <v>43280</v>
      </c>
      <c r="B1294" s="60">
        <v>0.68278957175925925</v>
      </c>
      <c r="C1294" s="63">
        <v>285</v>
      </c>
      <c r="D1294" s="64">
        <v>48.38</v>
      </c>
      <c r="E1294" s="61">
        <v>13788.300000000001</v>
      </c>
      <c r="F1294" s="65" t="s">
        <v>23</v>
      </c>
      <c r="G1294" s="59"/>
    </row>
    <row r="1295" spans="1:7">
      <c r="A1295" s="59">
        <v>43280</v>
      </c>
      <c r="B1295" s="60">
        <v>0.68279758101851851</v>
      </c>
      <c r="C1295" s="63">
        <v>95</v>
      </c>
      <c r="D1295" s="64">
        <v>48.38</v>
      </c>
      <c r="E1295" s="61">
        <v>4596.1000000000004</v>
      </c>
      <c r="F1295" s="65" t="s">
        <v>24</v>
      </c>
      <c r="G1295" s="59"/>
    </row>
    <row r="1296" spans="1:7">
      <c r="A1296" s="59">
        <v>43280</v>
      </c>
      <c r="B1296" s="60">
        <v>0.68279766203703707</v>
      </c>
      <c r="C1296" s="63">
        <v>3</v>
      </c>
      <c r="D1296" s="64">
        <v>48.39</v>
      </c>
      <c r="E1296" s="61">
        <v>145.17000000000002</v>
      </c>
      <c r="F1296" s="65" t="s">
        <v>24</v>
      </c>
      <c r="G1296" s="59"/>
    </row>
    <row r="1297" spans="1:7">
      <c r="A1297" s="59">
        <v>43280</v>
      </c>
      <c r="B1297" s="60">
        <v>0.68450728009259265</v>
      </c>
      <c r="C1297" s="63">
        <v>89</v>
      </c>
      <c r="D1297" s="64">
        <v>48.4</v>
      </c>
      <c r="E1297" s="61">
        <v>4307.5999999999995</v>
      </c>
      <c r="F1297" s="65" t="s">
        <v>26</v>
      </c>
      <c r="G1297" s="59"/>
    </row>
    <row r="1298" spans="1:7">
      <c r="A1298" s="59">
        <v>43280</v>
      </c>
      <c r="B1298" s="60">
        <v>0.68450728009259265</v>
      </c>
      <c r="C1298" s="63">
        <v>126</v>
      </c>
      <c r="D1298" s="64">
        <v>48.4</v>
      </c>
      <c r="E1298" s="61">
        <v>6098.4</v>
      </c>
      <c r="F1298" s="65" t="s">
        <v>24</v>
      </c>
      <c r="G1298" s="59"/>
    </row>
    <row r="1299" spans="1:7">
      <c r="A1299" s="59">
        <v>43280</v>
      </c>
      <c r="B1299" s="60">
        <v>0.68450873842592586</v>
      </c>
      <c r="C1299" s="63">
        <v>70</v>
      </c>
      <c r="D1299" s="64">
        <v>48.39</v>
      </c>
      <c r="E1299" s="61">
        <v>3387.3</v>
      </c>
      <c r="F1299" s="65" t="s">
        <v>26</v>
      </c>
      <c r="G1299" s="59"/>
    </row>
    <row r="1300" spans="1:7">
      <c r="A1300" s="59">
        <v>43280</v>
      </c>
      <c r="B1300" s="60">
        <v>0.68450873842592586</v>
      </c>
      <c r="C1300" s="63">
        <v>22</v>
      </c>
      <c r="D1300" s="64">
        <v>48.39</v>
      </c>
      <c r="E1300" s="61">
        <v>1064.58</v>
      </c>
      <c r="F1300" s="65" t="s">
        <v>24</v>
      </c>
      <c r="G1300" s="59"/>
    </row>
    <row r="1301" spans="1:7">
      <c r="A1301" s="59">
        <v>43280</v>
      </c>
      <c r="B1301" s="60">
        <v>0.68451410879629637</v>
      </c>
      <c r="C1301" s="63">
        <v>24</v>
      </c>
      <c r="D1301" s="64">
        <v>48.39</v>
      </c>
      <c r="E1301" s="61">
        <v>1161.3600000000001</v>
      </c>
      <c r="F1301" s="65" t="s">
        <v>23</v>
      </c>
      <c r="G1301" s="59"/>
    </row>
    <row r="1302" spans="1:7">
      <c r="A1302" s="59">
        <v>43280</v>
      </c>
      <c r="B1302" s="60">
        <v>0.68451410879629637</v>
      </c>
      <c r="C1302" s="63">
        <v>26</v>
      </c>
      <c r="D1302" s="64">
        <v>48.39</v>
      </c>
      <c r="E1302" s="61">
        <v>1258.1400000000001</v>
      </c>
      <c r="F1302" s="65" t="s">
        <v>23</v>
      </c>
      <c r="G1302" s="59"/>
    </row>
    <row r="1303" spans="1:7">
      <c r="A1303" s="59">
        <v>43280</v>
      </c>
      <c r="B1303" s="60">
        <v>0.68451410879629637</v>
      </c>
      <c r="C1303" s="63">
        <v>188</v>
      </c>
      <c r="D1303" s="64">
        <v>48.39</v>
      </c>
      <c r="E1303" s="61">
        <v>9097.32</v>
      </c>
      <c r="F1303" s="65" t="s">
        <v>23</v>
      </c>
      <c r="G1303" s="59"/>
    </row>
    <row r="1304" spans="1:7">
      <c r="A1304" s="59">
        <v>43280</v>
      </c>
      <c r="B1304" s="60">
        <v>0.68451593750000006</v>
      </c>
      <c r="C1304" s="63">
        <v>25</v>
      </c>
      <c r="D1304" s="64">
        <v>48.39</v>
      </c>
      <c r="E1304" s="61">
        <v>1209.75</v>
      </c>
      <c r="F1304" s="65" t="s">
        <v>26</v>
      </c>
      <c r="G1304" s="59"/>
    </row>
    <row r="1305" spans="1:7">
      <c r="A1305" s="59">
        <v>43280</v>
      </c>
      <c r="B1305" s="60">
        <v>0.68451593750000006</v>
      </c>
      <c r="C1305" s="63">
        <v>37</v>
      </c>
      <c r="D1305" s="64">
        <v>48.39</v>
      </c>
      <c r="E1305" s="61">
        <v>1790.43</v>
      </c>
      <c r="F1305" s="65" t="s">
        <v>25</v>
      </c>
      <c r="G1305" s="59"/>
    </row>
    <row r="1306" spans="1:7">
      <c r="A1306" s="59">
        <v>43280</v>
      </c>
      <c r="B1306" s="60">
        <v>0.68451593750000006</v>
      </c>
      <c r="C1306" s="63">
        <v>28</v>
      </c>
      <c r="D1306" s="64">
        <v>48.39</v>
      </c>
      <c r="E1306" s="61">
        <v>1354.92</v>
      </c>
      <c r="F1306" s="65" t="s">
        <v>25</v>
      </c>
      <c r="G1306" s="59"/>
    </row>
    <row r="1307" spans="1:7">
      <c r="A1307" s="59">
        <v>43280</v>
      </c>
      <c r="B1307" s="60">
        <v>0.68546318287037034</v>
      </c>
      <c r="C1307" s="63">
        <v>28</v>
      </c>
      <c r="D1307" s="64">
        <v>48.38</v>
      </c>
      <c r="E1307" s="61">
        <v>1354.64</v>
      </c>
      <c r="F1307" s="65" t="s">
        <v>23</v>
      </c>
      <c r="G1307" s="59"/>
    </row>
    <row r="1308" spans="1:7">
      <c r="A1308" s="59">
        <v>43280</v>
      </c>
      <c r="B1308" s="60">
        <v>0.6861111689814815</v>
      </c>
      <c r="C1308" s="63">
        <v>90</v>
      </c>
      <c r="D1308" s="64">
        <v>48.4</v>
      </c>
      <c r="E1308" s="61">
        <v>4356</v>
      </c>
      <c r="F1308" s="65" t="s">
        <v>26</v>
      </c>
      <c r="G1308" s="59"/>
    </row>
    <row r="1309" spans="1:7">
      <c r="A1309" s="59">
        <v>43280</v>
      </c>
      <c r="B1309" s="60">
        <v>0.6861111689814815</v>
      </c>
      <c r="C1309" s="63">
        <v>6</v>
      </c>
      <c r="D1309" s="64">
        <v>48.4</v>
      </c>
      <c r="E1309" s="61">
        <v>290.39999999999998</v>
      </c>
      <c r="F1309" s="65" t="s">
        <v>26</v>
      </c>
      <c r="G1309" s="59"/>
    </row>
    <row r="1310" spans="1:7">
      <c r="A1310" s="59">
        <v>43280</v>
      </c>
      <c r="B1310" s="60">
        <v>0.6861111689814815</v>
      </c>
      <c r="C1310" s="63">
        <v>103</v>
      </c>
      <c r="D1310" s="64">
        <v>48.4</v>
      </c>
      <c r="E1310" s="61">
        <v>4985.2</v>
      </c>
      <c r="F1310" s="65" t="s">
        <v>26</v>
      </c>
      <c r="G1310" s="59"/>
    </row>
    <row r="1311" spans="1:7">
      <c r="A1311" s="59">
        <v>43280</v>
      </c>
      <c r="B1311" s="60">
        <v>0.6861111689814815</v>
      </c>
      <c r="C1311" s="63">
        <v>90</v>
      </c>
      <c r="D1311" s="64">
        <v>48.4</v>
      </c>
      <c r="E1311" s="61">
        <v>4356</v>
      </c>
      <c r="F1311" s="65" t="s">
        <v>26</v>
      </c>
      <c r="G1311" s="59"/>
    </row>
    <row r="1312" spans="1:7">
      <c r="A1312" s="59">
        <v>43280</v>
      </c>
      <c r="B1312" s="60">
        <v>0.6861111689814815</v>
      </c>
      <c r="C1312" s="63">
        <v>52</v>
      </c>
      <c r="D1312" s="64">
        <v>48.4</v>
      </c>
      <c r="E1312" s="61">
        <v>2516.7999999999997</v>
      </c>
      <c r="F1312" s="65" t="s">
        <v>24</v>
      </c>
      <c r="G1312" s="59"/>
    </row>
    <row r="1313" spans="1:7">
      <c r="A1313" s="59">
        <v>43280</v>
      </c>
      <c r="B1313" s="60">
        <v>0.6861344791666667</v>
      </c>
      <c r="C1313" s="63">
        <v>40</v>
      </c>
      <c r="D1313" s="64">
        <v>48.39</v>
      </c>
      <c r="E1313" s="61">
        <v>1935.6</v>
      </c>
      <c r="F1313" s="65" t="s">
        <v>23</v>
      </c>
      <c r="G1313" s="59"/>
    </row>
    <row r="1314" spans="1:7">
      <c r="A1314" s="59">
        <v>43280</v>
      </c>
      <c r="B1314" s="60">
        <v>0.68614045138888891</v>
      </c>
      <c r="C1314" s="63">
        <v>40</v>
      </c>
      <c r="D1314" s="64">
        <v>48.39</v>
      </c>
      <c r="E1314" s="61">
        <v>1935.6</v>
      </c>
      <c r="F1314" s="65" t="s">
        <v>25</v>
      </c>
      <c r="G1314" s="59"/>
    </row>
    <row r="1315" spans="1:7">
      <c r="A1315" s="59">
        <v>43280</v>
      </c>
      <c r="B1315" s="60">
        <v>0.6867363310185185</v>
      </c>
      <c r="C1315" s="63">
        <v>2</v>
      </c>
      <c r="D1315" s="64">
        <v>48.37</v>
      </c>
      <c r="E1315" s="61">
        <v>96.74</v>
      </c>
      <c r="F1315" s="65" t="s">
        <v>23</v>
      </c>
      <c r="G1315" s="59"/>
    </row>
    <row r="1316" spans="1:7">
      <c r="A1316" s="59">
        <v>43280</v>
      </c>
      <c r="B1316" s="60">
        <v>0.68674078703703711</v>
      </c>
      <c r="C1316" s="63">
        <v>3</v>
      </c>
      <c r="D1316" s="64">
        <v>48.37</v>
      </c>
      <c r="E1316" s="61">
        <v>145.10999999999999</v>
      </c>
      <c r="F1316" s="65" t="s">
        <v>26</v>
      </c>
      <c r="G1316" s="59"/>
    </row>
    <row r="1317" spans="1:7">
      <c r="A1317" s="59">
        <v>43280</v>
      </c>
      <c r="B1317" s="60">
        <v>0.68699096064814824</v>
      </c>
      <c r="C1317" s="63">
        <v>35</v>
      </c>
      <c r="D1317" s="64">
        <v>48.34</v>
      </c>
      <c r="E1317" s="61">
        <v>1691.9</v>
      </c>
      <c r="F1317" s="65" t="s">
        <v>23</v>
      </c>
      <c r="G1317" s="59"/>
    </row>
    <row r="1318" spans="1:7">
      <c r="A1318" s="59">
        <v>43280</v>
      </c>
      <c r="B1318" s="60">
        <v>0.68699749999999993</v>
      </c>
      <c r="C1318" s="63">
        <v>32</v>
      </c>
      <c r="D1318" s="64">
        <v>48.34</v>
      </c>
      <c r="E1318" s="61">
        <v>1546.88</v>
      </c>
      <c r="F1318" s="65" t="s">
        <v>26</v>
      </c>
      <c r="G1318" s="59"/>
    </row>
    <row r="1319" spans="1:7">
      <c r="A1319" s="59">
        <v>43280</v>
      </c>
      <c r="B1319" s="60">
        <v>0.6874192013888889</v>
      </c>
      <c r="C1319" s="63">
        <v>250</v>
      </c>
      <c r="D1319" s="64">
        <v>48.34</v>
      </c>
      <c r="E1319" s="61">
        <v>12085</v>
      </c>
      <c r="F1319" s="65" t="s">
        <v>23</v>
      </c>
      <c r="G1319" s="59"/>
    </row>
    <row r="1320" spans="1:7">
      <c r="A1320" s="59">
        <v>43280</v>
      </c>
      <c r="B1320" s="60">
        <v>0.6874282986111111</v>
      </c>
      <c r="C1320" s="63">
        <v>83</v>
      </c>
      <c r="D1320" s="64">
        <v>48.34</v>
      </c>
      <c r="E1320" s="61">
        <v>4012.2200000000003</v>
      </c>
      <c r="F1320" s="65" t="s">
        <v>26</v>
      </c>
      <c r="G1320" s="59"/>
    </row>
    <row r="1321" spans="1:7">
      <c r="A1321" s="59">
        <v>43280</v>
      </c>
      <c r="B1321" s="60">
        <v>0.68742886574074069</v>
      </c>
      <c r="C1321" s="63">
        <v>16</v>
      </c>
      <c r="D1321" s="64">
        <v>48.34</v>
      </c>
      <c r="E1321" s="61">
        <v>773.44</v>
      </c>
      <c r="F1321" s="65" t="s">
        <v>24</v>
      </c>
      <c r="G1321" s="59"/>
    </row>
    <row r="1322" spans="1:7">
      <c r="A1322" s="59">
        <v>43280</v>
      </c>
      <c r="B1322" s="60">
        <v>0.68743069444444449</v>
      </c>
      <c r="C1322" s="63">
        <v>4</v>
      </c>
      <c r="D1322" s="64">
        <v>48.34</v>
      </c>
      <c r="E1322" s="61">
        <v>193.36</v>
      </c>
      <c r="F1322" s="65" t="s">
        <v>24</v>
      </c>
      <c r="G1322" s="59"/>
    </row>
    <row r="1323" spans="1:7">
      <c r="A1323" s="59">
        <v>43280</v>
      </c>
      <c r="B1323" s="60">
        <v>0.68743123842592591</v>
      </c>
      <c r="C1323" s="63">
        <v>4</v>
      </c>
      <c r="D1323" s="64">
        <v>48.34</v>
      </c>
      <c r="E1323" s="61">
        <v>193.36</v>
      </c>
      <c r="F1323" s="65" t="s">
        <v>24</v>
      </c>
      <c r="G1323" s="59"/>
    </row>
    <row r="1324" spans="1:7">
      <c r="A1324" s="59">
        <v>43283</v>
      </c>
      <c r="B1324" s="60">
        <v>0.33415395833333333</v>
      </c>
      <c r="C1324" s="63">
        <v>15</v>
      </c>
      <c r="D1324" s="64">
        <v>47.79</v>
      </c>
      <c r="E1324" s="61">
        <v>716.85</v>
      </c>
      <c r="F1324" s="65" t="s">
        <v>23</v>
      </c>
      <c r="G1324" s="59"/>
    </row>
    <row r="1325" spans="1:7">
      <c r="A1325" s="59">
        <v>43283</v>
      </c>
      <c r="B1325" s="60">
        <v>0.33472171296296294</v>
      </c>
      <c r="C1325" s="63">
        <v>9</v>
      </c>
      <c r="D1325" s="64">
        <v>47.87</v>
      </c>
      <c r="E1325" s="61">
        <v>430.83</v>
      </c>
      <c r="F1325" s="65" t="s">
        <v>23</v>
      </c>
      <c r="G1325" s="59"/>
    </row>
    <row r="1326" spans="1:7">
      <c r="A1326" s="59">
        <v>43283</v>
      </c>
      <c r="B1326" s="60">
        <v>0.3361709722222222</v>
      </c>
      <c r="C1326" s="63">
        <v>24</v>
      </c>
      <c r="D1326" s="64">
        <v>47.83</v>
      </c>
      <c r="E1326" s="61">
        <v>1147.92</v>
      </c>
      <c r="F1326" s="65" t="s">
        <v>26</v>
      </c>
      <c r="G1326" s="59"/>
    </row>
    <row r="1327" spans="1:7">
      <c r="A1327" s="59">
        <v>43283</v>
      </c>
      <c r="B1327" s="60">
        <v>0.33617865740740743</v>
      </c>
      <c r="C1327" s="63">
        <v>72</v>
      </c>
      <c r="D1327" s="64">
        <v>47.83</v>
      </c>
      <c r="E1327" s="61">
        <v>3443.7599999999998</v>
      </c>
      <c r="F1327" s="65" t="s">
        <v>23</v>
      </c>
      <c r="G1327" s="59"/>
    </row>
    <row r="1328" spans="1:7">
      <c r="A1328" s="59">
        <v>43283</v>
      </c>
      <c r="B1328" s="60">
        <v>0.33706156249999997</v>
      </c>
      <c r="C1328" s="63">
        <v>150</v>
      </c>
      <c r="D1328" s="64">
        <v>47.85</v>
      </c>
      <c r="E1328" s="61">
        <v>7177.5</v>
      </c>
      <c r="F1328" s="65" t="s">
        <v>23</v>
      </c>
      <c r="G1328" s="59"/>
    </row>
    <row r="1329" spans="1:7">
      <c r="A1329" s="59">
        <v>43283</v>
      </c>
      <c r="B1329" s="60">
        <v>0.33721202546296297</v>
      </c>
      <c r="C1329" s="63">
        <v>67</v>
      </c>
      <c r="D1329" s="64">
        <v>47.82</v>
      </c>
      <c r="E1329" s="61">
        <v>3203.94</v>
      </c>
      <c r="F1329" s="65" t="s">
        <v>23</v>
      </c>
      <c r="G1329" s="59"/>
    </row>
    <row r="1330" spans="1:7">
      <c r="A1330" s="59">
        <v>43283</v>
      </c>
      <c r="B1330" s="60">
        <v>0.33721202546296297</v>
      </c>
      <c r="C1330" s="63">
        <v>1</v>
      </c>
      <c r="D1330" s="64">
        <v>47.83</v>
      </c>
      <c r="E1330" s="61">
        <v>47.83</v>
      </c>
      <c r="F1330" s="65" t="s">
        <v>23</v>
      </c>
      <c r="G1330" s="59"/>
    </row>
    <row r="1331" spans="1:7">
      <c r="A1331" s="59">
        <v>43283</v>
      </c>
      <c r="B1331" s="60">
        <v>0.33721202546296297</v>
      </c>
      <c r="C1331" s="63">
        <v>64</v>
      </c>
      <c r="D1331" s="64">
        <v>47.83</v>
      </c>
      <c r="E1331" s="61">
        <v>3061.12</v>
      </c>
      <c r="F1331" s="65" t="s">
        <v>23</v>
      </c>
      <c r="G1331" s="59"/>
    </row>
    <row r="1332" spans="1:7">
      <c r="A1332" s="59">
        <v>43283</v>
      </c>
      <c r="B1332" s="60">
        <v>0.33721474537037038</v>
      </c>
      <c r="C1332" s="63">
        <v>64</v>
      </c>
      <c r="D1332" s="64">
        <v>47.83</v>
      </c>
      <c r="E1332" s="61">
        <v>3061.12</v>
      </c>
      <c r="F1332" s="65" t="s">
        <v>26</v>
      </c>
      <c r="G1332" s="59"/>
    </row>
    <row r="1333" spans="1:7">
      <c r="A1333" s="59">
        <v>43283</v>
      </c>
      <c r="B1333" s="60">
        <v>0.33726989583333333</v>
      </c>
      <c r="C1333" s="63">
        <v>9</v>
      </c>
      <c r="D1333" s="64">
        <v>47.79</v>
      </c>
      <c r="E1333" s="61">
        <v>430.11</v>
      </c>
      <c r="F1333" s="65" t="s">
        <v>23</v>
      </c>
      <c r="G1333" s="59"/>
    </row>
    <row r="1334" spans="1:7">
      <c r="A1334" s="59">
        <v>43283</v>
      </c>
      <c r="B1334" s="60">
        <v>0.34147965277777775</v>
      </c>
      <c r="C1334" s="63">
        <v>72</v>
      </c>
      <c r="D1334" s="64">
        <v>47.87</v>
      </c>
      <c r="E1334" s="61">
        <v>3446.64</v>
      </c>
      <c r="F1334" s="65" t="s">
        <v>23</v>
      </c>
      <c r="G1334" s="59"/>
    </row>
    <row r="1335" spans="1:7">
      <c r="A1335" s="59">
        <v>43283</v>
      </c>
      <c r="B1335" s="60">
        <v>0.34147965277777775</v>
      </c>
      <c r="C1335" s="63">
        <v>6</v>
      </c>
      <c r="D1335" s="64">
        <v>47.87</v>
      </c>
      <c r="E1335" s="61">
        <v>287.21999999999997</v>
      </c>
      <c r="F1335" s="65" t="s">
        <v>23</v>
      </c>
      <c r="G1335" s="59"/>
    </row>
    <row r="1336" spans="1:7">
      <c r="A1336" s="59">
        <v>43283</v>
      </c>
      <c r="B1336" s="60">
        <v>0.34207035879629633</v>
      </c>
      <c r="C1336" s="63">
        <v>48</v>
      </c>
      <c r="D1336" s="64">
        <v>47.88</v>
      </c>
      <c r="E1336" s="61">
        <v>2298.2400000000002</v>
      </c>
      <c r="F1336" s="65" t="s">
        <v>23</v>
      </c>
      <c r="G1336" s="59"/>
    </row>
    <row r="1337" spans="1:7">
      <c r="A1337" s="59">
        <v>43283</v>
      </c>
      <c r="B1337" s="60">
        <v>0.34207035879629633</v>
      </c>
      <c r="C1337" s="63">
        <v>61</v>
      </c>
      <c r="D1337" s="64">
        <v>47.88</v>
      </c>
      <c r="E1337" s="61">
        <v>2920.6800000000003</v>
      </c>
      <c r="F1337" s="65" t="s">
        <v>23</v>
      </c>
      <c r="G1337" s="59"/>
    </row>
    <row r="1338" spans="1:7">
      <c r="A1338" s="59">
        <v>43283</v>
      </c>
      <c r="B1338" s="60">
        <v>0.34207035879629633</v>
      </c>
      <c r="C1338" s="63">
        <v>22</v>
      </c>
      <c r="D1338" s="64">
        <v>47.88</v>
      </c>
      <c r="E1338" s="61">
        <v>1053.3600000000001</v>
      </c>
      <c r="F1338" s="65" t="s">
        <v>23</v>
      </c>
      <c r="G1338" s="59"/>
    </row>
    <row r="1339" spans="1:7">
      <c r="A1339" s="59">
        <v>43283</v>
      </c>
      <c r="B1339" s="60">
        <v>0.34207171296296296</v>
      </c>
      <c r="C1339" s="63">
        <v>23</v>
      </c>
      <c r="D1339" s="64">
        <v>47.88</v>
      </c>
      <c r="E1339" s="61">
        <v>1101.24</v>
      </c>
      <c r="F1339" s="65" t="s">
        <v>26</v>
      </c>
      <c r="G1339" s="59"/>
    </row>
    <row r="1340" spans="1:7">
      <c r="A1340" s="59">
        <v>43283</v>
      </c>
      <c r="B1340" s="60">
        <v>0.34215137731481482</v>
      </c>
      <c r="C1340" s="63">
        <v>330</v>
      </c>
      <c r="D1340" s="64">
        <v>47.87</v>
      </c>
      <c r="E1340" s="61">
        <v>15797.099999999999</v>
      </c>
      <c r="F1340" s="65" t="s">
        <v>23</v>
      </c>
      <c r="G1340" s="59"/>
    </row>
    <row r="1341" spans="1:7">
      <c r="A1341" s="59">
        <v>43283</v>
      </c>
      <c r="B1341" s="60">
        <v>0.34320788194444446</v>
      </c>
      <c r="C1341" s="63">
        <v>62</v>
      </c>
      <c r="D1341" s="64">
        <v>47.82</v>
      </c>
      <c r="E1341" s="61">
        <v>2964.84</v>
      </c>
      <c r="F1341" s="65" t="s">
        <v>23</v>
      </c>
      <c r="G1341" s="59"/>
    </row>
    <row r="1342" spans="1:7">
      <c r="A1342" s="59">
        <v>43283</v>
      </c>
      <c r="B1342" s="60">
        <v>0.34438528935185181</v>
      </c>
      <c r="C1342" s="63">
        <v>68</v>
      </c>
      <c r="D1342" s="64">
        <v>47.86</v>
      </c>
      <c r="E1342" s="61">
        <v>3254.48</v>
      </c>
      <c r="F1342" s="65" t="s">
        <v>23</v>
      </c>
      <c r="G1342" s="59"/>
    </row>
    <row r="1343" spans="1:7">
      <c r="A1343" s="59">
        <v>43283</v>
      </c>
      <c r="B1343" s="60">
        <v>0.34565983796296296</v>
      </c>
      <c r="C1343" s="63">
        <v>5</v>
      </c>
      <c r="D1343" s="64">
        <v>47.79</v>
      </c>
      <c r="E1343" s="61">
        <v>238.95</v>
      </c>
      <c r="F1343" s="65" t="s">
        <v>23</v>
      </c>
      <c r="G1343" s="59"/>
    </row>
    <row r="1344" spans="1:7">
      <c r="A1344" s="59">
        <v>43283</v>
      </c>
      <c r="B1344" s="60">
        <v>0.34583344907407404</v>
      </c>
      <c r="C1344" s="63">
        <v>27</v>
      </c>
      <c r="D1344" s="64">
        <v>47.78</v>
      </c>
      <c r="E1344" s="61">
        <v>1290.06</v>
      </c>
      <c r="F1344" s="65" t="s">
        <v>23</v>
      </c>
      <c r="G1344" s="59"/>
    </row>
    <row r="1345" spans="1:7">
      <c r="A1345" s="59">
        <v>43283</v>
      </c>
      <c r="B1345" s="60">
        <v>0.34583415509259258</v>
      </c>
      <c r="C1345" s="63">
        <v>41</v>
      </c>
      <c r="D1345" s="64">
        <v>47.78</v>
      </c>
      <c r="E1345" s="61">
        <v>1958.98</v>
      </c>
      <c r="F1345" s="65" t="s">
        <v>26</v>
      </c>
      <c r="G1345" s="59"/>
    </row>
    <row r="1346" spans="1:7">
      <c r="A1346" s="59">
        <v>43283</v>
      </c>
      <c r="B1346" s="60">
        <v>0.34652789351851854</v>
      </c>
      <c r="C1346" s="63">
        <v>150</v>
      </c>
      <c r="D1346" s="64">
        <v>47.79</v>
      </c>
      <c r="E1346" s="61">
        <v>7168.5</v>
      </c>
      <c r="F1346" s="65" t="s">
        <v>23</v>
      </c>
      <c r="G1346" s="59"/>
    </row>
    <row r="1347" spans="1:7">
      <c r="A1347" s="59">
        <v>43283</v>
      </c>
      <c r="B1347" s="60">
        <v>0.34795964120370365</v>
      </c>
      <c r="C1347" s="63">
        <v>65</v>
      </c>
      <c r="D1347" s="64">
        <v>47.86</v>
      </c>
      <c r="E1347" s="61">
        <v>3110.9</v>
      </c>
      <c r="F1347" s="65" t="s">
        <v>23</v>
      </c>
      <c r="G1347" s="59"/>
    </row>
    <row r="1348" spans="1:7">
      <c r="A1348" s="59">
        <v>43283</v>
      </c>
      <c r="B1348" s="60">
        <v>0.34795964120370365</v>
      </c>
      <c r="C1348" s="63">
        <v>100</v>
      </c>
      <c r="D1348" s="64">
        <v>47.86</v>
      </c>
      <c r="E1348" s="61">
        <v>4786</v>
      </c>
      <c r="F1348" s="65" t="s">
        <v>23</v>
      </c>
      <c r="G1348" s="59"/>
    </row>
    <row r="1349" spans="1:7">
      <c r="A1349" s="59">
        <v>43283</v>
      </c>
      <c r="B1349" s="60">
        <v>0.34933059027777774</v>
      </c>
      <c r="C1349" s="63">
        <v>80</v>
      </c>
      <c r="D1349" s="64">
        <v>47.85</v>
      </c>
      <c r="E1349" s="61">
        <v>3828</v>
      </c>
      <c r="F1349" s="65" t="s">
        <v>26</v>
      </c>
      <c r="G1349" s="59"/>
    </row>
    <row r="1350" spans="1:7">
      <c r="A1350" s="59">
        <v>43283</v>
      </c>
      <c r="B1350" s="60">
        <v>0.34933059027777774</v>
      </c>
      <c r="C1350" s="63">
        <v>3</v>
      </c>
      <c r="D1350" s="64">
        <v>47.85</v>
      </c>
      <c r="E1350" s="61">
        <v>143.55000000000001</v>
      </c>
      <c r="F1350" s="65" t="s">
        <v>24</v>
      </c>
      <c r="G1350" s="59"/>
    </row>
    <row r="1351" spans="1:7">
      <c r="A1351" s="59">
        <v>43283</v>
      </c>
      <c r="B1351" s="60">
        <v>0.34933739583333329</v>
      </c>
      <c r="C1351" s="63">
        <v>143</v>
      </c>
      <c r="D1351" s="64">
        <v>47.85</v>
      </c>
      <c r="E1351" s="61">
        <v>6842.55</v>
      </c>
      <c r="F1351" s="65" t="s">
        <v>23</v>
      </c>
      <c r="G1351" s="59"/>
    </row>
    <row r="1352" spans="1:7">
      <c r="A1352" s="59">
        <v>43283</v>
      </c>
      <c r="B1352" s="60">
        <v>0.35104881944444449</v>
      </c>
      <c r="C1352" s="63">
        <v>20</v>
      </c>
      <c r="D1352" s="64">
        <v>47.8</v>
      </c>
      <c r="E1352" s="61">
        <v>956</v>
      </c>
      <c r="F1352" s="65" t="s">
        <v>23</v>
      </c>
      <c r="G1352" s="59"/>
    </row>
    <row r="1353" spans="1:7">
      <c r="A1353" s="59">
        <v>43283</v>
      </c>
      <c r="B1353" s="60">
        <v>0.35277782407407404</v>
      </c>
      <c r="C1353" s="63">
        <v>105</v>
      </c>
      <c r="D1353" s="64">
        <v>47.76</v>
      </c>
      <c r="E1353" s="61">
        <v>5014.8</v>
      </c>
      <c r="F1353" s="65" t="s">
        <v>23</v>
      </c>
      <c r="G1353" s="59"/>
    </row>
    <row r="1354" spans="1:7">
      <c r="A1354" s="59">
        <v>43283</v>
      </c>
      <c r="B1354" s="60">
        <v>0.35277782407407404</v>
      </c>
      <c r="C1354" s="63">
        <v>166</v>
      </c>
      <c r="D1354" s="64">
        <v>47.76</v>
      </c>
      <c r="E1354" s="61">
        <v>7928.16</v>
      </c>
      <c r="F1354" s="65" t="s">
        <v>23</v>
      </c>
      <c r="G1354" s="59"/>
    </row>
    <row r="1355" spans="1:7">
      <c r="A1355" s="59">
        <v>43283</v>
      </c>
      <c r="B1355" s="60">
        <v>0.35341417824074073</v>
      </c>
      <c r="C1355" s="63">
        <v>68</v>
      </c>
      <c r="D1355" s="64">
        <v>47.77</v>
      </c>
      <c r="E1355" s="61">
        <v>3248.36</v>
      </c>
      <c r="F1355" s="65" t="s">
        <v>23</v>
      </c>
      <c r="G1355" s="59"/>
    </row>
    <row r="1356" spans="1:7">
      <c r="A1356" s="59">
        <v>43283</v>
      </c>
      <c r="B1356" s="60">
        <v>0.35447415509259256</v>
      </c>
      <c r="C1356" s="63">
        <v>50</v>
      </c>
      <c r="D1356" s="64">
        <v>47.78</v>
      </c>
      <c r="E1356" s="61">
        <v>2389</v>
      </c>
      <c r="F1356" s="65" t="s">
        <v>23</v>
      </c>
      <c r="G1356" s="59"/>
    </row>
    <row r="1357" spans="1:7">
      <c r="A1357" s="59">
        <v>43283</v>
      </c>
      <c r="B1357" s="60">
        <v>0.35447415509259256</v>
      </c>
      <c r="C1357" s="63">
        <v>18</v>
      </c>
      <c r="D1357" s="64">
        <v>47.78</v>
      </c>
      <c r="E1357" s="61">
        <v>860.04</v>
      </c>
      <c r="F1357" s="65" t="s">
        <v>23</v>
      </c>
      <c r="G1357" s="59"/>
    </row>
    <row r="1358" spans="1:7">
      <c r="A1358" s="59">
        <v>43283</v>
      </c>
      <c r="B1358" s="60">
        <v>0.35555560185185181</v>
      </c>
      <c r="C1358" s="63">
        <v>62</v>
      </c>
      <c r="D1358" s="64">
        <v>47.84</v>
      </c>
      <c r="E1358" s="61">
        <v>2966.0800000000004</v>
      </c>
      <c r="F1358" s="65" t="s">
        <v>26</v>
      </c>
      <c r="G1358" s="59"/>
    </row>
    <row r="1359" spans="1:7">
      <c r="A1359" s="59">
        <v>43283</v>
      </c>
      <c r="B1359" s="60">
        <v>0.35556174768518517</v>
      </c>
      <c r="C1359" s="63">
        <v>28</v>
      </c>
      <c r="D1359" s="64">
        <v>47.84</v>
      </c>
      <c r="E1359" s="61">
        <v>1339.52</v>
      </c>
      <c r="F1359" s="65" t="s">
        <v>23</v>
      </c>
      <c r="G1359" s="59"/>
    </row>
    <row r="1360" spans="1:7">
      <c r="A1360" s="59">
        <v>43283</v>
      </c>
      <c r="B1360" s="60">
        <v>0.35694456018518522</v>
      </c>
      <c r="C1360" s="63">
        <v>68</v>
      </c>
      <c r="D1360" s="64">
        <v>47.86</v>
      </c>
      <c r="E1360" s="61">
        <v>3254.48</v>
      </c>
      <c r="F1360" s="65" t="s">
        <v>26</v>
      </c>
      <c r="G1360" s="59"/>
    </row>
    <row r="1361" spans="1:7">
      <c r="A1361" s="59">
        <v>43283</v>
      </c>
      <c r="B1361" s="60">
        <v>0.35694457175925925</v>
      </c>
      <c r="C1361" s="63">
        <v>54</v>
      </c>
      <c r="D1361" s="64">
        <v>47.86</v>
      </c>
      <c r="E1361" s="61">
        <v>2584.44</v>
      </c>
      <c r="F1361" s="65" t="s">
        <v>25</v>
      </c>
      <c r="G1361" s="59"/>
    </row>
    <row r="1362" spans="1:7">
      <c r="A1362" s="59">
        <v>43283</v>
      </c>
      <c r="B1362" s="60">
        <v>0.35850826388888885</v>
      </c>
      <c r="C1362" s="63">
        <v>100</v>
      </c>
      <c r="D1362" s="64">
        <v>47.82</v>
      </c>
      <c r="E1362" s="61">
        <v>4782</v>
      </c>
      <c r="F1362" s="65" t="s">
        <v>23</v>
      </c>
      <c r="G1362" s="59"/>
    </row>
    <row r="1363" spans="1:7">
      <c r="A1363" s="59">
        <v>43283</v>
      </c>
      <c r="B1363" s="60">
        <v>0.35850826388888885</v>
      </c>
      <c r="C1363" s="63">
        <v>27</v>
      </c>
      <c r="D1363" s="64">
        <v>47.82</v>
      </c>
      <c r="E1363" s="61">
        <v>1291.1400000000001</v>
      </c>
      <c r="F1363" s="65" t="s">
        <v>23</v>
      </c>
      <c r="G1363" s="59"/>
    </row>
    <row r="1364" spans="1:7">
      <c r="A1364" s="59">
        <v>43283</v>
      </c>
      <c r="B1364" s="60">
        <v>0.35851416666666669</v>
      </c>
      <c r="C1364" s="63">
        <v>23</v>
      </c>
      <c r="D1364" s="64">
        <v>47.82</v>
      </c>
      <c r="E1364" s="61">
        <v>1099.8599999999999</v>
      </c>
      <c r="F1364" s="65" t="s">
        <v>25</v>
      </c>
      <c r="G1364" s="59"/>
    </row>
    <row r="1365" spans="1:7">
      <c r="A1365" s="59">
        <v>43283</v>
      </c>
      <c r="B1365" s="60">
        <v>0.35851416666666669</v>
      </c>
      <c r="C1365" s="63">
        <v>42</v>
      </c>
      <c r="D1365" s="64">
        <v>47.82</v>
      </c>
      <c r="E1365" s="61">
        <v>2008.44</v>
      </c>
      <c r="F1365" s="65" t="s">
        <v>26</v>
      </c>
      <c r="G1365" s="59"/>
    </row>
    <row r="1366" spans="1:7">
      <c r="A1366" s="59">
        <v>43283</v>
      </c>
      <c r="B1366" s="60">
        <v>0.36041756944444447</v>
      </c>
      <c r="C1366" s="63">
        <v>50</v>
      </c>
      <c r="D1366" s="64">
        <v>47.86</v>
      </c>
      <c r="E1366" s="61">
        <v>2393</v>
      </c>
      <c r="F1366" s="65" t="s">
        <v>24</v>
      </c>
      <c r="G1366" s="59"/>
    </row>
    <row r="1367" spans="1:7">
      <c r="A1367" s="59">
        <v>43283</v>
      </c>
      <c r="B1367" s="60">
        <v>0.36041798611111114</v>
      </c>
      <c r="C1367" s="63">
        <v>13</v>
      </c>
      <c r="D1367" s="64">
        <v>47.86</v>
      </c>
      <c r="E1367" s="61">
        <v>622.17999999999995</v>
      </c>
      <c r="F1367" s="65" t="s">
        <v>23</v>
      </c>
      <c r="G1367" s="59"/>
    </row>
    <row r="1368" spans="1:7">
      <c r="A1368" s="59">
        <v>43283</v>
      </c>
      <c r="B1368" s="60">
        <v>0.36041798611111114</v>
      </c>
      <c r="C1368" s="63">
        <v>100</v>
      </c>
      <c r="D1368" s="64">
        <v>47.86</v>
      </c>
      <c r="E1368" s="61">
        <v>4786</v>
      </c>
      <c r="F1368" s="65" t="s">
        <v>23</v>
      </c>
      <c r="G1368" s="59"/>
    </row>
    <row r="1369" spans="1:7">
      <c r="A1369" s="59">
        <v>43283</v>
      </c>
      <c r="B1369" s="60">
        <v>0.36041798611111114</v>
      </c>
      <c r="C1369" s="63">
        <v>150</v>
      </c>
      <c r="D1369" s="64">
        <v>47.86</v>
      </c>
      <c r="E1369" s="61">
        <v>7179</v>
      </c>
      <c r="F1369" s="65" t="s">
        <v>23</v>
      </c>
      <c r="G1369" s="59"/>
    </row>
    <row r="1370" spans="1:7">
      <c r="A1370" s="59">
        <v>43283</v>
      </c>
      <c r="B1370" s="60">
        <v>0.36052215277777777</v>
      </c>
      <c r="C1370" s="63">
        <v>74</v>
      </c>
      <c r="D1370" s="64">
        <v>47.84</v>
      </c>
      <c r="E1370" s="61">
        <v>3540.1600000000003</v>
      </c>
      <c r="F1370" s="65" t="s">
        <v>23</v>
      </c>
      <c r="G1370" s="59"/>
    </row>
    <row r="1371" spans="1:7">
      <c r="A1371" s="59">
        <v>43283</v>
      </c>
      <c r="B1371" s="60">
        <v>0.36150829861111111</v>
      </c>
      <c r="C1371" s="63">
        <v>51</v>
      </c>
      <c r="D1371" s="64">
        <v>47.81</v>
      </c>
      <c r="E1371" s="61">
        <v>2438.31</v>
      </c>
      <c r="F1371" s="65" t="s">
        <v>25</v>
      </c>
      <c r="G1371" s="59"/>
    </row>
    <row r="1372" spans="1:7">
      <c r="A1372" s="59">
        <v>43283</v>
      </c>
      <c r="B1372" s="60">
        <v>0.36151184027777777</v>
      </c>
      <c r="C1372" s="63">
        <v>17</v>
      </c>
      <c r="D1372" s="64">
        <v>47.81</v>
      </c>
      <c r="E1372" s="61">
        <v>812.77</v>
      </c>
      <c r="F1372" s="65" t="s">
        <v>23</v>
      </c>
      <c r="G1372" s="59"/>
    </row>
    <row r="1373" spans="1:7">
      <c r="A1373" s="59">
        <v>43283</v>
      </c>
      <c r="B1373" s="60">
        <v>0.36453329861111111</v>
      </c>
      <c r="C1373" s="63">
        <v>68</v>
      </c>
      <c r="D1373" s="64">
        <v>47.79</v>
      </c>
      <c r="E1373" s="61">
        <v>3249.72</v>
      </c>
      <c r="F1373" s="65" t="s">
        <v>23</v>
      </c>
      <c r="G1373" s="59"/>
    </row>
    <row r="1374" spans="1:7">
      <c r="A1374" s="59">
        <v>43283</v>
      </c>
      <c r="B1374" s="60">
        <v>0.36459116898148153</v>
      </c>
      <c r="C1374" s="63">
        <v>20</v>
      </c>
      <c r="D1374" s="64">
        <v>47.78</v>
      </c>
      <c r="E1374" s="61">
        <v>955.6</v>
      </c>
      <c r="F1374" s="65" t="s">
        <v>23</v>
      </c>
      <c r="G1374" s="59"/>
    </row>
    <row r="1375" spans="1:7">
      <c r="A1375" s="59">
        <v>43283</v>
      </c>
      <c r="B1375" s="60">
        <v>0.36463746527777779</v>
      </c>
      <c r="C1375" s="63">
        <v>51</v>
      </c>
      <c r="D1375" s="64">
        <v>47.78</v>
      </c>
      <c r="E1375" s="61">
        <v>2436.7800000000002</v>
      </c>
      <c r="F1375" s="65" t="s">
        <v>23</v>
      </c>
      <c r="G1375" s="59"/>
    </row>
    <row r="1376" spans="1:7">
      <c r="A1376" s="59">
        <v>43283</v>
      </c>
      <c r="B1376" s="60">
        <v>0.36537519675925928</v>
      </c>
      <c r="C1376" s="63">
        <v>3</v>
      </c>
      <c r="D1376" s="64">
        <v>47.78</v>
      </c>
      <c r="E1376" s="61">
        <v>143.34</v>
      </c>
      <c r="F1376" s="65" t="s">
        <v>26</v>
      </c>
      <c r="G1376" s="59"/>
    </row>
    <row r="1377" spans="1:7">
      <c r="A1377" s="59">
        <v>43283</v>
      </c>
      <c r="B1377" s="60">
        <v>0.36537519675925928</v>
      </c>
      <c r="C1377" s="63">
        <v>2</v>
      </c>
      <c r="D1377" s="64">
        <v>47.78</v>
      </c>
      <c r="E1377" s="61">
        <v>95.56</v>
      </c>
      <c r="F1377" s="65" t="s">
        <v>25</v>
      </c>
      <c r="G1377" s="59"/>
    </row>
    <row r="1378" spans="1:7">
      <c r="A1378" s="59">
        <v>43283</v>
      </c>
      <c r="B1378" s="60">
        <v>0.3653782060185185</v>
      </c>
      <c r="C1378" s="63">
        <v>3</v>
      </c>
      <c r="D1378" s="64">
        <v>47.78</v>
      </c>
      <c r="E1378" s="61">
        <v>143.34</v>
      </c>
      <c r="F1378" s="65" t="s">
        <v>23</v>
      </c>
      <c r="G1378" s="59"/>
    </row>
    <row r="1379" spans="1:7">
      <c r="A1379" s="59">
        <v>43283</v>
      </c>
      <c r="B1379" s="60">
        <v>0.3653782060185185</v>
      </c>
      <c r="C1379" s="63">
        <v>132</v>
      </c>
      <c r="D1379" s="64">
        <v>47.78</v>
      </c>
      <c r="E1379" s="61">
        <v>6306.96</v>
      </c>
      <c r="F1379" s="65" t="s">
        <v>23</v>
      </c>
      <c r="G1379" s="59"/>
    </row>
    <row r="1380" spans="1:7">
      <c r="A1380" s="59">
        <v>43283</v>
      </c>
      <c r="B1380" s="60">
        <v>0.3679442361111111</v>
      </c>
      <c r="C1380" s="63">
        <v>90</v>
      </c>
      <c r="D1380" s="64">
        <v>47.9</v>
      </c>
      <c r="E1380" s="61">
        <v>4311</v>
      </c>
      <c r="F1380" s="65" t="s">
        <v>23</v>
      </c>
      <c r="G1380" s="59"/>
    </row>
    <row r="1381" spans="1:7">
      <c r="A1381" s="59">
        <v>43283</v>
      </c>
      <c r="B1381" s="60">
        <v>0.3679442361111111</v>
      </c>
      <c r="C1381" s="63">
        <v>27</v>
      </c>
      <c r="D1381" s="64">
        <v>47.9</v>
      </c>
      <c r="E1381" s="61">
        <v>1293.3</v>
      </c>
      <c r="F1381" s="65" t="s">
        <v>23</v>
      </c>
      <c r="G1381" s="59"/>
    </row>
    <row r="1382" spans="1:7">
      <c r="A1382" s="59">
        <v>43283</v>
      </c>
      <c r="B1382" s="60">
        <v>0.36794594907407402</v>
      </c>
      <c r="C1382" s="63">
        <v>50</v>
      </c>
      <c r="D1382" s="64">
        <v>47.9</v>
      </c>
      <c r="E1382" s="61">
        <v>2395</v>
      </c>
      <c r="F1382" s="65" t="s">
        <v>24</v>
      </c>
      <c r="G1382" s="59"/>
    </row>
    <row r="1383" spans="1:7">
      <c r="A1383" s="59">
        <v>43283</v>
      </c>
      <c r="B1383" s="60">
        <v>0.36968942129629628</v>
      </c>
      <c r="C1383" s="63">
        <v>33</v>
      </c>
      <c r="D1383" s="64">
        <v>47.91</v>
      </c>
      <c r="E1383" s="61">
        <v>1581.03</v>
      </c>
      <c r="F1383" s="65" t="s">
        <v>26</v>
      </c>
      <c r="G1383" s="59"/>
    </row>
    <row r="1384" spans="1:7">
      <c r="A1384" s="59">
        <v>43283</v>
      </c>
      <c r="B1384" s="60">
        <v>0.36968942129629628</v>
      </c>
      <c r="C1384" s="63">
        <v>18</v>
      </c>
      <c r="D1384" s="64">
        <v>47.91</v>
      </c>
      <c r="E1384" s="61">
        <v>862.37999999999988</v>
      </c>
      <c r="F1384" s="65" t="s">
        <v>25</v>
      </c>
      <c r="G1384" s="59"/>
    </row>
    <row r="1385" spans="1:7">
      <c r="A1385" s="59">
        <v>43283</v>
      </c>
      <c r="B1385" s="60">
        <v>0.36969667824074071</v>
      </c>
      <c r="C1385" s="63">
        <v>17</v>
      </c>
      <c r="D1385" s="64">
        <v>47.91</v>
      </c>
      <c r="E1385" s="61">
        <v>814.46999999999991</v>
      </c>
      <c r="F1385" s="65" t="s">
        <v>23</v>
      </c>
      <c r="G1385" s="59"/>
    </row>
    <row r="1386" spans="1:7">
      <c r="A1386" s="59">
        <v>43283</v>
      </c>
      <c r="B1386" s="60">
        <v>0.36995809027777776</v>
      </c>
      <c r="C1386" s="63">
        <v>202</v>
      </c>
      <c r="D1386" s="64">
        <v>47.9</v>
      </c>
      <c r="E1386" s="61">
        <v>9675.7999999999993</v>
      </c>
      <c r="F1386" s="65" t="s">
        <v>23</v>
      </c>
      <c r="G1386" s="59"/>
    </row>
    <row r="1387" spans="1:7">
      <c r="A1387" s="59">
        <v>43283</v>
      </c>
      <c r="B1387" s="60">
        <v>0.36995974537037041</v>
      </c>
      <c r="C1387" s="63">
        <v>23</v>
      </c>
      <c r="D1387" s="64">
        <v>47.9</v>
      </c>
      <c r="E1387" s="61">
        <v>1101.7</v>
      </c>
      <c r="F1387" s="65" t="s">
        <v>24</v>
      </c>
      <c r="G1387" s="59"/>
    </row>
    <row r="1388" spans="1:7">
      <c r="A1388" s="59">
        <v>43283</v>
      </c>
      <c r="B1388" s="60">
        <v>0.36995974537037041</v>
      </c>
      <c r="C1388" s="63">
        <v>61</v>
      </c>
      <c r="D1388" s="64">
        <v>47.9</v>
      </c>
      <c r="E1388" s="61">
        <v>2921.9</v>
      </c>
      <c r="F1388" s="65" t="s">
        <v>26</v>
      </c>
      <c r="G1388" s="59"/>
    </row>
    <row r="1389" spans="1:7">
      <c r="A1389" s="59">
        <v>43283</v>
      </c>
      <c r="B1389" s="60">
        <v>0.36996103009259262</v>
      </c>
      <c r="C1389" s="63">
        <v>24</v>
      </c>
      <c r="D1389" s="64">
        <v>47.9</v>
      </c>
      <c r="E1389" s="61">
        <v>1149.5999999999999</v>
      </c>
      <c r="F1389" s="65" t="s">
        <v>25</v>
      </c>
      <c r="G1389" s="59"/>
    </row>
    <row r="1390" spans="1:7">
      <c r="A1390" s="59">
        <v>43283</v>
      </c>
      <c r="B1390" s="60">
        <v>0.36996561342592593</v>
      </c>
      <c r="C1390" s="63">
        <v>14</v>
      </c>
      <c r="D1390" s="64">
        <v>47.9</v>
      </c>
      <c r="E1390" s="61">
        <v>670.6</v>
      </c>
      <c r="F1390" s="65" t="s">
        <v>26</v>
      </c>
      <c r="G1390" s="59"/>
    </row>
    <row r="1391" spans="1:7">
      <c r="A1391" s="59">
        <v>43283</v>
      </c>
      <c r="B1391" s="60">
        <v>0.36996561342592593</v>
      </c>
      <c r="C1391" s="63">
        <v>16</v>
      </c>
      <c r="D1391" s="64">
        <v>47.9</v>
      </c>
      <c r="E1391" s="61">
        <v>766.4</v>
      </c>
      <c r="F1391" s="65" t="s">
        <v>25</v>
      </c>
      <c r="G1391" s="59"/>
    </row>
    <row r="1392" spans="1:7">
      <c r="A1392" s="59">
        <v>43283</v>
      </c>
      <c r="B1392" s="60">
        <v>0.37032668981481481</v>
      </c>
      <c r="C1392" s="63">
        <v>32</v>
      </c>
      <c r="D1392" s="64">
        <v>47.87</v>
      </c>
      <c r="E1392" s="61">
        <v>1531.84</v>
      </c>
      <c r="F1392" s="65" t="s">
        <v>23</v>
      </c>
      <c r="G1392" s="59"/>
    </row>
    <row r="1393" spans="1:7">
      <c r="A1393" s="59">
        <v>43283</v>
      </c>
      <c r="B1393" s="60">
        <v>0.37032668981481481</v>
      </c>
      <c r="C1393" s="63">
        <v>36</v>
      </c>
      <c r="D1393" s="64">
        <v>47.87</v>
      </c>
      <c r="E1393" s="61">
        <v>1723.32</v>
      </c>
      <c r="F1393" s="65" t="s">
        <v>23</v>
      </c>
      <c r="G1393" s="59"/>
    </row>
    <row r="1394" spans="1:7">
      <c r="A1394" s="59">
        <v>43283</v>
      </c>
      <c r="B1394" s="60">
        <v>0.37200233796296295</v>
      </c>
      <c r="C1394" s="63">
        <v>19</v>
      </c>
      <c r="D1394" s="64">
        <v>47.84</v>
      </c>
      <c r="E1394" s="61">
        <v>908.96</v>
      </c>
      <c r="F1394" s="65" t="s">
        <v>23</v>
      </c>
      <c r="G1394" s="59"/>
    </row>
    <row r="1395" spans="1:7">
      <c r="A1395" s="59">
        <v>43283</v>
      </c>
      <c r="B1395" s="60">
        <v>0.37500105324074079</v>
      </c>
      <c r="C1395" s="63">
        <v>90</v>
      </c>
      <c r="D1395" s="64">
        <v>47.84</v>
      </c>
      <c r="E1395" s="61">
        <v>4305.6000000000004</v>
      </c>
      <c r="F1395" s="65" t="s">
        <v>26</v>
      </c>
      <c r="G1395" s="59"/>
    </row>
    <row r="1396" spans="1:7">
      <c r="A1396" s="59">
        <v>43283</v>
      </c>
      <c r="B1396" s="60">
        <v>0.37500171296296297</v>
      </c>
      <c r="C1396" s="63">
        <v>4</v>
      </c>
      <c r="D1396" s="64">
        <v>47.84</v>
      </c>
      <c r="E1396" s="61">
        <v>191.36</v>
      </c>
      <c r="F1396" s="65" t="s">
        <v>25</v>
      </c>
      <c r="G1396" s="59"/>
    </row>
    <row r="1397" spans="1:7">
      <c r="A1397" s="59">
        <v>43283</v>
      </c>
      <c r="B1397" s="60">
        <v>0.37657408564814815</v>
      </c>
      <c r="C1397" s="63">
        <v>5</v>
      </c>
      <c r="D1397" s="64">
        <v>47.84</v>
      </c>
      <c r="E1397" s="61">
        <v>239.20000000000002</v>
      </c>
      <c r="F1397" s="65" t="s">
        <v>25</v>
      </c>
      <c r="G1397" s="59"/>
    </row>
    <row r="1398" spans="1:7">
      <c r="A1398" s="59">
        <v>43283</v>
      </c>
      <c r="B1398" s="60">
        <v>0.37657590277777775</v>
      </c>
      <c r="C1398" s="63">
        <v>17</v>
      </c>
      <c r="D1398" s="64">
        <v>47.84</v>
      </c>
      <c r="E1398" s="61">
        <v>813.28000000000009</v>
      </c>
      <c r="F1398" s="65" t="s">
        <v>23</v>
      </c>
      <c r="G1398" s="59"/>
    </row>
    <row r="1399" spans="1:7">
      <c r="A1399" s="59">
        <v>43283</v>
      </c>
      <c r="B1399" s="60">
        <v>0.37691506944444447</v>
      </c>
      <c r="C1399" s="63">
        <v>12</v>
      </c>
      <c r="D1399" s="64">
        <v>47.87</v>
      </c>
      <c r="E1399" s="61">
        <v>574.43999999999994</v>
      </c>
      <c r="F1399" s="65" t="s">
        <v>25</v>
      </c>
      <c r="G1399" s="59"/>
    </row>
    <row r="1400" spans="1:7">
      <c r="A1400" s="59">
        <v>43283</v>
      </c>
      <c r="B1400" s="60">
        <v>0.3773915625</v>
      </c>
      <c r="C1400" s="63">
        <v>62</v>
      </c>
      <c r="D1400" s="64">
        <v>47.85</v>
      </c>
      <c r="E1400" s="61">
        <v>2966.7000000000003</v>
      </c>
      <c r="F1400" s="65" t="s">
        <v>23</v>
      </c>
      <c r="G1400" s="59"/>
    </row>
    <row r="1401" spans="1:7">
      <c r="A1401" s="59">
        <v>43283</v>
      </c>
      <c r="B1401" s="60">
        <v>0.3773915625</v>
      </c>
      <c r="C1401" s="63">
        <v>233</v>
      </c>
      <c r="D1401" s="64">
        <v>47.85</v>
      </c>
      <c r="E1401" s="61">
        <v>11149.050000000001</v>
      </c>
      <c r="F1401" s="65" t="s">
        <v>23</v>
      </c>
      <c r="G1401" s="59"/>
    </row>
    <row r="1402" spans="1:7">
      <c r="A1402" s="59">
        <v>43283</v>
      </c>
      <c r="B1402" s="60">
        <v>0.37739240740740737</v>
      </c>
      <c r="C1402" s="63">
        <v>42</v>
      </c>
      <c r="D1402" s="64">
        <v>47.85</v>
      </c>
      <c r="E1402" s="61">
        <v>2009.7</v>
      </c>
      <c r="F1402" s="65" t="s">
        <v>25</v>
      </c>
      <c r="G1402" s="59"/>
    </row>
    <row r="1403" spans="1:7">
      <c r="A1403" s="59">
        <v>43283</v>
      </c>
      <c r="B1403" s="60">
        <v>0.37739240740740737</v>
      </c>
      <c r="C1403" s="63">
        <v>56</v>
      </c>
      <c r="D1403" s="64">
        <v>47.85</v>
      </c>
      <c r="E1403" s="61">
        <v>2679.6</v>
      </c>
      <c r="F1403" s="65" t="s">
        <v>25</v>
      </c>
      <c r="G1403" s="59"/>
    </row>
    <row r="1404" spans="1:7">
      <c r="A1404" s="59">
        <v>43283</v>
      </c>
      <c r="B1404" s="60">
        <v>0.37861743055555558</v>
      </c>
      <c r="C1404" s="63">
        <v>78</v>
      </c>
      <c r="D1404" s="64">
        <v>47.84</v>
      </c>
      <c r="E1404" s="61">
        <v>3731.5200000000004</v>
      </c>
      <c r="F1404" s="65" t="s">
        <v>23</v>
      </c>
      <c r="G1404" s="59"/>
    </row>
    <row r="1405" spans="1:7">
      <c r="A1405" s="59">
        <v>43283</v>
      </c>
      <c r="B1405" s="60">
        <v>0.38075792824074073</v>
      </c>
      <c r="C1405" s="63">
        <v>39</v>
      </c>
      <c r="D1405" s="64">
        <v>47.9</v>
      </c>
      <c r="E1405" s="61">
        <v>1868.1</v>
      </c>
      <c r="F1405" s="65" t="s">
        <v>26</v>
      </c>
      <c r="G1405" s="59"/>
    </row>
    <row r="1406" spans="1:7">
      <c r="A1406" s="59">
        <v>43283</v>
      </c>
      <c r="B1406" s="60">
        <v>0.38075792824074073</v>
      </c>
      <c r="C1406" s="63">
        <v>21</v>
      </c>
      <c r="D1406" s="64">
        <v>47.9</v>
      </c>
      <c r="E1406" s="61">
        <v>1005.9</v>
      </c>
      <c r="F1406" s="65" t="s">
        <v>25</v>
      </c>
      <c r="G1406" s="59"/>
    </row>
    <row r="1407" spans="1:7">
      <c r="A1407" s="59">
        <v>43283</v>
      </c>
      <c r="B1407" s="60">
        <v>0.38075949074074072</v>
      </c>
      <c r="C1407" s="63">
        <v>118</v>
      </c>
      <c r="D1407" s="64">
        <v>47.9</v>
      </c>
      <c r="E1407" s="61">
        <v>5652.2</v>
      </c>
      <c r="F1407" s="65" t="s">
        <v>23</v>
      </c>
      <c r="G1407" s="59"/>
    </row>
    <row r="1408" spans="1:7">
      <c r="A1408" s="59">
        <v>43283</v>
      </c>
      <c r="B1408" s="60">
        <v>0.38171924768518517</v>
      </c>
      <c r="C1408" s="63">
        <v>34</v>
      </c>
      <c r="D1408" s="64">
        <v>47.88</v>
      </c>
      <c r="E1408" s="61">
        <v>1627.92</v>
      </c>
      <c r="F1408" s="65" t="s">
        <v>23</v>
      </c>
      <c r="G1408" s="59"/>
    </row>
    <row r="1409" spans="1:7">
      <c r="A1409" s="59">
        <v>43283</v>
      </c>
      <c r="B1409" s="60">
        <v>0.38177841435185184</v>
      </c>
      <c r="C1409" s="63">
        <v>17</v>
      </c>
      <c r="D1409" s="64">
        <v>47.88</v>
      </c>
      <c r="E1409" s="61">
        <v>813.96</v>
      </c>
      <c r="F1409" s="65" t="s">
        <v>25</v>
      </c>
      <c r="G1409" s="59"/>
    </row>
    <row r="1410" spans="1:7">
      <c r="A1410" s="59">
        <v>43283</v>
      </c>
      <c r="B1410" s="60">
        <v>0.38177841435185184</v>
      </c>
      <c r="C1410" s="63">
        <v>17</v>
      </c>
      <c r="D1410" s="64">
        <v>47.88</v>
      </c>
      <c r="E1410" s="61">
        <v>813.96</v>
      </c>
      <c r="F1410" s="65" t="s">
        <v>26</v>
      </c>
      <c r="G1410" s="59"/>
    </row>
    <row r="1411" spans="1:7">
      <c r="A1411" s="59">
        <v>43283</v>
      </c>
      <c r="B1411" s="60">
        <v>0.38264722222222219</v>
      </c>
      <c r="C1411" s="63">
        <v>142</v>
      </c>
      <c r="D1411" s="64">
        <v>47.87</v>
      </c>
      <c r="E1411" s="61">
        <v>6797.54</v>
      </c>
      <c r="F1411" s="65" t="s">
        <v>23</v>
      </c>
      <c r="G1411" s="59"/>
    </row>
    <row r="1412" spans="1:7">
      <c r="A1412" s="59">
        <v>43283</v>
      </c>
      <c r="B1412" s="60">
        <v>0.38264722222222219</v>
      </c>
      <c r="C1412" s="63">
        <v>68</v>
      </c>
      <c r="D1412" s="64">
        <v>47.87</v>
      </c>
      <c r="E1412" s="61">
        <v>3255.16</v>
      </c>
      <c r="F1412" s="65" t="s">
        <v>23</v>
      </c>
      <c r="G1412" s="59"/>
    </row>
    <row r="1413" spans="1:7">
      <c r="A1413" s="59">
        <v>43283</v>
      </c>
      <c r="B1413" s="60">
        <v>0.38486108796296298</v>
      </c>
      <c r="C1413" s="63">
        <v>68</v>
      </c>
      <c r="D1413" s="64">
        <v>47.85</v>
      </c>
      <c r="E1413" s="61">
        <v>3253.8</v>
      </c>
      <c r="F1413" s="65" t="s">
        <v>23</v>
      </c>
      <c r="G1413" s="59"/>
    </row>
    <row r="1414" spans="1:7">
      <c r="A1414" s="59">
        <v>43283</v>
      </c>
      <c r="B1414" s="60">
        <v>0.38632399305555554</v>
      </c>
      <c r="C1414" s="63">
        <v>76</v>
      </c>
      <c r="D1414" s="64">
        <v>47.9</v>
      </c>
      <c r="E1414" s="61">
        <v>3640.4</v>
      </c>
      <c r="F1414" s="65" t="s">
        <v>23</v>
      </c>
      <c r="G1414" s="59"/>
    </row>
    <row r="1415" spans="1:7">
      <c r="A1415" s="59">
        <v>43283</v>
      </c>
      <c r="B1415" s="60">
        <v>0.38632811342592593</v>
      </c>
      <c r="C1415" s="63">
        <v>90</v>
      </c>
      <c r="D1415" s="64">
        <v>47.9</v>
      </c>
      <c r="E1415" s="61">
        <v>4311</v>
      </c>
      <c r="F1415" s="65" t="s">
        <v>26</v>
      </c>
      <c r="G1415" s="59"/>
    </row>
    <row r="1416" spans="1:7">
      <c r="A1416" s="59">
        <v>43283</v>
      </c>
      <c r="B1416" s="60">
        <v>0.38632811342592593</v>
      </c>
      <c r="C1416" s="63">
        <v>75</v>
      </c>
      <c r="D1416" s="64">
        <v>47.9</v>
      </c>
      <c r="E1416" s="61">
        <v>3592.5</v>
      </c>
      <c r="F1416" s="65" t="s">
        <v>25</v>
      </c>
      <c r="G1416" s="59"/>
    </row>
    <row r="1417" spans="1:7">
      <c r="A1417" s="59">
        <v>43283</v>
      </c>
      <c r="B1417" s="60">
        <v>0.38662491898148149</v>
      </c>
      <c r="C1417" s="63">
        <v>124</v>
      </c>
      <c r="D1417" s="64">
        <v>47.89</v>
      </c>
      <c r="E1417" s="61">
        <v>5938.36</v>
      </c>
      <c r="F1417" s="65" t="s">
        <v>23</v>
      </c>
      <c r="G1417" s="59"/>
    </row>
    <row r="1418" spans="1:7">
      <c r="A1418" s="59">
        <v>43283</v>
      </c>
      <c r="B1418" s="60">
        <v>0.38662491898148149</v>
      </c>
      <c r="C1418" s="63">
        <v>47</v>
      </c>
      <c r="D1418" s="64">
        <v>47.89</v>
      </c>
      <c r="E1418" s="61">
        <v>2250.83</v>
      </c>
      <c r="F1418" s="65" t="s">
        <v>23</v>
      </c>
      <c r="G1418" s="59"/>
    </row>
    <row r="1419" spans="1:7">
      <c r="A1419" s="59">
        <v>43283</v>
      </c>
      <c r="B1419" s="60">
        <v>0.38715021990740744</v>
      </c>
      <c r="C1419" s="63">
        <v>68</v>
      </c>
      <c r="D1419" s="64">
        <v>47.86</v>
      </c>
      <c r="E1419" s="61">
        <v>3254.48</v>
      </c>
      <c r="F1419" s="65" t="s">
        <v>23</v>
      </c>
      <c r="G1419" s="59"/>
    </row>
    <row r="1420" spans="1:7">
      <c r="A1420" s="59">
        <v>43283</v>
      </c>
      <c r="B1420" s="60">
        <v>0.3886951851851852</v>
      </c>
      <c r="C1420" s="63">
        <v>4</v>
      </c>
      <c r="D1420" s="64">
        <v>47.83</v>
      </c>
      <c r="E1420" s="61">
        <v>191.32</v>
      </c>
      <c r="F1420" s="65" t="s">
        <v>23</v>
      </c>
      <c r="G1420" s="59"/>
    </row>
    <row r="1421" spans="1:7">
      <c r="A1421" s="59">
        <v>43283</v>
      </c>
      <c r="B1421" s="60">
        <v>0.38900251157407406</v>
      </c>
      <c r="C1421" s="63">
        <v>6</v>
      </c>
      <c r="D1421" s="64">
        <v>47.82</v>
      </c>
      <c r="E1421" s="61">
        <v>286.92</v>
      </c>
      <c r="F1421" s="65" t="s">
        <v>23</v>
      </c>
      <c r="G1421" s="59"/>
    </row>
    <row r="1422" spans="1:7">
      <c r="A1422" s="59">
        <v>43283</v>
      </c>
      <c r="B1422" s="60">
        <v>0.3902788888888889</v>
      </c>
      <c r="C1422" s="63">
        <v>178</v>
      </c>
      <c r="D1422" s="64">
        <v>47.83</v>
      </c>
      <c r="E1422" s="61">
        <v>8513.74</v>
      </c>
      <c r="F1422" s="65" t="s">
        <v>25</v>
      </c>
      <c r="G1422" s="59"/>
    </row>
    <row r="1423" spans="1:7">
      <c r="A1423" s="59">
        <v>43283</v>
      </c>
      <c r="B1423" s="60">
        <v>0.3902788888888889</v>
      </c>
      <c r="C1423" s="63">
        <v>75</v>
      </c>
      <c r="D1423" s="64">
        <v>47.83</v>
      </c>
      <c r="E1423" s="61">
        <v>3587.25</v>
      </c>
      <c r="F1423" s="65" t="s">
        <v>25</v>
      </c>
      <c r="G1423" s="59"/>
    </row>
    <row r="1424" spans="1:7">
      <c r="A1424" s="59">
        <v>43283</v>
      </c>
      <c r="B1424" s="60">
        <v>0.3902788888888889</v>
      </c>
      <c r="C1424" s="63">
        <v>50</v>
      </c>
      <c r="D1424" s="64">
        <v>47.83</v>
      </c>
      <c r="E1424" s="61">
        <v>2391.5</v>
      </c>
      <c r="F1424" s="65" t="s">
        <v>24</v>
      </c>
      <c r="G1424" s="59"/>
    </row>
    <row r="1425" spans="1:7">
      <c r="A1425" s="59">
        <v>43283</v>
      </c>
      <c r="B1425" s="60">
        <v>0.39520401620370366</v>
      </c>
      <c r="C1425" s="63">
        <v>159</v>
      </c>
      <c r="D1425" s="64">
        <v>47.79</v>
      </c>
      <c r="E1425" s="61">
        <v>7598.61</v>
      </c>
      <c r="F1425" s="65" t="s">
        <v>23</v>
      </c>
      <c r="G1425" s="59"/>
    </row>
    <row r="1426" spans="1:7">
      <c r="A1426" s="59">
        <v>43283</v>
      </c>
      <c r="B1426" s="60">
        <v>0.39520515046296295</v>
      </c>
      <c r="C1426" s="63">
        <v>53</v>
      </c>
      <c r="D1426" s="64">
        <v>47.79</v>
      </c>
      <c r="E1426" s="61">
        <v>2532.87</v>
      </c>
      <c r="F1426" s="65" t="s">
        <v>25</v>
      </c>
      <c r="G1426" s="59"/>
    </row>
    <row r="1427" spans="1:7">
      <c r="A1427" s="59">
        <v>43283</v>
      </c>
      <c r="B1427" s="60">
        <v>0.39520516203703698</v>
      </c>
      <c r="C1427" s="63">
        <v>1</v>
      </c>
      <c r="D1427" s="64">
        <v>47.79</v>
      </c>
      <c r="E1427" s="61">
        <v>47.79</v>
      </c>
      <c r="F1427" s="65" t="s">
        <v>26</v>
      </c>
      <c r="G1427" s="59"/>
    </row>
    <row r="1428" spans="1:7">
      <c r="A1428" s="59">
        <v>43283</v>
      </c>
      <c r="B1428" s="60">
        <v>0.39520526620370372</v>
      </c>
      <c r="C1428" s="63">
        <v>38</v>
      </c>
      <c r="D1428" s="64">
        <v>47.79</v>
      </c>
      <c r="E1428" s="61">
        <v>1816.02</v>
      </c>
      <c r="F1428" s="65" t="s">
        <v>25</v>
      </c>
      <c r="G1428" s="59"/>
    </row>
    <row r="1429" spans="1:7">
      <c r="A1429" s="59">
        <v>43283</v>
      </c>
      <c r="B1429" s="60">
        <v>0.39520526620370372</v>
      </c>
      <c r="C1429" s="63">
        <v>50</v>
      </c>
      <c r="D1429" s="64">
        <v>47.79</v>
      </c>
      <c r="E1429" s="61">
        <v>2389.5</v>
      </c>
      <c r="F1429" s="65" t="s">
        <v>24</v>
      </c>
      <c r="G1429" s="59"/>
    </row>
    <row r="1430" spans="1:7">
      <c r="A1430" s="59">
        <v>43283</v>
      </c>
      <c r="B1430" s="60">
        <v>0.3976548958333333</v>
      </c>
      <c r="C1430" s="63">
        <v>19</v>
      </c>
      <c r="D1430" s="64">
        <v>47.82</v>
      </c>
      <c r="E1430" s="61">
        <v>908.58</v>
      </c>
      <c r="F1430" s="65" t="s">
        <v>23</v>
      </c>
      <c r="G1430" s="59"/>
    </row>
    <row r="1431" spans="1:7">
      <c r="A1431" s="59">
        <v>43283</v>
      </c>
      <c r="B1431" s="60">
        <v>0.3976548958333333</v>
      </c>
      <c r="C1431" s="63">
        <v>39</v>
      </c>
      <c r="D1431" s="64">
        <v>47.82</v>
      </c>
      <c r="E1431" s="61">
        <v>1864.98</v>
      </c>
      <c r="F1431" s="65" t="s">
        <v>23</v>
      </c>
      <c r="G1431" s="59"/>
    </row>
    <row r="1432" spans="1:7">
      <c r="A1432" s="59">
        <v>43283</v>
      </c>
      <c r="B1432" s="60">
        <v>0.39793267361111112</v>
      </c>
      <c r="C1432" s="63">
        <v>100</v>
      </c>
      <c r="D1432" s="64">
        <v>47.81</v>
      </c>
      <c r="E1432" s="61">
        <v>4781</v>
      </c>
      <c r="F1432" s="65" t="s">
        <v>23</v>
      </c>
      <c r="G1432" s="59"/>
    </row>
    <row r="1433" spans="1:7">
      <c r="A1433" s="59">
        <v>43283</v>
      </c>
      <c r="B1433" s="60">
        <v>0.39793267361111112</v>
      </c>
      <c r="C1433" s="63">
        <v>2</v>
      </c>
      <c r="D1433" s="64">
        <v>47.81</v>
      </c>
      <c r="E1433" s="61">
        <v>95.62</v>
      </c>
      <c r="F1433" s="65" t="s">
        <v>23</v>
      </c>
      <c r="G1433" s="59"/>
    </row>
    <row r="1434" spans="1:7">
      <c r="A1434" s="59">
        <v>43283</v>
      </c>
      <c r="B1434" s="60">
        <v>0.39855767361111111</v>
      </c>
      <c r="C1434" s="63">
        <v>21</v>
      </c>
      <c r="D1434" s="64">
        <v>47.8</v>
      </c>
      <c r="E1434" s="61">
        <v>1003.8</v>
      </c>
      <c r="F1434" s="65" t="s">
        <v>23</v>
      </c>
      <c r="G1434" s="59"/>
    </row>
    <row r="1435" spans="1:7">
      <c r="A1435" s="59">
        <v>43283</v>
      </c>
      <c r="B1435" s="60">
        <v>0.39861115740740738</v>
      </c>
      <c r="C1435" s="63">
        <v>90</v>
      </c>
      <c r="D1435" s="64">
        <v>47.79</v>
      </c>
      <c r="E1435" s="61">
        <v>4301.1000000000004</v>
      </c>
      <c r="F1435" s="65" t="s">
        <v>26</v>
      </c>
      <c r="G1435" s="59"/>
    </row>
    <row r="1436" spans="1:7">
      <c r="A1436" s="59">
        <v>43283</v>
      </c>
      <c r="B1436" s="60">
        <v>0.39977445601851852</v>
      </c>
      <c r="C1436" s="63">
        <v>17</v>
      </c>
      <c r="D1436" s="64">
        <v>47.78</v>
      </c>
      <c r="E1436" s="61">
        <v>812.26</v>
      </c>
      <c r="F1436" s="65" t="s">
        <v>26</v>
      </c>
      <c r="G1436" s="59"/>
    </row>
    <row r="1437" spans="1:7">
      <c r="A1437" s="59">
        <v>43283</v>
      </c>
      <c r="B1437" s="60">
        <v>0.40049054398148148</v>
      </c>
      <c r="C1437" s="63">
        <v>84</v>
      </c>
      <c r="D1437" s="64">
        <v>47.81</v>
      </c>
      <c r="E1437" s="61">
        <v>4016.04</v>
      </c>
      <c r="F1437" s="65" t="s">
        <v>23</v>
      </c>
      <c r="G1437" s="59"/>
    </row>
    <row r="1438" spans="1:7">
      <c r="A1438" s="59">
        <v>43283</v>
      </c>
      <c r="B1438" s="60">
        <v>0.40050347222222221</v>
      </c>
      <c r="C1438" s="63">
        <v>28</v>
      </c>
      <c r="D1438" s="64">
        <v>47.81</v>
      </c>
      <c r="E1438" s="61">
        <v>1338.68</v>
      </c>
      <c r="F1438" s="65" t="s">
        <v>25</v>
      </c>
      <c r="G1438" s="59"/>
    </row>
    <row r="1439" spans="1:7">
      <c r="A1439" s="59">
        <v>43283</v>
      </c>
      <c r="B1439" s="60">
        <v>0.40147278935185188</v>
      </c>
      <c r="C1439" s="63">
        <v>48</v>
      </c>
      <c r="D1439" s="64">
        <v>47.84</v>
      </c>
      <c r="E1439" s="61">
        <v>2296.3200000000002</v>
      </c>
      <c r="F1439" s="65" t="s">
        <v>23</v>
      </c>
      <c r="G1439" s="59"/>
    </row>
    <row r="1440" spans="1:7">
      <c r="A1440" s="59">
        <v>43283</v>
      </c>
      <c r="B1440" s="60">
        <v>0.40147278935185188</v>
      </c>
      <c r="C1440" s="63">
        <v>115</v>
      </c>
      <c r="D1440" s="64">
        <v>47.84</v>
      </c>
      <c r="E1440" s="61">
        <v>5501.6</v>
      </c>
      <c r="F1440" s="65" t="s">
        <v>23</v>
      </c>
      <c r="G1440" s="59"/>
    </row>
    <row r="1441" spans="1:7">
      <c r="A1441" s="59">
        <v>43283</v>
      </c>
      <c r="B1441" s="60">
        <v>0.40147278935185188</v>
      </c>
      <c r="C1441" s="63">
        <v>150</v>
      </c>
      <c r="D1441" s="64">
        <v>47.84</v>
      </c>
      <c r="E1441" s="61">
        <v>7176.0000000000009</v>
      </c>
      <c r="F1441" s="65" t="s">
        <v>23</v>
      </c>
      <c r="G1441" s="59"/>
    </row>
    <row r="1442" spans="1:7">
      <c r="A1442" s="59">
        <v>43283</v>
      </c>
      <c r="B1442" s="60">
        <v>0.40163268518518519</v>
      </c>
      <c r="C1442" s="63">
        <v>17</v>
      </c>
      <c r="D1442" s="64">
        <v>47.83</v>
      </c>
      <c r="E1442" s="61">
        <v>813.11</v>
      </c>
      <c r="F1442" s="65" t="s">
        <v>25</v>
      </c>
      <c r="G1442" s="59"/>
    </row>
    <row r="1443" spans="1:7">
      <c r="A1443" s="59">
        <v>43283</v>
      </c>
      <c r="B1443" s="60">
        <v>0.40163269675925922</v>
      </c>
      <c r="C1443" s="63">
        <v>17</v>
      </c>
      <c r="D1443" s="64">
        <v>47.83</v>
      </c>
      <c r="E1443" s="61">
        <v>813.11</v>
      </c>
      <c r="F1443" s="65" t="s">
        <v>24</v>
      </c>
      <c r="G1443" s="59"/>
    </row>
    <row r="1444" spans="1:7">
      <c r="A1444" s="59">
        <v>43283</v>
      </c>
      <c r="B1444" s="60">
        <v>0.40163482638888892</v>
      </c>
      <c r="C1444" s="63">
        <v>34</v>
      </c>
      <c r="D1444" s="64">
        <v>47.83</v>
      </c>
      <c r="E1444" s="61">
        <v>1626.22</v>
      </c>
      <c r="F1444" s="65" t="s">
        <v>23</v>
      </c>
      <c r="G1444" s="59"/>
    </row>
    <row r="1445" spans="1:7">
      <c r="A1445" s="59">
        <v>43283</v>
      </c>
      <c r="B1445" s="60">
        <v>0.40657155092592595</v>
      </c>
      <c r="C1445" s="63">
        <v>15</v>
      </c>
      <c r="D1445" s="64">
        <v>47.89</v>
      </c>
      <c r="E1445" s="61">
        <v>718.35</v>
      </c>
      <c r="F1445" s="65" t="s">
        <v>23</v>
      </c>
      <c r="G1445" s="59"/>
    </row>
    <row r="1446" spans="1:7">
      <c r="A1446" s="59">
        <v>43283</v>
      </c>
      <c r="B1446" s="60">
        <v>0.40657155092592595</v>
      </c>
      <c r="C1446" s="63">
        <v>150</v>
      </c>
      <c r="D1446" s="64">
        <v>47.89</v>
      </c>
      <c r="E1446" s="61">
        <v>7183.5</v>
      </c>
      <c r="F1446" s="65" t="s">
        <v>23</v>
      </c>
      <c r="G1446" s="59"/>
    </row>
    <row r="1447" spans="1:7">
      <c r="A1447" s="59">
        <v>43283</v>
      </c>
      <c r="B1447" s="60">
        <v>0.40669531249999996</v>
      </c>
      <c r="C1447" s="63">
        <v>34</v>
      </c>
      <c r="D1447" s="64">
        <v>47.88</v>
      </c>
      <c r="E1447" s="61">
        <v>1627.92</v>
      </c>
      <c r="F1447" s="65" t="s">
        <v>26</v>
      </c>
      <c r="G1447" s="59"/>
    </row>
    <row r="1448" spans="1:7">
      <c r="A1448" s="59">
        <v>43283</v>
      </c>
      <c r="B1448" s="60">
        <v>0.4067003935185185</v>
      </c>
      <c r="C1448" s="63">
        <v>34</v>
      </c>
      <c r="D1448" s="64">
        <v>47.88</v>
      </c>
      <c r="E1448" s="61">
        <v>1627.92</v>
      </c>
      <c r="F1448" s="65" t="s">
        <v>23</v>
      </c>
      <c r="G1448" s="59"/>
    </row>
    <row r="1449" spans="1:7">
      <c r="A1449" s="59">
        <v>43283</v>
      </c>
      <c r="B1449" s="60">
        <v>0.40906789351851852</v>
      </c>
      <c r="C1449" s="63">
        <v>68</v>
      </c>
      <c r="D1449" s="64">
        <v>47.91</v>
      </c>
      <c r="E1449" s="61">
        <v>3257.8799999999997</v>
      </c>
      <c r="F1449" s="65" t="s">
        <v>23</v>
      </c>
      <c r="G1449" s="59"/>
    </row>
    <row r="1450" spans="1:7">
      <c r="A1450" s="59">
        <v>43283</v>
      </c>
      <c r="B1450" s="60">
        <v>0.40906789351851852</v>
      </c>
      <c r="C1450" s="63">
        <v>116</v>
      </c>
      <c r="D1450" s="64">
        <v>47.92</v>
      </c>
      <c r="E1450" s="61">
        <v>5558.72</v>
      </c>
      <c r="F1450" s="65" t="s">
        <v>23</v>
      </c>
      <c r="G1450" s="59"/>
    </row>
    <row r="1451" spans="1:7">
      <c r="A1451" s="59">
        <v>43283</v>
      </c>
      <c r="B1451" s="60">
        <v>0.4097227083333333</v>
      </c>
      <c r="C1451" s="63">
        <v>90</v>
      </c>
      <c r="D1451" s="64">
        <v>47.91</v>
      </c>
      <c r="E1451" s="61">
        <v>4311.8999999999996</v>
      </c>
      <c r="F1451" s="65" t="s">
        <v>26</v>
      </c>
      <c r="G1451" s="59"/>
    </row>
    <row r="1452" spans="1:7">
      <c r="A1452" s="59">
        <v>43283</v>
      </c>
      <c r="B1452" s="60">
        <v>0.4097227083333333</v>
      </c>
      <c r="C1452" s="63">
        <v>75</v>
      </c>
      <c r="D1452" s="64">
        <v>47.91</v>
      </c>
      <c r="E1452" s="61">
        <v>3593.2499999999995</v>
      </c>
      <c r="F1452" s="65" t="s">
        <v>25</v>
      </c>
      <c r="G1452" s="59"/>
    </row>
    <row r="1453" spans="1:7">
      <c r="A1453" s="59">
        <v>43283</v>
      </c>
      <c r="B1453" s="60">
        <v>0.41117574074074076</v>
      </c>
      <c r="C1453" s="63">
        <v>28</v>
      </c>
      <c r="D1453" s="64">
        <v>47.87</v>
      </c>
      <c r="E1453" s="61">
        <v>1340.36</v>
      </c>
      <c r="F1453" s="65" t="s">
        <v>25</v>
      </c>
      <c r="G1453" s="59"/>
    </row>
    <row r="1454" spans="1:7">
      <c r="A1454" s="59">
        <v>43283</v>
      </c>
      <c r="B1454" s="60">
        <v>0.41471652777777779</v>
      </c>
      <c r="C1454" s="63">
        <v>207</v>
      </c>
      <c r="D1454" s="64">
        <v>47.96</v>
      </c>
      <c r="E1454" s="61">
        <v>9927.7199999999993</v>
      </c>
      <c r="F1454" s="65" t="s">
        <v>23</v>
      </c>
      <c r="G1454" s="59"/>
    </row>
    <row r="1455" spans="1:7">
      <c r="A1455" s="59">
        <v>43283</v>
      </c>
      <c r="B1455" s="60">
        <v>0.41471652777777779</v>
      </c>
      <c r="C1455" s="63">
        <v>99</v>
      </c>
      <c r="D1455" s="64">
        <v>47.96</v>
      </c>
      <c r="E1455" s="61">
        <v>4748.04</v>
      </c>
      <c r="F1455" s="65" t="s">
        <v>23</v>
      </c>
      <c r="G1455" s="59"/>
    </row>
    <row r="1456" spans="1:7">
      <c r="A1456" s="59">
        <v>43283</v>
      </c>
      <c r="B1456" s="60">
        <v>0.41471861111111114</v>
      </c>
      <c r="C1456" s="63">
        <v>69</v>
      </c>
      <c r="D1456" s="64">
        <v>47.96</v>
      </c>
      <c r="E1456" s="61">
        <v>3309.2400000000002</v>
      </c>
      <c r="F1456" s="65" t="s">
        <v>26</v>
      </c>
      <c r="G1456" s="59"/>
    </row>
    <row r="1457" spans="1:7">
      <c r="A1457" s="59">
        <v>43283</v>
      </c>
      <c r="B1457" s="60">
        <v>0.41471861111111114</v>
      </c>
      <c r="C1457" s="63">
        <v>35</v>
      </c>
      <c r="D1457" s="64">
        <v>47.96</v>
      </c>
      <c r="E1457" s="61">
        <v>1678.6000000000001</v>
      </c>
      <c r="F1457" s="65" t="s">
        <v>26</v>
      </c>
      <c r="G1457" s="59"/>
    </row>
    <row r="1458" spans="1:7">
      <c r="A1458" s="59">
        <v>43283</v>
      </c>
      <c r="B1458" s="60">
        <v>0.41948230324074071</v>
      </c>
      <c r="C1458" s="63">
        <v>82</v>
      </c>
      <c r="D1458" s="64">
        <v>48.01</v>
      </c>
      <c r="E1458" s="61">
        <v>3936.8199999999997</v>
      </c>
      <c r="F1458" s="65" t="s">
        <v>26</v>
      </c>
      <c r="G1458" s="59"/>
    </row>
    <row r="1459" spans="1:7">
      <c r="A1459" s="59">
        <v>43283</v>
      </c>
      <c r="B1459" s="60">
        <v>0.41948737268518516</v>
      </c>
      <c r="C1459" s="63">
        <v>249</v>
      </c>
      <c r="D1459" s="64">
        <v>48.01</v>
      </c>
      <c r="E1459" s="61">
        <v>11954.49</v>
      </c>
      <c r="F1459" s="65" t="s">
        <v>23</v>
      </c>
      <c r="G1459" s="59"/>
    </row>
    <row r="1460" spans="1:7">
      <c r="A1460" s="59">
        <v>43283</v>
      </c>
      <c r="B1460" s="60">
        <v>0.42113289351851851</v>
      </c>
      <c r="C1460" s="63">
        <v>106</v>
      </c>
      <c r="D1460" s="64">
        <v>48.04</v>
      </c>
      <c r="E1460" s="61">
        <v>5092.24</v>
      </c>
      <c r="F1460" s="65" t="s">
        <v>23</v>
      </c>
      <c r="G1460" s="59"/>
    </row>
    <row r="1461" spans="1:7">
      <c r="A1461" s="59">
        <v>43283</v>
      </c>
      <c r="B1461" s="60">
        <v>0.42120233796296297</v>
      </c>
      <c r="C1461" s="63">
        <v>68</v>
      </c>
      <c r="D1461" s="64">
        <v>48.03</v>
      </c>
      <c r="E1461" s="61">
        <v>3266.04</v>
      </c>
      <c r="F1461" s="65" t="s">
        <v>23</v>
      </c>
      <c r="G1461" s="59"/>
    </row>
    <row r="1462" spans="1:7">
      <c r="A1462" s="59">
        <v>43283</v>
      </c>
      <c r="B1462" s="60">
        <v>0.42400583333333336</v>
      </c>
      <c r="C1462" s="63">
        <v>81</v>
      </c>
      <c r="D1462" s="64">
        <v>48.02</v>
      </c>
      <c r="E1462" s="61">
        <v>3889.6200000000003</v>
      </c>
      <c r="F1462" s="65" t="s">
        <v>26</v>
      </c>
      <c r="G1462" s="59"/>
    </row>
    <row r="1463" spans="1:7">
      <c r="A1463" s="59">
        <v>43283</v>
      </c>
      <c r="B1463" s="60">
        <v>0.42400583333333336</v>
      </c>
      <c r="C1463" s="63">
        <v>162</v>
      </c>
      <c r="D1463" s="64">
        <v>48.02</v>
      </c>
      <c r="E1463" s="61">
        <v>7779.2400000000007</v>
      </c>
      <c r="F1463" s="65" t="s">
        <v>25</v>
      </c>
      <c r="G1463" s="59"/>
    </row>
    <row r="1464" spans="1:7">
      <c r="A1464" s="59">
        <v>43283</v>
      </c>
      <c r="B1464" s="60">
        <v>0.42400583333333336</v>
      </c>
      <c r="C1464" s="63">
        <v>3</v>
      </c>
      <c r="D1464" s="64">
        <v>48.02</v>
      </c>
      <c r="E1464" s="61">
        <v>144.06</v>
      </c>
      <c r="F1464" s="65" t="s">
        <v>24</v>
      </c>
      <c r="G1464" s="59"/>
    </row>
    <row r="1465" spans="1:7">
      <c r="A1465" s="59">
        <v>43283</v>
      </c>
      <c r="B1465" s="60">
        <v>0.42401048611111114</v>
      </c>
      <c r="C1465" s="63">
        <v>81</v>
      </c>
      <c r="D1465" s="64">
        <v>48.02</v>
      </c>
      <c r="E1465" s="61">
        <v>3889.6200000000003</v>
      </c>
      <c r="F1465" s="65" t="s">
        <v>23</v>
      </c>
      <c r="G1465" s="59"/>
    </row>
    <row r="1466" spans="1:7">
      <c r="A1466" s="59">
        <v>43283</v>
      </c>
      <c r="B1466" s="60">
        <v>0.42526271990740744</v>
      </c>
      <c r="C1466" s="63">
        <v>68</v>
      </c>
      <c r="D1466" s="64">
        <v>48</v>
      </c>
      <c r="E1466" s="61">
        <v>3264</v>
      </c>
      <c r="F1466" s="65" t="s">
        <v>23</v>
      </c>
      <c r="G1466" s="59"/>
    </row>
    <row r="1467" spans="1:7">
      <c r="A1467" s="59">
        <v>43283</v>
      </c>
      <c r="B1467" s="60">
        <v>0.42986212962962966</v>
      </c>
      <c r="C1467" s="63">
        <v>80</v>
      </c>
      <c r="D1467" s="64">
        <v>47.97</v>
      </c>
      <c r="E1467" s="61">
        <v>3837.6</v>
      </c>
      <c r="F1467" s="65" t="s">
        <v>26</v>
      </c>
      <c r="G1467" s="59"/>
    </row>
    <row r="1468" spans="1:7">
      <c r="A1468" s="59">
        <v>43283</v>
      </c>
      <c r="B1468" s="60">
        <v>0.42986212962962966</v>
      </c>
      <c r="C1468" s="63">
        <v>63</v>
      </c>
      <c r="D1468" s="64">
        <v>47.97</v>
      </c>
      <c r="E1468" s="61">
        <v>3022.11</v>
      </c>
      <c r="F1468" s="65" t="s">
        <v>26</v>
      </c>
      <c r="G1468" s="59"/>
    </row>
    <row r="1469" spans="1:7">
      <c r="A1469" s="59">
        <v>43283</v>
      </c>
      <c r="B1469" s="60">
        <v>0.42986212962962966</v>
      </c>
      <c r="C1469" s="63">
        <v>12</v>
      </c>
      <c r="D1469" s="64">
        <v>47.97</v>
      </c>
      <c r="E1469" s="61">
        <v>575.64</v>
      </c>
      <c r="F1469" s="65" t="s">
        <v>25</v>
      </c>
      <c r="G1469" s="59"/>
    </row>
    <row r="1470" spans="1:7">
      <c r="A1470" s="59">
        <v>43283</v>
      </c>
      <c r="B1470" s="60">
        <v>0.42986212962962966</v>
      </c>
      <c r="C1470" s="63">
        <v>57</v>
      </c>
      <c r="D1470" s="64">
        <v>47.97</v>
      </c>
      <c r="E1470" s="61">
        <v>2734.29</v>
      </c>
      <c r="F1470" s="65" t="s">
        <v>25</v>
      </c>
      <c r="G1470" s="59"/>
    </row>
    <row r="1471" spans="1:7">
      <c r="A1471" s="59">
        <v>43283</v>
      </c>
      <c r="B1471" s="60">
        <v>0.42986212962962966</v>
      </c>
      <c r="C1471" s="63">
        <v>52</v>
      </c>
      <c r="D1471" s="64">
        <v>47.97</v>
      </c>
      <c r="E1471" s="61">
        <v>2494.44</v>
      </c>
      <c r="F1471" s="65" t="s">
        <v>24</v>
      </c>
      <c r="G1471" s="59"/>
    </row>
    <row r="1472" spans="1:7">
      <c r="A1472" s="59">
        <v>43283</v>
      </c>
      <c r="B1472" s="60">
        <v>0.42986212962962966</v>
      </c>
      <c r="C1472" s="63">
        <v>50</v>
      </c>
      <c r="D1472" s="64">
        <v>47.97</v>
      </c>
      <c r="E1472" s="61">
        <v>2398.5</v>
      </c>
      <c r="F1472" s="65" t="s">
        <v>24</v>
      </c>
      <c r="G1472" s="59"/>
    </row>
    <row r="1473" spans="1:7">
      <c r="A1473" s="59">
        <v>43283</v>
      </c>
      <c r="B1473" s="60">
        <v>0.43166767361111114</v>
      </c>
      <c r="C1473" s="63">
        <v>56</v>
      </c>
      <c r="D1473" s="64">
        <v>47.91</v>
      </c>
      <c r="E1473" s="61">
        <v>2682.96</v>
      </c>
      <c r="F1473" s="65" t="s">
        <v>23</v>
      </c>
      <c r="G1473" s="59"/>
    </row>
    <row r="1474" spans="1:7">
      <c r="A1474" s="59">
        <v>43283</v>
      </c>
      <c r="B1474" s="60">
        <v>0.43166767361111114</v>
      </c>
      <c r="C1474" s="63">
        <v>68</v>
      </c>
      <c r="D1474" s="64">
        <v>47.92</v>
      </c>
      <c r="E1474" s="61">
        <v>3258.56</v>
      </c>
      <c r="F1474" s="65" t="s">
        <v>23</v>
      </c>
      <c r="G1474" s="59"/>
    </row>
    <row r="1475" spans="1:7">
      <c r="A1475" s="59">
        <v>43283</v>
      </c>
      <c r="B1475" s="60">
        <v>0.43523212962962959</v>
      </c>
      <c r="C1475" s="63">
        <v>27</v>
      </c>
      <c r="D1475" s="64">
        <v>47.83</v>
      </c>
      <c r="E1475" s="61">
        <v>1291.4099999999999</v>
      </c>
      <c r="F1475" s="65" t="s">
        <v>26</v>
      </c>
      <c r="G1475" s="59"/>
    </row>
    <row r="1476" spans="1:7">
      <c r="A1476" s="59">
        <v>43283</v>
      </c>
      <c r="B1476" s="60">
        <v>0.43523212962962959</v>
      </c>
      <c r="C1476" s="63">
        <v>2</v>
      </c>
      <c r="D1476" s="64">
        <v>47.83</v>
      </c>
      <c r="E1476" s="61">
        <v>95.66</v>
      </c>
      <c r="F1476" s="65" t="s">
        <v>24</v>
      </c>
      <c r="G1476" s="59"/>
    </row>
    <row r="1477" spans="1:7">
      <c r="A1477" s="59">
        <v>43283</v>
      </c>
      <c r="B1477" s="60">
        <v>0.43523506944444446</v>
      </c>
      <c r="C1477" s="63">
        <v>15</v>
      </c>
      <c r="D1477" s="64">
        <v>47.83</v>
      </c>
      <c r="E1477" s="61">
        <v>717.44999999999993</v>
      </c>
      <c r="F1477" s="65" t="s">
        <v>23</v>
      </c>
      <c r="G1477" s="59"/>
    </row>
    <row r="1478" spans="1:7">
      <c r="A1478" s="59">
        <v>43283</v>
      </c>
      <c r="B1478" s="60">
        <v>0.43523506944444446</v>
      </c>
      <c r="C1478" s="63">
        <v>66</v>
      </c>
      <c r="D1478" s="64">
        <v>47.83</v>
      </c>
      <c r="E1478" s="61">
        <v>3156.7799999999997</v>
      </c>
      <c r="F1478" s="65" t="s">
        <v>23</v>
      </c>
      <c r="G1478" s="59"/>
    </row>
    <row r="1479" spans="1:7">
      <c r="A1479" s="59">
        <v>43283</v>
      </c>
      <c r="B1479" s="60">
        <v>0.43891402777777783</v>
      </c>
      <c r="C1479" s="63">
        <v>106</v>
      </c>
      <c r="D1479" s="64">
        <v>47.84</v>
      </c>
      <c r="E1479" s="61">
        <v>5071.04</v>
      </c>
      <c r="F1479" s="65" t="s">
        <v>23</v>
      </c>
      <c r="G1479" s="59"/>
    </row>
    <row r="1480" spans="1:7">
      <c r="A1480" s="59">
        <v>43283</v>
      </c>
      <c r="B1480" s="60">
        <v>0.43891618055555554</v>
      </c>
      <c r="C1480" s="63">
        <v>106</v>
      </c>
      <c r="D1480" s="64">
        <v>47.84</v>
      </c>
      <c r="E1480" s="61">
        <v>5071.04</v>
      </c>
      <c r="F1480" s="65" t="s">
        <v>25</v>
      </c>
      <c r="G1480" s="59"/>
    </row>
    <row r="1481" spans="1:7">
      <c r="A1481" s="59">
        <v>43283</v>
      </c>
      <c r="B1481" s="60">
        <v>0.43891618055555554</v>
      </c>
      <c r="C1481" s="63">
        <v>212</v>
      </c>
      <c r="D1481" s="64">
        <v>47.84</v>
      </c>
      <c r="E1481" s="61">
        <v>10142.08</v>
      </c>
      <c r="F1481" s="65" t="s">
        <v>26</v>
      </c>
      <c r="G1481" s="59"/>
    </row>
    <row r="1482" spans="1:7">
      <c r="A1482" s="59">
        <v>43283</v>
      </c>
      <c r="B1482" s="60">
        <v>0.43982474537037036</v>
      </c>
      <c r="C1482" s="63">
        <v>68</v>
      </c>
      <c r="D1482" s="64">
        <v>47.83</v>
      </c>
      <c r="E1482" s="61">
        <v>3252.44</v>
      </c>
      <c r="F1482" s="65" t="s">
        <v>23</v>
      </c>
      <c r="G1482" s="59"/>
    </row>
    <row r="1483" spans="1:7">
      <c r="A1483" s="59">
        <v>43283</v>
      </c>
      <c r="B1483" s="60">
        <v>0.43982474537037036</v>
      </c>
      <c r="C1483" s="63">
        <v>68</v>
      </c>
      <c r="D1483" s="64">
        <v>47.83</v>
      </c>
      <c r="E1483" s="61">
        <v>3252.44</v>
      </c>
      <c r="F1483" s="65" t="s">
        <v>23</v>
      </c>
      <c r="G1483" s="59"/>
    </row>
    <row r="1484" spans="1:7">
      <c r="A1484" s="59">
        <v>43283</v>
      </c>
      <c r="B1484" s="60">
        <v>0.44007937499999999</v>
      </c>
      <c r="C1484" s="63">
        <v>38</v>
      </c>
      <c r="D1484" s="64">
        <v>47.81</v>
      </c>
      <c r="E1484" s="61">
        <v>1816.7800000000002</v>
      </c>
      <c r="F1484" s="65" t="s">
        <v>23</v>
      </c>
      <c r="G1484" s="59"/>
    </row>
    <row r="1485" spans="1:7">
      <c r="A1485" s="59">
        <v>43283</v>
      </c>
      <c r="B1485" s="60">
        <v>0.44010252314814813</v>
      </c>
      <c r="C1485" s="63">
        <v>14</v>
      </c>
      <c r="D1485" s="64">
        <v>47.81</v>
      </c>
      <c r="E1485" s="61">
        <v>669.34</v>
      </c>
      <c r="F1485" s="65" t="s">
        <v>23</v>
      </c>
      <c r="G1485" s="59"/>
    </row>
    <row r="1486" spans="1:7">
      <c r="A1486" s="59">
        <v>43283</v>
      </c>
      <c r="B1486" s="60">
        <v>0.4444448032407407</v>
      </c>
      <c r="C1486" s="63">
        <v>88</v>
      </c>
      <c r="D1486" s="64">
        <v>47.8</v>
      </c>
      <c r="E1486" s="61">
        <v>4206.3999999999996</v>
      </c>
      <c r="F1486" s="65" t="s">
        <v>23</v>
      </c>
      <c r="G1486" s="59"/>
    </row>
    <row r="1487" spans="1:7">
      <c r="A1487" s="59">
        <v>43283</v>
      </c>
      <c r="B1487" s="60">
        <v>0.4444448032407407</v>
      </c>
      <c r="C1487" s="63">
        <v>52</v>
      </c>
      <c r="D1487" s="64">
        <v>47.8</v>
      </c>
      <c r="E1487" s="61">
        <v>2485.6</v>
      </c>
      <c r="F1487" s="65" t="s">
        <v>23</v>
      </c>
      <c r="G1487" s="59"/>
    </row>
    <row r="1488" spans="1:7">
      <c r="A1488" s="59">
        <v>43283</v>
      </c>
      <c r="B1488" s="60">
        <v>0.44681748842592595</v>
      </c>
      <c r="C1488" s="63">
        <v>10</v>
      </c>
      <c r="D1488" s="64">
        <v>47.88</v>
      </c>
      <c r="E1488" s="61">
        <v>478.8</v>
      </c>
      <c r="F1488" s="65" t="s">
        <v>23</v>
      </c>
      <c r="G1488" s="59"/>
    </row>
    <row r="1489" spans="1:7">
      <c r="A1489" s="59">
        <v>43283</v>
      </c>
      <c r="B1489" s="60">
        <v>0.44681748842592595</v>
      </c>
      <c r="C1489" s="63">
        <v>11</v>
      </c>
      <c r="D1489" s="64">
        <v>47.88</v>
      </c>
      <c r="E1489" s="61">
        <v>526.68000000000006</v>
      </c>
      <c r="F1489" s="65" t="s">
        <v>23</v>
      </c>
      <c r="G1489" s="59"/>
    </row>
    <row r="1490" spans="1:7">
      <c r="A1490" s="59">
        <v>43283</v>
      </c>
      <c r="B1490" s="60">
        <v>0.44682692129629631</v>
      </c>
      <c r="C1490" s="63">
        <v>11</v>
      </c>
      <c r="D1490" s="64">
        <v>47.88</v>
      </c>
      <c r="E1490" s="61">
        <v>526.68000000000006</v>
      </c>
      <c r="F1490" s="65" t="s">
        <v>24</v>
      </c>
      <c r="G1490" s="59"/>
    </row>
    <row r="1491" spans="1:7">
      <c r="A1491" s="59">
        <v>43283</v>
      </c>
      <c r="B1491" s="60">
        <v>0.44682692129629631</v>
      </c>
      <c r="C1491" s="63">
        <v>22</v>
      </c>
      <c r="D1491" s="64">
        <v>47.88</v>
      </c>
      <c r="E1491" s="61">
        <v>1053.3600000000001</v>
      </c>
      <c r="F1491" s="65" t="s">
        <v>26</v>
      </c>
      <c r="G1491" s="59"/>
    </row>
    <row r="1492" spans="1:7">
      <c r="A1492" s="59">
        <v>43283</v>
      </c>
      <c r="B1492" s="60">
        <v>0.44682707175925929</v>
      </c>
      <c r="C1492" s="63">
        <v>10</v>
      </c>
      <c r="D1492" s="64">
        <v>47.88</v>
      </c>
      <c r="E1492" s="61">
        <v>478.8</v>
      </c>
      <c r="F1492" s="65" t="s">
        <v>26</v>
      </c>
      <c r="G1492" s="59"/>
    </row>
    <row r="1493" spans="1:7">
      <c r="A1493" s="59">
        <v>43283</v>
      </c>
      <c r="B1493" s="60">
        <v>0.4477086921296296</v>
      </c>
      <c r="C1493" s="63">
        <v>5</v>
      </c>
      <c r="D1493" s="64">
        <v>47.88</v>
      </c>
      <c r="E1493" s="61">
        <v>239.4</v>
      </c>
      <c r="F1493" s="65" t="s">
        <v>23</v>
      </c>
      <c r="G1493" s="59"/>
    </row>
    <row r="1494" spans="1:7">
      <c r="A1494" s="59">
        <v>43283</v>
      </c>
      <c r="B1494" s="60">
        <v>0.4477086921296296</v>
      </c>
      <c r="C1494" s="63">
        <v>105</v>
      </c>
      <c r="D1494" s="64">
        <v>47.88</v>
      </c>
      <c r="E1494" s="61">
        <v>5027.4000000000005</v>
      </c>
      <c r="F1494" s="65" t="s">
        <v>23</v>
      </c>
      <c r="G1494" s="59"/>
    </row>
    <row r="1495" spans="1:7">
      <c r="A1495" s="59">
        <v>43283</v>
      </c>
      <c r="B1495" s="60">
        <v>0.4477153703703704</v>
      </c>
      <c r="C1495" s="63">
        <v>2</v>
      </c>
      <c r="D1495" s="64">
        <v>47.88</v>
      </c>
      <c r="E1495" s="61">
        <v>95.76</v>
      </c>
      <c r="F1495" s="65" t="s">
        <v>25</v>
      </c>
      <c r="G1495" s="59"/>
    </row>
    <row r="1496" spans="1:7">
      <c r="A1496" s="59">
        <v>43283</v>
      </c>
      <c r="B1496" s="60">
        <v>0.44771547453703703</v>
      </c>
      <c r="C1496" s="63">
        <v>78</v>
      </c>
      <c r="D1496" s="64">
        <v>47.88</v>
      </c>
      <c r="E1496" s="61">
        <v>3734.6400000000003</v>
      </c>
      <c r="F1496" s="65" t="s">
        <v>26</v>
      </c>
      <c r="G1496" s="59"/>
    </row>
    <row r="1497" spans="1:7">
      <c r="A1497" s="59">
        <v>43283</v>
      </c>
      <c r="B1497" s="60">
        <v>0.44771547453703703</v>
      </c>
      <c r="C1497" s="63">
        <v>125</v>
      </c>
      <c r="D1497" s="64">
        <v>47.88</v>
      </c>
      <c r="E1497" s="61">
        <v>5985</v>
      </c>
      <c r="F1497" s="65" t="s">
        <v>24</v>
      </c>
      <c r="G1497" s="59"/>
    </row>
    <row r="1498" spans="1:7">
      <c r="A1498" s="59">
        <v>43283</v>
      </c>
      <c r="B1498" s="60">
        <v>0.45024341435185183</v>
      </c>
      <c r="C1498" s="63">
        <v>72</v>
      </c>
      <c r="D1498" s="64">
        <v>47.87</v>
      </c>
      <c r="E1498" s="61">
        <v>3446.64</v>
      </c>
      <c r="F1498" s="65" t="s">
        <v>23</v>
      </c>
      <c r="G1498" s="59"/>
    </row>
    <row r="1499" spans="1:7">
      <c r="A1499" s="59">
        <v>43283</v>
      </c>
      <c r="B1499" s="60">
        <v>0.45277813657407412</v>
      </c>
      <c r="C1499" s="63">
        <v>88</v>
      </c>
      <c r="D1499" s="64">
        <v>47.86</v>
      </c>
      <c r="E1499" s="61">
        <v>4211.68</v>
      </c>
      <c r="F1499" s="65" t="s">
        <v>23</v>
      </c>
      <c r="G1499" s="59"/>
    </row>
    <row r="1500" spans="1:7">
      <c r="A1500" s="59">
        <v>43283</v>
      </c>
      <c r="B1500" s="60">
        <v>0.45277813657407412</v>
      </c>
      <c r="C1500" s="63">
        <v>116</v>
      </c>
      <c r="D1500" s="64">
        <v>47.86</v>
      </c>
      <c r="E1500" s="61">
        <v>5551.76</v>
      </c>
      <c r="F1500" s="65" t="s">
        <v>23</v>
      </c>
      <c r="G1500" s="59"/>
    </row>
    <row r="1501" spans="1:7">
      <c r="A1501" s="59">
        <v>43283</v>
      </c>
      <c r="B1501" s="60">
        <v>0.45277846064814814</v>
      </c>
      <c r="C1501" s="63">
        <v>90</v>
      </c>
      <c r="D1501" s="64">
        <v>47.86</v>
      </c>
      <c r="E1501" s="61">
        <v>4307.3999999999996</v>
      </c>
      <c r="F1501" s="65" t="s">
        <v>25</v>
      </c>
      <c r="G1501" s="59"/>
    </row>
    <row r="1502" spans="1:7">
      <c r="A1502" s="59">
        <v>43283</v>
      </c>
      <c r="B1502" s="60">
        <v>0.4553245949074074</v>
      </c>
      <c r="C1502" s="63">
        <v>6</v>
      </c>
      <c r="D1502" s="64">
        <v>47.85</v>
      </c>
      <c r="E1502" s="61">
        <v>287.10000000000002</v>
      </c>
      <c r="F1502" s="65" t="s">
        <v>23</v>
      </c>
      <c r="G1502" s="59"/>
    </row>
    <row r="1503" spans="1:7">
      <c r="A1503" s="59">
        <v>43283</v>
      </c>
      <c r="B1503" s="60">
        <v>0.45763893518518522</v>
      </c>
      <c r="C1503" s="63">
        <v>223</v>
      </c>
      <c r="D1503" s="64">
        <v>47.83</v>
      </c>
      <c r="E1503" s="61">
        <v>10666.09</v>
      </c>
      <c r="F1503" s="65" t="s">
        <v>26</v>
      </c>
      <c r="G1503" s="59"/>
    </row>
    <row r="1504" spans="1:7">
      <c r="A1504" s="59">
        <v>43283</v>
      </c>
      <c r="B1504" s="60">
        <v>0.45763893518518522</v>
      </c>
      <c r="C1504" s="63">
        <v>64</v>
      </c>
      <c r="D1504" s="64">
        <v>47.83</v>
      </c>
      <c r="E1504" s="61">
        <v>3061.12</v>
      </c>
      <c r="F1504" s="65" t="s">
        <v>25</v>
      </c>
      <c r="G1504" s="59"/>
    </row>
    <row r="1505" spans="1:7">
      <c r="A1505" s="59">
        <v>43283</v>
      </c>
      <c r="B1505" s="60">
        <v>0.45833945601851855</v>
      </c>
      <c r="C1505" s="63">
        <v>71</v>
      </c>
      <c r="D1505" s="64">
        <v>47.82</v>
      </c>
      <c r="E1505" s="61">
        <v>3395.22</v>
      </c>
      <c r="F1505" s="65" t="s">
        <v>23</v>
      </c>
      <c r="G1505" s="59"/>
    </row>
    <row r="1506" spans="1:7">
      <c r="A1506" s="59">
        <v>43283</v>
      </c>
      <c r="B1506" s="60">
        <v>0.46077942129629629</v>
      </c>
      <c r="C1506" s="63">
        <v>33</v>
      </c>
      <c r="D1506" s="64">
        <v>47.8</v>
      </c>
      <c r="E1506" s="61">
        <v>1577.3999999999999</v>
      </c>
      <c r="F1506" s="65" t="s">
        <v>23</v>
      </c>
      <c r="G1506" s="59"/>
    </row>
    <row r="1507" spans="1:7">
      <c r="A1507" s="59">
        <v>43283</v>
      </c>
      <c r="B1507" s="60">
        <v>0.46077942129629629</v>
      </c>
      <c r="C1507" s="63">
        <v>68</v>
      </c>
      <c r="D1507" s="64">
        <v>47.79</v>
      </c>
      <c r="E1507" s="61">
        <v>3249.72</v>
      </c>
      <c r="F1507" s="65" t="s">
        <v>23</v>
      </c>
      <c r="G1507" s="59"/>
    </row>
    <row r="1508" spans="1:7">
      <c r="A1508" s="59">
        <v>43283</v>
      </c>
      <c r="B1508" s="60">
        <v>0.4609070833333333</v>
      </c>
      <c r="C1508" s="63">
        <v>27</v>
      </c>
      <c r="D1508" s="64">
        <v>47.78</v>
      </c>
      <c r="E1508" s="61">
        <v>1290.06</v>
      </c>
      <c r="F1508" s="65" t="s">
        <v>23</v>
      </c>
      <c r="G1508" s="59"/>
    </row>
    <row r="1509" spans="1:7">
      <c r="A1509" s="59">
        <v>43283</v>
      </c>
      <c r="B1509" s="60">
        <v>0.46368297453703705</v>
      </c>
      <c r="C1509" s="63">
        <v>2</v>
      </c>
      <c r="D1509" s="64">
        <v>47.82</v>
      </c>
      <c r="E1509" s="61">
        <v>95.64</v>
      </c>
      <c r="F1509" s="65" t="s">
        <v>24</v>
      </c>
      <c r="G1509" s="59"/>
    </row>
    <row r="1510" spans="1:7">
      <c r="A1510" s="59">
        <v>43283</v>
      </c>
      <c r="B1510" s="60">
        <v>0.4636835416666667</v>
      </c>
      <c r="C1510" s="63">
        <v>346</v>
      </c>
      <c r="D1510" s="64">
        <v>47.82</v>
      </c>
      <c r="E1510" s="61">
        <v>16545.72</v>
      </c>
      <c r="F1510" s="65" t="s">
        <v>23</v>
      </c>
      <c r="G1510" s="59"/>
    </row>
    <row r="1511" spans="1:7">
      <c r="A1511" s="59">
        <v>43283</v>
      </c>
      <c r="B1511" s="60">
        <v>0.4636835416666667</v>
      </c>
      <c r="C1511" s="63">
        <v>2</v>
      </c>
      <c r="D1511" s="64">
        <v>47.82</v>
      </c>
      <c r="E1511" s="61">
        <v>95.64</v>
      </c>
      <c r="F1511" s="65" t="s">
        <v>23</v>
      </c>
      <c r="G1511" s="59"/>
    </row>
    <row r="1512" spans="1:7">
      <c r="A1512" s="59">
        <v>43283</v>
      </c>
      <c r="B1512" s="60">
        <v>0.46386872685185182</v>
      </c>
      <c r="C1512" s="63">
        <v>17</v>
      </c>
      <c r="D1512" s="64">
        <v>47.81</v>
      </c>
      <c r="E1512" s="61">
        <v>812.77</v>
      </c>
      <c r="F1512" s="65" t="s">
        <v>23</v>
      </c>
      <c r="G1512" s="59"/>
    </row>
    <row r="1513" spans="1:7">
      <c r="A1513" s="59">
        <v>43283</v>
      </c>
      <c r="B1513" s="60">
        <v>0.46414798611111108</v>
      </c>
      <c r="C1513" s="63">
        <v>33</v>
      </c>
      <c r="D1513" s="64">
        <v>47.81</v>
      </c>
      <c r="E1513" s="61">
        <v>1577.73</v>
      </c>
      <c r="F1513" s="65" t="s">
        <v>26</v>
      </c>
      <c r="G1513" s="59"/>
    </row>
    <row r="1514" spans="1:7">
      <c r="A1514" s="59">
        <v>43283</v>
      </c>
      <c r="B1514" s="60">
        <v>0.46414798611111108</v>
      </c>
      <c r="C1514" s="63">
        <v>18</v>
      </c>
      <c r="D1514" s="64">
        <v>47.81</v>
      </c>
      <c r="E1514" s="61">
        <v>860.58</v>
      </c>
      <c r="F1514" s="65" t="s">
        <v>25</v>
      </c>
      <c r="G1514" s="59"/>
    </row>
    <row r="1515" spans="1:7">
      <c r="A1515" s="59">
        <v>43283</v>
      </c>
      <c r="B1515" s="60">
        <v>0.46944456018518516</v>
      </c>
      <c r="C1515" s="63">
        <v>64</v>
      </c>
      <c r="D1515" s="64">
        <v>47.76</v>
      </c>
      <c r="E1515" s="61">
        <v>3056.64</v>
      </c>
      <c r="F1515" s="65" t="s">
        <v>26</v>
      </c>
      <c r="G1515" s="59"/>
    </row>
    <row r="1516" spans="1:7">
      <c r="A1516" s="59">
        <v>43283</v>
      </c>
      <c r="B1516" s="60">
        <v>0.46944456018518516</v>
      </c>
      <c r="C1516" s="63">
        <v>100</v>
      </c>
      <c r="D1516" s="64">
        <v>47.76</v>
      </c>
      <c r="E1516" s="61">
        <v>4776</v>
      </c>
      <c r="F1516" s="65" t="s">
        <v>26</v>
      </c>
      <c r="G1516" s="59"/>
    </row>
    <row r="1517" spans="1:7">
      <c r="A1517" s="59">
        <v>43283</v>
      </c>
      <c r="B1517" s="60">
        <v>0.46944456018518516</v>
      </c>
      <c r="C1517" s="63">
        <v>55</v>
      </c>
      <c r="D1517" s="64">
        <v>47.76</v>
      </c>
      <c r="E1517" s="61">
        <v>2626.7999999999997</v>
      </c>
      <c r="F1517" s="65" t="s">
        <v>25</v>
      </c>
      <c r="G1517" s="59"/>
    </row>
    <row r="1518" spans="1:7">
      <c r="A1518" s="59">
        <v>43283</v>
      </c>
      <c r="B1518" s="60">
        <v>0.46944456018518516</v>
      </c>
      <c r="C1518" s="63">
        <v>70</v>
      </c>
      <c r="D1518" s="64">
        <v>47.76</v>
      </c>
      <c r="E1518" s="61">
        <v>3343.2</v>
      </c>
      <c r="F1518" s="65" t="s">
        <v>25</v>
      </c>
      <c r="G1518" s="59"/>
    </row>
    <row r="1519" spans="1:7">
      <c r="A1519" s="59">
        <v>43283</v>
      </c>
      <c r="B1519" s="60">
        <v>0.46973376157407404</v>
      </c>
      <c r="C1519" s="63">
        <v>48</v>
      </c>
      <c r="D1519" s="64">
        <v>47.75</v>
      </c>
      <c r="E1519" s="61">
        <v>2292</v>
      </c>
      <c r="F1519" s="65" t="s">
        <v>23</v>
      </c>
      <c r="G1519" s="59"/>
    </row>
    <row r="1520" spans="1:7">
      <c r="A1520" s="59">
        <v>43283</v>
      </c>
      <c r="B1520" s="60">
        <v>0.47438866898148152</v>
      </c>
      <c r="C1520" s="63">
        <v>17</v>
      </c>
      <c r="D1520" s="64">
        <v>47.76</v>
      </c>
      <c r="E1520" s="61">
        <v>811.92</v>
      </c>
      <c r="F1520" s="65" t="s">
        <v>23</v>
      </c>
      <c r="G1520" s="59"/>
    </row>
    <row r="1521" spans="1:7">
      <c r="A1521" s="59">
        <v>43283</v>
      </c>
      <c r="B1521" s="60">
        <v>0.47439097222222221</v>
      </c>
      <c r="C1521" s="63">
        <v>17</v>
      </c>
      <c r="D1521" s="64">
        <v>47.76</v>
      </c>
      <c r="E1521" s="61">
        <v>811.92</v>
      </c>
      <c r="F1521" s="65" t="s">
        <v>25</v>
      </c>
      <c r="G1521" s="59"/>
    </row>
    <row r="1522" spans="1:7">
      <c r="A1522" s="59">
        <v>43283</v>
      </c>
      <c r="B1522" s="60">
        <v>0.47439097222222221</v>
      </c>
      <c r="C1522" s="63">
        <v>34</v>
      </c>
      <c r="D1522" s="64">
        <v>47.76</v>
      </c>
      <c r="E1522" s="61">
        <v>1623.84</v>
      </c>
      <c r="F1522" s="65" t="s">
        <v>26</v>
      </c>
      <c r="G1522" s="59"/>
    </row>
    <row r="1523" spans="1:7">
      <c r="A1523" s="59">
        <v>43283</v>
      </c>
      <c r="B1523" s="60">
        <v>0.4757034259259259</v>
      </c>
      <c r="C1523" s="63">
        <v>100</v>
      </c>
      <c r="D1523" s="64">
        <v>47.77</v>
      </c>
      <c r="E1523" s="61">
        <v>4777</v>
      </c>
      <c r="F1523" s="65" t="s">
        <v>23</v>
      </c>
      <c r="G1523" s="59"/>
    </row>
    <row r="1524" spans="1:7">
      <c r="A1524" s="59">
        <v>43283</v>
      </c>
      <c r="B1524" s="60">
        <v>0.4757034259259259</v>
      </c>
      <c r="C1524" s="63">
        <v>116</v>
      </c>
      <c r="D1524" s="64">
        <v>47.77</v>
      </c>
      <c r="E1524" s="61">
        <v>5541.3200000000006</v>
      </c>
      <c r="F1524" s="65" t="s">
        <v>23</v>
      </c>
      <c r="G1524" s="59"/>
    </row>
    <row r="1525" spans="1:7">
      <c r="A1525" s="59">
        <v>43283</v>
      </c>
      <c r="B1525" s="60">
        <v>0.47637821759259258</v>
      </c>
      <c r="C1525" s="63">
        <v>73</v>
      </c>
      <c r="D1525" s="64">
        <v>47.76</v>
      </c>
      <c r="E1525" s="61">
        <v>3486.48</v>
      </c>
      <c r="F1525" s="65" t="s">
        <v>23</v>
      </c>
      <c r="G1525" s="59"/>
    </row>
    <row r="1526" spans="1:7">
      <c r="A1526" s="59">
        <v>43283</v>
      </c>
      <c r="B1526" s="60">
        <v>0.47699164351851847</v>
      </c>
      <c r="C1526" s="63">
        <v>91</v>
      </c>
      <c r="D1526" s="64">
        <v>47.75</v>
      </c>
      <c r="E1526" s="61">
        <v>4345.25</v>
      </c>
      <c r="F1526" s="65" t="s">
        <v>23</v>
      </c>
      <c r="G1526" s="59"/>
    </row>
    <row r="1527" spans="1:7">
      <c r="A1527" s="59">
        <v>43283</v>
      </c>
      <c r="B1527" s="60">
        <v>0.47702113425925924</v>
      </c>
      <c r="C1527" s="63">
        <v>3</v>
      </c>
      <c r="D1527" s="64">
        <v>47.75</v>
      </c>
      <c r="E1527" s="61">
        <v>143.25</v>
      </c>
      <c r="F1527" s="65" t="s">
        <v>26</v>
      </c>
      <c r="G1527" s="59"/>
    </row>
    <row r="1528" spans="1:7">
      <c r="A1528" s="59">
        <v>43283</v>
      </c>
      <c r="B1528" s="60">
        <v>0.47702114583333333</v>
      </c>
      <c r="C1528" s="63">
        <v>76</v>
      </c>
      <c r="D1528" s="64">
        <v>47.75</v>
      </c>
      <c r="E1528" s="61">
        <v>3629</v>
      </c>
      <c r="F1528" s="65" t="s">
        <v>26</v>
      </c>
      <c r="G1528" s="59"/>
    </row>
    <row r="1529" spans="1:7">
      <c r="A1529" s="59">
        <v>43283</v>
      </c>
      <c r="B1529" s="60">
        <v>0.47762821759259261</v>
      </c>
      <c r="C1529" s="63">
        <v>13</v>
      </c>
      <c r="D1529" s="64">
        <v>47.74</v>
      </c>
      <c r="E1529" s="61">
        <v>620.62</v>
      </c>
      <c r="F1529" s="65" t="s">
        <v>23</v>
      </c>
      <c r="G1529" s="59"/>
    </row>
    <row r="1530" spans="1:7">
      <c r="A1530" s="59">
        <v>43283</v>
      </c>
      <c r="B1530" s="60">
        <v>0.47762821759259261</v>
      </c>
      <c r="C1530" s="63">
        <v>68</v>
      </c>
      <c r="D1530" s="64">
        <v>47.73</v>
      </c>
      <c r="E1530" s="61">
        <v>3245.64</v>
      </c>
      <c r="F1530" s="65" t="s">
        <v>23</v>
      </c>
      <c r="G1530" s="59"/>
    </row>
    <row r="1531" spans="1:7">
      <c r="A1531" s="59">
        <v>43283</v>
      </c>
      <c r="B1531" s="60">
        <v>0.48284456018518518</v>
      </c>
      <c r="C1531" s="63">
        <v>18</v>
      </c>
      <c r="D1531" s="64">
        <v>47.83</v>
      </c>
      <c r="E1531" s="61">
        <v>860.93999999999994</v>
      </c>
      <c r="F1531" s="65" t="s">
        <v>26</v>
      </c>
      <c r="G1531" s="59"/>
    </row>
    <row r="1532" spans="1:7">
      <c r="A1532" s="59">
        <v>43283</v>
      </c>
      <c r="B1532" s="60">
        <v>0.48284456018518518</v>
      </c>
      <c r="C1532" s="63">
        <v>50</v>
      </c>
      <c r="D1532" s="64">
        <v>47.83</v>
      </c>
      <c r="E1532" s="61">
        <v>2391.5</v>
      </c>
      <c r="F1532" s="65" t="s">
        <v>24</v>
      </c>
      <c r="G1532" s="59"/>
    </row>
    <row r="1533" spans="1:7">
      <c r="A1533" s="59">
        <v>43283</v>
      </c>
      <c r="B1533" s="60">
        <v>0.48490165509259259</v>
      </c>
      <c r="C1533" s="63">
        <v>148</v>
      </c>
      <c r="D1533" s="64">
        <v>47.87</v>
      </c>
      <c r="E1533" s="61">
        <v>7084.7599999999993</v>
      </c>
      <c r="F1533" s="65" t="s">
        <v>23</v>
      </c>
      <c r="G1533" s="59"/>
    </row>
    <row r="1534" spans="1:7">
      <c r="A1534" s="59">
        <v>43283</v>
      </c>
      <c r="B1534" s="60">
        <v>0.48490165509259259</v>
      </c>
      <c r="C1534" s="63">
        <v>11</v>
      </c>
      <c r="D1534" s="64">
        <v>47.87</v>
      </c>
      <c r="E1534" s="61">
        <v>526.56999999999994</v>
      </c>
      <c r="F1534" s="65" t="s">
        <v>23</v>
      </c>
      <c r="G1534" s="59"/>
    </row>
    <row r="1535" spans="1:7">
      <c r="A1535" s="59">
        <v>43283</v>
      </c>
      <c r="B1535" s="60">
        <v>0.48490487268518517</v>
      </c>
      <c r="C1535" s="63">
        <v>53</v>
      </c>
      <c r="D1535" s="64">
        <v>47.87</v>
      </c>
      <c r="E1535" s="61">
        <v>2537.1099999999997</v>
      </c>
      <c r="F1535" s="65" t="s">
        <v>26</v>
      </c>
      <c r="G1535" s="59"/>
    </row>
    <row r="1536" spans="1:7">
      <c r="A1536" s="59">
        <v>43283</v>
      </c>
      <c r="B1536" s="60">
        <v>0.48490487268518517</v>
      </c>
      <c r="C1536" s="63">
        <v>1</v>
      </c>
      <c r="D1536" s="64">
        <v>47.87</v>
      </c>
      <c r="E1536" s="61">
        <v>47.87</v>
      </c>
      <c r="F1536" s="65" t="s">
        <v>24</v>
      </c>
      <c r="G1536" s="59"/>
    </row>
    <row r="1537" spans="1:7">
      <c r="A1537" s="59">
        <v>43283</v>
      </c>
      <c r="B1537" s="60">
        <v>0.48826104166666667</v>
      </c>
      <c r="C1537" s="63">
        <v>135</v>
      </c>
      <c r="D1537" s="64">
        <v>47.89</v>
      </c>
      <c r="E1537" s="61">
        <v>6465.15</v>
      </c>
      <c r="F1537" s="65" t="s">
        <v>26</v>
      </c>
      <c r="G1537" s="59"/>
    </row>
    <row r="1538" spans="1:7">
      <c r="A1538" s="59">
        <v>43283</v>
      </c>
      <c r="B1538" s="60">
        <v>0.48826105324074076</v>
      </c>
      <c r="C1538" s="63">
        <v>1</v>
      </c>
      <c r="D1538" s="64">
        <v>47.89</v>
      </c>
      <c r="E1538" s="61">
        <v>47.89</v>
      </c>
      <c r="F1538" s="65" t="s">
        <v>25</v>
      </c>
      <c r="G1538" s="59"/>
    </row>
    <row r="1539" spans="1:7">
      <c r="A1539" s="59">
        <v>43283</v>
      </c>
      <c r="B1539" s="60">
        <v>0.48826280092592594</v>
      </c>
      <c r="C1539" s="63">
        <v>45</v>
      </c>
      <c r="D1539" s="64">
        <v>47.89</v>
      </c>
      <c r="E1539" s="61">
        <v>2155.0500000000002</v>
      </c>
      <c r="F1539" s="65" t="s">
        <v>23</v>
      </c>
      <c r="G1539" s="59"/>
    </row>
    <row r="1540" spans="1:7">
      <c r="A1540" s="59">
        <v>43283</v>
      </c>
      <c r="B1540" s="60">
        <v>0.49005090277777774</v>
      </c>
      <c r="C1540" s="63">
        <v>69</v>
      </c>
      <c r="D1540" s="64">
        <v>47.88</v>
      </c>
      <c r="E1540" s="61">
        <v>3303.7200000000003</v>
      </c>
      <c r="F1540" s="65" t="s">
        <v>23</v>
      </c>
      <c r="G1540" s="59"/>
    </row>
    <row r="1541" spans="1:7">
      <c r="A1541" s="59">
        <v>43283</v>
      </c>
      <c r="B1541" s="60">
        <v>0.49031021990740742</v>
      </c>
      <c r="C1541" s="63">
        <v>213</v>
      </c>
      <c r="D1541" s="64">
        <v>47.86</v>
      </c>
      <c r="E1541" s="61">
        <v>10194.18</v>
      </c>
      <c r="F1541" s="65" t="s">
        <v>23</v>
      </c>
      <c r="G1541" s="59"/>
    </row>
    <row r="1542" spans="1:7">
      <c r="A1542" s="59">
        <v>43283</v>
      </c>
      <c r="B1542" s="60">
        <v>0.49031021990740742</v>
      </c>
      <c r="C1542" s="63">
        <v>13</v>
      </c>
      <c r="D1542" s="64">
        <v>47.86</v>
      </c>
      <c r="E1542" s="61">
        <v>622.17999999999995</v>
      </c>
      <c r="F1542" s="65" t="s">
        <v>23</v>
      </c>
      <c r="G1542" s="59"/>
    </row>
    <row r="1543" spans="1:7">
      <c r="A1543" s="59">
        <v>43283</v>
      </c>
      <c r="B1543" s="60">
        <v>0.49701841435185184</v>
      </c>
      <c r="C1543" s="63">
        <v>45</v>
      </c>
      <c r="D1543" s="64">
        <v>47.9</v>
      </c>
      <c r="E1543" s="61">
        <v>2155.5</v>
      </c>
      <c r="F1543" s="65" t="s">
        <v>26</v>
      </c>
      <c r="G1543" s="59"/>
    </row>
    <row r="1544" spans="1:7">
      <c r="A1544" s="59">
        <v>43283</v>
      </c>
      <c r="B1544" s="60">
        <v>0.49701841435185184</v>
      </c>
      <c r="C1544" s="63">
        <v>17</v>
      </c>
      <c r="D1544" s="64">
        <v>47.9</v>
      </c>
      <c r="E1544" s="61">
        <v>814.3</v>
      </c>
      <c r="F1544" s="65" t="s">
        <v>26</v>
      </c>
      <c r="G1544" s="59"/>
    </row>
    <row r="1545" spans="1:7">
      <c r="A1545" s="59">
        <v>43283</v>
      </c>
      <c r="B1545" s="60">
        <v>0.49719589120370372</v>
      </c>
      <c r="C1545" s="63">
        <v>51</v>
      </c>
      <c r="D1545" s="64">
        <v>47.9</v>
      </c>
      <c r="E1545" s="61">
        <v>2442.9</v>
      </c>
      <c r="F1545" s="65" t="s">
        <v>23</v>
      </c>
      <c r="G1545" s="59"/>
    </row>
    <row r="1546" spans="1:7">
      <c r="A1546" s="59">
        <v>43283</v>
      </c>
      <c r="B1546" s="60">
        <v>0.49719589120370372</v>
      </c>
      <c r="C1546" s="63">
        <v>131</v>
      </c>
      <c r="D1546" s="64">
        <v>47.9</v>
      </c>
      <c r="E1546" s="61">
        <v>6274.9</v>
      </c>
      <c r="F1546" s="65" t="s">
        <v>23</v>
      </c>
      <c r="G1546" s="59"/>
    </row>
    <row r="1547" spans="1:7">
      <c r="A1547" s="59">
        <v>43283</v>
      </c>
      <c r="B1547" s="60">
        <v>0.49719589120370372</v>
      </c>
      <c r="C1547" s="63">
        <v>12</v>
      </c>
      <c r="D1547" s="64">
        <v>47.9</v>
      </c>
      <c r="E1547" s="61">
        <v>574.79999999999995</v>
      </c>
      <c r="F1547" s="65" t="s">
        <v>23</v>
      </c>
      <c r="G1547" s="59"/>
    </row>
    <row r="1548" spans="1:7">
      <c r="A1548" s="59">
        <v>43283</v>
      </c>
      <c r="B1548" s="60">
        <v>0.4971979861111111</v>
      </c>
      <c r="C1548" s="63">
        <v>20</v>
      </c>
      <c r="D1548" s="64">
        <v>47.9</v>
      </c>
      <c r="E1548" s="61">
        <v>958</v>
      </c>
      <c r="F1548" s="65" t="s">
        <v>26</v>
      </c>
      <c r="G1548" s="59"/>
    </row>
    <row r="1549" spans="1:7">
      <c r="A1549" s="59">
        <v>43283</v>
      </c>
      <c r="B1549" s="60">
        <v>0.49719861111111108</v>
      </c>
      <c r="C1549" s="63">
        <v>65</v>
      </c>
      <c r="D1549" s="64">
        <v>47.9</v>
      </c>
      <c r="E1549" s="61">
        <v>3113.5</v>
      </c>
      <c r="F1549" s="65" t="s">
        <v>25</v>
      </c>
      <c r="G1549" s="59"/>
    </row>
    <row r="1550" spans="1:7">
      <c r="A1550" s="59">
        <v>43283</v>
      </c>
      <c r="B1550" s="60">
        <v>0.5013896180555556</v>
      </c>
      <c r="C1550" s="63">
        <v>90</v>
      </c>
      <c r="D1550" s="64">
        <v>47.88</v>
      </c>
      <c r="E1550" s="61">
        <v>4309.2</v>
      </c>
      <c r="F1550" s="65" t="s">
        <v>26</v>
      </c>
      <c r="G1550" s="59"/>
    </row>
    <row r="1551" spans="1:7">
      <c r="A1551" s="59">
        <v>43283</v>
      </c>
      <c r="B1551" s="60">
        <v>0.5013896180555556</v>
      </c>
      <c r="C1551" s="63">
        <v>65</v>
      </c>
      <c r="D1551" s="64">
        <v>47.88</v>
      </c>
      <c r="E1551" s="61">
        <v>3112.2000000000003</v>
      </c>
      <c r="F1551" s="65" t="s">
        <v>26</v>
      </c>
      <c r="G1551" s="59"/>
    </row>
    <row r="1552" spans="1:7">
      <c r="A1552" s="59">
        <v>43283</v>
      </c>
      <c r="B1552" s="60">
        <v>0.5013896180555556</v>
      </c>
      <c r="C1552" s="63">
        <v>60</v>
      </c>
      <c r="D1552" s="64">
        <v>47.88</v>
      </c>
      <c r="E1552" s="61">
        <v>2872.8</v>
      </c>
      <c r="F1552" s="65" t="s">
        <v>24</v>
      </c>
      <c r="G1552" s="59"/>
    </row>
    <row r="1553" spans="1:7">
      <c r="A1553" s="59">
        <v>43283</v>
      </c>
      <c r="B1553" s="60">
        <v>0.5013896180555556</v>
      </c>
      <c r="C1553" s="63">
        <v>75</v>
      </c>
      <c r="D1553" s="64">
        <v>47.88</v>
      </c>
      <c r="E1553" s="61">
        <v>3591</v>
      </c>
      <c r="F1553" s="65" t="s">
        <v>25</v>
      </c>
      <c r="G1553" s="59"/>
    </row>
    <row r="1554" spans="1:7">
      <c r="A1554" s="59">
        <v>43283</v>
      </c>
      <c r="B1554" s="60">
        <v>0.5013896180555556</v>
      </c>
      <c r="C1554" s="63">
        <v>46</v>
      </c>
      <c r="D1554" s="64">
        <v>47.88</v>
      </c>
      <c r="E1554" s="61">
        <v>2202.48</v>
      </c>
      <c r="F1554" s="65" t="s">
        <v>25</v>
      </c>
      <c r="G1554" s="59"/>
    </row>
    <row r="1555" spans="1:7">
      <c r="A1555" s="59">
        <v>43283</v>
      </c>
      <c r="B1555" s="60">
        <v>0.50168898148148144</v>
      </c>
      <c r="C1555" s="63">
        <v>34</v>
      </c>
      <c r="D1555" s="64">
        <v>47.86</v>
      </c>
      <c r="E1555" s="61">
        <v>1627.24</v>
      </c>
      <c r="F1555" s="65" t="s">
        <v>23</v>
      </c>
      <c r="G1555" s="59"/>
    </row>
    <row r="1556" spans="1:7">
      <c r="A1556" s="59">
        <v>43283</v>
      </c>
      <c r="B1556" s="60">
        <v>0.50695373842592595</v>
      </c>
      <c r="C1556" s="63">
        <v>44</v>
      </c>
      <c r="D1556" s="64">
        <v>47.88</v>
      </c>
      <c r="E1556" s="61">
        <v>2106.7200000000003</v>
      </c>
      <c r="F1556" s="65" t="s">
        <v>23</v>
      </c>
      <c r="G1556" s="59"/>
    </row>
    <row r="1557" spans="1:7">
      <c r="A1557" s="59">
        <v>43283</v>
      </c>
      <c r="B1557" s="60">
        <v>0.50695373842592595</v>
      </c>
      <c r="C1557" s="63">
        <v>150</v>
      </c>
      <c r="D1557" s="64">
        <v>47.88</v>
      </c>
      <c r="E1557" s="61">
        <v>7182</v>
      </c>
      <c r="F1557" s="65" t="s">
        <v>23</v>
      </c>
      <c r="G1557" s="59"/>
    </row>
    <row r="1558" spans="1:7">
      <c r="A1558" s="59">
        <v>43283</v>
      </c>
      <c r="B1558" s="60">
        <v>0.50871605324074076</v>
      </c>
      <c r="C1558" s="63">
        <v>31</v>
      </c>
      <c r="D1558" s="64">
        <v>47.92</v>
      </c>
      <c r="E1558" s="61">
        <v>1485.52</v>
      </c>
      <c r="F1558" s="65" t="s">
        <v>23</v>
      </c>
      <c r="G1558" s="59"/>
    </row>
    <row r="1559" spans="1:7">
      <c r="A1559" s="59">
        <v>43283</v>
      </c>
      <c r="B1559" s="60">
        <v>0.50916760416666673</v>
      </c>
      <c r="C1559" s="63">
        <v>33</v>
      </c>
      <c r="D1559" s="64">
        <v>47.92</v>
      </c>
      <c r="E1559" s="61">
        <v>1581.3600000000001</v>
      </c>
      <c r="F1559" s="65" t="s">
        <v>23</v>
      </c>
      <c r="G1559" s="59"/>
    </row>
    <row r="1560" spans="1:7">
      <c r="A1560" s="59">
        <v>43283</v>
      </c>
      <c r="B1560" s="60">
        <v>0.51019315972222223</v>
      </c>
      <c r="C1560" s="63">
        <v>67</v>
      </c>
      <c r="D1560" s="64">
        <v>47.91</v>
      </c>
      <c r="E1560" s="61">
        <v>3209.97</v>
      </c>
      <c r="F1560" s="65" t="s">
        <v>23</v>
      </c>
      <c r="G1560" s="59"/>
    </row>
    <row r="1561" spans="1:7">
      <c r="A1561" s="59">
        <v>43283</v>
      </c>
      <c r="B1561" s="60">
        <v>0.51019315972222223</v>
      </c>
      <c r="C1561" s="63">
        <v>50</v>
      </c>
      <c r="D1561" s="64">
        <v>47.9</v>
      </c>
      <c r="E1561" s="61">
        <v>2395</v>
      </c>
      <c r="F1561" s="65" t="s">
        <v>23</v>
      </c>
      <c r="G1561" s="59"/>
    </row>
    <row r="1562" spans="1:7">
      <c r="A1562" s="59">
        <v>43283</v>
      </c>
      <c r="B1562" s="60">
        <v>0.51041721064814816</v>
      </c>
      <c r="C1562" s="63">
        <v>100</v>
      </c>
      <c r="D1562" s="64">
        <v>47.9</v>
      </c>
      <c r="E1562" s="61">
        <v>4790</v>
      </c>
      <c r="F1562" s="65" t="s">
        <v>26</v>
      </c>
      <c r="G1562" s="59"/>
    </row>
    <row r="1563" spans="1:7">
      <c r="A1563" s="59">
        <v>43283</v>
      </c>
      <c r="B1563" s="60">
        <v>0.51356101851851854</v>
      </c>
      <c r="C1563" s="63">
        <v>10</v>
      </c>
      <c r="D1563" s="64">
        <v>47.89</v>
      </c>
      <c r="E1563" s="61">
        <v>478.9</v>
      </c>
      <c r="F1563" s="65" t="s">
        <v>23</v>
      </c>
      <c r="G1563" s="59"/>
    </row>
    <row r="1564" spans="1:7">
      <c r="A1564" s="59">
        <v>43283</v>
      </c>
      <c r="B1564" s="60">
        <v>0.51396611111111112</v>
      </c>
      <c r="C1564" s="63">
        <v>70</v>
      </c>
      <c r="D1564" s="64">
        <v>47.89</v>
      </c>
      <c r="E1564" s="61">
        <v>3352.3</v>
      </c>
      <c r="F1564" s="65" t="s">
        <v>23</v>
      </c>
      <c r="G1564" s="59"/>
    </row>
    <row r="1565" spans="1:7">
      <c r="A1565" s="59">
        <v>43283</v>
      </c>
      <c r="B1565" s="60">
        <v>0.51396611111111112</v>
      </c>
      <c r="C1565" s="63">
        <v>115</v>
      </c>
      <c r="D1565" s="64">
        <v>47.89</v>
      </c>
      <c r="E1565" s="61">
        <v>5507.35</v>
      </c>
      <c r="F1565" s="65" t="s">
        <v>23</v>
      </c>
      <c r="G1565" s="59"/>
    </row>
    <row r="1566" spans="1:7">
      <c r="A1566" s="59">
        <v>43283</v>
      </c>
      <c r="B1566" s="60">
        <v>0.51396611111111112</v>
      </c>
      <c r="C1566" s="63">
        <v>48</v>
      </c>
      <c r="D1566" s="64">
        <v>47.89</v>
      </c>
      <c r="E1566" s="61">
        <v>2298.7200000000003</v>
      </c>
      <c r="F1566" s="65" t="s">
        <v>23</v>
      </c>
      <c r="G1566" s="59"/>
    </row>
    <row r="1567" spans="1:7">
      <c r="A1567" s="59">
        <v>43283</v>
      </c>
      <c r="B1567" s="60">
        <v>0.51396611111111112</v>
      </c>
      <c r="C1567" s="63">
        <v>12</v>
      </c>
      <c r="D1567" s="64">
        <v>47.89</v>
      </c>
      <c r="E1567" s="61">
        <v>574.68000000000006</v>
      </c>
      <c r="F1567" s="65" t="s">
        <v>23</v>
      </c>
      <c r="G1567" s="59"/>
    </row>
    <row r="1568" spans="1:7">
      <c r="A1568" s="59">
        <v>43283</v>
      </c>
      <c r="B1568" s="60">
        <v>0.51396611111111112</v>
      </c>
      <c r="C1568" s="63">
        <v>5</v>
      </c>
      <c r="D1568" s="64">
        <v>47.89</v>
      </c>
      <c r="E1568" s="61">
        <v>239.45</v>
      </c>
      <c r="F1568" s="65" t="s">
        <v>23</v>
      </c>
      <c r="G1568" s="59"/>
    </row>
    <row r="1569" spans="1:7">
      <c r="A1569" s="59">
        <v>43283</v>
      </c>
      <c r="B1569" s="60">
        <v>0.51396802083333337</v>
      </c>
      <c r="C1569" s="63">
        <v>10</v>
      </c>
      <c r="D1569" s="64">
        <v>47.89</v>
      </c>
      <c r="E1569" s="61">
        <v>478.9</v>
      </c>
      <c r="F1569" s="65" t="s">
        <v>24</v>
      </c>
      <c r="G1569" s="59"/>
    </row>
    <row r="1570" spans="1:7">
      <c r="A1570" s="59">
        <v>43283</v>
      </c>
      <c r="B1570" s="60">
        <v>0.5139680324074074</v>
      </c>
      <c r="C1570" s="63">
        <v>10</v>
      </c>
      <c r="D1570" s="64">
        <v>47.89</v>
      </c>
      <c r="E1570" s="61">
        <v>478.9</v>
      </c>
      <c r="F1570" s="65" t="s">
        <v>25</v>
      </c>
      <c r="G1570" s="59"/>
    </row>
    <row r="1571" spans="1:7">
      <c r="A1571" s="59">
        <v>43283</v>
      </c>
      <c r="B1571" s="60">
        <v>0.5139680324074074</v>
      </c>
      <c r="C1571" s="63">
        <v>4</v>
      </c>
      <c r="D1571" s="64">
        <v>47.89</v>
      </c>
      <c r="E1571" s="61">
        <v>191.56</v>
      </c>
      <c r="F1571" s="65" t="s">
        <v>25</v>
      </c>
      <c r="G1571" s="59"/>
    </row>
    <row r="1572" spans="1:7">
      <c r="A1572" s="59">
        <v>43283</v>
      </c>
      <c r="B1572" s="60">
        <v>0.5139680324074074</v>
      </c>
      <c r="C1572" s="63">
        <v>10</v>
      </c>
      <c r="D1572" s="64">
        <v>47.89</v>
      </c>
      <c r="E1572" s="61">
        <v>478.9</v>
      </c>
      <c r="F1572" s="65" t="s">
        <v>26</v>
      </c>
      <c r="G1572" s="59"/>
    </row>
    <row r="1573" spans="1:7">
      <c r="A1573" s="59">
        <v>43283</v>
      </c>
      <c r="B1573" s="60">
        <v>0.51396819444444442</v>
      </c>
      <c r="C1573" s="63">
        <v>2</v>
      </c>
      <c r="D1573" s="64">
        <v>47.89</v>
      </c>
      <c r="E1573" s="61">
        <v>95.78</v>
      </c>
      <c r="F1573" s="65" t="s">
        <v>25</v>
      </c>
      <c r="G1573" s="59"/>
    </row>
    <row r="1574" spans="1:7">
      <c r="A1574" s="59">
        <v>43283</v>
      </c>
      <c r="B1574" s="60">
        <v>0.51396820601851856</v>
      </c>
      <c r="C1574" s="63">
        <v>2</v>
      </c>
      <c r="D1574" s="64">
        <v>47.89</v>
      </c>
      <c r="E1574" s="61">
        <v>95.78</v>
      </c>
      <c r="F1574" s="65" t="s">
        <v>26</v>
      </c>
      <c r="G1574" s="59"/>
    </row>
    <row r="1575" spans="1:7">
      <c r="A1575" s="59">
        <v>43283</v>
      </c>
      <c r="B1575" s="60">
        <v>0.51396854166666672</v>
      </c>
      <c r="C1575" s="63">
        <v>50</v>
      </c>
      <c r="D1575" s="64">
        <v>47.89</v>
      </c>
      <c r="E1575" s="61">
        <v>2394.5</v>
      </c>
      <c r="F1575" s="65" t="s">
        <v>24</v>
      </c>
      <c r="G1575" s="59"/>
    </row>
    <row r="1576" spans="1:7">
      <c r="A1576" s="59">
        <v>43283</v>
      </c>
      <c r="B1576" s="60">
        <v>0.51396854166666672</v>
      </c>
      <c r="C1576" s="63">
        <v>73</v>
      </c>
      <c r="D1576" s="64">
        <v>47.89</v>
      </c>
      <c r="E1576" s="61">
        <v>3495.9700000000003</v>
      </c>
      <c r="F1576" s="65" t="s">
        <v>25</v>
      </c>
      <c r="G1576" s="59"/>
    </row>
    <row r="1577" spans="1:7">
      <c r="A1577" s="59">
        <v>43283</v>
      </c>
      <c r="B1577" s="60">
        <v>0.5194449884259259</v>
      </c>
      <c r="C1577" s="63">
        <v>90</v>
      </c>
      <c r="D1577" s="64">
        <v>47.92</v>
      </c>
      <c r="E1577" s="61">
        <v>4312.8</v>
      </c>
      <c r="F1577" s="65" t="s">
        <v>26</v>
      </c>
      <c r="G1577" s="59"/>
    </row>
    <row r="1578" spans="1:7">
      <c r="A1578" s="59">
        <v>43283</v>
      </c>
      <c r="B1578" s="60">
        <v>0.5194449884259259</v>
      </c>
      <c r="C1578" s="63">
        <v>91</v>
      </c>
      <c r="D1578" s="64">
        <v>47.92</v>
      </c>
      <c r="E1578" s="61">
        <v>4360.72</v>
      </c>
      <c r="F1578" s="65" t="s">
        <v>26</v>
      </c>
      <c r="G1578" s="59"/>
    </row>
    <row r="1579" spans="1:7">
      <c r="A1579" s="59">
        <v>43283</v>
      </c>
      <c r="B1579" s="60">
        <v>0.5194449884259259</v>
      </c>
      <c r="C1579" s="63">
        <v>50</v>
      </c>
      <c r="D1579" s="64">
        <v>47.92</v>
      </c>
      <c r="E1579" s="61">
        <v>2396</v>
      </c>
      <c r="F1579" s="65" t="s">
        <v>24</v>
      </c>
      <c r="G1579" s="59"/>
    </row>
    <row r="1580" spans="1:7">
      <c r="A1580" s="59">
        <v>43283</v>
      </c>
      <c r="B1580" s="60">
        <v>0.5194449884259259</v>
      </c>
      <c r="C1580" s="63">
        <v>75</v>
      </c>
      <c r="D1580" s="64">
        <v>47.92</v>
      </c>
      <c r="E1580" s="61">
        <v>3594</v>
      </c>
      <c r="F1580" s="65" t="s">
        <v>25</v>
      </c>
      <c r="G1580" s="59"/>
    </row>
    <row r="1581" spans="1:7">
      <c r="A1581" s="59">
        <v>43283</v>
      </c>
      <c r="B1581" s="60">
        <v>0.52454156249999995</v>
      </c>
      <c r="C1581" s="63">
        <v>100</v>
      </c>
      <c r="D1581" s="64">
        <v>47.93</v>
      </c>
      <c r="E1581" s="61">
        <v>4793</v>
      </c>
      <c r="F1581" s="65" t="s">
        <v>23</v>
      </c>
      <c r="G1581" s="59"/>
    </row>
    <row r="1582" spans="1:7">
      <c r="A1582" s="59">
        <v>43283</v>
      </c>
      <c r="B1582" s="60">
        <v>0.52454156249999995</v>
      </c>
      <c r="C1582" s="63">
        <v>7</v>
      </c>
      <c r="D1582" s="64">
        <v>47.93</v>
      </c>
      <c r="E1582" s="61">
        <v>335.51</v>
      </c>
      <c r="F1582" s="65" t="s">
        <v>23</v>
      </c>
      <c r="G1582" s="59"/>
    </row>
    <row r="1583" spans="1:7">
      <c r="A1583" s="59">
        <v>43283</v>
      </c>
      <c r="B1583" s="60">
        <v>0.52569510416666665</v>
      </c>
      <c r="C1583" s="63">
        <v>48</v>
      </c>
      <c r="D1583" s="64">
        <v>47.93</v>
      </c>
      <c r="E1583" s="61">
        <v>2300.64</v>
      </c>
      <c r="F1583" s="65" t="s">
        <v>26</v>
      </c>
      <c r="G1583" s="59"/>
    </row>
    <row r="1584" spans="1:7">
      <c r="A1584" s="59">
        <v>43283</v>
      </c>
      <c r="B1584" s="60">
        <v>0.52569510416666665</v>
      </c>
      <c r="C1584" s="63">
        <v>46</v>
      </c>
      <c r="D1584" s="64">
        <v>47.93</v>
      </c>
      <c r="E1584" s="61">
        <v>2204.7800000000002</v>
      </c>
      <c r="F1584" s="65" t="s">
        <v>26</v>
      </c>
      <c r="G1584" s="59"/>
    </row>
    <row r="1585" spans="1:7">
      <c r="A1585" s="59">
        <v>43283</v>
      </c>
      <c r="B1585" s="60">
        <v>0.52569511574074068</v>
      </c>
      <c r="C1585" s="63">
        <v>70</v>
      </c>
      <c r="D1585" s="64">
        <v>47.93</v>
      </c>
      <c r="E1585" s="61">
        <v>3355.1</v>
      </c>
      <c r="F1585" s="65" t="s">
        <v>25</v>
      </c>
      <c r="G1585" s="59"/>
    </row>
    <row r="1586" spans="1:7">
      <c r="A1586" s="59">
        <v>43283</v>
      </c>
      <c r="B1586" s="60">
        <v>0.52931802083333335</v>
      </c>
      <c r="C1586" s="63">
        <v>15</v>
      </c>
      <c r="D1586" s="64">
        <v>47.97</v>
      </c>
      <c r="E1586" s="61">
        <v>719.55</v>
      </c>
      <c r="F1586" s="65" t="s">
        <v>24</v>
      </c>
      <c r="G1586" s="59"/>
    </row>
    <row r="1587" spans="1:7">
      <c r="A1587" s="59">
        <v>43283</v>
      </c>
      <c r="B1587" s="60">
        <v>0.52931802083333335</v>
      </c>
      <c r="C1587" s="63">
        <v>47</v>
      </c>
      <c r="D1587" s="64">
        <v>47.97</v>
      </c>
      <c r="E1587" s="61">
        <v>2254.59</v>
      </c>
      <c r="F1587" s="65" t="s">
        <v>26</v>
      </c>
      <c r="G1587" s="59"/>
    </row>
    <row r="1588" spans="1:7">
      <c r="A1588" s="59">
        <v>43283</v>
      </c>
      <c r="B1588" s="60">
        <v>0.52931802083333335</v>
      </c>
      <c r="C1588" s="63">
        <v>25</v>
      </c>
      <c r="D1588" s="64">
        <v>47.97</v>
      </c>
      <c r="E1588" s="61">
        <v>1199.25</v>
      </c>
      <c r="F1588" s="65" t="s">
        <v>25</v>
      </c>
      <c r="G1588" s="59"/>
    </row>
    <row r="1589" spans="1:7">
      <c r="A1589" s="59">
        <v>43283</v>
      </c>
      <c r="B1589" s="60">
        <v>0.5307161226851852</v>
      </c>
      <c r="C1589" s="63">
        <v>33</v>
      </c>
      <c r="D1589" s="64">
        <v>47.99</v>
      </c>
      <c r="E1589" s="61">
        <v>1583.67</v>
      </c>
      <c r="F1589" s="65" t="s">
        <v>26</v>
      </c>
      <c r="G1589" s="59"/>
    </row>
    <row r="1590" spans="1:7">
      <c r="A1590" s="59">
        <v>43283</v>
      </c>
      <c r="B1590" s="60">
        <v>0.5307161226851852</v>
      </c>
      <c r="C1590" s="63">
        <v>18</v>
      </c>
      <c r="D1590" s="64">
        <v>47.99</v>
      </c>
      <c r="E1590" s="61">
        <v>863.82</v>
      </c>
      <c r="F1590" s="65" t="s">
        <v>25</v>
      </c>
      <c r="G1590" s="59"/>
    </row>
    <row r="1591" spans="1:7">
      <c r="A1591" s="59">
        <v>43283</v>
      </c>
      <c r="B1591" s="60">
        <v>0.53089375000000005</v>
      </c>
      <c r="C1591" s="63">
        <v>76</v>
      </c>
      <c r="D1591" s="64">
        <v>47.99</v>
      </c>
      <c r="E1591" s="61">
        <v>3647.2400000000002</v>
      </c>
      <c r="F1591" s="65" t="s">
        <v>23</v>
      </c>
      <c r="G1591" s="59"/>
    </row>
    <row r="1592" spans="1:7">
      <c r="A1592" s="59">
        <v>43283</v>
      </c>
      <c r="B1592" s="60">
        <v>0.53091689814814813</v>
      </c>
      <c r="C1592" s="63">
        <v>17</v>
      </c>
      <c r="D1592" s="64">
        <v>47.98</v>
      </c>
      <c r="E1592" s="61">
        <v>815.66</v>
      </c>
      <c r="F1592" s="65" t="s">
        <v>23</v>
      </c>
      <c r="G1592" s="59"/>
    </row>
    <row r="1593" spans="1:7">
      <c r="A1593" s="59">
        <v>43283</v>
      </c>
      <c r="B1593" s="60">
        <v>0.53091689814814813</v>
      </c>
      <c r="C1593" s="63">
        <v>78</v>
      </c>
      <c r="D1593" s="64">
        <v>47.98</v>
      </c>
      <c r="E1593" s="61">
        <v>3742.4399999999996</v>
      </c>
      <c r="F1593" s="65" t="s">
        <v>23</v>
      </c>
      <c r="G1593" s="59"/>
    </row>
    <row r="1594" spans="1:7">
      <c r="A1594" s="59">
        <v>43283</v>
      </c>
      <c r="B1594" s="60">
        <v>0.53092131944444443</v>
      </c>
      <c r="C1594" s="63">
        <v>33</v>
      </c>
      <c r="D1594" s="64">
        <v>47.98</v>
      </c>
      <c r="E1594" s="61">
        <v>1583.34</v>
      </c>
      <c r="F1594" s="65" t="s">
        <v>26</v>
      </c>
      <c r="G1594" s="59"/>
    </row>
    <row r="1595" spans="1:7">
      <c r="A1595" s="59">
        <v>43283</v>
      </c>
      <c r="B1595" s="60">
        <v>0.53092131944444443</v>
      </c>
      <c r="C1595" s="63">
        <v>18</v>
      </c>
      <c r="D1595" s="64">
        <v>47.98</v>
      </c>
      <c r="E1595" s="61">
        <v>863.64</v>
      </c>
      <c r="F1595" s="65" t="s">
        <v>25</v>
      </c>
      <c r="G1595" s="59"/>
    </row>
    <row r="1596" spans="1:7">
      <c r="A1596" s="59">
        <v>43283</v>
      </c>
      <c r="B1596" s="60">
        <v>0.53334445601851854</v>
      </c>
      <c r="C1596" s="63">
        <v>150</v>
      </c>
      <c r="D1596" s="64">
        <v>48</v>
      </c>
      <c r="E1596" s="61">
        <v>7200</v>
      </c>
      <c r="F1596" s="65" t="s">
        <v>23</v>
      </c>
      <c r="G1596" s="59"/>
    </row>
    <row r="1597" spans="1:7">
      <c r="A1597" s="59">
        <v>43283</v>
      </c>
      <c r="B1597" s="60">
        <v>0.53449685185185192</v>
      </c>
      <c r="C1597" s="63">
        <v>68</v>
      </c>
      <c r="D1597" s="64">
        <v>47.99</v>
      </c>
      <c r="E1597" s="61">
        <v>3263.32</v>
      </c>
      <c r="F1597" s="65" t="s">
        <v>23</v>
      </c>
      <c r="G1597" s="59"/>
    </row>
    <row r="1598" spans="1:7">
      <c r="A1598" s="59">
        <v>43283</v>
      </c>
      <c r="B1598" s="60">
        <v>0.53745917824074074</v>
      </c>
      <c r="C1598" s="63">
        <v>150</v>
      </c>
      <c r="D1598" s="64">
        <v>48.01</v>
      </c>
      <c r="E1598" s="61">
        <v>7201.5</v>
      </c>
      <c r="F1598" s="65" t="s">
        <v>23</v>
      </c>
      <c r="G1598" s="59"/>
    </row>
    <row r="1599" spans="1:7">
      <c r="A1599" s="59">
        <v>43283</v>
      </c>
      <c r="B1599" s="60">
        <v>0.5381945023148148</v>
      </c>
      <c r="C1599" s="63">
        <v>14</v>
      </c>
      <c r="D1599" s="64">
        <v>48.01</v>
      </c>
      <c r="E1599" s="61">
        <v>672.14</v>
      </c>
      <c r="F1599" s="65" t="s">
        <v>26</v>
      </c>
      <c r="G1599" s="59"/>
    </row>
    <row r="1600" spans="1:7">
      <c r="A1600" s="59">
        <v>43283</v>
      </c>
      <c r="B1600" s="60">
        <v>0.53854189814814812</v>
      </c>
      <c r="C1600" s="63">
        <v>2</v>
      </c>
      <c r="D1600" s="64">
        <v>48</v>
      </c>
      <c r="E1600" s="61">
        <v>96</v>
      </c>
      <c r="F1600" s="65" t="s">
        <v>26</v>
      </c>
      <c r="G1600" s="59"/>
    </row>
    <row r="1601" spans="1:7">
      <c r="A1601" s="59">
        <v>43283</v>
      </c>
      <c r="B1601" s="60">
        <v>0.53854189814814812</v>
      </c>
      <c r="C1601" s="63">
        <v>13</v>
      </c>
      <c r="D1601" s="64">
        <v>48</v>
      </c>
      <c r="E1601" s="61">
        <v>624</v>
      </c>
      <c r="F1601" s="65" t="s">
        <v>24</v>
      </c>
      <c r="G1601" s="59"/>
    </row>
    <row r="1602" spans="1:7">
      <c r="A1602" s="59">
        <v>43283</v>
      </c>
      <c r="B1602" s="60">
        <v>0.53854189814814812</v>
      </c>
      <c r="C1602" s="63">
        <v>26</v>
      </c>
      <c r="D1602" s="64">
        <v>48</v>
      </c>
      <c r="E1602" s="61">
        <v>1248</v>
      </c>
      <c r="F1602" s="65" t="s">
        <v>25</v>
      </c>
      <c r="G1602" s="59"/>
    </row>
    <row r="1603" spans="1:7">
      <c r="A1603" s="59">
        <v>43283</v>
      </c>
      <c r="B1603" s="60">
        <v>0.53854196759259254</v>
      </c>
      <c r="C1603" s="63">
        <v>90</v>
      </c>
      <c r="D1603" s="64">
        <v>48</v>
      </c>
      <c r="E1603" s="61">
        <v>4320</v>
      </c>
      <c r="F1603" s="65" t="s">
        <v>26</v>
      </c>
      <c r="G1603" s="59"/>
    </row>
    <row r="1604" spans="1:7">
      <c r="A1604" s="59">
        <v>43283</v>
      </c>
      <c r="B1604" s="60">
        <v>0.53854196759259254</v>
      </c>
      <c r="C1604" s="63">
        <v>50</v>
      </c>
      <c r="D1604" s="64">
        <v>48</v>
      </c>
      <c r="E1604" s="61">
        <v>2400</v>
      </c>
      <c r="F1604" s="65" t="s">
        <v>24</v>
      </c>
      <c r="G1604" s="59"/>
    </row>
    <row r="1605" spans="1:7">
      <c r="A1605" s="59">
        <v>43283</v>
      </c>
      <c r="B1605" s="60">
        <v>0.53854196759259254</v>
      </c>
      <c r="C1605" s="63">
        <v>75</v>
      </c>
      <c r="D1605" s="64">
        <v>48</v>
      </c>
      <c r="E1605" s="61">
        <v>3600</v>
      </c>
      <c r="F1605" s="65" t="s">
        <v>25</v>
      </c>
      <c r="G1605" s="59"/>
    </row>
    <row r="1606" spans="1:7">
      <c r="A1606" s="59">
        <v>43283</v>
      </c>
      <c r="B1606" s="60">
        <v>0.53854241898148147</v>
      </c>
      <c r="C1606" s="63">
        <v>5</v>
      </c>
      <c r="D1606" s="64">
        <v>48.01</v>
      </c>
      <c r="E1606" s="61">
        <v>240.04999999999998</v>
      </c>
      <c r="F1606" s="65" t="s">
        <v>24</v>
      </c>
      <c r="G1606" s="59"/>
    </row>
    <row r="1607" spans="1:7">
      <c r="A1607" s="59">
        <v>43283</v>
      </c>
      <c r="B1607" s="60">
        <v>0.53854846064814821</v>
      </c>
      <c r="C1607" s="63">
        <v>13</v>
      </c>
      <c r="D1607" s="64">
        <v>48</v>
      </c>
      <c r="E1607" s="61">
        <v>624</v>
      </c>
      <c r="F1607" s="65" t="s">
        <v>23</v>
      </c>
      <c r="G1607" s="59"/>
    </row>
    <row r="1608" spans="1:7">
      <c r="A1608" s="59">
        <v>43283</v>
      </c>
      <c r="B1608" s="60">
        <v>0.5437517824074074</v>
      </c>
      <c r="C1608" s="63">
        <v>50</v>
      </c>
      <c r="D1608" s="64">
        <v>48.04</v>
      </c>
      <c r="E1608" s="61">
        <v>2402</v>
      </c>
      <c r="F1608" s="65" t="s">
        <v>23</v>
      </c>
      <c r="G1608" s="59"/>
    </row>
    <row r="1609" spans="1:7">
      <c r="A1609" s="59">
        <v>43283</v>
      </c>
      <c r="B1609" s="60">
        <v>0.54375859953703698</v>
      </c>
      <c r="C1609" s="63">
        <v>40</v>
      </c>
      <c r="D1609" s="64">
        <v>48.04</v>
      </c>
      <c r="E1609" s="61">
        <v>1921.6</v>
      </c>
      <c r="F1609" s="65" t="s">
        <v>26</v>
      </c>
      <c r="G1609" s="59"/>
    </row>
    <row r="1610" spans="1:7">
      <c r="A1610" s="59">
        <v>43283</v>
      </c>
      <c r="B1610" s="60">
        <v>0.54375859953703698</v>
      </c>
      <c r="C1610" s="63">
        <v>75</v>
      </c>
      <c r="D1610" s="64">
        <v>48.04</v>
      </c>
      <c r="E1610" s="61">
        <v>3603</v>
      </c>
      <c r="F1610" s="65" t="s">
        <v>25</v>
      </c>
      <c r="G1610" s="59"/>
    </row>
    <row r="1611" spans="1:7">
      <c r="A1611" s="59">
        <v>43283</v>
      </c>
      <c r="B1611" s="60">
        <v>0.54419376157407406</v>
      </c>
      <c r="C1611" s="63">
        <v>108</v>
      </c>
      <c r="D1611" s="64">
        <v>48.05</v>
      </c>
      <c r="E1611" s="61">
        <v>5189.3999999999996</v>
      </c>
      <c r="F1611" s="65" t="s">
        <v>23</v>
      </c>
      <c r="G1611" s="59"/>
    </row>
    <row r="1612" spans="1:7">
      <c r="A1612" s="59">
        <v>43283</v>
      </c>
      <c r="B1612" s="60">
        <v>0.54478375000000001</v>
      </c>
      <c r="C1612" s="63">
        <v>80</v>
      </c>
      <c r="D1612" s="64">
        <v>48.03</v>
      </c>
      <c r="E1612" s="61">
        <v>3842.4</v>
      </c>
      <c r="F1612" s="65" t="s">
        <v>25</v>
      </c>
      <c r="G1612" s="59"/>
    </row>
    <row r="1613" spans="1:7">
      <c r="A1613" s="59">
        <v>43283</v>
      </c>
      <c r="B1613" s="60">
        <v>0.54478375000000001</v>
      </c>
      <c r="C1613" s="63">
        <v>29</v>
      </c>
      <c r="D1613" s="64">
        <v>48.03</v>
      </c>
      <c r="E1613" s="61">
        <v>1392.8700000000001</v>
      </c>
      <c r="F1613" s="65" t="s">
        <v>26</v>
      </c>
      <c r="G1613" s="59"/>
    </row>
    <row r="1614" spans="1:7">
      <c r="A1614" s="59">
        <v>43283</v>
      </c>
      <c r="B1614" s="60">
        <v>0.54478547453703707</v>
      </c>
      <c r="C1614" s="63">
        <v>162</v>
      </c>
      <c r="D1614" s="64">
        <v>48.03</v>
      </c>
      <c r="E1614" s="61">
        <v>7780.8600000000006</v>
      </c>
      <c r="F1614" s="65" t="s">
        <v>23</v>
      </c>
      <c r="G1614" s="59"/>
    </row>
    <row r="1615" spans="1:7">
      <c r="A1615" s="59">
        <v>43283</v>
      </c>
      <c r="B1615" s="60">
        <v>0.54954461805555554</v>
      </c>
      <c r="C1615" s="63">
        <v>12</v>
      </c>
      <c r="D1615" s="64">
        <v>47.98</v>
      </c>
      <c r="E1615" s="61">
        <v>575.76</v>
      </c>
      <c r="F1615" s="65" t="s">
        <v>23</v>
      </c>
      <c r="G1615" s="59"/>
    </row>
    <row r="1616" spans="1:7">
      <c r="A1616" s="59">
        <v>43283</v>
      </c>
      <c r="B1616" s="60">
        <v>0.55043440972222224</v>
      </c>
      <c r="C1616" s="63">
        <v>97</v>
      </c>
      <c r="D1616" s="64">
        <v>48</v>
      </c>
      <c r="E1616" s="61">
        <v>4656</v>
      </c>
      <c r="F1616" s="65" t="s">
        <v>23</v>
      </c>
      <c r="G1616" s="59"/>
    </row>
    <row r="1617" spans="1:7">
      <c r="A1617" s="59">
        <v>43283</v>
      </c>
      <c r="B1617" s="60">
        <v>0.55043440972222224</v>
      </c>
      <c r="C1617" s="63">
        <v>69</v>
      </c>
      <c r="D1617" s="64">
        <v>48</v>
      </c>
      <c r="E1617" s="61">
        <v>3312</v>
      </c>
      <c r="F1617" s="65" t="s">
        <v>23</v>
      </c>
      <c r="G1617" s="59"/>
    </row>
    <row r="1618" spans="1:7">
      <c r="A1618" s="59">
        <v>43283</v>
      </c>
      <c r="B1618" s="60">
        <v>0.55043440972222224</v>
      </c>
      <c r="C1618" s="63">
        <v>18</v>
      </c>
      <c r="D1618" s="64">
        <v>48</v>
      </c>
      <c r="E1618" s="61">
        <v>864</v>
      </c>
      <c r="F1618" s="65" t="s">
        <v>23</v>
      </c>
      <c r="G1618" s="59"/>
    </row>
    <row r="1619" spans="1:7">
      <c r="A1619" s="59">
        <v>43283</v>
      </c>
      <c r="B1619" s="60">
        <v>0.55043440972222224</v>
      </c>
      <c r="C1619" s="63">
        <v>83</v>
      </c>
      <c r="D1619" s="64">
        <v>48</v>
      </c>
      <c r="E1619" s="61">
        <v>3984</v>
      </c>
      <c r="F1619" s="65" t="s">
        <v>23</v>
      </c>
      <c r="G1619" s="59"/>
    </row>
    <row r="1620" spans="1:7">
      <c r="A1620" s="59">
        <v>43283</v>
      </c>
      <c r="B1620" s="60">
        <v>0.55043440972222224</v>
      </c>
      <c r="C1620" s="63">
        <v>66</v>
      </c>
      <c r="D1620" s="64">
        <v>48</v>
      </c>
      <c r="E1620" s="61">
        <v>3168</v>
      </c>
      <c r="F1620" s="65" t="s">
        <v>23</v>
      </c>
      <c r="G1620" s="59"/>
    </row>
    <row r="1621" spans="1:7">
      <c r="A1621" s="59">
        <v>43283</v>
      </c>
      <c r="B1621" s="60">
        <v>0.55043553240740739</v>
      </c>
      <c r="C1621" s="63">
        <v>2</v>
      </c>
      <c r="D1621" s="64">
        <v>48</v>
      </c>
      <c r="E1621" s="61">
        <v>96</v>
      </c>
      <c r="F1621" s="65" t="s">
        <v>24</v>
      </c>
      <c r="G1621" s="59"/>
    </row>
    <row r="1622" spans="1:7">
      <c r="A1622" s="59">
        <v>43283</v>
      </c>
      <c r="B1622" s="60">
        <v>0.55043560185185181</v>
      </c>
      <c r="C1622" s="63">
        <v>17</v>
      </c>
      <c r="D1622" s="64">
        <v>47.99</v>
      </c>
      <c r="E1622" s="61">
        <v>815.83</v>
      </c>
      <c r="F1622" s="65" t="s">
        <v>24</v>
      </c>
      <c r="G1622" s="59"/>
    </row>
    <row r="1623" spans="1:7">
      <c r="A1623" s="59">
        <v>43283</v>
      </c>
      <c r="B1623" s="60">
        <v>0.55053312499999996</v>
      </c>
      <c r="C1623" s="63">
        <v>17</v>
      </c>
      <c r="D1623" s="64">
        <v>47.99</v>
      </c>
      <c r="E1623" s="61">
        <v>815.83</v>
      </c>
      <c r="F1623" s="65" t="s">
        <v>23</v>
      </c>
      <c r="G1623" s="59"/>
    </row>
    <row r="1624" spans="1:7">
      <c r="A1624" s="59">
        <v>43283</v>
      </c>
      <c r="B1624" s="60">
        <v>0.55346141203703703</v>
      </c>
      <c r="C1624" s="63">
        <v>63</v>
      </c>
      <c r="D1624" s="64">
        <v>47.99</v>
      </c>
      <c r="E1624" s="61">
        <v>3023.3700000000003</v>
      </c>
      <c r="F1624" s="65" t="s">
        <v>23</v>
      </c>
      <c r="G1624" s="59"/>
    </row>
    <row r="1625" spans="1:7">
      <c r="A1625" s="59">
        <v>43283</v>
      </c>
      <c r="B1625" s="60">
        <v>0.55354243055555552</v>
      </c>
      <c r="C1625" s="63">
        <v>41</v>
      </c>
      <c r="D1625" s="64">
        <v>47.99</v>
      </c>
      <c r="E1625" s="61">
        <v>1967.5900000000001</v>
      </c>
      <c r="F1625" s="65" t="s">
        <v>23</v>
      </c>
      <c r="G1625" s="59"/>
    </row>
    <row r="1626" spans="1:7">
      <c r="A1626" s="59">
        <v>43283</v>
      </c>
      <c r="B1626" s="60">
        <v>0.55405168981481479</v>
      </c>
      <c r="C1626" s="63">
        <v>28</v>
      </c>
      <c r="D1626" s="64">
        <v>47.98</v>
      </c>
      <c r="E1626" s="61">
        <v>1343.4399999999998</v>
      </c>
      <c r="F1626" s="65" t="s">
        <v>23</v>
      </c>
      <c r="G1626" s="59"/>
    </row>
    <row r="1627" spans="1:7">
      <c r="A1627" s="59">
        <v>43283</v>
      </c>
      <c r="B1627" s="60">
        <v>0.55406326388888882</v>
      </c>
      <c r="C1627" s="63">
        <v>11</v>
      </c>
      <c r="D1627" s="64">
        <v>47.96</v>
      </c>
      <c r="E1627" s="61">
        <v>527.56000000000006</v>
      </c>
      <c r="F1627" s="65" t="s">
        <v>23</v>
      </c>
      <c r="G1627" s="59"/>
    </row>
    <row r="1628" spans="1:7">
      <c r="A1628" s="59">
        <v>43283</v>
      </c>
      <c r="B1628" s="60">
        <v>0.55437576388888887</v>
      </c>
      <c r="C1628" s="63">
        <v>47</v>
      </c>
      <c r="D1628" s="64">
        <v>47.95</v>
      </c>
      <c r="E1628" s="61">
        <v>2253.65</v>
      </c>
      <c r="F1628" s="65" t="s">
        <v>23</v>
      </c>
      <c r="G1628" s="59"/>
    </row>
    <row r="1629" spans="1:7">
      <c r="A1629" s="59">
        <v>43283</v>
      </c>
      <c r="B1629" s="60">
        <v>0.55555608796296296</v>
      </c>
      <c r="C1629" s="63">
        <v>100</v>
      </c>
      <c r="D1629" s="64">
        <v>47.95</v>
      </c>
      <c r="E1629" s="61">
        <v>4795</v>
      </c>
      <c r="F1629" s="65" t="s">
        <v>26</v>
      </c>
      <c r="G1629" s="59"/>
    </row>
    <row r="1630" spans="1:7">
      <c r="A1630" s="59">
        <v>43283</v>
      </c>
      <c r="B1630" s="60">
        <v>0.55555608796296296</v>
      </c>
      <c r="C1630" s="63">
        <v>96</v>
      </c>
      <c r="D1630" s="64">
        <v>47.95</v>
      </c>
      <c r="E1630" s="61">
        <v>4603.2000000000007</v>
      </c>
      <c r="F1630" s="65" t="s">
        <v>25</v>
      </c>
      <c r="G1630" s="59"/>
    </row>
    <row r="1631" spans="1:7">
      <c r="A1631" s="59">
        <v>43283</v>
      </c>
      <c r="B1631" s="60">
        <v>0.55996803240740745</v>
      </c>
      <c r="C1631" s="63">
        <v>100</v>
      </c>
      <c r="D1631" s="64">
        <v>47.96</v>
      </c>
      <c r="E1631" s="61">
        <v>4796</v>
      </c>
      <c r="F1631" s="65" t="s">
        <v>23</v>
      </c>
      <c r="G1631" s="59"/>
    </row>
    <row r="1632" spans="1:7">
      <c r="A1632" s="59">
        <v>43283</v>
      </c>
      <c r="B1632" s="60">
        <v>0.55996803240740745</v>
      </c>
      <c r="C1632" s="63">
        <v>27</v>
      </c>
      <c r="D1632" s="64">
        <v>47.96</v>
      </c>
      <c r="E1632" s="61">
        <v>1294.92</v>
      </c>
      <c r="F1632" s="65" t="s">
        <v>23</v>
      </c>
      <c r="G1632" s="59"/>
    </row>
    <row r="1633" spans="1:7">
      <c r="A1633" s="59">
        <v>43283</v>
      </c>
      <c r="B1633" s="60">
        <v>0.55997613425925929</v>
      </c>
      <c r="C1633" s="63">
        <v>42</v>
      </c>
      <c r="D1633" s="64">
        <v>47.96</v>
      </c>
      <c r="E1633" s="61">
        <v>2014.32</v>
      </c>
      <c r="F1633" s="65" t="s">
        <v>26</v>
      </c>
      <c r="G1633" s="59"/>
    </row>
    <row r="1634" spans="1:7">
      <c r="A1634" s="59">
        <v>43283</v>
      </c>
      <c r="B1634" s="60">
        <v>0.55997613425925929</v>
      </c>
      <c r="C1634" s="63">
        <v>23</v>
      </c>
      <c r="D1634" s="64">
        <v>47.96</v>
      </c>
      <c r="E1634" s="61">
        <v>1103.08</v>
      </c>
      <c r="F1634" s="65" t="s">
        <v>25</v>
      </c>
      <c r="G1634" s="59"/>
    </row>
    <row r="1635" spans="1:7">
      <c r="A1635" s="59">
        <v>43283</v>
      </c>
      <c r="B1635" s="60">
        <v>0.56166863425925928</v>
      </c>
      <c r="C1635" s="63">
        <v>45</v>
      </c>
      <c r="D1635" s="64">
        <v>47.95</v>
      </c>
      <c r="E1635" s="61">
        <v>2157.75</v>
      </c>
      <c r="F1635" s="65" t="s">
        <v>23</v>
      </c>
      <c r="G1635" s="59"/>
    </row>
    <row r="1636" spans="1:7">
      <c r="A1636" s="59">
        <v>43283</v>
      </c>
      <c r="B1636" s="60">
        <v>0.56166863425925928</v>
      </c>
      <c r="C1636" s="63">
        <v>137</v>
      </c>
      <c r="D1636" s="64">
        <v>47.95</v>
      </c>
      <c r="E1636" s="61">
        <v>6569.1500000000005</v>
      </c>
      <c r="F1636" s="65" t="s">
        <v>23</v>
      </c>
      <c r="G1636" s="59"/>
    </row>
    <row r="1637" spans="1:7">
      <c r="A1637" s="59">
        <v>43283</v>
      </c>
      <c r="B1637" s="60">
        <v>0.56167423611111111</v>
      </c>
      <c r="C1637" s="63">
        <v>71</v>
      </c>
      <c r="D1637" s="64">
        <v>47.95</v>
      </c>
      <c r="E1637" s="61">
        <v>3404.4500000000003</v>
      </c>
      <c r="F1637" s="65" t="s">
        <v>24</v>
      </c>
      <c r="G1637" s="59"/>
    </row>
    <row r="1638" spans="1:7">
      <c r="A1638" s="59">
        <v>43283</v>
      </c>
      <c r="B1638" s="60">
        <v>0.56167424768518515</v>
      </c>
      <c r="C1638" s="63">
        <v>18</v>
      </c>
      <c r="D1638" s="64">
        <v>47.95</v>
      </c>
      <c r="E1638" s="61">
        <v>863.1</v>
      </c>
      <c r="F1638" s="65" t="s">
        <v>26</v>
      </c>
      <c r="G1638" s="59"/>
    </row>
    <row r="1639" spans="1:7">
      <c r="A1639" s="59">
        <v>43283</v>
      </c>
      <c r="B1639" s="60">
        <v>0.56621121527777774</v>
      </c>
      <c r="C1639" s="63">
        <v>50</v>
      </c>
      <c r="D1639" s="64">
        <v>47.97</v>
      </c>
      <c r="E1639" s="61">
        <v>2398.5</v>
      </c>
      <c r="F1639" s="65" t="s">
        <v>24</v>
      </c>
      <c r="G1639" s="59"/>
    </row>
    <row r="1640" spans="1:7">
      <c r="A1640" s="59">
        <v>43283</v>
      </c>
      <c r="B1640" s="60">
        <v>0.56624546296296296</v>
      </c>
      <c r="C1640" s="63">
        <v>120</v>
      </c>
      <c r="D1640" s="64">
        <v>47.97</v>
      </c>
      <c r="E1640" s="61">
        <v>5756.4</v>
      </c>
      <c r="F1640" s="65" t="s">
        <v>23</v>
      </c>
      <c r="G1640" s="59"/>
    </row>
    <row r="1641" spans="1:7">
      <c r="A1641" s="59">
        <v>43283</v>
      </c>
      <c r="B1641" s="60">
        <v>0.56624546296296296</v>
      </c>
      <c r="C1641" s="63">
        <v>45</v>
      </c>
      <c r="D1641" s="64">
        <v>47.97</v>
      </c>
      <c r="E1641" s="61">
        <v>2158.65</v>
      </c>
      <c r="F1641" s="65" t="s">
        <v>23</v>
      </c>
      <c r="G1641" s="59"/>
    </row>
    <row r="1642" spans="1:7">
      <c r="A1642" s="59">
        <v>43283</v>
      </c>
      <c r="B1642" s="60">
        <v>0.56647667824074077</v>
      </c>
      <c r="C1642" s="63">
        <v>7</v>
      </c>
      <c r="D1642" s="64">
        <v>47.96</v>
      </c>
      <c r="E1642" s="61">
        <v>335.72</v>
      </c>
      <c r="F1642" s="65" t="s">
        <v>26</v>
      </c>
      <c r="G1642" s="59"/>
    </row>
    <row r="1643" spans="1:7">
      <c r="A1643" s="59">
        <v>43283</v>
      </c>
      <c r="B1643" s="60">
        <v>0.56647694444444441</v>
      </c>
      <c r="C1643" s="63">
        <v>34</v>
      </c>
      <c r="D1643" s="64">
        <v>47.96</v>
      </c>
      <c r="E1643" s="61">
        <v>1630.64</v>
      </c>
      <c r="F1643" s="65" t="s">
        <v>23</v>
      </c>
      <c r="G1643" s="59"/>
    </row>
    <row r="1644" spans="1:7">
      <c r="A1644" s="59">
        <v>43283</v>
      </c>
      <c r="B1644" s="60">
        <v>0.56647694444444441</v>
      </c>
      <c r="C1644" s="63">
        <v>174</v>
      </c>
      <c r="D1644" s="64">
        <v>47.96</v>
      </c>
      <c r="E1644" s="61">
        <v>8345.0400000000009</v>
      </c>
      <c r="F1644" s="65" t="s">
        <v>23</v>
      </c>
      <c r="G1644" s="59"/>
    </row>
    <row r="1645" spans="1:7">
      <c r="A1645" s="59">
        <v>43283</v>
      </c>
      <c r="B1645" s="60">
        <v>0.56647694444444441</v>
      </c>
      <c r="C1645" s="63">
        <v>99</v>
      </c>
      <c r="D1645" s="64">
        <v>47.96</v>
      </c>
      <c r="E1645" s="61">
        <v>4748.04</v>
      </c>
      <c r="F1645" s="65" t="s">
        <v>23</v>
      </c>
      <c r="G1645" s="59"/>
    </row>
    <row r="1646" spans="1:7">
      <c r="A1646" s="59">
        <v>43283</v>
      </c>
      <c r="B1646" s="60">
        <v>0.57222281250000007</v>
      </c>
      <c r="C1646" s="63">
        <v>65</v>
      </c>
      <c r="D1646" s="64">
        <v>47.98</v>
      </c>
      <c r="E1646" s="61">
        <v>3118.7</v>
      </c>
      <c r="F1646" s="65" t="s">
        <v>26</v>
      </c>
      <c r="G1646" s="59"/>
    </row>
    <row r="1647" spans="1:7">
      <c r="A1647" s="59">
        <v>43283</v>
      </c>
      <c r="B1647" s="60">
        <v>0.57234045138888889</v>
      </c>
      <c r="C1647" s="63">
        <v>68</v>
      </c>
      <c r="D1647" s="64">
        <v>47.97</v>
      </c>
      <c r="E1647" s="61">
        <v>3261.96</v>
      </c>
      <c r="F1647" s="65" t="s">
        <v>23</v>
      </c>
      <c r="G1647" s="59"/>
    </row>
    <row r="1648" spans="1:7">
      <c r="A1648" s="59">
        <v>43283</v>
      </c>
      <c r="B1648" s="60">
        <v>0.57373106481481484</v>
      </c>
      <c r="C1648" s="63">
        <v>51</v>
      </c>
      <c r="D1648" s="64">
        <v>47.98</v>
      </c>
      <c r="E1648" s="61">
        <v>2446.98</v>
      </c>
      <c r="F1648" s="65" t="s">
        <v>23</v>
      </c>
      <c r="G1648" s="59"/>
    </row>
    <row r="1649" spans="1:7">
      <c r="A1649" s="59">
        <v>43283</v>
      </c>
      <c r="B1649" s="60">
        <v>0.57373106481481484</v>
      </c>
      <c r="C1649" s="63">
        <v>136</v>
      </c>
      <c r="D1649" s="64">
        <v>47.98</v>
      </c>
      <c r="E1649" s="61">
        <v>6525.28</v>
      </c>
      <c r="F1649" s="65" t="s">
        <v>23</v>
      </c>
      <c r="G1649" s="59"/>
    </row>
    <row r="1650" spans="1:7">
      <c r="A1650" s="59">
        <v>43283</v>
      </c>
      <c r="B1650" s="60">
        <v>0.57373178240740741</v>
      </c>
      <c r="C1650" s="63">
        <v>68</v>
      </c>
      <c r="D1650" s="64">
        <v>47.98</v>
      </c>
      <c r="E1650" s="61">
        <v>3262.64</v>
      </c>
      <c r="F1650" s="65" t="s">
        <v>26</v>
      </c>
      <c r="G1650" s="59"/>
    </row>
    <row r="1651" spans="1:7">
      <c r="A1651" s="59">
        <v>43283</v>
      </c>
      <c r="B1651" s="60">
        <v>0.57373178240740741</v>
      </c>
      <c r="C1651" s="63">
        <v>17</v>
      </c>
      <c r="D1651" s="64">
        <v>47.98</v>
      </c>
      <c r="E1651" s="61">
        <v>815.66</v>
      </c>
      <c r="F1651" s="65" t="s">
        <v>25</v>
      </c>
      <c r="G1651" s="59"/>
    </row>
    <row r="1652" spans="1:7">
      <c r="A1652" s="59">
        <v>43283</v>
      </c>
      <c r="B1652" s="60">
        <v>0.57373178240740741</v>
      </c>
      <c r="C1652" s="63">
        <v>68</v>
      </c>
      <c r="D1652" s="64">
        <v>47.98</v>
      </c>
      <c r="E1652" s="61">
        <v>3262.64</v>
      </c>
      <c r="F1652" s="65" t="s">
        <v>25</v>
      </c>
      <c r="G1652" s="59"/>
    </row>
    <row r="1653" spans="1:7">
      <c r="A1653" s="59">
        <v>43283</v>
      </c>
      <c r="B1653" s="60">
        <v>0.57766696759259262</v>
      </c>
      <c r="C1653" s="63">
        <v>89</v>
      </c>
      <c r="D1653" s="64">
        <v>48</v>
      </c>
      <c r="E1653" s="61">
        <v>4272</v>
      </c>
      <c r="F1653" s="65" t="s">
        <v>23</v>
      </c>
      <c r="G1653" s="59"/>
    </row>
    <row r="1654" spans="1:7">
      <c r="A1654" s="59">
        <v>43283</v>
      </c>
      <c r="B1654" s="60">
        <v>0.57847291666666667</v>
      </c>
      <c r="C1654" s="63">
        <v>66</v>
      </c>
      <c r="D1654" s="64">
        <v>47.99</v>
      </c>
      <c r="E1654" s="61">
        <v>3167.34</v>
      </c>
      <c r="F1654" s="65" t="s">
        <v>25</v>
      </c>
      <c r="G1654" s="59"/>
    </row>
    <row r="1655" spans="1:7">
      <c r="A1655" s="59">
        <v>43283</v>
      </c>
      <c r="B1655" s="60">
        <v>0.57847291666666667</v>
      </c>
      <c r="C1655" s="63">
        <v>75</v>
      </c>
      <c r="D1655" s="64">
        <v>47.99</v>
      </c>
      <c r="E1655" s="61">
        <v>3599.25</v>
      </c>
      <c r="F1655" s="65" t="s">
        <v>26</v>
      </c>
      <c r="G1655" s="59"/>
    </row>
    <row r="1656" spans="1:7">
      <c r="A1656" s="59">
        <v>43283</v>
      </c>
      <c r="B1656" s="60">
        <v>0.57847291666666667</v>
      </c>
      <c r="C1656" s="63">
        <v>49</v>
      </c>
      <c r="D1656" s="64">
        <v>47.99</v>
      </c>
      <c r="E1656" s="61">
        <v>2351.5100000000002</v>
      </c>
      <c r="F1656" s="65" t="s">
        <v>24</v>
      </c>
      <c r="G1656" s="59"/>
    </row>
    <row r="1657" spans="1:7">
      <c r="A1657" s="59">
        <v>43283</v>
      </c>
      <c r="B1657" s="60">
        <v>0.57847291666666667</v>
      </c>
      <c r="C1657" s="63">
        <v>109</v>
      </c>
      <c r="D1657" s="64">
        <v>47.99</v>
      </c>
      <c r="E1657" s="61">
        <v>5230.91</v>
      </c>
      <c r="F1657" s="65" t="s">
        <v>24</v>
      </c>
      <c r="G1657" s="59"/>
    </row>
    <row r="1658" spans="1:7">
      <c r="A1658" s="59">
        <v>43283</v>
      </c>
      <c r="B1658" s="60">
        <v>0.5826393865740741</v>
      </c>
      <c r="C1658" s="63">
        <v>68</v>
      </c>
      <c r="D1658" s="64">
        <v>47.99</v>
      </c>
      <c r="E1658" s="61">
        <v>3263.32</v>
      </c>
      <c r="F1658" s="65" t="s">
        <v>26</v>
      </c>
      <c r="G1658" s="59"/>
    </row>
    <row r="1659" spans="1:7">
      <c r="A1659" s="59">
        <v>43283</v>
      </c>
      <c r="B1659" s="60">
        <v>0.5826393865740741</v>
      </c>
      <c r="C1659" s="63">
        <v>50</v>
      </c>
      <c r="D1659" s="64">
        <v>47.99</v>
      </c>
      <c r="E1659" s="61">
        <v>2399.5</v>
      </c>
      <c r="F1659" s="65" t="s">
        <v>24</v>
      </c>
      <c r="G1659" s="59"/>
    </row>
    <row r="1660" spans="1:7">
      <c r="A1660" s="59">
        <v>43283</v>
      </c>
      <c r="B1660" s="60">
        <v>0.58264332175925926</v>
      </c>
      <c r="C1660" s="63">
        <v>150</v>
      </c>
      <c r="D1660" s="64">
        <v>47.99</v>
      </c>
      <c r="E1660" s="61">
        <v>7198.5</v>
      </c>
      <c r="F1660" s="65" t="s">
        <v>23</v>
      </c>
      <c r="G1660" s="59"/>
    </row>
    <row r="1661" spans="1:7">
      <c r="A1661" s="59">
        <v>43283</v>
      </c>
      <c r="B1661" s="60">
        <v>0.58264332175925926</v>
      </c>
      <c r="C1661" s="63">
        <v>59</v>
      </c>
      <c r="D1661" s="64">
        <v>47.99</v>
      </c>
      <c r="E1661" s="61">
        <v>2831.4100000000003</v>
      </c>
      <c r="F1661" s="65" t="s">
        <v>23</v>
      </c>
      <c r="G1661" s="59"/>
    </row>
    <row r="1662" spans="1:7">
      <c r="A1662" s="59">
        <v>43283</v>
      </c>
      <c r="B1662" s="60">
        <v>0.58417202546296298</v>
      </c>
      <c r="C1662" s="63">
        <v>68</v>
      </c>
      <c r="D1662" s="64">
        <v>48.02</v>
      </c>
      <c r="E1662" s="61">
        <v>3265.36</v>
      </c>
      <c r="F1662" s="65" t="s">
        <v>23</v>
      </c>
      <c r="G1662" s="59"/>
    </row>
    <row r="1663" spans="1:7">
      <c r="A1663" s="59">
        <v>43283</v>
      </c>
      <c r="B1663" s="60">
        <v>0.58429934027777775</v>
      </c>
      <c r="C1663" s="63">
        <v>39</v>
      </c>
      <c r="D1663" s="64">
        <v>48.01</v>
      </c>
      <c r="E1663" s="61">
        <v>1872.3899999999999</v>
      </c>
      <c r="F1663" s="65" t="s">
        <v>23</v>
      </c>
      <c r="G1663" s="59"/>
    </row>
    <row r="1664" spans="1:7">
      <c r="A1664" s="59">
        <v>43283</v>
      </c>
      <c r="B1664" s="60">
        <v>0.58429934027777775</v>
      </c>
      <c r="C1664" s="63">
        <v>23</v>
      </c>
      <c r="D1664" s="64">
        <v>48.01</v>
      </c>
      <c r="E1664" s="61">
        <v>1104.23</v>
      </c>
      <c r="F1664" s="65" t="s">
        <v>23</v>
      </c>
      <c r="G1664" s="59"/>
    </row>
    <row r="1665" spans="1:7">
      <c r="A1665" s="59">
        <v>43283</v>
      </c>
      <c r="B1665" s="60">
        <v>0.58429934027777775</v>
      </c>
      <c r="C1665" s="63">
        <v>43</v>
      </c>
      <c r="D1665" s="64">
        <v>48.01</v>
      </c>
      <c r="E1665" s="61">
        <v>2064.4299999999998</v>
      </c>
      <c r="F1665" s="65" t="s">
        <v>23</v>
      </c>
      <c r="G1665" s="59"/>
    </row>
    <row r="1666" spans="1:7">
      <c r="A1666" s="59">
        <v>43283</v>
      </c>
      <c r="B1666" s="60">
        <v>0.58678408564814821</v>
      </c>
      <c r="C1666" s="63">
        <v>66</v>
      </c>
      <c r="D1666" s="64">
        <v>48</v>
      </c>
      <c r="E1666" s="61">
        <v>3168</v>
      </c>
      <c r="F1666" s="65" t="s">
        <v>26</v>
      </c>
      <c r="G1666" s="59"/>
    </row>
    <row r="1667" spans="1:7">
      <c r="A1667" s="59">
        <v>43283</v>
      </c>
      <c r="B1667" s="60">
        <v>0.58678409722222225</v>
      </c>
      <c r="C1667" s="63">
        <v>11</v>
      </c>
      <c r="D1667" s="64">
        <v>48</v>
      </c>
      <c r="E1667" s="61">
        <v>528</v>
      </c>
      <c r="F1667" s="65" t="s">
        <v>26</v>
      </c>
      <c r="G1667" s="59"/>
    </row>
    <row r="1668" spans="1:7">
      <c r="A1668" s="59">
        <v>43283</v>
      </c>
      <c r="B1668" s="60">
        <v>0.58678409722222225</v>
      </c>
      <c r="C1668" s="63">
        <v>77</v>
      </c>
      <c r="D1668" s="64">
        <v>48</v>
      </c>
      <c r="E1668" s="61">
        <v>3696</v>
      </c>
      <c r="F1668" s="65" t="s">
        <v>25</v>
      </c>
      <c r="G1668" s="59"/>
    </row>
    <row r="1669" spans="1:7">
      <c r="A1669" s="59">
        <v>43283</v>
      </c>
      <c r="B1669" s="60">
        <v>0.58678469907407405</v>
      </c>
      <c r="C1669" s="63">
        <v>157</v>
      </c>
      <c r="D1669" s="64">
        <v>48</v>
      </c>
      <c r="E1669" s="61">
        <v>7536</v>
      </c>
      <c r="F1669" s="65" t="s">
        <v>23</v>
      </c>
      <c r="G1669" s="59"/>
    </row>
    <row r="1670" spans="1:7">
      <c r="A1670" s="59">
        <v>43283</v>
      </c>
      <c r="B1670" s="60">
        <v>0.58736340277777777</v>
      </c>
      <c r="C1670" s="63">
        <v>51</v>
      </c>
      <c r="D1670" s="64">
        <v>47.99</v>
      </c>
      <c r="E1670" s="61">
        <v>2447.4900000000002</v>
      </c>
      <c r="F1670" s="65" t="s">
        <v>23</v>
      </c>
      <c r="G1670" s="59"/>
    </row>
    <row r="1671" spans="1:7">
      <c r="A1671" s="59">
        <v>43283</v>
      </c>
      <c r="B1671" s="60">
        <v>0.58755670138888882</v>
      </c>
      <c r="C1671" s="63">
        <v>17</v>
      </c>
      <c r="D1671" s="64">
        <v>47.99</v>
      </c>
      <c r="E1671" s="61">
        <v>815.83</v>
      </c>
      <c r="F1671" s="65" t="s">
        <v>26</v>
      </c>
      <c r="G1671" s="59"/>
    </row>
    <row r="1672" spans="1:7">
      <c r="A1672" s="59">
        <v>43283</v>
      </c>
      <c r="B1672" s="60">
        <v>0.59203054398148147</v>
      </c>
      <c r="C1672" s="63">
        <v>166</v>
      </c>
      <c r="D1672" s="64">
        <v>47.99</v>
      </c>
      <c r="E1672" s="61">
        <v>7966.34</v>
      </c>
      <c r="F1672" s="65" t="s">
        <v>23</v>
      </c>
      <c r="G1672" s="59"/>
    </row>
    <row r="1673" spans="1:7">
      <c r="A1673" s="59">
        <v>43283</v>
      </c>
      <c r="B1673" s="60">
        <v>0.59203158564814817</v>
      </c>
      <c r="C1673" s="63">
        <v>83</v>
      </c>
      <c r="D1673" s="64">
        <v>47.99</v>
      </c>
      <c r="E1673" s="61">
        <v>3983.17</v>
      </c>
      <c r="F1673" s="65" t="s">
        <v>26</v>
      </c>
      <c r="G1673" s="59"/>
    </row>
    <row r="1674" spans="1:7">
      <c r="A1674" s="59">
        <v>43283</v>
      </c>
      <c r="B1674" s="60">
        <v>0.59203159722222221</v>
      </c>
      <c r="C1674" s="63">
        <v>84</v>
      </c>
      <c r="D1674" s="64">
        <v>47.99</v>
      </c>
      <c r="E1674" s="61">
        <v>4031.1600000000003</v>
      </c>
      <c r="F1674" s="65" t="s">
        <v>25</v>
      </c>
      <c r="G1674" s="59"/>
    </row>
    <row r="1675" spans="1:7">
      <c r="A1675" s="59">
        <v>43283</v>
      </c>
      <c r="B1675" s="60">
        <v>0.59387082175925932</v>
      </c>
      <c r="C1675" s="63">
        <v>71</v>
      </c>
      <c r="D1675" s="64">
        <v>47.98</v>
      </c>
      <c r="E1675" s="61">
        <v>3406.58</v>
      </c>
      <c r="F1675" s="65" t="s">
        <v>23</v>
      </c>
      <c r="G1675" s="59"/>
    </row>
    <row r="1676" spans="1:7">
      <c r="A1676" s="59">
        <v>43283</v>
      </c>
      <c r="B1676" s="60">
        <v>0.5958334490740741</v>
      </c>
      <c r="C1676" s="63">
        <v>75</v>
      </c>
      <c r="D1676" s="64">
        <v>47.95</v>
      </c>
      <c r="E1676" s="61">
        <v>3596.25</v>
      </c>
      <c r="F1676" s="65" t="s">
        <v>25</v>
      </c>
      <c r="G1676" s="59"/>
    </row>
    <row r="1677" spans="1:7">
      <c r="A1677" s="59">
        <v>43283</v>
      </c>
      <c r="B1677" s="60">
        <v>0.595835</v>
      </c>
      <c r="C1677" s="63">
        <v>6</v>
      </c>
      <c r="D1677" s="64">
        <v>47.95</v>
      </c>
      <c r="E1677" s="61">
        <v>287.70000000000005</v>
      </c>
      <c r="F1677" s="65" t="s">
        <v>26</v>
      </c>
      <c r="G1677" s="59"/>
    </row>
    <row r="1678" spans="1:7">
      <c r="A1678" s="59">
        <v>43283</v>
      </c>
      <c r="B1678" s="60">
        <v>0.59583616898148151</v>
      </c>
      <c r="C1678" s="63">
        <v>109</v>
      </c>
      <c r="D1678" s="64">
        <v>47.95</v>
      </c>
      <c r="E1678" s="61">
        <v>5226.55</v>
      </c>
      <c r="F1678" s="65" t="s">
        <v>23</v>
      </c>
      <c r="G1678" s="59"/>
    </row>
    <row r="1679" spans="1:7">
      <c r="A1679" s="59">
        <v>43283</v>
      </c>
      <c r="B1679" s="60">
        <v>0.59583616898148151</v>
      </c>
      <c r="C1679" s="63">
        <v>58</v>
      </c>
      <c r="D1679" s="64">
        <v>47.95</v>
      </c>
      <c r="E1679" s="61">
        <v>2781.1000000000004</v>
      </c>
      <c r="F1679" s="65" t="s">
        <v>23</v>
      </c>
      <c r="G1679" s="59"/>
    </row>
    <row r="1680" spans="1:7">
      <c r="A1680" s="59">
        <v>43283</v>
      </c>
      <c r="B1680" s="60">
        <v>0.59583616898148151</v>
      </c>
      <c r="C1680" s="63">
        <v>18</v>
      </c>
      <c r="D1680" s="64">
        <v>47.95</v>
      </c>
      <c r="E1680" s="61">
        <v>863.1</v>
      </c>
      <c r="F1680" s="65" t="s">
        <v>23</v>
      </c>
      <c r="G1680" s="59"/>
    </row>
    <row r="1681" spans="1:7">
      <c r="A1681" s="59">
        <v>43283</v>
      </c>
      <c r="B1681" s="60">
        <v>0.59722273148148142</v>
      </c>
      <c r="C1681" s="63">
        <v>72</v>
      </c>
      <c r="D1681" s="64">
        <v>47.92</v>
      </c>
      <c r="E1681" s="61">
        <v>3450.2400000000002</v>
      </c>
      <c r="F1681" s="65" t="s">
        <v>23</v>
      </c>
      <c r="G1681" s="59"/>
    </row>
    <row r="1682" spans="1:7">
      <c r="A1682" s="59">
        <v>43283</v>
      </c>
      <c r="B1682" s="60">
        <v>0.59723430555555557</v>
      </c>
      <c r="C1682" s="63">
        <v>64</v>
      </c>
      <c r="D1682" s="64">
        <v>47.91</v>
      </c>
      <c r="E1682" s="61">
        <v>3066.24</v>
      </c>
      <c r="F1682" s="65" t="s">
        <v>23</v>
      </c>
      <c r="G1682" s="59"/>
    </row>
    <row r="1683" spans="1:7">
      <c r="A1683" s="59">
        <v>43283</v>
      </c>
      <c r="B1683" s="60">
        <v>0.59973422453703706</v>
      </c>
      <c r="C1683" s="63">
        <v>44</v>
      </c>
      <c r="D1683" s="64">
        <v>47.91</v>
      </c>
      <c r="E1683" s="61">
        <v>2108.04</v>
      </c>
      <c r="F1683" s="65" t="s">
        <v>23</v>
      </c>
      <c r="G1683" s="59"/>
    </row>
    <row r="1684" spans="1:7">
      <c r="A1684" s="59">
        <v>43283</v>
      </c>
      <c r="B1684" s="60">
        <v>0.59973422453703706</v>
      </c>
      <c r="C1684" s="63">
        <v>44</v>
      </c>
      <c r="D1684" s="64">
        <v>47.91</v>
      </c>
      <c r="E1684" s="61">
        <v>2108.04</v>
      </c>
      <c r="F1684" s="65" t="s">
        <v>23</v>
      </c>
      <c r="G1684" s="59"/>
    </row>
    <row r="1685" spans="1:7">
      <c r="A1685" s="59">
        <v>43283</v>
      </c>
      <c r="B1685" s="60">
        <v>0.5997386921296296</v>
      </c>
      <c r="C1685" s="63">
        <v>85</v>
      </c>
      <c r="D1685" s="64">
        <v>47.91</v>
      </c>
      <c r="E1685" s="61">
        <v>4072.35</v>
      </c>
      <c r="F1685" s="65" t="s">
        <v>26</v>
      </c>
      <c r="G1685" s="59"/>
    </row>
    <row r="1686" spans="1:7">
      <c r="A1686" s="59">
        <v>43283</v>
      </c>
      <c r="B1686" s="60">
        <v>0.60206189814814814</v>
      </c>
      <c r="C1686" s="63">
        <v>58</v>
      </c>
      <c r="D1686" s="64">
        <v>47.92</v>
      </c>
      <c r="E1686" s="61">
        <v>2779.36</v>
      </c>
      <c r="F1686" s="65" t="s">
        <v>26</v>
      </c>
      <c r="G1686" s="59"/>
    </row>
    <row r="1687" spans="1:7">
      <c r="A1687" s="59">
        <v>43283</v>
      </c>
      <c r="B1687" s="60">
        <v>0.60210819444444441</v>
      </c>
      <c r="C1687" s="63">
        <v>90</v>
      </c>
      <c r="D1687" s="64">
        <v>47.92</v>
      </c>
      <c r="E1687" s="61">
        <v>4312.8</v>
      </c>
      <c r="F1687" s="65" t="s">
        <v>26</v>
      </c>
      <c r="G1687" s="59"/>
    </row>
    <row r="1688" spans="1:7">
      <c r="A1688" s="59">
        <v>43283</v>
      </c>
      <c r="B1688" s="60">
        <v>0.60210819444444441</v>
      </c>
      <c r="C1688" s="63">
        <v>75</v>
      </c>
      <c r="D1688" s="64">
        <v>47.92</v>
      </c>
      <c r="E1688" s="61">
        <v>3594</v>
      </c>
      <c r="F1688" s="65" t="s">
        <v>26</v>
      </c>
      <c r="G1688" s="59"/>
    </row>
    <row r="1689" spans="1:7">
      <c r="A1689" s="59">
        <v>43283</v>
      </c>
      <c r="B1689" s="60">
        <v>0.60347283564814813</v>
      </c>
      <c r="C1689" s="63">
        <v>63</v>
      </c>
      <c r="D1689" s="64">
        <v>47.93</v>
      </c>
      <c r="E1689" s="61">
        <v>3019.59</v>
      </c>
      <c r="F1689" s="65" t="s">
        <v>26</v>
      </c>
      <c r="G1689" s="59"/>
    </row>
    <row r="1690" spans="1:7">
      <c r="A1690" s="59">
        <v>43283</v>
      </c>
      <c r="B1690" s="60">
        <v>0.60347283564814813</v>
      </c>
      <c r="C1690" s="63">
        <v>75</v>
      </c>
      <c r="D1690" s="64">
        <v>47.93</v>
      </c>
      <c r="E1690" s="61">
        <v>3594.75</v>
      </c>
      <c r="F1690" s="65" t="s">
        <v>25</v>
      </c>
      <c r="G1690" s="59"/>
    </row>
    <row r="1691" spans="1:7">
      <c r="A1691" s="59">
        <v>43283</v>
      </c>
      <c r="B1691" s="60">
        <v>0.60347375000000003</v>
      </c>
      <c r="C1691" s="63">
        <v>100</v>
      </c>
      <c r="D1691" s="64">
        <v>47.93</v>
      </c>
      <c r="E1691" s="61">
        <v>4793</v>
      </c>
      <c r="F1691" s="65" t="s">
        <v>23</v>
      </c>
      <c r="G1691" s="59"/>
    </row>
    <row r="1692" spans="1:7">
      <c r="A1692" s="59">
        <v>43283</v>
      </c>
      <c r="B1692" s="60">
        <v>0.60347375000000003</v>
      </c>
      <c r="C1692" s="63">
        <v>88</v>
      </c>
      <c r="D1692" s="64">
        <v>47.93</v>
      </c>
      <c r="E1692" s="61">
        <v>4217.84</v>
      </c>
      <c r="F1692" s="65" t="s">
        <v>23</v>
      </c>
      <c r="G1692" s="59"/>
    </row>
    <row r="1693" spans="1:7">
      <c r="A1693" s="59">
        <v>43283</v>
      </c>
      <c r="B1693" s="60">
        <v>0.60419531250000003</v>
      </c>
      <c r="C1693" s="63">
        <v>72</v>
      </c>
      <c r="D1693" s="64">
        <v>47.92</v>
      </c>
      <c r="E1693" s="61">
        <v>3450.2400000000002</v>
      </c>
      <c r="F1693" s="65" t="s">
        <v>23</v>
      </c>
      <c r="G1693" s="59"/>
    </row>
    <row r="1694" spans="1:7">
      <c r="A1694" s="59">
        <v>43283</v>
      </c>
      <c r="B1694" s="60">
        <v>0.60419531250000003</v>
      </c>
      <c r="C1694" s="63">
        <v>10</v>
      </c>
      <c r="D1694" s="64">
        <v>47.91</v>
      </c>
      <c r="E1694" s="61">
        <v>479.09999999999997</v>
      </c>
      <c r="F1694" s="65" t="s">
        <v>23</v>
      </c>
      <c r="G1694" s="59"/>
    </row>
    <row r="1695" spans="1:7">
      <c r="A1695" s="59">
        <v>43283</v>
      </c>
      <c r="B1695" s="60">
        <v>0.60628099537037039</v>
      </c>
      <c r="C1695" s="63">
        <v>159</v>
      </c>
      <c r="D1695" s="64">
        <v>47.94</v>
      </c>
      <c r="E1695" s="61">
        <v>7622.46</v>
      </c>
      <c r="F1695" s="65" t="s">
        <v>23</v>
      </c>
      <c r="G1695" s="59"/>
    </row>
    <row r="1696" spans="1:7">
      <c r="A1696" s="59">
        <v>43283</v>
      </c>
      <c r="B1696" s="60">
        <v>0.60628099537037039</v>
      </c>
      <c r="C1696" s="63">
        <v>85</v>
      </c>
      <c r="D1696" s="64">
        <v>47.94</v>
      </c>
      <c r="E1696" s="61">
        <v>4074.8999999999996</v>
      </c>
      <c r="F1696" s="65" t="s">
        <v>23</v>
      </c>
      <c r="G1696" s="59"/>
    </row>
    <row r="1697" spans="1:7">
      <c r="A1697" s="59">
        <v>43283</v>
      </c>
      <c r="B1697" s="60">
        <v>0.60628099537037039</v>
      </c>
      <c r="C1697" s="63">
        <v>81</v>
      </c>
      <c r="D1697" s="64">
        <v>47.94</v>
      </c>
      <c r="E1697" s="61">
        <v>3883.14</v>
      </c>
      <c r="F1697" s="65" t="s">
        <v>23</v>
      </c>
      <c r="G1697" s="59"/>
    </row>
    <row r="1698" spans="1:7">
      <c r="A1698" s="59">
        <v>43283</v>
      </c>
      <c r="B1698" s="60">
        <v>0.60648932870370376</v>
      </c>
      <c r="C1698" s="63">
        <v>72</v>
      </c>
      <c r="D1698" s="64">
        <v>47.92</v>
      </c>
      <c r="E1698" s="61">
        <v>3450.2400000000002</v>
      </c>
      <c r="F1698" s="65" t="s">
        <v>23</v>
      </c>
      <c r="G1698" s="59"/>
    </row>
    <row r="1699" spans="1:7">
      <c r="A1699" s="59">
        <v>43283</v>
      </c>
      <c r="B1699" s="60">
        <v>0.60790396990740747</v>
      </c>
      <c r="C1699" s="63">
        <v>12</v>
      </c>
      <c r="D1699" s="64">
        <v>47.93</v>
      </c>
      <c r="E1699" s="61">
        <v>575.16</v>
      </c>
      <c r="F1699" s="65" t="s">
        <v>23</v>
      </c>
      <c r="G1699" s="59"/>
    </row>
    <row r="1700" spans="1:7">
      <c r="A1700" s="59">
        <v>43283</v>
      </c>
      <c r="B1700" s="60">
        <v>0.61085809027777771</v>
      </c>
      <c r="C1700" s="63">
        <v>111</v>
      </c>
      <c r="D1700" s="64">
        <v>47.96</v>
      </c>
      <c r="E1700" s="61">
        <v>5323.56</v>
      </c>
      <c r="F1700" s="65" t="s">
        <v>23</v>
      </c>
      <c r="G1700" s="59"/>
    </row>
    <row r="1701" spans="1:7">
      <c r="A1701" s="59">
        <v>43283</v>
      </c>
      <c r="B1701" s="60">
        <v>0.61086062500000005</v>
      </c>
      <c r="C1701" s="63">
        <v>50</v>
      </c>
      <c r="D1701" s="64">
        <v>47.96</v>
      </c>
      <c r="E1701" s="61">
        <v>2398</v>
      </c>
      <c r="F1701" s="65" t="s">
        <v>24</v>
      </c>
      <c r="G1701" s="59"/>
    </row>
    <row r="1702" spans="1:7">
      <c r="A1702" s="59">
        <v>43283</v>
      </c>
      <c r="B1702" s="60">
        <v>0.61086062500000005</v>
      </c>
      <c r="C1702" s="63">
        <v>42</v>
      </c>
      <c r="D1702" s="64">
        <v>47.96</v>
      </c>
      <c r="E1702" s="61">
        <v>2014.32</v>
      </c>
      <c r="F1702" s="65" t="s">
        <v>24</v>
      </c>
      <c r="G1702" s="59"/>
    </row>
    <row r="1703" spans="1:7">
      <c r="A1703" s="59">
        <v>43283</v>
      </c>
      <c r="B1703" s="60">
        <v>0.61086062500000005</v>
      </c>
      <c r="C1703" s="63">
        <v>18</v>
      </c>
      <c r="D1703" s="64">
        <v>47.96</v>
      </c>
      <c r="E1703" s="61">
        <v>863.28</v>
      </c>
      <c r="F1703" s="65" t="s">
        <v>25</v>
      </c>
      <c r="G1703" s="59"/>
    </row>
    <row r="1704" spans="1:7">
      <c r="A1704" s="59">
        <v>43283</v>
      </c>
      <c r="B1704" s="60">
        <v>0.61098540509259258</v>
      </c>
      <c r="C1704" s="63">
        <v>40</v>
      </c>
      <c r="D1704" s="64">
        <v>47.95</v>
      </c>
      <c r="E1704" s="61">
        <v>1918</v>
      </c>
      <c r="F1704" s="65" t="s">
        <v>23</v>
      </c>
      <c r="G1704" s="59"/>
    </row>
    <row r="1705" spans="1:7">
      <c r="A1705" s="59">
        <v>43283</v>
      </c>
      <c r="B1705" s="60">
        <v>0.61098540509259258</v>
      </c>
      <c r="C1705" s="63">
        <v>75</v>
      </c>
      <c r="D1705" s="64">
        <v>47.95</v>
      </c>
      <c r="E1705" s="61">
        <v>3596.25</v>
      </c>
      <c r="F1705" s="65" t="s">
        <v>23</v>
      </c>
      <c r="G1705" s="59"/>
    </row>
    <row r="1706" spans="1:7">
      <c r="A1706" s="59">
        <v>43283</v>
      </c>
      <c r="B1706" s="60">
        <v>0.61098540509259258</v>
      </c>
      <c r="C1706" s="63">
        <v>116</v>
      </c>
      <c r="D1706" s="64">
        <v>47.95</v>
      </c>
      <c r="E1706" s="61">
        <v>5562.2000000000007</v>
      </c>
      <c r="F1706" s="65" t="s">
        <v>23</v>
      </c>
      <c r="G1706" s="59"/>
    </row>
    <row r="1707" spans="1:7">
      <c r="A1707" s="59">
        <v>43283</v>
      </c>
      <c r="B1707" s="60">
        <v>0.61099476851851853</v>
      </c>
      <c r="C1707" s="63">
        <v>40</v>
      </c>
      <c r="D1707" s="64">
        <v>47.95</v>
      </c>
      <c r="E1707" s="61">
        <v>1918</v>
      </c>
      <c r="F1707" s="65" t="s">
        <v>24</v>
      </c>
      <c r="G1707" s="59"/>
    </row>
    <row r="1708" spans="1:7">
      <c r="A1708" s="59">
        <v>43283</v>
      </c>
      <c r="B1708" s="60">
        <v>0.61099476851851853</v>
      </c>
      <c r="C1708" s="63">
        <v>40</v>
      </c>
      <c r="D1708" s="64">
        <v>47.95</v>
      </c>
      <c r="E1708" s="61">
        <v>1918</v>
      </c>
      <c r="F1708" s="65" t="s">
        <v>25</v>
      </c>
      <c r="G1708" s="59"/>
    </row>
    <row r="1709" spans="1:7">
      <c r="A1709" s="59">
        <v>43283</v>
      </c>
      <c r="B1709" s="60">
        <v>0.61243368055555558</v>
      </c>
      <c r="C1709" s="63">
        <v>10</v>
      </c>
      <c r="D1709" s="64">
        <v>47.92</v>
      </c>
      <c r="E1709" s="61">
        <v>479.20000000000005</v>
      </c>
      <c r="F1709" s="65" t="s">
        <v>23</v>
      </c>
      <c r="G1709" s="59"/>
    </row>
    <row r="1710" spans="1:7">
      <c r="A1710" s="59">
        <v>43283</v>
      </c>
      <c r="B1710" s="60">
        <v>0.6138895138888889</v>
      </c>
      <c r="C1710" s="63">
        <v>94</v>
      </c>
      <c r="D1710" s="64">
        <v>47.95</v>
      </c>
      <c r="E1710" s="61">
        <v>4507.3</v>
      </c>
      <c r="F1710" s="65" t="s">
        <v>26</v>
      </c>
      <c r="G1710" s="59"/>
    </row>
    <row r="1711" spans="1:7">
      <c r="A1711" s="59">
        <v>43283</v>
      </c>
      <c r="B1711" s="60">
        <v>0.6138895138888889</v>
      </c>
      <c r="C1711" s="63">
        <v>45</v>
      </c>
      <c r="D1711" s="64">
        <v>47.95</v>
      </c>
      <c r="E1711" s="61">
        <v>2157.75</v>
      </c>
      <c r="F1711" s="65" t="s">
        <v>26</v>
      </c>
      <c r="G1711" s="59"/>
    </row>
    <row r="1712" spans="1:7">
      <c r="A1712" s="59">
        <v>43283</v>
      </c>
      <c r="B1712" s="60">
        <v>0.61388952546296294</v>
      </c>
      <c r="C1712" s="63">
        <v>75</v>
      </c>
      <c r="D1712" s="64">
        <v>47.95</v>
      </c>
      <c r="E1712" s="61">
        <v>3596.25</v>
      </c>
      <c r="F1712" s="65" t="s">
        <v>25</v>
      </c>
      <c r="G1712" s="59"/>
    </row>
    <row r="1713" spans="1:7">
      <c r="A1713" s="59">
        <v>43283</v>
      </c>
      <c r="B1713" s="60">
        <v>0.61388952546296294</v>
      </c>
      <c r="C1713" s="63">
        <v>82</v>
      </c>
      <c r="D1713" s="64">
        <v>47.95</v>
      </c>
      <c r="E1713" s="61">
        <v>3931.9</v>
      </c>
      <c r="F1713" s="65" t="s">
        <v>25</v>
      </c>
      <c r="G1713" s="59"/>
    </row>
    <row r="1714" spans="1:7">
      <c r="A1714" s="59">
        <v>43283</v>
      </c>
      <c r="B1714" s="60">
        <v>0.61388952546296294</v>
      </c>
      <c r="C1714" s="63">
        <v>78</v>
      </c>
      <c r="D1714" s="64">
        <v>47.95</v>
      </c>
      <c r="E1714" s="61">
        <v>3740.1000000000004</v>
      </c>
      <c r="F1714" s="65" t="s">
        <v>24</v>
      </c>
      <c r="G1714" s="59"/>
    </row>
    <row r="1715" spans="1:7">
      <c r="A1715" s="59">
        <v>43283</v>
      </c>
      <c r="B1715" s="60">
        <v>0.61448057870370365</v>
      </c>
      <c r="C1715" s="63">
        <v>71</v>
      </c>
      <c r="D1715" s="64">
        <v>47.93</v>
      </c>
      <c r="E1715" s="61">
        <v>3403.03</v>
      </c>
      <c r="F1715" s="65" t="s">
        <v>23</v>
      </c>
      <c r="G1715" s="59"/>
    </row>
    <row r="1716" spans="1:7">
      <c r="A1716" s="59">
        <v>43283</v>
      </c>
      <c r="B1716" s="60">
        <v>0.61675420138888892</v>
      </c>
      <c r="C1716" s="63">
        <v>118</v>
      </c>
      <c r="D1716" s="64">
        <v>48.01</v>
      </c>
      <c r="E1716" s="61">
        <v>5665.1799999999994</v>
      </c>
      <c r="F1716" s="65" t="s">
        <v>23</v>
      </c>
      <c r="G1716" s="59"/>
    </row>
    <row r="1717" spans="1:7">
      <c r="A1717" s="59">
        <v>43283</v>
      </c>
      <c r="B1717" s="60">
        <v>0.61818062500000004</v>
      </c>
      <c r="C1717" s="63">
        <v>33</v>
      </c>
      <c r="D1717" s="64">
        <v>48.01</v>
      </c>
      <c r="E1717" s="61">
        <v>1584.33</v>
      </c>
      <c r="F1717" s="65" t="s">
        <v>26</v>
      </c>
      <c r="G1717" s="59"/>
    </row>
    <row r="1718" spans="1:7">
      <c r="A1718" s="59">
        <v>43283</v>
      </c>
      <c r="B1718" s="60">
        <v>0.61818063657407407</v>
      </c>
      <c r="C1718" s="63">
        <v>18</v>
      </c>
      <c r="D1718" s="64">
        <v>48.01</v>
      </c>
      <c r="E1718" s="61">
        <v>864.18</v>
      </c>
      <c r="F1718" s="65" t="s">
        <v>25</v>
      </c>
      <c r="G1718" s="59"/>
    </row>
    <row r="1719" spans="1:7">
      <c r="A1719" s="59">
        <v>43283</v>
      </c>
      <c r="B1719" s="60">
        <v>0.61818665509259263</v>
      </c>
      <c r="C1719" s="63">
        <v>86</v>
      </c>
      <c r="D1719" s="64">
        <v>48.01</v>
      </c>
      <c r="E1719" s="61">
        <v>4128.8599999999997</v>
      </c>
      <c r="F1719" s="65" t="s">
        <v>23</v>
      </c>
      <c r="G1719" s="59"/>
    </row>
    <row r="1720" spans="1:7">
      <c r="A1720" s="59">
        <v>43283</v>
      </c>
      <c r="B1720" s="60">
        <v>0.61840906249999994</v>
      </c>
      <c r="C1720" s="63">
        <v>98</v>
      </c>
      <c r="D1720" s="64">
        <v>48.01</v>
      </c>
      <c r="E1720" s="61">
        <v>4704.9799999999996</v>
      </c>
      <c r="F1720" s="65" t="s">
        <v>23</v>
      </c>
      <c r="G1720" s="59"/>
    </row>
    <row r="1721" spans="1:7">
      <c r="A1721" s="59">
        <v>43283</v>
      </c>
      <c r="B1721" s="60">
        <v>0.61840906249999994</v>
      </c>
      <c r="C1721" s="63">
        <v>8</v>
      </c>
      <c r="D1721" s="64">
        <v>48.01</v>
      </c>
      <c r="E1721" s="61">
        <v>384.08</v>
      </c>
      <c r="F1721" s="65" t="s">
        <v>23</v>
      </c>
      <c r="G1721" s="59"/>
    </row>
    <row r="1722" spans="1:7">
      <c r="A1722" s="59">
        <v>43283</v>
      </c>
      <c r="B1722" s="60">
        <v>0.61900641203703699</v>
      </c>
      <c r="C1722" s="63">
        <v>67</v>
      </c>
      <c r="D1722" s="64">
        <v>48</v>
      </c>
      <c r="E1722" s="61">
        <v>3216</v>
      </c>
      <c r="F1722" s="65" t="s">
        <v>23</v>
      </c>
      <c r="G1722" s="59"/>
    </row>
    <row r="1723" spans="1:7">
      <c r="A1723" s="59">
        <v>43283</v>
      </c>
      <c r="B1723" s="60">
        <v>0.61900641203703699</v>
      </c>
      <c r="C1723" s="63">
        <v>87</v>
      </c>
      <c r="D1723" s="64">
        <v>48</v>
      </c>
      <c r="E1723" s="61">
        <v>4176</v>
      </c>
      <c r="F1723" s="65" t="s">
        <v>23</v>
      </c>
      <c r="G1723" s="59"/>
    </row>
    <row r="1724" spans="1:7">
      <c r="A1724" s="59">
        <v>43283</v>
      </c>
      <c r="B1724" s="60">
        <v>0.61900986111111111</v>
      </c>
      <c r="C1724" s="63">
        <v>87</v>
      </c>
      <c r="D1724" s="64">
        <v>48</v>
      </c>
      <c r="E1724" s="61">
        <v>4176</v>
      </c>
      <c r="F1724" s="65" t="s">
        <v>24</v>
      </c>
      <c r="G1724" s="59"/>
    </row>
    <row r="1725" spans="1:7">
      <c r="A1725" s="59">
        <v>43283</v>
      </c>
      <c r="B1725" s="60">
        <v>0.61900986111111111</v>
      </c>
      <c r="C1725" s="63">
        <v>112</v>
      </c>
      <c r="D1725" s="64">
        <v>48</v>
      </c>
      <c r="E1725" s="61">
        <v>5376</v>
      </c>
      <c r="F1725" s="65" t="s">
        <v>25</v>
      </c>
      <c r="G1725" s="59"/>
    </row>
    <row r="1726" spans="1:7">
      <c r="A1726" s="59">
        <v>43283</v>
      </c>
      <c r="B1726" s="60">
        <v>0.6217624074074074</v>
      </c>
      <c r="C1726" s="63">
        <v>198</v>
      </c>
      <c r="D1726" s="64">
        <v>47.99</v>
      </c>
      <c r="E1726" s="61">
        <v>9502.02</v>
      </c>
      <c r="F1726" s="65" t="s">
        <v>23</v>
      </c>
      <c r="G1726" s="59"/>
    </row>
    <row r="1727" spans="1:7">
      <c r="A1727" s="59">
        <v>43283</v>
      </c>
      <c r="B1727" s="60">
        <v>0.62177031250000003</v>
      </c>
      <c r="C1727" s="63">
        <v>69</v>
      </c>
      <c r="D1727" s="64">
        <v>47.99</v>
      </c>
      <c r="E1727" s="61">
        <v>3311.31</v>
      </c>
      <c r="F1727" s="65" t="s">
        <v>26</v>
      </c>
      <c r="G1727" s="59"/>
    </row>
    <row r="1728" spans="1:7">
      <c r="A1728" s="59">
        <v>43283</v>
      </c>
      <c r="B1728" s="60">
        <v>0.62365334490740743</v>
      </c>
      <c r="C1728" s="63">
        <v>75</v>
      </c>
      <c r="D1728" s="64">
        <v>48.01</v>
      </c>
      <c r="E1728" s="61">
        <v>3600.75</v>
      </c>
      <c r="F1728" s="65" t="s">
        <v>25</v>
      </c>
      <c r="G1728" s="59"/>
    </row>
    <row r="1729" spans="1:7">
      <c r="A1729" s="59">
        <v>43283</v>
      </c>
      <c r="B1729" s="60">
        <v>0.62430609953703697</v>
      </c>
      <c r="C1729" s="63">
        <v>210</v>
      </c>
      <c r="D1729" s="64">
        <v>48.01</v>
      </c>
      <c r="E1729" s="61">
        <v>10082.1</v>
      </c>
      <c r="F1729" s="65" t="s">
        <v>25</v>
      </c>
      <c r="G1729" s="59"/>
    </row>
    <row r="1730" spans="1:7">
      <c r="A1730" s="59">
        <v>43283</v>
      </c>
      <c r="B1730" s="60">
        <v>0.62430609953703697</v>
      </c>
      <c r="C1730" s="63">
        <v>119</v>
      </c>
      <c r="D1730" s="64">
        <v>48.01</v>
      </c>
      <c r="E1730" s="61">
        <v>5713.19</v>
      </c>
      <c r="F1730" s="65" t="s">
        <v>25</v>
      </c>
      <c r="G1730" s="59"/>
    </row>
    <row r="1731" spans="1:7">
      <c r="A1731" s="59">
        <v>43283</v>
      </c>
      <c r="B1731" s="60">
        <v>0.62514040509259261</v>
      </c>
      <c r="C1731" s="63">
        <v>37</v>
      </c>
      <c r="D1731" s="64">
        <v>48.04</v>
      </c>
      <c r="E1731" s="61">
        <v>1777.48</v>
      </c>
      <c r="F1731" s="65" t="s">
        <v>23</v>
      </c>
      <c r="G1731" s="59"/>
    </row>
    <row r="1732" spans="1:7">
      <c r="A1732" s="59">
        <v>43283</v>
      </c>
      <c r="B1732" s="60">
        <v>0.62571918981481478</v>
      </c>
      <c r="C1732" s="63">
        <v>83</v>
      </c>
      <c r="D1732" s="64">
        <v>48.06</v>
      </c>
      <c r="E1732" s="61">
        <v>3988.98</v>
      </c>
      <c r="F1732" s="65" t="s">
        <v>23</v>
      </c>
      <c r="G1732" s="59"/>
    </row>
    <row r="1733" spans="1:7">
      <c r="A1733" s="59">
        <v>43283</v>
      </c>
      <c r="B1733" s="60">
        <v>0.62708339120370371</v>
      </c>
      <c r="C1733" s="63">
        <v>68</v>
      </c>
      <c r="D1733" s="64">
        <v>48.06</v>
      </c>
      <c r="E1733" s="61">
        <v>3268.08</v>
      </c>
      <c r="F1733" s="65" t="s">
        <v>26</v>
      </c>
      <c r="G1733" s="59"/>
    </row>
    <row r="1734" spans="1:7">
      <c r="A1734" s="59">
        <v>43283</v>
      </c>
      <c r="B1734" s="60">
        <v>0.62708339120370371</v>
      </c>
      <c r="C1734" s="63">
        <v>75</v>
      </c>
      <c r="D1734" s="64">
        <v>48.06</v>
      </c>
      <c r="E1734" s="61">
        <v>3604.5</v>
      </c>
      <c r="F1734" s="65" t="s">
        <v>25</v>
      </c>
      <c r="G1734" s="59"/>
    </row>
    <row r="1735" spans="1:7">
      <c r="A1735" s="59">
        <v>43283</v>
      </c>
      <c r="B1735" s="60">
        <v>0.62708339120370371</v>
      </c>
      <c r="C1735" s="63">
        <v>76</v>
      </c>
      <c r="D1735" s="64">
        <v>48.06</v>
      </c>
      <c r="E1735" s="61">
        <v>3652.5600000000004</v>
      </c>
      <c r="F1735" s="65" t="s">
        <v>25</v>
      </c>
      <c r="G1735" s="59"/>
    </row>
    <row r="1736" spans="1:7">
      <c r="A1736" s="59">
        <v>43283</v>
      </c>
      <c r="B1736" s="60">
        <v>0.62708339120370371</v>
      </c>
      <c r="C1736" s="63">
        <v>50</v>
      </c>
      <c r="D1736" s="64">
        <v>48.06</v>
      </c>
      <c r="E1736" s="61">
        <v>2403</v>
      </c>
      <c r="F1736" s="65" t="s">
        <v>24</v>
      </c>
      <c r="G1736" s="59"/>
    </row>
    <row r="1737" spans="1:7">
      <c r="A1737" s="59">
        <v>43283</v>
      </c>
      <c r="B1737" s="60">
        <v>0.62708339120370371</v>
      </c>
      <c r="C1737" s="63">
        <v>73</v>
      </c>
      <c r="D1737" s="64">
        <v>48.06</v>
      </c>
      <c r="E1737" s="61">
        <v>3508.38</v>
      </c>
      <c r="F1737" s="65" t="s">
        <v>24</v>
      </c>
      <c r="G1737" s="59"/>
    </row>
    <row r="1738" spans="1:7">
      <c r="A1738" s="59">
        <v>43283</v>
      </c>
      <c r="B1738" s="60">
        <v>0.62827172453703706</v>
      </c>
      <c r="C1738" s="63">
        <v>19</v>
      </c>
      <c r="D1738" s="64">
        <v>48.03</v>
      </c>
      <c r="E1738" s="61">
        <v>912.57</v>
      </c>
      <c r="F1738" s="65" t="s">
        <v>23</v>
      </c>
      <c r="G1738" s="59"/>
    </row>
    <row r="1739" spans="1:7">
      <c r="A1739" s="59">
        <v>43283</v>
      </c>
      <c r="B1739" s="60">
        <v>0.62963024305555548</v>
      </c>
      <c r="C1739" s="63">
        <v>69</v>
      </c>
      <c r="D1739" s="64">
        <v>48.05</v>
      </c>
      <c r="E1739" s="61">
        <v>3315.45</v>
      </c>
      <c r="F1739" s="65" t="s">
        <v>23</v>
      </c>
      <c r="G1739" s="59"/>
    </row>
    <row r="1740" spans="1:7">
      <c r="A1740" s="59">
        <v>43283</v>
      </c>
      <c r="B1740" s="60">
        <v>0.63037512731481482</v>
      </c>
      <c r="C1740" s="63">
        <v>77</v>
      </c>
      <c r="D1740" s="64">
        <v>48.06</v>
      </c>
      <c r="E1740" s="61">
        <v>3700.6200000000003</v>
      </c>
      <c r="F1740" s="65" t="s">
        <v>23</v>
      </c>
      <c r="G1740" s="59"/>
    </row>
    <row r="1741" spans="1:7">
      <c r="A1741" s="59">
        <v>43283</v>
      </c>
      <c r="B1741" s="60">
        <v>0.63037512731481482</v>
      </c>
      <c r="C1741" s="63">
        <v>200</v>
      </c>
      <c r="D1741" s="64">
        <v>48.06</v>
      </c>
      <c r="E1741" s="61">
        <v>9612</v>
      </c>
      <c r="F1741" s="65" t="s">
        <v>23</v>
      </c>
      <c r="G1741" s="59"/>
    </row>
    <row r="1742" spans="1:7">
      <c r="A1742" s="59">
        <v>43283</v>
      </c>
      <c r="B1742" s="60">
        <v>0.63037512731481482</v>
      </c>
      <c r="C1742" s="63">
        <v>20</v>
      </c>
      <c r="D1742" s="64">
        <v>48.06</v>
      </c>
      <c r="E1742" s="61">
        <v>961.2</v>
      </c>
      <c r="F1742" s="65" t="s">
        <v>23</v>
      </c>
      <c r="G1742" s="59"/>
    </row>
    <row r="1743" spans="1:7">
      <c r="A1743" s="59">
        <v>43283</v>
      </c>
      <c r="B1743" s="60">
        <v>0.63038173611111115</v>
      </c>
      <c r="C1743" s="63">
        <v>12</v>
      </c>
      <c r="D1743" s="64">
        <v>48.05</v>
      </c>
      <c r="E1743" s="61">
        <v>576.59999999999991</v>
      </c>
      <c r="F1743" s="65" t="s">
        <v>26</v>
      </c>
      <c r="G1743" s="59"/>
    </row>
    <row r="1744" spans="1:7">
      <c r="A1744" s="59">
        <v>43283</v>
      </c>
      <c r="B1744" s="60">
        <v>0.63079909722222227</v>
      </c>
      <c r="C1744" s="63">
        <v>15</v>
      </c>
      <c r="D1744" s="64">
        <v>48.05</v>
      </c>
      <c r="E1744" s="61">
        <v>720.75</v>
      </c>
      <c r="F1744" s="65" t="s">
        <v>23</v>
      </c>
      <c r="G1744" s="59"/>
    </row>
    <row r="1745" spans="1:7">
      <c r="A1745" s="59">
        <v>43283</v>
      </c>
      <c r="B1745" s="60">
        <v>0.6322360763888889</v>
      </c>
      <c r="C1745" s="63">
        <v>80</v>
      </c>
      <c r="D1745" s="64">
        <v>48.05</v>
      </c>
      <c r="E1745" s="61">
        <v>3844</v>
      </c>
      <c r="F1745" s="65" t="s">
        <v>25</v>
      </c>
      <c r="G1745" s="59"/>
    </row>
    <row r="1746" spans="1:7">
      <c r="A1746" s="59">
        <v>43283</v>
      </c>
      <c r="B1746" s="60">
        <v>0.63223608796296293</v>
      </c>
      <c r="C1746" s="63">
        <v>4</v>
      </c>
      <c r="D1746" s="64">
        <v>48.05</v>
      </c>
      <c r="E1746" s="61">
        <v>192.2</v>
      </c>
      <c r="F1746" s="65" t="s">
        <v>24</v>
      </c>
      <c r="G1746" s="59"/>
    </row>
    <row r="1747" spans="1:7">
      <c r="A1747" s="59">
        <v>43283</v>
      </c>
      <c r="B1747" s="60">
        <v>0.63224093749999999</v>
      </c>
      <c r="C1747" s="63">
        <v>64</v>
      </c>
      <c r="D1747" s="64">
        <v>48.05</v>
      </c>
      <c r="E1747" s="61">
        <v>3075.2</v>
      </c>
      <c r="F1747" s="65" t="s">
        <v>23</v>
      </c>
      <c r="G1747" s="59"/>
    </row>
    <row r="1748" spans="1:7">
      <c r="A1748" s="59">
        <v>43283</v>
      </c>
      <c r="B1748" s="60">
        <v>0.63224093749999999</v>
      </c>
      <c r="C1748" s="63">
        <v>68</v>
      </c>
      <c r="D1748" s="64">
        <v>48.05</v>
      </c>
      <c r="E1748" s="61">
        <v>3267.3999999999996</v>
      </c>
      <c r="F1748" s="65" t="s">
        <v>23</v>
      </c>
      <c r="G1748" s="59"/>
    </row>
    <row r="1749" spans="1:7">
      <c r="A1749" s="59">
        <v>43283</v>
      </c>
      <c r="B1749" s="60">
        <v>0.63369452546296301</v>
      </c>
      <c r="C1749" s="63">
        <v>24</v>
      </c>
      <c r="D1749" s="64">
        <v>48.03</v>
      </c>
      <c r="E1749" s="61">
        <v>1152.72</v>
      </c>
      <c r="F1749" s="65" t="s">
        <v>23</v>
      </c>
      <c r="G1749" s="59"/>
    </row>
    <row r="1750" spans="1:7">
      <c r="A1750" s="59">
        <v>43283</v>
      </c>
      <c r="B1750" s="60">
        <v>0.6342831712962963</v>
      </c>
      <c r="C1750" s="63">
        <v>19</v>
      </c>
      <c r="D1750" s="64">
        <v>48.04</v>
      </c>
      <c r="E1750" s="61">
        <v>912.76</v>
      </c>
      <c r="F1750" s="65" t="s">
        <v>25</v>
      </c>
      <c r="G1750" s="59"/>
    </row>
    <row r="1751" spans="1:7">
      <c r="A1751" s="59">
        <v>43283</v>
      </c>
      <c r="B1751" s="60">
        <v>0.6342831712962963</v>
      </c>
      <c r="C1751" s="63">
        <v>19</v>
      </c>
      <c r="D1751" s="64">
        <v>48.04</v>
      </c>
      <c r="E1751" s="61">
        <v>912.76</v>
      </c>
      <c r="F1751" s="65" t="s">
        <v>26</v>
      </c>
      <c r="G1751" s="59"/>
    </row>
    <row r="1752" spans="1:7">
      <c r="A1752" s="59">
        <v>43283</v>
      </c>
      <c r="B1752" s="60">
        <v>0.6342936574074074</v>
      </c>
      <c r="C1752" s="63">
        <v>40</v>
      </c>
      <c r="D1752" s="64">
        <v>48.04</v>
      </c>
      <c r="E1752" s="61">
        <v>1921.6</v>
      </c>
      <c r="F1752" s="65" t="s">
        <v>23</v>
      </c>
      <c r="G1752" s="59"/>
    </row>
    <row r="1753" spans="1:7">
      <c r="A1753" s="59">
        <v>43283</v>
      </c>
      <c r="B1753" s="60">
        <v>0.63479503472222221</v>
      </c>
      <c r="C1753" s="63">
        <v>78</v>
      </c>
      <c r="D1753" s="64">
        <v>48.06</v>
      </c>
      <c r="E1753" s="61">
        <v>3748.6800000000003</v>
      </c>
      <c r="F1753" s="65" t="s">
        <v>24</v>
      </c>
      <c r="G1753" s="59"/>
    </row>
    <row r="1754" spans="1:7">
      <c r="A1754" s="59">
        <v>43283</v>
      </c>
      <c r="B1754" s="60">
        <v>0.63495671296296297</v>
      </c>
      <c r="C1754" s="63">
        <v>83</v>
      </c>
      <c r="D1754" s="64">
        <v>48.05</v>
      </c>
      <c r="E1754" s="61">
        <v>3988.1499999999996</v>
      </c>
      <c r="F1754" s="65" t="s">
        <v>26</v>
      </c>
      <c r="G1754" s="59"/>
    </row>
    <row r="1755" spans="1:7">
      <c r="A1755" s="59">
        <v>43283</v>
      </c>
      <c r="B1755" s="60">
        <v>0.63495671296296297</v>
      </c>
      <c r="C1755" s="63">
        <v>83</v>
      </c>
      <c r="D1755" s="64">
        <v>48.05</v>
      </c>
      <c r="E1755" s="61">
        <v>3988.1499999999996</v>
      </c>
      <c r="F1755" s="65" t="s">
        <v>24</v>
      </c>
      <c r="G1755" s="59"/>
    </row>
    <row r="1756" spans="1:7">
      <c r="A1756" s="59">
        <v>43283</v>
      </c>
      <c r="B1756" s="60">
        <v>0.6349583333333334</v>
      </c>
      <c r="C1756" s="63">
        <v>168</v>
      </c>
      <c r="D1756" s="64">
        <v>48.05</v>
      </c>
      <c r="E1756" s="61">
        <v>8072.4</v>
      </c>
      <c r="F1756" s="65" t="s">
        <v>23</v>
      </c>
      <c r="G1756" s="59"/>
    </row>
    <row r="1757" spans="1:7">
      <c r="A1757" s="59">
        <v>43283</v>
      </c>
      <c r="B1757" s="60">
        <v>0.63595048611111105</v>
      </c>
      <c r="C1757" s="63">
        <v>68</v>
      </c>
      <c r="D1757" s="64">
        <v>48.03</v>
      </c>
      <c r="E1757" s="61">
        <v>3266.04</v>
      </c>
      <c r="F1757" s="65" t="s">
        <v>23</v>
      </c>
      <c r="G1757" s="59"/>
    </row>
    <row r="1758" spans="1:7">
      <c r="A1758" s="59">
        <v>43283</v>
      </c>
      <c r="B1758" s="60">
        <v>0.63914942129629626</v>
      </c>
      <c r="C1758" s="63">
        <v>21</v>
      </c>
      <c r="D1758" s="64">
        <v>48.05</v>
      </c>
      <c r="E1758" s="61">
        <v>1009.05</v>
      </c>
      <c r="F1758" s="65" t="s">
        <v>23</v>
      </c>
      <c r="G1758" s="59"/>
    </row>
    <row r="1759" spans="1:7">
      <c r="A1759" s="59">
        <v>43283</v>
      </c>
      <c r="B1759" s="60">
        <v>0.63914942129629626</v>
      </c>
      <c r="C1759" s="63">
        <v>168</v>
      </c>
      <c r="D1759" s="64">
        <v>48.05</v>
      </c>
      <c r="E1759" s="61">
        <v>8072.4</v>
      </c>
      <c r="F1759" s="65" t="s">
        <v>23</v>
      </c>
      <c r="G1759" s="59"/>
    </row>
    <row r="1760" spans="1:7">
      <c r="A1760" s="59">
        <v>43283</v>
      </c>
      <c r="B1760" s="60">
        <v>0.63914942129629626</v>
      </c>
      <c r="C1760" s="63">
        <v>23</v>
      </c>
      <c r="D1760" s="64">
        <v>48.05</v>
      </c>
      <c r="E1760" s="61">
        <v>1105.1499999999999</v>
      </c>
      <c r="F1760" s="65" t="s">
        <v>23</v>
      </c>
      <c r="G1760" s="59"/>
    </row>
    <row r="1761" spans="1:7">
      <c r="A1761" s="59">
        <v>43283</v>
      </c>
      <c r="B1761" s="60">
        <v>0.63915244212962963</v>
      </c>
      <c r="C1761" s="63">
        <v>30</v>
      </c>
      <c r="D1761" s="64">
        <v>48.05</v>
      </c>
      <c r="E1761" s="61">
        <v>1441.5</v>
      </c>
      <c r="F1761" s="65" t="s">
        <v>24</v>
      </c>
      <c r="G1761" s="59"/>
    </row>
    <row r="1762" spans="1:7">
      <c r="A1762" s="59">
        <v>43283</v>
      </c>
      <c r="B1762" s="60">
        <v>0.63915244212962963</v>
      </c>
      <c r="C1762" s="63">
        <v>21</v>
      </c>
      <c r="D1762" s="64">
        <v>48.05</v>
      </c>
      <c r="E1762" s="61">
        <v>1009.05</v>
      </c>
      <c r="F1762" s="65" t="s">
        <v>26</v>
      </c>
      <c r="G1762" s="59"/>
    </row>
    <row r="1763" spans="1:7">
      <c r="A1763" s="59">
        <v>43283</v>
      </c>
      <c r="B1763" s="60">
        <v>0.63915244212962963</v>
      </c>
      <c r="C1763" s="63">
        <v>26</v>
      </c>
      <c r="D1763" s="64">
        <v>48.05</v>
      </c>
      <c r="E1763" s="61">
        <v>1249.3</v>
      </c>
      <c r="F1763" s="65" t="s">
        <v>24</v>
      </c>
      <c r="G1763" s="59"/>
    </row>
    <row r="1764" spans="1:7">
      <c r="A1764" s="59">
        <v>43283</v>
      </c>
      <c r="B1764" s="60">
        <v>0.63915244212962963</v>
      </c>
      <c r="C1764" s="63">
        <v>45</v>
      </c>
      <c r="D1764" s="64">
        <v>48.05</v>
      </c>
      <c r="E1764" s="61">
        <v>2162.25</v>
      </c>
      <c r="F1764" s="65" t="s">
        <v>25</v>
      </c>
      <c r="G1764" s="59"/>
    </row>
    <row r="1765" spans="1:7">
      <c r="A1765" s="59">
        <v>43283</v>
      </c>
      <c r="B1765" s="60">
        <v>0.63946111111111115</v>
      </c>
      <c r="C1765" s="63">
        <v>12</v>
      </c>
      <c r="D1765" s="64">
        <v>48.02</v>
      </c>
      <c r="E1765" s="61">
        <v>576.24</v>
      </c>
      <c r="F1765" s="65" t="s">
        <v>23</v>
      </c>
      <c r="G1765" s="59"/>
    </row>
    <row r="1766" spans="1:7">
      <c r="A1766" s="59">
        <v>43283</v>
      </c>
      <c r="B1766" s="60">
        <v>0.64097342592592599</v>
      </c>
      <c r="C1766" s="63">
        <v>50</v>
      </c>
      <c r="D1766" s="64">
        <v>48.02</v>
      </c>
      <c r="E1766" s="61">
        <v>2401</v>
      </c>
      <c r="F1766" s="65" t="s">
        <v>24</v>
      </c>
      <c r="G1766" s="59"/>
    </row>
    <row r="1767" spans="1:7">
      <c r="A1767" s="59">
        <v>43283</v>
      </c>
      <c r="B1767" s="60">
        <v>0.64097342592592599</v>
      </c>
      <c r="C1767" s="63">
        <v>72</v>
      </c>
      <c r="D1767" s="64">
        <v>48.02</v>
      </c>
      <c r="E1767" s="61">
        <v>3457.44</v>
      </c>
      <c r="F1767" s="65" t="s">
        <v>24</v>
      </c>
      <c r="G1767" s="59"/>
    </row>
    <row r="1768" spans="1:7">
      <c r="A1768" s="59">
        <v>43283</v>
      </c>
      <c r="B1768" s="60">
        <v>0.64097342592592599</v>
      </c>
      <c r="C1768" s="63">
        <v>169</v>
      </c>
      <c r="D1768" s="64">
        <v>48.02</v>
      </c>
      <c r="E1768" s="61">
        <v>8115.38</v>
      </c>
      <c r="F1768" s="65" t="s">
        <v>24</v>
      </c>
      <c r="G1768" s="59"/>
    </row>
    <row r="1769" spans="1:7">
      <c r="A1769" s="59">
        <v>43283</v>
      </c>
      <c r="B1769" s="60">
        <v>0.64097342592592599</v>
      </c>
      <c r="C1769" s="63">
        <v>29</v>
      </c>
      <c r="D1769" s="64">
        <v>48.02</v>
      </c>
      <c r="E1769" s="61">
        <v>1392.5800000000002</v>
      </c>
      <c r="F1769" s="65" t="s">
        <v>25</v>
      </c>
      <c r="G1769" s="59"/>
    </row>
    <row r="1770" spans="1:7">
      <c r="A1770" s="59">
        <v>43283</v>
      </c>
      <c r="B1770" s="60">
        <v>0.64380083333333327</v>
      </c>
      <c r="C1770" s="63">
        <v>82</v>
      </c>
      <c r="D1770" s="64">
        <v>48.04</v>
      </c>
      <c r="E1770" s="61">
        <v>3939.2799999999997</v>
      </c>
      <c r="F1770" s="65" t="s">
        <v>25</v>
      </c>
      <c r="G1770" s="59"/>
    </row>
    <row r="1771" spans="1:7">
      <c r="A1771" s="59">
        <v>43283</v>
      </c>
      <c r="B1771" s="60">
        <v>0.64380297453703705</v>
      </c>
      <c r="C1771" s="63">
        <v>106</v>
      </c>
      <c r="D1771" s="64">
        <v>48.04</v>
      </c>
      <c r="E1771" s="61">
        <v>5092.24</v>
      </c>
      <c r="F1771" s="65" t="s">
        <v>23</v>
      </c>
      <c r="G1771" s="59"/>
    </row>
    <row r="1772" spans="1:7">
      <c r="A1772" s="59">
        <v>43283</v>
      </c>
      <c r="B1772" s="60">
        <v>0.64380297453703705</v>
      </c>
      <c r="C1772" s="63">
        <v>197</v>
      </c>
      <c r="D1772" s="64">
        <v>48.04</v>
      </c>
      <c r="E1772" s="61">
        <v>9463.8799999999992</v>
      </c>
      <c r="F1772" s="65" t="s">
        <v>23</v>
      </c>
      <c r="G1772" s="59"/>
    </row>
    <row r="1773" spans="1:7">
      <c r="A1773" s="59">
        <v>43283</v>
      </c>
      <c r="B1773" s="60">
        <v>0.64380297453703705</v>
      </c>
      <c r="C1773" s="63">
        <v>43</v>
      </c>
      <c r="D1773" s="64">
        <v>48.04</v>
      </c>
      <c r="E1773" s="61">
        <v>2065.7199999999998</v>
      </c>
      <c r="F1773" s="65" t="s">
        <v>23</v>
      </c>
      <c r="G1773" s="59"/>
    </row>
    <row r="1774" spans="1:7">
      <c r="A1774" s="59">
        <v>43283</v>
      </c>
      <c r="B1774" s="60">
        <v>0.64651663194444442</v>
      </c>
      <c r="C1774" s="63">
        <v>68</v>
      </c>
      <c r="D1774" s="64">
        <v>48</v>
      </c>
      <c r="E1774" s="61">
        <v>3264</v>
      </c>
      <c r="F1774" s="65" t="s">
        <v>23</v>
      </c>
      <c r="G1774" s="59"/>
    </row>
    <row r="1775" spans="1:7">
      <c r="A1775" s="59">
        <v>43283</v>
      </c>
      <c r="B1775" s="60">
        <v>0.64674811342592597</v>
      </c>
      <c r="C1775" s="63">
        <v>34</v>
      </c>
      <c r="D1775" s="64">
        <v>48.02</v>
      </c>
      <c r="E1775" s="61">
        <v>1632.68</v>
      </c>
      <c r="F1775" s="65" t="s">
        <v>23</v>
      </c>
      <c r="G1775" s="59"/>
    </row>
    <row r="1776" spans="1:7">
      <c r="A1776" s="59">
        <v>43283</v>
      </c>
      <c r="B1776" s="60">
        <v>0.64674811342592597</v>
      </c>
      <c r="C1776" s="63">
        <v>48</v>
      </c>
      <c r="D1776" s="64">
        <v>48.02</v>
      </c>
      <c r="E1776" s="61">
        <v>2304.96</v>
      </c>
      <c r="F1776" s="65" t="s">
        <v>23</v>
      </c>
      <c r="G1776" s="59"/>
    </row>
    <row r="1777" spans="1:7">
      <c r="A1777" s="59">
        <v>43283</v>
      </c>
      <c r="B1777" s="60">
        <v>0.64674811342592597</v>
      </c>
      <c r="C1777" s="63">
        <v>61</v>
      </c>
      <c r="D1777" s="64">
        <v>48.02</v>
      </c>
      <c r="E1777" s="61">
        <v>2929.2200000000003</v>
      </c>
      <c r="F1777" s="65" t="s">
        <v>23</v>
      </c>
      <c r="G1777" s="59"/>
    </row>
    <row r="1778" spans="1:7">
      <c r="A1778" s="59">
        <v>43283</v>
      </c>
      <c r="B1778" s="60">
        <v>0.64675216435185179</v>
      </c>
      <c r="C1778" s="63">
        <v>17</v>
      </c>
      <c r="D1778" s="64">
        <v>48.02</v>
      </c>
      <c r="E1778" s="61">
        <v>816.34</v>
      </c>
      <c r="F1778" s="65" t="s">
        <v>24</v>
      </c>
      <c r="G1778" s="59"/>
    </row>
    <row r="1779" spans="1:7">
      <c r="A1779" s="59">
        <v>43283</v>
      </c>
      <c r="B1779" s="60">
        <v>0.64675216435185179</v>
      </c>
      <c r="C1779" s="63">
        <v>17</v>
      </c>
      <c r="D1779" s="64">
        <v>48.02</v>
      </c>
      <c r="E1779" s="61">
        <v>816.34</v>
      </c>
      <c r="F1779" s="65" t="s">
        <v>26</v>
      </c>
      <c r="G1779" s="59"/>
    </row>
    <row r="1780" spans="1:7">
      <c r="A1780" s="59">
        <v>43283</v>
      </c>
      <c r="B1780" s="60">
        <v>0.64675216435185179</v>
      </c>
      <c r="C1780" s="63">
        <v>108</v>
      </c>
      <c r="D1780" s="64">
        <v>48.02</v>
      </c>
      <c r="E1780" s="61">
        <v>5186.1600000000008</v>
      </c>
      <c r="F1780" s="65" t="s">
        <v>25</v>
      </c>
      <c r="G1780" s="59"/>
    </row>
    <row r="1781" spans="1:7">
      <c r="A1781" s="59">
        <v>43283</v>
      </c>
      <c r="B1781" s="60">
        <v>0.64791778935185185</v>
      </c>
      <c r="C1781" s="63">
        <v>1</v>
      </c>
      <c r="D1781" s="64">
        <v>48</v>
      </c>
      <c r="E1781" s="61">
        <v>48</v>
      </c>
      <c r="F1781" s="65" t="s">
        <v>23</v>
      </c>
      <c r="G1781" s="59"/>
    </row>
    <row r="1782" spans="1:7">
      <c r="A1782" s="59">
        <v>43283</v>
      </c>
      <c r="B1782" s="60">
        <v>0.64862380787037044</v>
      </c>
      <c r="C1782" s="63">
        <v>83</v>
      </c>
      <c r="D1782" s="64">
        <v>48.01</v>
      </c>
      <c r="E1782" s="61">
        <v>3984.83</v>
      </c>
      <c r="F1782" s="65" t="s">
        <v>23</v>
      </c>
      <c r="G1782" s="59"/>
    </row>
    <row r="1783" spans="1:7">
      <c r="A1783" s="59">
        <v>43283</v>
      </c>
      <c r="B1783" s="60">
        <v>0.64862380787037044</v>
      </c>
      <c r="C1783" s="63">
        <v>58</v>
      </c>
      <c r="D1783" s="64">
        <v>48.01</v>
      </c>
      <c r="E1783" s="61">
        <v>2784.58</v>
      </c>
      <c r="F1783" s="65" t="s">
        <v>23</v>
      </c>
      <c r="G1783" s="59"/>
    </row>
    <row r="1784" spans="1:7">
      <c r="A1784" s="59">
        <v>43283</v>
      </c>
      <c r="B1784" s="60">
        <v>0.64862611111111113</v>
      </c>
      <c r="C1784" s="63">
        <v>47</v>
      </c>
      <c r="D1784" s="64">
        <v>48.01</v>
      </c>
      <c r="E1784" s="61">
        <v>2256.4699999999998</v>
      </c>
      <c r="F1784" s="65" t="s">
        <v>25</v>
      </c>
      <c r="G1784" s="59"/>
    </row>
    <row r="1785" spans="1:7">
      <c r="A1785" s="59">
        <v>43283</v>
      </c>
      <c r="B1785" s="60">
        <v>0.64973768518518515</v>
      </c>
      <c r="C1785" s="63">
        <v>51</v>
      </c>
      <c r="D1785" s="64">
        <v>48.01</v>
      </c>
      <c r="E1785" s="61">
        <v>2448.5099999999998</v>
      </c>
      <c r="F1785" s="65" t="s">
        <v>23</v>
      </c>
      <c r="G1785" s="59"/>
    </row>
    <row r="1786" spans="1:7">
      <c r="A1786" s="59">
        <v>43283</v>
      </c>
      <c r="B1786" s="60">
        <v>0.65017700231481479</v>
      </c>
      <c r="C1786" s="63">
        <v>85</v>
      </c>
      <c r="D1786" s="64">
        <v>48.01</v>
      </c>
      <c r="E1786" s="61">
        <v>4080.85</v>
      </c>
      <c r="F1786" s="65" t="s">
        <v>23</v>
      </c>
      <c r="G1786" s="59"/>
    </row>
    <row r="1787" spans="1:7">
      <c r="A1787" s="59">
        <v>43283</v>
      </c>
      <c r="B1787" s="60">
        <v>0.65062065972222227</v>
      </c>
      <c r="C1787" s="63">
        <v>86</v>
      </c>
      <c r="D1787" s="64">
        <v>48</v>
      </c>
      <c r="E1787" s="61">
        <v>4128</v>
      </c>
      <c r="F1787" s="65" t="s">
        <v>26</v>
      </c>
      <c r="G1787" s="59"/>
    </row>
    <row r="1788" spans="1:7">
      <c r="A1788" s="59">
        <v>43283</v>
      </c>
      <c r="B1788" s="60">
        <v>0.65062368055555553</v>
      </c>
      <c r="C1788" s="63">
        <v>71</v>
      </c>
      <c r="D1788" s="64">
        <v>48</v>
      </c>
      <c r="E1788" s="61">
        <v>3408</v>
      </c>
      <c r="F1788" s="65" t="s">
        <v>23</v>
      </c>
      <c r="G1788" s="59"/>
    </row>
    <row r="1789" spans="1:7">
      <c r="A1789" s="59">
        <v>43283</v>
      </c>
      <c r="B1789" s="60">
        <v>0.65062368055555553</v>
      </c>
      <c r="C1789" s="63">
        <v>252</v>
      </c>
      <c r="D1789" s="64">
        <v>48</v>
      </c>
      <c r="E1789" s="61">
        <v>12096</v>
      </c>
      <c r="F1789" s="65" t="s">
        <v>23</v>
      </c>
      <c r="G1789" s="59"/>
    </row>
    <row r="1790" spans="1:7">
      <c r="A1790" s="59">
        <v>43283</v>
      </c>
      <c r="B1790" s="60">
        <v>0.65351157407407412</v>
      </c>
      <c r="C1790" s="63">
        <v>20</v>
      </c>
      <c r="D1790" s="64">
        <v>48.05</v>
      </c>
      <c r="E1790" s="61">
        <v>961</v>
      </c>
      <c r="F1790" s="65" t="s">
        <v>25</v>
      </c>
      <c r="G1790" s="59"/>
    </row>
    <row r="1791" spans="1:7">
      <c r="A1791" s="59">
        <v>43283</v>
      </c>
      <c r="B1791" s="60">
        <v>0.65351157407407412</v>
      </c>
      <c r="C1791" s="63">
        <v>32</v>
      </c>
      <c r="D1791" s="64">
        <v>48.05</v>
      </c>
      <c r="E1791" s="61">
        <v>1537.6</v>
      </c>
      <c r="F1791" s="65" t="s">
        <v>24</v>
      </c>
      <c r="G1791" s="59"/>
    </row>
    <row r="1792" spans="1:7">
      <c r="A1792" s="59">
        <v>43283</v>
      </c>
      <c r="B1792" s="60">
        <v>0.65351158564814815</v>
      </c>
      <c r="C1792" s="63">
        <v>75</v>
      </c>
      <c r="D1792" s="64">
        <v>48.05</v>
      </c>
      <c r="E1792" s="61">
        <v>3603.75</v>
      </c>
      <c r="F1792" s="65" t="s">
        <v>25</v>
      </c>
      <c r="G1792" s="59"/>
    </row>
    <row r="1793" spans="1:7">
      <c r="A1793" s="59">
        <v>43283</v>
      </c>
      <c r="B1793" s="60">
        <v>0.65351158564814815</v>
      </c>
      <c r="C1793" s="63">
        <v>63</v>
      </c>
      <c r="D1793" s="64">
        <v>48.05</v>
      </c>
      <c r="E1793" s="61">
        <v>3027.1499999999996</v>
      </c>
      <c r="F1793" s="65" t="s">
        <v>24</v>
      </c>
      <c r="G1793" s="59"/>
    </row>
    <row r="1794" spans="1:7">
      <c r="A1794" s="59">
        <v>43283</v>
      </c>
      <c r="B1794" s="60">
        <v>0.65351715277777778</v>
      </c>
      <c r="C1794" s="63">
        <v>190</v>
      </c>
      <c r="D1794" s="64">
        <v>48.05</v>
      </c>
      <c r="E1794" s="61">
        <v>9129.5</v>
      </c>
      <c r="F1794" s="65" t="s">
        <v>23</v>
      </c>
      <c r="G1794" s="59"/>
    </row>
    <row r="1795" spans="1:7">
      <c r="A1795" s="59">
        <v>43283</v>
      </c>
      <c r="B1795" s="60">
        <v>0.65388303240740742</v>
      </c>
      <c r="C1795" s="63">
        <v>93</v>
      </c>
      <c r="D1795" s="64">
        <v>48.05</v>
      </c>
      <c r="E1795" s="61">
        <v>4468.6499999999996</v>
      </c>
      <c r="F1795" s="65" t="s">
        <v>23</v>
      </c>
      <c r="G1795" s="59"/>
    </row>
    <row r="1796" spans="1:7">
      <c r="A1796" s="59">
        <v>43283</v>
      </c>
      <c r="B1796" s="60">
        <v>0.65437690972222218</v>
      </c>
      <c r="C1796" s="63">
        <v>2</v>
      </c>
      <c r="D1796" s="64">
        <v>48.04</v>
      </c>
      <c r="E1796" s="61">
        <v>96.08</v>
      </c>
      <c r="F1796" s="65" t="s">
        <v>23</v>
      </c>
      <c r="G1796" s="59"/>
    </row>
    <row r="1797" spans="1:7">
      <c r="A1797" s="59">
        <v>43283</v>
      </c>
      <c r="B1797" s="60">
        <v>0.65437690972222218</v>
      </c>
      <c r="C1797" s="63">
        <v>81</v>
      </c>
      <c r="D1797" s="64">
        <v>48.04</v>
      </c>
      <c r="E1797" s="61">
        <v>3891.24</v>
      </c>
      <c r="F1797" s="65" t="s">
        <v>23</v>
      </c>
      <c r="G1797" s="59"/>
    </row>
    <row r="1798" spans="1:7">
      <c r="A1798" s="59">
        <v>43283</v>
      </c>
      <c r="B1798" s="60">
        <v>0.6565470717592593</v>
      </c>
      <c r="C1798" s="63">
        <v>90</v>
      </c>
      <c r="D1798" s="64">
        <v>48.04</v>
      </c>
      <c r="E1798" s="61">
        <v>4323.6000000000004</v>
      </c>
      <c r="F1798" s="65" t="s">
        <v>23</v>
      </c>
      <c r="G1798" s="59"/>
    </row>
    <row r="1799" spans="1:7">
      <c r="A1799" s="59">
        <v>43283</v>
      </c>
      <c r="B1799" s="60">
        <v>0.6565470717592593</v>
      </c>
      <c r="C1799" s="63">
        <v>117</v>
      </c>
      <c r="D1799" s="64">
        <v>48.04</v>
      </c>
      <c r="E1799" s="61">
        <v>5620.68</v>
      </c>
      <c r="F1799" s="65" t="s">
        <v>23</v>
      </c>
      <c r="G1799" s="59"/>
    </row>
    <row r="1800" spans="1:7">
      <c r="A1800" s="59">
        <v>43283</v>
      </c>
      <c r="B1800" s="60">
        <v>0.65654718750000007</v>
      </c>
      <c r="C1800" s="63">
        <v>77</v>
      </c>
      <c r="D1800" s="64">
        <v>48.04</v>
      </c>
      <c r="E1800" s="61">
        <v>3699.08</v>
      </c>
      <c r="F1800" s="65" t="s">
        <v>26</v>
      </c>
      <c r="G1800" s="59"/>
    </row>
    <row r="1801" spans="1:7">
      <c r="A1801" s="59">
        <v>43283</v>
      </c>
      <c r="B1801" s="60">
        <v>0.65654718750000007</v>
      </c>
      <c r="C1801" s="63">
        <v>24</v>
      </c>
      <c r="D1801" s="64">
        <v>48.04</v>
      </c>
      <c r="E1801" s="61">
        <v>1152.96</v>
      </c>
      <c r="F1801" s="65" t="s">
        <v>24</v>
      </c>
      <c r="G1801" s="59"/>
    </row>
    <row r="1802" spans="1:7">
      <c r="A1802" s="59">
        <v>43283</v>
      </c>
      <c r="B1802" s="60">
        <v>0.65654718750000007</v>
      </c>
      <c r="C1802" s="63">
        <v>41</v>
      </c>
      <c r="D1802" s="64">
        <v>48.04</v>
      </c>
      <c r="E1802" s="61">
        <v>1969.6399999999999</v>
      </c>
      <c r="F1802" s="65" t="s">
        <v>25</v>
      </c>
      <c r="G1802" s="59"/>
    </row>
    <row r="1803" spans="1:7">
      <c r="A1803" s="59">
        <v>43283</v>
      </c>
      <c r="B1803" s="60">
        <v>0.65700480324074073</v>
      </c>
      <c r="C1803" s="63">
        <v>89</v>
      </c>
      <c r="D1803" s="64">
        <v>48.03</v>
      </c>
      <c r="E1803" s="61">
        <v>4274.67</v>
      </c>
      <c r="F1803" s="65" t="s">
        <v>23</v>
      </c>
      <c r="G1803" s="59"/>
    </row>
    <row r="1804" spans="1:7">
      <c r="A1804" s="59">
        <v>43283</v>
      </c>
      <c r="B1804" s="60">
        <v>0.65968556712962967</v>
      </c>
      <c r="C1804" s="63">
        <v>82</v>
      </c>
      <c r="D1804" s="64">
        <v>47.99</v>
      </c>
      <c r="E1804" s="61">
        <v>3935.1800000000003</v>
      </c>
      <c r="F1804" s="65" t="s">
        <v>23</v>
      </c>
      <c r="G1804" s="59"/>
    </row>
    <row r="1805" spans="1:7">
      <c r="A1805" s="59">
        <v>43283</v>
      </c>
      <c r="B1805" s="60">
        <v>0.6597229166666666</v>
      </c>
      <c r="C1805" s="63">
        <v>78</v>
      </c>
      <c r="D1805" s="64">
        <v>47.99</v>
      </c>
      <c r="E1805" s="61">
        <v>3743.2200000000003</v>
      </c>
      <c r="F1805" s="65" t="s">
        <v>26</v>
      </c>
      <c r="G1805" s="59"/>
    </row>
    <row r="1806" spans="1:7">
      <c r="A1806" s="59">
        <v>43283</v>
      </c>
      <c r="B1806" s="60">
        <v>0.6597229166666666</v>
      </c>
      <c r="C1806" s="63">
        <v>100</v>
      </c>
      <c r="D1806" s="64">
        <v>47.99</v>
      </c>
      <c r="E1806" s="61">
        <v>4799</v>
      </c>
      <c r="F1806" s="65" t="s">
        <v>26</v>
      </c>
      <c r="G1806" s="59"/>
    </row>
    <row r="1807" spans="1:7">
      <c r="A1807" s="59">
        <v>43283</v>
      </c>
      <c r="B1807" s="60">
        <v>0.6597229166666666</v>
      </c>
      <c r="C1807" s="63">
        <v>17</v>
      </c>
      <c r="D1807" s="64">
        <v>47.99</v>
      </c>
      <c r="E1807" s="61">
        <v>815.83</v>
      </c>
      <c r="F1807" s="65" t="s">
        <v>26</v>
      </c>
      <c r="G1807" s="59"/>
    </row>
    <row r="1808" spans="1:7">
      <c r="A1808" s="59">
        <v>43283</v>
      </c>
      <c r="B1808" s="60">
        <v>0.65972292824074075</v>
      </c>
      <c r="C1808" s="63">
        <v>75</v>
      </c>
      <c r="D1808" s="64">
        <v>47.99</v>
      </c>
      <c r="E1808" s="61">
        <v>3599.25</v>
      </c>
      <c r="F1808" s="65" t="s">
        <v>25</v>
      </c>
      <c r="G1808" s="59"/>
    </row>
    <row r="1809" spans="1:7">
      <c r="A1809" s="59">
        <v>43283</v>
      </c>
      <c r="B1809" s="60">
        <v>0.65973186342592594</v>
      </c>
      <c r="C1809" s="63">
        <v>50</v>
      </c>
      <c r="D1809" s="64">
        <v>47.99</v>
      </c>
      <c r="E1809" s="61">
        <v>2399.5</v>
      </c>
      <c r="F1809" s="65" t="s">
        <v>23</v>
      </c>
      <c r="G1809" s="59"/>
    </row>
    <row r="1810" spans="1:7">
      <c r="A1810" s="59">
        <v>43283</v>
      </c>
      <c r="B1810" s="60">
        <v>0.66013171296296302</v>
      </c>
      <c r="C1810" s="63">
        <v>36</v>
      </c>
      <c r="D1810" s="64">
        <v>47.99</v>
      </c>
      <c r="E1810" s="61">
        <v>1727.64</v>
      </c>
      <c r="F1810" s="65" t="s">
        <v>25</v>
      </c>
      <c r="G1810" s="59"/>
    </row>
    <row r="1811" spans="1:7">
      <c r="A1811" s="59">
        <v>43283</v>
      </c>
      <c r="B1811" s="60">
        <v>0.66013695601851852</v>
      </c>
      <c r="C1811" s="63">
        <v>14</v>
      </c>
      <c r="D1811" s="64">
        <v>47.99</v>
      </c>
      <c r="E1811" s="61">
        <v>671.86</v>
      </c>
      <c r="F1811" s="65" t="s">
        <v>23</v>
      </c>
      <c r="G1811" s="59"/>
    </row>
    <row r="1812" spans="1:7">
      <c r="A1812" s="59">
        <v>43283</v>
      </c>
      <c r="B1812" s="60">
        <v>0.66250005787037036</v>
      </c>
      <c r="C1812" s="63">
        <v>90</v>
      </c>
      <c r="D1812" s="64">
        <v>48.02</v>
      </c>
      <c r="E1812" s="61">
        <v>4321.8</v>
      </c>
      <c r="F1812" s="65" t="s">
        <v>26</v>
      </c>
      <c r="G1812" s="59"/>
    </row>
    <row r="1813" spans="1:7">
      <c r="A1813" s="59">
        <v>43283</v>
      </c>
      <c r="B1813" s="60">
        <v>0.66250005787037036</v>
      </c>
      <c r="C1813" s="63">
        <v>75</v>
      </c>
      <c r="D1813" s="64">
        <v>48.02</v>
      </c>
      <c r="E1813" s="61">
        <v>3601.5000000000005</v>
      </c>
      <c r="F1813" s="65" t="s">
        <v>25</v>
      </c>
      <c r="G1813" s="59"/>
    </row>
    <row r="1814" spans="1:7">
      <c r="A1814" s="59">
        <v>43283</v>
      </c>
      <c r="B1814" s="60">
        <v>0.6625096412037037</v>
      </c>
      <c r="C1814" s="63">
        <v>66</v>
      </c>
      <c r="D1814" s="64">
        <v>48.02</v>
      </c>
      <c r="E1814" s="61">
        <v>3169.32</v>
      </c>
      <c r="F1814" s="65" t="s">
        <v>23</v>
      </c>
      <c r="G1814" s="59"/>
    </row>
    <row r="1815" spans="1:7">
      <c r="A1815" s="59">
        <v>43283</v>
      </c>
      <c r="B1815" s="60">
        <v>0.66252121527777774</v>
      </c>
      <c r="C1815" s="63">
        <v>74</v>
      </c>
      <c r="D1815" s="64">
        <v>48.02</v>
      </c>
      <c r="E1815" s="61">
        <v>3553.48</v>
      </c>
      <c r="F1815" s="65" t="s">
        <v>23</v>
      </c>
      <c r="G1815" s="59"/>
    </row>
    <row r="1816" spans="1:7">
      <c r="A1816" s="59">
        <v>43283</v>
      </c>
      <c r="B1816" s="60">
        <v>0.66252121527777774</v>
      </c>
      <c r="C1816" s="63">
        <v>31</v>
      </c>
      <c r="D1816" s="64">
        <v>48.02</v>
      </c>
      <c r="E1816" s="61">
        <v>1488.6200000000001</v>
      </c>
      <c r="F1816" s="65" t="s">
        <v>23</v>
      </c>
      <c r="G1816" s="59"/>
    </row>
    <row r="1817" spans="1:7">
      <c r="A1817" s="59">
        <v>43283</v>
      </c>
      <c r="B1817" s="60">
        <v>0.6625906597222222</v>
      </c>
      <c r="C1817" s="63">
        <v>68</v>
      </c>
      <c r="D1817" s="64">
        <v>48.01</v>
      </c>
      <c r="E1817" s="61">
        <v>3264.68</v>
      </c>
      <c r="F1817" s="65" t="s">
        <v>23</v>
      </c>
      <c r="G1817" s="59"/>
    </row>
    <row r="1818" spans="1:7">
      <c r="A1818" s="59">
        <v>43283</v>
      </c>
      <c r="B1818" s="60">
        <v>0.66461810185185188</v>
      </c>
      <c r="C1818" s="63">
        <v>30</v>
      </c>
      <c r="D1818" s="64">
        <v>48</v>
      </c>
      <c r="E1818" s="61">
        <v>1440</v>
      </c>
      <c r="F1818" s="65" t="s">
        <v>25</v>
      </c>
      <c r="G1818" s="59"/>
    </row>
    <row r="1819" spans="1:7">
      <c r="A1819" s="59">
        <v>43283</v>
      </c>
      <c r="B1819" s="60">
        <v>0.66461810185185188</v>
      </c>
      <c r="C1819" s="63">
        <v>30</v>
      </c>
      <c r="D1819" s="64">
        <v>48</v>
      </c>
      <c r="E1819" s="61">
        <v>1440</v>
      </c>
      <c r="F1819" s="65" t="s">
        <v>26</v>
      </c>
      <c r="G1819" s="59"/>
    </row>
    <row r="1820" spans="1:7">
      <c r="A1820" s="59">
        <v>43283</v>
      </c>
      <c r="B1820" s="60">
        <v>0.66462769675925926</v>
      </c>
      <c r="C1820" s="63">
        <v>63</v>
      </c>
      <c r="D1820" s="64">
        <v>48</v>
      </c>
      <c r="E1820" s="61">
        <v>3024</v>
      </c>
      <c r="F1820" s="65" t="s">
        <v>23</v>
      </c>
      <c r="G1820" s="59"/>
    </row>
    <row r="1821" spans="1:7">
      <c r="A1821" s="59">
        <v>43283</v>
      </c>
      <c r="B1821" s="60">
        <v>0.66497853009259256</v>
      </c>
      <c r="C1821" s="63">
        <v>1</v>
      </c>
      <c r="D1821" s="64">
        <v>48</v>
      </c>
      <c r="E1821" s="61">
        <v>48</v>
      </c>
      <c r="F1821" s="65" t="s">
        <v>26</v>
      </c>
      <c r="G1821" s="59"/>
    </row>
    <row r="1822" spans="1:7">
      <c r="A1822" s="59">
        <v>43283</v>
      </c>
      <c r="B1822" s="60">
        <v>0.66497853009259256</v>
      </c>
      <c r="C1822" s="63">
        <v>1</v>
      </c>
      <c r="D1822" s="64">
        <v>48</v>
      </c>
      <c r="E1822" s="61">
        <v>48</v>
      </c>
      <c r="F1822" s="65" t="s">
        <v>25</v>
      </c>
      <c r="G1822" s="59"/>
    </row>
    <row r="1823" spans="1:7">
      <c r="A1823" s="59">
        <v>43283</v>
      </c>
      <c r="B1823" s="60">
        <v>0.66498137731481488</v>
      </c>
      <c r="C1823" s="63">
        <v>1</v>
      </c>
      <c r="D1823" s="64">
        <v>48</v>
      </c>
      <c r="E1823" s="61">
        <v>48</v>
      </c>
      <c r="F1823" s="65" t="s">
        <v>24</v>
      </c>
      <c r="G1823" s="59"/>
    </row>
    <row r="1824" spans="1:7">
      <c r="A1824" s="59">
        <v>43283</v>
      </c>
      <c r="B1824" s="60">
        <v>0.66498649305555557</v>
      </c>
      <c r="C1824" s="63">
        <v>158</v>
      </c>
      <c r="D1824" s="64">
        <v>48</v>
      </c>
      <c r="E1824" s="61">
        <v>7584</v>
      </c>
      <c r="F1824" s="65" t="s">
        <v>23</v>
      </c>
      <c r="G1824" s="59"/>
    </row>
    <row r="1825" spans="1:7">
      <c r="A1825" s="59">
        <v>43283</v>
      </c>
      <c r="B1825" s="60">
        <v>0.66498649305555557</v>
      </c>
      <c r="C1825" s="63">
        <v>2</v>
      </c>
      <c r="D1825" s="64">
        <v>48</v>
      </c>
      <c r="E1825" s="61">
        <v>96</v>
      </c>
      <c r="F1825" s="65" t="s">
        <v>23</v>
      </c>
      <c r="G1825" s="59"/>
    </row>
    <row r="1826" spans="1:7">
      <c r="A1826" s="59">
        <v>43283</v>
      </c>
      <c r="B1826" s="60">
        <v>0.66638217592592597</v>
      </c>
      <c r="C1826" s="63">
        <v>47</v>
      </c>
      <c r="D1826" s="64">
        <v>48.03</v>
      </c>
      <c r="E1826" s="61">
        <v>2257.41</v>
      </c>
      <c r="F1826" s="65" t="s">
        <v>25</v>
      </c>
      <c r="G1826" s="59"/>
    </row>
    <row r="1827" spans="1:7">
      <c r="A1827" s="59">
        <v>43283</v>
      </c>
      <c r="B1827" s="60">
        <v>0.66638217592592597</v>
      </c>
      <c r="C1827" s="63">
        <v>50</v>
      </c>
      <c r="D1827" s="64">
        <v>48.03</v>
      </c>
      <c r="E1827" s="61">
        <v>2401.5</v>
      </c>
      <c r="F1827" s="65" t="s">
        <v>24</v>
      </c>
      <c r="G1827" s="59"/>
    </row>
    <row r="1828" spans="1:7">
      <c r="A1828" s="59">
        <v>43283</v>
      </c>
      <c r="B1828" s="60">
        <v>0.6668384259259259</v>
      </c>
      <c r="C1828" s="63">
        <v>23</v>
      </c>
      <c r="D1828" s="64">
        <v>48.07</v>
      </c>
      <c r="E1828" s="61">
        <v>1105.6099999999999</v>
      </c>
      <c r="F1828" s="65" t="s">
        <v>26</v>
      </c>
      <c r="G1828" s="59"/>
    </row>
    <row r="1829" spans="1:7">
      <c r="A1829" s="59">
        <v>43283</v>
      </c>
      <c r="B1829" s="60">
        <v>0.6668384259259259</v>
      </c>
      <c r="C1829" s="63">
        <v>75</v>
      </c>
      <c r="D1829" s="64">
        <v>48.07</v>
      </c>
      <c r="E1829" s="61">
        <v>3605.25</v>
      </c>
      <c r="F1829" s="65" t="s">
        <v>25</v>
      </c>
      <c r="G1829" s="59"/>
    </row>
    <row r="1830" spans="1:7">
      <c r="A1830" s="59">
        <v>43283</v>
      </c>
      <c r="B1830" s="60">
        <v>0.66773167824074076</v>
      </c>
      <c r="C1830" s="63">
        <v>15</v>
      </c>
      <c r="D1830" s="64">
        <v>48.09</v>
      </c>
      <c r="E1830" s="61">
        <v>721.35</v>
      </c>
      <c r="F1830" s="65" t="s">
        <v>23</v>
      </c>
      <c r="G1830" s="59"/>
    </row>
    <row r="1831" spans="1:7">
      <c r="A1831" s="59">
        <v>43283</v>
      </c>
      <c r="B1831" s="60">
        <v>0.66773167824074076</v>
      </c>
      <c r="C1831" s="63">
        <v>150</v>
      </c>
      <c r="D1831" s="64">
        <v>48.09</v>
      </c>
      <c r="E1831" s="61">
        <v>7213.5000000000009</v>
      </c>
      <c r="F1831" s="65" t="s">
        <v>23</v>
      </c>
      <c r="G1831" s="59"/>
    </row>
    <row r="1832" spans="1:7">
      <c r="A1832" s="59">
        <v>43283</v>
      </c>
      <c r="B1832" s="60">
        <v>0.66821778935185183</v>
      </c>
      <c r="C1832" s="63">
        <v>236</v>
      </c>
      <c r="D1832" s="64">
        <v>48.08</v>
      </c>
      <c r="E1832" s="61">
        <v>11346.88</v>
      </c>
      <c r="F1832" s="65" t="s">
        <v>23</v>
      </c>
      <c r="G1832" s="59"/>
    </row>
    <row r="1833" spans="1:7">
      <c r="A1833" s="59">
        <v>43283</v>
      </c>
      <c r="B1833" s="60">
        <v>0.66821778935185183</v>
      </c>
      <c r="C1833" s="63">
        <v>101</v>
      </c>
      <c r="D1833" s="64">
        <v>48.08</v>
      </c>
      <c r="E1833" s="61">
        <v>4856.08</v>
      </c>
      <c r="F1833" s="65" t="s">
        <v>23</v>
      </c>
      <c r="G1833" s="59"/>
    </row>
    <row r="1834" spans="1:7">
      <c r="A1834" s="59">
        <v>43283</v>
      </c>
      <c r="B1834" s="60">
        <v>0.66821978009259253</v>
      </c>
      <c r="C1834" s="63">
        <v>1</v>
      </c>
      <c r="D1834" s="64">
        <v>48.08</v>
      </c>
      <c r="E1834" s="61">
        <v>48.08</v>
      </c>
      <c r="F1834" s="65" t="s">
        <v>26</v>
      </c>
      <c r="G1834" s="59"/>
    </row>
    <row r="1835" spans="1:7">
      <c r="A1835" s="59">
        <v>43283</v>
      </c>
      <c r="B1835" s="60">
        <v>0.6705326041666666</v>
      </c>
      <c r="C1835" s="63">
        <v>96</v>
      </c>
      <c r="D1835" s="64">
        <v>48.09</v>
      </c>
      <c r="E1835" s="61">
        <v>4616.6400000000003</v>
      </c>
      <c r="F1835" s="65" t="s">
        <v>23</v>
      </c>
      <c r="G1835" s="59"/>
    </row>
    <row r="1836" spans="1:7">
      <c r="A1836" s="59">
        <v>43283</v>
      </c>
      <c r="B1836" s="60">
        <v>0.6705326041666666</v>
      </c>
      <c r="C1836" s="63">
        <v>14</v>
      </c>
      <c r="D1836" s="64">
        <v>48.09</v>
      </c>
      <c r="E1836" s="61">
        <v>673.26</v>
      </c>
      <c r="F1836" s="65" t="s">
        <v>23</v>
      </c>
      <c r="G1836" s="59"/>
    </row>
    <row r="1837" spans="1:7">
      <c r="A1837" s="59">
        <v>43283</v>
      </c>
      <c r="B1837" s="60">
        <v>0.6705326041666666</v>
      </c>
      <c r="C1837" s="63">
        <v>38</v>
      </c>
      <c r="D1837" s="64">
        <v>48.09</v>
      </c>
      <c r="E1837" s="61">
        <v>1827.42</v>
      </c>
      <c r="F1837" s="65" t="s">
        <v>23</v>
      </c>
      <c r="G1837" s="59"/>
    </row>
    <row r="1838" spans="1:7">
      <c r="A1838" s="59">
        <v>43283</v>
      </c>
      <c r="B1838" s="60">
        <v>0.6705326041666666</v>
      </c>
      <c r="C1838" s="63">
        <v>59</v>
      </c>
      <c r="D1838" s="64">
        <v>48.09</v>
      </c>
      <c r="E1838" s="61">
        <v>2837.3100000000004</v>
      </c>
      <c r="F1838" s="65" t="s">
        <v>23</v>
      </c>
      <c r="G1838" s="59"/>
    </row>
    <row r="1839" spans="1:7">
      <c r="A1839" s="59">
        <v>43283</v>
      </c>
      <c r="B1839" s="60">
        <v>0.67053621527777774</v>
      </c>
      <c r="C1839" s="63">
        <v>1</v>
      </c>
      <c r="D1839" s="64">
        <v>48.09</v>
      </c>
      <c r="E1839" s="61">
        <v>48.09</v>
      </c>
      <c r="F1839" s="65" t="s">
        <v>26</v>
      </c>
      <c r="G1839" s="59"/>
    </row>
    <row r="1840" spans="1:7">
      <c r="A1840" s="59">
        <v>43283</v>
      </c>
      <c r="B1840" s="60">
        <v>0.67053621527777774</v>
      </c>
      <c r="C1840" s="63">
        <v>33</v>
      </c>
      <c r="D1840" s="64">
        <v>48.09</v>
      </c>
      <c r="E1840" s="61">
        <v>1586.97</v>
      </c>
      <c r="F1840" s="65" t="s">
        <v>26</v>
      </c>
      <c r="G1840" s="59"/>
    </row>
    <row r="1841" spans="1:7">
      <c r="A1841" s="59">
        <v>43283</v>
      </c>
      <c r="B1841" s="60">
        <v>0.67053622685185188</v>
      </c>
      <c r="C1841" s="63">
        <v>18</v>
      </c>
      <c r="D1841" s="64">
        <v>48.09</v>
      </c>
      <c r="E1841" s="61">
        <v>865.62000000000012</v>
      </c>
      <c r="F1841" s="65" t="s">
        <v>25</v>
      </c>
      <c r="G1841" s="59"/>
    </row>
    <row r="1842" spans="1:7">
      <c r="A1842" s="59">
        <v>43283</v>
      </c>
      <c r="B1842" s="60">
        <v>0.67092612268518526</v>
      </c>
      <c r="C1842" s="63">
        <v>69</v>
      </c>
      <c r="D1842" s="64">
        <v>48.08</v>
      </c>
      <c r="E1842" s="61">
        <v>3317.52</v>
      </c>
      <c r="F1842" s="65" t="s">
        <v>23</v>
      </c>
      <c r="G1842" s="59"/>
    </row>
    <row r="1843" spans="1:7">
      <c r="A1843" s="59">
        <v>43283</v>
      </c>
      <c r="B1843" s="60">
        <v>0.67092612268518526</v>
      </c>
      <c r="C1843" s="63">
        <v>52</v>
      </c>
      <c r="D1843" s="64">
        <v>48.08</v>
      </c>
      <c r="E1843" s="61">
        <v>2500.16</v>
      </c>
      <c r="F1843" s="65" t="s">
        <v>23</v>
      </c>
      <c r="G1843" s="59"/>
    </row>
    <row r="1844" spans="1:7">
      <c r="A1844" s="59">
        <v>43283</v>
      </c>
      <c r="B1844" s="60">
        <v>0.67092612268518526</v>
      </c>
      <c r="C1844" s="63">
        <v>105</v>
      </c>
      <c r="D1844" s="64">
        <v>48.09</v>
      </c>
      <c r="E1844" s="61">
        <v>5049.4500000000007</v>
      </c>
      <c r="F1844" s="65" t="s">
        <v>23</v>
      </c>
      <c r="G1844" s="59"/>
    </row>
    <row r="1845" spans="1:7">
      <c r="A1845" s="59">
        <v>43283</v>
      </c>
      <c r="B1845" s="60">
        <v>0.67093219907407409</v>
      </c>
      <c r="C1845" s="63">
        <v>33</v>
      </c>
      <c r="D1845" s="64">
        <v>48.08</v>
      </c>
      <c r="E1845" s="61">
        <v>1586.6399999999999</v>
      </c>
      <c r="F1845" s="65" t="s">
        <v>26</v>
      </c>
      <c r="G1845" s="59"/>
    </row>
    <row r="1846" spans="1:7">
      <c r="A1846" s="59">
        <v>43283</v>
      </c>
      <c r="B1846" s="60">
        <v>0.67093219907407409</v>
      </c>
      <c r="C1846" s="63">
        <v>18</v>
      </c>
      <c r="D1846" s="64">
        <v>48.08</v>
      </c>
      <c r="E1846" s="61">
        <v>865.43999999999994</v>
      </c>
      <c r="F1846" s="65" t="s">
        <v>25</v>
      </c>
      <c r="G1846" s="59"/>
    </row>
    <row r="1847" spans="1:7">
      <c r="A1847" s="59">
        <v>43283</v>
      </c>
      <c r="B1847" s="60">
        <v>0.67195465277777788</v>
      </c>
      <c r="C1847" s="63">
        <v>2</v>
      </c>
      <c r="D1847" s="64">
        <v>48.07</v>
      </c>
      <c r="E1847" s="61">
        <v>96.14</v>
      </c>
      <c r="F1847" s="65" t="s">
        <v>26</v>
      </c>
      <c r="G1847" s="59"/>
    </row>
    <row r="1848" spans="1:7">
      <c r="A1848" s="59">
        <v>43283</v>
      </c>
      <c r="B1848" s="60">
        <v>0.67195489583333334</v>
      </c>
      <c r="C1848" s="63">
        <v>60</v>
      </c>
      <c r="D1848" s="64">
        <v>48.07</v>
      </c>
      <c r="E1848" s="61">
        <v>2884.2</v>
      </c>
      <c r="F1848" s="65" t="s">
        <v>25</v>
      </c>
      <c r="G1848" s="59"/>
    </row>
    <row r="1849" spans="1:7">
      <c r="A1849" s="59">
        <v>43283</v>
      </c>
      <c r="B1849" s="60">
        <v>0.67195489583333334</v>
      </c>
      <c r="C1849" s="63">
        <v>100</v>
      </c>
      <c r="D1849" s="64">
        <v>48.07</v>
      </c>
      <c r="E1849" s="61">
        <v>4807</v>
      </c>
      <c r="F1849" s="65" t="s">
        <v>25</v>
      </c>
      <c r="G1849" s="59"/>
    </row>
    <row r="1850" spans="1:7">
      <c r="A1850" s="59">
        <v>43283</v>
      </c>
      <c r="B1850" s="60">
        <v>0.67195489583333334</v>
      </c>
      <c r="C1850" s="63">
        <v>160</v>
      </c>
      <c r="D1850" s="64">
        <v>48.07</v>
      </c>
      <c r="E1850" s="61">
        <v>7691.2</v>
      </c>
      <c r="F1850" s="65" t="s">
        <v>25</v>
      </c>
      <c r="G1850" s="59"/>
    </row>
    <row r="1851" spans="1:7">
      <c r="A1851" s="59">
        <v>43283</v>
      </c>
      <c r="B1851" s="60">
        <v>0.67430575231481482</v>
      </c>
      <c r="C1851" s="63">
        <v>15</v>
      </c>
      <c r="D1851" s="64">
        <v>48.06</v>
      </c>
      <c r="E1851" s="61">
        <v>720.90000000000009</v>
      </c>
      <c r="F1851" s="65" t="s">
        <v>23</v>
      </c>
      <c r="G1851" s="59"/>
    </row>
    <row r="1852" spans="1:7">
      <c r="A1852" s="59">
        <v>43283</v>
      </c>
      <c r="B1852" s="60">
        <v>0.67430620370370375</v>
      </c>
      <c r="C1852" s="63">
        <v>108</v>
      </c>
      <c r="D1852" s="64">
        <v>48.06</v>
      </c>
      <c r="E1852" s="61">
        <v>5190.4800000000005</v>
      </c>
      <c r="F1852" s="65" t="s">
        <v>26</v>
      </c>
      <c r="G1852" s="59"/>
    </row>
    <row r="1853" spans="1:7">
      <c r="A1853" s="59">
        <v>43283</v>
      </c>
      <c r="B1853" s="60">
        <v>0.67430620370370375</v>
      </c>
      <c r="C1853" s="63">
        <v>89</v>
      </c>
      <c r="D1853" s="64">
        <v>48.06</v>
      </c>
      <c r="E1853" s="61">
        <v>4277.34</v>
      </c>
      <c r="F1853" s="65" t="s">
        <v>24</v>
      </c>
      <c r="G1853" s="59"/>
    </row>
    <row r="1854" spans="1:7">
      <c r="A1854" s="59">
        <v>43283</v>
      </c>
      <c r="B1854" s="60">
        <v>0.67430620370370375</v>
      </c>
      <c r="C1854" s="63">
        <v>97</v>
      </c>
      <c r="D1854" s="64">
        <v>48.06</v>
      </c>
      <c r="E1854" s="61">
        <v>4661.8200000000006</v>
      </c>
      <c r="F1854" s="65" t="s">
        <v>25</v>
      </c>
      <c r="G1854" s="59"/>
    </row>
    <row r="1855" spans="1:7">
      <c r="A1855" s="59">
        <v>43283</v>
      </c>
      <c r="B1855" s="60">
        <v>0.67443306712962958</v>
      </c>
      <c r="C1855" s="63">
        <v>40</v>
      </c>
      <c r="D1855" s="64">
        <v>48.06</v>
      </c>
      <c r="E1855" s="61">
        <v>1922.4</v>
      </c>
      <c r="F1855" s="65" t="s">
        <v>23</v>
      </c>
      <c r="G1855" s="59"/>
    </row>
    <row r="1856" spans="1:7">
      <c r="A1856" s="59">
        <v>43283</v>
      </c>
      <c r="B1856" s="60">
        <v>0.67443925925925929</v>
      </c>
      <c r="C1856" s="63">
        <v>19</v>
      </c>
      <c r="D1856" s="64">
        <v>48.06</v>
      </c>
      <c r="E1856" s="61">
        <v>913.1400000000001</v>
      </c>
      <c r="F1856" s="65" t="s">
        <v>26</v>
      </c>
      <c r="G1856" s="59"/>
    </row>
    <row r="1857" spans="1:7">
      <c r="A1857" s="59">
        <v>43283</v>
      </c>
      <c r="B1857" s="60">
        <v>0.67460231481481481</v>
      </c>
      <c r="C1857" s="63">
        <v>19</v>
      </c>
      <c r="D1857" s="64">
        <v>48.06</v>
      </c>
      <c r="E1857" s="61">
        <v>913.1400000000001</v>
      </c>
      <c r="F1857" s="65" t="s">
        <v>25</v>
      </c>
      <c r="G1857" s="59"/>
    </row>
    <row r="1858" spans="1:7">
      <c r="A1858" s="59">
        <v>43283</v>
      </c>
      <c r="B1858" s="60">
        <v>0.67517380787037029</v>
      </c>
      <c r="C1858" s="63">
        <v>70</v>
      </c>
      <c r="D1858" s="64">
        <v>48.05</v>
      </c>
      <c r="E1858" s="61">
        <v>3363.5</v>
      </c>
      <c r="F1858" s="65" t="s">
        <v>23</v>
      </c>
      <c r="G1858" s="59"/>
    </row>
    <row r="1859" spans="1:7">
      <c r="A1859" s="59">
        <v>43283</v>
      </c>
      <c r="B1859" s="60">
        <v>0.67614603009259255</v>
      </c>
      <c r="C1859" s="63">
        <v>68</v>
      </c>
      <c r="D1859" s="64">
        <v>47.98</v>
      </c>
      <c r="E1859" s="61">
        <v>3262.64</v>
      </c>
      <c r="F1859" s="65" t="s">
        <v>23</v>
      </c>
      <c r="G1859" s="59"/>
    </row>
    <row r="1860" spans="1:7">
      <c r="A1860" s="59">
        <v>43283</v>
      </c>
      <c r="B1860" s="60">
        <v>0.67643538194444452</v>
      </c>
      <c r="C1860" s="63">
        <v>128</v>
      </c>
      <c r="D1860" s="64">
        <v>48</v>
      </c>
      <c r="E1860" s="61">
        <v>6144</v>
      </c>
      <c r="F1860" s="65" t="s">
        <v>23</v>
      </c>
      <c r="G1860" s="59"/>
    </row>
    <row r="1861" spans="1:7">
      <c r="A1861" s="59">
        <v>43283</v>
      </c>
      <c r="B1861" s="60">
        <v>0.67644099537037039</v>
      </c>
      <c r="C1861" s="63">
        <v>63</v>
      </c>
      <c r="D1861" s="64">
        <v>48</v>
      </c>
      <c r="E1861" s="61">
        <v>3024</v>
      </c>
      <c r="F1861" s="65" t="s">
        <v>26</v>
      </c>
      <c r="G1861" s="59"/>
    </row>
    <row r="1862" spans="1:7">
      <c r="A1862" s="59">
        <v>43283</v>
      </c>
      <c r="B1862" s="60">
        <v>0.67644099537037039</v>
      </c>
      <c r="C1862" s="63">
        <v>63</v>
      </c>
      <c r="D1862" s="64">
        <v>48</v>
      </c>
      <c r="E1862" s="61">
        <v>3024</v>
      </c>
      <c r="F1862" s="65" t="s">
        <v>25</v>
      </c>
      <c r="G1862" s="59"/>
    </row>
    <row r="1863" spans="1:7">
      <c r="A1863" s="59">
        <v>43283</v>
      </c>
      <c r="B1863" s="60">
        <v>0.67684047453703711</v>
      </c>
      <c r="C1863" s="63">
        <v>10</v>
      </c>
      <c r="D1863" s="64">
        <v>47.99</v>
      </c>
      <c r="E1863" s="61">
        <v>479.90000000000003</v>
      </c>
      <c r="F1863" s="65" t="s">
        <v>23</v>
      </c>
      <c r="G1863" s="59"/>
    </row>
    <row r="1864" spans="1:7">
      <c r="A1864" s="59">
        <v>43283</v>
      </c>
      <c r="B1864" s="60">
        <v>0.67685204861111103</v>
      </c>
      <c r="C1864" s="63">
        <v>156</v>
      </c>
      <c r="D1864" s="64">
        <v>47.99</v>
      </c>
      <c r="E1864" s="61">
        <v>7486.4400000000005</v>
      </c>
      <c r="F1864" s="65" t="s">
        <v>23</v>
      </c>
      <c r="G1864" s="59"/>
    </row>
    <row r="1865" spans="1:7">
      <c r="A1865" s="59">
        <v>43283</v>
      </c>
      <c r="B1865" s="60">
        <v>0.67685357638888888</v>
      </c>
      <c r="C1865" s="63">
        <v>23</v>
      </c>
      <c r="D1865" s="64">
        <v>47.99</v>
      </c>
      <c r="E1865" s="61">
        <v>1103.77</v>
      </c>
      <c r="F1865" s="65" t="s">
        <v>26</v>
      </c>
      <c r="G1865" s="59"/>
    </row>
    <row r="1866" spans="1:7">
      <c r="A1866" s="59">
        <v>43283</v>
      </c>
      <c r="B1866" s="60">
        <v>0.67831038194444437</v>
      </c>
      <c r="C1866" s="63">
        <v>74</v>
      </c>
      <c r="D1866" s="64">
        <v>47.99</v>
      </c>
      <c r="E1866" s="61">
        <v>3551.26</v>
      </c>
      <c r="F1866" s="65" t="s">
        <v>23</v>
      </c>
      <c r="G1866" s="59"/>
    </row>
    <row r="1867" spans="1:7">
      <c r="A1867" s="59">
        <v>43283</v>
      </c>
      <c r="B1867" s="60">
        <v>0.67982658564814813</v>
      </c>
      <c r="C1867" s="63">
        <v>232</v>
      </c>
      <c r="D1867" s="64">
        <v>48.03</v>
      </c>
      <c r="E1867" s="61">
        <v>11142.960000000001</v>
      </c>
      <c r="F1867" s="65" t="s">
        <v>23</v>
      </c>
      <c r="G1867" s="59"/>
    </row>
    <row r="1868" spans="1:7">
      <c r="A1868" s="59">
        <v>43283</v>
      </c>
      <c r="B1868" s="60">
        <v>0.67983168981481479</v>
      </c>
      <c r="C1868" s="63">
        <v>3</v>
      </c>
      <c r="D1868" s="64">
        <v>48.03</v>
      </c>
      <c r="E1868" s="61">
        <v>144.09</v>
      </c>
      <c r="F1868" s="65" t="s">
        <v>26</v>
      </c>
      <c r="G1868" s="59"/>
    </row>
    <row r="1869" spans="1:7">
      <c r="A1869" s="59">
        <v>43283</v>
      </c>
      <c r="B1869" s="60">
        <v>0.6805557523148148</v>
      </c>
      <c r="C1869" s="63">
        <v>4</v>
      </c>
      <c r="D1869" s="64">
        <v>48.04</v>
      </c>
      <c r="E1869" s="61">
        <v>192.16</v>
      </c>
      <c r="F1869" s="65" t="s">
        <v>23</v>
      </c>
      <c r="G1869" s="59"/>
    </row>
    <row r="1870" spans="1:7">
      <c r="A1870" s="59">
        <v>43283</v>
      </c>
      <c r="B1870" s="60">
        <v>0.68055755787037031</v>
      </c>
      <c r="C1870" s="63">
        <v>107</v>
      </c>
      <c r="D1870" s="64">
        <v>48.04</v>
      </c>
      <c r="E1870" s="61">
        <v>5140.28</v>
      </c>
      <c r="F1870" s="65" t="s">
        <v>26</v>
      </c>
      <c r="G1870" s="59"/>
    </row>
    <row r="1871" spans="1:7">
      <c r="A1871" s="59">
        <v>43283</v>
      </c>
      <c r="B1871" s="60">
        <v>0.68055755787037031</v>
      </c>
      <c r="C1871" s="63">
        <v>92</v>
      </c>
      <c r="D1871" s="64">
        <v>48.04</v>
      </c>
      <c r="E1871" s="61">
        <v>4419.68</v>
      </c>
      <c r="F1871" s="65" t="s">
        <v>25</v>
      </c>
      <c r="G1871" s="59"/>
    </row>
    <row r="1872" spans="1:7">
      <c r="A1872" s="59">
        <v>43283</v>
      </c>
      <c r="B1872" s="60">
        <v>0.68055755787037031</v>
      </c>
      <c r="C1872" s="63">
        <v>66</v>
      </c>
      <c r="D1872" s="64">
        <v>48.04</v>
      </c>
      <c r="E1872" s="61">
        <v>3170.64</v>
      </c>
      <c r="F1872" s="65" t="s">
        <v>24</v>
      </c>
      <c r="G1872" s="59"/>
    </row>
    <row r="1873" spans="1:7">
      <c r="A1873" s="59">
        <v>43283</v>
      </c>
      <c r="B1873" s="60">
        <v>0.68056048611111108</v>
      </c>
      <c r="C1873" s="63">
        <v>50</v>
      </c>
      <c r="D1873" s="64">
        <v>48.04</v>
      </c>
      <c r="E1873" s="61">
        <v>2402</v>
      </c>
      <c r="F1873" s="65" t="s">
        <v>24</v>
      </c>
      <c r="G1873" s="59"/>
    </row>
    <row r="1874" spans="1:7">
      <c r="A1874" s="59">
        <v>43283</v>
      </c>
      <c r="B1874" s="60">
        <v>0.68056048611111108</v>
      </c>
      <c r="C1874" s="63">
        <v>38</v>
      </c>
      <c r="D1874" s="64">
        <v>48.04</v>
      </c>
      <c r="E1874" s="61">
        <v>1825.52</v>
      </c>
      <c r="F1874" s="65" t="s">
        <v>25</v>
      </c>
      <c r="G1874" s="59"/>
    </row>
    <row r="1875" spans="1:7">
      <c r="A1875" s="59">
        <v>43283</v>
      </c>
      <c r="B1875" s="60">
        <v>0.68120390046296297</v>
      </c>
      <c r="C1875" s="63">
        <v>105</v>
      </c>
      <c r="D1875" s="64">
        <v>48.03</v>
      </c>
      <c r="E1875" s="61">
        <v>5043.1500000000005</v>
      </c>
      <c r="F1875" s="65" t="s">
        <v>23</v>
      </c>
      <c r="G1875" s="59"/>
    </row>
    <row r="1876" spans="1:7">
      <c r="A1876" s="59">
        <v>43283</v>
      </c>
      <c r="B1876" s="60">
        <v>0.68324093750000003</v>
      </c>
      <c r="C1876" s="63">
        <v>123</v>
      </c>
      <c r="D1876" s="64">
        <v>48.04</v>
      </c>
      <c r="E1876" s="61">
        <v>5908.92</v>
      </c>
      <c r="F1876" s="65" t="s">
        <v>23</v>
      </c>
      <c r="G1876" s="59"/>
    </row>
    <row r="1877" spans="1:7">
      <c r="A1877" s="59">
        <v>43283</v>
      </c>
      <c r="B1877" s="60">
        <v>0.68324093750000003</v>
      </c>
      <c r="C1877" s="63">
        <v>99</v>
      </c>
      <c r="D1877" s="64">
        <v>48.04</v>
      </c>
      <c r="E1877" s="61">
        <v>4755.96</v>
      </c>
      <c r="F1877" s="65" t="s">
        <v>23</v>
      </c>
      <c r="G1877" s="59"/>
    </row>
    <row r="1878" spans="1:7">
      <c r="A1878" s="59">
        <v>43283</v>
      </c>
      <c r="B1878" s="60">
        <v>0.68325035879629636</v>
      </c>
      <c r="C1878" s="63">
        <v>33</v>
      </c>
      <c r="D1878" s="64">
        <v>48.04</v>
      </c>
      <c r="E1878" s="61">
        <v>1585.32</v>
      </c>
      <c r="F1878" s="65" t="s">
        <v>26</v>
      </c>
      <c r="G1878" s="59"/>
    </row>
    <row r="1879" spans="1:7">
      <c r="A1879" s="59">
        <v>43283</v>
      </c>
      <c r="B1879" s="60">
        <v>0.68325035879629636</v>
      </c>
      <c r="C1879" s="63">
        <v>107</v>
      </c>
      <c r="D1879" s="64">
        <v>48.04</v>
      </c>
      <c r="E1879" s="61">
        <v>5140.28</v>
      </c>
      <c r="F1879" s="65" t="s">
        <v>25</v>
      </c>
      <c r="G1879" s="59"/>
    </row>
    <row r="1880" spans="1:7">
      <c r="A1880" s="59">
        <v>43283</v>
      </c>
      <c r="B1880" s="60">
        <v>0.68325035879629636</v>
      </c>
      <c r="C1880" s="63">
        <v>1</v>
      </c>
      <c r="D1880" s="64">
        <v>48.04</v>
      </c>
      <c r="E1880" s="61">
        <v>48.04</v>
      </c>
      <c r="F1880" s="65" t="s">
        <v>25</v>
      </c>
      <c r="G1880" s="59"/>
    </row>
    <row r="1881" spans="1:7">
      <c r="A1881" s="59">
        <v>43283</v>
      </c>
      <c r="B1881" s="60">
        <v>0.68325035879629636</v>
      </c>
      <c r="C1881" s="63">
        <v>13</v>
      </c>
      <c r="D1881" s="64">
        <v>48.04</v>
      </c>
      <c r="E1881" s="61">
        <v>624.52</v>
      </c>
      <c r="F1881" s="65" t="s">
        <v>25</v>
      </c>
      <c r="G1881" s="59"/>
    </row>
    <row r="1882" spans="1:7">
      <c r="A1882" s="59">
        <v>43283</v>
      </c>
      <c r="B1882" s="60">
        <v>0.68325251157407407</v>
      </c>
      <c r="C1882" s="63">
        <v>70</v>
      </c>
      <c r="D1882" s="64">
        <v>48.03</v>
      </c>
      <c r="E1882" s="61">
        <v>3362.1</v>
      </c>
      <c r="F1882" s="65" t="s">
        <v>23</v>
      </c>
      <c r="G1882" s="59"/>
    </row>
    <row r="1883" spans="1:7">
      <c r="A1883" s="59">
        <v>43283</v>
      </c>
      <c r="B1883" s="60">
        <v>0.68328723379629619</v>
      </c>
      <c r="C1883" s="63">
        <v>9</v>
      </c>
      <c r="D1883" s="64">
        <v>48.02</v>
      </c>
      <c r="E1883" s="61">
        <v>432.18</v>
      </c>
      <c r="F1883" s="65" t="s">
        <v>23</v>
      </c>
      <c r="G1883" s="59"/>
    </row>
    <row r="1884" spans="1:7">
      <c r="A1884" s="59">
        <v>43283</v>
      </c>
      <c r="B1884" s="60">
        <v>0.68476871527777783</v>
      </c>
      <c r="C1884" s="63">
        <v>12</v>
      </c>
      <c r="D1884" s="64">
        <v>48.02</v>
      </c>
      <c r="E1884" s="61">
        <v>576.24</v>
      </c>
      <c r="F1884" s="65" t="s">
        <v>23</v>
      </c>
      <c r="G1884" s="59"/>
    </row>
    <row r="1885" spans="1:7">
      <c r="A1885" s="59">
        <v>43283</v>
      </c>
      <c r="B1885" s="60">
        <v>0.68476871527777783</v>
      </c>
      <c r="C1885" s="63">
        <v>123</v>
      </c>
      <c r="D1885" s="64">
        <v>48.02</v>
      </c>
      <c r="E1885" s="61">
        <v>5906.46</v>
      </c>
      <c r="F1885" s="65" t="s">
        <v>23</v>
      </c>
      <c r="G1885" s="59"/>
    </row>
    <row r="1886" spans="1:7">
      <c r="A1886" s="59">
        <v>43283</v>
      </c>
      <c r="B1886" s="60">
        <v>0.68541686342592589</v>
      </c>
      <c r="C1886" s="63">
        <v>209</v>
      </c>
      <c r="D1886" s="64">
        <v>48.02</v>
      </c>
      <c r="E1886" s="61">
        <v>10036.18</v>
      </c>
      <c r="F1886" s="65" t="s">
        <v>23</v>
      </c>
      <c r="G1886" s="59"/>
    </row>
    <row r="1887" spans="1:7">
      <c r="A1887" s="59">
        <v>43283</v>
      </c>
      <c r="B1887" s="60">
        <v>0.68541686342592589</v>
      </c>
      <c r="C1887" s="63">
        <v>20</v>
      </c>
      <c r="D1887" s="64">
        <v>48.02</v>
      </c>
      <c r="E1887" s="61">
        <v>960.40000000000009</v>
      </c>
      <c r="F1887" s="65" t="s">
        <v>23</v>
      </c>
      <c r="G1887" s="59"/>
    </row>
    <row r="1888" spans="1:7">
      <c r="A1888" s="59">
        <v>43283</v>
      </c>
      <c r="B1888" s="60">
        <v>0.68541686342592589</v>
      </c>
      <c r="C1888" s="63">
        <v>12</v>
      </c>
      <c r="D1888" s="64">
        <v>48.02</v>
      </c>
      <c r="E1888" s="61">
        <v>576.24</v>
      </c>
      <c r="F1888" s="65" t="s">
        <v>23</v>
      </c>
      <c r="G1888" s="59"/>
    </row>
    <row r="1889" spans="1:7">
      <c r="A1889" s="59">
        <v>43283</v>
      </c>
      <c r="B1889" s="60">
        <v>0.68541686342592589</v>
      </c>
      <c r="C1889" s="63">
        <v>43</v>
      </c>
      <c r="D1889" s="64">
        <v>48.02</v>
      </c>
      <c r="E1889" s="61">
        <v>2064.86</v>
      </c>
      <c r="F1889" s="65" t="s">
        <v>23</v>
      </c>
      <c r="G1889" s="59"/>
    </row>
    <row r="1890" spans="1:7">
      <c r="A1890" s="59">
        <v>43283</v>
      </c>
      <c r="B1890" s="60">
        <v>0.68541740740740742</v>
      </c>
      <c r="C1890" s="63">
        <v>48</v>
      </c>
      <c r="D1890" s="64">
        <v>48.02</v>
      </c>
      <c r="E1890" s="61">
        <v>2304.96</v>
      </c>
      <c r="F1890" s="65" t="s">
        <v>25</v>
      </c>
      <c r="G1890" s="59"/>
    </row>
    <row r="1891" spans="1:7">
      <c r="A1891" s="59">
        <v>43283</v>
      </c>
      <c r="B1891" s="60">
        <v>0.68541740740740742</v>
      </c>
      <c r="C1891" s="63">
        <v>62</v>
      </c>
      <c r="D1891" s="64">
        <v>48.02</v>
      </c>
      <c r="E1891" s="61">
        <v>2977.2400000000002</v>
      </c>
      <c r="F1891" s="65" t="s">
        <v>24</v>
      </c>
      <c r="G1891" s="59"/>
    </row>
    <row r="1892" spans="1:7">
      <c r="A1892" s="59">
        <v>43283</v>
      </c>
      <c r="B1892" s="60">
        <v>0.68541740740740742</v>
      </c>
      <c r="C1892" s="63">
        <v>1</v>
      </c>
      <c r="D1892" s="64">
        <v>48.02</v>
      </c>
      <c r="E1892" s="61">
        <v>48.02</v>
      </c>
      <c r="F1892" s="65" t="s">
        <v>24</v>
      </c>
      <c r="G1892" s="59"/>
    </row>
    <row r="1893" spans="1:7">
      <c r="A1893" s="59">
        <v>43283</v>
      </c>
      <c r="B1893" s="60">
        <v>0.68586825231481485</v>
      </c>
      <c r="C1893" s="63">
        <v>89</v>
      </c>
      <c r="D1893" s="64">
        <v>48.03</v>
      </c>
      <c r="E1893" s="61">
        <v>4274.67</v>
      </c>
      <c r="F1893" s="65" t="s">
        <v>23</v>
      </c>
      <c r="G1893" s="59"/>
    </row>
    <row r="1894" spans="1:7">
      <c r="A1894" s="59">
        <v>43283</v>
      </c>
      <c r="B1894" s="60">
        <v>0.68592612268518527</v>
      </c>
      <c r="C1894" s="63">
        <v>79</v>
      </c>
      <c r="D1894" s="64">
        <v>48.02</v>
      </c>
      <c r="E1894" s="61">
        <v>3793.5800000000004</v>
      </c>
      <c r="F1894" s="65" t="s">
        <v>23</v>
      </c>
      <c r="G1894" s="59"/>
    </row>
    <row r="1895" spans="1:7">
      <c r="A1895" s="59">
        <v>43283</v>
      </c>
      <c r="B1895" s="60">
        <v>0.68592612268518527</v>
      </c>
      <c r="C1895" s="63">
        <v>10</v>
      </c>
      <c r="D1895" s="64">
        <v>48.02</v>
      </c>
      <c r="E1895" s="61">
        <v>480.20000000000005</v>
      </c>
      <c r="F1895" s="65" t="s">
        <v>23</v>
      </c>
      <c r="G1895" s="59"/>
    </row>
    <row r="1896" spans="1:7">
      <c r="A1896" s="59">
        <v>43283</v>
      </c>
      <c r="B1896" s="60">
        <v>0.68726627314814814</v>
      </c>
      <c r="C1896" s="63">
        <v>32</v>
      </c>
      <c r="D1896" s="64">
        <v>48.01</v>
      </c>
      <c r="E1896" s="61">
        <v>1536.32</v>
      </c>
      <c r="F1896" s="65" t="s">
        <v>26</v>
      </c>
      <c r="G1896" s="59"/>
    </row>
    <row r="1897" spans="1:7">
      <c r="A1897" s="59">
        <v>43283</v>
      </c>
      <c r="B1897" s="60">
        <v>0.68726680555555564</v>
      </c>
      <c r="C1897" s="63">
        <v>90</v>
      </c>
      <c r="D1897" s="64">
        <v>48.02</v>
      </c>
      <c r="E1897" s="61">
        <v>4321.8</v>
      </c>
      <c r="F1897" s="65" t="s">
        <v>26</v>
      </c>
      <c r="G1897" s="59"/>
    </row>
    <row r="1898" spans="1:7">
      <c r="A1898" s="59">
        <v>43283</v>
      </c>
      <c r="B1898" s="60">
        <v>0.68726680555555564</v>
      </c>
      <c r="C1898" s="63">
        <v>51</v>
      </c>
      <c r="D1898" s="64">
        <v>48.02</v>
      </c>
      <c r="E1898" s="61">
        <v>2449.02</v>
      </c>
      <c r="F1898" s="65" t="s">
        <v>25</v>
      </c>
      <c r="G1898" s="59"/>
    </row>
    <row r="1899" spans="1:7">
      <c r="A1899" s="59">
        <v>43283</v>
      </c>
      <c r="B1899" s="60">
        <v>0.68726680555555564</v>
      </c>
      <c r="C1899" s="63">
        <v>99</v>
      </c>
      <c r="D1899" s="64">
        <v>48.02</v>
      </c>
      <c r="E1899" s="61">
        <v>4753.9800000000005</v>
      </c>
      <c r="F1899" s="65" t="s">
        <v>25</v>
      </c>
      <c r="G1899" s="59"/>
    </row>
    <row r="1900" spans="1:7">
      <c r="A1900" s="59">
        <v>43283</v>
      </c>
      <c r="B1900" s="60">
        <v>0.68726680555555564</v>
      </c>
      <c r="C1900" s="63">
        <v>50</v>
      </c>
      <c r="D1900" s="64">
        <v>48.02</v>
      </c>
      <c r="E1900" s="61">
        <v>2401</v>
      </c>
      <c r="F1900" s="65" t="s">
        <v>24</v>
      </c>
      <c r="G1900" s="59"/>
    </row>
    <row r="1901" spans="1:7">
      <c r="A1901" s="59">
        <v>43283</v>
      </c>
      <c r="B1901" s="60">
        <v>0.68726680555555564</v>
      </c>
      <c r="C1901" s="63">
        <v>50</v>
      </c>
      <c r="D1901" s="64">
        <v>48.02</v>
      </c>
      <c r="E1901" s="61">
        <v>2401</v>
      </c>
      <c r="F1901" s="65" t="s">
        <v>24</v>
      </c>
      <c r="G1901" s="59"/>
    </row>
    <row r="1902" spans="1:7">
      <c r="A1902" s="59">
        <v>43283</v>
      </c>
      <c r="B1902" s="60">
        <v>0.68743103009259254</v>
      </c>
      <c r="C1902" s="63">
        <v>20</v>
      </c>
      <c r="D1902" s="64">
        <v>48.03</v>
      </c>
      <c r="E1902" s="61">
        <v>960.6</v>
      </c>
      <c r="F1902" s="65" t="s">
        <v>25</v>
      </c>
      <c r="G1902" s="59"/>
    </row>
    <row r="1903" spans="1:7">
      <c r="A1903" s="59">
        <v>43284</v>
      </c>
      <c r="B1903" s="60">
        <v>0.33364652777777781</v>
      </c>
      <c r="C1903" s="63">
        <v>33</v>
      </c>
      <c r="D1903" s="64">
        <v>48.36</v>
      </c>
      <c r="E1903" s="61">
        <v>1595.8799999999999</v>
      </c>
      <c r="F1903" s="65" t="s">
        <v>25</v>
      </c>
      <c r="G1903" s="59"/>
    </row>
    <row r="1904" spans="1:7">
      <c r="A1904" s="59">
        <v>43284</v>
      </c>
      <c r="B1904" s="60">
        <v>0.33496545138888889</v>
      </c>
      <c r="C1904" s="63">
        <v>18</v>
      </c>
      <c r="D1904" s="64">
        <v>48.42</v>
      </c>
      <c r="E1904" s="61">
        <v>871.56000000000006</v>
      </c>
      <c r="F1904" s="65" t="s">
        <v>26</v>
      </c>
      <c r="G1904" s="59"/>
    </row>
    <row r="1905" spans="1:7">
      <c r="A1905" s="59">
        <v>43284</v>
      </c>
      <c r="B1905" s="60">
        <v>0.33618740740740738</v>
      </c>
      <c r="C1905" s="63">
        <v>13</v>
      </c>
      <c r="D1905" s="64">
        <v>48.38</v>
      </c>
      <c r="E1905" s="61">
        <v>628.94000000000005</v>
      </c>
      <c r="F1905" s="65" t="s">
        <v>25</v>
      </c>
      <c r="G1905" s="59"/>
    </row>
    <row r="1906" spans="1:7">
      <c r="A1906" s="59">
        <v>43284</v>
      </c>
      <c r="B1906" s="60">
        <v>0.33618740740740738</v>
      </c>
      <c r="C1906" s="63">
        <v>75</v>
      </c>
      <c r="D1906" s="64">
        <v>48.38</v>
      </c>
      <c r="E1906" s="61">
        <v>3628.5</v>
      </c>
      <c r="F1906" s="65" t="s">
        <v>25</v>
      </c>
      <c r="G1906" s="59"/>
    </row>
    <row r="1907" spans="1:7">
      <c r="A1907" s="59">
        <v>43284</v>
      </c>
      <c r="B1907" s="60">
        <v>0.33618740740740738</v>
      </c>
      <c r="C1907" s="63">
        <v>90</v>
      </c>
      <c r="D1907" s="64">
        <v>48.38</v>
      </c>
      <c r="E1907" s="61">
        <v>4354.2</v>
      </c>
      <c r="F1907" s="65" t="s">
        <v>26</v>
      </c>
      <c r="G1907" s="59"/>
    </row>
    <row r="1908" spans="1:7">
      <c r="A1908" s="59">
        <v>43284</v>
      </c>
      <c r="B1908" s="60">
        <v>0.33901013888888887</v>
      </c>
      <c r="C1908" s="63">
        <v>33</v>
      </c>
      <c r="D1908" s="64">
        <v>48.42</v>
      </c>
      <c r="E1908" s="61">
        <v>1597.8600000000001</v>
      </c>
      <c r="F1908" s="65" t="s">
        <v>23</v>
      </c>
      <c r="G1908" s="59"/>
    </row>
    <row r="1909" spans="1:7">
      <c r="A1909" s="59">
        <v>43284</v>
      </c>
      <c r="B1909" s="60">
        <v>0.33901013888888887</v>
      </c>
      <c r="C1909" s="63">
        <v>155</v>
      </c>
      <c r="D1909" s="64">
        <v>48.41</v>
      </c>
      <c r="E1909" s="61">
        <v>7503.5499999999993</v>
      </c>
      <c r="F1909" s="65" t="s">
        <v>23</v>
      </c>
      <c r="G1909" s="59"/>
    </row>
    <row r="1910" spans="1:7">
      <c r="A1910" s="59">
        <v>43284</v>
      </c>
      <c r="B1910" s="60">
        <v>0.33901413194444441</v>
      </c>
      <c r="C1910" s="63">
        <v>33</v>
      </c>
      <c r="D1910" s="64">
        <v>48.42</v>
      </c>
      <c r="E1910" s="61">
        <v>1597.8600000000001</v>
      </c>
      <c r="F1910" s="65" t="s">
        <v>26</v>
      </c>
      <c r="G1910" s="59"/>
    </row>
    <row r="1911" spans="1:7">
      <c r="A1911" s="59">
        <v>43284</v>
      </c>
      <c r="B1911" s="60">
        <v>0.33901413194444441</v>
      </c>
      <c r="C1911" s="63">
        <v>66</v>
      </c>
      <c r="D1911" s="64">
        <v>48.42</v>
      </c>
      <c r="E1911" s="61">
        <v>3195.7200000000003</v>
      </c>
      <c r="F1911" s="65" t="s">
        <v>25</v>
      </c>
      <c r="G1911" s="59"/>
    </row>
    <row r="1912" spans="1:7">
      <c r="A1912" s="59">
        <v>43284</v>
      </c>
      <c r="B1912" s="60">
        <v>0.34028609953703709</v>
      </c>
      <c r="C1912" s="63">
        <v>141</v>
      </c>
      <c r="D1912" s="64">
        <v>48.48</v>
      </c>
      <c r="E1912" s="61">
        <v>6835.6799999999994</v>
      </c>
      <c r="F1912" s="65" t="s">
        <v>23</v>
      </c>
      <c r="G1912" s="59"/>
    </row>
    <row r="1913" spans="1:7">
      <c r="A1913" s="59">
        <v>43284</v>
      </c>
      <c r="B1913" s="60">
        <v>0.34169990740740741</v>
      </c>
      <c r="C1913" s="63">
        <v>130</v>
      </c>
      <c r="D1913" s="64">
        <v>48.5</v>
      </c>
      <c r="E1913" s="61">
        <v>6305</v>
      </c>
      <c r="F1913" s="65" t="s">
        <v>23</v>
      </c>
      <c r="G1913" s="59"/>
    </row>
    <row r="1914" spans="1:7">
      <c r="A1914" s="59">
        <v>43284</v>
      </c>
      <c r="B1914" s="60">
        <v>0.34169990740740741</v>
      </c>
      <c r="C1914" s="63">
        <v>105</v>
      </c>
      <c r="D1914" s="64">
        <v>48.51</v>
      </c>
      <c r="E1914" s="61">
        <v>5093.55</v>
      </c>
      <c r="F1914" s="65" t="s">
        <v>23</v>
      </c>
      <c r="G1914" s="59"/>
    </row>
    <row r="1915" spans="1:7">
      <c r="A1915" s="59">
        <v>43284</v>
      </c>
      <c r="B1915" s="60">
        <v>0.34169990740740741</v>
      </c>
      <c r="C1915" s="63">
        <v>150</v>
      </c>
      <c r="D1915" s="64">
        <v>48.5</v>
      </c>
      <c r="E1915" s="61">
        <v>7275</v>
      </c>
      <c r="F1915" s="65" t="s">
        <v>23</v>
      </c>
      <c r="G1915" s="59"/>
    </row>
    <row r="1916" spans="1:7">
      <c r="A1916" s="59">
        <v>43284</v>
      </c>
      <c r="B1916" s="60">
        <v>0.34171148148148145</v>
      </c>
      <c r="C1916" s="63">
        <v>21</v>
      </c>
      <c r="D1916" s="64">
        <v>48.48</v>
      </c>
      <c r="E1916" s="61">
        <v>1018.0799999999999</v>
      </c>
      <c r="F1916" s="65" t="s">
        <v>23</v>
      </c>
      <c r="G1916" s="59"/>
    </row>
    <row r="1917" spans="1:7">
      <c r="A1917" s="59">
        <v>43284</v>
      </c>
      <c r="B1917" s="60">
        <v>0.34171993055555555</v>
      </c>
      <c r="C1917" s="63">
        <v>38</v>
      </c>
      <c r="D1917" s="64">
        <v>48.48</v>
      </c>
      <c r="E1917" s="61">
        <v>1842.2399999999998</v>
      </c>
      <c r="F1917" s="65" t="s">
        <v>26</v>
      </c>
      <c r="G1917" s="59"/>
    </row>
    <row r="1918" spans="1:7">
      <c r="A1918" s="59">
        <v>43284</v>
      </c>
      <c r="B1918" s="60">
        <v>0.34171993055555555</v>
      </c>
      <c r="C1918" s="63">
        <v>1</v>
      </c>
      <c r="D1918" s="64">
        <v>48.48</v>
      </c>
      <c r="E1918" s="61">
        <v>48.48</v>
      </c>
      <c r="F1918" s="65" t="s">
        <v>24</v>
      </c>
      <c r="G1918" s="59"/>
    </row>
    <row r="1919" spans="1:7">
      <c r="A1919" s="59">
        <v>43284</v>
      </c>
      <c r="B1919" s="60">
        <v>0.34172305555555554</v>
      </c>
      <c r="C1919" s="63">
        <v>17</v>
      </c>
      <c r="D1919" s="64">
        <v>48.48</v>
      </c>
      <c r="E1919" s="61">
        <v>824.16</v>
      </c>
      <c r="F1919" s="65" t="s">
        <v>23</v>
      </c>
      <c r="G1919" s="59"/>
    </row>
    <row r="1920" spans="1:7">
      <c r="A1920" s="59">
        <v>43284</v>
      </c>
      <c r="B1920" s="60">
        <v>0.34180454861111115</v>
      </c>
      <c r="C1920" s="63">
        <v>42</v>
      </c>
      <c r="D1920" s="64">
        <v>48.47</v>
      </c>
      <c r="E1920" s="61">
        <v>2035.74</v>
      </c>
      <c r="F1920" s="65" t="s">
        <v>26</v>
      </c>
      <c r="G1920" s="59"/>
    </row>
    <row r="1921" spans="1:7">
      <c r="A1921" s="59">
        <v>43284</v>
      </c>
      <c r="B1921" s="60">
        <v>0.3458423726851852</v>
      </c>
      <c r="C1921" s="63">
        <v>150</v>
      </c>
      <c r="D1921" s="64">
        <v>48.34</v>
      </c>
      <c r="E1921" s="61">
        <v>7251.0000000000009</v>
      </c>
      <c r="F1921" s="65" t="s">
        <v>23</v>
      </c>
      <c r="G1921" s="59"/>
    </row>
    <row r="1922" spans="1:7">
      <c r="A1922" s="59">
        <v>43284</v>
      </c>
      <c r="B1922" s="60">
        <v>0.3458423726851852</v>
      </c>
      <c r="C1922" s="63">
        <v>34</v>
      </c>
      <c r="D1922" s="64">
        <v>48.34</v>
      </c>
      <c r="E1922" s="61">
        <v>1643.5600000000002</v>
      </c>
      <c r="F1922" s="65" t="s">
        <v>23</v>
      </c>
      <c r="G1922" s="59"/>
    </row>
    <row r="1923" spans="1:7">
      <c r="A1923" s="59">
        <v>43284</v>
      </c>
      <c r="B1923" s="60">
        <v>0.34769082175925931</v>
      </c>
      <c r="C1923" s="63">
        <v>100</v>
      </c>
      <c r="D1923" s="64">
        <v>48.36</v>
      </c>
      <c r="E1923" s="61">
        <v>4836</v>
      </c>
      <c r="F1923" s="65" t="s">
        <v>23</v>
      </c>
      <c r="G1923" s="59"/>
    </row>
    <row r="1924" spans="1:7">
      <c r="A1924" s="59">
        <v>43284</v>
      </c>
      <c r="B1924" s="60">
        <v>0.34774869212962961</v>
      </c>
      <c r="C1924" s="63">
        <v>2</v>
      </c>
      <c r="D1924" s="64">
        <v>48.36</v>
      </c>
      <c r="E1924" s="61">
        <v>96.72</v>
      </c>
      <c r="F1924" s="65" t="s">
        <v>23</v>
      </c>
      <c r="G1924" s="59"/>
    </row>
    <row r="1925" spans="1:7">
      <c r="A1925" s="59">
        <v>43284</v>
      </c>
      <c r="B1925" s="60">
        <v>0.34774879629629635</v>
      </c>
      <c r="C1925" s="63">
        <v>36</v>
      </c>
      <c r="D1925" s="64">
        <v>48.36</v>
      </c>
      <c r="E1925" s="61">
        <v>1740.96</v>
      </c>
      <c r="F1925" s="65" t="s">
        <v>24</v>
      </c>
      <c r="G1925" s="59"/>
    </row>
    <row r="1926" spans="1:7">
      <c r="A1926" s="59">
        <v>43284</v>
      </c>
      <c r="B1926" s="60">
        <v>0.34800070601851857</v>
      </c>
      <c r="C1926" s="63">
        <v>89</v>
      </c>
      <c r="D1926" s="64">
        <v>48.38</v>
      </c>
      <c r="E1926" s="61">
        <v>4305.8200000000006</v>
      </c>
      <c r="F1926" s="65" t="s">
        <v>25</v>
      </c>
      <c r="G1926" s="59"/>
    </row>
    <row r="1927" spans="1:7">
      <c r="A1927" s="59">
        <v>43284</v>
      </c>
      <c r="B1927" s="60">
        <v>0.34800332175925924</v>
      </c>
      <c r="C1927" s="63">
        <v>269</v>
      </c>
      <c r="D1927" s="64">
        <v>48.38</v>
      </c>
      <c r="E1927" s="61">
        <v>13014.220000000001</v>
      </c>
      <c r="F1927" s="65" t="s">
        <v>23</v>
      </c>
      <c r="G1927" s="59"/>
    </row>
    <row r="1928" spans="1:7">
      <c r="A1928" s="59">
        <v>43284</v>
      </c>
      <c r="B1928" s="60">
        <v>0.34825583333333338</v>
      </c>
      <c r="C1928" s="63">
        <v>64</v>
      </c>
      <c r="D1928" s="64">
        <v>48.36</v>
      </c>
      <c r="E1928" s="61">
        <v>3095.04</v>
      </c>
      <c r="F1928" s="65" t="s">
        <v>23</v>
      </c>
      <c r="G1928" s="59"/>
    </row>
    <row r="1929" spans="1:7">
      <c r="A1929" s="59">
        <v>43284</v>
      </c>
      <c r="B1929" s="60">
        <v>0.35134096064814813</v>
      </c>
      <c r="C1929" s="63">
        <v>2</v>
      </c>
      <c r="D1929" s="64">
        <v>48.36</v>
      </c>
      <c r="E1929" s="61">
        <v>96.72</v>
      </c>
      <c r="F1929" s="65" t="s">
        <v>26</v>
      </c>
      <c r="G1929" s="59"/>
    </row>
    <row r="1930" spans="1:7">
      <c r="A1930" s="59">
        <v>43284</v>
      </c>
      <c r="B1930" s="60">
        <v>0.35134096064814813</v>
      </c>
      <c r="C1930" s="63">
        <v>2</v>
      </c>
      <c r="D1930" s="64">
        <v>48.36</v>
      </c>
      <c r="E1930" s="61">
        <v>96.72</v>
      </c>
      <c r="F1930" s="65" t="s">
        <v>24</v>
      </c>
      <c r="G1930" s="59"/>
    </row>
    <row r="1931" spans="1:7">
      <c r="A1931" s="59">
        <v>43284</v>
      </c>
      <c r="B1931" s="60">
        <v>0.35146457175925927</v>
      </c>
      <c r="C1931" s="63">
        <v>51</v>
      </c>
      <c r="D1931" s="64">
        <v>48.34</v>
      </c>
      <c r="E1931" s="61">
        <v>2465.34</v>
      </c>
      <c r="F1931" s="65" t="s">
        <v>26</v>
      </c>
      <c r="G1931" s="59"/>
    </row>
    <row r="1932" spans="1:7">
      <c r="A1932" s="59">
        <v>43284</v>
      </c>
      <c r="B1932" s="60">
        <v>0.35146458333333336</v>
      </c>
      <c r="C1932" s="63">
        <v>17</v>
      </c>
      <c r="D1932" s="64">
        <v>48.34</v>
      </c>
      <c r="E1932" s="61">
        <v>821.78000000000009</v>
      </c>
      <c r="F1932" s="65" t="s">
        <v>25</v>
      </c>
      <c r="G1932" s="59"/>
    </row>
    <row r="1933" spans="1:7">
      <c r="A1933" s="59">
        <v>43284</v>
      </c>
      <c r="B1933" s="60">
        <v>0.35458283564814813</v>
      </c>
      <c r="C1933" s="63">
        <v>22</v>
      </c>
      <c r="D1933" s="64">
        <v>48.33</v>
      </c>
      <c r="E1933" s="61">
        <v>1063.26</v>
      </c>
      <c r="F1933" s="65" t="s">
        <v>23</v>
      </c>
      <c r="G1933" s="59"/>
    </row>
    <row r="1934" spans="1:7">
      <c r="A1934" s="59">
        <v>43284</v>
      </c>
      <c r="B1934" s="60">
        <v>0.35458908564814817</v>
      </c>
      <c r="C1934" s="63">
        <v>5</v>
      </c>
      <c r="D1934" s="64">
        <v>48.32</v>
      </c>
      <c r="E1934" s="61">
        <v>241.6</v>
      </c>
      <c r="F1934" s="65" t="s">
        <v>25</v>
      </c>
      <c r="G1934" s="59"/>
    </row>
    <row r="1935" spans="1:7">
      <c r="A1935" s="59">
        <v>43284</v>
      </c>
      <c r="B1935" s="60">
        <v>0.3546291319444444</v>
      </c>
      <c r="C1935" s="63">
        <v>1</v>
      </c>
      <c r="D1935" s="64">
        <v>48.32</v>
      </c>
      <c r="E1935" s="61">
        <v>48.32</v>
      </c>
      <c r="F1935" s="65" t="s">
        <v>23</v>
      </c>
      <c r="G1935" s="59"/>
    </row>
    <row r="1936" spans="1:7">
      <c r="A1936" s="59">
        <v>43284</v>
      </c>
      <c r="B1936" s="60">
        <v>0.3546291319444444</v>
      </c>
      <c r="C1936" s="63">
        <v>24</v>
      </c>
      <c r="D1936" s="64">
        <v>48.32</v>
      </c>
      <c r="E1936" s="61">
        <v>1159.68</v>
      </c>
      <c r="F1936" s="65" t="s">
        <v>23</v>
      </c>
      <c r="G1936" s="59"/>
    </row>
    <row r="1937" spans="1:7">
      <c r="A1937" s="59">
        <v>43284</v>
      </c>
      <c r="B1937" s="60">
        <v>0.35520256944444445</v>
      </c>
      <c r="C1937" s="63">
        <v>150</v>
      </c>
      <c r="D1937" s="64">
        <v>48.36</v>
      </c>
      <c r="E1937" s="61">
        <v>7254</v>
      </c>
      <c r="F1937" s="65" t="s">
        <v>23</v>
      </c>
      <c r="G1937" s="59"/>
    </row>
    <row r="1938" spans="1:7">
      <c r="A1938" s="59">
        <v>43284</v>
      </c>
      <c r="B1938" s="60">
        <v>0.35521414351851854</v>
      </c>
      <c r="C1938" s="63">
        <v>85</v>
      </c>
      <c r="D1938" s="64">
        <v>48.37</v>
      </c>
      <c r="E1938" s="61">
        <v>4111.45</v>
      </c>
      <c r="F1938" s="65" t="s">
        <v>23</v>
      </c>
      <c r="G1938" s="59"/>
    </row>
    <row r="1939" spans="1:7">
      <c r="A1939" s="59">
        <v>43284</v>
      </c>
      <c r="B1939" s="60">
        <v>0.35625052083333331</v>
      </c>
      <c r="C1939" s="63">
        <v>56</v>
      </c>
      <c r="D1939" s="64">
        <v>48.37</v>
      </c>
      <c r="E1939" s="61">
        <v>2708.72</v>
      </c>
      <c r="F1939" s="65" t="s">
        <v>25</v>
      </c>
      <c r="G1939" s="59"/>
    </row>
    <row r="1940" spans="1:7">
      <c r="A1940" s="59">
        <v>43284</v>
      </c>
      <c r="B1940" s="60">
        <v>0.35625052083333331</v>
      </c>
      <c r="C1940" s="63">
        <v>64</v>
      </c>
      <c r="D1940" s="64">
        <v>48.37</v>
      </c>
      <c r="E1940" s="61">
        <v>3095.68</v>
      </c>
      <c r="F1940" s="65" t="s">
        <v>26</v>
      </c>
      <c r="G1940" s="59"/>
    </row>
    <row r="1941" spans="1:7">
      <c r="A1941" s="59">
        <v>43284</v>
      </c>
      <c r="B1941" s="60">
        <v>0.35625052083333331</v>
      </c>
      <c r="C1941" s="63">
        <v>90</v>
      </c>
      <c r="D1941" s="64">
        <v>48.37</v>
      </c>
      <c r="E1941" s="61">
        <v>4353.3</v>
      </c>
      <c r="F1941" s="65" t="s">
        <v>26</v>
      </c>
      <c r="G1941" s="59"/>
    </row>
    <row r="1942" spans="1:7">
      <c r="A1942" s="59">
        <v>43284</v>
      </c>
      <c r="B1942" s="60">
        <v>0.35625052083333331</v>
      </c>
      <c r="C1942" s="63">
        <v>80</v>
      </c>
      <c r="D1942" s="64">
        <v>48.37</v>
      </c>
      <c r="E1942" s="61">
        <v>3869.6</v>
      </c>
      <c r="F1942" s="65" t="s">
        <v>26</v>
      </c>
      <c r="G1942" s="59"/>
    </row>
    <row r="1943" spans="1:7">
      <c r="A1943" s="59">
        <v>43284</v>
      </c>
      <c r="B1943" s="60">
        <v>0.35625804398148148</v>
      </c>
      <c r="C1943" s="63">
        <v>7</v>
      </c>
      <c r="D1943" s="64">
        <v>48.37</v>
      </c>
      <c r="E1943" s="61">
        <v>338.59</v>
      </c>
      <c r="F1943" s="65" t="s">
        <v>23</v>
      </c>
      <c r="G1943" s="59"/>
    </row>
    <row r="1944" spans="1:7">
      <c r="A1944" s="59">
        <v>43284</v>
      </c>
      <c r="B1944" s="60">
        <v>0.35632032407407405</v>
      </c>
      <c r="C1944" s="63">
        <v>5</v>
      </c>
      <c r="D1944" s="64">
        <v>48.34</v>
      </c>
      <c r="E1944" s="61">
        <v>241.70000000000002</v>
      </c>
      <c r="F1944" s="65" t="s">
        <v>26</v>
      </c>
      <c r="G1944" s="59"/>
    </row>
    <row r="1945" spans="1:7">
      <c r="A1945" s="59">
        <v>43284</v>
      </c>
      <c r="B1945" s="60">
        <v>0.35632748842592593</v>
      </c>
      <c r="C1945" s="63">
        <v>63</v>
      </c>
      <c r="D1945" s="64">
        <v>48.34</v>
      </c>
      <c r="E1945" s="61">
        <v>3045.42</v>
      </c>
      <c r="F1945" s="65" t="s">
        <v>23</v>
      </c>
      <c r="G1945" s="59"/>
    </row>
    <row r="1946" spans="1:7">
      <c r="A1946" s="59">
        <v>43284</v>
      </c>
      <c r="B1946" s="60">
        <v>0.35985146990740741</v>
      </c>
      <c r="C1946" s="63">
        <v>72</v>
      </c>
      <c r="D1946" s="64">
        <v>48.33</v>
      </c>
      <c r="E1946" s="61">
        <v>3479.7599999999998</v>
      </c>
      <c r="F1946" s="65" t="s">
        <v>23</v>
      </c>
      <c r="G1946" s="59"/>
    </row>
    <row r="1947" spans="1:7">
      <c r="A1947" s="59">
        <v>43284</v>
      </c>
      <c r="B1947" s="60">
        <v>0.35985828703703704</v>
      </c>
      <c r="C1947" s="63">
        <v>36</v>
      </c>
      <c r="D1947" s="64">
        <v>48.33</v>
      </c>
      <c r="E1947" s="61">
        <v>1739.8799999999999</v>
      </c>
      <c r="F1947" s="65" t="s">
        <v>26</v>
      </c>
      <c r="G1947" s="59"/>
    </row>
    <row r="1948" spans="1:7">
      <c r="A1948" s="59">
        <v>43284</v>
      </c>
      <c r="B1948" s="60">
        <v>0.35985829861111113</v>
      </c>
      <c r="C1948" s="63">
        <v>27</v>
      </c>
      <c r="D1948" s="64">
        <v>48.33</v>
      </c>
      <c r="E1948" s="61">
        <v>1304.9099999999999</v>
      </c>
      <c r="F1948" s="65" t="s">
        <v>24</v>
      </c>
      <c r="G1948" s="59"/>
    </row>
    <row r="1949" spans="1:7">
      <c r="A1949" s="59">
        <v>43284</v>
      </c>
      <c r="B1949" s="60">
        <v>0.36138281249999998</v>
      </c>
      <c r="C1949" s="63">
        <v>30</v>
      </c>
      <c r="D1949" s="64">
        <v>48.34</v>
      </c>
      <c r="E1949" s="61">
        <v>1450.2</v>
      </c>
      <c r="F1949" s="65" t="s">
        <v>23</v>
      </c>
      <c r="G1949" s="59"/>
    </row>
    <row r="1950" spans="1:7">
      <c r="A1950" s="59">
        <v>43284</v>
      </c>
      <c r="B1950" s="60">
        <v>0.36138281249999998</v>
      </c>
      <c r="C1950" s="63">
        <v>52</v>
      </c>
      <c r="D1950" s="64">
        <v>48.34</v>
      </c>
      <c r="E1950" s="61">
        <v>2513.6800000000003</v>
      </c>
      <c r="F1950" s="65" t="s">
        <v>23</v>
      </c>
      <c r="G1950" s="59"/>
    </row>
    <row r="1951" spans="1:7">
      <c r="A1951" s="59">
        <v>43284</v>
      </c>
      <c r="B1951" s="60">
        <v>0.36140877314814812</v>
      </c>
      <c r="C1951" s="63">
        <v>247</v>
      </c>
      <c r="D1951" s="64">
        <v>48.34</v>
      </c>
      <c r="E1951" s="61">
        <v>11939.980000000001</v>
      </c>
      <c r="F1951" s="65" t="s">
        <v>26</v>
      </c>
      <c r="G1951" s="59"/>
    </row>
    <row r="1952" spans="1:7">
      <c r="A1952" s="59">
        <v>43284</v>
      </c>
      <c r="B1952" s="60">
        <v>0.36458395833333329</v>
      </c>
      <c r="C1952" s="63">
        <v>56</v>
      </c>
      <c r="D1952" s="64">
        <v>48.37</v>
      </c>
      <c r="E1952" s="61">
        <v>2708.72</v>
      </c>
      <c r="F1952" s="65" t="s">
        <v>24</v>
      </c>
      <c r="G1952" s="59"/>
    </row>
    <row r="1953" spans="1:7">
      <c r="A1953" s="59">
        <v>43284</v>
      </c>
      <c r="B1953" s="60">
        <v>0.36458395833333329</v>
      </c>
      <c r="C1953" s="63">
        <v>42</v>
      </c>
      <c r="D1953" s="64">
        <v>48.37</v>
      </c>
      <c r="E1953" s="61">
        <v>2031.54</v>
      </c>
      <c r="F1953" s="65" t="s">
        <v>24</v>
      </c>
      <c r="G1953" s="59"/>
    </row>
    <row r="1954" spans="1:7">
      <c r="A1954" s="59">
        <v>43284</v>
      </c>
      <c r="B1954" s="60">
        <v>0.36458395833333329</v>
      </c>
      <c r="C1954" s="63">
        <v>58</v>
      </c>
      <c r="D1954" s="64">
        <v>48.37</v>
      </c>
      <c r="E1954" s="61">
        <v>2805.46</v>
      </c>
      <c r="F1954" s="65" t="s">
        <v>25</v>
      </c>
      <c r="G1954" s="59"/>
    </row>
    <row r="1955" spans="1:7">
      <c r="A1955" s="59">
        <v>43284</v>
      </c>
      <c r="B1955" s="60">
        <v>0.36458395833333329</v>
      </c>
      <c r="C1955" s="63">
        <v>64</v>
      </c>
      <c r="D1955" s="64">
        <v>48.37</v>
      </c>
      <c r="E1955" s="61">
        <v>3095.68</v>
      </c>
      <c r="F1955" s="65" t="s">
        <v>26</v>
      </c>
      <c r="G1955" s="59"/>
    </row>
    <row r="1956" spans="1:7">
      <c r="A1956" s="59">
        <v>43284</v>
      </c>
      <c r="B1956" s="60">
        <v>0.36458395833333329</v>
      </c>
      <c r="C1956" s="63">
        <v>90</v>
      </c>
      <c r="D1956" s="64">
        <v>48.37</v>
      </c>
      <c r="E1956" s="61">
        <v>4353.3</v>
      </c>
      <c r="F1956" s="65" t="s">
        <v>26</v>
      </c>
      <c r="G1956" s="59"/>
    </row>
    <row r="1957" spans="1:7">
      <c r="A1957" s="59">
        <v>43284</v>
      </c>
      <c r="B1957" s="60">
        <v>0.36458754629629625</v>
      </c>
      <c r="C1957" s="63">
        <v>33</v>
      </c>
      <c r="D1957" s="64">
        <v>48.37</v>
      </c>
      <c r="E1957" s="61">
        <v>1596.2099999999998</v>
      </c>
      <c r="F1957" s="65" t="s">
        <v>23</v>
      </c>
      <c r="G1957" s="59"/>
    </row>
    <row r="1958" spans="1:7">
      <c r="A1958" s="59">
        <v>43284</v>
      </c>
      <c r="B1958" s="60">
        <v>0.36901820601851854</v>
      </c>
      <c r="C1958" s="63">
        <v>80</v>
      </c>
      <c r="D1958" s="64">
        <v>48.37</v>
      </c>
      <c r="E1958" s="61">
        <v>3869.6</v>
      </c>
      <c r="F1958" s="65" t="s">
        <v>24</v>
      </c>
      <c r="G1958" s="59"/>
    </row>
    <row r="1959" spans="1:7">
      <c r="A1959" s="59">
        <v>43284</v>
      </c>
      <c r="B1959" s="60">
        <v>0.36901820601851854</v>
      </c>
      <c r="C1959" s="63">
        <v>80</v>
      </c>
      <c r="D1959" s="64">
        <v>48.37</v>
      </c>
      <c r="E1959" s="61">
        <v>3869.6</v>
      </c>
      <c r="F1959" s="65" t="s">
        <v>26</v>
      </c>
      <c r="G1959" s="59"/>
    </row>
    <row r="1960" spans="1:7">
      <c r="A1960" s="59">
        <v>43284</v>
      </c>
      <c r="B1960" s="60">
        <v>0.36901908564814812</v>
      </c>
      <c r="C1960" s="63">
        <v>80</v>
      </c>
      <c r="D1960" s="64">
        <v>48.37</v>
      </c>
      <c r="E1960" s="61">
        <v>3869.6</v>
      </c>
      <c r="F1960" s="65" t="s">
        <v>23</v>
      </c>
      <c r="G1960" s="59"/>
    </row>
    <row r="1961" spans="1:7">
      <c r="A1961" s="59">
        <v>43284</v>
      </c>
      <c r="B1961" s="60">
        <v>0.36901908564814812</v>
      </c>
      <c r="C1961" s="63">
        <v>5</v>
      </c>
      <c r="D1961" s="64">
        <v>48.37</v>
      </c>
      <c r="E1961" s="61">
        <v>241.85</v>
      </c>
      <c r="F1961" s="65" t="s">
        <v>23</v>
      </c>
      <c r="G1961" s="59"/>
    </row>
    <row r="1962" spans="1:7">
      <c r="A1962" s="59">
        <v>43284</v>
      </c>
      <c r="B1962" s="60">
        <v>0.36901908564814812</v>
      </c>
      <c r="C1962" s="63">
        <v>68</v>
      </c>
      <c r="D1962" s="64">
        <v>48.37</v>
      </c>
      <c r="E1962" s="61">
        <v>3289.16</v>
      </c>
      <c r="F1962" s="65" t="s">
        <v>23</v>
      </c>
      <c r="G1962" s="59"/>
    </row>
    <row r="1963" spans="1:7">
      <c r="A1963" s="59">
        <v>43284</v>
      </c>
      <c r="B1963" s="60">
        <v>0.36901908564814812</v>
      </c>
      <c r="C1963" s="63">
        <v>161</v>
      </c>
      <c r="D1963" s="64">
        <v>48.37</v>
      </c>
      <c r="E1963" s="61">
        <v>7787.57</v>
      </c>
      <c r="F1963" s="65" t="s">
        <v>23</v>
      </c>
      <c r="G1963" s="59"/>
    </row>
    <row r="1964" spans="1:7">
      <c r="A1964" s="59">
        <v>43284</v>
      </c>
      <c r="B1964" s="60">
        <v>0.3690538078703704</v>
      </c>
      <c r="C1964" s="63">
        <v>68</v>
      </c>
      <c r="D1964" s="64">
        <v>48.36</v>
      </c>
      <c r="E1964" s="61">
        <v>3288.48</v>
      </c>
      <c r="F1964" s="65" t="s">
        <v>23</v>
      </c>
      <c r="G1964" s="59"/>
    </row>
    <row r="1965" spans="1:7">
      <c r="A1965" s="59">
        <v>43284</v>
      </c>
      <c r="B1965" s="60">
        <v>0.37408046296296299</v>
      </c>
      <c r="C1965" s="63">
        <v>42</v>
      </c>
      <c r="D1965" s="64">
        <v>48.41</v>
      </c>
      <c r="E1965" s="61">
        <v>2033.2199999999998</v>
      </c>
      <c r="F1965" s="65" t="s">
        <v>26</v>
      </c>
      <c r="G1965" s="59"/>
    </row>
    <row r="1966" spans="1:7">
      <c r="A1966" s="59">
        <v>43284</v>
      </c>
      <c r="B1966" s="60">
        <v>0.37408046296296299</v>
      </c>
      <c r="C1966" s="63">
        <v>23</v>
      </c>
      <c r="D1966" s="64">
        <v>48.41</v>
      </c>
      <c r="E1966" s="61">
        <v>1113.4299999999998</v>
      </c>
      <c r="F1966" s="65" t="s">
        <v>25</v>
      </c>
      <c r="G1966" s="59"/>
    </row>
    <row r="1967" spans="1:7">
      <c r="A1967" s="59">
        <v>43284</v>
      </c>
      <c r="B1967" s="60">
        <v>0.37408423611111113</v>
      </c>
      <c r="C1967" s="63">
        <v>29</v>
      </c>
      <c r="D1967" s="64">
        <v>48.41</v>
      </c>
      <c r="E1967" s="61">
        <v>1403.8899999999999</v>
      </c>
      <c r="F1967" s="65" t="s">
        <v>23</v>
      </c>
      <c r="G1967" s="59"/>
    </row>
    <row r="1968" spans="1:7">
      <c r="A1968" s="59">
        <v>43284</v>
      </c>
      <c r="B1968" s="60">
        <v>0.37408423611111113</v>
      </c>
      <c r="C1968" s="63">
        <v>98</v>
      </c>
      <c r="D1968" s="64">
        <v>48.41</v>
      </c>
      <c r="E1968" s="61">
        <v>4744.1799999999994</v>
      </c>
      <c r="F1968" s="65" t="s">
        <v>23</v>
      </c>
      <c r="G1968" s="59"/>
    </row>
    <row r="1969" spans="1:7">
      <c r="A1969" s="59">
        <v>43284</v>
      </c>
      <c r="B1969" s="60">
        <v>0.37569456018518516</v>
      </c>
      <c r="C1969" s="63">
        <v>90</v>
      </c>
      <c r="D1969" s="64">
        <v>48.41</v>
      </c>
      <c r="E1969" s="61">
        <v>4356.8999999999996</v>
      </c>
      <c r="F1969" s="65" t="s">
        <v>26</v>
      </c>
      <c r="G1969" s="59"/>
    </row>
    <row r="1970" spans="1:7">
      <c r="A1970" s="59">
        <v>43284</v>
      </c>
      <c r="B1970" s="60">
        <v>0.37708337962962962</v>
      </c>
      <c r="C1970" s="63">
        <v>56</v>
      </c>
      <c r="D1970" s="64">
        <v>48.43</v>
      </c>
      <c r="E1970" s="61">
        <v>2712.08</v>
      </c>
      <c r="F1970" s="65" t="s">
        <v>25</v>
      </c>
      <c r="G1970" s="59"/>
    </row>
    <row r="1971" spans="1:7">
      <c r="A1971" s="59">
        <v>43284</v>
      </c>
      <c r="B1971" s="60">
        <v>0.37708337962962962</v>
      </c>
      <c r="C1971" s="63">
        <v>90</v>
      </c>
      <c r="D1971" s="64">
        <v>48.43</v>
      </c>
      <c r="E1971" s="61">
        <v>4358.7</v>
      </c>
      <c r="F1971" s="65" t="s">
        <v>26</v>
      </c>
      <c r="G1971" s="59"/>
    </row>
    <row r="1972" spans="1:7">
      <c r="A1972" s="59">
        <v>43284</v>
      </c>
      <c r="B1972" s="60">
        <v>0.37708337962962962</v>
      </c>
      <c r="C1972" s="63">
        <v>62</v>
      </c>
      <c r="D1972" s="64">
        <v>48.43</v>
      </c>
      <c r="E1972" s="61">
        <v>3002.66</v>
      </c>
      <c r="F1972" s="65" t="s">
        <v>26</v>
      </c>
      <c r="G1972" s="59"/>
    </row>
    <row r="1973" spans="1:7">
      <c r="A1973" s="59">
        <v>43284</v>
      </c>
      <c r="B1973" s="60">
        <v>0.37708591435185185</v>
      </c>
      <c r="C1973" s="63">
        <v>77</v>
      </c>
      <c r="D1973" s="64">
        <v>48.43</v>
      </c>
      <c r="E1973" s="61">
        <v>3729.11</v>
      </c>
      <c r="F1973" s="65" t="s">
        <v>23</v>
      </c>
      <c r="G1973" s="59"/>
    </row>
    <row r="1974" spans="1:7">
      <c r="A1974" s="59">
        <v>43284</v>
      </c>
      <c r="B1974" s="60">
        <v>0.38201736111111112</v>
      </c>
      <c r="C1974" s="63">
        <v>200</v>
      </c>
      <c r="D1974" s="64">
        <v>48.45</v>
      </c>
      <c r="E1974" s="61">
        <v>9690</v>
      </c>
      <c r="F1974" s="65" t="s">
        <v>23</v>
      </c>
      <c r="G1974" s="59"/>
    </row>
    <row r="1975" spans="1:7">
      <c r="A1975" s="59">
        <v>43284</v>
      </c>
      <c r="B1975" s="60">
        <v>0.38201736111111112</v>
      </c>
      <c r="C1975" s="63">
        <v>263</v>
      </c>
      <c r="D1975" s="64">
        <v>48.44</v>
      </c>
      <c r="E1975" s="61">
        <v>12739.72</v>
      </c>
      <c r="F1975" s="65" t="s">
        <v>23</v>
      </c>
      <c r="G1975" s="59"/>
    </row>
    <row r="1976" spans="1:7">
      <c r="A1976" s="59">
        <v>43284</v>
      </c>
      <c r="B1976" s="60">
        <v>0.38201736111111112</v>
      </c>
      <c r="C1976" s="63">
        <v>18</v>
      </c>
      <c r="D1976" s="64">
        <v>48.45</v>
      </c>
      <c r="E1976" s="61">
        <v>872.1</v>
      </c>
      <c r="F1976" s="65" t="s">
        <v>23</v>
      </c>
      <c r="G1976" s="59"/>
    </row>
    <row r="1977" spans="1:7">
      <c r="A1977" s="59">
        <v>43284</v>
      </c>
      <c r="B1977" s="60">
        <v>0.38224884259259256</v>
      </c>
      <c r="C1977" s="63">
        <v>36</v>
      </c>
      <c r="D1977" s="64">
        <v>48.45</v>
      </c>
      <c r="E1977" s="61">
        <v>1744.2</v>
      </c>
      <c r="F1977" s="65" t="s">
        <v>23</v>
      </c>
      <c r="G1977" s="59"/>
    </row>
    <row r="1978" spans="1:7">
      <c r="A1978" s="59">
        <v>43284</v>
      </c>
      <c r="B1978" s="60">
        <v>0.38294103009259262</v>
      </c>
      <c r="C1978" s="63">
        <v>34</v>
      </c>
      <c r="D1978" s="64">
        <v>48.45</v>
      </c>
      <c r="E1978" s="61">
        <v>1647.3000000000002</v>
      </c>
      <c r="F1978" s="65" t="s">
        <v>26</v>
      </c>
      <c r="G1978" s="59"/>
    </row>
    <row r="1979" spans="1:7">
      <c r="A1979" s="59">
        <v>43284</v>
      </c>
      <c r="B1979" s="60">
        <v>0.38294103009259262</v>
      </c>
      <c r="C1979" s="63">
        <v>34</v>
      </c>
      <c r="D1979" s="64">
        <v>48.45</v>
      </c>
      <c r="E1979" s="61">
        <v>1647.3000000000002</v>
      </c>
      <c r="F1979" s="65" t="s">
        <v>24</v>
      </c>
      <c r="G1979" s="59"/>
    </row>
    <row r="1980" spans="1:7">
      <c r="A1980" s="59">
        <v>43284</v>
      </c>
      <c r="B1980" s="60">
        <v>0.3829410416666667</v>
      </c>
      <c r="C1980" s="63">
        <v>2</v>
      </c>
      <c r="D1980" s="64">
        <v>48.45</v>
      </c>
      <c r="E1980" s="61">
        <v>96.9</v>
      </c>
      <c r="F1980" s="65" t="s">
        <v>25</v>
      </c>
      <c r="G1980" s="59"/>
    </row>
    <row r="1981" spans="1:7">
      <c r="A1981" s="59">
        <v>43284</v>
      </c>
      <c r="B1981" s="60">
        <v>0.38294285879629625</v>
      </c>
      <c r="C1981" s="63">
        <v>85</v>
      </c>
      <c r="D1981" s="64">
        <v>48.44</v>
      </c>
      <c r="E1981" s="61">
        <v>4117.3999999999996</v>
      </c>
      <c r="F1981" s="65" t="s">
        <v>23</v>
      </c>
      <c r="G1981" s="59"/>
    </row>
    <row r="1982" spans="1:7">
      <c r="A1982" s="59">
        <v>43284</v>
      </c>
      <c r="B1982" s="60">
        <v>0.38294285879629625</v>
      </c>
      <c r="C1982" s="63">
        <v>32</v>
      </c>
      <c r="D1982" s="64">
        <v>48.45</v>
      </c>
      <c r="E1982" s="61">
        <v>1550.4</v>
      </c>
      <c r="F1982" s="65" t="s">
        <v>23</v>
      </c>
      <c r="G1982" s="59"/>
    </row>
    <row r="1983" spans="1:7">
      <c r="A1983" s="59">
        <v>43284</v>
      </c>
      <c r="B1983" s="60">
        <v>0.38304212962962964</v>
      </c>
      <c r="C1983" s="63">
        <v>34</v>
      </c>
      <c r="D1983" s="64">
        <v>48.44</v>
      </c>
      <c r="E1983" s="61">
        <v>1646.96</v>
      </c>
      <c r="F1983" s="65" t="s">
        <v>26</v>
      </c>
      <c r="G1983" s="59"/>
    </row>
    <row r="1984" spans="1:7">
      <c r="A1984" s="59">
        <v>43284</v>
      </c>
      <c r="B1984" s="60">
        <v>0.38326282407407408</v>
      </c>
      <c r="C1984" s="63">
        <v>7</v>
      </c>
      <c r="D1984" s="64">
        <v>48.44</v>
      </c>
      <c r="E1984" s="61">
        <v>339.08</v>
      </c>
      <c r="F1984" s="65" t="s">
        <v>25</v>
      </c>
      <c r="G1984" s="59"/>
    </row>
    <row r="1985" spans="1:7">
      <c r="A1985" s="59">
        <v>43284</v>
      </c>
      <c r="B1985" s="60">
        <v>0.38680674768518514</v>
      </c>
      <c r="C1985" s="63">
        <v>20</v>
      </c>
      <c r="D1985" s="64">
        <v>48.43</v>
      </c>
      <c r="E1985" s="61">
        <v>968.6</v>
      </c>
      <c r="F1985" s="65" t="s">
        <v>25</v>
      </c>
      <c r="G1985" s="59"/>
    </row>
    <row r="1986" spans="1:7">
      <c r="A1986" s="59">
        <v>43284</v>
      </c>
      <c r="B1986" s="60">
        <v>0.38680674768518514</v>
      </c>
      <c r="C1986" s="63">
        <v>53</v>
      </c>
      <c r="D1986" s="64">
        <v>48.43</v>
      </c>
      <c r="E1986" s="61">
        <v>2566.79</v>
      </c>
      <c r="F1986" s="65" t="s">
        <v>24</v>
      </c>
      <c r="G1986" s="59"/>
    </row>
    <row r="1987" spans="1:7">
      <c r="A1987" s="59">
        <v>43284</v>
      </c>
      <c r="B1987" s="60">
        <v>0.38680674768518514</v>
      </c>
      <c r="C1987" s="63">
        <v>85</v>
      </c>
      <c r="D1987" s="64">
        <v>48.43</v>
      </c>
      <c r="E1987" s="61">
        <v>4116.55</v>
      </c>
      <c r="F1987" s="65" t="s">
        <v>26</v>
      </c>
      <c r="G1987" s="59"/>
    </row>
    <row r="1988" spans="1:7">
      <c r="A1988" s="59">
        <v>43284</v>
      </c>
      <c r="B1988" s="60">
        <v>0.38680674768518514</v>
      </c>
      <c r="C1988" s="63">
        <v>64</v>
      </c>
      <c r="D1988" s="64">
        <v>48.43</v>
      </c>
      <c r="E1988" s="61">
        <v>3099.52</v>
      </c>
      <c r="F1988" s="65" t="s">
        <v>26</v>
      </c>
      <c r="G1988" s="59"/>
    </row>
    <row r="1989" spans="1:7">
      <c r="A1989" s="59">
        <v>43284</v>
      </c>
      <c r="B1989" s="60">
        <v>0.38680674768518514</v>
      </c>
      <c r="C1989" s="63">
        <v>121</v>
      </c>
      <c r="D1989" s="64">
        <v>48.43</v>
      </c>
      <c r="E1989" s="61">
        <v>5860.03</v>
      </c>
      <c r="F1989" s="65" t="s">
        <v>26</v>
      </c>
      <c r="G1989" s="59"/>
    </row>
    <row r="1990" spans="1:7">
      <c r="A1990" s="59">
        <v>43284</v>
      </c>
      <c r="B1990" s="60">
        <v>0.39115893518518519</v>
      </c>
      <c r="C1990" s="63">
        <v>114</v>
      </c>
      <c r="D1990" s="64">
        <v>48.45</v>
      </c>
      <c r="E1990" s="61">
        <v>5523.3</v>
      </c>
      <c r="F1990" s="65" t="s">
        <v>23</v>
      </c>
      <c r="G1990" s="59"/>
    </row>
    <row r="1991" spans="1:7">
      <c r="A1991" s="59">
        <v>43284</v>
      </c>
      <c r="B1991" s="60">
        <v>0.39236194444444444</v>
      </c>
      <c r="C1991" s="63">
        <v>33</v>
      </c>
      <c r="D1991" s="64">
        <v>48.45</v>
      </c>
      <c r="E1991" s="61">
        <v>1598.8500000000001</v>
      </c>
      <c r="F1991" s="65" t="s">
        <v>26</v>
      </c>
      <c r="G1991" s="59"/>
    </row>
    <row r="1992" spans="1:7">
      <c r="A1992" s="59">
        <v>43284</v>
      </c>
      <c r="B1992" s="60">
        <v>0.39236194444444444</v>
      </c>
      <c r="C1992" s="63">
        <v>18</v>
      </c>
      <c r="D1992" s="64">
        <v>48.45</v>
      </c>
      <c r="E1992" s="61">
        <v>872.1</v>
      </c>
      <c r="F1992" s="65" t="s">
        <v>25</v>
      </c>
      <c r="G1992" s="59"/>
    </row>
    <row r="1993" spans="1:7">
      <c r="A1993" s="59">
        <v>43284</v>
      </c>
      <c r="B1993" s="60">
        <v>0.39236348379629632</v>
      </c>
      <c r="C1993" s="63">
        <v>92</v>
      </c>
      <c r="D1993" s="64">
        <v>48.45</v>
      </c>
      <c r="E1993" s="61">
        <v>4457.4000000000005</v>
      </c>
      <c r="F1993" s="65" t="s">
        <v>23</v>
      </c>
      <c r="G1993" s="59"/>
    </row>
    <row r="1994" spans="1:7">
      <c r="A1994" s="59">
        <v>43284</v>
      </c>
      <c r="B1994" s="60">
        <v>0.39236348379629632</v>
      </c>
      <c r="C1994" s="63">
        <v>79</v>
      </c>
      <c r="D1994" s="64">
        <v>48.45</v>
      </c>
      <c r="E1994" s="61">
        <v>3827.55</v>
      </c>
      <c r="F1994" s="65" t="s">
        <v>23</v>
      </c>
      <c r="G1994" s="59"/>
    </row>
    <row r="1995" spans="1:7">
      <c r="A1995" s="59">
        <v>43284</v>
      </c>
      <c r="B1995" s="60">
        <v>0.39236348379629632</v>
      </c>
      <c r="C1995" s="63">
        <v>115</v>
      </c>
      <c r="D1995" s="64">
        <v>48.45</v>
      </c>
      <c r="E1995" s="61">
        <v>5571.75</v>
      </c>
      <c r="F1995" s="65" t="s">
        <v>23</v>
      </c>
      <c r="G1995" s="59"/>
    </row>
    <row r="1996" spans="1:7">
      <c r="A1996" s="59">
        <v>43284</v>
      </c>
      <c r="B1996" s="60">
        <v>0.39614932870370367</v>
      </c>
      <c r="C1996" s="63">
        <v>150</v>
      </c>
      <c r="D1996" s="64">
        <v>48.51</v>
      </c>
      <c r="E1996" s="61">
        <v>7276.5</v>
      </c>
      <c r="F1996" s="65" t="s">
        <v>23</v>
      </c>
      <c r="G1996" s="59"/>
    </row>
    <row r="1997" spans="1:7">
      <c r="A1997" s="59">
        <v>43284</v>
      </c>
      <c r="B1997" s="60">
        <v>0.39614932870370367</v>
      </c>
      <c r="C1997" s="63">
        <v>17</v>
      </c>
      <c r="D1997" s="64">
        <v>48.51</v>
      </c>
      <c r="E1997" s="61">
        <v>824.67</v>
      </c>
      <c r="F1997" s="65" t="s">
        <v>23</v>
      </c>
      <c r="G1997" s="59"/>
    </row>
    <row r="1998" spans="1:7">
      <c r="A1998" s="59">
        <v>43284</v>
      </c>
      <c r="B1998" s="60">
        <v>0.39615038194444446</v>
      </c>
      <c r="C1998" s="63">
        <v>33</v>
      </c>
      <c r="D1998" s="64">
        <v>48.51</v>
      </c>
      <c r="E1998" s="61">
        <v>1600.83</v>
      </c>
      <c r="F1998" s="65" t="s">
        <v>26</v>
      </c>
      <c r="G1998" s="59"/>
    </row>
    <row r="1999" spans="1:7">
      <c r="A1999" s="59">
        <v>43284</v>
      </c>
      <c r="B1999" s="60">
        <v>0.39615038194444446</v>
      </c>
      <c r="C1999" s="63">
        <v>18</v>
      </c>
      <c r="D1999" s="64">
        <v>48.51</v>
      </c>
      <c r="E1999" s="61">
        <v>873.18</v>
      </c>
      <c r="F1999" s="65" t="s">
        <v>25</v>
      </c>
      <c r="G1999" s="59"/>
    </row>
    <row r="2000" spans="1:7">
      <c r="A2000" s="59">
        <v>43284</v>
      </c>
      <c r="B2000" s="60">
        <v>0.3985209027777778</v>
      </c>
      <c r="C2000" s="63">
        <v>150</v>
      </c>
      <c r="D2000" s="64">
        <v>48.56</v>
      </c>
      <c r="E2000" s="61">
        <v>7284</v>
      </c>
      <c r="F2000" s="65" t="s">
        <v>23</v>
      </c>
      <c r="G2000" s="59"/>
    </row>
    <row r="2001" spans="1:7">
      <c r="A2001" s="59">
        <v>43284</v>
      </c>
      <c r="B2001" s="60">
        <v>0.40004341435185187</v>
      </c>
      <c r="C2001" s="63">
        <v>13</v>
      </c>
      <c r="D2001" s="64">
        <v>48.62</v>
      </c>
      <c r="E2001" s="61">
        <v>632.05999999999995</v>
      </c>
      <c r="F2001" s="65" t="s">
        <v>26</v>
      </c>
      <c r="G2001" s="59"/>
    </row>
    <row r="2002" spans="1:7">
      <c r="A2002" s="59">
        <v>43284</v>
      </c>
      <c r="B2002" s="60">
        <v>0.40004341435185187</v>
      </c>
      <c r="C2002" s="63">
        <v>21</v>
      </c>
      <c r="D2002" s="64">
        <v>48.62</v>
      </c>
      <c r="E2002" s="61">
        <v>1021.02</v>
      </c>
      <c r="F2002" s="65" t="s">
        <v>25</v>
      </c>
      <c r="G2002" s="59"/>
    </row>
    <row r="2003" spans="1:7">
      <c r="A2003" s="59">
        <v>43284</v>
      </c>
      <c r="B2003" s="60">
        <v>0.40004346064814816</v>
      </c>
      <c r="C2003" s="63">
        <v>50</v>
      </c>
      <c r="D2003" s="64">
        <v>48.62</v>
      </c>
      <c r="E2003" s="61">
        <v>2431</v>
      </c>
      <c r="F2003" s="65" t="s">
        <v>23</v>
      </c>
      <c r="G2003" s="59"/>
    </row>
    <row r="2004" spans="1:7">
      <c r="A2004" s="59">
        <v>43284</v>
      </c>
      <c r="B2004" s="60">
        <v>0.40139641203703702</v>
      </c>
      <c r="C2004" s="63">
        <v>74</v>
      </c>
      <c r="D2004" s="64">
        <v>48.63</v>
      </c>
      <c r="E2004" s="61">
        <v>3598.6200000000003</v>
      </c>
      <c r="F2004" s="65" t="s">
        <v>25</v>
      </c>
      <c r="G2004" s="59"/>
    </row>
    <row r="2005" spans="1:7">
      <c r="A2005" s="59">
        <v>43284</v>
      </c>
      <c r="B2005" s="60">
        <v>0.40139641203703702</v>
      </c>
      <c r="C2005" s="63">
        <v>67</v>
      </c>
      <c r="D2005" s="64">
        <v>48.63</v>
      </c>
      <c r="E2005" s="61">
        <v>3258.21</v>
      </c>
      <c r="F2005" s="65" t="s">
        <v>26</v>
      </c>
      <c r="G2005" s="59"/>
    </row>
    <row r="2006" spans="1:7">
      <c r="A2006" s="59">
        <v>43284</v>
      </c>
      <c r="B2006" s="60">
        <v>0.40139641203703702</v>
      </c>
      <c r="C2006" s="63">
        <v>90</v>
      </c>
      <c r="D2006" s="64">
        <v>48.63</v>
      </c>
      <c r="E2006" s="61">
        <v>4376.7</v>
      </c>
      <c r="F2006" s="65" t="s">
        <v>26</v>
      </c>
      <c r="G2006" s="59"/>
    </row>
    <row r="2007" spans="1:7">
      <c r="A2007" s="59">
        <v>43284</v>
      </c>
      <c r="B2007" s="60">
        <v>0.40139641203703702</v>
      </c>
      <c r="C2007" s="63">
        <v>55</v>
      </c>
      <c r="D2007" s="64">
        <v>48.63</v>
      </c>
      <c r="E2007" s="61">
        <v>2674.65</v>
      </c>
      <c r="F2007" s="65" t="s">
        <v>24</v>
      </c>
      <c r="G2007" s="59"/>
    </row>
    <row r="2008" spans="1:7">
      <c r="A2008" s="59">
        <v>43284</v>
      </c>
      <c r="B2008" s="60">
        <v>0.40139641203703702</v>
      </c>
      <c r="C2008" s="63">
        <v>50</v>
      </c>
      <c r="D2008" s="64">
        <v>48.63</v>
      </c>
      <c r="E2008" s="61">
        <v>2431.5</v>
      </c>
      <c r="F2008" s="65" t="s">
        <v>24</v>
      </c>
      <c r="G2008" s="59"/>
    </row>
    <row r="2009" spans="1:7">
      <c r="A2009" s="59">
        <v>43284</v>
      </c>
      <c r="B2009" s="60">
        <v>0.4020839351851852</v>
      </c>
      <c r="C2009" s="63">
        <v>145</v>
      </c>
      <c r="D2009" s="64">
        <v>48.67</v>
      </c>
      <c r="E2009" s="61">
        <v>7057.1500000000005</v>
      </c>
      <c r="F2009" s="65" t="s">
        <v>23</v>
      </c>
      <c r="G2009" s="59"/>
    </row>
    <row r="2010" spans="1:7">
      <c r="A2010" s="59">
        <v>43284</v>
      </c>
      <c r="B2010" s="60">
        <v>0.40569049768518517</v>
      </c>
      <c r="C2010" s="63">
        <v>74</v>
      </c>
      <c r="D2010" s="64">
        <v>48.68</v>
      </c>
      <c r="E2010" s="61">
        <v>3602.32</v>
      </c>
      <c r="F2010" s="65" t="s">
        <v>25</v>
      </c>
      <c r="G2010" s="59"/>
    </row>
    <row r="2011" spans="1:7">
      <c r="A2011" s="59">
        <v>43284</v>
      </c>
      <c r="B2011" s="60">
        <v>0.40569049768518517</v>
      </c>
      <c r="C2011" s="63">
        <v>25</v>
      </c>
      <c r="D2011" s="64">
        <v>48.68</v>
      </c>
      <c r="E2011" s="61">
        <v>1217</v>
      </c>
      <c r="F2011" s="65" t="s">
        <v>26</v>
      </c>
      <c r="G2011" s="59"/>
    </row>
    <row r="2012" spans="1:7">
      <c r="A2012" s="59">
        <v>43284</v>
      </c>
      <c r="B2012" s="60">
        <v>0.40586027777777778</v>
      </c>
      <c r="C2012" s="63">
        <v>287</v>
      </c>
      <c r="D2012" s="64">
        <v>48.67</v>
      </c>
      <c r="E2012" s="61">
        <v>13968.29</v>
      </c>
      <c r="F2012" s="65" t="s">
        <v>23</v>
      </c>
      <c r="G2012" s="59"/>
    </row>
    <row r="2013" spans="1:7">
      <c r="A2013" s="59">
        <v>43284</v>
      </c>
      <c r="B2013" s="60">
        <v>0.41201531249999995</v>
      </c>
      <c r="C2013" s="63">
        <v>2</v>
      </c>
      <c r="D2013" s="64">
        <v>48.63</v>
      </c>
      <c r="E2013" s="61">
        <v>97.26</v>
      </c>
      <c r="F2013" s="65" t="s">
        <v>26</v>
      </c>
      <c r="G2013" s="59"/>
    </row>
    <row r="2014" spans="1:7">
      <c r="A2014" s="59">
        <v>43284</v>
      </c>
      <c r="B2014" s="60">
        <v>0.41201531249999995</v>
      </c>
      <c r="C2014" s="63">
        <v>34</v>
      </c>
      <c r="D2014" s="64">
        <v>48.63</v>
      </c>
      <c r="E2014" s="61">
        <v>1653.42</v>
      </c>
      <c r="F2014" s="65" t="s">
        <v>26</v>
      </c>
      <c r="G2014" s="59"/>
    </row>
    <row r="2015" spans="1:7">
      <c r="A2015" s="59">
        <v>43284</v>
      </c>
      <c r="B2015" s="60">
        <v>0.41202525462962963</v>
      </c>
      <c r="C2015" s="63">
        <v>94</v>
      </c>
      <c r="D2015" s="64">
        <v>48.63</v>
      </c>
      <c r="E2015" s="61">
        <v>4571.22</v>
      </c>
      <c r="F2015" s="65" t="s">
        <v>23</v>
      </c>
      <c r="G2015" s="59"/>
    </row>
    <row r="2016" spans="1:7">
      <c r="A2016" s="59">
        <v>43284</v>
      </c>
      <c r="B2016" s="60">
        <v>0.41202525462962963</v>
      </c>
      <c r="C2016" s="63">
        <v>34</v>
      </c>
      <c r="D2016" s="64">
        <v>48.63</v>
      </c>
      <c r="E2016" s="61">
        <v>1653.42</v>
      </c>
      <c r="F2016" s="65" t="s">
        <v>23</v>
      </c>
      <c r="G2016" s="59"/>
    </row>
    <row r="2017" spans="1:7">
      <c r="A2017" s="59">
        <v>43284</v>
      </c>
      <c r="B2017" s="60">
        <v>0.41202525462962963</v>
      </c>
      <c r="C2017" s="63">
        <v>2</v>
      </c>
      <c r="D2017" s="64">
        <v>48.63</v>
      </c>
      <c r="E2017" s="61">
        <v>97.26</v>
      </c>
      <c r="F2017" s="65" t="s">
        <v>23</v>
      </c>
      <c r="G2017" s="59"/>
    </row>
    <row r="2018" spans="1:7">
      <c r="A2018" s="59">
        <v>43284</v>
      </c>
      <c r="B2018" s="60">
        <v>0.41214901620370376</v>
      </c>
      <c r="C2018" s="63">
        <v>76</v>
      </c>
      <c r="D2018" s="64">
        <v>48.63</v>
      </c>
      <c r="E2018" s="61">
        <v>3695.88</v>
      </c>
      <c r="F2018" s="65" t="s">
        <v>23</v>
      </c>
      <c r="G2018" s="59"/>
    </row>
    <row r="2019" spans="1:7">
      <c r="A2019" s="59">
        <v>43284</v>
      </c>
      <c r="B2019" s="60">
        <v>0.41215031249999995</v>
      </c>
      <c r="C2019" s="63">
        <v>32</v>
      </c>
      <c r="D2019" s="64">
        <v>48.63</v>
      </c>
      <c r="E2019" s="61">
        <v>1556.16</v>
      </c>
      <c r="F2019" s="65" t="s">
        <v>25</v>
      </c>
      <c r="G2019" s="59"/>
    </row>
    <row r="2020" spans="1:7">
      <c r="A2020" s="59">
        <v>43284</v>
      </c>
      <c r="B2020" s="60">
        <v>0.41219531249999997</v>
      </c>
      <c r="C2020" s="63">
        <v>32</v>
      </c>
      <c r="D2020" s="64">
        <v>48.62</v>
      </c>
      <c r="E2020" s="61">
        <v>1555.84</v>
      </c>
      <c r="F2020" s="65" t="s">
        <v>23</v>
      </c>
      <c r="G2020" s="59"/>
    </row>
    <row r="2021" spans="1:7">
      <c r="A2021" s="59">
        <v>43284</v>
      </c>
      <c r="B2021" s="60">
        <v>0.41290190972222224</v>
      </c>
      <c r="C2021" s="63">
        <v>19</v>
      </c>
      <c r="D2021" s="64">
        <v>48.63</v>
      </c>
      <c r="E2021" s="61">
        <v>923.97</v>
      </c>
      <c r="F2021" s="65" t="s">
        <v>24</v>
      </c>
      <c r="G2021" s="59"/>
    </row>
    <row r="2022" spans="1:7">
      <c r="A2022" s="59">
        <v>43284</v>
      </c>
      <c r="B2022" s="60">
        <v>0.41300935185185184</v>
      </c>
      <c r="C2022" s="63">
        <v>8</v>
      </c>
      <c r="D2022" s="64">
        <v>48.63</v>
      </c>
      <c r="E2022" s="61">
        <v>389.04</v>
      </c>
      <c r="F2022" s="65" t="s">
        <v>23</v>
      </c>
      <c r="G2022" s="59"/>
    </row>
    <row r="2023" spans="1:7">
      <c r="A2023" s="59">
        <v>43284</v>
      </c>
      <c r="B2023" s="60">
        <v>0.41300935185185184</v>
      </c>
      <c r="C2023" s="63">
        <v>60</v>
      </c>
      <c r="D2023" s="64">
        <v>48.63</v>
      </c>
      <c r="E2023" s="61">
        <v>2917.8</v>
      </c>
      <c r="F2023" s="65" t="s">
        <v>23</v>
      </c>
      <c r="G2023" s="59"/>
    </row>
    <row r="2024" spans="1:7">
      <c r="A2024" s="59">
        <v>43284</v>
      </c>
      <c r="B2024" s="60">
        <v>0.41338027777777775</v>
      </c>
      <c r="C2024" s="63">
        <v>58</v>
      </c>
      <c r="D2024" s="64">
        <v>48.63</v>
      </c>
      <c r="E2024" s="61">
        <v>2820.54</v>
      </c>
      <c r="F2024" s="65" t="s">
        <v>23</v>
      </c>
      <c r="G2024" s="59"/>
    </row>
    <row r="2025" spans="1:7">
      <c r="A2025" s="59">
        <v>43284</v>
      </c>
      <c r="B2025" s="60">
        <v>0.41354385416666667</v>
      </c>
      <c r="C2025" s="63">
        <v>41</v>
      </c>
      <c r="D2025" s="64">
        <v>48.63</v>
      </c>
      <c r="E2025" s="61">
        <v>1993.8300000000002</v>
      </c>
      <c r="F2025" s="65" t="s">
        <v>26</v>
      </c>
      <c r="G2025" s="59"/>
    </row>
    <row r="2026" spans="1:7">
      <c r="A2026" s="59">
        <v>43284</v>
      </c>
      <c r="B2026" s="60">
        <v>0.41354385416666667</v>
      </c>
      <c r="C2026" s="63">
        <v>4</v>
      </c>
      <c r="D2026" s="64">
        <v>48.63</v>
      </c>
      <c r="E2026" s="61">
        <v>194.52</v>
      </c>
      <c r="F2026" s="65" t="s">
        <v>26</v>
      </c>
      <c r="G2026" s="59"/>
    </row>
    <row r="2027" spans="1:7">
      <c r="A2027" s="59">
        <v>43284</v>
      </c>
      <c r="B2027" s="60">
        <v>0.41354385416666667</v>
      </c>
      <c r="C2027" s="63">
        <v>133</v>
      </c>
      <c r="D2027" s="64">
        <v>48.63</v>
      </c>
      <c r="E2027" s="61">
        <v>6467.79</v>
      </c>
      <c r="F2027" s="65" t="s">
        <v>26</v>
      </c>
      <c r="G2027" s="59"/>
    </row>
    <row r="2028" spans="1:7">
      <c r="A2028" s="59">
        <v>43284</v>
      </c>
      <c r="B2028" s="60">
        <v>0.4135438657407407</v>
      </c>
      <c r="C2028" s="63">
        <v>4</v>
      </c>
      <c r="D2028" s="64">
        <v>48.63</v>
      </c>
      <c r="E2028" s="61">
        <v>194.52</v>
      </c>
      <c r="F2028" s="65" t="s">
        <v>25</v>
      </c>
      <c r="G2028" s="59"/>
    </row>
    <row r="2029" spans="1:7">
      <c r="A2029" s="59">
        <v>43284</v>
      </c>
      <c r="B2029" s="60">
        <v>0.41408239583333334</v>
      </c>
      <c r="C2029" s="63">
        <v>36</v>
      </c>
      <c r="D2029" s="64">
        <v>48.62</v>
      </c>
      <c r="E2029" s="61">
        <v>1750.32</v>
      </c>
      <c r="F2029" s="65" t="s">
        <v>26</v>
      </c>
      <c r="G2029" s="59"/>
    </row>
    <row r="2030" spans="1:7">
      <c r="A2030" s="59">
        <v>43284</v>
      </c>
      <c r="B2030" s="60">
        <v>0.41801469907407407</v>
      </c>
      <c r="C2030" s="63">
        <v>151</v>
      </c>
      <c r="D2030" s="64">
        <v>48.62</v>
      </c>
      <c r="E2030" s="61">
        <v>7341.62</v>
      </c>
      <c r="F2030" s="65" t="s">
        <v>23</v>
      </c>
      <c r="G2030" s="59"/>
    </row>
    <row r="2031" spans="1:7">
      <c r="A2031" s="59">
        <v>43284</v>
      </c>
      <c r="B2031" s="60">
        <v>0.41802031249999999</v>
      </c>
      <c r="C2031" s="63">
        <v>75</v>
      </c>
      <c r="D2031" s="64">
        <v>48.62</v>
      </c>
      <c r="E2031" s="61">
        <v>3646.5</v>
      </c>
      <c r="F2031" s="65" t="s">
        <v>25</v>
      </c>
      <c r="G2031" s="59"/>
    </row>
    <row r="2032" spans="1:7">
      <c r="A2032" s="59">
        <v>43284</v>
      </c>
      <c r="B2032" s="60">
        <v>0.41802031249999999</v>
      </c>
      <c r="C2032" s="63">
        <v>75</v>
      </c>
      <c r="D2032" s="64">
        <v>48.62</v>
      </c>
      <c r="E2032" s="61">
        <v>3646.5</v>
      </c>
      <c r="F2032" s="65" t="s">
        <v>26</v>
      </c>
      <c r="G2032" s="59"/>
    </row>
    <row r="2033" spans="1:7">
      <c r="A2033" s="59">
        <v>43284</v>
      </c>
      <c r="B2033" s="60">
        <v>0.41804942129629624</v>
      </c>
      <c r="C2033" s="63">
        <v>68</v>
      </c>
      <c r="D2033" s="64">
        <v>48.61</v>
      </c>
      <c r="E2033" s="61">
        <v>3305.48</v>
      </c>
      <c r="F2033" s="65" t="s">
        <v>23</v>
      </c>
      <c r="G2033" s="59"/>
    </row>
    <row r="2034" spans="1:7">
      <c r="A2034" s="59">
        <v>43284</v>
      </c>
      <c r="B2034" s="60">
        <v>0.41818869212962961</v>
      </c>
      <c r="C2034" s="63">
        <v>4</v>
      </c>
      <c r="D2034" s="64">
        <v>48.62</v>
      </c>
      <c r="E2034" s="61">
        <v>194.48</v>
      </c>
      <c r="F2034" s="65" t="s">
        <v>24</v>
      </c>
      <c r="G2034" s="59"/>
    </row>
    <row r="2035" spans="1:7">
      <c r="A2035" s="59">
        <v>43284</v>
      </c>
      <c r="B2035" s="60">
        <v>0.41887118055555556</v>
      </c>
      <c r="C2035" s="63">
        <v>2</v>
      </c>
      <c r="D2035" s="64">
        <v>48.56</v>
      </c>
      <c r="E2035" s="61">
        <v>97.12</v>
      </c>
      <c r="F2035" s="65" t="s">
        <v>23</v>
      </c>
      <c r="G2035" s="59"/>
    </row>
    <row r="2036" spans="1:7">
      <c r="A2036" s="59">
        <v>43284</v>
      </c>
      <c r="B2036" s="60">
        <v>0.41892905092592597</v>
      </c>
      <c r="C2036" s="63">
        <v>34</v>
      </c>
      <c r="D2036" s="64">
        <v>48.55</v>
      </c>
      <c r="E2036" s="61">
        <v>1650.6999999999998</v>
      </c>
      <c r="F2036" s="65" t="s">
        <v>23</v>
      </c>
      <c r="G2036" s="59"/>
    </row>
    <row r="2037" spans="1:7">
      <c r="A2037" s="59">
        <v>43284</v>
      </c>
      <c r="B2037" s="60">
        <v>0.41893422453703705</v>
      </c>
      <c r="C2037" s="63">
        <v>34</v>
      </c>
      <c r="D2037" s="64">
        <v>48.55</v>
      </c>
      <c r="E2037" s="61">
        <v>1650.6999999999998</v>
      </c>
      <c r="F2037" s="65" t="s">
        <v>26</v>
      </c>
      <c r="G2037" s="59"/>
    </row>
    <row r="2038" spans="1:7">
      <c r="A2038" s="59">
        <v>43284</v>
      </c>
      <c r="B2038" s="60">
        <v>0.42292349537037038</v>
      </c>
      <c r="C2038" s="63">
        <v>87</v>
      </c>
      <c r="D2038" s="64">
        <v>48.55</v>
      </c>
      <c r="E2038" s="61">
        <v>4223.8499999999995</v>
      </c>
      <c r="F2038" s="65" t="s">
        <v>23</v>
      </c>
      <c r="G2038" s="59"/>
    </row>
    <row r="2039" spans="1:7">
      <c r="A2039" s="59">
        <v>43284</v>
      </c>
      <c r="B2039" s="60">
        <v>0.42292349537037038</v>
      </c>
      <c r="C2039" s="63">
        <v>150</v>
      </c>
      <c r="D2039" s="64">
        <v>48.55</v>
      </c>
      <c r="E2039" s="61">
        <v>7282.5</v>
      </c>
      <c r="F2039" s="65" t="s">
        <v>23</v>
      </c>
      <c r="G2039" s="59"/>
    </row>
    <row r="2040" spans="1:7">
      <c r="A2040" s="59">
        <v>43284</v>
      </c>
      <c r="B2040" s="60">
        <v>0.42638900462962964</v>
      </c>
      <c r="C2040" s="63">
        <v>75</v>
      </c>
      <c r="D2040" s="64">
        <v>48.55</v>
      </c>
      <c r="E2040" s="61">
        <v>3641.25</v>
      </c>
      <c r="F2040" s="65" t="s">
        <v>25</v>
      </c>
      <c r="G2040" s="59"/>
    </row>
    <row r="2041" spans="1:7">
      <c r="A2041" s="59">
        <v>43284</v>
      </c>
      <c r="B2041" s="60">
        <v>0.42638900462962964</v>
      </c>
      <c r="C2041" s="63">
        <v>50</v>
      </c>
      <c r="D2041" s="64">
        <v>48.55</v>
      </c>
      <c r="E2041" s="61">
        <v>2427.5</v>
      </c>
      <c r="F2041" s="65" t="s">
        <v>24</v>
      </c>
      <c r="G2041" s="59"/>
    </row>
    <row r="2042" spans="1:7">
      <c r="A2042" s="59">
        <v>43284</v>
      </c>
      <c r="B2042" s="60">
        <v>0.42638900462962964</v>
      </c>
      <c r="C2042" s="63">
        <v>67</v>
      </c>
      <c r="D2042" s="64">
        <v>48.55</v>
      </c>
      <c r="E2042" s="61">
        <v>3252.85</v>
      </c>
      <c r="F2042" s="65" t="s">
        <v>26</v>
      </c>
      <c r="G2042" s="59"/>
    </row>
    <row r="2043" spans="1:7">
      <c r="A2043" s="59">
        <v>43284</v>
      </c>
      <c r="B2043" s="60">
        <v>0.42638920138888886</v>
      </c>
      <c r="C2043" s="63">
        <v>67</v>
      </c>
      <c r="D2043" s="64">
        <v>48.55</v>
      </c>
      <c r="E2043" s="61">
        <v>3252.85</v>
      </c>
      <c r="F2043" s="65" t="s">
        <v>23</v>
      </c>
      <c r="G2043" s="59"/>
    </row>
    <row r="2044" spans="1:7">
      <c r="A2044" s="59">
        <v>43284</v>
      </c>
      <c r="B2044" s="60">
        <v>0.43055612268518523</v>
      </c>
      <c r="C2044" s="63">
        <v>24</v>
      </c>
      <c r="D2044" s="64">
        <v>48.57</v>
      </c>
      <c r="E2044" s="61">
        <v>1165.68</v>
      </c>
      <c r="F2044" s="65" t="s">
        <v>26</v>
      </c>
      <c r="G2044" s="59"/>
    </row>
    <row r="2045" spans="1:7">
      <c r="A2045" s="59">
        <v>43284</v>
      </c>
      <c r="B2045" s="60">
        <v>0.43055612268518523</v>
      </c>
      <c r="C2045" s="63">
        <v>9</v>
      </c>
      <c r="D2045" s="64">
        <v>48.57</v>
      </c>
      <c r="E2045" s="61">
        <v>437.13</v>
      </c>
      <c r="F2045" s="65" t="s">
        <v>26</v>
      </c>
      <c r="G2045" s="59"/>
    </row>
    <row r="2046" spans="1:7">
      <c r="A2046" s="59">
        <v>43284</v>
      </c>
      <c r="B2046" s="60">
        <v>0.43056155092592591</v>
      </c>
      <c r="C2046" s="63">
        <v>112</v>
      </c>
      <c r="D2046" s="64">
        <v>48.57</v>
      </c>
      <c r="E2046" s="61">
        <v>5439.84</v>
      </c>
      <c r="F2046" s="65" t="s">
        <v>23</v>
      </c>
      <c r="G2046" s="59"/>
    </row>
    <row r="2047" spans="1:7">
      <c r="A2047" s="59">
        <v>43284</v>
      </c>
      <c r="B2047" s="60">
        <v>0.43056155092592591</v>
      </c>
      <c r="C2047" s="63">
        <v>103</v>
      </c>
      <c r="D2047" s="64">
        <v>48.57</v>
      </c>
      <c r="E2047" s="61">
        <v>5002.71</v>
      </c>
      <c r="F2047" s="65" t="s">
        <v>23</v>
      </c>
      <c r="G2047" s="59"/>
    </row>
    <row r="2048" spans="1:7">
      <c r="A2048" s="59">
        <v>43284</v>
      </c>
      <c r="B2048" s="60">
        <v>0.43056155092592591</v>
      </c>
      <c r="C2048" s="63">
        <v>58</v>
      </c>
      <c r="D2048" s="64">
        <v>48.57</v>
      </c>
      <c r="E2048" s="61">
        <v>2817.06</v>
      </c>
      <c r="F2048" s="65" t="s">
        <v>23</v>
      </c>
      <c r="G2048" s="59"/>
    </row>
    <row r="2049" spans="1:7">
      <c r="A2049" s="59">
        <v>43284</v>
      </c>
      <c r="B2049" s="60">
        <v>0.43186571759259262</v>
      </c>
      <c r="C2049" s="63">
        <v>25</v>
      </c>
      <c r="D2049" s="64">
        <v>48.54</v>
      </c>
      <c r="E2049" s="61">
        <v>1213.5</v>
      </c>
      <c r="F2049" s="65" t="s">
        <v>25</v>
      </c>
      <c r="G2049" s="59"/>
    </row>
    <row r="2050" spans="1:7">
      <c r="A2050" s="59">
        <v>43284</v>
      </c>
      <c r="B2050" s="60">
        <v>0.4347243287037037</v>
      </c>
      <c r="C2050" s="63">
        <v>51</v>
      </c>
      <c r="D2050" s="64">
        <v>48.59</v>
      </c>
      <c r="E2050" s="61">
        <v>2478.09</v>
      </c>
      <c r="F2050" s="65" t="s">
        <v>23</v>
      </c>
      <c r="G2050" s="59"/>
    </row>
    <row r="2051" spans="1:7">
      <c r="A2051" s="59">
        <v>43284</v>
      </c>
      <c r="B2051" s="60">
        <v>0.43511106481481482</v>
      </c>
      <c r="C2051" s="63">
        <v>25</v>
      </c>
      <c r="D2051" s="64">
        <v>48.59</v>
      </c>
      <c r="E2051" s="61">
        <v>1214.75</v>
      </c>
      <c r="F2051" s="65" t="s">
        <v>25</v>
      </c>
      <c r="G2051" s="59"/>
    </row>
    <row r="2052" spans="1:7">
      <c r="A2052" s="59">
        <v>43284</v>
      </c>
      <c r="B2052" s="60">
        <v>0.43511107638888885</v>
      </c>
      <c r="C2052" s="63">
        <v>25</v>
      </c>
      <c r="D2052" s="64">
        <v>48.59</v>
      </c>
      <c r="E2052" s="61">
        <v>1214.75</v>
      </c>
      <c r="F2052" s="65" t="s">
        <v>26</v>
      </c>
      <c r="G2052" s="59"/>
    </row>
    <row r="2053" spans="1:7">
      <c r="A2053" s="59">
        <v>43284</v>
      </c>
      <c r="B2053" s="60">
        <v>0.43541741898148145</v>
      </c>
      <c r="C2053" s="63">
        <v>53</v>
      </c>
      <c r="D2053" s="64">
        <v>48.59</v>
      </c>
      <c r="E2053" s="61">
        <v>2575.27</v>
      </c>
      <c r="F2053" s="65" t="s">
        <v>25</v>
      </c>
      <c r="G2053" s="59"/>
    </row>
    <row r="2054" spans="1:7">
      <c r="A2054" s="59">
        <v>43284</v>
      </c>
      <c r="B2054" s="60">
        <v>0.43541741898148145</v>
      </c>
      <c r="C2054" s="63">
        <v>90</v>
      </c>
      <c r="D2054" s="64">
        <v>48.59</v>
      </c>
      <c r="E2054" s="61">
        <v>4373.1000000000004</v>
      </c>
      <c r="F2054" s="65" t="s">
        <v>26</v>
      </c>
      <c r="G2054" s="59"/>
    </row>
    <row r="2055" spans="1:7">
      <c r="A2055" s="59">
        <v>43284</v>
      </c>
      <c r="B2055" s="60">
        <v>0.43541741898148145</v>
      </c>
      <c r="C2055" s="63">
        <v>23</v>
      </c>
      <c r="D2055" s="64">
        <v>48.59</v>
      </c>
      <c r="E2055" s="61">
        <v>1117.5700000000002</v>
      </c>
      <c r="F2055" s="65" t="s">
        <v>26</v>
      </c>
      <c r="G2055" s="59"/>
    </row>
    <row r="2056" spans="1:7">
      <c r="A2056" s="59">
        <v>43284</v>
      </c>
      <c r="B2056" s="60">
        <v>0.43542381944444442</v>
      </c>
      <c r="C2056" s="63">
        <v>14</v>
      </c>
      <c r="D2056" s="64">
        <v>48.59</v>
      </c>
      <c r="E2056" s="61">
        <v>680.26</v>
      </c>
      <c r="F2056" s="65" t="s">
        <v>23</v>
      </c>
      <c r="G2056" s="59"/>
    </row>
    <row r="2057" spans="1:7">
      <c r="A2057" s="59">
        <v>43284</v>
      </c>
      <c r="B2057" s="60">
        <v>0.43542381944444442</v>
      </c>
      <c r="C2057" s="63">
        <v>24</v>
      </c>
      <c r="D2057" s="64">
        <v>48.59</v>
      </c>
      <c r="E2057" s="61">
        <v>1166.1600000000001</v>
      </c>
      <c r="F2057" s="65" t="s">
        <v>23</v>
      </c>
      <c r="G2057" s="59"/>
    </row>
    <row r="2058" spans="1:7">
      <c r="A2058" s="59">
        <v>43284</v>
      </c>
      <c r="B2058" s="60">
        <v>0.43656390046296295</v>
      </c>
      <c r="C2058" s="63">
        <v>9</v>
      </c>
      <c r="D2058" s="64">
        <v>48.58</v>
      </c>
      <c r="E2058" s="61">
        <v>437.21999999999997</v>
      </c>
      <c r="F2058" s="65" t="s">
        <v>23</v>
      </c>
      <c r="G2058" s="59"/>
    </row>
    <row r="2059" spans="1:7">
      <c r="A2059" s="59">
        <v>43284</v>
      </c>
      <c r="B2059" s="60">
        <v>0.43755818287037035</v>
      </c>
      <c r="C2059" s="63">
        <v>17</v>
      </c>
      <c r="D2059" s="64">
        <v>48.55</v>
      </c>
      <c r="E2059" s="61">
        <v>825.34999999999991</v>
      </c>
      <c r="F2059" s="65" t="s">
        <v>26</v>
      </c>
      <c r="G2059" s="59"/>
    </row>
    <row r="2060" spans="1:7">
      <c r="A2060" s="59">
        <v>43284</v>
      </c>
      <c r="B2060" s="60">
        <v>0.43897424768518517</v>
      </c>
      <c r="C2060" s="63">
        <v>82</v>
      </c>
      <c r="D2060" s="64">
        <v>48.57</v>
      </c>
      <c r="E2060" s="61">
        <v>3982.7400000000002</v>
      </c>
      <c r="F2060" s="65" t="s">
        <v>23</v>
      </c>
      <c r="G2060" s="59"/>
    </row>
    <row r="2061" spans="1:7">
      <c r="A2061" s="59">
        <v>43284</v>
      </c>
      <c r="B2061" s="60">
        <v>0.43911574074074072</v>
      </c>
      <c r="C2061" s="63">
        <v>40</v>
      </c>
      <c r="D2061" s="64">
        <v>48.57</v>
      </c>
      <c r="E2061" s="61">
        <v>1942.8</v>
      </c>
      <c r="F2061" s="65" t="s">
        <v>26</v>
      </c>
      <c r="G2061" s="59"/>
    </row>
    <row r="2062" spans="1:7">
      <c r="A2062" s="59">
        <v>43284</v>
      </c>
      <c r="B2062" s="60">
        <v>0.43911574074074072</v>
      </c>
      <c r="C2062" s="63">
        <v>40</v>
      </c>
      <c r="D2062" s="64">
        <v>48.57</v>
      </c>
      <c r="E2062" s="61">
        <v>1942.8</v>
      </c>
      <c r="F2062" s="65" t="s">
        <v>25</v>
      </c>
      <c r="G2062" s="59"/>
    </row>
    <row r="2063" spans="1:7">
      <c r="A2063" s="59">
        <v>43284</v>
      </c>
      <c r="B2063" s="60">
        <v>0.44128120370370372</v>
      </c>
      <c r="C2063" s="63">
        <v>17</v>
      </c>
      <c r="D2063" s="64">
        <v>48.58</v>
      </c>
      <c r="E2063" s="61">
        <v>825.86</v>
      </c>
      <c r="F2063" s="65" t="s">
        <v>23</v>
      </c>
      <c r="G2063" s="59"/>
    </row>
    <row r="2064" spans="1:7">
      <c r="A2064" s="59">
        <v>43284</v>
      </c>
      <c r="B2064" s="60">
        <v>0.44128145833333332</v>
      </c>
      <c r="C2064" s="63">
        <v>17</v>
      </c>
      <c r="D2064" s="64">
        <v>48.58</v>
      </c>
      <c r="E2064" s="61">
        <v>825.86</v>
      </c>
      <c r="F2064" s="65" t="s">
        <v>24</v>
      </c>
      <c r="G2064" s="59"/>
    </row>
    <row r="2065" spans="1:7">
      <c r="A2065" s="59">
        <v>43284</v>
      </c>
      <c r="B2065" s="60">
        <v>0.44128145833333332</v>
      </c>
      <c r="C2065" s="63">
        <v>34</v>
      </c>
      <c r="D2065" s="64">
        <v>48.58</v>
      </c>
      <c r="E2065" s="61">
        <v>1651.72</v>
      </c>
      <c r="F2065" s="65" t="s">
        <v>25</v>
      </c>
      <c r="G2065" s="59"/>
    </row>
    <row r="2066" spans="1:7">
      <c r="A2066" s="59">
        <v>43284</v>
      </c>
      <c r="B2066" s="60">
        <v>0.44418299768518521</v>
      </c>
      <c r="C2066" s="63">
        <v>7</v>
      </c>
      <c r="D2066" s="64">
        <v>48.64</v>
      </c>
      <c r="E2066" s="61">
        <v>340.48</v>
      </c>
      <c r="F2066" s="65" t="s">
        <v>26</v>
      </c>
      <c r="G2066" s="59"/>
    </row>
    <row r="2067" spans="1:7">
      <c r="A2067" s="59">
        <v>43284</v>
      </c>
      <c r="B2067" s="60">
        <v>0.44418299768518521</v>
      </c>
      <c r="C2067" s="63">
        <v>1</v>
      </c>
      <c r="D2067" s="64">
        <v>48.64</v>
      </c>
      <c r="E2067" s="61">
        <v>48.64</v>
      </c>
      <c r="F2067" s="65" t="s">
        <v>26</v>
      </c>
      <c r="G2067" s="59"/>
    </row>
    <row r="2068" spans="1:7">
      <c r="A2068" s="59">
        <v>43284</v>
      </c>
      <c r="B2068" s="60">
        <v>0.44418315972222228</v>
      </c>
      <c r="C2068" s="63">
        <v>75</v>
      </c>
      <c r="D2068" s="64">
        <v>48.64</v>
      </c>
      <c r="E2068" s="61">
        <v>3648</v>
      </c>
      <c r="F2068" s="65" t="s">
        <v>25</v>
      </c>
      <c r="G2068" s="59"/>
    </row>
    <row r="2069" spans="1:7">
      <c r="A2069" s="59">
        <v>43284</v>
      </c>
      <c r="B2069" s="60">
        <v>0.44418583333333334</v>
      </c>
      <c r="C2069" s="63">
        <v>24</v>
      </c>
      <c r="D2069" s="64">
        <v>48.64</v>
      </c>
      <c r="E2069" s="61">
        <v>1167.3600000000001</v>
      </c>
      <c r="F2069" s="65" t="s">
        <v>23</v>
      </c>
      <c r="G2069" s="59"/>
    </row>
    <row r="2070" spans="1:7">
      <c r="A2070" s="59">
        <v>43284</v>
      </c>
      <c r="B2070" s="60">
        <v>0.44418583333333334</v>
      </c>
      <c r="C2070" s="63">
        <v>41</v>
      </c>
      <c r="D2070" s="64">
        <v>48.64</v>
      </c>
      <c r="E2070" s="61">
        <v>1994.24</v>
      </c>
      <c r="F2070" s="65" t="s">
        <v>23</v>
      </c>
      <c r="G2070" s="59"/>
    </row>
    <row r="2071" spans="1:7">
      <c r="A2071" s="59">
        <v>43284</v>
      </c>
      <c r="B2071" s="60">
        <v>0.44441598379629627</v>
      </c>
      <c r="C2071" s="63">
        <v>1</v>
      </c>
      <c r="D2071" s="64">
        <v>48.63</v>
      </c>
      <c r="E2071" s="61">
        <v>48.63</v>
      </c>
      <c r="F2071" s="65" t="s">
        <v>24</v>
      </c>
      <c r="G2071" s="59"/>
    </row>
    <row r="2072" spans="1:7">
      <c r="A2072" s="59">
        <v>43284</v>
      </c>
      <c r="B2072" s="60">
        <v>0.44441599537037035</v>
      </c>
      <c r="C2072" s="63">
        <v>21</v>
      </c>
      <c r="D2072" s="64">
        <v>48.63</v>
      </c>
      <c r="E2072" s="61">
        <v>1021.23</v>
      </c>
      <c r="F2072" s="65" t="s">
        <v>25</v>
      </c>
      <c r="G2072" s="59"/>
    </row>
    <row r="2073" spans="1:7">
      <c r="A2073" s="59">
        <v>43284</v>
      </c>
      <c r="B2073" s="60">
        <v>0.44441599537037035</v>
      </c>
      <c r="C2073" s="63">
        <v>17</v>
      </c>
      <c r="D2073" s="64">
        <v>48.63</v>
      </c>
      <c r="E2073" s="61">
        <v>826.71</v>
      </c>
      <c r="F2073" s="65" t="s">
        <v>26</v>
      </c>
      <c r="G2073" s="59"/>
    </row>
    <row r="2074" spans="1:7">
      <c r="A2074" s="59">
        <v>43284</v>
      </c>
      <c r="B2074" s="60">
        <v>0.4444182060185185</v>
      </c>
      <c r="C2074" s="63">
        <v>86</v>
      </c>
      <c r="D2074" s="64">
        <v>48.63</v>
      </c>
      <c r="E2074" s="61">
        <v>4182.18</v>
      </c>
      <c r="F2074" s="65" t="s">
        <v>23</v>
      </c>
      <c r="G2074" s="59"/>
    </row>
    <row r="2075" spans="1:7">
      <c r="A2075" s="59">
        <v>43284</v>
      </c>
      <c r="B2075" s="60">
        <v>0.4444182060185185</v>
      </c>
      <c r="C2075" s="63">
        <v>63</v>
      </c>
      <c r="D2075" s="64">
        <v>48.63</v>
      </c>
      <c r="E2075" s="61">
        <v>3063.69</v>
      </c>
      <c r="F2075" s="65" t="s">
        <v>23</v>
      </c>
      <c r="G2075" s="59"/>
    </row>
    <row r="2076" spans="1:7">
      <c r="A2076" s="59">
        <v>43284</v>
      </c>
      <c r="B2076" s="60">
        <v>0.4444182060185185</v>
      </c>
      <c r="C2076" s="63">
        <v>88</v>
      </c>
      <c r="D2076" s="64">
        <v>48.63</v>
      </c>
      <c r="E2076" s="61">
        <v>4279.4400000000005</v>
      </c>
      <c r="F2076" s="65" t="s">
        <v>23</v>
      </c>
      <c r="G2076" s="59"/>
    </row>
    <row r="2077" spans="1:7">
      <c r="A2077" s="59">
        <v>43284</v>
      </c>
      <c r="B2077" s="60">
        <v>0.4444182060185185</v>
      </c>
      <c r="C2077" s="63">
        <v>51</v>
      </c>
      <c r="D2077" s="64">
        <v>48.63</v>
      </c>
      <c r="E2077" s="61">
        <v>2480.13</v>
      </c>
      <c r="F2077" s="65" t="s">
        <v>23</v>
      </c>
      <c r="G2077" s="59"/>
    </row>
    <row r="2078" spans="1:7">
      <c r="A2078" s="59">
        <v>43284</v>
      </c>
      <c r="B2078" s="60">
        <v>0.44447607638888886</v>
      </c>
      <c r="C2078" s="63">
        <v>51</v>
      </c>
      <c r="D2078" s="64">
        <v>48.61</v>
      </c>
      <c r="E2078" s="61">
        <v>2479.11</v>
      </c>
      <c r="F2078" s="65" t="s">
        <v>23</v>
      </c>
      <c r="G2078" s="59"/>
    </row>
    <row r="2079" spans="1:7">
      <c r="A2079" s="59">
        <v>43284</v>
      </c>
      <c r="B2079" s="60">
        <v>0.44450428240740741</v>
      </c>
      <c r="C2079" s="63">
        <v>17</v>
      </c>
      <c r="D2079" s="64">
        <v>48.61</v>
      </c>
      <c r="E2079" s="61">
        <v>826.37</v>
      </c>
      <c r="F2079" s="65" t="s">
        <v>26</v>
      </c>
      <c r="G2079" s="59"/>
    </row>
    <row r="2080" spans="1:7">
      <c r="A2080" s="59">
        <v>43284</v>
      </c>
      <c r="B2080" s="60">
        <v>0.45104856481481481</v>
      </c>
      <c r="C2080" s="63">
        <v>42</v>
      </c>
      <c r="D2080" s="64">
        <v>48.62</v>
      </c>
      <c r="E2080" s="61">
        <v>2042.04</v>
      </c>
      <c r="F2080" s="65" t="s">
        <v>23</v>
      </c>
      <c r="G2080" s="59"/>
    </row>
    <row r="2081" spans="1:7">
      <c r="A2081" s="59">
        <v>43284</v>
      </c>
      <c r="B2081" s="60">
        <v>0.45145365740740745</v>
      </c>
      <c r="C2081" s="63">
        <v>150</v>
      </c>
      <c r="D2081" s="64">
        <v>48.62</v>
      </c>
      <c r="E2081" s="61">
        <v>7293</v>
      </c>
      <c r="F2081" s="65" t="s">
        <v>23</v>
      </c>
      <c r="G2081" s="59"/>
    </row>
    <row r="2082" spans="1:7">
      <c r="A2082" s="59">
        <v>43284</v>
      </c>
      <c r="B2082" s="60">
        <v>0.45145365740740745</v>
      </c>
      <c r="C2082" s="63">
        <v>15</v>
      </c>
      <c r="D2082" s="64">
        <v>48.62</v>
      </c>
      <c r="E2082" s="61">
        <v>729.3</v>
      </c>
      <c r="F2082" s="65" t="s">
        <v>23</v>
      </c>
      <c r="G2082" s="59"/>
    </row>
    <row r="2083" spans="1:7">
      <c r="A2083" s="59">
        <v>43284</v>
      </c>
      <c r="B2083" s="60">
        <v>0.45163884259259257</v>
      </c>
      <c r="C2083" s="63">
        <v>242</v>
      </c>
      <c r="D2083" s="64">
        <v>48.61</v>
      </c>
      <c r="E2083" s="61">
        <v>11763.619999999999</v>
      </c>
      <c r="F2083" s="65" t="s">
        <v>23</v>
      </c>
      <c r="G2083" s="59"/>
    </row>
    <row r="2084" spans="1:7">
      <c r="A2084" s="59">
        <v>43284</v>
      </c>
      <c r="B2084" s="60">
        <v>0.45163965277777779</v>
      </c>
      <c r="C2084" s="63">
        <v>68</v>
      </c>
      <c r="D2084" s="64">
        <v>48.61</v>
      </c>
      <c r="E2084" s="61">
        <v>3305.48</v>
      </c>
      <c r="F2084" s="65" t="s">
        <v>25</v>
      </c>
      <c r="G2084" s="59"/>
    </row>
    <row r="2085" spans="1:7">
      <c r="A2085" s="59">
        <v>43284</v>
      </c>
      <c r="B2085" s="60">
        <v>0.45557922453703709</v>
      </c>
      <c r="C2085" s="63">
        <v>10</v>
      </c>
      <c r="D2085" s="64">
        <v>48.64</v>
      </c>
      <c r="E2085" s="61">
        <v>486.4</v>
      </c>
      <c r="F2085" s="65" t="s">
        <v>23</v>
      </c>
      <c r="G2085" s="59"/>
    </row>
    <row r="2086" spans="1:7">
      <c r="A2086" s="59">
        <v>43284</v>
      </c>
      <c r="B2086" s="60">
        <v>0.45694555555555555</v>
      </c>
      <c r="C2086" s="63">
        <v>56</v>
      </c>
      <c r="D2086" s="64">
        <v>48.64</v>
      </c>
      <c r="E2086" s="61">
        <v>2723.84</v>
      </c>
      <c r="F2086" s="65" t="s">
        <v>24</v>
      </c>
      <c r="G2086" s="59"/>
    </row>
    <row r="2087" spans="1:7">
      <c r="A2087" s="59">
        <v>43284</v>
      </c>
      <c r="B2087" s="60">
        <v>0.45694555555555555</v>
      </c>
      <c r="C2087" s="63">
        <v>50</v>
      </c>
      <c r="D2087" s="64">
        <v>48.64</v>
      </c>
      <c r="E2087" s="61">
        <v>2432</v>
      </c>
      <c r="F2087" s="65" t="s">
        <v>24</v>
      </c>
      <c r="G2087" s="59"/>
    </row>
    <row r="2088" spans="1:7">
      <c r="A2088" s="59">
        <v>43284</v>
      </c>
      <c r="B2088" s="60">
        <v>0.45694555555555555</v>
      </c>
      <c r="C2088" s="63">
        <v>59</v>
      </c>
      <c r="D2088" s="64">
        <v>48.64</v>
      </c>
      <c r="E2088" s="61">
        <v>2869.76</v>
      </c>
      <c r="F2088" s="65" t="s">
        <v>25</v>
      </c>
      <c r="G2088" s="59"/>
    </row>
    <row r="2089" spans="1:7">
      <c r="A2089" s="59">
        <v>43284</v>
      </c>
      <c r="B2089" s="60">
        <v>0.45694555555555555</v>
      </c>
      <c r="C2089" s="63">
        <v>53</v>
      </c>
      <c r="D2089" s="64">
        <v>48.64</v>
      </c>
      <c r="E2089" s="61">
        <v>2577.92</v>
      </c>
      <c r="F2089" s="65" t="s">
        <v>26</v>
      </c>
      <c r="G2089" s="59"/>
    </row>
    <row r="2090" spans="1:7">
      <c r="A2090" s="59">
        <v>43284</v>
      </c>
      <c r="B2090" s="60">
        <v>0.45694555555555555</v>
      </c>
      <c r="C2090" s="63">
        <v>90</v>
      </c>
      <c r="D2090" s="64">
        <v>48.64</v>
      </c>
      <c r="E2090" s="61">
        <v>4377.6000000000004</v>
      </c>
      <c r="F2090" s="65" t="s">
        <v>26</v>
      </c>
      <c r="G2090" s="59"/>
    </row>
    <row r="2091" spans="1:7">
      <c r="A2091" s="59">
        <v>43284</v>
      </c>
      <c r="B2091" s="60">
        <v>0.45808996527777773</v>
      </c>
      <c r="C2091" s="63">
        <v>51</v>
      </c>
      <c r="D2091" s="64">
        <v>48.62</v>
      </c>
      <c r="E2091" s="61">
        <v>2479.62</v>
      </c>
      <c r="F2091" s="65" t="s">
        <v>23</v>
      </c>
      <c r="G2091" s="59"/>
    </row>
    <row r="2092" spans="1:7">
      <c r="A2092" s="59">
        <v>43284</v>
      </c>
      <c r="B2092" s="60">
        <v>0.45831619212962965</v>
      </c>
      <c r="C2092" s="63">
        <v>17</v>
      </c>
      <c r="D2092" s="64">
        <v>48.62</v>
      </c>
      <c r="E2092" s="61">
        <v>826.54</v>
      </c>
      <c r="F2092" s="65" t="s">
        <v>25</v>
      </c>
      <c r="G2092" s="59"/>
    </row>
    <row r="2093" spans="1:7">
      <c r="A2093" s="59">
        <v>43284</v>
      </c>
      <c r="B2093" s="60">
        <v>0.46228984953703706</v>
      </c>
      <c r="C2093" s="63">
        <v>150</v>
      </c>
      <c r="D2093" s="64">
        <v>48.64</v>
      </c>
      <c r="E2093" s="61">
        <v>7296</v>
      </c>
      <c r="F2093" s="65" t="s">
        <v>23</v>
      </c>
      <c r="G2093" s="59"/>
    </row>
    <row r="2094" spans="1:7">
      <c r="A2094" s="59">
        <v>43284</v>
      </c>
      <c r="B2094" s="60">
        <v>0.46480482638888887</v>
      </c>
      <c r="C2094" s="63">
        <v>75</v>
      </c>
      <c r="D2094" s="64">
        <v>48.69</v>
      </c>
      <c r="E2094" s="61">
        <v>3651.75</v>
      </c>
      <c r="F2094" s="65" t="s">
        <v>25</v>
      </c>
      <c r="G2094" s="59"/>
    </row>
    <row r="2095" spans="1:7">
      <c r="A2095" s="59">
        <v>43284</v>
      </c>
      <c r="B2095" s="60">
        <v>0.46494775462962962</v>
      </c>
      <c r="C2095" s="63">
        <v>68</v>
      </c>
      <c r="D2095" s="64">
        <v>48.68</v>
      </c>
      <c r="E2095" s="61">
        <v>3310.24</v>
      </c>
      <c r="F2095" s="65" t="s">
        <v>23</v>
      </c>
      <c r="G2095" s="59"/>
    </row>
    <row r="2096" spans="1:7">
      <c r="A2096" s="59">
        <v>43284</v>
      </c>
      <c r="B2096" s="60">
        <v>0.46494775462962962</v>
      </c>
      <c r="C2096" s="63">
        <v>59</v>
      </c>
      <c r="D2096" s="64">
        <v>48.68</v>
      </c>
      <c r="E2096" s="61">
        <v>2872.12</v>
      </c>
      <c r="F2096" s="65" t="s">
        <v>23</v>
      </c>
      <c r="G2096" s="59"/>
    </row>
    <row r="2097" spans="1:7">
      <c r="A2097" s="59">
        <v>43284</v>
      </c>
      <c r="B2097" s="60">
        <v>0.46495341435185183</v>
      </c>
      <c r="C2097" s="63">
        <v>61</v>
      </c>
      <c r="D2097" s="64">
        <v>48.68</v>
      </c>
      <c r="E2097" s="61">
        <v>2969.48</v>
      </c>
      <c r="F2097" s="65" t="s">
        <v>24</v>
      </c>
      <c r="G2097" s="59"/>
    </row>
    <row r="2098" spans="1:7">
      <c r="A2098" s="59">
        <v>43284</v>
      </c>
      <c r="B2098" s="60">
        <v>0.46495341435185183</v>
      </c>
      <c r="C2098" s="63">
        <v>3</v>
      </c>
      <c r="D2098" s="64">
        <v>48.68</v>
      </c>
      <c r="E2098" s="61">
        <v>146.04</v>
      </c>
      <c r="F2098" s="65" t="s">
        <v>25</v>
      </c>
      <c r="G2098" s="59"/>
    </row>
    <row r="2099" spans="1:7">
      <c r="A2099" s="59">
        <v>43284</v>
      </c>
      <c r="B2099" s="60">
        <v>0.46531800925925926</v>
      </c>
      <c r="C2099" s="63">
        <v>22</v>
      </c>
      <c r="D2099" s="64">
        <v>48.66</v>
      </c>
      <c r="E2099" s="61">
        <v>1070.52</v>
      </c>
      <c r="F2099" s="65" t="s">
        <v>23</v>
      </c>
      <c r="G2099" s="59"/>
    </row>
    <row r="2100" spans="1:7">
      <c r="A2100" s="59">
        <v>43284</v>
      </c>
      <c r="B2100" s="60">
        <v>0.46531878472222221</v>
      </c>
      <c r="C2100" s="63">
        <v>40</v>
      </c>
      <c r="D2100" s="64">
        <v>48.66</v>
      </c>
      <c r="E2100" s="61">
        <v>1946.3999999999999</v>
      </c>
      <c r="F2100" s="65" t="s">
        <v>24</v>
      </c>
      <c r="G2100" s="59"/>
    </row>
    <row r="2101" spans="1:7">
      <c r="A2101" s="59">
        <v>43284</v>
      </c>
      <c r="B2101" s="60">
        <v>0.46531878472222221</v>
      </c>
      <c r="C2101" s="63">
        <v>20</v>
      </c>
      <c r="D2101" s="64">
        <v>48.66</v>
      </c>
      <c r="E2101" s="61">
        <v>973.19999999999993</v>
      </c>
      <c r="F2101" s="65" t="s">
        <v>25</v>
      </c>
      <c r="G2101" s="59"/>
    </row>
    <row r="2102" spans="1:7">
      <c r="A2102" s="59">
        <v>43284</v>
      </c>
      <c r="B2102" s="60">
        <v>0.46576879629629625</v>
      </c>
      <c r="C2102" s="63">
        <v>12</v>
      </c>
      <c r="D2102" s="64">
        <v>48.64</v>
      </c>
      <c r="E2102" s="61">
        <v>583.68000000000006</v>
      </c>
      <c r="F2102" s="65" t="s">
        <v>23</v>
      </c>
      <c r="G2102" s="59"/>
    </row>
    <row r="2103" spans="1:7">
      <c r="A2103" s="59">
        <v>43284</v>
      </c>
      <c r="B2103" s="60">
        <v>0.46856615740740742</v>
      </c>
      <c r="C2103" s="63">
        <v>5</v>
      </c>
      <c r="D2103" s="64">
        <v>48.61</v>
      </c>
      <c r="E2103" s="61">
        <v>243.05</v>
      </c>
      <c r="F2103" s="65" t="s">
        <v>24</v>
      </c>
      <c r="G2103" s="59"/>
    </row>
    <row r="2104" spans="1:7">
      <c r="A2104" s="59">
        <v>43284</v>
      </c>
      <c r="B2104" s="60">
        <v>0.46875074074074075</v>
      </c>
      <c r="C2104" s="63">
        <v>75</v>
      </c>
      <c r="D2104" s="64">
        <v>48.59</v>
      </c>
      <c r="E2104" s="61">
        <v>3644.2500000000005</v>
      </c>
      <c r="F2104" s="65" t="s">
        <v>25</v>
      </c>
      <c r="G2104" s="59"/>
    </row>
    <row r="2105" spans="1:7">
      <c r="A2105" s="59">
        <v>43284</v>
      </c>
      <c r="B2105" s="60">
        <v>0.4699023263888889</v>
      </c>
      <c r="C2105" s="63">
        <v>56</v>
      </c>
      <c r="D2105" s="64">
        <v>48.58</v>
      </c>
      <c r="E2105" s="61">
        <v>2720.48</v>
      </c>
      <c r="F2105" s="65" t="s">
        <v>23</v>
      </c>
      <c r="G2105" s="59"/>
    </row>
    <row r="2106" spans="1:7">
      <c r="A2106" s="59">
        <v>43284</v>
      </c>
      <c r="B2106" s="60">
        <v>0.46990769675925925</v>
      </c>
      <c r="C2106" s="63">
        <v>11</v>
      </c>
      <c r="D2106" s="64">
        <v>48.57</v>
      </c>
      <c r="E2106" s="61">
        <v>534.27</v>
      </c>
      <c r="F2106" s="65" t="s">
        <v>26</v>
      </c>
      <c r="G2106" s="59"/>
    </row>
    <row r="2107" spans="1:7">
      <c r="A2107" s="59">
        <v>43284</v>
      </c>
      <c r="B2107" s="60">
        <v>0.46991390046296294</v>
      </c>
      <c r="C2107" s="63">
        <v>35</v>
      </c>
      <c r="D2107" s="64">
        <v>48.57</v>
      </c>
      <c r="E2107" s="61">
        <v>1699.95</v>
      </c>
      <c r="F2107" s="65" t="s">
        <v>23</v>
      </c>
      <c r="G2107" s="59"/>
    </row>
    <row r="2108" spans="1:7">
      <c r="A2108" s="59">
        <v>43284</v>
      </c>
      <c r="B2108" s="60">
        <v>0.47074515046296295</v>
      </c>
      <c r="C2108" s="63">
        <v>20</v>
      </c>
      <c r="D2108" s="64">
        <v>48.57</v>
      </c>
      <c r="E2108" s="61">
        <v>971.4</v>
      </c>
      <c r="F2108" s="65" t="s">
        <v>23</v>
      </c>
      <c r="G2108" s="59"/>
    </row>
    <row r="2109" spans="1:7">
      <c r="A2109" s="59">
        <v>43284</v>
      </c>
      <c r="B2109" s="60">
        <v>0.47074515046296295</v>
      </c>
      <c r="C2109" s="63">
        <v>68</v>
      </c>
      <c r="D2109" s="64">
        <v>48.57</v>
      </c>
      <c r="E2109" s="61">
        <v>3302.76</v>
      </c>
      <c r="F2109" s="65" t="s">
        <v>23</v>
      </c>
      <c r="G2109" s="59"/>
    </row>
    <row r="2110" spans="1:7">
      <c r="A2110" s="59">
        <v>43284</v>
      </c>
      <c r="B2110" s="60">
        <v>0.47074756944444446</v>
      </c>
      <c r="C2110" s="63">
        <v>21</v>
      </c>
      <c r="D2110" s="64">
        <v>48.57</v>
      </c>
      <c r="E2110" s="61">
        <v>1019.97</v>
      </c>
      <c r="F2110" s="65" t="s">
        <v>26</v>
      </c>
      <c r="G2110" s="59"/>
    </row>
    <row r="2111" spans="1:7">
      <c r="A2111" s="59">
        <v>43284</v>
      </c>
      <c r="B2111" s="60">
        <v>0.4709144560185185</v>
      </c>
      <c r="C2111" s="63">
        <v>53</v>
      </c>
      <c r="D2111" s="64">
        <v>48.57</v>
      </c>
      <c r="E2111" s="61">
        <v>2574.21</v>
      </c>
      <c r="F2111" s="65" t="s">
        <v>24</v>
      </c>
      <c r="G2111" s="59"/>
    </row>
    <row r="2112" spans="1:7">
      <c r="A2112" s="59">
        <v>43284</v>
      </c>
      <c r="B2112" s="60">
        <v>0.4709144560185185</v>
      </c>
      <c r="C2112" s="63">
        <v>53</v>
      </c>
      <c r="D2112" s="64">
        <v>48.57</v>
      </c>
      <c r="E2112" s="61">
        <v>2574.21</v>
      </c>
      <c r="F2112" s="65" t="s">
        <v>26</v>
      </c>
      <c r="G2112" s="59"/>
    </row>
    <row r="2113" spans="1:7">
      <c r="A2113" s="59">
        <v>43284</v>
      </c>
      <c r="B2113" s="60">
        <v>0.47091876157407403</v>
      </c>
      <c r="C2113" s="63">
        <v>107</v>
      </c>
      <c r="D2113" s="64">
        <v>48.57</v>
      </c>
      <c r="E2113" s="61">
        <v>5196.99</v>
      </c>
      <c r="F2113" s="65" t="s">
        <v>23</v>
      </c>
      <c r="G2113" s="59"/>
    </row>
    <row r="2114" spans="1:7">
      <c r="A2114" s="59">
        <v>43284</v>
      </c>
      <c r="B2114" s="60">
        <v>0.47538260416666667</v>
      </c>
      <c r="C2114" s="63">
        <v>50</v>
      </c>
      <c r="D2114" s="64">
        <v>48.59</v>
      </c>
      <c r="E2114" s="61">
        <v>2429.5</v>
      </c>
      <c r="F2114" s="65" t="s">
        <v>24</v>
      </c>
      <c r="G2114" s="59"/>
    </row>
    <row r="2115" spans="1:7">
      <c r="A2115" s="59">
        <v>43284</v>
      </c>
      <c r="B2115" s="60">
        <v>0.47538260416666667</v>
      </c>
      <c r="C2115" s="63">
        <v>49</v>
      </c>
      <c r="D2115" s="64">
        <v>48.59</v>
      </c>
      <c r="E2115" s="61">
        <v>2380.9100000000003</v>
      </c>
      <c r="F2115" s="65" t="s">
        <v>25</v>
      </c>
      <c r="G2115" s="59"/>
    </row>
    <row r="2116" spans="1:7">
      <c r="A2116" s="59">
        <v>43284</v>
      </c>
      <c r="B2116" s="60">
        <v>0.47722937500000001</v>
      </c>
      <c r="C2116" s="63">
        <v>90</v>
      </c>
      <c r="D2116" s="64">
        <v>48.61</v>
      </c>
      <c r="E2116" s="61">
        <v>4374.8999999999996</v>
      </c>
      <c r="F2116" s="65" t="s">
        <v>26</v>
      </c>
      <c r="G2116" s="59"/>
    </row>
    <row r="2117" spans="1:7">
      <c r="A2117" s="59">
        <v>43284</v>
      </c>
      <c r="B2117" s="60">
        <v>0.47870826388888887</v>
      </c>
      <c r="C2117" s="63">
        <v>51</v>
      </c>
      <c r="D2117" s="64">
        <v>48.63</v>
      </c>
      <c r="E2117" s="61">
        <v>2480.13</v>
      </c>
      <c r="F2117" s="65" t="s">
        <v>23</v>
      </c>
      <c r="G2117" s="59"/>
    </row>
    <row r="2118" spans="1:7">
      <c r="A2118" s="59">
        <v>43284</v>
      </c>
      <c r="B2118" s="60">
        <v>0.48181725694444449</v>
      </c>
      <c r="C2118" s="63">
        <v>17</v>
      </c>
      <c r="D2118" s="64">
        <v>48.63</v>
      </c>
      <c r="E2118" s="61">
        <v>826.71</v>
      </c>
      <c r="F2118" s="65" t="s">
        <v>26</v>
      </c>
      <c r="G2118" s="59"/>
    </row>
    <row r="2119" spans="1:7">
      <c r="A2119" s="59">
        <v>43284</v>
      </c>
      <c r="B2119" s="60">
        <v>0.48181725694444449</v>
      </c>
      <c r="C2119" s="63">
        <v>122</v>
      </c>
      <c r="D2119" s="64">
        <v>48.63</v>
      </c>
      <c r="E2119" s="61">
        <v>5932.8600000000006</v>
      </c>
      <c r="F2119" s="65" t="s">
        <v>26</v>
      </c>
      <c r="G2119" s="59"/>
    </row>
    <row r="2120" spans="1:7">
      <c r="A2120" s="59">
        <v>43284</v>
      </c>
      <c r="B2120" s="60">
        <v>0.48181725694444449</v>
      </c>
      <c r="C2120" s="63">
        <v>61</v>
      </c>
      <c r="D2120" s="64">
        <v>48.63</v>
      </c>
      <c r="E2120" s="61">
        <v>2966.4300000000003</v>
      </c>
      <c r="F2120" s="65" t="s">
        <v>25</v>
      </c>
      <c r="G2120" s="59"/>
    </row>
    <row r="2121" spans="1:7">
      <c r="A2121" s="59">
        <v>43284</v>
      </c>
      <c r="B2121" s="60">
        <v>0.48181738425925924</v>
      </c>
      <c r="C2121" s="63">
        <v>64</v>
      </c>
      <c r="D2121" s="64">
        <v>48.63</v>
      </c>
      <c r="E2121" s="61">
        <v>3112.32</v>
      </c>
      <c r="F2121" s="65" t="s">
        <v>23</v>
      </c>
      <c r="G2121" s="59"/>
    </row>
    <row r="2122" spans="1:7">
      <c r="A2122" s="59">
        <v>43284</v>
      </c>
      <c r="B2122" s="60">
        <v>0.4818178935185185</v>
      </c>
      <c r="C2122" s="63">
        <v>77</v>
      </c>
      <c r="D2122" s="64">
        <v>48.62</v>
      </c>
      <c r="E2122" s="61">
        <v>3743.74</v>
      </c>
      <c r="F2122" s="65" t="s">
        <v>24</v>
      </c>
      <c r="G2122" s="59"/>
    </row>
    <row r="2123" spans="1:7">
      <c r="A2123" s="59">
        <v>43284</v>
      </c>
      <c r="B2123" s="60">
        <v>0.48199711805555556</v>
      </c>
      <c r="C2123" s="63">
        <v>34</v>
      </c>
      <c r="D2123" s="64">
        <v>48.6</v>
      </c>
      <c r="E2123" s="61">
        <v>1652.4</v>
      </c>
      <c r="F2123" s="65" t="s">
        <v>26</v>
      </c>
      <c r="G2123" s="59"/>
    </row>
    <row r="2124" spans="1:7">
      <c r="A2124" s="59">
        <v>43284</v>
      </c>
      <c r="B2124" s="60">
        <v>0.48199711805555556</v>
      </c>
      <c r="C2124" s="63">
        <v>34</v>
      </c>
      <c r="D2124" s="64">
        <v>48.6</v>
      </c>
      <c r="E2124" s="61">
        <v>1652.4</v>
      </c>
      <c r="F2124" s="65" t="s">
        <v>25</v>
      </c>
      <c r="G2124" s="59"/>
    </row>
    <row r="2125" spans="1:7">
      <c r="A2125" s="59">
        <v>43284</v>
      </c>
      <c r="B2125" s="60">
        <v>0.48747787037037038</v>
      </c>
      <c r="C2125" s="63">
        <v>127</v>
      </c>
      <c r="D2125" s="64">
        <v>48.63</v>
      </c>
      <c r="E2125" s="61">
        <v>6176.01</v>
      </c>
      <c r="F2125" s="65" t="s">
        <v>23</v>
      </c>
      <c r="G2125" s="59"/>
    </row>
    <row r="2126" spans="1:7">
      <c r="A2126" s="59">
        <v>43284</v>
      </c>
      <c r="B2126" s="60">
        <v>0.48748329861111112</v>
      </c>
      <c r="C2126" s="63">
        <v>126</v>
      </c>
      <c r="D2126" s="64">
        <v>48.63</v>
      </c>
      <c r="E2126" s="61">
        <v>6127.38</v>
      </c>
      <c r="F2126" s="65" t="s">
        <v>25</v>
      </c>
      <c r="G2126" s="59"/>
    </row>
    <row r="2127" spans="1:7">
      <c r="A2127" s="59">
        <v>43284</v>
      </c>
      <c r="B2127" s="60">
        <v>0.49012883101851851</v>
      </c>
      <c r="C2127" s="63">
        <v>19</v>
      </c>
      <c r="D2127" s="64">
        <v>48.64</v>
      </c>
      <c r="E2127" s="61">
        <v>924.16</v>
      </c>
      <c r="F2127" s="65" t="s">
        <v>26</v>
      </c>
      <c r="G2127" s="59"/>
    </row>
    <row r="2128" spans="1:7">
      <c r="A2128" s="59">
        <v>43284</v>
      </c>
      <c r="B2128" s="60">
        <v>0.49012883101851851</v>
      </c>
      <c r="C2128" s="63">
        <v>19</v>
      </c>
      <c r="D2128" s="64">
        <v>48.64</v>
      </c>
      <c r="E2128" s="61">
        <v>924.16</v>
      </c>
      <c r="F2128" s="65" t="s">
        <v>24</v>
      </c>
      <c r="G2128" s="59"/>
    </row>
    <row r="2129" spans="1:7">
      <c r="A2129" s="59">
        <v>43284</v>
      </c>
      <c r="B2129" s="60">
        <v>0.49012967592592593</v>
      </c>
      <c r="C2129" s="63">
        <v>47</v>
      </c>
      <c r="D2129" s="64">
        <v>48.62</v>
      </c>
      <c r="E2129" s="61">
        <v>2285.14</v>
      </c>
      <c r="F2129" s="65" t="s">
        <v>25</v>
      </c>
      <c r="G2129" s="59"/>
    </row>
    <row r="2130" spans="1:7">
      <c r="A2130" s="59">
        <v>43284</v>
      </c>
      <c r="B2130" s="60">
        <v>0.49012967592592593</v>
      </c>
      <c r="C2130" s="63">
        <v>18</v>
      </c>
      <c r="D2130" s="64">
        <v>48.62</v>
      </c>
      <c r="E2130" s="61">
        <v>875.16</v>
      </c>
      <c r="F2130" s="65" t="s">
        <v>25</v>
      </c>
      <c r="G2130" s="59"/>
    </row>
    <row r="2131" spans="1:7">
      <c r="A2131" s="59">
        <v>43284</v>
      </c>
      <c r="B2131" s="60">
        <v>0.49012967592592593</v>
      </c>
      <c r="C2131" s="63">
        <v>30</v>
      </c>
      <c r="D2131" s="64">
        <v>48.62</v>
      </c>
      <c r="E2131" s="61">
        <v>1458.6</v>
      </c>
      <c r="F2131" s="65" t="s">
        <v>26</v>
      </c>
      <c r="G2131" s="59"/>
    </row>
    <row r="2132" spans="1:7">
      <c r="A2132" s="59">
        <v>43284</v>
      </c>
      <c r="B2132" s="60">
        <v>0.49012967592592593</v>
      </c>
      <c r="C2132" s="63">
        <v>33</v>
      </c>
      <c r="D2132" s="64">
        <v>48.62</v>
      </c>
      <c r="E2132" s="61">
        <v>1604.4599999999998</v>
      </c>
      <c r="F2132" s="65" t="s">
        <v>26</v>
      </c>
      <c r="G2132" s="59"/>
    </row>
    <row r="2133" spans="1:7">
      <c r="A2133" s="59">
        <v>43284</v>
      </c>
      <c r="B2133" s="60">
        <v>0.49012967592592593</v>
      </c>
      <c r="C2133" s="63">
        <v>35</v>
      </c>
      <c r="D2133" s="64">
        <v>48.62</v>
      </c>
      <c r="E2133" s="61">
        <v>1701.6999999999998</v>
      </c>
      <c r="F2133" s="65" t="s">
        <v>26</v>
      </c>
      <c r="G2133" s="59"/>
    </row>
    <row r="2134" spans="1:7">
      <c r="A2134" s="59">
        <v>43284</v>
      </c>
      <c r="B2134" s="60">
        <v>0.4901343865740741</v>
      </c>
      <c r="C2134" s="63">
        <v>39</v>
      </c>
      <c r="D2134" s="64">
        <v>48.64</v>
      </c>
      <c r="E2134" s="61">
        <v>1896.96</v>
      </c>
      <c r="F2134" s="65" t="s">
        <v>23</v>
      </c>
      <c r="G2134" s="59"/>
    </row>
    <row r="2135" spans="1:7">
      <c r="A2135" s="59">
        <v>43284</v>
      </c>
      <c r="B2135" s="60">
        <v>0.4901343865740741</v>
      </c>
      <c r="C2135" s="63">
        <v>17</v>
      </c>
      <c r="D2135" s="64">
        <v>48.62</v>
      </c>
      <c r="E2135" s="61">
        <v>826.54</v>
      </c>
      <c r="F2135" s="65" t="s">
        <v>23</v>
      </c>
      <c r="G2135" s="59"/>
    </row>
    <row r="2136" spans="1:7">
      <c r="A2136" s="59">
        <v>43284</v>
      </c>
      <c r="B2136" s="60">
        <v>0.49462177083333336</v>
      </c>
      <c r="C2136" s="63">
        <v>34</v>
      </c>
      <c r="D2136" s="64">
        <v>48.67</v>
      </c>
      <c r="E2136" s="61">
        <v>1654.78</v>
      </c>
      <c r="F2136" s="65" t="s">
        <v>23</v>
      </c>
      <c r="G2136" s="59"/>
    </row>
    <row r="2137" spans="1:7">
      <c r="A2137" s="59">
        <v>43284</v>
      </c>
      <c r="B2137" s="60">
        <v>0.49462466435185187</v>
      </c>
      <c r="C2137" s="63">
        <v>17</v>
      </c>
      <c r="D2137" s="64">
        <v>48.67</v>
      </c>
      <c r="E2137" s="61">
        <v>827.39</v>
      </c>
      <c r="F2137" s="65" t="s">
        <v>24</v>
      </c>
      <c r="G2137" s="59"/>
    </row>
    <row r="2138" spans="1:7">
      <c r="A2138" s="59">
        <v>43284</v>
      </c>
      <c r="B2138" s="60">
        <v>0.49462466435185187</v>
      </c>
      <c r="C2138" s="63">
        <v>17</v>
      </c>
      <c r="D2138" s="64">
        <v>48.67</v>
      </c>
      <c r="E2138" s="61">
        <v>827.39</v>
      </c>
      <c r="F2138" s="65" t="s">
        <v>25</v>
      </c>
      <c r="G2138" s="59"/>
    </row>
    <row r="2139" spans="1:7">
      <c r="A2139" s="59">
        <v>43284</v>
      </c>
      <c r="B2139" s="60">
        <v>0.49572130787037039</v>
      </c>
      <c r="C2139" s="63">
        <v>17</v>
      </c>
      <c r="D2139" s="64">
        <v>48.64</v>
      </c>
      <c r="E2139" s="61">
        <v>826.88</v>
      </c>
      <c r="F2139" s="65" t="s">
        <v>23</v>
      </c>
      <c r="G2139" s="59"/>
    </row>
    <row r="2140" spans="1:7">
      <c r="A2140" s="59">
        <v>43284</v>
      </c>
      <c r="B2140" s="60">
        <v>0.49572916666666672</v>
      </c>
      <c r="C2140" s="63">
        <v>17</v>
      </c>
      <c r="D2140" s="64">
        <v>48.64</v>
      </c>
      <c r="E2140" s="61">
        <v>826.88</v>
      </c>
      <c r="F2140" s="65" t="s">
        <v>24</v>
      </c>
      <c r="G2140" s="59"/>
    </row>
    <row r="2141" spans="1:7">
      <c r="A2141" s="59">
        <v>43284</v>
      </c>
      <c r="B2141" s="60">
        <v>0.49572916666666672</v>
      </c>
      <c r="C2141" s="63">
        <v>34</v>
      </c>
      <c r="D2141" s="64">
        <v>48.64</v>
      </c>
      <c r="E2141" s="61">
        <v>1653.76</v>
      </c>
      <c r="F2141" s="65" t="s">
        <v>26</v>
      </c>
      <c r="G2141" s="59"/>
    </row>
    <row r="2142" spans="1:7">
      <c r="A2142" s="59">
        <v>43284</v>
      </c>
      <c r="B2142" s="60">
        <v>0.49583346064814809</v>
      </c>
      <c r="C2142" s="63">
        <v>90</v>
      </c>
      <c r="D2142" s="64">
        <v>48.64</v>
      </c>
      <c r="E2142" s="61">
        <v>4377.6000000000004</v>
      </c>
      <c r="F2142" s="65" t="s">
        <v>26</v>
      </c>
      <c r="G2142" s="59"/>
    </row>
    <row r="2143" spans="1:7">
      <c r="A2143" s="59">
        <v>43284</v>
      </c>
      <c r="B2143" s="60">
        <v>0.49722228009259256</v>
      </c>
      <c r="C2143" s="63">
        <v>54</v>
      </c>
      <c r="D2143" s="64">
        <v>48.65</v>
      </c>
      <c r="E2143" s="61">
        <v>2627.1</v>
      </c>
      <c r="F2143" s="65" t="s">
        <v>25</v>
      </c>
      <c r="G2143" s="59"/>
    </row>
    <row r="2144" spans="1:7">
      <c r="A2144" s="59">
        <v>43284</v>
      </c>
      <c r="B2144" s="60">
        <v>0.49722228009259256</v>
      </c>
      <c r="C2144" s="63">
        <v>50</v>
      </c>
      <c r="D2144" s="64">
        <v>48.65</v>
      </c>
      <c r="E2144" s="61">
        <v>2432.5</v>
      </c>
      <c r="F2144" s="65" t="s">
        <v>24</v>
      </c>
      <c r="G2144" s="59"/>
    </row>
    <row r="2145" spans="1:7">
      <c r="A2145" s="59">
        <v>43284</v>
      </c>
      <c r="B2145" s="60">
        <v>0.49722228009259256</v>
      </c>
      <c r="C2145" s="63">
        <v>51</v>
      </c>
      <c r="D2145" s="64">
        <v>48.65</v>
      </c>
      <c r="E2145" s="61">
        <v>2481.15</v>
      </c>
      <c r="F2145" s="65" t="s">
        <v>24</v>
      </c>
      <c r="G2145" s="59"/>
    </row>
    <row r="2146" spans="1:7">
      <c r="A2146" s="59">
        <v>43284</v>
      </c>
      <c r="B2146" s="60">
        <v>0.49722228009259256</v>
      </c>
      <c r="C2146" s="63">
        <v>69</v>
      </c>
      <c r="D2146" s="64">
        <v>48.65</v>
      </c>
      <c r="E2146" s="61">
        <v>3356.85</v>
      </c>
      <c r="F2146" s="65" t="s">
        <v>26</v>
      </c>
      <c r="G2146" s="59"/>
    </row>
    <row r="2147" spans="1:7">
      <c r="A2147" s="59">
        <v>43284</v>
      </c>
      <c r="B2147" s="60">
        <v>0.49904306712962959</v>
      </c>
      <c r="C2147" s="63">
        <v>9</v>
      </c>
      <c r="D2147" s="64">
        <v>48.6</v>
      </c>
      <c r="E2147" s="61">
        <v>437.40000000000003</v>
      </c>
      <c r="F2147" s="65" t="s">
        <v>23</v>
      </c>
      <c r="G2147" s="59"/>
    </row>
    <row r="2148" spans="1:7">
      <c r="A2148" s="59">
        <v>43284</v>
      </c>
      <c r="B2148" s="60">
        <v>0.500694525462963</v>
      </c>
      <c r="C2148" s="63">
        <v>90</v>
      </c>
      <c r="D2148" s="64">
        <v>48.6</v>
      </c>
      <c r="E2148" s="61">
        <v>4374</v>
      </c>
      <c r="F2148" s="65" t="s">
        <v>26</v>
      </c>
      <c r="G2148" s="59"/>
    </row>
    <row r="2149" spans="1:7">
      <c r="A2149" s="59">
        <v>43284</v>
      </c>
      <c r="B2149" s="60">
        <v>0.50208339120370371</v>
      </c>
      <c r="C2149" s="63">
        <v>75</v>
      </c>
      <c r="D2149" s="64">
        <v>48.6</v>
      </c>
      <c r="E2149" s="61">
        <v>3645</v>
      </c>
      <c r="F2149" s="65" t="s">
        <v>25</v>
      </c>
      <c r="G2149" s="59"/>
    </row>
    <row r="2150" spans="1:7">
      <c r="A2150" s="59">
        <v>43284</v>
      </c>
      <c r="B2150" s="60">
        <v>0.50208339120370371</v>
      </c>
      <c r="C2150" s="63">
        <v>90</v>
      </c>
      <c r="D2150" s="64">
        <v>48.6</v>
      </c>
      <c r="E2150" s="61">
        <v>4374</v>
      </c>
      <c r="F2150" s="65" t="s">
        <v>26</v>
      </c>
      <c r="G2150" s="59"/>
    </row>
    <row r="2151" spans="1:7">
      <c r="A2151" s="59">
        <v>43284</v>
      </c>
      <c r="B2151" s="60">
        <v>0.50486116898148148</v>
      </c>
      <c r="C2151" s="63">
        <v>75</v>
      </c>
      <c r="D2151" s="64">
        <v>48.62</v>
      </c>
      <c r="E2151" s="61">
        <v>3646.5</v>
      </c>
      <c r="F2151" s="65" t="s">
        <v>25</v>
      </c>
      <c r="G2151" s="59"/>
    </row>
    <row r="2152" spans="1:7">
      <c r="A2152" s="59">
        <v>43284</v>
      </c>
      <c r="B2152" s="60">
        <v>0.50486116898148148</v>
      </c>
      <c r="C2152" s="63">
        <v>90</v>
      </c>
      <c r="D2152" s="64">
        <v>48.62</v>
      </c>
      <c r="E2152" s="61">
        <v>4375.8</v>
      </c>
      <c r="F2152" s="65" t="s">
        <v>26</v>
      </c>
      <c r="G2152" s="59"/>
    </row>
    <row r="2153" spans="1:7">
      <c r="A2153" s="59">
        <v>43284</v>
      </c>
      <c r="B2153" s="60">
        <v>0.5048710300925926</v>
      </c>
      <c r="C2153" s="63">
        <v>150</v>
      </c>
      <c r="D2153" s="64">
        <v>48.62</v>
      </c>
      <c r="E2153" s="61">
        <v>7293</v>
      </c>
      <c r="F2153" s="65" t="s">
        <v>23</v>
      </c>
      <c r="G2153" s="59"/>
    </row>
    <row r="2154" spans="1:7">
      <c r="A2154" s="59">
        <v>43284</v>
      </c>
      <c r="B2154" s="60">
        <v>0.50546409722222219</v>
      </c>
      <c r="C2154" s="63">
        <v>57</v>
      </c>
      <c r="D2154" s="64">
        <v>48.61</v>
      </c>
      <c r="E2154" s="61">
        <v>2770.77</v>
      </c>
      <c r="F2154" s="65" t="s">
        <v>23</v>
      </c>
      <c r="G2154" s="59"/>
    </row>
    <row r="2155" spans="1:7">
      <c r="A2155" s="59">
        <v>43284</v>
      </c>
      <c r="B2155" s="60">
        <v>0.50547260416666673</v>
      </c>
      <c r="C2155" s="63">
        <v>19</v>
      </c>
      <c r="D2155" s="64">
        <v>48.61</v>
      </c>
      <c r="E2155" s="61">
        <v>923.59</v>
      </c>
      <c r="F2155" s="65" t="s">
        <v>25</v>
      </c>
      <c r="G2155" s="59"/>
    </row>
    <row r="2156" spans="1:7">
      <c r="A2156" s="59">
        <v>43284</v>
      </c>
      <c r="B2156" s="60">
        <v>0.51043155092592596</v>
      </c>
      <c r="C2156" s="63">
        <v>68</v>
      </c>
      <c r="D2156" s="64">
        <v>48.66</v>
      </c>
      <c r="E2156" s="61">
        <v>3308.8799999999997</v>
      </c>
      <c r="F2156" s="65" t="s">
        <v>23</v>
      </c>
      <c r="G2156" s="59"/>
    </row>
    <row r="2157" spans="1:7">
      <c r="A2157" s="59">
        <v>43284</v>
      </c>
      <c r="B2157" s="60">
        <v>0.51055886574074072</v>
      </c>
      <c r="C2157" s="63">
        <v>189</v>
      </c>
      <c r="D2157" s="64">
        <v>48.65</v>
      </c>
      <c r="E2157" s="61">
        <v>9194.85</v>
      </c>
      <c r="F2157" s="65" t="s">
        <v>23</v>
      </c>
      <c r="G2157" s="59"/>
    </row>
    <row r="2158" spans="1:7">
      <c r="A2158" s="59">
        <v>43284</v>
      </c>
      <c r="B2158" s="60">
        <v>0.51057043981481487</v>
      </c>
      <c r="C2158" s="63">
        <v>122</v>
      </c>
      <c r="D2158" s="64">
        <v>48.65</v>
      </c>
      <c r="E2158" s="61">
        <v>5935.3</v>
      </c>
      <c r="F2158" s="65" t="s">
        <v>23</v>
      </c>
      <c r="G2158" s="59"/>
    </row>
    <row r="2159" spans="1:7">
      <c r="A2159" s="59">
        <v>43284</v>
      </c>
      <c r="B2159" s="60">
        <v>0.51068618055555559</v>
      </c>
      <c r="C2159" s="63">
        <v>15</v>
      </c>
      <c r="D2159" s="64">
        <v>48.65</v>
      </c>
      <c r="E2159" s="61">
        <v>729.75</v>
      </c>
      <c r="F2159" s="65" t="s">
        <v>23</v>
      </c>
      <c r="G2159" s="59"/>
    </row>
    <row r="2160" spans="1:7">
      <c r="A2160" s="59">
        <v>43284</v>
      </c>
      <c r="B2160" s="60">
        <v>0.5157596527777778</v>
      </c>
      <c r="C2160" s="63">
        <v>29</v>
      </c>
      <c r="D2160" s="64">
        <v>48.67</v>
      </c>
      <c r="E2160" s="61">
        <v>1411.43</v>
      </c>
      <c r="F2160" s="65" t="s">
        <v>26</v>
      </c>
      <c r="G2160" s="59"/>
    </row>
    <row r="2161" spans="1:7">
      <c r="A2161" s="59">
        <v>43284</v>
      </c>
      <c r="B2161" s="60">
        <v>0.5157596527777778</v>
      </c>
      <c r="C2161" s="63">
        <v>29</v>
      </c>
      <c r="D2161" s="64">
        <v>48.67</v>
      </c>
      <c r="E2161" s="61">
        <v>1411.43</v>
      </c>
      <c r="F2161" s="65" t="s">
        <v>24</v>
      </c>
      <c r="G2161" s="59"/>
    </row>
    <row r="2162" spans="1:7">
      <c r="A2162" s="59">
        <v>43284</v>
      </c>
      <c r="B2162" s="60">
        <v>0.5157596527777778</v>
      </c>
      <c r="C2162" s="63">
        <v>29</v>
      </c>
      <c r="D2162" s="64">
        <v>48.67</v>
      </c>
      <c r="E2162" s="61">
        <v>1411.43</v>
      </c>
      <c r="F2162" s="65" t="s">
        <v>25</v>
      </c>
      <c r="G2162" s="59"/>
    </row>
    <row r="2163" spans="1:7">
      <c r="A2163" s="59">
        <v>43284</v>
      </c>
      <c r="B2163" s="60">
        <v>0.51576067129629632</v>
      </c>
      <c r="C2163" s="63">
        <v>30</v>
      </c>
      <c r="D2163" s="64">
        <v>48.67</v>
      </c>
      <c r="E2163" s="61">
        <v>1460.1000000000001</v>
      </c>
      <c r="F2163" s="65" t="s">
        <v>23</v>
      </c>
      <c r="G2163" s="59"/>
    </row>
    <row r="2164" spans="1:7">
      <c r="A2164" s="59">
        <v>43284</v>
      </c>
      <c r="B2164" s="60">
        <v>0.515964837962963</v>
      </c>
      <c r="C2164" s="63">
        <v>17</v>
      </c>
      <c r="D2164" s="64">
        <v>48.66</v>
      </c>
      <c r="E2164" s="61">
        <v>827.21999999999991</v>
      </c>
      <c r="F2164" s="65" t="s">
        <v>25</v>
      </c>
      <c r="G2164" s="59"/>
    </row>
    <row r="2165" spans="1:7">
      <c r="A2165" s="59">
        <v>43284</v>
      </c>
      <c r="B2165" s="60">
        <v>0.51847004629629623</v>
      </c>
      <c r="C2165" s="63">
        <v>22</v>
      </c>
      <c r="D2165" s="64">
        <v>48.65</v>
      </c>
      <c r="E2165" s="61">
        <v>1070.3</v>
      </c>
      <c r="F2165" s="65" t="s">
        <v>23</v>
      </c>
      <c r="G2165" s="59"/>
    </row>
    <row r="2166" spans="1:7">
      <c r="A2166" s="59">
        <v>43284</v>
      </c>
      <c r="B2166" s="60">
        <v>0.51988026620370376</v>
      </c>
      <c r="C2166" s="63">
        <v>62</v>
      </c>
      <c r="D2166" s="64">
        <v>48.69</v>
      </c>
      <c r="E2166" s="61">
        <v>3018.7799999999997</v>
      </c>
      <c r="F2166" s="65" t="s">
        <v>23</v>
      </c>
      <c r="G2166" s="59"/>
    </row>
    <row r="2167" spans="1:7">
      <c r="A2167" s="59">
        <v>43284</v>
      </c>
      <c r="B2167" s="60">
        <v>0.51988035879629624</v>
      </c>
      <c r="C2167" s="63">
        <v>62</v>
      </c>
      <c r="D2167" s="64">
        <v>48.69</v>
      </c>
      <c r="E2167" s="61">
        <v>3018.7799999999997</v>
      </c>
      <c r="F2167" s="65" t="s">
        <v>26</v>
      </c>
      <c r="G2167" s="59"/>
    </row>
    <row r="2168" spans="1:7">
      <c r="A2168" s="59">
        <v>43284</v>
      </c>
      <c r="B2168" s="60">
        <v>0.51988037037037038</v>
      </c>
      <c r="C2168" s="63">
        <v>1</v>
      </c>
      <c r="D2168" s="64">
        <v>48.69</v>
      </c>
      <c r="E2168" s="61">
        <v>48.69</v>
      </c>
      <c r="F2168" s="65" t="s">
        <v>24</v>
      </c>
      <c r="G2168" s="59"/>
    </row>
    <row r="2169" spans="1:7">
      <c r="A2169" s="59">
        <v>43284</v>
      </c>
      <c r="B2169" s="60">
        <v>0.52103057870370373</v>
      </c>
      <c r="C2169" s="63">
        <v>83</v>
      </c>
      <c r="D2169" s="64">
        <v>48.69</v>
      </c>
      <c r="E2169" s="61">
        <v>4041.27</v>
      </c>
      <c r="F2169" s="65" t="s">
        <v>24</v>
      </c>
      <c r="G2169" s="59"/>
    </row>
    <row r="2170" spans="1:7">
      <c r="A2170" s="59">
        <v>43284</v>
      </c>
      <c r="B2170" s="60">
        <v>0.52103057870370373</v>
      </c>
      <c r="C2170" s="63">
        <v>80</v>
      </c>
      <c r="D2170" s="64">
        <v>48.69</v>
      </c>
      <c r="E2170" s="61">
        <v>3895.2</v>
      </c>
      <c r="F2170" s="65" t="s">
        <v>26</v>
      </c>
      <c r="G2170" s="59"/>
    </row>
    <row r="2171" spans="1:7">
      <c r="A2171" s="59">
        <v>43284</v>
      </c>
      <c r="B2171" s="60">
        <v>0.52103767361111109</v>
      </c>
      <c r="C2171" s="63">
        <v>4</v>
      </c>
      <c r="D2171" s="64">
        <v>48.69</v>
      </c>
      <c r="E2171" s="61">
        <v>194.76</v>
      </c>
      <c r="F2171" s="65" t="s">
        <v>23</v>
      </c>
      <c r="G2171" s="59"/>
    </row>
    <row r="2172" spans="1:7">
      <c r="A2172" s="59">
        <v>43284</v>
      </c>
      <c r="B2172" s="60">
        <v>0.52103767361111109</v>
      </c>
      <c r="C2172" s="63">
        <v>134</v>
      </c>
      <c r="D2172" s="64">
        <v>48.69</v>
      </c>
      <c r="E2172" s="61">
        <v>6524.46</v>
      </c>
      <c r="F2172" s="65" t="s">
        <v>23</v>
      </c>
      <c r="G2172" s="59"/>
    </row>
    <row r="2173" spans="1:7">
      <c r="A2173" s="59">
        <v>43284</v>
      </c>
      <c r="B2173" s="60">
        <v>0.52103767361111109</v>
      </c>
      <c r="C2173" s="63">
        <v>22</v>
      </c>
      <c r="D2173" s="64">
        <v>48.69</v>
      </c>
      <c r="E2173" s="61">
        <v>1071.1799999999998</v>
      </c>
      <c r="F2173" s="65" t="s">
        <v>23</v>
      </c>
      <c r="G2173" s="59"/>
    </row>
    <row r="2174" spans="1:7">
      <c r="A2174" s="59">
        <v>43284</v>
      </c>
      <c r="B2174" s="60">
        <v>0.52131233796296295</v>
      </c>
      <c r="C2174" s="63">
        <v>42</v>
      </c>
      <c r="D2174" s="64">
        <v>48.68</v>
      </c>
      <c r="E2174" s="61">
        <v>2044.56</v>
      </c>
      <c r="F2174" s="65" t="s">
        <v>26</v>
      </c>
      <c r="G2174" s="59"/>
    </row>
    <row r="2175" spans="1:7">
      <c r="A2175" s="59">
        <v>43284</v>
      </c>
      <c r="B2175" s="60">
        <v>0.52131233796296295</v>
      </c>
      <c r="C2175" s="63">
        <v>2</v>
      </c>
      <c r="D2175" s="64">
        <v>48.68</v>
      </c>
      <c r="E2175" s="61">
        <v>97.36</v>
      </c>
      <c r="F2175" s="65" t="s">
        <v>25</v>
      </c>
      <c r="G2175" s="59"/>
    </row>
    <row r="2176" spans="1:7">
      <c r="A2176" s="59">
        <v>43284</v>
      </c>
      <c r="B2176" s="60">
        <v>0.52131233796296295</v>
      </c>
      <c r="C2176" s="63">
        <v>23</v>
      </c>
      <c r="D2176" s="64">
        <v>48.68</v>
      </c>
      <c r="E2176" s="61">
        <v>1119.6400000000001</v>
      </c>
      <c r="F2176" s="65" t="s">
        <v>25</v>
      </c>
      <c r="G2176" s="59"/>
    </row>
    <row r="2177" spans="1:7">
      <c r="A2177" s="59">
        <v>43284</v>
      </c>
      <c r="B2177" s="60">
        <v>0.52131545138888891</v>
      </c>
      <c r="C2177" s="63">
        <v>1</v>
      </c>
      <c r="D2177" s="64">
        <v>48.68</v>
      </c>
      <c r="E2177" s="61">
        <v>48.68</v>
      </c>
      <c r="F2177" s="65" t="s">
        <v>23</v>
      </c>
      <c r="G2177" s="59"/>
    </row>
    <row r="2178" spans="1:7">
      <c r="A2178" s="59">
        <v>43284</v>
      </c>
      <c r="B2178" s="60">
        <v>0.52466454861111111</v>
      </c>
      <c r="C2178" s="63">
        <v>18</v>
      </c>
      <c r="D2178" s="64">
        <v>48.69</v>
      </c>
      <c r="E2178" s="61">
        <v>876.42</v>
      </c>
      <c r="F2178" s="65" t="s">
        <v>26</v>
      </c>
      <c r="G2178" s="59"/>
    </row>
    <row r="2179" spans="1:7">
      <c r="A2179" s="59">
        <v>43284</v>
      </c>
      <c r="B2179" s="60">
        <v>0.52466454861111111</v>
      </c>
      <c r="C2179" s="63">
        <v>18</v>
      </c>
      <c r="D2179" s="64">
        <v>48.69</v>
      </c>
      <c r="E2179" s="61">
        <v>876.42</v>
      </c>
      <c r="F2179" s="65" t="s">
        <v>24</v>
      </c>
      <c r="G2179" s="59"/>
    </row>
    <row r="2180" spans="1:7">
      <c r="A2180" s="59">
        <v>43284</v>
      </c>
      <c r="B2180" s="60">
        <v>0.5246723148148148</v>
      </c>
      <c r="C2180" s="63">
        <v>37</v>
      </c>
      <c r="D2180" s="64">
        <v>48.69</v>
      </c>
      <c r="E2180" s="61">
        <v>1801.53</v>
      </c>
      <c r="F2180" s="65" t="s">
        <v>23</v>
      </c>
      <c r="G2180" s="59"/>
    </row>
    <row r="2181" spans="1:7">
      <c r="A2181" s="59">
        <v>43284</v>
      </c>
      <c r="B2181" s="60">
        <v>0.52572712962962964</v>
      </c>
      <c r="C2181" s="63">
        <v>1</v>
      </c>
      <c r="D2181" s="64">
        <v>48.67</v>
      </c>
      <c r="E2181" s="61">
        <v>48.67</v>
      </c>
      <c r="F2181" s="65" t="s">
        <v>23</v>
      </c>
      <c r="G2181" s="59"/>
    </row>
    <row r="2182" spans="1:7">
      <c r="A2182" s="59">
        <v>43284</v>
      </c>
      <c r="B2182" s="60">
        <v>0.52816118055555561</v>
      </c>
      <c r="C2182" s="63">
        <v>7</v>
      </c>
      <c r="D2182" s="64">
        <v>48.67</v>
      </c>
      <c r="E2182" s="61">
        <v>340.69</v>
      </c>
      <c r="F2182" s="65" t="s">
        <v>25</v>
      </c>
      <c r="G2182" s="59"/>
    </row>
    <row r="2183" spans="1:7">
      <c r="A2183" s="59">
        <v>43284</v>
      </c>
      <c r="B2183" s="60">
        <v>0.52847278935185182</v>
      </c>
      <c r="C2183" s="63">
        <v>75</v>
      </c>
      <c r="D2183" s="64">
        <v>48.67</v>
      </c>
      <c r="E2183" s="61">
        <v>3650.25</v>
      </c>
      <c r="F2183" s="65" t="s">
        <v>25</v>
      </c>
      <c r="G2183" s="59"/>
    </row>
    <row r="2184" spans="1:7">
      <c r="A2184" s="59">
        <v>43284</v>
      </c>
      <c r="B2184" s="60">
        <v>0.53056049768518521</v>
      </c>
      <c r="C2184" s="63">
        <v>11</v>
      </c>
      <c r="D2184" s="64">
        <v>48.67</v>
      </c>
      <c r="E2184" s="61">
        <v>535.37</v>
      </c>
      <c r="F2184" s="65" t="s">
        <v>23</v>
      </c>
      <c r="G2184" s="59"/>
    </row>
    <row r="2185" spans="1:7">
      <c r="A2185" s="59">
        <v>43284</v>
      </c>
      <c r="B2185" s="60">
        <v>0.53056049768518521</v>
      </c>
      <c r="C2185" s="63">
        <v>116</v>
      </c>
      <c r="D2185" s="64">
        <v>48.67</v>
      </c>
      <c r="E2185" s="61">
        <v>5645.72</v>
      </c>
      <c r="F2185" s="65" t="s">
        <v>23</v>
      </c>
      <c r="G2185" s="59"/>
    </row>
    <row r="2186" spans="1:7">
      <c r="A2186" s="59">
        <v>43284</v>
      </c>
      <c r="B2186" s="60">
        <v>0.53056049768518521</v>
      </c>
      <c r="C2186" s="63">
        <v>34</v>
      </c>
      <c r="D2186" s="64">
        <v>48.67</v>
      </c>
      <c r="E2186" s="61">
        <v>1654.78</v>
      </c>
      <c r="F2186" s="65" t="s">
        <v>23</v>
      </c>
      <c r="G2186" s="59"/>
    </row>
    <row r="2187" spans="1:7">
      <c r="A2187" s="59">
        <v>43284</v>
      </c>
      <c r="B2187" s="60">
        <v>0.53056685185185182</v>
      </c>
      <c r="C2187" s="63">
        <v>17</v>
      </c>
      <c r="D2187" s="64">
        <v>48.67</v>
      </c>
      <c r="E2187" s="61">
        <v>827.39</v>
      </c>
      <c r="F2187" s="65" t="s">
        <v>24</v>
      </c>
      <c r="G2187" s="59"/>
    </row>
    <row r="2188" spans="1:7">
      <c r="A2188" s="59">
        <v>43284</v>
      </c>
      <c r="B2188" s="60">
        <v>0.53056685185185182</v>
      </c>
      <c r="C2188" s="63">
        <v>17</v>
      </c>
      <c r="D2188" s="64">
        <v>48.67</v>
      </c>
      <c r="E2188" s="61">
        <v>827.39</v>
      </c>
      <c r="F2188" s="65" t="s">
        <v>26</v>
      </c>
      <c r="G2188" s="59"/>
    </row>
    <row r="2189" spans="1:7">
      <c r="A2189" s="59">
        <v>43284</v>
      </c>
      <c r="B2189" s="60">
        <v>0.53056685185185182</v>
      </c>
      <c r="C2189" s="63">
        <v>4</v>
      </c>
      <c r="D2189" s="64">
        <v>48.67</v>
      </c>
      <c r="E2189" s="61">
        <v>194.68</v>
      </c>
      <c r="F2189" s="65" t="s">
        <v>25</v>
      </c>
      <c r="G2189" s="59"/>
    </row>
    <row r="2190" spans="1:7">
      <c r="A2190" s="59">
        <v>43284</v>
      </c>
      <c r="B2190" s="60">
        <v>0.53056685185185182</v>
      </c>
      <c r="C2190" s="63">
        <v>15</v>
      </c>
      <c r="D2190" s="64">
        <v>48.67</v>
      </c>
      <c r="E2190" s="61">
        <v>730.05000000000007</v>
      </c>
      <c r="F2190" s="65" t="s">
        <v>25</v>
      </c>
      <c r="G2190" s="59"/>
    </row>
    <row r="2191" spans="1:7">
      <c r="A2191" s="59">
        <v>43284</v>
      </c>
      <c r="B2191" s="60">
        <v>0.53056685185185182</v>
      </c>
      <c r="C2191" s="63">
        <v>105</v>
      </c>
      <c r="D2191" s="64">
        <v>48.67</v>
      </c>
      <c r="E2191" s="61">
        <v>5110.3500000000004</v>
      </c>
      <c r="F2191" s="65" t="s">
        <v>25</v>
      </c>
      <c r="G2191" s="59"/>
    </row>
    <row r="2192" spans="1:7">
      <c r="A2192" s="59">
        <v>43284</v>
      </c>
      <c r="B2192" s="60">
        <v>0.53427211805555552</v>
      </c>
      <c r="C2192" s="63">
        <v>17</v>
      </c>
      <c r="D2192" s="64">
        <v>48.65</v>
      </c>
      <c r="E2192" s="61">
        <v>827.05</v>
      </c>
      <c r="F2192" s="65" t="s">
        <v>25</v>
      </c>
      <c r="G2192" s="59"/>
    </row>
    <row r="2193" spans="1:7">
      <c r="A2193" s="59">
        <v>43284</v>
      </c>
      <c r="B2193" s="60">
        <v>0.53427700231481479</v>
      </c>
      <c r="C2193" s="63">
        <v>30</v>
      </c>
      <c r="D2193" s="64">
        <v>48.65</v>
      </c>
      <c r="E2193" s="61">
        <v>1459.5</v>
      </c>
      <c r="F2193" s="65" t="s">
        <v>23</v>
      </c>
      <c r="G2193" s="59"/>
    </row>
    <row r="2194" spans="1:7">
      <c r="A2194" s="59">
        <v>43284</v>
      </c>
      <c r="B2194" s="60">
        <v>0.53508136574074072</v>
      </c>
      <c r="C2194" s="63">
        <v>51</v>
      </c>
      <c r="D2194" s="64">
        <v>48.67</v>
      </c>
      <c r="E2194" s="61">
        <v>2482.17</v>
      </c>
      <c r="F2194" s="65" t="s">
        <v>25</v>
      </c>
      <c r="G2194" s="59"/>
    </row>
    <row r="2195" spans="1:7">
      <c r="A2195" s="59">
        <v>43284</v>
      </c>
      <c r="B2195" s="60">
        <v>0.53508718749999995</v>
      </c>
      <c r="C2195" s="63">
        <v>153</v>
      </c>
      <c r="D2195" s="64">
        <v>48.67</v>
      </c>
      <c r="E2195" s="61">
        <v>7446.51</v>
      </c>
      <c r="F2195" s="65" t="s">
        <v>23</v>
      </c>
      <c r="G2195" s="59"/>
    </row>
    <row r="2196" spans="1:7">
      <c r="A2196" s="59">
        <v>43284</v>
      </c>
      <c r="B2196" s="60">
        <v>0.53508718749999995</v>
      </c>
      <c r="C2196" s="63">
        <v>68</v>
      </c>
      <c r="D2196" s="64">
        <v>48.67</v>
      </c>
      <c r="E2196" s="61">
        <v>3309.56</v>
      </c>
      <c r="F2196" s="65" t="s">
        <v>23</v>
      </c>
      <c r="G2196" s="59"/>
    </row>
    <row r="2197" spans="1:7">
      <c r="A2197" s="59">
        <v>43284</v>
      </c>
      <c r="B2197" s="60">
        <v>0.53549228009259264</v>
      </c>
      <c r="C2197" s="63">
        <v>102</v>
      </c>
      <c r="D2197" s="64">
        <v>48.66</v>
      </c>
      <c r="E2197" s="61">
        <v>4963.32</v>
      </c>
      <c r="F2197" s="65" t="s">
        <v>23</v>
      </c>
      <c r="G2197" s="59"/>
    </row>
    <row r="2198" spans="1:7">
      <c r="A2198" s="59">
        <v>43284</v>
      </c>
      <c r="B2198" s="60">
        <v>0.54172980324074071</v>
      </c>
      <c r="C2198" s="63">
        <v>36</v>
      </c>
      <c r="D2198" s="64">
        <v>48.67</v>
      </c>
      <c r="E2198" s="61">
        <v>1752.1200000000001</v>
      </c>
      <c r="F2198" s="65" t="s">
        <v>23</v>
      </c>
      <c r="G2198" s="59"/>
    </row>
    <row r="2199" spans="1:7">
      <c r="A2199" s="59">
        <v>43284</v>
      </c>
      <c r="B2199" s="60">
        <v>0.54172980324074071</v>
      </c>
      <c r="C2199" s="63">
        <v>37</v>
      </c>
      <c r="D2199" s="64">
        <v>48.67</v>
      </c>
      <c r="E2199" s="61">
        <v>1800.79</v>
      </c>
      <c r="F2199" s="65" t="s">
        <v>23</v>
      </c>
      <c r="G2199" s="59"/>
    </row>
    <row r="2200" spans="1:7">
      <c r="A2200" s="59">
        <v>43284</v>
      </c>
      <c r="B2200" s="60">
        <v>0.54173101851851857</v>
      </c>
      <c r="C2200" s="63">
        <v>18</v>
      </c>
      <c r="D2200" s="64">
        <v>48.67</v>
      </c>
      <c r="E2200" s="61">
        <v>876.06000000000006</v>
      </c>
      <c r="F2200" s="65" t="s">
        <v>26</v>
      </c>
      <c r="G2200" s="59"/>
    </row>
    <row r="2201" spans="1:7">
      <c r="A2201" s="59">
        <v>43284</v>
      </c>
      <c r="B2201" s="60">
        <v>0.54173101851851857</v>
      </c>
      <c r="C2201" s="63">
        <v>36</v>
      </c>
      <c r="D2201" s="64">
        <v>48.67</v>
      </c>
      <c r="E2201" s="61">
        <v>1752.1200000000001</v>
      </c>
      <c r="F2201" s="65" t="s">
        <v>26</v>
      </c>
      <c r="G2201" s="59"/>
    </row>
    <row r="2202" spans="1:7">
      <c r="A2202" s="59">
        <v>43284</v>
      </c>
      <c r="B2202" s="60">
        <v>0.54191180555555551</v>
      </c>
      <c r="C2202" s="63">
        <v>18</v>
      </c>
      <c r="D2202" s="64">
        <v>48.67</v>
      </c>
      <c r="E2202" s="61">
        <v>876.06000000000006</v>
      </c>
      <c r="F2202" s="65" t="s">
        <v>24</v>
      </c>
      <c r="G2202" s="59"/>
    </row>
    <row r="2203" spans="1:7">
      <c r="A2203" s="59">
        <v>43284</v>
      </c>
      <c r="B2203" s="60">
        <v>0.54247758101851851</v>
      </c>
      <c r="C2203" s="63">
        <v>58</v>
      </c>
      <c r="D2203" s="64">
        <v>48.68</v>
      </c>
      <c r="E2203" s="61">
        <v>2823.44</v>
      </c>
      <c r="F2203" s="65" t="s">
        <v>26</v>
      </c>
      <c r="G2203" s="59"/>
    </row>
    <row r="2204" spans="1:7">
      <c r="A2204" s="59">
        <v>43284</v>
      </c>
      <c r="B2204" s="60">
        <v>0.54247759259259254</v>
      </c>
      <c r="C2204" s="63">
        <v>61</v>
      </c>
      <c r="D2204" s="64">
        <v>48.68</v>
      </c>
      <c r="E2204" s="61">
        <v>2969.48</v>
      </c>
      <c r="F2204" s="65" t="s">
        <v>25</v>
      </c>
      <c r="G2204" s="59"/>
    </row>
    <row r="2205" spans="1:7">
      <c r="A2205" s="59">
        <v>43284</v>
      </c>
      <c r="B2205" s="60">
        <v>0.54247971064814815</v>
      </c>
      <c r="C2205" s="63">
        <v>122</v>
      </c>
      <c r="D2205" s="64">
        <v>48.68</v>
      </c>
      <c r="E2205" s="61">
        <v>5938.96</v>
      </c>
      <c r="F2205" s="65" t="s">
        <v>23</v>
      </c>
      <c r="G2205" s="59"/>
    </row>
    <row r="2206" spans="1:7">
      <c r="A2206" s="59">
        <v>43284</v>
      </c>
      <c r="B2206" s="60">
        <v>0.54354527777777772</v>
      </c>
      <c r="C2206" s="63">
        <v>3</v>
      </c>
      <c r="D2206" s="64">
        <v>48.68</v>
      </c>
      <c r="E2206" s="61">
        <v>146.04</v>
      </c>
      <c r="F2206" s="65" t="s">
        <v>26</v>
      </c>
      <c r="G2206" s="59"/>
    </row>
    <row r="2207" spans="1:7">
      <c r="A2207" s="59">
        <v>43284</v>
      </c>
      <c r="B2207" s="60">
        <v>0.54354527777777772</v>
      </c>
      <c r="C2207" s="63">
        <v>3</v>
      </c>
      <c r="D2207" s="64">
        <v>48.68</v>
      </c>
      <c r="E2207" s="61">
        <v>146.04</v>
      </c>
      <c r="F2207" s="65" t="s">
        <v>24</v>
      </c>
      <c r="G2207" s="59"/>
    </row>
    <row r="2208" spans="1:7">
      <c r="A2208" s="59">
        <v>43284</v>
      </c>
      <c r="B2208" s="60">
        <v>0.54612833333333333</v>
      </c>
      <c r="C2208" s="63">
        <v>60</v>
      </c>
      <c r="D2208" s="64">
        <v>48.69</v>
      </c>
      <c r="E2208" s="61">
        <v>2921.3999999999996</v>
      </c>
      <c r="F2208" s="65" t="s">
        <v>23</v>
      </c>
      <c r="G2208" s="59"/>
    </row>
    <row r="2209" spans="1:7">
      <c r="A2209" s="59">
        <v>43284</v>
      </c>
      <c r="B2209" s="60">
        <v>0.54613178240740734</v>
      </c>
      <c r="C2209" s="63">
        <v>20</v>
      </c>
      <c r="D2209" s="64">
        <v>48.69</v>
      </c>
      <c r="E2209" s="61">
        <v>973.8</v>
      </c>
      <c r="F2209" s="65" t="s">
        <v>24</v>
      </c>
      <c r="G2209" s="59"/>
    </row>
    <row r="2210" spans="1:7">
      <c r="A2210" s="59">
        <v>43284</v>
      </c>
      <c r="B2210" s="60">
        <v>0.54613199074074081</v>
      </c>
      <c r="C2210" s="63">
        <v>11</v>
      </c>
      <c r="D2210" s="64">
        <v>48.68</v>
      </c>
      <c r="E2210" s="61">
        <v>535.48</v>
      </c>
      <c r="F2210" s="65" t="s">
        <v>26</v>
      </c>
      <c r="G2210" s="59"/>
    </row>
    <row r="2211" spans="1:7">
      <c r="A2211" s="59">
        <v>43284</v>
      </c>
      <c r="B2211" s="60">
        <v>0.54632034722222222</v>
      </c>
      <c r="C2211" s="63">
        <v>38</v>
      </c>
      <c r="D2211" s="64">
        <v>48.68</v>
      </c>
      <c r="E2211" s="61">
        <v>1849.84</v>
      </c>
      <c r="F2211" s="65" t="s">
        <v>26</v>
      </c>
      <c r="G2211" s="59"/>
    </row>
    <row r="2212" spans="1:7">
      <c r="A2212" s="59">
        <v>43284</v>
      </c>
      <c r="B2212" s="60">
        <v>0.54632765046296294</v>
      </c>
      <c r="C2212" s="63">
        <v>19</v>
      </c>
      <c r="D2212" s="64">
        <v>48.68</v>
      </c>
      <c r="E2212" s="61">
        <v>924.92</v>
      </c>
      <c r="F2212" s="65" t="s">
        <v>23</v>
      </c>
      <c r="G2212" s="59"/>
    </row>
    <row r="2213" spans="1:7">
      <c r="A2213" s="59">
        <v>43284</v>
      </c>
      <c r="B2213" s="60">
        <v>0.54652837962962963</v>
      </c>
      <c r="C2213" s="63">
        <v>50</v>
      </c>
      <c r="D2213" s="64">
        <v>48.68</v>
      </c>
      <c r="E2213" s="61">
        <v>2434</v>
      </c>
      <c r="F2213" s="65" t="s">
        <v>24</v>
      </c>
      <c r="G2213" s="59"/>
    </row>
    <row r="2214" spans="1:7">
      <c r="A2214" s="59">
        <v>43284</v>
      </c>
      <c r="B2214" s="60">
        <v>0.54652837962962963</v>
      </c>
      <c r="C2214" s="63">
        <v>65</v>
      </c>
      <c r="D2214" s="64">
        <v>48.68</v>
      </c>
      <c r="E2214" s="61">
        <v>3164.2</v>
      </c>
      <c r="F2214" s="65" t="s">
        <v>25</v>
      </c>
      <c r="G2214" s="59"/>
    </row>
    <row r="2215" spans="1:7">
      <c r="A2215" s="59">
        <v>43284</v>
      </c>
      <c r="B2215" s="60">
        <v>0.54652837962962963</v>
      </c>
      <c r="C2215" s="63">
        <v>75</v>
      </c>
      <c r="D2215" s="64">
        <v>48.68</v>
      </c>
      <c r="E2215" s="61">
        <v>3651</v>
      </c>
      <c r="F2215" s="65" t="s">
        <v>25</v>
      </c>
      <c r="G2215" s="59"/>
    </row>
    <row r="2216" spans="1:7">
      <c r="A2216" s="59">
        <v>43284</v>
      </c>
      <c r="B2216" s="60">
        <v>0.54652837962962963</v>
      </c>
      <c r="C2216" s="63">
        <v>57</v>
      </c>
      <c r="D2216" s="64">
        <v>48.68</v>
      </c>
      <c r="E2216" s="61">
        <v>2774.7599999999998</v>
      </c>
      <c r="F2216" s="65" t="s">
        <v>26</v>
      </c>
      <c r="G2216" s="59"/>
    </row>
    <row r="2217" spans="1:7">
      <c r="A2217" s="59">
        <v>43284</v>
      </c>
      <c r="B2217" s="60">
        <v>0.54652837962962963</v>
      </c>
      <c r="C2217" s="63">
        <v>90</v>
      </c>
      <c r="D2217" s="64">
        <v>48.68</v>
      </c>
      <c r="E2217" s="61">
        <v>4381.2</v>
      </c>
      <c r="F2217" s="65" t="s">
        <v>26</v>
      </c>
      <c r="G2217" s="59"/>
    </row>
    <row r="2218" spans="1:7">
      <c r="A2218" s="59">
        <v>43284</v>
      </c>
      <c r="B2218" s="60">
        <v>0.54812075231481483</v>
      </c>
      <c r="C2218" s="63">
        <v>68</v>
      </c>
      <c r="D2218" s="64">
        <v>48.66</v>
      </c>
      <c r="E2218" s="61">
        <v>3308.8799999999997</v>
      </c>
      <c r="F2218" s="65" t="s">
        <v>23</v>
      </c>
      <c r="G2218" s="59"/>
    </row>
    <row r="2219" spans="1:7">
      <c r="A2219" s="59">
        <v>43284</v>
      </c>
      <c r="B2219" s="60">
        <v>0.5546421412037037</v>
      </c>
      <c r="C2219" s="63">
        <v>75</v>
      </c>
      <c r="D2219" s="64">
        <v>48.69</v>
      </c>
      <c r="E2219" s="61">
        <v>3651.75</v>
      </c>
      <c r="F2219" s="65" t="s">
        <v>25</v>
      </c>
      <c r="G2219" s="59"/>
    </row>
    <row r="2220" spans="1:7">
      <c r="A2220" s="59">
        <v>43284</v>
      </c>
      <c r="B2220" s="60">
        <v>0.5546421412037037</v>
      </c>
      <c r="C2220" s="63">
        <v>50</v>
      </c>
      <c r="D2220" s="64">
        <v>48.69</v>
      </c>
      <c r="E2220" s="61">
        <v>2434.5</v>
      </c>
      <c r="F2220" s="65" t="s">
        <v>24</v>
      </c>
      <c r="G2220" s="59"/>
    </row>
    <row r="2221" spans="1:7">
      <c r="A2221" s="59">
        <v>43284</v>
      </c>
      <c r="B2221" s="60">
        <v>0.55472578703703701</v>
      </c>
      <c r="C2221" s="63">
        <v>32</v>
      </c>
      <c r="D2221" s="64">
        <v>48.69</v>
      </c>
      <c r="E2221" s="61">
        <v>1558.08</v>
      </c>
      <c r="F2221" s="65" t="s">
        <v>25</v>
      </c>
      <c r="G2221" s="59"/>
    </row>
    <row r="2222" spans="1:7">
      <c r="A2222" s="59">
        <v>43284</v>
      </c>
      <c r="B2222" s="60">
        <v>0.55472578703703701</v>
      </c>
      <c r="C2222" s="63">
        <v>50</v>
      </c>
      <c r="D2222" s="64">
        <v>48.69</v>
      </c>
      <c r="E2222" s="61">
        <v>2434.5</v>
      </c>
      <c r="F2222" s="65" t="s">
        <v>24</v>
      </c>
      <c r="G2222" s="59"/>
    </row>
    <row r="2223" spans="1:7">
      <c r="A2223" s="59">
        <v>43284</v>
      </c>
      <c r="B2223" s="60">
        <v>0.55681285879629627</v>
      </c>
      <c r="C2223" s="63">
        <v>93</v>
      </c>
      <c r="D2223" s="64">
        <v>48.7</v>
      </c>
      <c r="E2223" s="61">
        <v>4529.1000000000004</v>
      </c>
      <c r="F2223" s="65" t="s">
        <v>23</v>
      </c>
      <c r="G2223" s="59"/>
    </row>
    <row r="2224" spans="1:7">
      <c r="A2224" s="59">
        <v>43284</v>
      </c>
      <c r="B2224" s="60">
        <v>0.55681285879629627</v>
      </c>
      <c r="C2224" s="63">
        <v>34</v>
      </c>
      <c r="D2224" s="64">
        <v>48.7</v>
      </c>
      <c r="E2224" s="61">
        <v>1655.8000000000002</v>
      </c>
      <c r="F2224" s="65" t="s">
        <v>23</v>
      </c>
      <c r="G2224" s="59"/>
    </row>
    <row r="2225" spans="1:7">
      <c r="A2225" s="59">
        <v>43284</v>
      </c>
      <c r="B2225" s="60">
        <v>0.55681285879629627</v>
      </c>
      <c r="C2225" s="63">
        <v>36</v>
      </c>
      <c r="D2225" s="64">
        <v>48.7</v>
      </c>
      <c r="E2225" s="61">
        <v>1753.2</v>
      </c>
      <c r="F2225" s="65" t="s">
        <v>23</v>
      </c>
      <c r="G2225" s="59"/>
    </row>
    <row r="2226" spans="1:7">
      <c r="A2226" s="59">
        <v>43284</v>
      </c>
      <c r="B2226" s="60">
        <v>0.5568145717592593</v>
      </c>
      <c r="C2226" s="63">
        <v>30</v>
      </c>
      <c r="D2226" s="64">
        <v>48.7</v>
      </c>
      <c r="E2226" s="61">
        <v>1461</v>
      </c>
      <c r="F2226" s="65" t="s">
        <v>26</v>
      </c>
      <c r="G2226" s="59"/>
    </row>
    <row r="2227" spans="1:7">
      <c r="A2227" s="59">
        <v>43284</v>
      </c>
      <c r="B2227" s="60">
        <v>0.5568145717592593</v>
      </c>
      <c r="C2227" s="63">
        <v>34</v>
      </c>
      <c r="D2227" s="64">
        <v>48.7</v>
      </c>
      <c r="E2227" s="61">
        <v>1655.8000000000002</v>
      </c>
      <c r="F2227" s="65" t="s">
        <v>24</v>
      </c>
      <c r="G2227" s="59"/>
    </row>
    <row r="2228" spans="1:7">
      <c r="A2228" s="59">
        <v>43284</v>
      </c>
      <c r="B2228" s="60">
        <v>0.55681473379629631</v>
      </c>
      <c r="C2228" s="63">
        <v>12</v>
      </c>
      <c r="D2228" s="64">
        <v>48.7</v>
      </c>
      <c r="E2228" s="61">
        <v>584.40000000000009</v>
      </c>
      <c r="F2228" s="65" t="s">
        <v>24</v>
      </c>
      <c r="G2228" s="59"/>
    </row>
    <row r="2229" spans="1:7">
      <c r="A2229" s="59">
        <v>43284</v>
      </c>
      <c r="B2229" s="60">
        <v>0.55681476851851852</v>
      </c>
      <c r="C2229" s="63">
        <v>1</v>
      </c>
      <c r="D2229" s="64">
        <v>48.7</v>
      </c>
      <c r="E2229" s="61">
        <v>48.7</v>
      </c>
      <c r="F2229" s="65" t="s">
        <v>26</v>
      </c>
      <c r="G2229" s="59"/>
    </row>
    <row r="2230" spans="1:7">
      <c r="A2230" s="59">
        <v>43284</v>
      </c>
      <c r="B2230" s="60">
        <v>0.5577590740740741</v>
      </c>
      <c r="C2230" s="63">
        <v>54</v>
      </c>
      <c r="D2230" s="64">
        <v>48.7</v>
      </c>
      <c r="E2230" s="61">
        <v>2629.8</v>
      </c>
      <c r="F2230" s="65" t="s">
        <v>23</v>
      </c>
      <c r="G2230" s="59"/>
    </row>
    <row r="2231" spans="1:7">
      <c r="A2231" s="59">
        <v>43284</v>
      </c>
      <c r="B2231" s="60">
        <v>0.55802461805555559</v>
      </c>
      <c r="C2231" s="63">
        <v>18</v>
      </c>
      <c r="D2231" s="64">
        <v>48.7</v>
      </c>
      <c r="E2231" s="61">
        <v>876.6</v>
      </c>
      <c r="F2231" s="65" t="s">
        <v>26</v>
      </c>
      <c r="G2231" s="59"/>
    </row>
    <row r="2232" spans="1:7">
      <c r="A2232" s="59">
        <v>43284</v>
      </c>
      <c r="B2232" s="60">
        <v>0.55802461805555559</v>
      </c>
      <c r="C2232" s="63">
        <v>1</v>
      </c>
      <c r="D2232" s="64">
        <v>48.7</v>
      </c>
      <c r="E2232" s="61">
        <v>48.7</v>
      </c>
      <c r="F2232" s="65" t="s">
        <v>24</v>
      </c>
      <c r="G2232" s="59"/>
    </row>
    <row r="2233" spans="1:7">
      <c r="A2233" s="59">
        <v>43284</v>
      </c>
      <c r="B2233" s="60">
        <v>0.5584054282407408</v>
      </c>
      <c r="C2233" s="63">
        <v>1</v>
      </c>
      <c r="D2233" s="64">
        <v>48.69</v>
      </c>
      <c r="E2233" s="61">
        <v>48.69</v>
      </c>
      <c r="F2233" s="65" t="s">
        <v>25</v>
      </c>
      <c r="G2233" s="59"/>
    </row>
    <row r="2234" spans="1:7">
      <c r="A2234" s="59">
        <v>43284</v>
      </c>
      <c r="B2234" s="60">
        <v>0.55840722222222217</v>
      </c>
      <c r="C2234" s="63">
        <v>6</v>
      </c>
      <c r="D2234" s="64">
        <v>48.69</v>
      </c>
      <c r="E2234" s="61">
        <v>292.14</v>
      </c>
      <c r="F2234" s="65" t="s">
        <v>23</v>
      </c>
      <c r="G2234" s="59"/>
    </row>
    <row r="2235" spans="1:7">
      <c r="A2235" s="59">
        <v>43284</v>
      </c>
      <c r="B2235" s="60">
        <v>0.55972616898148153</v>
      </c>
      <c r="C2235" s="63">
        <v>16</v>
      </c>
      <c r="D2235" s="64">
        <v>48.71</v>
      </c>
      <c r="E2235" s="61">
        <v>779.36</v>
      </c>
      <c r="F2235" s="65" t="s">
        <v>23</v>
      </c>
      <c r="G2235" s="59"/>
    </row>
    <row r="2236" spans="1:7">
      <c r="A2236" s="59">
        <v>43284</v>
      </c>
      <c r="B2236" s="60">
        <v>0.5608504861111111</v>
      </c>
      <c r="C2236" s="63">
        <v>153</v>
      </c>
      <c r="D2236" s="64">
        <v>48.71</v>
      </c>
      <c r="E2236" s="61">
        <v>7452.63</v>
      </c>
      <c r="F2236" s="65" t="s">
        <v>23</v>
      </c>
      <c r="G2236" s="59"/>
    </row>
    <row r="2237" spans="1:7">
      <c r="A2237" s="59">
        <v>43284</v>
      </c>
      <c r="B2237" s="60">
        <v>0.56085303240740736</v>
      </c>
      <c r="C2237" s="63">
        <v>168</v>
      </c>
      <c r="D2237" s="64">
        <v>48.71</v>
      </c>
      <c r="E2237" s="61">
        <v>8183.28</v>
      </c>
      <c r="F2237" s="65" t="s">
        <v>26</v>
      </c>
      <c r="G2237" s="59"/>
    </row>
    <row r="2238" spans="1:7">
      <c r="A2238" s="59">
        <v>43284</v>
      </c>
      <c r="B2238" s="60">
        <v>0.56371968750000001</v>
      </c>
      <c r="C2238" s="63">
        <v>51</v>
      </c>
      <c r="D2238" s="64">
        <v>48.68</v>
      </c>
      <c r="E2238" s="61">
        <v>2482.6799999999998</v>
      </c>
      <c r="F2238" s="65" t="s">
        <v>23</v>
      </c>
      <c r="G2238" s="59"/>
    </row>
    <row r="2239" spans="1:7">
      <c r="A2239" s="59">
        <v>43284</v>
      </c>
      <c r="B2239" s="60">
        <v>0.56372543981481482</v>
      </c>
      <c r="C2239" s="63">
        <v>17</v>
      </c>
      <c r="D2239" s="64">
        <v>48.68</v>
      </c>
      <c r="E2239" s="61">
        <v>827.56</v>
      </c>
      <c r="F2239" s="65" t="s">
        <v>26</v>
      </c>
      <c r="G2239" s="59"/>
    </row>
    <row r="2240" spans="1:7">
      <c r="A2240" s="59">
        <v>43284</v>
      </c>
      <c r="B2240" s="60">
        <v>0.56458337962962968</v>
      </c>
      <c r="C2240" s="63">
        <v>90</v>
      </c>
      <c r="D2240" s="64">
        <v>48.67</v>
      </c>
      <c r="E2240" s="61">
        <v>4380.3</v>
      </c>
      <c r="F2240" s="65" t="s">
        <v>26</v>
      </c>
      <c r="G2240" s="59"/>
    </row>
    <row r="2241" spans="1:7">
      <c r="A2241" s="59">
        <v>43284</v>
      </c>
      <c r="B2241" s="60">
        <v>0.56458339120370371</v>
      </c>
      <c r="C2241" s="63">
        <v>75</v>
      </c>
      <c r="D2241" s="64">
        <v>48.67</v>
      </c>
      <c r="E2241" s="61">
        <v>3650.25</v>
      </c>
      <c r="F2241" s="65" t="s">
        <v>25</v>
      </c>
      <c r="G2241" s="59"/>
    </row>
    <row r="2242" spans="1:7">
      <c r="A2242" s="59">
        <v>43284</v>
      </c>
      <c r="B2242" s="60">
        <v>0.56459107638888895</v>
      </c>
      <c r="C2242" s="63">
        <v>48</v>
      </c>
      <c r="D2242" s="64">
        <v>48.67</v>
      </c>
      <c r="E2242" s="61">
        <v>2336.16</v>
      </c>
      <c r="F2242" s="65" t="s">
        <v>23</v>
      </c>
      <c r="G2242" s="59"/>
    </row>
    <row r="2243" spans="1:7">
      <c r="A2243" s="59">
        <v>43284</v>
      </c>
      <c r="B2243" s="60">
        <v>0.56999474537037031</v>
      </c>
      <c r="C2243" s="63">
        <v>421</v>
      </c>
      <c r="D2243" s="64">
        <v>48.72</v>
      </c>
      <c r="E2243" s="61">
        <v>20511.12</v>
      </c>
      <c r="F2243" s="65" t="s">
        <v>23</v>
      </c>
      <c r="G2243" s="59"/>
    </row>
    <row r="2244" spans="1:7">
      <c r="A2244" s="59">
        <v>43284</v>
      </c>
      <c r="B2244" s="60">
        <v>0.57207189814814818</v>
      </c>
      <c r="C2244" s="63">
        <v>54</v>
      </c>
      <c r="D2244" s="64">
        <v>48.72</v>
      </c>
      <c r="E2244" s="61">
        <v>2630.88</v>
      </c>
      <c r="F2244" s="65" t="s">
        <v>26</v>
      </c>
      <c r="G2244" s="59"/>
    </row>
    <row r="2245" spans="1:7">
      <c r="A2245" s="59">
        <v>43284</v>
      </c>
      <c r="B2245" s="60">
        <v>0.5720808449074074</v>
      </c>
      <c r="C2245" s="63">
        <v>15</v>
      </c>
      <c r="D2245" s="64">
        <v>48.72</v>
      </c>
      <c r="E2245" s="61">
        <v>730.8</v>
      </c>
      <c r="F2245" s="65" t="s">
        <v>23</v>
      </c>
      <c r="G2245" s="59"/>
    </row>
    <row r="2246" spans="1:7">
      <c r="A2246" s="59">
        <v>43284</v>
      </c>
      <c r="B2246" s="60">
        <v>0.5720808449074074</v>
      </c>
      <c r="C2246" s="63">
        <v>4</v>
      </c>
      <c r="D2246" s="64">
        <v>48.72</v>
      </c>
      <c r="E2246" s="61">
        <v>194.88</v>
      </c>
      <c r="F2246" s="65" t="s">
        <v>23</v>
      </c>
      <c r="G2246" s="59"/>
    </row>
    <row r="2247" spans="1:7">
      <c r="A2247" s="59">
        <v>43284</v>
      </c>
      <c r="B2247" s="60">
        <v>0.5722061805555555</v>
      </c>
      <c r="C2247" s="63">
        <v>20</v>
      </c>
      <c r="D2247" s="64">
        <v>48.71</v>
      </c>
      <c r="E2247" s="61">
        <v>974.2</v>
      </c>
      <c r="F2247" s="65" t="s">
        <v>23</v>
      </c>
      <c r="G2247" s="59"/>
    </row>
    <row r="2248" spans="1:7">
      <c r="A2248" s="59">
        <v>43284</v>
      </c>
      <c r="B2248" s="60">
        <v>0.57340283564814809</v>
      </c>
      <c r="C2248" s="63">
        <v>18</v>
      </c>
      <c r="D2248" s="64">
        <v>48.71</v>
      </c>
      <c r="E2248" s="61">
        <v>876.78</v>
      </c>
      <c r="F2248" s="65" t="s">
        <v>25</v>
      </c>
      <c r="G2248" s="59"/>
    </row>
    <row r="2249" spans="1:7">
      <c r="A2249" s="59">
        <v>43284</v>
      </c>
      <c r="B2249" s="60">
        <v>0.57340283564814809</v>
      </c>
      <c r="C2249" s="63">
        <v>32</v>
      </c>
      <c r="D2249" s="64">
        <v>48.71</v>
      </c>
      <c r="E2249" s="61">
        <v>1558.72</v>
      </c>
      <c r="F2249" s="65" t="s">
        <v>26</v>
      </c>
      <c r="G2249" s="59"/>
    </row>
    <row r="2250" spans="1:7">
      <c r="A2250" s="59">
        <v>43284</v>
      </c>
      <c r="B2250" s="60">
        <v>0.57473690972222224</v>
      </c>
      <c r="C2250" s="63">
        <v>26</v>
      </c>
      <c r="D2250" s="64">
        <v>48.69</v>
      </c>
      <c r="E2250" s="61">
        <v>1265.94</v>
      </c>
      <c r="F2250" s="65" t="s">
        <v>23</v>
      </c>
      <c r="G2250" s="59"/>
    </row>
    <row r="2251" spans="1:7">
      <c r="A2251" s="59">
        <v>43284</v>
      </c>
      <c r="B2251" s="60">
        <v>0.57554565972222227</v>
      </c>
      <c r="C2251" s="63">
        <v>15</v>
      </c>
      <c r="D2251" s="64">
        <v>48.68</v>
      </c>
      <c r="E2251" s="61">
        <v>730.2</v>
      </c>
      <c r="F2251" s="65" t="s">
        <v>26</v>
      </c>
      <c r="G2251" s="59"/>
    </row>
    <row r="2252" spans="1:7">
      <c r="A2252" s="59">
        <v>43284</v>
      </c>
      <c r="B2252" s="60">
        <v>0.57555454861111111</v>
      </c>
      <c r="C2252" s="63">
        <v>17</v>
      </c>
      <c r="D2252" s="64">
        <v>48.68</v>
      </c>
      <c r="E2252" s="61">
        <v>827.56</v>
      </c>
      <c r="F2252" s="65" t="s">
        <v>23</v>
      </c>
      <c r="G2252" s="59"/>
    </row>
    <row r="2253" spans="1:7">
      <c r="A2253" s="59">
        <v>43284</v>
      </c>
      <c r="B2253" s="60">
        <v>0.57570501157407405</v>
      </c>
      <c r="C2253" s="63">
        <v>150</v>
      </c>
      <c r="D2253" s="64">
        <v>48.67</v>
      </c>
      <c r="E2253" s="61">
        <v>7300.5</v>
      </c>
      <c r="F2253" s="65" t="s">
        <v>23</v>
      </c>
      <c r="G2253" s="59"/>
    </row>
    <row r="2254" spans="1:7">
      <c r="A2254" s="59">
        <v>43284</v>
      </c>
      <c r="B2254" s="60">
        <v>0.57575277777777778</v>
      </c>
      <c r="C2254" s="63">
        <v>12</v>
      </c>
      <c r="D2254" s="64">
        <v>48.67</v>
      </c>
      <c r="E2254" s="61">
        <v>584.04</v>
      </c>
      <c r="F2254" s="65" t="s">
        <v>23</v>
      </c>
      <c r="G2254" s="59"/>
    </row>
    <row r="2255" spans="1:7">
      <c r="A2255" s="59">
        <v>43284</v>
      </c>
      <c r="B2255" s="60">
        <v>0.575763900462963</v>
      </c>
      <c r="C2255" s="63">
        <v>3</v>
      </c>
      <c r="D2255" s="64">
        <v>48.67</v>
      </c>
      <c r="E2255" s="61">
        <v>146.01</v>
      </c>
      <c r="F2255" s="65" t="s">
        <v>26</v>
      </c>
      <c r="G2255" s="59"/>
    </row>
    <row r="2256" spans="1:7">
      <c r="A2256" s="59">
        <v>43284</v>
      </c>
      <c r="B2256" s="60">
        <v>0.57777846064814808</v>
      </c>
      <c r="C2256" s="63">
        <v>75</v>
      </c>
      <c r="D2256" s="64">
        <v>48.67</v>
      </c>
      <c r="E2256" s="61">
        <v>3650.25</v>
      </c>
      <c r="F2256" s="65" t="s">
        <v>25</v>
      </c>
      <c r="G2256" s="59"/>
    </row>
    <row r="2257" spans="1:7">
      <c r="A2257" s="59">
        <v>43284</v>
      </c>
      <c r="B2257" s="60">
        <v>0.57777846064814808</v>
      </c>
      <c r="C2257" s="63">
        <v>90</v>
      </c>
      <c r="D2257" s="64">
        <v>48.67</v>
      </c>
      <c r="E2257" s="61">
        <v>4380.3</v>
      </c>
      <c r="F2257" s="65" t="s">
        <v>26</v>
      </c>
      <c r="G2257" s="59"/>
    </row>
    <row r="2258" spans="1:7">
      <c r="A2258" s="59">
        <v>43284</v>
      </c>
      <c r="B2258" s="60">
        <v>0.5778563541666667</v>
      </c>
      <c r="C2258" s="63">
        <v>60</v>
      </c>
      <c r="D2258" s="64">
        <v>48.67</v>
      </c>
      <c r="E2258" s="61">
        <v>2920.2000000000003</v>
      </c>
      <c r="F2258" s="65" t="s">
        <v>23</v>
      </c>
      <c r="G2258" s="59"/>
    </row>
    <row r="2259" spans="1:7">
      <c r="A2259" s="59">
        <v>43284</v>
      </c>
      <c r="B2259" s="60">
        <v>0.57855048611111115</v>
      </c>
      <c r="C2259" s="63">
        <v>10</v>
      </c>
      <c r="D2259" s="64">
        <v>48.67</v>
      </c>
      <c r="E2259" s="61">
        <v>486.70000000000005</v>
      </c>
      <c r="F2259" s="65" t="s">
        <v>23</v>
      </c>
      <c r="G2259" s="59"/>
    </row>
    <row r="2260" spans="1:7">
      <c r="A2260" s="59">
        <v>43284</v>
      </c>
      <c r="B2260" s="60">
        <v>0.58270740740740734</v>
      </c>
      <c r="C2260" s="63">
        <v>75</v>
      </c>
      <c r="D2260" s="64">
        <v>48.7</v>
      </c>
      <c r="E2260" s="61">
        <v>3652.5</v>
      </c>
      <c r="F2260" s="65" t="s">
        <v>23</v>
      </c>
      <c r="G2260" s="59"/>
    </row>
    <row r="2261" spans="1:7">
      <c r="A2261" s="59">
        <v>43284</v>
      </c>
      <c r="B2261" s="60">
        <v>0.58270740740740734</v>
      </c>
      <c r="C2261" s="63">
        <v>290</v>
      </c>
      <c r="D2261" s="64">
        <v>48.7</v>
      </c>
      <c r="E2261" s="61">
        <v>14123</v>
      </c>
      <c r="F2261" s="65" t="s">
        <v>23</v>
      </c>
      <c r="G2261" s="59"/>
    </row>
    <row r="2262" spans="1:7">
      <c r="A2262" s="59">
        <v>43284</v>
      </c>
      <c r="B2262" s="60">
        <v>0.5841319791666667</v>
      </c>
      <c r="C2262" s="63">
        <v>21</v>
      </c>
      <c r="D2262" s="64">
        <v>48.72</v>
      </c>
      <c r="E2262" s="61">
        <v>1023.12</v>
      </c>
      <c r="F2262" s="65" t="s">
        <v>26</v>
      </c>
      <c r="G2262" s="59"/>
    </row>
    <row r="2263" spans="1:7">
      <c r="A2263" s="59">
        <v>43284</v>
      </c>
      <c r="B2263" s="60">
        <v>0.5841319791666667</v>
      </c>
      <c r="C2263" s="63">
        <v>21</v>
      </c>
      <c r="D2263" s="64">
        <v>48.72</v>
      </c>
      <c r="E2263" s="61">
        <v>1023.12</v>
      </c>
      <c r="F2263" s="65" t="s">
        <v>24</v>
      </c>
      <c r="G2263" s="59"/>
    </row>
    <row r="2264" spans="1:7">
      <c r="A2264" s="59">
        <v>43284</v>
      </c>
      <c r="B2264" s="60">
        <v>0.5841319791666667</v>
      </c>
      <c r="C2264" s="63">
        <v>21</v>
      </c>
      <c r="D2264" s="64">
        <v>48.72</v>
      </c>
      <c r="E2264" s="61">
        <v>1023.12</v>
      </c>
      <c r="F2264" s="65" t="s">
        <v>24</v>
      </c>
      <c r="G2264" s="59"/>
    </row>
    <row r="2265" spans="1:7">
      <c r="A2265" s="59">
        <v>43284</v>
      </c>
      <c r="B2265" s="60">
        <v>0.58413199074074074</v>
      </c>
      <c r="C2265" s="63">
        <v>21</v>
      </c>
      <c r="D2265" s="64">
        <v>48.72</v>
      </c>
      <c r="E2265" s="61">
        <v>1023.12</v>
      </c>
      <c r="F2265" s="65" t="s">
        <v>25</v>
      </c>
      <c r="G2265" s="59"/>
    </row>
    <row r="2266" spans="1:7">
      <c r="A2266" s="59">
        <v>43284</v>
      </c>
      <c r="B2266" s="60">
        <v>0.58489627314814818</v>
      </c>
      <c r="C2266" s="63">
        <v>21</v>
      </c>
      <c r="D2266" s="64">
        <v>48.71</v>
      </c>
      <c r="E2266" s="61">
        <v>1022.91</v>
      </c>
      <c r="F2266" s="65" t="s">
        <v>26</v>
      </c>
      <c r="G2266" s="59"/>
    </row>
    <row r="2267" spans="1:7">
      <c r="A2267" s="59">
        <v>43284</v>
      </c>
      <c r="B2267" s="60">
        <v>0.58489627314814818</v>
      </c>
      <c r="C2267" s="63">
        <v>17</v>
      </c>
      <c r="D2267" s="64">
        <v>48.71</v>
      </c>
      <c r="E2267" s="61">
        <v>828.07</v>
      </c>
      <c r="F2267" s="65" t="s">
        <v>24</v>
      </c>
      <c r="G2267" s="59"/>
    </row>
    <row r="2268" spans="1:7">
      <c r="A2268" s="59">
        <v>43284</v>
      </c>
      <c r="B2268" s="60">
        <v>0.58682094907407401</v>
      </c>
      <c r="C2268" s="63">
        <v>168</v>
      </c>
      <c r="D2268" s="64">
        <v>48.7</v>
      </c>
      <c r="E2268" s="61">
        <v>8181.6</v>
      </c>
      <c r="F2268" s="65" t="s">
        <v>23</v>
      </c>
      <c r="G2268" s="59"/>
    </row>
    <row r="2269" spans="1:7">
      <c r="A2269" s="59">
        <v>43284</v>
      </c>
      <c r="B2269" s="60">
        <v>0.58682587962962962</v>
      </c>
      <c r="C2269" s="63">
        <v>87</v>
      </c>
      <c r="D2269" s="64">
        <v>48.7</v>
      </c>
      <c r="E2269" s="61">
        <v>4236.9000000000005</v>
      </c>
      <c r="F2269" s="65" t="s">
        <v>24</v>
      </c>
      <c r="G2269" s="59"/>
    </row>
    <row r="2270" spans="1:7">
      <c r="A2270" s="59">
        <v>43284</v>
      </c>
      <c r="B2270" s="60">
        <v>0.58682587962962962</v>
      </c>
      <c r="C2270" s="63">
        <v>3</v>
      </c>
      <c r="D2270" s="64">
        <v>48.7</v>
      </c>
      <c r="E2270" s="61">
        <v>146.10000000000002</v>
      </c>
      <c r="F2270" s="65" t="s">
        <v>25</v>
      </c>
      <c r="G2270" s="59"/>
    </row>
    <row r="2271" spans="1:7">
      <c r="A2271" s="59">
        <v>43284</v>
      </c>
      <c r="B2271" s="60">
        <v>0.58682587962962962</v>
      </c>
      <c r="C2271" s="63">
        <v>81</v>
      </c>
      <c r="D2271" s="64">
        <v>48.7</v>
      </c>
      <c r="E2271" s="61">
        <v>3944.7000000000003</v>
      </c>
      <c r="F2271" s="65" t="s">
        <v>25</v>
      </c>
      <c r="G2271" s="59"/>
    </row>
    <row r="2272" spans="1:7">
      <c r="A2272" s="59">
        <v>43284</v>
      </c>
      <c r="B2272" s="60">
        <v>0.58682828703703704</v>
      </c>
      <c r="C2272" s="63">
        <v>34</v>
      </c>
      <c r="D2272" s="64">
        <v>48.69</v>
      </c>
      <c r="E2272" s="61">
        <v>1655.46</v>
      </c>
      <c r="F2272" s="65" t="s">
        <v>26</v>
      </c>
      <c r="G2272" s="59"/>
    </row>
    <row r="2273" spans="1:7">
      <c r="A2273" s="59">
        <v>43284</v>
      </c>
      <c r="B2273" s="60">
        <v>0.58689039351851846</v>
      </c>
      <c r="C2273" s="63">
        <v>19</v>
      </c>
      <c r="D2273" s="64">
        <v>48.69</v>
      </c>
      <c r="E2273" s="61">
        <v>925.1099999999999</v>
      </c>
      <c r="F2273" s="65" t="s">
        <v>23</v>
      </c>
      <c r="G2273" s="59"/>
    </row>
    <row r="2274" spans="1:7">
      <c r="A2274" s="59">
        <v>43284</v>
      </c>
      <c r="B2274" s="60">
        <v>0.59212347222222228</v>
      </c>
      <c r="C2274" s="63">
        <v>18</v>
      </c>
      <c r="D2274" s="64">
        <v>48.78</v>
      </c>
      <c r="E2274" s="61">
        <v>878.04</v>
      </c>
      <c r="F2274" s="65" t="s">
        <v>25</v>
      </c>
      <c r="G2274" s="59"/>
    </row>
    <row r="2275" spans="1:7">
      <c r="A2275" s="59">
        <v>43284</v>
      </c>
      <c r="B2275" s="60">
        <v>0.59212347222222228</v>
      </c>
      <c r="C2275" s="63">
        <v>16</v>
      </c>
      <c r="D2275" s="64">
        <v>48.78</v>
      </c>
      <c r="E2275" s="61">
        <v>780.48</v>
      </c>
      <c r="F2275" s="65" t="s">
        <v>26</v>
      </c>
      <c r="G2275" s="59"/>
    </row>
    <row r="2276" spans="1:7">
      <c r="A2276" s="59">
        <v>43284</v>
      </c>
      <c r="B2276" s="60">
        <v>0.59212347222222228</v>
      </c>
      <c r="C2276" s="63">
        <v>17</v>
      </c>
      <c r="D2276" s="64">
        <v>48.78</v>
      </c>
      <c r="E2276" s="61">
        <v>829.26</v>
      </c>
      <c r="F2276" s="65" t="s">
        <v>26</v>
      </c>
      <c r="G2276" s="59"/>
    </row>
    <row r="2277" spans="1:7">
      <c r="A2277" s="59">
        <v>43284</v>
      </c>
      <c r="B2277" s="60">
        <v>0.59212618055555555</v>
      </c>
      <c r="C2277" s="63">
        <v>20</v>
      </c>
      <c r="D2277" s="64">
        <v>48.78</v>
      </c>
      <c r="E2277" s="61">
        <v>975.6</v>
      </c>
      <c r="F2277" s="65" t="s">
        <v>23</v>
      </c>
      <c r="G2277" s="59"/>
    </row>
    <row r="2278" spans="1:7">
      <c r="A2278" s="59">
        <v>43284</v>
      </c>
      <c r="B2278" s="60">
        <v>0.59250528935185187</v>
      </c>
      <c r="C2278" s="63">
        <v>1</v>
      </c>
      <c r="D2278" s="64">
        <v>48.78</v>
      </c>
      <c r="E2278" s="61">
        <v>48.78</v>
      </c>
      <c r="F2278" s="65" t="s">
        <v>23</v>
      </c>
      <c r="G2278" s="59"/>
    </row>
    <row r="2279" spans="1:7">
      <c r="A2279" s="59">
        <v>43284</v>
      </c>
      <c r="B2279" s="60">
        <v>0.59250528935185187</v>
      </c>
      <c r="C2279" s="63">
        <v>24</v>
      </c>
      <c r="D2279" s="64">
        <v>48.78</v>
      </c>
      <c r="E2279" s="61">
        <v>1170.72</v>
      </c>
      <c r="F2279" s="65" t="s">
        <v>23</v>
      </c>
      <c r="G2279" s="59"/>
    </row>
    <row r="2280" spans="1:7">
      <c r="A2280" s="59">
        <v>43284</v>
      </c>
      <c r="B2280" s="60">
        <v>0.59250528935185187</v>
      </c>
      <c r="C2280" s="63">
        <v>316</v>
      </c>
      <c r="D2280" s="64">
        <v>48.78</v>
      </c>
      <c r="E2280" s="61">
        <v>15414.48</v>
      </c>
      <c r="F2280" s="65" t="s">
        <v>23</v>
      </c>
      <c r="G2280" s="59"/>
    </row>
    <row r="2281" spans="1:7">
      <c r="A2281" s="59">
        <v>43284</v>
      </c>
      <c r="B2281" s="60">
        <v>0.59250528935185187</v>
      </c>
      <c r="C2281" s="63">
        <v>59</v>
      </c>
      <c r="D2281" s="64">
        <v>48.78</v>
      </c>
      <c r="E2281" s="61">
        <v>2878.02</v>
      </c>
      <c r="F2281" s="65" t="s">
        <v>23</v>
      </c>
      <c r="G2281" s="59"/>
    </row>
    <row r="2282" spans="1:7">
      <c r="A2282" s="59">
        <v>43284</v>
      </c>
      <c r="B2282" s="60">
        <v>0.59250528935185187</v>
      </c>
      <c r="C2282" s="63">
        <v>57</v>
      </c>
      <c r="D2282" s="64">
        <v>48.78</v>
      </c>
      <c r="E2282" s="61">
        <v>2780.46</v>
      </c>
      <c r="F2282" s="65" t="s">
        <v>23</v>
      </c>
      <c r="G2282" s="59"/>
    </row>
    <row r="2283" spans="1:7">
      <c r="A2283" s="59">
        <v>43284</v>
      </c>
      <c r="B2283" s="60">
        <v>0.59250575231481484</v>
      </c>
      <c r="C2283" s="63">
        <v>8</v>
      </c>
      <c r="D2283" s="64">
        <v>48.78</v>
      </c>
      <c r="E2283" s="61">
        <v>390.24</v>
      </c>
      <c r="F2283" s="65" t="s">
        <v>26</v>
      </c>
      <c r="G2283" s="59"/>
    </row>
    <row r="2284" spans="1:7">
      <c r="A2284" s="59">
        <v>43284</v>
      </c>
      <c r="B2284" s="60">
        <v>0.59421912037037039</v>
      </c>
      <c r="C2284" s="63">
        <v>1</v>
      </c>
      <c r="D2284" s="64">
        <v>48.78</v>
      </c>
      <c r="E2284" s="61">
        <v>48.78</v>
      </c>
      <c r="F2284" s="65" t="s">
        <v>25</v>
      </c>
      <c r="G2284" s="59"/>
    </row>
    <row r="2285" spans="1:7">
      <c r="A2285" s="59">
        <v>43284</v>
      </c>
      <c r="B2285" s="60">
        <v>0.59474734953703701</v>
      </c>
      <c r="C2285" s="63">
        <v>77</v>
      </c>
      <c r="D2285" s="64">
        <v>48.77</v>
      </c>
      <c r="E2285" s="61">
        <v>3755.2900000000004</v>
      </c>
      <c r="F2285" s="65" t="s">
        <v>23</v>
      </c>
      <c r="G2285" s="59"/>
    </row>
    <row r="2286" spans="1:7">
      <c r="A2286" s="59">
        <v>43284</v>
      </c>
      <c r="B2286" s="60">
        <v>0.59474734953703701</v>
      </c>
      <c r="C2286" s="63">
        <v>43</v>
      </c>
      <c r="D2286" s="64">
        <v>48.77</v>
      </c>
      <c r="E2286" s="61">
        <v>2097.11</v>
      </c>
      <c r="F2286" s="65" t="s">
        <v>23</v>
      </c>
      <c r="G2286" s="59"/>
    </row>
    <row r="2287" spans="1:7">
      <c r="A2287" s="59">
        <v>43284</v>
      </c>
      <c r="B2287" s="60">
        <v>0.59474810185185178</v>
      </c>
      <c r="C2287" s="63">
        <v>25</v>
      </c>
      <c r="D2287" s="64">
        <v>48.77</v>
      </c>
      <c r="E2287" s="61">
        <v>1219.25</v>
      </c>
      <c r="F2287" s="65" t="s">
        <v>25</v>
      </c>
      <c r="G2287" s="59"/>
    </row>
    <row r="2288" spans="1:7">
      <c r="A2288" s="59">
        <v>43284</v>
      </c>
      <c r="B2288" s="60">
        <v>0.59536703703703708</v>
      </c>
      <c r="C2288" s="63">
        <v>1</v>
      </c>
      <c r="D2288" s="64">
        <v>48.74</v>
      </c>
      <c r="E2288" s="61">
        <v>48.74</v>
      </c>
      <c r="F2288" s="65" t="s">
        <v>23</v>
      </c>
      <c r="G2288" s="59"/>
    </row>
    <row r="2289" spans="1:7">
      <c r="A2289" s="59">
        <v>43284</v>
      </c>
      <c r="B2289" s="60">
        <v>0.59873105324074072</v>
      </c>
      <c r="C2289" s="63">
        <v>188</v>
      </c>
      <c r="D2289" s="64">
        <v>48.75</v>
      </c>
      <c r="E2289" s="61">
        <v>9165</v>
      </c>
      <c r="F2289" s="65" t="s">
        <v>23</v>
      </c>
      <c r="G2289" s="59"/>
    </row>
    <row r="2290" spans="1:7">
      <c r="A2290" s="59">
        <v>43284</v>
      </c>
      <c r="B2290" s="60">
        <v>0.59873398148148149</v>
      </c>
      <c r="C2290" s="63">
        <v>69</v>
      </c>
      <c r="D2290" s="64">
        <v>48.75</v>
      </c>
      <c r="E2290" s="61">
        <v>3363.75</v>
      </c>
      <c r="F2290" s="65" t="s">
        <v>26</v>
      </c>
      <c r="G2290" s="59"/>
    </row>
    <row r="2291" spans="1:7">
      <c r="A2291" s="59">
        <v>43284</v>
      </c>
      <c r="B2291" s="60">
        <v>0.5987340162037037</v>
      </c>
      <c r="C2291" s="63">
        <v>37</v>
      </c>
      <c r="D2291" s="64">
        <v>48.75</v>
      </c>
      <c r="E2291" s="61">
        <v>1803.75</v>
      </c>
      <c r="F2291" s="65" t="s">
        <v>25</v>
      </c>
      <c r="G2291" s="59"/>
    </row>
    <row r="2292" spans="1:7">
      <c r="A2292" s="59">
        <v>43284</v>
      </c>
      <c r="B2292" s="60">
        <v>0.5987340162037037</v>
      </c>
      <c r="C2292" s="63">
        <v>21</v>
      </c>
      <c r="D2292" s="64">
        <v>48.75</v>
      </c>
      <c r="E2292" s="61">
        <v>1023.75</v>
      </c>
      <c r="F2292" s="65" t="s">
        <v>24</v>
      </c>
      <c r="G2292" s="59"/>
    </row>
    <row r="2293" spans="1:7">
      <c r="A2293" s="59">
        <v>43284</v>
      </c>
      <c r="B2293" s="60">
        <v>0.60078074074074073</v>
      </c>
      <c r="C2293" s="63">
        <v>20</v>
      </c>
      <c r="D2293" s="64">
        <v>48.74</v>
      </c>
      <c r="E2293" s="61">
        <v>974.80000000000007</v>
      </c>
      <c r="F2293" s="65" t="s">
        <v>25</v>
      </c>
      <c r="G2293" s="59"/>
    </row>
    <row r="2294" spans="1:7">
      <c r="A2294" s="59">
        <v>43284</v>
      </c>
      <c r="B2294" s="60">
        <v>0.60078074074074073</v>
      </c>
      <c r="C2294" s="63">
        <v>36</v>
      </c>
      <c r="D2294" s="64">
        <v>48.74</v>
      </c>
      <c r="E2294" s="61">
        <v>1754.64</v>
      </c>
      <c r="F2294" s="65" t="s">
        <v>26</v>
      </c>
      <c r="G2294" s="59"/>
    </row>
    <row r="2295" spans="1:7">
      <c r="A2295" s="59">
        <v>43284</v>
      </c>
      <c r="B2295" s="60">
        <v>0.60078701388888889</v>
      </c>
      <c r="C2295" s="63">
        <v>46</v>
      </c>
      <c r="D2295" s="64">
        <v>48.74</v>
      </c>
      <c r="E2295" s="61">
        <v>2242.04</v>
      </c>
      <c r="F2295" s="65" t="s">
        <v>23</v>
      </c>
      <c r="G2295" s="59"/>
    </row>
    <row r="2296" spans="1:7">
      <c r="A2296" s="59">
        <v>43284</v>
      </c>
      <c r="B2296" s="60">
        <v>0.60285297453703701</v>
      </c>
      <c r="C2296" s="63">
        <v>28</v>
      </c>
      <c r="D2296" s="64">
        <v>48.76</v>
      </c>
      <c r="E2296" s="61">
        <v>1365.28</v>
      </c>
      <c r="F2296" s="65" t="s">
        <v>23</v>
      </c>
      <c r="G2296" s="59"/>
    </row>
    <row r="2297" spans="1:7">
      <c r="A2297" s="59">
        <v>43284</v>
      </c>
      <c r="B2297" s="60">
        <v>0.60285775462962965</v>
      </c>
      <c r="C2297" s="63">
        <v>28</v>
      </c>
      <c r="D2297" s="64">
        <v>48.76</v>
      </c>
      <c r="E2297" s="61">
        <v>1365.28</v>
      </c>
      <c r="F2297" s="65" t="s">
        <v>26</v>
      </c>
      <c r="G2297" s="59"/>
    </row>
    <row r="2298" spans="1:7">
      <c r="A2298" s="59">
        <v>43284</v>
      </c>
      <c r="B2298" s="60">
        <v>0.60355335648148145</v>
      </c>
      <c r="C2298" s="63">
        <v>63</v>
      </c>
      <c r="D2298" s="64">
        <v>48.76</v>
      </c>
      <c r="E2298" s="61">
        <v>3071.8799999999997</v>
      </c>
      <c r="F2298" s="65" t="s">
        <v>23</v>
      </c>
      <c r="G2298" s="59"/>
    </row>
    <row r="2299" spans="1:7">
      <c r="A2299" s="59">
        <v>43284</v>
      </c>
      <c r="B2299" s="60">
        <v>0.60415540509259258</v>
      </c>
      <c r="C2299" s="63">
        <v>26</v>
      </c>
      <c r="D2299" s="64">
        <v>48.76</v>
      </c>
      <c r="E2299" s="61">
        <v>1267.76</v>
      </c>
      <c r="F2299" s="65" t="s">
        <v>23</v>
      </c>
      <c r="G2299" s="59"/>
    </row>
    <row r="2300" spans="1:7">
      <c r="A2300" s="59">
        <v>43284</v>
      </c>
      <c r="B2300" s="60">
        <v>0.60415540509259258</v>
      </c>
      <c r="C2300" s="63">
        <v>39</v>
      </c>
      <c r="D2300" s="64">
        <v>48.76</v>
      </c>
      <c r="E2300" s="61">
        <v>1901.6399999999999</v>
      </c>
      <c r="F2300" s="65" t="s">
        <v>23</v>
      </c>
      <c r="G2300" s="59"/>
    </row>
    <row r="2301" spans="1:7">
      <c r="A2301" s="59">
        <v>43284</v>
      </c>
      <c r="B2301" s="60">
        <v>0.60420315972222227</v>
      </c>
      <c r="C2301" s="63">
        <v>89</v>
      </c>
      <c r="D2301" s="64">
        <v>48.76</v>
      </c>
      <c r="E2301" s="61">
        <v>4339.6399999999994</v>
      </c>
      <c r="F2301" s="65" t="s">
        <v>26</v>
      </c>
      <c r="G2301" s="59"/>
    </row>
    <row r="2302" spans="1:7">
      <c r="A2302" s="59">
        <v>43284</v>
      </c>
      <c r="B2302" s="60">
        <v>0.60420315972222227</v>
      </c>
      <c r="C2302" s="63">
        <v>26</v>
      </c>
      <c r="D2302" s="64">
        <v>48.76</v>
      </c>
      <c r="E2302" s="61">
        <v>1267.76</v>
      </c>
      <c r="F2302" s="65" t="s">
        <v>25</v>
      </c>
      <c r="G2302" s="59"/>
    </row>
    <row r="2303" spans="1:7">
      <c r="A2303" s="59">
        <v>43284</v>
      </c>
      <c r="B2303" s="60">
        <v>0.60420315972222227</v>
      </c>
      <c r="C2303" s="63">
        <v>1</v>
      </c>
      <c r="D2303" s="64">
        <v>48.76</v>
      </c>
      <c r="E2303" s="61">
        <v>48.76</v>
      </c>
      <c r="F2303" s="65" t="s">
        <v>25</v>
      </c>
      <c r="G2303" s="59"/>
    </row>
    <row r="2304" spans="1:7">
      <c r="A2304" s="59">
        <v>43284</v>
      </c>
      <c r="B2304" s="60">
        <v>0.60420315972222227</v>
      </c>
      <c r="C2304" s="63">
        <v>178</v>
      </c>
      <c r="D2304" s="64">
        <v>48.76</v>
      </c>
      <c r="E2304" s="61">
        <v>8679.2799999999988</v>
      </c>
      <c r="F2304" s="65" t="s">
        <v>25</v>
      </c>
      <c r="G2304" s="59"/>
    </row>
    <row r="2305" spans="1:7">
      <c r="A2305" s="59">
        <v>43284</v>
      </c>
      <c r="B2305" s="60">
        <v>0.60420336805555552</v>
      </c>
      <c r="C2305" s="63">
        <v>42</v>
      </c>
      <c r="D2305" s="64">
        <v>48.76</v>
      </c>
      <c r="E2305" s="61">
        <v>2047.9199999999998</v>
      </c>
      <c r="F2305" s="65" t="s">
        <v>23</v>
      </c>
      <c r="G2305" s="59"/>
    </row>
    <row r="2306" spans="1:7">
      <c r="A2306" s="59">
        <v>43284</v>
      </c>
      <c r="B2306" s="60">
        <v>0.60421494212962956</v>
      </c>
      <c r="C2306" s="63">
        <v>47</v>
      </c>
      <c r="D2306" s="64">
        <v>48.75</v>
      </c>
      <c r="E2306" s="61">
        <v>2291.25</v>
      </c>
      <c r="F2306" s="65" t="s">
        <v>23</v>
      </c>
      <c r="G2306" s="59"/>
    </row>
    <row r="2307" spans="1:7">
      <c r="A2307" s="59">
        <v>43284</v>
      </c>
      <c r="B2307" s="60">
        <v>0.60422380787037033</v>
      </c>
      <c r="C2307" s="63">
        <v>21</v>
      </c>
      <c r="D2307" s="64">
        <v>48.75</v>
      </c>
      <c r="E2307" s="61">
        <v>1023.75</v>
      </c>
      <c r="F2307" s="65" t="s">
        <v>26</v>
      </c>
      <c r="G2307" s="59"/>
    </row>
    <row r="2308" spans="1:7">
      <c r="A2308" s="59">
        <v>43284</v>
      </c>
      <c r="B2308" s="60">
        <v>0.60422380787037033</v>
      </c>
      <c r="C2308" s="63">
        <v>79</v>
      </c>
      <c r="D2308" s="64">
        <v>48.75</v>
      </c>
      <c r="E2308" s="61">
        <v>3851.25</v>
      </c>
      <c r="F2308" s="65" t="s">
        <v>26</v>
      </c>
      <c r="G2308" s="59"/>
    </row>
    <row r="2309" spans="1:7">
      <c r="A2309" s="59">
        <v>43284</v>
      </c>
      <c r="B2309" s="60">
        <v>0.60445451388888893</v>
      </c>
      <c r="C2309" s="63">
        <v>2</v>
      </c>
      <c r="D2309" s="64">
        <v>48.75</v>
      </c>
      <c r="E2309" s="61">
        <v>97.5</v>
      </c>
      <c r="F2309" s="65" t="s">
        <v>26</v>
      </c>
      <c r="G2309" s="59"/>
    </row>
    <row r="2310" spans="1:7">
      <c r="A2310" s="59">
        <v>43284</v>
      </c>
      <c r="B2310" s="60">
        <v>0.60752503472222219</v>
      </c>
      <c r="C2310" s="63">
        <v>156</v>
      </c>
      <c r="D2310" s="64">
        <v>48.68</v>
      </c>
      <c r="E2310" s="61">
        <v>7594.08</v>
      </c>
      <c r="F2310" s="65" t="s">
        <v>26</v>
      </c>
      <c r="G2310" s="59"/>
    </row>
    <row r="2311" spans="1:7">
      <c r="A2311" s="59">
        <v>43284</v>
      </c>
      <c r="B2311" s="60">
        <v>0.60753273148148146</v>
      </c>
      <c r="C2311" s="63">
        <v>157</v>
      </c>
      <c r="D2311" s="64">
        <v>48.68</v>
      </c>
      <c r="E2311" s="61">
        <v>7642.76</v>
      </c>
      <c r="F2311" s="65" t="s">
        <v>23</v>
      </c>
      <c r="G2311" s="59"/>
    </row>
    <row r="2312" spans="1:7">
      <c r="A2312" s="59">
        <v>43284</v>
      </c>
      <c r="B2312" s="60">
        <v>0.60997731481481476</v>
      </c>
      <c r="C2312" s="63">
        <v>183</v>
      </c>
      <c r="D2312" s="64">
        <v>48.68</v>
      </c>
      <c r="E2312" s="61">
        <v>8908.44</v>
      </c>
      <c r="F2312" s="65" t="s">
        <v>23</v>
      </c>
      <c r="G2312" s="59"/>
    </row>
    <row r="2313" spans="1:7">
      <c r="A2313" s="59">
        <v>43284</v>
      </c>
      <c r="B2313" s="60">
        <v>0.6099843981481482</v>
      </c>
      <c r="C2313" s="63">
        <v>2</v>
      </c>
      <c r="D2313" s="64">
        <v>48.68</v>
      </c>
      <c r="E2313" s="61">
        <v>97.36</v>
      </c>
      <c r="F2313" s="65" t="s">
        <v>25</v>
      </c>
      <c r="G2313" s="59"/>
    </row>
    <row r="2314" spans="1:7">
      <c r="A2314" s="59">
        <v>43284</v>
      </c>
      <c r="B2314" s="60">
        <v>0.60998440972222223</v>
      </c>
      <c r="C2314" s="63">
        <v>61</v>
      </c>
      <c r="D2314" s="64">
        <v>48.68</v>
      </c>
      <c r="E2314" s="61">
        <v>2969.48</v>
      </c>
      <c r="F2314" s="65" t="s">
        <v>24</v>
      </c>
      <c r="G2314" s="59"/>
    </row>
    <row r="2315" spans="1:7">
      <c r="A2315" s="59">
        <v>43284</v>
      </c>
      <c r="B2315" s="60">
        <v>0.61037497685185182</v>
      </c>
      <c r="C2315" s="63">
        <v>4</v>
      </c>
      <c r="D2315" s="64">
        <v>48.65</v>
      </c>
      <c r="E2315" s="61">
        <v>194.6</v>
      </c>
      <c r="F2315" s="65" t="s">
        <v>23</v>
      </c>
      <c r="G2315" s="59"/>
    </row>
    <row r="2316" spans="1:7">
      <c r="A2316" s="59">
        <v>43284</v>
      </c>
      <c r="B2316" s="60">
        <v>0.61053829861111109</v>
      </c>
      <c r="C2316" s="63">
        <v>17</v>
      </c>
      <c r="D2316" s="64">
        <v>48.64</v>
      </c>
      <c r="E2316" s="61">
        <v>826.88</v>
      </c>
      <c r="F2316" s="65" t="s">
        <v>26</v>
      </c>
      <c r="G2316" s="59"/>
    </row>
    <row r="2317" spans="1:7">
      <c r="A2317" s="59">
        <v>43284</v>
      </c>
      <c r="B2317" s="60">
        <v>0.61054410879629628</v>
      </c>
      <c r="C2317" s="63">
        <v>36</v>
      </c>
      <c r="D2317" s="64">
        <v>48.63</v>
      </c>
      <c r="E2317" s="61">
        <v>1750.68</v>
      </c>
      <c r="F2317" s="65" t="s">
        <v>26</v>
      </c>
      <c r="G2317" s="59"/>
    </row>
    <row r="2318" spans="1:7">
      <c r="A2318" s="59">
        <v>43284</v>
      </c>
      <c r="B2318" s="60">
        <v>0.61054410879629628</v>
      </c>
      <c r="C2318" s="63">
        <v>18</v>
      </c>
      <c r="D2318" s="64">
        <v>48.63</v>
      </c>
      <c r="E2318" s="61">
        <v>875.34</v>
      </c>
      <c r="F2318" s="65" t="s">
        <v>24</v>
      </c>
      <c r="G2318" s="59"/>
    </row>
    <row r="2319" spans="1:7">
      <c r="A2319" s="59">
        <v>43284</v>
      </c>
      <c r="B2319" s="60">
        <v>0.61054410879629628</v>
      </c>
      <c r="C2319" s="63">
        <v>18</v>
      </c>
      <c r="D2319" s="64">
        <v>48.63</v>
      </c>
      <c r="E2319" s="61">
        <v>875.34</v>
      </c>
      <c r="F2319" s="65" t="s">
        <v>25</v>
      </c>
      <c r="G2319" s="59"/>
    </row>
    <row r="2320" spans="1:7">
      <c r="A2320" s="59">
        <v>43284</v>
      </c>
      <c r="B2320" s="60">
        <v>0.61055297453703705</v>
      </c>
      <c r="C2320" s="63">
        <v>3</v>
      </c>
      <c r="D2320" s="64">
        <v>48.63</v>
      </c>
      <c r="E2320" s="61">
        <v>145.89000000000001</v>
      </c>
      <c r="F2320" s="65" t="s">
        <v>23</v>
      </c>
      <c r="G2320" s="59"/>
    </row>
    <row r="2321" spans="1:7">
      <c r="A2321" s="59">
        <v>43284</v>
      </c>
      <c r="B2321" s="60">
        <v>0.61096145833333326</v>
      </c>
      <c r="C2321" s="63">
        <v>1</v>
      </c>
      <c r="D2321" s="64">
        <v>48.6</v>
      </c>
      <c r="E2321" s="61">
        <v>48.6</v>
      </c>
      <c r="F2321" s="65" t="s">
        <v>26</v>
      </c>
      <c r="G2321" s="59"/>
    </row>
    <row r="2322" spans="1:7">
      <c r="A2322" s="59">
        <v>43284</v>
      </c>
      <c r="B2322" s="60">
        <v>0.61096796296296296</v>
      </c>
      <c r="C2322" s="63">
        <v>17</v>
      </c>
      <c r="D2322" s="64">
        <v>48.6</v>
      </c>
      <c r="E2322" s="61">
        <v>826.2</v>
      </c>
      <c r="F2322" s="65" t="s">
        <v>23</v>
      </c>
      <c r="G2322" s="59"/>
    </row>
    <row r="2323" spans="1:7">
      <c r="A2323" s="59">
        <v>43284</v>
      </c>
      <c r="B2323" s="60">
        <v>0.61096796296296296</v>
      </c>
      <c r="C2323" s="63">
        <v>30</v>
      </c>
      <c r="D2323" s="64">
        <v>48.6</v>
      </c>
      <c r="E2323" s="61">
        <v>1458</v>
      </c>
      <c r="F2323" s="65" t="s">
        <v>23</v>
      </c>
      <c r="G2323" s="59"/>
    </row>
    <row r="2324" spans="1:7">
      <c r="A2324" s="59">
        <v>43284</v>
      </c>
      <c r="B2324" s="60">
        <v>0.61096796296296296</v>
      </c>
      <c r="C2324" s="63">
        <v>6</v>
      </c>
      <c r="D2324" s="64">
        <v>48.6</v>
      </c>
      <c r="E2324" s="61">
        <v>291.60000000000002</v>
      </c>
      <c r="F2324" s="65" t="s">
        <v>23</v>
      </c>
      <c r="G2324" s="59"/>
    </row>
    <row r="2325" spans="1:7">
      <c r="A2325" s="59">
        <v>43284</v>
      </c>
      <c r="B2325" s="60">
        <v>0.61225769675925923</v>
      </c>
      <c r="C2325" s="63">
        <v>86</v>
      </c>
      <c r="D2325" s="64">
        <v>48.61</v>
      </c>
      <c r="E2325" s="61">
        <v>4180.46</v>
      </c>
      <c r="F2325" s="65" t="s">
        <v>23</v>
      </c>
      <c r="G2325" s="59"/>
    </row>
    <row r="2326" spans="1:7">
      <c r="A2326" s="59">
        <v>43284</v>
      </c>
      <c r="B2326" s="60">
        <v>0.61225769675925923</v>
      </c>
      <c r="C2326" s="63">
        <v>12</v>
      </c>
      <c r="D2326" s="64">
        <v>48.61</v>
      </c>
      <c r="E2326" s="61">
        <v>583.31999999999994</v>
      </c>
      <c r="F2326" s="65" t="s">
        <v>23</v>
      </c>
      <c r="G2326" s="59"/>
    </row>
    <row r="2327" spans="1:7">
      <c r="A2327" s="59">
        <v>43284</v>
      </c>
      <c r="B2327" s="60">
        <v>0.61225769675925923</v>
      </c>
      <c r="C2327" s="63">
        <v>31</v>
      </c>
      <c r="D2327" s="64">
        <v>48.61</v>
      </c>
      <c r="E2327" s="61">
        <v>1506.91</v>
      </c>
      <c r="F2327" s="65" t="s">
        <v>23</v>
      </c>
      <c r="G2327" s="59"/>
    </row>
    <row r="2328" spans="1:7">
      <c r="A2328" s="59">
        <v>43284</v>
      </c>
      <c r="B2328" s="60">
        <v>0.61225964120370369</v>
      </c>
      <c r="C2328" s="63">
        <v>33</v>
      </c>
      <c r="D2328" s="64">
        <v>48.61</v>
      </c>
      <c r="E2328" s="61">
        <v>1604.1299999999999</v>
      </c>
      <c r="F2328" s="65" t="s">
        <v>26</v>
      </c>
      <c r="G2328" s="59"/>
    </row>
    <row r="2329" spans="1:7">
      <c r="A2329" s="59">
        <v>43284</v>
      </c>
      <c r="B2329" s="60">
        <v>0.61225964120370369</v>
      </c>
      <c r="C2329" s="63">
        <v>84</v>
      </c>
      <c r="D2329" s="64">
        <v>48.61</v>
      </c>
      <c r="E2329" s="61">
        <v>4083.24</v>
      </c>
      <c r="F2329" s="65" t="s">
        <v>26</v>
      </c>
      <c r="G2329" s="59"/>
    </row>
    <row r="2330" spans="1:7">
      <c r="A2330" s="59">
        <v>43284</v>
      </c>
      <c r="B2330" s="60">
        <v>0.61225964120370369</v>
      </c>
      <c r="C2330" s="63">
        <v>18</v>
      </c>
      <c r="D2330" s="64">
        <v>48.61</v>
      </c>
      <c r="E2330" s="61">
        <v>874.98</v>
      </c>
      <c r="F2330" s="65" t="s">
        <v>25</v>
      </c>
      <c r="G2330" s="59"/>
    </row>
    <row r="2331" spans="1:7">
      <c r="A2331" s="59">
        <v>43284</v>
      </c>
      <c r="B2331" s="60">
        <v>0.61226009259259262</v>
      </c>
      <c r="C2331" s="63">
        <v>6</v>
      </c>
      <c r="D2331" s="64">
        <v>48.61</v>
      </c>
      <c r="E2331" s="61">
        <v>291.65999999999997</v>
      </c>
      <c r="F2331" s="65" t="s">
        <v>24</v>
      </c>
      <c r="G2331" s="59"/>
    </row>
    <row r="2332" spans="1:7">
      <c r="A2332" s="59">
        <v>43284</v>
      </c>
      <c r="B2332" s="60">
        <v>0.6122603703703704</v>
      </c>
      <c r="C2332" s="63">
        <v>6</v>
      </c>
      <c r="D2332" s="64">
        <v>48.61</v>
      </c>
      <c r="E2332" s="61">
        <v>291.65999999999997</v>
      </c>
      <c r="F2332" s="65" t="s">
        <v>26</v>
      </c>
      <c r="G2332" s="59"/>
    </row>
    <row r="2333" spans="1:7">
      <c r="A2333" s="59">
        <v>43284</v>
      </c>
      <c r="B2333" s="60">
        <v>0.61281217592592596</v>
      </c>
      <c r="C2333" s="63">
        <v>2</v>
      </c>
      <c r="D2333" s="64">
        <v>48.61</v>
      </c>
      <c r="E2333" s="61">
        <v>97.22</v>
      </c>
      <c r="F2333" s="65" t="s">
        <v>25</v>
      </c>
      <c r="G2333" s="59"/>
    </row>
    <row r="2334" spans="1:7">
      <c r="A2334" s="59">
        <v>43284</v>
      </c>
      <c r="B2334" s="60">
        <v>0.61424996527777775</v>
      </c>
      <c r="C2334" s="63">
        <v>93</v>
      </c>
      <c r="D2334" s="64">
        <v>48.59</v>
      </c>
      <c r="E2334" s="61">
        <v>4518.87</v>
      </c>
      <c r="F2334" s="65" t="s">
        <v>23</v>
      </c>
      <c r="G2334" s="59"/>
    </row>
    <row r="2335" spans="1:7">
      <c r="A2335" s="59">
        <v>43284</v>
      </c>
      <c r="B2335" s="60">
        <v>0.61425306712962968</v>
      </c>
      <c r="C2335" s="63">
        <v>33</v>
      </c>
      <c r="D2335" s="64">
        <v>48.59</v>
      </c>
      <c r="E2335" s="61">
        <v>1603.47</v>
      </c>
      <c r="F2335" s="65" t="s">
        <v>26</v>
      </c>
      <c r="G2335" s="59"/>
    </row>
    <row r="2336" spans="1:7">
      <c r="A2336" s="59">
        <v>43284</v>
      </c>
      <c r="B2336" s="60">
        <v>0.61468413194444438</v>
      </c>
      <c r="C2336" s="63">
        <v>33</v>
      </c>
      <c r="D2336" s="64">
        <v>48.58</v>
      </c>
      <c r="E2336" s="61">
        <v>1603.1399999999999</v>
      </c>
      <c r="F2336" s="65" t="s">
        <v>26</v>
      </c>
      <c r="G2336" s="59"/>
    </row>
    <row r="2337" spans="1:7">
      <c r="A2337" s="59">
        <v>43284</v>
      </c>
      <c r="B2337" s="60">
        <v>0.61468413194444438</v>
      </c>
      <c r="C2337" s="63">
        <v>33</v>
      </c>
      <c r="D2337" s="64">
        <v>48.58</v>
      </c>
      <c r="E2337" s="61">
        <v>1603.1399999999999</v>
      </c>
      <c r="F2337" s="65" t="s">
        <v>26</v>
      </c>
      <c r="G2337" s="59"/>
    </row>
    <row r="2338" spans="1:7">
      <c r="A2338" s="59">
        <v>43284</v>
      </c>
      <c r="B2338" s="60">
        <v>0.61468413194444438</v>
      </c>
      <c r="C2338" s="63">
        <v>18</v>
      </c>
      <c r="D2338" s="64">
        <v>48.58</v>
      </c>
      <c r="E2338" s="61">
        <v>874.43999999999994</v>
      </c>
      <c r="F2338" s="65" t="s">
        <v>25</v>
      </c>
      <c r="G2338" s="59"/>
    </row>
    <row r="2339" spans="1:7">
      <c r="A2339" s="59">
        <v>43284</v>
      </c>
      <c r="B2339" s="60">
        <v>0.61468539351851847</v>
      </c>
      <c r="C2339" s="63">
        <v>40</v>
      </c>
      <c r="D2339" s="64">
        <v>48.58</v>
      </c>
      <c r="E2339" s="61">
        <v>1943.1999999999998</v>
      </c>
      <c r="F2339" s="65" t="s">
        <v>23</v>
      </c>
      <c r="G2339" s="59"/>
    </row>
    <row r="2340" spans="1:7">
      <c r="A2340" s="59">
        <v>43284</v>
      </c>
      <c r="B2340" s="60">
        <v>0.61468539351851847</v>
      </c>
      <c r="C2340" s="63">
        <v>89</v>
      </c>
      <c r="D2340" s="64">
        <v>48.58</v>
      </c>
      <c r="E2340" s="61">
        <v>4323.62</v>
      </c>
      <c r="F2340" s="65" t="s">
        <v>23</v>
      </c>
      <c r="G2340" s="59"/>
    </row>
    <row r="2341" spans="1:7">
      <c r="A2341" s="59">
        <v>43284</v>
      </c>
      <c r="B2341" s="60">
        <v>0.61469696759259262</v>
      </c>
      <c r="C2341" s="63">
        <v>4</v>
      </c>
      <c r="D2341" s="64">
        <v>48.58</v>
      </c>
      <c r="E2341" s="61">
        <v>194.32</v>
      </c>
      <c r="F2341" s="65" t="s">
        <v>23</v>
      </c>
      <c r="G2341" s="59"/>
    </row>
    <row r="2342" spans="1:7">
      <c r="A2342" s="59">
        <v>43284</v>
      </c>
      <c r="B2342" s="60">
        <v>0.61796605324074072</v>
      </c>
      <c r="C2342" s="63">
        <v>91</v>
      </c>
      <c r="D2342" s="64">
        <v>48.65</v>
      </c>
      <c r="E2342" s="61">
        <v>4427.1499999999996</v>
      </c>
      <c r="F2342" s="65" t="s">
        <v>26</v>
      </c>
      <c r="G2342" s="59"/>
    </row>
    <row r="2343" spans="1:7">
      <c r="A2343" s="59">
        <v>43284</v>
      </c>
      <c r="B2343" s="60">
        <v>0.61796605324074072</v>
      </c>
      <c r="C2343" s="63">
        <v>91</v>
      </c>
      <c r="D2343" s="64">
        <v>48.65</v>
      </c>
      <c r="E2343" s="61">
        <v>4427.1499999999996</v>
      </c>
      <c r="F2343" s="65" t="s">
        <v>24</v>
      </c>
      <c r="G2343" s="59"/>
    </row>
    <row r="2344" spans="1:7">
      <c r="A2344" s="59">
        <v>43284</v>
      </c>
      <c r="B2344" s="60">
        <v>0.61797112268518517</v>
      </c>
      <c r="C2344" s="63">
        <v>185</v>
      </c>
      <c r="D2344" s="64">
        <v>48.65</v>
      </c>
      <c r="E2344" s="61">
        <v>9000.25</v>
      </c>
      <c r="F2344" s="65" t="s">
        <v>23</v>
      </c>
      <c r="G2344" s="59"/>
    </row>
    <row r="2345" spans="1:7">
      <c r="A2345" s="59">
        <v>43284</v>
      </c>
      <c r="B2345" s="60">
        <v>0.6183719328703704</v>
      </c>
      <c r="C2345" s="63">
        <v>18</v>
      </c>
      <c r="D2345" s="64">
        <v>48.64</v>
      </c>
      <c r="E2345" s="61">
        <v>875.52</v>
      </c>
      <c r="F2345" s="65" t="s">
        <v>26</v>
      </c>
      <c r="G2345" s="59"/>
    </row>
    <row r="2346" spans="1:7">
      <c r="A2346" s="59">
        <v>43284</v>
      </c>
      <c r="B2346" s="60">
        <v>0.61837432870370368</v>
      </c>
      <c r="C2346" s="63">
        <v>55</v>
      </c>
      <c r="D2346" s="64">
        <v>48.64</v>
      </c>
      <c r="E2346" s="61">
        <v>2675.2</v>
      </c>
      <c r="F2346" s="65" t="s">
        <v>23</v>
      </c>
      <c r="G2346" s="59"/>
    </row>
    <row r="2347" spans="1:7">
      <c r="A2347" s="59">
        <v>43284</v>
      </c>
      <c r="B2347" s="60">
        <v>0.61892929398148155</v>
      </c>
      <c r="C2347" s="63">
        <v>17</v>
      </c>
      <c r="D2347" s="64">
        <v>48.62</v>
      </c>
      <c r="E2347" s="61">
        <v>826.54</v>
      </c>
      <c r="F2347" s="65" t="s">
        <v>23</v>
      </c>
      <c r="G2347" s="59"/>
    </row>
    <row r="2348" spans="1:7">
      <c r="A2348" s="59">
        <v>43284</v>
      </c>
      <c r="B2348" s="60">
        <v>0.61893127314814811</v>
      </c>
      <c r="C2348" s="63">
        <v>4</v>
      </c>
      <c r="D2348" s="64">
        <v>48.62</v>
      </c>
      <c r="E2348" s="61">
        <v>194.48</v>
      </c>
      <c r="F2348" s="65" t="s">
        <v>25</v>
      </c>
      <c r="G2348" s="59"/>
    </row>
    <row r="2349" spans="1:7">
      <c r="A2349" s="59">
        <v>43284</v>
      </c>
      <c r="B2349" s="60">
        <v>0.61953209490740735</v>
      </c>
      <c r="C2349" s="63">
        <v>12</v>
      </c>
      <c r="D2349" s="64">
        <v>48.58</v>
      </c>
      <c r="E2349" s="61">
        <v>582.96</v>
      </c>
      <c r="F2349" s="65" t="s">
        <v>26</v>
      </c>
      <c r="G2349" s="59"/>
    </row>
    <row r="2350" spans="1:7">
      <c r="A2350" s="59">
        <v>43284</v>
      </c>
      <c r="B2350" s="60">
        <v>0.62017171296296303</v>
      </c>
      <c r="C2350" s="63">
        <v>83</v>
      </c>
      <c r="D2350" s="64">
        <v>48.58</v>
      </c>
      <c r="E2350" s="61">
        <v>4032.14</v>
      </c>
      <c r="F2350" s="65" t="s">
        <v>25</v>
      </c>
      <c r="G2350" s="59"/>
    </row>
    <row r="2351" spans="1:7">
      <c r="A2351" s="59">
        <v>43284</v>
      </c>
      <c r="B2351" s="60">
        <v>0.62017171296296303</v>
      </c>
      <c r="C2351" s="63">
        <v>75</v>
      </c>
      <c r="D2351" s="64">
        <v>48.58</v>
      </c>
      <c r="E2351" s="61">
        <v>3643.5</v>
      </c>
      <c r="F2351" s="65" t="s">
        <v>25</v>
      </c>
      <c r="G2351" s="59"/>
    </row>
    <row r="2352" spans="1:7">
      <c r="A2352" s="59">
        <v>43284</v>
      </c>
      <c r="B2352" s="60">
        <v>0.62023233796296295</v>
      </c>
      <c r="C2352" s="63">
        <v>12</v>
      </c>
      <c r="D2352" s="64">
        <v>48.57</v>
      </c>
      <c r="E2352" s="61">
        <v>582.84</v>
      </c>
      <c r="F2352" s="65" t="s">
        <v>23</v>
      </c>
      <c r="G2352" s="59"/>
    </row>
    <row r="2353" spans="1:7">
      <c r="A2353" s="59">
        <v>43284</v>
      </c>
      <c r="B2353" s="60">
        <v>0.62033630787037042</v>
      </c>
      <c r="C2353" s="63">
        <v>14</v>
      </c>
      <c r="D2353" s="64">
        <v>48.54</v>
      </c>
      <c r="E2353" s="61">
        <v>679.56</v>
      </c>
      <c r="F2353" s="65" t="s">
        <v>25</v>
      </c>
      <c r="G2353" s="59"/>
    </row>
    <row r="2354" spans="1:7">
      <c r="A2354" s="59">
        <v>43284</v>
      </c>
      <c r="B2354" s="60">
        <v>0.62170256944444446</v>
      </c>
      <c r="C2354" s="63">
        <v>94</v>
      </c>
      <c r="D2354" s="64">
        <v>48.54</v>
      </c>
      <c r="E2354" s="61">
        <v>4562.76</v>
      </c>
      <c r="F2354" s="65" t="s">
        <v>23</v>
      </c>
      <c r="G2354" s="59"/>
    </row>
    <row r="2355" spans="1:7">
      <c r="A2355" s="59">
        <v>43284</v>
      </c>
      <c r="B2355" s="60">
        <v>0.62170256944444446</v>
      </c>
      <c r="C2355" s="63">
        <v>65</v>
      </c>
      <c r="D2355" s="64">
        <v>48.54</v>
      </c>
      <c r="E2355" s="61">
        <v>3155.1</v>
      </c>
      <c r="F2355" s="65" t="s">
        <v>23</v>
      </c>
      <c r="G2355" s="59"/>
    </row>
    <row r="2356" spans="1:7">
      <c r="A2356" s="59">
        <v>43284</v>
      </c>
      <c r="B2356" s="60">
        <v>0.62171023148148141</v>
      </c>
      <c r="C2356" s="63">
        <v>52</v>
      </c>
      <c r="D2356" s="64">
        <v>48.54</v>
      </c>
      <c r="E2356" s="61">
        <v>2524.08</v>
      </c>
      <c r="F2356" s="65" t="s">
        <v>26</v>
      </c>
      <c r="G2356" s="59"/>
    </row>
    <row r="2357" spans="1:7">
      <c r="A2357" s="59">
        <v>43284</v>
      </c>
      <c r="B2357" s="60">
        <v>0.62194722222222221</v>
      </c>
      <c r="C2357" s="63">
        <v>17</v>
      </c>
      <c r="D2357" s="64">
        <v>48.49</v>
      </c>
      <c r="E2357" s="61">
        <v>824.33</v>
      </c>
      <c r="F2357" s="65" t="s">
        <v>26</v>
      </c>
      <c r="G2357" s="59"/>
    </row>
    <row r="2358" spans="1:7">
      <c r="A2358" s="59">
        <v>43284</v>
      </c>
      <c r="B2358" s="60">
        <v>0.62194722222222221</v>
      </c>
      <c r="C2358" s="63">
        <v>17</v>
      </c>
      <c r="D2358" s="64">
        <v>48.49</v>
      </c>
      <c r="E2358" s="61">
        <v>824.33</v>
      </c>
      <c r="F2358" s="65" t="s">
        <v>24</v>
      </c>
      <c r="G2358" s="59"/>
    </row>
    <row r="2359" spans="1:7">
      <c r="A2359" s="59">
        <v>43284</v>
      </c>
      <c r="B2359" s="60">
        <v>0.62195362268518517</v>
      </c>
      <c r="C2359" s="63">
        <v>34</v>
      </c>
      <c r="D2359" s="64">
        <v>48.49</v>
      </c>
      <c r="E2359" s="61">
        <v>1648.66</v>
      </c>
      <c r="F2359" s="65" t="s">
        <v>23</v>
      </c>
      <c r="G2359" s="59"/>
    </row>
    <row r="2360" spans="1:7">
      <c r="A2360" s="59">
        <v>43284</v>
      </c>
      <c r="B2360" s="60">
        <v>0.62195362268518517</v>
      </c>
      <c r="C2360" s="63">
        <v>2</v>
      </c>
      <c r="D2360" s="64">
        <v>48.51</v>
      </c>
      <c r="E2360" s="61">
        <v>97.02</v>
      </c>
      <c r="F2360" s="65" t="s">
        <v>23</v>
      </c>
      <c r="G2360" s="59"/>
    </row>
    <row r="2361" spans="1:7">
      <c r="A2361" s="59">
        <v>43284</v>
      </c>
      <c r="B2361" s="60">
        <v>0.62361115740740736</v>
      </c>
      <c r="C2361" s="63">
        <v>50</v>
      </c>
      <c r="D2361" s="64">
        <v>48.41</v>
      </c>
      <c r="E2361" s="61">
        <v>2420.5</v>
      </c>
      <c r="F2361" s="65" t="s">
        <v>24</v>
      </c>
      <c r="G2361" s="59"/>
    </row>
    <row r="2362" spans="1:7">
      <c r="A2362" s="59">
        <v>43284</v>
      </c>
      <c r="B2362" s="60">
        <v>0.62361388888888891</v>
      </c>
      <c r="C2362" s="63">
        <v>52</v>
      </c>
      <c r="D2362" s="64">
        <v>48.41</v>
      </c>
      <c r="E2362" s="61">
        <v>2517.3199999999997</v>
      </c>
      <c r="F2362" s="65" t="s">
        <v>23</v>
      </c>
      <c r="G2362" s="59"/>
    </row>
    <row r="2363" spans="1:7">
      <c r="A2363" s="59">
        <v>43284</v>
      </c>
      <c r="B2363" s="60">
        <v>0.62401587962962968</v>
      </c>
      <c r="C2363" s="63">
        <v>5</v>
      </c>
      <c r="D2363" s="64">
        <v>48.37</v>
      </c>
      <c r="E2363" s="61">
        <v>241.85</v>
      </c>
      <c r="F2363" s="65" t="s">
        <v>24</v>
      </c>
      <c r="G2363" s="59"/>
    </row>
    <row r="2364" spans="1:7">
      <c r="A2364" s="59">
        <v>43284</v>
      </c>
      <c r="B2364" s="60">
        <v>0.62430560185185191</v>
      </c>
      <c r="C2364" s="63">
        <v>52</v>
      </c>
      <c r="D2364" s="64">
        <v>48.37</v>
      </c>
      <c r="E2364" s="61">
        <v>2515.2399999999998</v>
      </c>
      <c r="F2364" s="65" t="s">
        <v>26</v>
      </c>
      <c r="G2364" s="59"/>
    </row>
    <row r="2365" spans="1:7">
      <c r="A2365" s="59">
        <v>43284</v>
      </c>
      <c r="B2365" s="60">
        <v>0.62503752314814809</v>
      </c>
      <c r="C2365" s="63">
        <v>92</v>
      </c>
      <c r="D2365" s="64">
        <v>48.4</v>
      </c>
      <c r="E2365" s="61">
        <v>4452.8</v>
      </c>
      <c r="F2365" s="65" t="s">
        <v>23</v>
      </c>
      <c r="G2365" s="59"/>
    </row>
    <row r="2366" spans="1:7">
      <c r="A2366" s="59">
        <v>43284</v>
      </c>
      <c r="B2366" s="60">
        <v>0.62608327546296294</v>
      </c>
      <c r="C2366" s="63">
        <v>191</v>
      </c>
      <c r="D2366" s="64">
        <v>48.42</v>
      </c>
      <c r="E2366" s="61">
        <v>9248.2200000000012</v>
      </c>
      <c r="F2366" s="65" t="s">
        <v>23</v>
      </c>
      <c r="G2366" s="59"/>
    </row>
    <row r="2367" spans="1:7">
      <c r="A2367" s="59">
        <v>43284</v>
      </c>
      <c r="B2367" s="60">
        <v>0.62608725694444445</v>
      </c>
      <c r="C2367" s="63">
        <v>95</v>
      </c>
      <c r="D2367" s="64">
        <v>48.42</v>
      </c>
      <c r="E2367" s="61">
        <v>4599.9000000000005</v>
      </c>
      <c r="F2367" s="65" t="s">
        <v>26</v>
      </c>
      <c r="G2367" s="59"/>
    </row>
    <row r="2368" spans="1:7">
      <c r="A2368" s="59">
        <v>43284</v>
      </c>
      <c r="B2368" s="60">
        <v>0.62608725694444445</v>
      </c>
      <c r="C2368" s="63">
        <v>95</v>
      </c>
      <c r="D2368" s="64">
        <v>48.42</v>
      </c>
      <c r="E2368" s="61">
        <v>4599.9000000000005</v>
      </c>
      <c r="F2368" s="65" t="s">
        <v>24</v>
      </c>
      <c r="G2368" s="59"/>
    </row>
    <row r="2369" spans="1:7">
      <c r="A2369" s="59">
        <v>43284</v>
      </c>
      <c r="B2369" s="60">
        <v>0.62701428240740742</v>
      </c>
      <c r="C2369" s="63">
        <v>51</v>
      </c>
      <c r="D2369" s="64">
        <v>48.42</v>
      </c>
      <c r="E2369" s="61">
        <v>2469.42</v>
      </c>
      <c r="F2369" s="65" t="s">
        <v>23</v>
      </c>
      <c r="G2369" s="59"/>
    </row>
    <row r="2370" spans="1:7">
      <c r="A2370" s="59">
        <v>43284</v>
      </c>
      <c r="B2370" s="60">
        <v>0.6270158217592593</v>
      </c>
      <c r="C2370" s="63">
        <v>17</v>
      </c>
      <c r="D2370" s="64">
        <v>48.42</v>
      </c>
      <c r="E2370" s="61">
        <v>823.14</v>
      </c>
      <c r="F2370" s="65" t="s">
        <v>24</v>
      </c>
      <c r="G2370" s="59"/>
    </row>
    <row r="2371" spans="1:7">
      <c r="A2371" s="59">
        <v>43284</v>
      </c>
      <c r="B2371" s="60">
        <v>0.63016931712962965</v>
      </c>
      <c r="C2371" s="63">
        <v>75</v>
      </c>
      <c r="D2371" s="64">
        <v>48.51</v>
      </c>
      <c r="E2371" s="61">
        <v>3638.25</v>
      </c>
      <c r="F2371" s="65" t="s">
        <v>25</v>
      </c>
      <c r="G2371" s="59"/>
    </row>
    <row r="2372" spans="1:7">
      <c r="A2372" s="59">
        <v>43284</v>
      </c>
      <c r="B2372" s="60">
        <v>0.63016931712962965</v>
      </c>
      <c r="C2372" s="63">
        <v>90</v>
      </c>
      <c r="D2372" s="64">
        <v>48.51</v>
      </c>
      <c r="E2372" s="61">
        <v>4365.8999999999996</v>
      </c>
      <c r="F2372" s="65" t="s">
        <v>26</v>
      </c>
      <c r="G2372" s="59"/>
    </row>
    <row r="2373" spans="1:7">
      <c r="A2373" s="59">
        <v>43284</v>
      </c>
      <c r="B2373" s="60">
        <v>0.63016931712962965</v>
      </c>
      <c r="C2373" s="63">
        <v>65</v>
      </c>
      <c r="D2373" s="64">
        <v>48.51</v>
      </c>
      <c r="E2373" s="61">
        <v>3153.15</v>
      </c>
      <c r="F2373" s="65" t="s">
        <v>26</v>
      </c>
      <c r="G2373" s="59"/>
    </row>
    <row r="2374" spans="1:7">
      <c r="A2374" s="59">
        <v>43284</v>
      </c>
      <c r="B2374" s="60">
        <v>0.63106768518518519</v>
      </c>
      <c r="C2374" s="63">
        <v>37</v>
      </c>
      <c r="D2374" s="64">
        <v>48.55</v>
      </c>
      <c r="E2374" s="61">
        <v>1796.35</v>
      </c>
      <c r="F2374" s="65" t="s">
        <v>25</v>
      </c>
      <c r="G2374" s="59"/>
    </row>
    <row r="2375" spans="1:7">
      <c r="A2375" s="59">
        <v>43284</v>
      </c>
      <c r="B2375" s="60">
        <v>0.63106768518518519</v>
      </c>
      <c r="C2375" s="63">
        <v>232</v>
      </c>
      <c r="D2375" s="64">
        <v>48.55</v>
      </c>
      <c r="E2375" s="61">
        <v>11263.599999999999</v>
      </c>
      <c r="F2375" s="65" t="s">
        <v>24</v>
      </c>
      <c r="G2375" s="59"/>
    </row>
    <row r="2376" spans="1:7">
      <c r="A2376" s="59">
        <v>43284</v>
      </c>
      <c r="B2376" s="60">
        <v>0.63106768518518519</v>
      </c>
      <c r="C2376" s="63">
        <v>90</v>
      </c>
      <c r="D2376" s="64">
        <v>48.55</v>
      </c>
      <c r="E2376" s="61">
        <v>4369.5</v>
      </c>
      <c r="F2376" s="65" t="s">
        <v>26</v>
      </c>
      <c r="G2376" s="59"/>
    </row>
    <row r="2377" spans="1:7">
      <c r="A2377" s="59">
        <v>43284</v>
      </c>
      <c r="B2377" s="60">
        <v>0.63107657407407414</v>
      </c>
      <c r="C2377" s="63">
        <v>22</v>
      </c>
      <c r="D2377" s="64">
        <v>48.54</v>
      </c>
      <c r="E2377" s="61">
        <v>1067.8799999999999</v>
      </c>
      <c r="F2377" s="65" t="s">
        <v>25</v>
      </c>
      <c r="G2377" s="59"/>
    </row>
    <row r="2378" spans="1:7">
      <c r="A2378" s="59">
        <v>43284</v>
      </c>
      <c r="B2378" s="60">
        <v>0.63107658564814817</v>
      </c>
      <c r="C2378" s="63">
        <v>63</v>
      </c>
      <c r="D2378" s="64">
        <v>48.54</v>
      </c>
      <c r="E2378" s="61">
        <v>3058.02</v>
      </c>
      <c r="F2378" s="65" t="s">
        <v>26</v>
      </c>
      <c r="G2378" s="59"/>
    </row>
    <row r="2379" spans="1:7">
      <c r="A2379" s="59">
        <v>43284</v>
      </c>
      <c r="B2379" s="60">
        <v>0.63107658564814817</v>
      </c>
      <c r="C2379" s="63">
        <v>24</v>
      </c>
      <c r="D2379" s="64">
        <v>48.54</v>
      </c>
      <c r="E2379" s="61">
        <v>1164.96</v>
      </c>
      <c r="F2379" s="65" t="s">
        <v>24</v>
      </c>
      <c r="G2379" s="59"/>
    </row>
    <row r="2380" spans="1:7">
      <c r="A2380" s="59">
        <v>43284</v>
      </c>
      <c r="B2380" s="60">
        <v>0.63108696759259264</v>
      </c>
      <c r="C2380" s="63">
        <v>66</v>
      </c>
      <c r="D2380" s="64">
        <v>48.54</v>
      </c>
      <c r="E2380" s="61">
        <v>3203.64</v>
      </c>
      <c r="F2380" s="65" t="s">
        <v>23</v>
      </c>
      <c r="G2380" s="59"/>
    </row>
    <row r="2381" spans="1:7">
      <c r="A2381" s="59">
        <v>43284</v>
      </c>
      <c r="B2381" s="60">
        <v>0.63230413194444446</v>
      </c>
      <c r="C2381" s="63">
        <v>13</v>
      </c>
      <c r="D2381" s="64">
        <v>48.53</v>
      </c>
      <c r="E2381" s="61">
        <v>630.89</v>
      </c>
      <c r="F2381" s="65" t="s">
        <v>23</v>
      </c>
      <c r="G2381" s="59"/>
    </row>
    <row r="2382" spans="1:7">
      <c r="A2382" s="59">
        <v>43284</v>
      </c>
      <c r="B2382" s="60">
        <v>0.63301614583333332</v>
      </c>
      <c r="C2382" s="63">
        <v>27</v>
      </c>
      <c r="D2382" s="64">
        <v>48.5</v>
      </c>
      <c r="E2382" s="61">
        <v>1309.5</v>
      </c>
      <c r="F2382" s="65" t="s">
        <v>23</v>
      </c>
      <c r="G2382" s="59"/>
    </row>
    <row r="2383" spans="1:7">
      <c r="A2383" s="59">
        <v>43284</v>
      </c>
      <c r="B2383" s="60">
        <v>0.63406084490740744</v>
      </c>
      <c r="C2383" s="63">
        <v>80</v>
      </c>
      <c r="D2383" s="64">
        <v>48.56</v>
      </c>
      <c r="E2383" s="61">
        <v>3884.8</v>
      </c>
      <c r="F2383" s="65" t="s">
        <v>25</v>
      </c>
      <c r="G2383" s="59"/>
    </row>
    <row r="2384" spans="1:7">
      <c r="A2384" s="59">
        <v>43284</v>
      </c>
      <c r="B2384" s="60">
        <v>0.63406084490740744</v>
      </c>
      <c r="C2384" s="63">
        <v>19</v>
      </c>
      <c r="D2384" s="64">
        <v>48.56</v>
      </c>
      <c r="E2384" s="61">
        <v>922.6400000000001</v>
      </c>
      <c r="F2384" s="65" t="s">
        <v>26</v>
      </c>
      <c r="G2384" s="59"/>
    </row>
    <row r="2385" spans="1:7">
      <c r="A2385" s="59">
        <v>43284</v>
      </c>
      <c r="B2385" s="60">
        <v>0.63461843750000002</v>
      </c>
      <c r="C2385" s="63">
        <v>58</v>
      </c>
      <c r="D2385" s="64">
        <v>48.54</v>
      </c>
      <c r="E2385" s="61">
        <v>2815.32</v>
      </c>
      <c r="F2385" s="65" t="s">
        <v>26</v>
      </c>
      <c r="G2385" s="59"/>
    </row>
    <row r="2386" spans="1:7">
      <c r="A2386" s="59">
        <v>43284</v>
      </c>
      <c r="B2386" s="60">
        <v>0.63461843750000002</v>
      </c>
      <c r="C2386" s="63">
        <v>28</v>
      </c>
      <c r="D2386" s="64">
        <v>48.54</v>
      </c>
      <c r="E2386" s="61">
        <v>1359.12</v>
      </c>
      <c r="F2386" s="65" t="s">
        <v>24</v>
      </c>
      <c r="G2386" s="59"/>
    </row>
    <row r="2387" spans="1:7">
      <c r="A2387" s="59">
        <v>43284</v>
      </c>
      <c r="B2387" s="60">
        <v>0.63462214120370375</v>
      </c>
      <c r="C2387" s="63">
        <v>28</v>
      </c>
      <c r="D2387" s="64">
        <v>48.54</v>
      </c>
      <c r="E2387" s="61">
        <v>1359.12</v>
      </c>
      <c r="F2387" s="65" t="s">
        <v>23</v>
      </c>
      <c r="G2387" s="59"/>
    </row>
    <row r="2388" spans="1:7">
      <c r="A2388" s="59">
        <v>43284</v>
      </c>
      <c r="B2388" s="60">
        <v>0.63496721064814821</v>
      </c>
      <c r="C2388" s="63">
        <v>13</v>
      </c>
      <c r="D2388" s="64">
        <v>48.53</v>
      </c>
      <c r="E2388" s="61">
        <v>630.89</v>
      </c>
      <c r="F2388" s="65" t="s">
        <v>23</v>
      </c>
      <c r="G2388" s="59"/>
    </row>
    <row r="2389" spans="1:7">
      <c r="A2389" s="59">
        <v>43284</v>
      </c>
      <c r="B2389" s="60">
        <v>0.63496721064814821</v>
      </c>
      <c r="C2389" s="63">
        <v>51</v>
      </c>
      <c r="D2389" s="64">
        <v>48.52</v>
      </c>
      <c r="E2389" s="61">
        <v>2474.52</v>
      </c>
      <c r="F2389" s="65" t="s">
        <v>23</v>
      </c>
      <c r="G2389" s="59"/>
    </row>
    <row r="2390" spans="1:7">
      <c r="A2390" s="59">
        <v>43284</v>
      </c>
      <c r="B2390" s="60">
        <v>0.63497288194444446</v>
      </c>
      <c r="C2390" s="63">
        <v>10</v>
      </c>
      <c r="D2390" s="64">
        <v>48.53</v>
      </c>
      <c r="E2390" s="61">
        <v>485.3</v>
      </c>
      <c r="F2390" s="65" t="s">
        <v>24</v>
      </c>
      <c r="G2390" s="59"/>
    </row>
    <row r="2391" spans="1:7">
      <c r="A2391" s="59">
        <v>43284</v>
      </c>
      <c r="B2391" s="60">
        <v>0.63497288194444446</v>
      </c>
      <c r="C2391" s="63">
        <v>8</v>
      </c>
      <c r="D2391" s="64">
        <v>48.53</v>
      </c>
      <c r="E2391" s="61">
        <v>388.24</v>
      </c>
      <c r="F2391" s="65" t="s">
        <v>25</v>
      </c>
      <c r="G2391" s="59"/>
    </row>
    <row r="2392" spans="1:7">
      <c r="A2392" s="59">
        <v>43284</v>
      </c>
      <c r="B2392" s="60">
        <v>0.63497288194444446</v>
      </c>
      <c r="C2392" s="63">
        <v>17</v>
      </c>
      <c r="D2392" s="64">
        <v>48.52</v>
      </c>
      <c r="E2392" s="61">
        <v>824.84</v>
      </c>
      <c r="F2392" s="65" t="s">
        <v>25</v>
      </c>
      <c r="G2392" s="59"/>
    </row>
    <row r="2393" spans="1:7">
      <c r="A2393" s="59">
        <v>43284</v>
      </c>
      <c r="B2393" s="60">
        <v>0.6362042361111111</v>
      </c>
      <c r="C2393" s="63">
        <v>316</v>
      </c>
      <c r="D2393" s="64">
        <v>48.53</v>
      </c>
      <c r="E2393" s="61">
        <v>15335.48</v>
      </c>
      <c r="F2393" s="65" t="s">
        <v>23</v>
      </c>
      <c r="G2393" s="59"/>
    </row>
    <row r="2394" spans="1:7">
      <c r="A2394" s="59">
        <v>43284</v>
      </c>
      <c r="B2394" s="60">
        <v>0.63621331018518512</v>
      </c>
      <c r="C2394" s="63">
        <v>1</v>
      </c>
      <c r="D2394" s="64">
        <v>48.53</v>
      </c>
      <c r="E2394" s="61">
        <v>48.53</v>
      </c>
      <c r="F2394" s="65" t="s">
        <v>26</v>
      </c>
      <c r="G2394" s="59"/>
    </row>
    <row r="2395" spans="1:7">
      <c r="A2395" s="59">
        <v>43284</v>
      </c>
      <c r="B2395" s="60">
        <v>0.63888894675925922</v>
      </c>
      <c r="C2395" s="63">
        <v>75</v>
      </c>
      <c r="D2395" s="64">
        <v>48.53</v>
      </c>
      <c r="E2395" s="61">
        <v>3639.75</v>
      </c>
      <c r="F2395" s="65" t="s">
        <v>25</v>
      </c>
      <c r="G2395" s="59"/>
    </row>
    <row r="2396" spans="1:7">
      <c r="A2396" s="59">
        <v>43284</v>
      </c>
      <c r="B2396" s="60">
        <v>0.63888894675925922</v>
      </c>
      <c r="C2396" s="63">
        <v>90</v>
      </c>
      <c r="D2396" s="64">
        <v>48.53</v>
      </c>
      <c r="E2396" s="61">
        <v>4367.7</v>
      </c>
      <c r="F2396" s="65" t="s">
        <v>26</v>
      </c>
      <c r="G2396" s="59"/>
    </row>
    <row r="2397" spans="1:7">
      <c r="A2397" s="59">
        <v>43284</v>
      </c>
      <c r="B2397" s="60">
        <v>0.63937192129629628</v>
      </c>
      <c r="C2397" s="63">
        <v>17</v>
      </c>
      <c r="D2397" s="64">
        <v>48.49</v>
      </c>
      <c r="E2397" s="61">
        <v>824.33</v>
      </c>
      <c r="F2397" s="65" t="s">
        <v>26</v>
      </c>
      <c r="G2397" s="59"/>
    </row>
    <row r="2398" spans="1:7">
      <c r="A2398" s="59">
        <v>43284</v>
      </c>
      <c r="B2398" s="60">
        <v>0.6393747106481481</v>
      </c>
      <c r="C2398" s="63">
        <v>51</v>
      </c>
      <c r="D2398" s="64">
        <v>48.49</v>
      </c>
      <c r="E2398" s="61">
        <v>2472.9900000000002</v>
      </c>
      <c r="F2398" s="65" t="s">
        <v>23</v>
      </c>
      <c r="G2398" s="59"/>
    </row>
    <row r="2399" spans="1:7">
      <c r="A2399" s="59">
        <v>43284</v>
      </c>
      <c r="B2399" s="60">
        <v>0.64070101851851857</v>
      </c>
      <c r="C2399" s="63">
        <v>50</v>
      </c>
      <c r="D2399" s="64">
        <v>48.53</v>
      </c>
      <c r="E2399" s="61">
        <v>2426.5</v>
      </c>
      <c r="F2399" s="65" t="s">
        <v>24</v>
      </c>
      <c r="G2399" s="59"/>
    </row>
    <row r="2400" spans="1:7">
      <c r="A2400" s="59">
        <v>43284</v>
      </c>
      <c r="B2400" s="60">
        <v>0.64070101851851857</v>
      </c>
      <c r="C2400" s="63">
        <v>75</v>
      </c>
      <c r="D2400" s="64">
        <v>48.53</v>
      </c>
      <c r="E2400" s="61">
        <v>3639.75</v>
      </c>
      <c r="F2400" s="65" t="s">
        <v>25</v>
      </c>
      <c r="G2400" s="59"/>
    </row>
    <row r="2401" spans="1:7">
      <c r="A2401" s="59">
        <v>43284</v>
      </c>
      <c r="B2401" s="60">
        <v>0.64070101851851857</v>
      </c>
      <c r="C2401" s="63">
        <v>59</v>
      </c>
      <c r="D2401" s="64">
        <v>48.53</v>
      </c>
      <c r="E2401" s="61">
        <v>2863.27</v>
      </c>
      <c r="F2401" s="65" t="s">
        <v>26</v>
      </c>
      <c r="G2401" s="59"/>
    </row>
    <row r="2402" spans="1:7">
      <c r="A2402" s="59">
        <v>43284</v>
      </c>
      <c r="B2402" s="60">
        <v>0.64236123842592596</v>
      </c>
      <c r="C2402" s="63">
        <v>196</v>
      </c>
      <c r="D2402" s="64">
        <v>48.54</v>
      </c>
      <c r="E2402" s="61">
        <v>9513.84</v>
      </c>
      <c r="F2402" s="65" t="s">
        <v>24</v>
      </c>
      <c r="G2402" s="59"/>
    </row>
    <row r="2403" spans="1:7">
      <c r="A2403" s="59">
        <v>43284</v>
      </c>
      <c r="B2403" s="60">
        <v>0.64236123842592596</v>
      </c>
      <c r="C2403" s="63">
        <v>174</v>
      </c>
      <c r="D2403" s="64">
        <v>48.54</v>
      </c>
      <c r="E2403" s="61">
        <v>8445.9599999999991</v>
      </c>
      <c r="F2403" s="65" t="s">
        <v>25</v>
      </c>
      <c r="G2403" s="59"/>
    </row>
    <row r="2404" spans="1:7">
      <c r="A2404" s="59">
        <v>43284</v>
      </c>
      <c r="B2404" s="60">
        <v>0.64255991898148146</v>
      </c>
      <c r="C2404" s="63">
        <v>9</v>
      </c>
      <c r="D2404" s="64">
        <v>48.52</v>
      </c>
      <c r="E2404" s="61">
        <v>436.68</v>
      </c>
      <c r="F2404" s="65" t="s">
        <v>25</v>
      </c>
      <c r="G2404" s="59"/>
    </row>
    <row r="2405" spans="1:7">
      <c r="A2405" s="59">
        <v>43284</v>
      </c>
      <c r="B2405" s="60">
        <v>0.64256271990740743</v>
      </c>
      <c r="C2405" s="63">
        <v>78</v>
      </c>
      <c r="D2405" s="64">
        <v>48.52</v>
      </c>
      <c r="E2405" s="61">
        <v>3784.5600000000004</v>
      </c>
      <c r="F2405" s="65" t="s">
        <v>23</v>
      </c>
      <c r="G2405" s="59"/>
    </row>
    <row r="2406" spans="1:7">
      <c r="A2406" s="59">
        <v>43284</v>
      </c>
      <c r="B2406" s="60">
        <v>0.64370410879629636</v>
      </c>
      <c r="C2406" s="63">
        <v>17</v>
      </c>
      <c r="D2406" s="64">
        <v>48.51</v>
      </c>
      <c r="E2406" s="61">
        <v>824.67</v>
      </c>
      <c r="F2406" s="65" t="s">
        <v>26</v>
      </c>
      <c r="G2406" s="59"/>
    </row>
    <row r="2407" spans="1:7">
      <c r="A2407" s="59">
        <v>43284</v>
      </c>
      <c r="B2407" s="60">
        <v>0.6466071527777778</v>
      </c>
      <c r="C2407" s="63">
        <v>75</v>
      </c>
      <c r="D2407" s="64">
        <v>48.49</v>
      </c>
      <c r="E2407" s="61">
        <v>3636.75</v>
      </c>
      <c r="F2407" s="65" t="s">
        <v>25</v>
      </c>
      <c r="G2407" s="59"/>
    </row>
    <row r="2408" spans="1:7">
      <c r="A2408" s="59">
        <v>43284</v>
      </c>
      <c r="B2408" s="60">
        <v>0.6466071527777778</v>
      </c>
      <c r="C2408" s="63">
        <v>90</v>
      </c>
      <c r="D2408" s="64">
        <v>48.49</v>
      </c>
      <c r="E2408" s="61">
        <v>4364.1000000000004</v>
      </c>
      <c r="F2408" s="65" t="s">
        <v>26</v>
      </c>
      <c r="G2408" s="59"/>
    </row>
    <row r="2409" spans="1:7">
      <c r="A2409" s="59">
        <v>43284</v>
      </c>
      <c r="B2409" s="60">
        <v>0.64715214120370368</v>
      </c>
      <c r="C2409" s="63">
        <v>64</v>
      </c>
      <c r="D2409" s="64">
        <v>48.48</v>
      </c>
      <c r="E2409" s="61">
        <v>3102.72</v>
      </c>
      <c r="F2409" s="65" t="s">
        <v>24</v>
      </c>
      <c r="G2409" s="59"/>
    </row>
    <row r="2410" spans="1:7">
      <c r="A2410" s="59">
        <v>43284</v>
      </c>
      <c r="B2410" s="60">
        <v>0.64770719907407404</v>
      </c>
      <c r="C2410" s="63">
        <v>2</v>
      </c>
      <c r="D2410" s="64">
        <v>48.48</v>
      </c>
      <c r="E2410" s="61">
        <v>96.96</v>
      </c>
      <c r="F2410" s="65" t="s">
        <v>25</v>
      </c>
      <c r="G2410" s="59"/>
    </row>
    <row r="2411" spans="1:7">
      <c r="A2411" s="59">
        <v>43284</v>
      </c>
      <c r="B2411" s="60">
        <v>0.64770719907407404</v>
      </c>
      <c r="C2411" s="63">
        <v>12</v>
      </c>
      <c r="D2411" s="64">
        <v>48.48</v>
      </c>
      <c r="E2411" s="61">
        <v>581.76</v>
      </c>
      <c r="F2411" s="65" t="s">
        <v>25</v>
      </c>
      <c r="G2411" s="59"/>
    </row>
    <row r="2412" spans="1:7">
      <c r="A2412" s="59">
        <v>43284</v>
      </c>
      <c r="B2412" s="60">
        <v>0.64770719907407404</v>
      </c>
      <c r="C2412" s="63">
        <v>128</v>
      </c>
      <c r="D2412" s="64">
        <v>48.48</v>
      </c>
      <c r="E2412" s="61">
        <v>6205.44</v>
      </c>
      <c r="F2412" s="65" t="s">
        <v>26</v>
      </c>
      <c r="G2412" s="59"/>
    </row>
    <row r="2413" spans="1:7">
      <c r="A2413" s="59">
        <v>43284</v>
      </c>
      <c r="B2413" s="60">
        <v>0.64869999999999994</v>
      </c>
      <c r="C2413" s="63">
        <v>50</v>
      </c>
      <c r="D2413" s="64">
        <v>48.54</v>
      </c>
      <c r="E2413" s="61">
        <v>2427</v>
      </c>
      <c r="F2413" s="65" t="s">
        <v>24</v>
      </c>
      <c r="G2413" s="59"/>
    </row>
    <row r="2414" spans="1:7">
      <c r="A2414" s="59">
        <v>43284</v>
      </c>
      <c r="B2414" s="60">
        <v>0.64869999999999994</v>
      </c>
      <c r="C2414" s="63">
        <v>42</v>
      </c>
      <c r="D2414" s="64">
        <v>48.54</v>
      </c>
      <c r="E2414" s="61">
        <v>2038.68</v>
      </c>
      <c r="F2414" s="65" t="s">
        <v>24</v>
      </c>
      <c r="G2414" s="59"/>
    </row>
    <row r="2415" spans="1:7">
      <c r="A2415" s="59">
        <v>43284</v>
      </c>
      <c r="B2415" s="60">
        <v>0.64957026620370373</v>
      </c>
      <c r="C2415" s="63">
        <v>42</v>
      </c>
      <c r="D2415" s="64">
        <v>48.54</v>
      </c>
      <c r="E2415" s="61">
        <v>2038.68</v>
      </c>
      <c r="F2415" s="65" t="s">
        <v>24</v>
      </c>
      <c r="G2415" s="59"/>
    </row>
    <row r="2416" spans="1:7">
      <c r="A2416" s="59">
        <v>43284</v>
      </c>
      <c r="B2416" s="60">
        <v>0.64957026620370373</v>
      </c>
      <c r="C2416" s="63">
        <v>57</v>
      </c>
      <c r="D2416" s="64">
        <v>48.54</v>
      </c>
      <c r="E2416" s="61">
        <v>2766.7799999999997</v>
      </c>
      <c r="F2416" s="65" t="s">
        <v>24</v>
      </c>
      <c r="G2416" s="59"/>
    </row>
    <row r="2417" spans="1:7">
      <c r="A2417" s="59">
        <v>43284</v>
      </c>
      <c r="B2417" s="60">
        <v>0.65033689814814821</v>
      </c>
      <c r="C2417" s="63">
        <v>42</v>
      </c>
      <c r="D2417" s="64">
        <v>48.54</v>
      </c>
      <c r="E2417" s="61">
        <v>2038.68</v>
      </c>
      <c r="F2417" s="65" t="s">
        <v>24</v>
      </c>
      <c r="G2417" s="59"/>
    </row>
    <row r="2418" spans="1:7">
      <c r="A2418" s="59">
        <v>43284</v>
      </c>
      <c r="B2418" s="60">
        <v>0.65033689814814821</v>
      </c>
      <c r="C2418" s="63">
        <v>70</v>
      </c>
      <c r="D2418" s="64">
        <v>48.54</v>
      </c>
      <c r="E2418" s="61">
        <v>3397.7999999999997</v>
      </c>
      <c r="F2418" s="65" t="s">
        <v>25</v>
      </c>
      <c r="G2418" s="59"/>
    </row>
    <row r="2419" spans="1:7">
      <c r="A2419" s="59">
        <v>43284</v>
      </c>
      <c r="B2419" s="60">
        <v>0.65121287037037034</v>
      </c>
      <c r="C2419" s="63">
        <v>32</v>
      </c>
      <c r="D2419" s="64">
        <v>48.54</v>
      </c>
      <c r="E2419" s="61">
        <v>1553.28</v>
      </c>
      <c r="F2419" s="65" t="s">
        <v>25</v>
      </c>
      <c r="G2419" s="59"/>
    </row>
    <row r="2420" spans="1:7">
      <c r="A2420" s="59">
        <v>43284</v>
      </c>
      <c r="B2420" s="60">
        <v>0.65136746527777778</v>
      </c>
      <c r="C2420" s="63">
        <v>45</v>
      </c>
      <c r="D2420" s="64">
        <v>48.53</v>
      </c>
      <c r="E2420" s="61">
        <v>2183.85</v>
      </c>
      <c r="F2420" s="65" t="s">
        <v>25</v>
      </c>
      <c r="G2420" s="59"/>
    </row>
    <row r="2421" spans="1:7">
      <c r="A2421" s="59">
        <v>43284</v>
      </c>
      <c r="B2421" s="60">
        <v>0.65136746527777778</v>
      </c>
      <c r="C2421" s="63">
        <v>81</v>
      </c>
      <c r="D2421" s="64">
        <v>48.53</v>
      </c>
      <c r="E2421" s="61">
        <v>3930.9300000000003</v>
      </c>
      <c r="F2421" s="65" t="s">
        <v>25</v>
      </c>
      <c r="G2421" s="59"/>
    </row>
    <row r="2422" spans="1:7">
      <c r="A2422" s="59">
        <v>43284</v>
      </c>
      <c r="B2422" s="60">
        <v>0.65136746527777778</v>
      </c>
      <c r="C2422" s="63">
        <v>163</v>
      </c>
      <c r="D2422" s="64">
        <v>48.53</v>
      </c>
      <c r="E2422" s="61">
        <v>7910.39</v>
      </c>
      <c r="F2422" s="65" t="s">
        <v>26</v>
      </c>
      <c r="G2422" s="59"/>
    </row>
    <row r="2423" spans="1:7">
      <c r="A2423" s="59">
        <v>43284</v>
      </c>
      <c r="B2423" s="60">
        <v>0.65136746527777778</v>
      </c>
      <c r="C2423" s="63">
        <v>30</v>
      </c>
      <c r="D2423" s="64">
        <v>48.53</v>
      </c>
      <c r="E2423" s="61">
        <v>1455.9</v>
      </c>
      <c r="F2423" s="65" t="s">
        <v>26</v>
      </c>
      <c r="G2423" s="59"/>
    </row>
    <row r="2424" spans="1:7">
      <c r="A2424" s="59">
        <v>43284</v>
      </c>
      <c r="B2424" s="60">
        <v>0.65136746527777778</v>
      </c>
      <c r="C2424" s="63">
        <v>50</v>
      </c>
      <c r="D2424" s="64">
        <v>48.53</v>
      </c>
      <c r="E2424" s="61">
        <v>2426.5</v>
      </c>
      <c r="F2424" s="65" t="s">
        <v>26</v>
      </c>
      <c r="G2424" s="59"/>
    </row>
    <row r="2425" spans="1:7">
      <c r="A2425" s="59">
        <v>43284</v>
      </c>
      <c r="B2425" s="60">
        <v>0.65304741898148155</v>
      </c>
      <c r="C2425" s="63">
        <v>50</v>
      </c>
      <c r="D2425" s="64">
        <v>48.53</v>
      </c>
      <c r="E2425" s="61">
        <v>2426.5</v>
      </c>
      <c r="F2425" s="65" t="s">
        <v>24</v>
      </c>
      <c r="G2425" s="59"/>
    </row>
    <row r="2426" spans="1:7">
      <c r="A2426" s="59">
        <v>43284</v>
      </c>
      <c r="B2426" s="60">
        <v>0.65304741898148155</v>
      </c>
      <c r="C2426" s="63">
        <v>90</v>
      </c>
      <c r="D2426" s="64">
        <v>48.53</v>
      </c>
      <c r="E2426" s="61">
        <v>4367.7</v>
      </c>
      <c r="F2426" s="65" t="s">
        <v>26</v>
      </c>
      <c r="G2426" s="59"/>
    </row>
    <row r="2427" spans="1:7">
      <c r="A2427" s="59">
        <v>43284</v>
      </c>
      <c r="B2427" s="60">
        <v>0.65304741898148155</v>
      </c>
      <c r="C2427" s="63">
        <v>90</v>
      </c>
      <c r="D2427" s="64">
        <v>48.53</v>
      </c>
      <c r="E2427" s="61">
        <v>4367.7</v>
      </c>
      <c r="F2427" s="65" t="s">
        <v>26</v>
      </c>
      <c r="G2427" s="59"/>
    </row>
    <row r="2428" spans="1:7">
      <c r="A2428" s="59">
        <v>43284</v>
      </c>
      <c r="B2428" s="60">
        <v>0.65304741898148155</v>
      </c>
      <c r="C2428" s="63">
        <v>23</v>
      </c>
      <c r="D2428" s="64">
        <v>48.53</v>
      </c>
      <c r="E2428" s="61">
        <v>1116.19</v>
      </c>
      <c r="F2428" s="65" t="s">
        <v>26</v>
      </c>
      <c r="G2428" s="59"/>
    </row>
    <row r="2429" spans="1:7">
      <c r="A2429" s="59">
        <v>43284</v>
      </c>
      <c r="B2429" s="60">
        <v>0.65400284722222224</v>
      </c>
      <c r="C2429" s="63">
        <v>25</v>
      </c>
      <c r="D2429" s="64">
        <v>48.52</v>
      </c>
      <c r="E2429" s="61">
        <v>1213</v>
      </c>
      <c r="F2429" s="65" t="s">
        <v>24</v>
      </c>
      <c r="G2429" s="59"/>
    </row>
    <row r="2430" spans="1:7">
      <c r="A2430" s="59">
        <v>43284</v>
      </c>
      <c r="B2430" s="60">
        <v>0.65453620370370369</v>
      </c>
      <c r="C2430" s="63">
        <v>25</v>
      </c>
      <c r="D2430" s="64">
        <v>48.52</v>
      </c>
      <c r="E2430" s="61">
        <v>1213</v>
      </c>
      <c r="F2430" s="65" t="s">
        <v>25</v>
      </c>
      <c r="G2430" s="59"/>
    </row>
    <row r="2431" spans="1:7">
      <c r="A2431" s="59">
        <v>43284</v>
      </c>
      <c r="B2431" s="60">
        <v>0.65528991898148148</v>
      </c>
      <c r="C2431" s="63">
        <v>10</v>
      </c>
      <c r="D2431" s="64">
        <v>48.53</v>
      </c>
      <c r="E2431" s="61">
        <v>485.3</v>
      </c>
      <c r="F2431" s="65" t="s">
        <v>25</v>
      </c>
      <c r="G2431" s="59"/>
    </row>
    <row r="2432" spans="1:7">
      <c r="A2432" s="59">
        <v>43284</v>
      </c>
      <c r="B2432" s="60">
        <v>0.65528991898148148</v>
      </c>
      <c r="C2432" s="63">
        <v>100</v>
      </c>
      <c r="D2432" s="64">
        <v>48.53</v>
      </c>
      <c r="E2432" s="61">
        <v>4853</v>
      </c>
      <c r="F2432" s="65" t="s">
        <v>26</v>
      </c>
      <c r="G2432" s="59"/>
    </row>
    <row r="2433" spans="1:7">
      <c r="A2433" s="59">
        <v>43284</v>
      </c>
      <c r="B2433" s="60">
        <v>0.65529017361111108</v>
      </c>
      <c r="C2433" s="63">
        <v>73</v>
      </c>
      <c r="D2433" s="64">
        <v>48.53</v>
      </c>
      <c r="E2433" s="61">
        <v>3542.69</v>
      </c>
      <c r="F2433" s="65" t="s">
        <v>23</v>
      </c>
      <c r="G2433" s="59"/>
    </row>
    <row r="2434" spans="1:7">
      <c r="A2434" s="59">
        <v>43284</v>
      </c>
      <c r="B2434" s="60">
        <v>0.65628355324074072</v>
      </c>
      <c r="C2434" s="63">
        <v>100</v>
      </c>
      <c r="D2434" s="64">
        <v>48.54</v>
      </c>
      <c r="E2434" s="61">
        <v>4854</v>
      </c>
      <c r="F2434" s="65" t="s">
        <v>25</v>
      </c>
      <c r="G2434" s="59"/>
    </row>
    <row r="2435" spans="1:7">
      <c r="A2435" s="59">
        <v>43284</v>
      </c>
      <c r="B2435" s="60">
        <v>0.65628355324074072</v>
      </c>
      <c r="C2435" s="63">
        <v>43</v>
      </c>
      <c r="D2435" s="64">
        <v>48.54</v>
      </c>
      <c r="E2435" s="61">
        <v>2087.2199999999998</v>
      </c>
      <c r="F2435" s="65" t="s">
        <v>26</v>
      </c>
      <c r="G2435" s="59"/>
    </row>
    <row r="2436" spans="1:7">
      <c r="A2436" s="59">
        <v>43284</v>
      </c>
      <c r="B2436" s="60">
        <v>0.65669222222222223</v>
      </c>
      <c r="C2436" s="63">
        <v>31</v>
      </c>
      <c r="D2436" s="64">
        <v>48.53</v>
      </c>
      <c r="E2436" s="61">
        <v>1504.43</v>
      </c>
      <c r="F2436" s="65" t="s">
        <v>26</v>
      </c>
      <c r="G2436" s="59"/>
    </row>
    <row r="2437" spans="1:7">
      <c r="A2437" s="59">
        <v>43284</v>
      </c>
      <c r="B2437" s="60">
        <v>0.65711693287037043</v>
      </c>
      <c r="C2437" s="63">
        <v>2</v>
      </c>
      <c r="D2437" s="64">
        <v>48.53</v>
      </c>
      <c r="E2437" s="61">
        <v>97.06</v>
      </c>
      <c r="F2437" s="65" t="s">
        <v>25</v>
      </c>
      <c r="G2437" s="59"/>
    </row>
    <row r="2438" spans="1:7">
      <c r="A2438" s="59">
        <v>43284</v>
      </c>
      <c r="B2438" s="60">
        <v>0.65711693287037043</v>
      </c>
      <c r="C2438" s="63">
        <v>216</v>
      </c>
      <c r="D2438" s="64">
        <v>48.53</v>
      </c>
      <c r="E2438" s="61">
        <v>10482.48</v>
      </c>
      <c r="F2438" s="65" t="s">
        <v>25</v>
      </c>
      <c r="G2438" s="59"/>
    </row>
    <row r="2439" spans="1:7">
      <c r="A2439" s="59">
        <v>43284</v>
      </c>
      <c r="B2439" s="60">
        <v>0.65711693287037043</v>
      </c>
      <c r="C2439" s="63">
        <v>108</v>
      </c>
      <c r="D2439" s="64">
        <v>48.53</v>
      </c>
      <c r="E2439" s="61">
        <v>5241.24</v>
      </c>
      <c r="F2439" s="65" t="s">
        <v>26</v>
      </c>
      <c r="G2439" s="59"/>
    </row>
    <row r="2440" spans="1:7">
      <c r="A2440" s="59">
        <v>43284</v>
      </c>
      <c r="B2440" s="60">
        <v>0.65739214120370371</v>
      </c>
      <c r="C2440" s="63">
        <v>54</v>
      </c>
      <c r="D2440" s="64">
        <v>48.51</v>
      </c>
      <c r="E2440" s="61">
        <v>2619.54</v>
      </c>
      <c r="F2440" s="65" t="s">
        <v>26</v>
      </c>
      <c r="G2440" s="59"/>
    </row>
    <row r="2441" spans="1:7">
      <c r="A2441" s="59">
        <v>43284</v>
      </c>
      <c r="B2441" s="60">
        <v>0.65739214120370371</v>
      </c>
      <c r="C2441" s="63">
        <v>26</v>
      </c>
      <c r="D2441" s="64">
        <v>48.51</v>
      </c>
      <c r="E2441" s="61">
        <v>1261.26</v>
      </c>
      <c r="F2441" s="65" t="s">
        <v>25</v>
      </c>
      <c r="G2441" s="59"/>
    </row>
    <row r="2442" spans="1:7">
      <c r="A2442" s="59">
        <v>43284</v>
      </c>
      <c r="B2442" s="60">
        <v>0.65739214120370371</v>
      </c>
      <c r="C2442" s="63">
        <v>22</v>
      </c>
      <c r="D2442" s="64">
        <v>48.51</v>
      </c>
      <c r="E2442" s="61">
        <v>1067.22</v>
      </c>
      <c r="F2442" s="65" t="s">
        <v>25</v>
      </c>
      <c r="G2442" s="59"/>
    </row>
    <row r="2443" spans="1:7">
      <c r="A2443" s="59">
        <v>43284</v>
      </c>
      <c r="B2443" s="60">
        <v>0.65972260416666673</v>
      </c>
      <c r="C2443" s="63">
        <v>193</v>
      </c>
      <c r="D2443" s="64">
        <v>48.47</v>
      </c>
      <c r="E2443" s="61">
        <v>9354.7099999999991</v>
      </c>
      <c r="F2443" s="65" t="s">
        <v>23</v>
      </c>
      <c r="G2443" s="59"/>
    </row>
    <row r="2444" spans="1:7">
      <c r="A2444" s="59">
        <v>43284</v>
      </c>
      <c r="B2444" s="60">
        <v>0.65972260416666673</v>
      </c>
      <c r="C2444" s="63">
        <v>178</v>
      </c>
      <c r="D2444" s="64">
        <v>48.47</v>
      </c>
      <c r="E2444" s="61">
        <v>8627.66</v>
      </c>
      <c r="F2444" s="65" t="s">
        <v>23</v>
      </c>
      <c r="G2444" s="59"/>
    </row>
    <row r="2445" spans="1:7">
      <c r="A2445" s="59">
        <v>43284</v>
      </c>
      <c r="B2445" s="60">
        <v>0.66036339120370369</v>
      </c>
      <c r="C2445" s="63">
        <v>50</v>
      </c>
      <c r="D2445" s="64">
        <v>48.46</v>
      </c>
      <c r="E2445" s="61">
        <v>2423</v>
      </c>
      <c r="F2445" s="65" t="s">
        <v>26</v>
      </c>
      <c r="G2445" s="59"/>
    </row>
    <row r="2446" spans="1:7">
      <c r="A2446" s="59">
        <v>43284</v>
      </c>
      <c r="B2446" s="60">
        <v>0.6604480787037037</v>
      </c>
      <c r="C2446" s="63">
        <v>4</v>
      </c>
      <c r="D2446" s="64">
        <v>48.45</v>
      </c>
      <c r="E2446" s="61">
        <v>193.8</v>
      </c>
      <c r="F2446" s="65" t="s">
        <v>26</v>
      </c>
      <c r="G2446" s="59"/>
    </row>
    <row r="2447" spans="1:7">
      <c r="A2447" s="59">
        <v>43284</v>
      </c>
      <c r="B2447" s="60">
        <v>0.66250005787037036</v>
      </c>
      <c r="C2447" s="63">
        <v>65</v>
      </c>
      <c r="D2447" s="64">
        <v>48.45</v>
      </c>
      <c r="E2447" s="61">
        <v>3149.25</v>
      </c>
      <c r="F2447" s="65" t="s">
        <v>25</v>
      </c>
      <c r="G2447" s="59"/>
    </row>
    <row r="2448" spans="1:7">
      <c r="A2448" s="59">
        <v>43284</v>
      </c>
      <c r="B2448" s="60">
        <v>0.66250005787037036</v>
      </c>
      <c r="C2448" s="63">
        <v>83</v>
      </c>
      <c r="D2448" s="64">
        <v>48.45</v>
      </c>
      <c r="E2448" s="61">
        <v>4021.3500000000004</v>
      </c>
      <c r="F2448" s="65" t="s">
        <v>25</v>
      </c>
      <c r="G2448" s="59"/>
    </row>
    <row r="2449" spans="1:7">
      <c r="A2449" s="59">
        <v>43284</v>
      </c>
      <c r="B2449" s="60">
        <v>0.66250005787037036</v>
      </c>
      <c r="C2449" s="63">
        <v>69</v>
      </c>
      <c r="D2449" s="64">
        <v>48.45</v>
      </c>
      <c r="E2449" s="61">
        <v>3343.05</v>
      </c>
      <c r="F2449" s="65" t="s">
        <v>26</v>
      </c>
      <c r="G2449" s="59"/>
    </row>
    <row r="2450" spans="1:7">
      <c r="A2450" s="59">
        <v>43284</v>
      </c>
      <c r="B2450" s="60">
        <v>0.66250005787037036</v>
      </c>
      <c r="C2450" s="63">
        <v>94</v>
      </c>
      <c r="D2450" s="64">
        <v>48.45</v>
      </c>
      <c r="E2450" s="61">
        <v>4554.3</v>
      </c>
      <c r="F2450" s="65" t="s">
        <v>26</v>
      </c>
      <c r="G2450" s="59"/>
    </row>
    <row r="2451" spans="1:7">
      <c r="A2451" s="59">
        <v>43284</v>
      </c>
      <c r="B2451" s="60">
        <v>0.66250005787037036</v>
      </c>
      <c r="C2451" s="63">
        <v>35</v>
      </c>
      <c r="D2451" s="64">
        <v>48.45</v>
      </c>
      <c r="E2451" s="61">
        <v>1695.75</v>
      </c>
      <c r="F2451" s="65" t="s">
        <v>26</v>
      </c>
      <c r="G2451" s="59"/>
    </row>
    <row r="2452" spans="1:7">
      <c r="A2452" s="59">
        <v>43284</v>
      </c>
      <c r="B2452" s="60">
        <v>0.66250015046296296</v>
      </c>
      <c r="C2452" s="63">
        <v>23</v>
      </c>
      <c r="D2452" s="64">
        <v>48.45</v>
      </c>
      <c r="E2452" s="61">
        <v>1114.3500000000001</v>
      </c>
      <c r="F2452" s="65" t="s">
        <v>23</v>
      </c>
      <c r="G2452" s="59"/>
    </row>
    <row r="2453" spans="1:7">
      <c r="A2453" s="59">
        <v>43284</v>
      </c>
      <c r="B2453" s="60">
        <v>0.66504807870370375</v>
      </c>
      <c r="C2453" s="63">
        <v>74</v>
      </c>
      <c r="D2453" s="64">
        <v>48.48</v>
      </c>
      <c r="E2453" s="61">
        <v>3587.52</v>
      </c>
      <c r="F2453" s="65" t="s">
        <v>25</v>
      </c>
      <c r="G2453" s="59"/>
    </row>
    <row r="2454" spans="1:7">
      <c r="A2454" s="59">
        <v>43284</v>
      </c>
      <c r="B2454" s="60">
        <v>0.66504807870370375</v>
      </c>
      <c r="C2454" s="63">
        <v>36</v>
      </c>
      <c r="D2454" s="64">
        <v>48.48</v>
      </c>
      <c r="E2454" s="61">
        <v>1745.28</v>
      </c>
      <c r="F2454" s="65" t="s">
        <v>26</v>
      </c>
      <c r="G2454" s="59"/>
    </row>
    <row r="2455" spans="1:7">
      <c r="A2455" s="59">
        <v>43284</v>
      </c>
      <c r="B2455" s="60">
        <v>0.66527783564814813</v>
      </c>
      <c r="C2455" s="63">
        <v>6</v>
      </c>
      <c r="D2455" s="64">
        <v>48.48</v>
      </c>
      <c r="E2455" s="61">
        <v>290.88</v>
      </c>
      <c r="F2455" s="65" t="s">
        <v>24</v>
      </c>
      <c r="G2455" s="59"/>
    </row>
    <row r="2456" spans="1:7">
      <c r="A2456" s="59">
        <v>43284</v>
      </c>
      <c r="B2456" s="60">
        <v>0.66527785879629631</v>
      </c>
      <c r="C2456" s="63">
        <v>74</v>
      </c>
      <c r="D2456" s="64">
        <v>48.48</v>
      </c>
      <c r="E2456" s="61">
        <v>3587.52</v>
      </c>
      <c r="F2456" s="65" t="s">
        <v>23</v>
      </c>
      <c r="G2456" s="59"/>
    </row>
    <row r="2457" spans="1:7">
      <c r="A2457" s="59">
        <v>43284</v>
      </c>
      <c r="B2457" s="60">
        <v>0.66530222222222224</v>
      </c>
      <c r="C2457" s="63">
        <v>50</v>
      </c>
      <c r="D2457" s="64">
        <v>48.48</v>
      </c>
      <c r="E2457" s="61">
        <v>2424</v>
      </c>
      <c r="F2457" s="65" t="s">
        <v>24</v>
      </c>
      <c r="G2457" s="59"/>
    </row>
    <row r="2458" spans="1:7">
      <c r="A2458" s="59">
        <v>43284</v>
      </c>
      <c r="B2458" s="60">
        <v>0.66530222222222224</v>
      </c>
      <c r="C2458" s="63">
        <v>60</v>
      </c>
      <c r="D2458" s="64">
        <v>48.48</v>
      </c>
      <c r="E2458" s="61">
        <v>2908.7999999999997</v>
      </c>
      <c r="F2458" s="65" t="s">
        <v>25</v>
      </c>
      <c r="G2458" s="59"/>
    </row>
    <row r="2459" spans="1:7">
      <c r="A2459" s="59">
        <v>43284</v>
      </c>
      <c r="B2459" s="60">
        <v>0.66666672453703713</v>
      </c>
      <c r="C2459" s="63">
        <v>32</v>
      </c>
      <c r="D2459" s="64">
        <v>48.48</v>
      </c>
      <c r="E2459" s="61">
        <v>1551.36</v>
      </c>
      <c r="F2459" s="65" t="s">
        <v>26</v>
      </c>
      <c r="G2459" s="59"/>
    </row>
    <row r="2460" spans="1:7">
      <c r="A2460" s="59">
        <v>43284</v>
      </c>
      <c r="B2460" s="60">
        <v>0.66716821759259259</v>
      </c>
      <c r="C2460" s="63">
        <v>297</v>
      </c>
      <c r="D2460" s="64">
        <v>48.49</v>
      </c>
      <c r="E2460" s="61">
        <v>14401.53</v>
      </c>
      <c r="F2460" s="65" t="s">
        <v>26</v>
      </c>
      <c r="G2460" s="59"/>
    </row>
    <row r="2461" spans="1:7">
      <c r="A2461" s="59">
        <v>43284</v>
      </c>
      <c r="B2461" s="60">
        <v>0.66737399305555556</v>
      </c>
      <c r="C2461" s="63">
        <v>9</v>
      </c>
      <c r="D2461" s="64">
        <v>48.49</v>
      </c>
      <c r="E2461" s="61">
        <v>436.41</v>
      </c>
      <c r="F2461" s="65" t="s">
        <v>24</v>
      </c>
      <c r="G2461" s="59"/>
    </row>
    <row r="2462" spans="1:7">
      <c r="A2462" s="59">
        <v>43284</v>
      </c>
      <c r="B2462" s="60">
        <v>0.6677055671296297</v>
      </c>
      <c r="C2462" s="63">
        <v>110</v>
      </c>
      <c r="D2462" s="64">
        <v>48.48</v>
      </c>
      <c r="E2462" s="61">
        <v>5332.7999999999993</v>
      </c>
      <c r="F2462" s="65" t="s">
        <v>24</v>
      </c>
      <c r="G2462" s="59"/>
    </row>
    <row r="2463" spans="1:7">
      <c r="A2463" s="59">
        <v>43284</v>
      </c>
      <c r="B2463" s="60">
        <v>0.6691439004629629</v>
      </c>
      <c r="C2463" s="63">
        <v>30</v>
      </c>
      <c r="D2463" s="64">
        <v>48.44</v>
      </c>
      <c r="E2463" s="61">
        <v>1453.1999999999998</v>
      </c>
      <c r="F2463" s="65" t="s">
        <v>23</v>
      </c>
      <c r="G2463" s="59"/>
    </row>
    <row r="2464" spans="1:7">
      <c r="A2464" s="59">
        <v>43284</v>
      </c>
      <c r="B2464" s="60">
        <v>0.6691439004629629</v>
      </c>
      <c r="C2464" s="63">
        <v>38</v>
      </c>
      <c r="D2464" s="64">
        <v>48.44</v>
      </c>
      <c r="E2464" s="61">
        <v>1840.7199999999998</v>
      </c>
      <c r="F2464" s="65" t="s">
        <v>23</v>
      </c>
      <c r="G2464" s="59"/>
    </row>
    <row r="2465" spans="1:7">
      <c r="A2465" s="59">
        <v>43284</v>
      </c>
      <c r="B2465" s="60">
        <v>0.66937363425925922</v>
      </c>
      <c r="C2465" s="63">
        <v>3</v>
      </c>
      <c r="D2465" s="64">
        <v>48.43</v>
      </c>
      <c r="E2465" s="61">
        <v>145.29</v>
      </c>
      <c r="F2465" s="65" t="s">
        <v>24</v>
      </c>
      <c r="G2465" s="59"/>
    </row>
    <row r="2466" spans="1:7">
      <c r="A2466" s="59">
        <v>43284</v>
      </c>
      <c r="B2466" s="60">
        <v>0.66944462962962969</v>
      </c>
      <c r="C2466" s="63">
        <v>390</v>
      </c>
      <c r="D2466" s="64">
        <v>48.43</v>
      </c>
      <c r="E2466" s="61">
        <v>18887.7</v>
      </c>
      <c r="F2466" s="65" t="s">
        <v>24</v>
      </c>
      <c r="G2466" s="59"/>
    </row>
    <row r="2467" spans="1:7">
      <c r="A2467" s="59">
        <v>43284</v>
      </c>
      <c r="B2467" s="60">
        <v>0.67193540509259264</v>
      </c>
      <c r="C2467" s="63">
        <v>40</v>
      </c>
      <c r="D2467" s="64">
        <v>48.48</v>
      </c>
      <c r="E2467" s="61">
        <v>1939.1999999999998</v>
      </c>
      <c r="F2467" s="65" t="s">
        <v>26</v>
      </c>
      <c r="G2467" s="59"/>
    </row>
    <row r="2468" spans="1:7">
      <c r="A2468" s="59">
        <v>43284</v>
      </c>
      <c r="B2468" s="60">
        <v>0.67193540509259264</v>
      </c>
      <c r="C2468" s="63">
        <v>40</v>
      </c>
      <c r="D2468" s="64">
        <v>48.48</v>
      </c>
      <c r="E2468" s="61">
        <v>1939.1999999999998</v>
      </c>
      <c r="F2468" s="65" t="s">
        <v>24</v>
      </c>
      <c r="G2468" s="59"/>
    </row>
    <row r="2469" spans="1:7">
      <c r="A2469" s="59">
        <v>43284</v>
      </c>
      <c r="B2469" s="60">
        <v>0.67193540509259264</v>
      </c>
      <c r="C2469" s="63">
        <v>40</v>
      </c>
      <c r="D2469" s="64">
        <v>48.48</v>
      </c>
      <c r="E2469" s="61">
        <v>1939.1999999999998</v>
      </c>
      <c r="F2469" s="65" t="s">
        <v>25</v>
      </c>
      <c r="G2469" s="59"/>
    </row>
    <row r="2470" spans="1:7">
      <c r="A2470" s="59">
        <v>43284</v>
      </c>
      <c r="B2470" s="60">
        <v>0.67222228009259266</v>
      </c>
      <c r="C2470" s="63">
        <v>15</v>
      </c>
      <c r="D2470" s="64">
        <v>48.48</v>
      </c>
      <c r="E2470" s="61">
        <v>727.19999999999993</v>
      </c>
      <c r="F2470" s="65" t="s">
        <v>25</v>
      </c>
      <c r="G2470" s="59"/>
    </row>
    <row r="2471" spans="1:7">
      <c r="A2471" s="59">
        <v>43284</v>
      </c>
      <c r="B2471" s="60">
        <v>0.67222228009259266</v>
      </c>
      <c r="C2471" s="63">
        <v>23</v>
      </c>
      <c r="D2471" s="64">
        <v>48.48</v>
      </c>
      <c r="E2471" s="61">
        <v>1115.04</v>
      </c>
      <c r="F2471" s="65" t="s">
        <v>26</v>
      </c>
      <c r="G2471" s="59"/>
    </row>
    <row r="2472" spans="1:7">
      <c r="A2472" s="59">
        <v>43284</v>
      </c>
      <c r="B2472" s="60">
        <v>0.67225866898148146</v>
      </c>
      <c r="C2472" s="63">
        <v>23</v>
      </c>
      <c r="D2472" s="64">
        <v>48.48</v>
      </c>
      <c r="E2472" s="61">
        <v>1115.04</v>
      </c>
      <c r="F2472" s="65" t="s">
        <v>25</v>
      </c>
      <c r="G2472" s="59"/>
    </row>
    <row r="2473" spans="1:7">
      <c r="A2473" s="59">
        <v>43284</v>
      </c>
      <c r="B2473" s="60">
        <v>0.67225866898148146</v>
      </c>
      <c r="C2473" s="63">
        <v>52</v>
      </c>
      <c r="D2473" s="64">
        <v>48.48</v>
      </c>
      <c r="E2473" s="61">
        <v>2520.96</v>
      </c>
      <c r="F2473" s="65" t="s">
        <v>23</v>
      </c>
      <c r="G2473" s="59"/>
    </row>
    <row r="2474" spans="1:7">
      <c r="A2474" s="59">
        <v>43284</v>
      </c>
      <c r="B2474" s="60">
        <v>0.6722586805555556</v>
      </c>
      <c r="C2474" s="63">
        <v>19</v>
      </c>
      <c r="D2474" s="64">
        <v>48.48</v>
      </c>
      <c r="E2474" s="61">
        <v>921.11999999999989</v>
      </c>
      <c r="F2474" s="65" t="s">
        <v>23</v>
      </c>
      <c r="G2474" s="59"/>
    </row>
    <row r="2475" spans="1:7">
      <c r="A2475" s="59">
        <v>43284</v>
      </c>
      <c r="B2475" s="60">
        <v>0.67268976851851858</v>
      </c>
      <c r="C2475" s="63">
        <v>3</v>
      </c>
      <c r="D2475" s="64">
        <v>48.47</v>
      </c>
      <c r="E2475" s="61">
        <v>145.41</v>
      </c>
      <c r="F2475" s="65" t="s">
        <v>25</v>
      </c>
      <c r="G2475" s="59"/>
    </row>
    <row r="2476" spans="1:7">
      <c r="A2476" s="59">
        <v>43284</v>
      </c>
      <c r="B2476" s="60">
        <v>0.67268976851851858</v>
      </c>
      <c r="C2476" s="63">
        <v>58</v>
      </c>
      <c r="D2476" s="64">
        <v>48.47</v>
      </c>
      <c r="E2476" s="61">
        <v>2811.2599999999998</v>
      </c>
      <c r="F2476" s="65" t="s">
        <v>25</v>
      </c>
      <c r="G2476" s="59"/>
    </row>
    <row r="2477" spans="1:7">
      <c r="A2477" s="59">
        <v>43284</v>
      </c>
      <c r="B2477" s="60">
        <v>0.67268976851851858</v>
      </c>
      <c r="C2477" s="63">
        <v>24</v>
      </c>
      <c r="D2477" s="64">
        <v>48.47</v>
      </c>
      <c r="E2477" s="61">
        <v>1163.28</v>
      </c>
      <c r="F2477" s="65" t="s">
        <v>23</v>
      </c>
      <c r="G2477" s="59"/>
    </row>
    <row r="2478" spans="1:7">
      <c r="A2478" s="59">
        <v>43284</v>
      </c>
      <c r="B2478" s="60">
        <v>0.67268976851851858</v>
      </c>
      <c r="C2478" s="63">
        <v>11</v>
      </c>
      <c r="D2478" s="64">
        <v>48.47</v>
      </c>
      <c r="E2478" s="61">
        <v>533.16999999999996</v>
      </c>
      <c r="F2478" s="65" t="s">
        <v>26</v>
      </c>
      <c r="G2478" s="59"/>
    </row>
    <row r="2479" spans="1:7">
      <c r="A2479" s="59">
        <v>43284</v>
      </c>
      <c r="B2479" s="60">
        <v>0.67268976851851858</v>
      </c>
      <c r="C2479" s="63">
        <v>64</v>
      </c>
      <c r="D2479" s="64">
        <v>48.47</v>
      </c>
      <c r="E2479" s="61">
        <v>3102.08</v>
      </c>
      <c r="F2479" s="65" t="s">
        <v>26</v>
      </c>
      <c r="G2479" s="59"/>
    </row>
    <row r="2480" spans="1:7">
      <c r="A2480" s="59">
        <v>43284</v>
      </c>
      <c r="B2480" s="60">
        <v>0.67268976851851858</v>
      </c>
      <c r="C2480" s="63">
        <v>2</v>
      </c>
      <c r="D2480" s="64">
        <v>48.47</v>
      </c>
      <c r="E2480" s="61">
        <v>96.94</v>
      </c>
      <c r="F2480" s="65" t="s">
        <v>24</v>
      </c>
      <c r="G2480" s="59"/>
    </row>
    <row r="2481" spans="1:7">
      <c r="A2481" s="59">
        <v>43284</v>
      </c>
      <c r="B2481" s="60">
        <v>0.67268976851851858</v>
      </c>
      <c r="C2481" s="63">
        <v>111</v>
      </c>
      <c r="D2481" s="64">
        <v>48.47</v>
      </c>
      <c r="E2481" s="61">
        <v>5380.17</v>
      </c>
      <c r="F2481" s="65" t="s">
        <v>26</v>
      </c>
      <c r="G2481" s="59"/>
    </row>
    <row r="2482" spans="1:7">
      <c r="A2482" s="59">
        <v>43284</v>
      </c>
      <c r="B2482" s="60">
        <v>0.67268976851851858</v>
      </c>
      <c r="C2482" s="63">
        <v>115</v>
      </c>
      <c r="D2482" s="64">
        <v>48.47</v>
      </c>
      <c r="E2482" s="61">
        <v>5574.05</v>
      </c>
      <c r="F2482" s="65" t="s">
        <v>24</v>
      </c>
      <c r="G2482" s="59"/>
    </row>
    <row r="2483" spans="1:7">
      <c r="A2483" s="59">
        <v>43284</v>
      </c>
      <c r="B2483" s="60">
        <v>0.6743057175925925</v>
      </c>
      <c r="C2483" s="63">
        <v>90</v>
      </c>
      <c r="D2483" s="64">
        <v>48.45</v>
      </c>
      <c r="E2483" s="61">
        <v>4360.5</v>
      </c>
      <c r="F2483" s="65" t="s">
        <v>26</v>
      </c>
      <c r="G2483" s="59"/>
    </row>
    <row r="2484" spans="1:7">
      <c r="A2484" s="59">
        <v>43284</v>
      </c>
      <c r="B2484" s="60">
        <v>0.67430585648148156</v>
      </c>
      <c r="C2484" s="63">
        <v>89</v>
      </c>
      <c r="D2484" s="64">
        <v>48.45</v>
      </c>
      <c r="E2484" s="61">
        <v>4312.05</v>
      </c>
      <c r="F2484" s="65" t="s">
        <v>26</v>
      </c>
      <c r="G2484" s="59"/>
    </row>
    <row r="2485" spans="1:7">
      <c r="A2485" s="59">
        <v>43284</v>
      </c>
      <c r="B2485" s="60">
        <v>0.67430967592592594</v>
      </c>
      <c r="C2485" s="63">
        <v>55</v>
      </c>
      <c r="D2485" s="64">
        <v>48.45</v>
      </c>
      <c r="E2485" s="61">
        <v>2664.75</v>
      </c>
      <c r="F2485" s="65" t="s">
        <v>26</v>
      </c>
      <c r="G2485" s="59"/>
    </row>
    <row r="2486" spans="1:7">
      <c r="A2486" s="59">
        <v>43284</v>
      </c>
      <c r="B2486" s="60">
        <v>0.67458824074074075</v>
      </c>
      <c r="C2486" s="63">
        <v>54</v>
      </c>
      <c r="D2486" s="64">
        <v>48.45</v>
      </c>
      <c r="E2486" s="61">
        <v>2616.3000000000002</v>
      </c>
      <c r="F2486" s="65" t="s">
        <v>24</v>
      </c>
      <c r="G2486" s="59"/>
    </row>
    <row r="2487" spans="1:7">
      <c r="A2487" s="59">
        <v>43284</v>
      </c>
      <c r="B2487" s="60">
        <v>0.67458824074074075</v>
      </c>
      <c r="C2487" s="63">
        <v>1</v>
      </c>
      <c r="D2487" s="64">
        <v>48.45</v>
      </c>
      <c r="E2487" s="61">
        <v>48.45</v>
      </c>
      <c r="F2487" s="65" t="s">
        <v>24</v>
      </c>
      <c r="G2487" s="59"/>
    </row>
    <row r="2488" spans="1:7">
      <c r="A2488" s="59">
        <v>43284</v>
      </c>
      <c r="B2488" s="60">
        <v>0.67458824074074075</v>
      </c>
      <c r="C2488" s="63">
        <v>55</v>
      </c>
      <c r="D2488" s="64">
        <v>48.45</v>
      </c>
      <c r="E2488" s="61">
        <v>2664.75</v>
      </c>
      <c r="F2488" s="65" t="s">
        <v>25</v>
      </c>
      <c r="G2488" s="59"/>
    </row>
    <row r="2489" spans="1:7">
      <c r="A2489" s="59">
        <v>43284</v>
      </c>
      <c r="B2489" s="60">
        <v>0.67638900462962959</v>
      </c>
      <c r="C2489" s="63">
        <v>1</v>
      </c>
      <c r="D2489" s="64">
        <v>48.48</v>
      </c>
      <c r="E2489" s="61">
        <v>48.48</v>
      </c>
      <c r="F2489" s="65" t="s">
        <v>24</v>
      </c>
      <c r="G2489" s="59"/>
    </row>
    <row r="2490" spans="1:7">
      <c r="A2490" s="59">
        <v>43284</v>
      </c>
      <c r="B2490" s="60">
        <v>0.67638908564814815</v>
      </c>
      <c r="C2490" s="63">
        <v>133</v>
      </c>
      <c r="D2490" s="64">
        <v>48.48</v>
      </c>
      <c r="E2490" s="61">
        <v>6447.8399999999992</v>
      </c>
      <c r="F2490" s="65" t="s">
        <v>23</v>
      </c>
      <c r="G2490" s="59"/>
    </row>
    <row r="2491" spans="1:7">
      <c r="A2491" s="59">
        <v>43284</v>
      </c>
      <c r="B2491" s="60">
        <v>0.67668091435185185</v>
      </c>
      <c r="C2491" s="63">
        <v>38</v>
      </c>
      <c r="D2491" s="64">
        <v>48.47</v>
      </c>
      <c r="E2491" s="61">
        <v>1841.86</v>
      </c>
      <c r="F2491" s="65" t="s">
        <v>24</v>
      </c>
      <c r="G2491" s="59"/>
    </row>
    <row r="2492" spans="1:7">
      <c r="A2492" s="59">
        <v>43284</v>
      </c>
      <c r="B2492" s="60">
        <v>0.67668091435185185</v>
      </c>
      <c r="C2492" s="63">
        <v>39</v>
      </c>
      <c r="D2492" s="64">
        <v>48.47</v>
      </c>
      <c r="E2492" s="61">
        <v>1890.33</v>
      </c>
      <c r="F2492" s="65" t="s">
        <v>23</v>
      </c>
      <c r="G2492" s="59"/>
    </row>
    <row r="2493" spans="1:7">
      <c r="A2493" s="59">
        <v>43284</v>
      </c>
      <c r="B2493" s="60">
        <v>0.6770231712962963</v>
      </c>
      <c r="C2493" s="63">
        <v>10</v>
      </c>
      <c r="D2493" s="64">
        <v>48.46</v>
      </c>
      <c r="E2493" s="61">
        <v>484.6</v>
      </c>
      <c r="F2493" s="65" t="s">
        <v>24</v>
      </c>
      <c r="G2493" s="59"/>
    </row>
    <row r="2494" spans="1:7">
      <c r="A2494" s="59">
        <v>43284</v>
      </c>
      <c r="B2494" s="60">
        <v>0.67708418981481477</v>
      </c>
      <c r="C2494" s="63">
        <v>66</v>
      </c>
      <c r="D2494" s="64">
        <v>48.47</v>
      </c>
      <c r="E2494" s="61">
        <v>3199.02</v>
      </c>
      <c r="F2494" s="65" t="s">
        <v>23</v>
      </c>
      <c r="G2494" s="59"/>
    </row>
    <row r="2495" spans="1:7">
      <c r="A2495" s="59">
        <v>43284</v>
      </c>
      <c r="B2495" s="60">
        <v>0.67708418981481477</v>
      </c>
      <c r="C2495" s="63">
        <v>56</v>
      </c>
      <c r="D2495" s="64">
        <v>48.47</v>
      </c>
      <c r="E2495" s="61">
        <v>2714.3199999999997</v>
      </c>
      <c r="F2495" s="65" t="s">
        <v>23</v>
      </c>
      <c r="G2495" s="59"/>
    </row>
    <row r="2496" spans="1:7">
      <c r="A2496" s="59">
        <v>43284</v>
      </c>
      <c r="B2496" s="60">
        <v>0.67781982638888882</v>
      </c>
      <c r="C2496" s="63">
        <v>204</v>
      </c>
      <c r="D2496" s="64">
        <v>48.49</v>
      </c>
      <c r="E2496" s="61">
        <v>9891.9600000000009</v>
      </c>
      <c r="F2496" s="65" t="s">
        <v>25</v>
      </c>
      <c r="G2496" s="59"/>
    </row>
    <row r="2497" spans="1:7">
      <c r="A2497" s="59">
        <v>43284</v>
      </c>
      <c r="B2497" s="60">
        <v>0.67781982638888882</v>
      </c>
      <c r="C2497" s="63">
        <v>24</v>
      </c>
      <c r="D2497" s="64">
        <v>48.49</v>
      </c>
      <c r="E2497" s="61">
        <v>1163.76</v>
      </c>
      <c r="F2497" s="65" t="s">
        <v>26</v>
      </c>
      <c r="G2497" s="59"/>
    </row>
    <row r="2498" spans="1:7">
      <c r="A2498" s="59">
        <v>43284</v>
      </c>
      <c r="B2498" s="60">
        <v>0.67781982638888882</v>
      </c>
      <c r="C2498" s="63">
        <v>60</v>
      </c>
      <c r="D2498" s="64">
        <v>48.49</v>
      </c>
      <c r="E2498" s="61">
        <v>2909.4</v>
      </c>
      <c r="F2498" s="65" t="s">
        <v>26</v>
      </c>
      <c r="G2498" s="59"/>
    </row>
    <row r="2499" spans="1:7">
      <c r="A2499" s="59">
        <v>43284</v>
      </c>
      <c r="B2499" s="60">
        <v>0.67781982638888882</v>
      </c>
      <c r="C2499" s="63">
        <v>18</v>
      </c>
      <c r="D2499" s="64">
        <v>48.49</v>
      </c>
      <c r="E2499" s="61">
        <v>872.82</v>
      </c>
      <c r="F2499" s="65" t="s">
        <v>26</v>
      </c>
      <c r="G2499" s="59"/>
    </row>
    <row r="2500" spans="1:7">
      <c r="A2500" s="59">
        <v>43284</v>
      </c>
      <c r="B2500" s="60">
        <v>0.67852749999999995</v>
      </c>
      <c r="C2500" s="63">
        <v>101</v>
      </c>
      <c r="D2500" s="64">
        <v>48.47</v>
      </c>
      <c r="E2500" s="61">
        <v>4895.47</v>
      </c>
      <c r="F2500" s="65" t="s">
        <v>25</v>
      </c>
      <c r="G2500" s="59"/>
    </row>
    <row r="2501" spans="1:7">
      <c r="A2501" s="59">
        <v>43284</v>
      </c>
      <c r="B2501" s="60">
        <v>0.67852749999999995</v>
      </c>
      <c r="C2501" s="63">
        <v>2</v>
      </c>
      <c r="D2501" s="64">
        <v>48.47</v>
      </c>
      <c r="E2501" s="61">
        <v>96.94</v>
      </c>
      <c r="F2501" s="65" t="s">
        <v>26</v>
      </c>
      <c r="G2501" s="59"/>
    </row>
    <row r="2502" spans="1:7">
      <c r="A2502" s="59">
        <v>43284</v>
      </c>
      <c r="B2502" s="60">
        <v>0.67852749999999995</v>
      </c>
      <c r="C2502" s="63">
        <v>11</v>
      </c>
      <c r="D2502" s="64">
        <v>48.47</v>
      </c>
      <c r="E2502" s="61">
        <v>533.16999999999996</v>
      </c>
      <c r="F2502" s="65" t="s">
        <v>26</v>
      </c>
      <c r="G2502" s="59"/>
    </row>
    <row r="2503" spans="1:7">
      <c r="A2503" s="59">
        <v>43284</v>
      </c>
      <c r="B2503" s="60">
        <v>0.67852749999999995</v>
      </c>
      <c r="C2503" s="63">
        <v>1</v>
      </c>
      <c r="D2503" s="64">
        <v>48.47</v>
      </c>
      <c r="E2503" s="61">
        <v>48.47</v>
      </c>
      <c r="F2503" s="65" t="s">
        <v>24</v>
      </c>
      <c r="G2503" s="59"/>
    </row>
    <row r="2504" spans="1:7">
      <c r="A2504" s="59">
        <v>43284</v>
      </c>
      <c r="B2504" s="60">
        <v>0.67965680555555552</v>
      </c>
      <c r="C2504" s="63">
        <v>52</v>
      </c>
      <c r="D2504" s="64">
        <v>48.46</v>
      </c>
      <c r="E2504" s="61">
        <v>2519.92</v>
      </c>
      <c r="F2504" s="65" t="s">
        <v>23</v>
      </c>
      <c r="G2504" s="59"/>
    </row>
    <row r="2505" spans="1:7">
      <c r="A2505" s="59">
        <v>43284</v>
      </c>
      <c r="B2505" s="60">
        <v>0.67965681712962966</v>
      </c>
      <c r="C2505" s="63">
        <v>68</v>
      </c>
      <c r="D2505" s="64">
        <v>48.45</v>
      </c>
      <c r="E2505" s="61">
        <v>3294.6000000000004</v>
      </c>
      <c r="F2505" s="65" t="s">
        <v>23</v>
      </c>
      <c r="G2505" s="59"/>
    </row>
    <row r="2506" spans="1:7">
      <c r="A2506" s="59">
        <v>43284</v>
      </c>
      <c r="B2506" s="60">
        <v>0.67965681712962966</v>
      </c>
      <c r="C2506" s="63">
        <v>25</v>
      </c>
      <c r="D2506" s="64">
        <v>48.46</v>
      </c>
      <c r="E2506" s="61">
        <v>1211.5</v>
      </c>
      <c r="F2506" s="65" t="s">
        <v>26</v>
      </c>
      <c r="G2506" s="59"/>
    </row>
    <row r="2507" spans="1:7">
      <c r="A2507" s="59">
        <v>43284</v>
      </c>
      <c r="B2507" s="60">
        <v>0.67965681712962966</v>
      </c>
      <c r="C2507" s="63">
        <v>25</v>
      </c>
      <c r="D2507" s="64">
        <v>48.46</v>
      </c>
      <c r="E2507" s="61">
        <v>1211.5</v>
      </c>
      <c r="F2507" s="65" t="s">
        <v>25</v>
      </c>
      <c r="G2507" s="59"/>
    </row>
    <row r="2508" spans="1:7">
      <c r="A2508" s="59">
        <v>43284</v>
      </c>
      <c r="B2508" s="60">
        <v>0.6808128356481481</v>
      </c>
      <c r="C2508" s="63">
        <v>1</v>
      </c>
      <c r="D2508" s="64">
        <v>48.47</v>
      </c>
      <c r="E2508" s="61">
        <v>48.47</v>
      </c>
      <c r="F2508" s="65" t="s">
        <v>25</v>
      </c>
      <c r="G2508" s="59"/>
    </row>
    <row r="2509" spans="1:7">
      <c r="A2509" s="59">
        <v>43284</v>
      </c>
      <c r="B2509" s="60">
        <v>0.68081284722222224</v>
      </c>
      <c r="C2509" s="63">
        <v>351</v>
      </c>
      <c r="D2509" s="64">
        <v>48.47</v>
      </c>
      <c r="E2509" s="61">
        <v>17012.97</v>
      </c>
      <c r="F2509" s="65" t="s">
        <v>26</v>
      </c>
      <c r="G2509" s="59"/>
    </row>
    <row r="2510" spans="1:7">
      <c r="A2510" s="59">
        <v>43284</v>
      </c>
      <c r="B2510" s="60">
        <v>0.68262866898148145</v>
      </c>
      <c r="C2510" s="63">
        <v>1</v>
      </c>
      <c r="D2510" s="64">
        <v>48.45</v>
      </c>
      <c r="E2510" s="61">
        <v>48.45</v>
      </c>
      <c r="F2510" s="65" t="s">
        <v>23</v>
      </c>
      <c r="G2510" s="59"/>
    </row>
    <row r="2511" spans="1:7">
      <c r="A2511" s="59">
        <v>43284</v>
      </c>
      <c r="B2511" s="60">
        <v>0.68299850694444453</v>
      </c>
      <c r="C2511" s="63">
        <v>34</v>
      </c>
      <c r="D2511" s="64">
        <v>48.45</v>
      </c>
      <c r="E2511" s="61">
        <v>1647.3000000000002</v>
      </c>
      <c r="F2511" s="65" t="s">
        <v>26</v>
      </c>
      <c r="G2511" s="59"/>
    </row>
    <row r="2512" spans="1:7">
      <c r="A2512" s="59">
        <v>43284</v>
      </c>
      <c r="B2512" s="60">
        <v>0.68299851851851845</v>
      </c>
      <c r="C2512" s="63">
        <v>75</v>
      </c>
      <c r="D2512" s="64">
        <v>48.45</v>
      </c>
      <c r="E2512" s="61">
        <v>3633.75</v>
      </c>
      <c r="F2512" s="65" t="s">
        <v>25</v>
      </c>
      <c r="G2512" s="59"/>
    </row>
    <row r="2513" spans="1:7">
      <c r="A2513" s="59">
        <v>43284</v>
      </c>
      <c r="B2513" s="60">
        <v>0.68335561342592588</v>
      </c>
      <c r="C2513" s="63">
        <v>80</v>
      </c>
      <c r="D2513" s="64">
        <v>48.47</v>
      </c>
      <c r="E2513" s="61">
        <v>3877.6</v>
      </c>
      <c r="F2513" s="65" t="s">
        <v>25</v>
      </c>
      <c r="G2513" s="59"/>
    </row>
    <row r="2514" spans="1:7">
      <c r="A2514" s="59">
        <v>43284</v>
      </c>
      <c r="B2514" s="60">
        <v>0.68335575231481471</v>
      </c>
      <c r="C2514" s="63">
        <v>100</v>
      </c>
      <c r="D2514" s="64">
        <v>48.47</v>
      </c>
      <c r="E2514" s="61">
        <v>4847</v>
      </c>
      <c r="F2514" s="65" t="s">
        <v>23</v>
      </c>
      <c r="G2514" s="59"/>
    </row>
    <row r="2515" spans="1:7">
      <c r="A2515" s="59">
        <v>43284</v>
      </c>
      <c r="B2515" s="60">
        <v>0.68335575231481471</v>
      </c>
      <c r="C2515" s="63">
        <v>95</v>
      </c>
      <c r="D2515" s="64">
        <v>48.47</v>
      </c>
      <c r="E2515" s="61">
        <v>4604.6499999999996</v>
      </c>
      <c r="F2515" s="65" t="s">
        <v>23</v>
      </c>
      <c r="G2515" s="59"/>
    </row>
    <row r="2516" spans="1:7">
      <c r="A2516" s="59">
        <v>43284</v>
      </c>
      <c r="B2516" s="60">
        <v>0.68359124999999998</v>
      </c>
      <c r="C2516" s="63">
        <v>35</v>
      </c>
      <c r="D2516" s="64">
        <v>48.46</v>
      </c>
      <c r="E2516" s="61">
        <v>1696.1000000000001</v>
      </c>
      <c r="F2516" s="65" t="s">
        <v>26</v>
      </c>
      <c r="G2516" s="59"/>
    </row>
    <row r="2517" spans="1:7">
      <c r="A2517" s="59">
        <v>43284</v>
      </c>
      <c r="B2517" s="60">
        <v>0.68359126157407413</v>
      </c>
      <c r="C2517" s="63">
        <v>104</v>
      </c>
      <c r="D2517" s="64">
        <v>48.46</v>
      </c>
      <c r="E2517" s="61">
        <v>5039.84</v>
      </c>
      <c r="F2517" s="65" t="s">
        <v>23</v>
      </c>
      <c r="G2517" s="59"/>
    </row>
    <row r="2518" spans="1:7">
      <c r="A2518" s="59">
        <v>43284</v>
      </c>
      <c r="B2518" s="60">
        <v>0.68359126157407413</v>
      </c>
      <c r="C2518" s="63">
        <v>19</v>
      </c>
      <c r="D2518" s="64">
        <v>48.46</v>
      </c>
      <c r="E2518" s="61">
        <v>920.74</v>
      </c>
      <c r="F2518" s="65" t="s">
        <v>25</v>
      </c>
      <c r="G2518" s="59"/>
    </row>
    <row r="2519" spans="1:7">
      <c r="A2519" s="59">
        <v>43284</v>
      </c>
      <c r="B2519" s="60">
        <v>0.68359126157407413</v>
      </c>
      <c r="C2519" s="63">
        <v>99</v>
      </c>
      <c r="D2519" s="64">
        <v>48.46</v>
      </c>
      <c r="E2519" s="61">
        <v>4797.54</v>
      </c>
      <c r="F2519" s="65" t="s">
        <v>25</v>
      </c>
      <c r="G2519" s="59"/>
    </row>
    <row r="2520" spans="1:7">
      <c r="A2520" s="59">
        <v>43284</v>
      </c>
      <c r="B2520" s="60">
        <v>0.68365767361111107</v>
      </c>
      <c r="C2520" s="63">
        <v>17</v>
      </c>
      <c r="D2520" s="64">
        <v>48.45</v>
      </c>
      <c r="E2520" s="61">
        <v>823.65000000000009</v>
      </c>
      <c r="F2520" s="65" t="s">
        <v>24</v>
      </c>
      <c r="G2520" s="59"/>
    </row>
    <row r="2521" spans="1:7">
      <c r="A2521" s="59">
        <v>43284</v>
      </c>
      <c r="B2521" s="60">
        <v>0.68365767361111107</v>
      </c>
      <c r="C2521" s="63">
        <v>17</v>
      </c>
      <c r="D2521" s="64">
        <v>48.45</v>
      </c>
      <c r="E2521" s="61">
        <v>823.65000000000009</v>
      </c>
      <c r="F2521" s="65" t="s">
        <v>26</v>
      </c>
      <c r="G2521" s="59"/>
    </row>
    <row r="2522" spans="1:7">
      <c r="A2522" s="59">
        <v>43284</v>
      </c>
      <c r="B2522" s="60">
        <v>0.68365767361111107</v>
      </c>
      <c r="C2522" s="63">
        <v>34</v>
      </c>
      <c r="D2522" s="64">
        <v>48.45</v>
      </c>
      <c r="E2522" s="61">
        <v>1647.3000000000002</v>
      </c>
      <c r="F2522" s="65" t="s">
        <v>23</v>
      </c>
      <c r="G2522" s="59"/>
    </row>
    <row r="2523" spans="1:7">
      <c r="A2523" s="59">
        <v>43284</v>
      </c>
      <c r="B2523" s="60">
        <v>0.68595798611111114</v>
      </c>
      <c r="C2523" s="63">
        <v>75</v>
      </c>
      <c r="D2523" s="64">
        <v>48.45</v>
      </c>
      <c r="E2523" s="61">
        <v>3633.75</v>
      </c>
      <c r="F2523" s="65" t="s">
        <v>23</v>
      </c>
      <c r="G2523" s="59"/>
    </row>
    <row r="2524" spans="1:7">
      <c r="A2524" s="59">
        <v>43284</v>
      </c>
      <c r="B2524" s="60">
        <v>0.68595885416666669</v>
      </c>
      <c r="C2524" s="63">
        <v>26</v>
      </c>
      <c r="D2524" s="64">
        <v>48.45</v>
      </c>
      <c r="E2524" s="61">
        <v>1259.7</v>
      </c>
      <c r="F2524" s="65" t="s">
        <v>26</v>
      </c>
      <c r="G2524" s="59"/>
    </row>
    <row r="2525" spans="1:7">
      <c r="A2525" s="59">
        <v>43284</v>
      </c>
      <c r="B2525" s="60">
        <v>0.68611127314814813</v>
      </c>
      <c r="C2525" s="63">
        <v>14</v>
      </c>
      <c r="D2525" s="64">
        <v>48.44</v>
      </c>
      <c r="E2525" s="61">
        <v>678.16</v>
      </c>
      <c r="F2525" s="65" t="s">
        <v>24</v>
      </c>
      <c r="G2525" s="59"/>
    </row>
    <row r="2526" spans="1:7">
      <c r="A2526" s="59">
        <v>43284</v>
      </c>
      <c r="B2526" s="60">
        <v>0.68611127314814813</v>
      </c>
      <c r="C2526" s="63">
        <v>25</v>
      </c>
      <c r="D2526" s="64">
        <v>48.44</v>
      </c>
      <c r="E2526" s="61">
        <v>1211</v>
      </c>
      <c r="F2526" s="65" t="s">
        <v>26</v>
      </c>
      <c r="G2526" s="59"/>
    </row>
    <row r="2527" spans="1:7">
      <c r="A2527" s="59">
        <v>43284</v>
      </c>
      <c r="B2527" s="60">
        <v>0.68611127314814813</v>
      </c>
      <c r="C2527" s="63">
        <v>10</v>
      </c>
      <c r="D2527" s="64">
        <v>48.44</v>
      </c>
      <c r="E2527" s="61">
        <v>484.4</v>
      </c>
      <c r="F2527" s="65" t="s">
        <v>26</v>
      </c>
      <c r="G2527" s="59"/>
    </row>
    <row r="2528" spans="1:7">
      <c r="A2528" s="59">
        <v>43284</v>
      </c>
      <c r="B2528" s="60">
        <v>0.6861114236111111</v>
      </c>
      <c r="C2528" s="63">
        <v>61</v>
      </c>
      <c r="D2528" s="64">
        <v>48.44</v>
      </c>
      <c r="E2528" s="61">
        <v>2954.8399999999997</v>
      </c>
      <c r="F2528" s="65" t="s">
        <v>23</v>
      </c>
      <c r="G2528" s="59"/>
    </row>
    <row r="2529" spans="1:7">
      <c r="A2529" s="59">
        <v>43284</v>
      </c>
      <c r="B2529" s="60">
        <v>0.6861114236111111</v>
      </c>
      <c r="C2529" s="63">
        <v>140</v>
      </c>
      <c r="D2529" s="64">
        <v>48.44</v>
      </c>
      <c r="E2529" s="61">
        <v>6781.5999999999995</v>
      </c>
      <c r="F2529" s="65" t="s">
        <v>23</v>
      </c>
      <c r="G2529" s="59"/>
    </row>
    <row r="2530" spans="1:7">
      <c r="A2530" s="59">
        <v>43284</v>
      </c>
      <c r="B2530" s="60">
        <v>0.6861114236111111</v>
      </c>
      <c r="C2530" s="63">
        <v>5</v>
      </c>
      <c r="D2530" s="64">
        <v>48.44</v>
      </c>
      <c r="E2530" s="61">
        <v>242.2</v>
      </c>
      <c r="F2530" s="65" t="s">
        <v>23</v>
      </c>
      <c r="G2530" s="59"/>
    </row>
    <row r="2531" spans="1:7">
      <c r="A2531" s="59">
        <v>43284</v>
      </c>
      <c r="B2531" s="60">
        <v>0.6861114236111111</v>
      </c>
      <c r="C2531" s="63">
        <v>12</v>
      </c>
      <c r="D2531" s="64">
        <v>48.44</v>
      </c>
      <c r="E2531" s="61">
        <v>581.28</v>
      </c>
      <c r="F2531" s="65" t="s">
        <v>23</v>
      </c>
      <c r="G2531" s="59"/>
    </row>
    <row r="2532" spans="1:7">
      <c r="A2532" s="59">
        <v>43284</v>
      </c>
      <c r="B2532" s="60">
        <v>0.6861114236111111</v>
      </c>
      <c r="C2532" s="63">
        <v>8</v>
      </c>
      <c r="D2532" s="64">
        <v>48.44</v>
      </c>
      <c r="E2532" s="61">
        <v>387.52</v>
      </c>
      <c r="F2532" s="65" t="s">
        <v>23</v>
      </c>
      <c r="G2532" s="59"/>
    </row>
    <row r="2533" spans="1:7">
      <c r="A2533" s="59">
        <v>43284</v>
      </c>
      <c r="B2533" s="60">
        <v>0.6861114236111111</v>
      </c>
      <c r="C2533" s="63">
        <v>45</v>
      </c>
      <c r="D2533" s="64">
        <v>48.44</v>
      </c>
      <c r="E2533" s="61">
        <v>2179.7999999999997</v>
      </c>
      <c r="F2533" s="65" t="s">
        <v>23</v>
      </c>
      <c r="G2533" s="59"/>
    </row>
    <row r="2534" spans="1:7">
      <c r="A2534" s="59">
        <v>43284</v>
      </c>
      <c r="B2534" s="60">
        <v>0.6861115162037037</v>
      </c>
      <c r="C2534" s="63">
        <v>1</v>
      </c>
      <c r="D2534" s="64">
        <v>48.44</v>
      </c>
      <c r="E2534" s="61">
        <v>48.44</v>
      </c>
      <c r="F2534" s="65" t="s">
        <v>25</v>
      </c>
      <c r="G2534" s="59"/>
    </row>
    <row r="2535" spans="1:7">
      <c r="A2535" s="59">
        <v>43284</v>
      </c>
      <c r="B2535" s="60">
        <v>0.6861115162037037</v>
      </c>
      <c r="C2535" s="63">
        <v>1</v>
      </c>
      <c r="D2535" s="64">
        <v>48.44</v>
      </c>
      <c r="E2535" s="61">
        <v>48.44</v>
      </c>
      <c r="F2535" s="65" t="s">
        <v>25</v>
      </c>
      <c r="G2535" s="59"/>
    </row>
    <row r="2536" spans="1:7">
      <c r="A2536" s="59">
        <v>43284</v>
      </c>
      <c r="B2536" s="60">
        <v>0.68611968750000007</v>
      </c>
      <c r="C2536" s="63">
        <v>17</v>
      </c>
      <c r="D2536" s="64">
        <v>48.44</v>
      </c>
      <c r="E2536" s="61">
        <v>823.48</v>
      </c>
      <c r="F2536" s="65" t="s">
        <v>26</v>
      </c>
      <c r="G2536" s="59"/>
    </row>
    <row r="2537" spans="1:7">
      <c r="A2537" s="59">
        <v>43284</v>
      </c>
      <c r="B2537" s="60">
        <v>0.68614961805555552</v>
      </c>
      <c r="C2537" s="63">
        <v>32</v>
      </c>
      <c r="D2537" s="64">
        <v>48.44</v>
      </c>
      <c r="E2537" s="61">
        <v>1550.08</v>
      </c>
      <c r="F2537" s="65" t="s">
        <v>23</v>
      </c>
      <c r="G2537" s="59"/>
    </row>
    <row r="2538" spans="1:7">
      <c r="A2538" s="59">
        <v>43284</v>
      </c>
      <c r="B2538" s="60">
        <v>0.68615114583333325</v>
      </c>
      <c r="C2538" s="63">
        <v>18</v>
      </c>
      <c r="D2538" s="64">
        <v>48.44</v>
      </c>
      <c r="E2538" s="61">
        <v>871.92</v>
      </c>
      <c r="F2538" s="65" t="s">
        <v>25</v>
      </c>
      <c r="G2538" s="59"/>
    </row>
    <row r="2539" spans="1:7">
      <c r="A2539" s="59">
        <v>43284</v>
      </c>
      <c r="B2539" s="60">
        <v>0.68615340277777781</v>
      </c>
      <c r="C2539" s="63">
        <v>16</v>
      </c>
      <c r="D2539" s="64">
        <v>48.44</v>
      </c>
      <c r="E2539" s="61">
        <v>775.04</v>
      </c>
      <c r="F2539" s="65" t="s">
        <v>26</v>
      </c>
      <c r="G2539" s="59"/>
    </row>
    <row r="2540" spans="1:7">
      <c r="A2540" s="59">
        <v>43284</v>
      </c>
      <c r="B2540" s="60">
        <v>0.68736127314814821</v>
      </c>
      <c r="C2540" s="63">
        <v>77</v>
      </c>
      <c r="D2540" s="64">
        <v>48.44</v>
      </c>
      <c r="E2540" s="61">
        <v>3729.8799999999997</v>
      </c>
      <c r="F2540" s="65" t="s">
        <v>26</v>
      </c>
      <c r="G2540" s="59"/>
    </row>
    <row r="2541" spans="1:7">
      <c r="A2541" s="59">
        <v>43284</v>
      </c>
      <c r="B2541" s="60">
        <v>0.68738651620370372</v>
      </c>
      <c r="C2541" s="63">
        <v>4</v>
      </c>
      <c r="D2541" s="64">
        <v>48.44</v>
      </c>
      <c r="E2541" s="61">
        <v>193.76</v>
      </c>
      <c r="F2541" s="65" t="s">
        <v>26</v>
      </c>
      <c r="G2541" s="59"/>
    </row>
    <row r="2542" spans="1:7">
      <c r="A2542" s="59">
        <v>43285</v>
      </c>
      <c r="B2542" s="60">
        <v>0.33612858796296297</v>
      </c>
      <c r="C2542" s="63">
        <v>6</v>
      </c>
      <c r="D2542" s="64">
        <v>48.33</v>
      </c>
      <c r="E2542" s="61">
        <v>289.98</v>
      </c>
      <c r="F2542" s="65" t="s">
        <v>26</v>
      </c>
      <c r="G2542" s="59"/>
    </row>
    <row r="2543" spans="1:7">
      <c r="A2543" s="59">
        <v>43285</v>
      </c>
      <c r="B2543" s="60">
        <v>0.33667692129629628</v>
      </c>
      <c r="C2543" s="63">
        <v>3</v>
      </c>
      <c r="D2543" s="64">
        <v>48.27</v>
      </c>
      <c r="E2543" s="61">
        <v>144.81</v>
      </c>
      <c r="F2543" s="65" t="s">
        <v>26</v>
      </c>
      <c r="G2543" s="59"/>
    </row>
    <row r="2544" spans="1:7">
      <c r="A2544" s="59">
        <v>43285</v>
      </c>
      <c r="B2544" s="60">
        <v>0.33667692129629628</v>
      </c>
      <c r="C2544" s="63">
        <v>68</v>
      </c>
      <c r="D2544" s="64">
        <v>48.27</v>
      </c>
      <c r="E2544" s="61">
        <v>3282.36</v>
      </c>
      <c r="F2544" s="65" t="s">
        <v>23</v>
      </c>
      <c r="G2544" s="59"/>
    </row>
    <row r="2545" spans="1:7">
      <c r="A2545" s="59">
        <v>43285</v>
      </c>
      <c r="B2545" s="60">
        <v>0.33667738425925925</v>
      </c>
      <c r="C2545" s="63">
        <v>6</v>
      </c>
      <c r="D2545" s="64">
        <v>48.26</v>
      </c>
      <c r="E2545" s="61">
        <v>289.56</v>
      </c>
      <c r="F2545" s="65" t="s">
        <v>23</v>
      </c>
      <c r="G2545" s="59"/>
    </row>
    <row r="2546" spans="1:7">
      <c r="A2546" s="59">
        <v>43285</v>
      </c>
      <c r="B2546" s="60">
        <v>0.34029358796296294</v>
      </c>
      <c r="C2546" s="63">
        <v>8</v>
      </c>
      <c r="D2546" s="64">
        <v>48.17</v>
      </c>
      <c r="E2546" s="61">
        <v>385.36</v>
      </c>
      <c r="F2546" s="65" t="s">
        <v>23</v>
      </c>
      <c r="G2546" s="59"/>
    </row>
    <row r="2547" spans="1:7">
      <c r="A2547" s="59">
        <v>43285</v>
      </c>
      <c r="B2547" s="60">
        <v>0.34029358796296294</v>
      </c>
      <c r="C2547" s="63">
        <v>37</v>
      </c>
      <c r="D2547" s="64">
        <v>48.18</v>
      </c>
      <c r="E2547" s="61">
        <v>1782.66</v>
      </c>
      <c r="F2547" s="65" t="s">
        <v>23</v>
      </c>
      <c r="G2547" s="59"/>
    </row>
    <row r="2548" spans="1:7">
      <c r="A2548" s="59">
        <v>43285</v>
      </c>
      <c r="B2548" s="60">
        <v>0.34029358796296294</v>
      </c>
      <c r="C2548" s="63">
        <v>17</v>
      </c>
      <c r="D2548" s="64">
        <v>48.18</v>
      </c>
      <c r="E2548" s="61">
        <v>819.06</v>
      </c>
      <c r="F2548" s="65" t="s">
        <v>25</v>
      </c>
      <c r="G2548" s="59"/>
    </row>
    <row r="2549" spans="1:7">
      <c r="A2549" s="59">
        <v>43285</v>
      </c>
      <c r="B2549" s="60">
        <v>0.34029358796296294</v>
      </c>
      <c r="C2549" s="63">
        <v>17</v>
      </c>
      <c r="D2549" s="64">
        <v>48.18</v>
      </c>
      <c r="E2549" s="61">
        <v>819.06</v>
      </c>
      <c r="F2549" s="65" t="s">
        <v>24</v>
      </c>
      <c r="G2549" s="59"/>
    </row>
    <row r="2550" spans="1:7">
      <c r="A2550" s="59">
        <v>43285</v>
      </c>
      <c r="B2550" s="60">
        <v>0.34031829861111113</v>
      </c>
      <c r="C2550" s="63">
        <v>17</v>
      </c>
      <c r="D2550" s="64">
        <v>48.16</v>
      </c>
      <c r="E2550" s="61">
        <v>818.71999999999991</v>
      </c>
      <c r="F2550" s="65" t="s">
        <v>25</v>
      </c>
      <c r="G2550" s="59"/>
    </row>
    <row r="2551" spans="1:7">
      <c r="A2551" s="59">
        <v>43285</v>
      </c>
      <c r="B2551" s="60">
        <v>0.34039616898148145</v>
      </c>
      <c r="C2551" s="63">
        <v>58</v>
      </c>
      <c r="D2551" s="64">
        <v>48.17</v>
      </c>
      <c r="E2551" s="61">
        <v>2793.86</v>
      </c>
      <c r="F2551" s="65" t="s">
        <v>23</v>
      </c>
      <c r="G2551" s="59"/>
    </row>
    <row r="2552" spans="1:7">
      <c r="A2552" s="59">
        <v>43285</v>
      </c>
      <c r="B2552" s="60">
        <v>0.3414936458333333</v>
      </c>
      <c r="C2552" s="63">
        <v>125</v>
      </c>
      <c r="D2552" s="64">
        <v>48.2</v>
      </c>
      <c r="E2552" s="61">
        <v>6025</v>
      </c>
      <c r="F2552" s="65" t="s">
        <v>23</v>
      </c>
      <c r="G2552" s="59"/>
    </row>
    <row r="2553" spans="1:7">
      <c r="A2553" s="59">
        <v>43285</v>
      </c>
      <c r="B2553" s="60">
        <v>0.34149365740740739</v>
      </c>
      <c r="C2553" s="63">
        <v>41</v>
      </c>
      <c r="D2553" s="64">
        <v>48.2</v>
      </c>
      <c r="E2553" s="61">
        <v>1976.2</v>
      </c>
      <c r="F2553" s="65" t="s">
        <v>24</v>
      </c>
      <c r="G2553" s="59"/>
    </row>
    <row r="2554" spans="1:7">
      <c r="A2554" s="59">
        <v>43285</v>
      </c>
      <c r="B2554" s="60">
        <v>0.34160696759259257</v>
      </c>
      <c r="C2554" s="63">
        <v>31</v>
      </c>
      <c r="D2554" s="64">
        <v>48.19</v>
      </c>
      <c r="E2554" s="61">
        <v>1493.8899999999999</v>
      </c>
      <c r="F2554" s="65" t="s">
        <v>23</v>
      </c>
      <c r="G2554" s="59"/>
    </row>
    <row r="2555" spans="1:7">
      <c r="A2555" s="59">
        <v>43285</v>
      </c>
      <c r="B2555" s="60">
        <v>0.34160696759259257</v>
      </c>
      <c r="C2555" s="63">
        <v>41</v>
      </c>
      <c r="D2555" s="64">
        <v>48.19</v>
      </c>
      <c r="E2555" s="61">
        <v>1975.79</v>
      </c>
      <c r="F2555" s="65" t="s">
        <v>24</v>
      </c>
      <c r="G2555" s="59"/>
    </row>
    <row r="2556" spans="1:7">
      <c r="A2556" s="59">
        <v>43285</v>
      </c>
      <c r="B2556" s="60">
        <v>0.34287049768518524</v>
      </c>
      <c r="C2556" s="63">
        <v>28</v>
      </c>
      <c r="D2556" s="64">
        <v>48.14</v>
      </c>
      <c r="E2556" s="61">
        <v>1347.92</v>
      </c>
      <c r="F2556" s="65" t="s">
        <v>23</v>
      </c>
      <c r="G2556" s="59"/>
    </row>
    <row r="2557" spans="1:7">
      <c r="A2557" s="59">
        <v>43285</v>
      </c>
      <c r="B2557" s="60">
        <v>0.34295748842592594</v>
      </c>
      <c r="C2557" s="63">
        <v>17</v>
      </c>
      <c r="D2557" s="64">
        <v>48.13</v>
      </c>
      <c r="E2557" s="61">
        <v>818.21</v>
      </c>
      <c r="F2557" s="65" t="s">
        <v>23</v>
      </c>
      <c r="G2557" s="59"/>
    </row>
    <row r="2558" spans="1:7">
      <c r="A2558" s="59">
        <v>43285</v>
      </c>
      <c r="B2558" s="60">
        <v>0.34298172453703701</v>
      </c>
      <c r="C2558" s="63">
        <v>40</v>
      </c>
      <c r="D2558" s="64">
        <v>48.13</v>
      </c>
      <c r="E2558" s="61">
        <v>1925.2</v>
      </c>
      <c r="F2558" s="65" t="s">
        <v>23</v>
      </c>
      <c r="G2558" s="59"/>
    </row>
    <row r="2559" spans="1:7">
      <c r="A2559" s="59">
        <v>43285</v>
      </c>
      <c r="B2559" s="60">
        <v>0.34363547453703708</v>
      </c>
      <c r="C2559" s="63">
        <v>59</v>
      </c>
      <c r="D2559" s="64">
        <v>48.11</v>
      </c>
      <c r="E2559" s="61">
        <v>2838.49</v>
      </c>
      <c r="F2559" s="65" t="s">
        <v>26</v>
      </c>
      <c r="G2559" s="59"/>
    </row>
    <row r="2560" spans="1:7">
      <c r="A2560" s="59">
        <v>43285</v>
      </c>
      <c r="B2560" s="60">
        <v>0.34363548611111111</v>
      </c>
      <c r="C2560" s="63">
        <v>58</v>
      </c>
      <c r="D2560" s="64">
        <v>48.11</v>
      </c>
      <c r="E2560" s="61">
        <v>2790.38</v>
      </c>
      <c r="F2560" s="65" t="s">
        <v>23</v>
      </c>
      <c r="G2560" s="59"/>
    </row>
    <row r="2561" spans="1:7">
      <c r="A2561" s="59">
        <v>43285</v>
      </c>
      <c r="B2561" s="60">
        <v>0.3436354976851852</v>
      </c>
      <c r="C2561" s="63">
        <v>8</v>
      </c>
      <c r="D2561" s="64">
        <v>48.1</v>
      </c>
      <c r="E2561" s="61">
        <v>384.8</v>
      </c>
      <c r="F2561" s="65" t="s">
        <v>24</v>
      </c>
      <c r="G2561" s="59"/>
    </row>
    <row r="2562" spans="1:7">
      <c r="A2562" s="59">
        <v>43285</v>
      </c>
      <c r="B2562" s="60">
        <v>0.34393412037037036</v>
      </c>
      <c r="C2562" s="63">
        <v>12</v>
      </c>
      <c r="D2562" s="64">
        <v>48.09</v>
      </c>
      <c r="E2562" s="61">
        <v>577.08000000000004</v>
      </c>
      <c r="F2562" s="65" t="s">
        <v>26</v>
      </c>
      <c r="G2562" s="59"/>
    </row>
    <row r="2563" spans="1:7">
      <c r="A2563" s="59">
        <v>43285</v>
      </c>
      <c r="B2563" s="60">
        <v>0.34534266203703701</v>
      </c>
      <c r="C2563" s="63">
        <v>43</v>
      </c>
      <c r="D2563" s="64">
        <v>48.15</v>
      </c>
      <c r="E2563" s="61">
        <v>2070.4499999999998</v>
      </c>
      <c r="F2563" s="65" t="s">
        <v>25</v>
      </c>
      <c r="G2563" s="59"/>
    </row>
    <row r="2564" spans="1:7">
      <c r="A2564" s="59">
        <v>43285</v>
      </c>
      <c r="B2564" s="60">
        <v>0.34534266203703701</v>
      </c>
      <c r="C2564" s="63">
        <v>73</v>
      </c>
      <c r="D2564" s="64">
        <v>48.15</v>
      </c>
      <c r="E2564" s="61">
        <v>3514.95</v>
      </c>
      <c r="F2564" s="65" t="s">
        <v>25</v>
      </c>
      <c r="G2564" s="59"/>
    </row>
    <row r="2565" spans="1:7">
      <c r="A2565" s="59">
        <v>43285</v>
      </c>
      <c r="B2565" s="60">
        <v>0.34534266203703701</v>
      </c>
      <c r="C2565" s="63">
        <v>61</v>
      </c>
      <c r="D2565" s="64">
        <v>48.14</v>
      </c>
      <c r="E2565" s="61">
        <v>2936.54</v>
      </c>
      <c r="F2565" s="65" t="s">
        <v>23</v>
      </c>
      <c r="G2565" s="59"/>
    </row>
    <row r="2566" spans="1:7">
      <c r="A2566" s="59">
        <v>43285</v>
      </c>
      <c r="B2566" s="60">
        <v>0.34534266203703701</v>
      </c>
      <c r="C2566" s="63">
        <v>11</v>
      </c>
      <c r="D2566" s="64">
        <v>48.14</v>
      </c>
      <c r="E2566" s="61">
        <v>529.54</v>
      </c>
      <c r="F2566" s="65" t="s">
        <v>23</v>
      </c>
      <c r="G2566" s="59"/>
    </row>
    <row r="2567" spans="1:7">
      <c r="A2567" s="59">
        <v>43285</v>
      </c>
      <c r="B2567" s="60">
        <v>0.34534266203703701</v>
      </c>
      <c r="C2567" s="63">
        <v>116</v>
      </c>
      <c r="D2567" s="64">
        <v>48.15</v>
      </c>
      <c r="E2567" s="61">
        <v>5585.4</v>
      </c>
      <c r="F2567" s="65" t="s">
        <v>23</v>
      </c>
      <c r="G2567" s="59"/>
    </row>
    <row r="2568" spans="1:7">
      <c r="A2568" s="59">
        <v>43285</v>
      </c>
      <c r="B2568" s="60">
        <v>0.34737990740740737</v>
      </c>
      <c r="C2568" s="63">
        <v>30</v>
      </c>
      <c r="D2568" s="64">
        <v>48.17</v>
      </c>
      <c r="E2568" s="61">
        <v>1445.1000000000001</v>
      </c>
      <c r="F2568" s="65" t="s">
        <v>26</v>
      </c>
      <c r="G2568" s="59"/>
    </row>
    <row r="2569" spans="1:7">
      <c r="A2569" s="59">
        <v>43285</v>
      </c>
      <c r="B2569" s="60">
        <v>0.34737990740740737</v>
      </c>
      <c r="C2569" s="63">
        <v>37</v>
      </c>
      <c r="D2569" s="64">
        <v>48.17</v>
      </c>
      <c r="E2569" s="61">
        <v>1782.29</v>
      </c>
      <c r="F2569" s="65" t="s">
        <v>24</v>
      </c>
      <c r="G2569" s="59"/>
    </row>
    <row r="2570" spans="1:7">
      <c r="A2570" s="59">
        <v>43285</v>
      </c>
      <c r="B2570" s="60">
        <v>0.34737990740740737</v>
      </c>
      <c r="C2570" s="63">
        <v>14</v>
      </c>
      <c r="D2570" s="64">
        <v>48.17</v>
      </c>
      <c r="E2570" s="61">
        <v>674.38</v>
      </c>
      <c r="F2570" s="65" t="s">
        <v>26</v>
      </c>
      <c r="G2570" s="59"/>
    </row>
    <row r="2571" spans="1:7">
      <c r="A2571" s="59">
        <v>43285</v>
      </c>
      <c r="B2571" s="60">
        <v>0.34737990740740737</v>
      </c>
      <c r="C2571" s="63">
        <v>37</v>
      </c>
      <c r="D2571" s="64">
        <v>48.17</v>
      </c>
      <c r="E2571" s="61">
        <v>1782.29</v>
      </c>
      <c r="F2571" s="65" t="s">
        <v>26</v>
      </c>
      <c r="G2571" s="59"/>
    </row>
    <row r="2572" spans="1:7">
      <c r="A2572" s="59">
        <v>43285</v>
      </c>
      <c r="B2572" s="60">
        <v>0.34737990740740737</v>
      </c>
      <c r="C2572" s="63">
        <v>51</v>
      </c>
      <c r="D2572" s="64">
        <v>48.17</v>
      </c>
      <c r="E2572" s="61">
        <v>2456.67</v>
      </c>
      <c r="F2572" s="65" t="s">
        <v>24</v>
      </c>
      <c r="G2572" s="59"/>
    </row>
    <row r="2573" spans="1:7">
      <c r="A2573" s="59">
        <v>43285</v>
      </c>
      <c r="B2573" s="60">
        <v>0.34737991898148146</v>
      </c>
      <c r="C2573" s="63">
        <v>34</v>
      </c>
      <c r="D2573" s="64">
        <v>48.17</v>
      </c>
      <c r="E2573" s="61">
        <v>1637.78</v>
      </c>
      <c r="F2573" s="65" t="s">
        <v>23</v>
      </c>
      <c r="G2573" s="59"/>
    </row>
    <row r="2574" spans="1:7">
      <c r="A2574" s="59">
        <v>43285</v>
      </c>
      <c r="B2574" s="60">
        <v>0.34737991898148146</v>
      </c>
      <c r="C2574" s="63">
        <v>47</v>
      </c>
      <c r="D2574" s="64">
        <v>48.17</v>
      </c>
      <c r="E2574" s="61">
        <v>2263.9900000000002</v>
      </c>
      <c r="F2574" s="65" t="s">
        <v>23</v>
      </c>
      <c r="G2574" s="59"/>
    </row>
    <row r="2575" spans="1:7">
      <c r="A2575" s="59">
        <v>43285</v>
      </c>
      <c r="B2575" s="60">
        <v>0.34977326388888885</v>
      </c>
      <c r="C2575" s="63">
        <v>17</v>
      </c>
      <c r="D2575" s="64">
        <v>48.17</v>
      </c>
      <c r="E2575" s="61">
        <v>818.89</v>
      </c>
      <c r="F2575" s="65" t="s">
        <v>25</v>
      </c>
      <c r="G2575" s="59"/>
    </row>
    <row r="2576" spans="1:7">
      <c r="A2576" s="59">
        <v>43285</v>
      </c>
      <c r="B2576" s="60">
        <v>0.34977326388888885</v>
      </c>
      <c r="C2576" s="63">
        <v>18</v>
      </c>
      <c r="D2576" s="64">
        <v>48.17</v>
      </c>
      <c r="E2576" s="61">
        <v>867.06000000000006</v>
      </c>
      <c r="F2576" s="65" t="s">
        <v>26</v>
      </c>
      <c r="G2576" s="59"/>
    </row>
    <row r="2577" spans="1:7">
      <c r="A2577" s="59">
        <v>43285</v>
      </c>
      <c r="B2577" s="60">
        <v>0.34977326388888885</v>
      </c>
      <c r="C2577" s="63">
        <v>17</v>
      </c>
      <c r="D2577" s="64">
        <v>48.17</v>
      </c>
      <c r="E2577" s="61">
        <v>818.89</v>
      </c>
      <c r="F2577" s="65" t="s">
        <v>24</v>
      </c>
      <c r="G2577" s="59"/>
    </row>
    <row r="2578" spans="1:7">
      <c r="A2578" s="59">
        <v>43285</v>
      </c>
      <c r="B2578" s="60">
        <v>0.349773275462963</v>
      </c>
      <c r="C2578" s="63">
        <v>20</v>
      </c>
      <c r="D2578" s="64">
        <v>48.17</v>
      </c>
      <c r="E2578" s="61">
        <v>963.40000000000009</v>
      </c>
      <c r="F2578" s="65" t="s">
        <v>23</v>
      </c>
      <c r="G2578" s="59"/>
    </row>
    <row r="2579" spans="1:7">
      <c r="A2579" s="59">
        <v>43285</v>
      </c>
      <c r="B2579" s="60">
        <v>0.349773275462963</v>
      </c>
      <c r="C2579" s="63">
        <v>34</v>
      </c>
      <c r="D2579" s="64">
        <v>48.17</v>
      </c>
      <c r="E2579" s="61">
        <v>1637.78</v>
      </c>
      <c r="F2579" s="65" t="s">
        <v>23</v>
      </c>
      <c r="G2579" s="59"/>
    </row>
    <row r="2580" spans="1:7">
      <c r="A2580" s="59">
        <v>43285</v>
      </c>
      <c r="B2580" s="60">
        <v>0.35104821759259258</v>
      </c>
      <c r="C2580" s="63">
        <v>36</v>
      </c>
      <c r="D2580" s="64">
        <v>48.19</v>
      </c>
      <c r="E2580" s="61">
        <v>1734.84</v>
      </c>
      <c r="F2580" s="65" t="s">
        <v>26</v>
      </c>
      <c r="G2580" s="59"/>
    </row>
    <row r="2581" spans="1:7">
      <c r="A2581" s="59">
        <v>43285</v>
      </c>
      <c r="B2581" s="60">
        <v>0.35104821759259258</v>
      </c>
      <c r="C2581" s="63">
        <v>18</v>
      </c>
      <c r="D2581" s="64">
        <v>48.19</v>
      </c>
      <c r="E2581" s="61">
        <v>867.42</v>
      </c>
      <c r="F2581" s="65" t="s">
        <v>25</v>
      </c>
      <c r="G2581" s="59"/>
    </row>
    <row r="2582" spans="1:7">
      <c r="A2582" s="59">
        <v>43285</v>
      </c>
      <c r="B2582" s="60">
        <v>0.35104822916666661</v>
      </c>
      <c r="C2582" s="63">
        <v>18</v>
      </c>
      <c r="D2582" s="64">
        <v>48.19</v>
      </c>
      <c r="E2582" s="61">
        <v>867.42</v>
      </c>
      <c r="F2582" s="65" t="s">
        <v>23</v>
      </c>
      <c r="G2582" s="59"/>
    </row>
    <row r="2583" spans="1:7">
      <c r="A2583" s="59">
        <v>43285</v>
      </c>
      <c r="B2583" s="60">
        <v>0.35111398148148149</v>
      </c>
      <c r="C2583" s="63">
        <v>15</v>
      </c>
      <c r="D2583" s="64">
        <v>48.19</v>
      </c>
      <c r="E2583" s="61">
        <v>722.84999999999991</v>
      </c>
      <c r="F2583" s="65" t="s">
        <v>23</v>
      </c>
      <c r="G2583" s="59"/>
    </row>
    <row r="2584" spans="1:7">
      <c r="A2584" s="59">
        <v>43285</v>
      </c>
      <c r="B2584" s="60">
        <v>0.35111398148148149</v>
      </c>
      <c r="C2584" s="63">
        <v>147</v>
      </c>
      <c r="D2584" s="64">
        <v>48.19</v>
      </c>
      <c r="E2584" s="61">
        <v>7083.9299999999994</v>
      </c>
      <c r="F2584" s="65" t="s">
        <v>23</v>
      </c>
      <c r="G2584" s="59"/>
    </row>
    <row r="2585" spans="1:7">
      <c r="A2585" s="59">
        <v>43285</v>
      </c>
      <c r="B2585" s="60">
        <v>0.35111398148148149</v>
      </c>
      <c r="C2585" s="63">
        <v>53</v>
      </c>
      <c r="D2585" s="64">
        <v>48.19</v>
      </c>
      <c r="E2585" s="61">
        <v>2554.0699999999997</v>
      </c>
      <c r="F2585" s="65" t="s">
        <v>26</v>
      </c>
      <c r="G2585" s="59"/>
    </row>
    <row r="2586" spans="1:7">
      <c r="A2586" s="59">
        <v>43285</v>
      </c>
      <c r="B2586" s="60">
        <v>0.35474609953703706</v>
      </c>
      <c r="C2586" s="63">
        <v>35</v>
      </c>
      <c r="D2586" s="64">
        <v>48.19</v>
      </c>
      <c r="E2586" s="61">
        <v>1686.6499999999999</v>
      </c>
      <c r="F2586" s="65" t="s">
        <v>23</v>
      </c>
      <c r="G2586" s="59"/>
    </row>
    <row r="2587" spans="1:7">
      <c r="A2587" s="59">
        <v>43285</v>
      </c>
      <c r="B2587" s="60">
        <v>0.35474664351851853</v>
      </c>
      <c r="C2587" s="63">
        <v>71</v>
      </c>
      <c r="D2587" s="64">
        <v>48.19</v>
      </c>
      <c r="E2587" s="61">
        <v>3421.49</v>
      </c>
      <c r="F2587" s="65" t="s">
        <v>23</v>
      </c>
      <c r="G2587" s="59"/>
    </row>
    <row r="2588" spans="1:7">
      <c r="A2588" s="59">
        <v>43285</v>
      </c>
      <c r="B2588" s="60">
        <v>0.35474664351851853</v>
      </c>
      <c r="C2588" s="63">
        <v>80</v>
      </c>
      <c r="D2588" s="64">
        <v>48.19</v>
      </c>
      <c r="E2588" s="61">
        <v>3855.2</v>
      </c>
      <c r="F2588" s="65" t="s">
        <v>23</v>
      </c>
      <c r="G2588" s="59"/>
    </row>
    <row r="2589" spans="1:7">
      <c r="A2589" s="59">
        <v>43285</v>
      </c>
      <c r="B2589" s="60">
        <v>0.35584371527777781</v>
      </c>
      <c r="C2589" s="63">
        <v>57</v>
      </c>
      <c r="D2589" s="64">
        <v>48.22</v>
      </c>
      <c r="E2589" s="61">
        <v>2748.54</v>
      </c>
      <c r="F2589" s="65" t="s">
        <v>23</v>
      </c>
      <c r="G2589" s="59"/>
    </row>
    <row r="2590" spans="1:7">
      <c r="A2590" s="59">
        <v>43285</v>
      </c>
      <c r="B2590" s="60">
        <v>0.35584371527777781</v>
      </c>
      <c r="C2590" s="63">
        <v>34</v>
      </c>
      <c r="D2590" s="64">
        <v>48.22</v>
      </c>
      <c r="E2590" s="61">
        <v>1639.48</v>
      </c>
      <c r="F2590" s="65" t="s">
        <v>23</v>
      </c>
      <c r="G2590" s="59"/>
    </row>
    <row r="2591" spans="1:7">
      <c r="A2591" s="59">
        <v>43285</v>
      </c>
      <c r="B2591" s="60">
        <v>0.35584371527777781</v>
      </c>
      <c r="C2591" s="63">
        <v>20</v>
      </c>
      <c r="D2591" s="64">
        <v>48.22</v>
      </c>
      <c r="E2591" s="61">
        <v>964.4</v>
      </c>
      <c r="F2591" s="65" t="s">
        <v>26</v>
      </c>
      <c r="G2591" s="59"/>
    </row>
    <row r="2592" spans="1:7">
      <c r="A2592" s="59">
        <v>43285</v>
      </c>
      <c r="B2592" s="60">
        <v>0.35584371527777781</v>
      </c>
      <c r="C2592" s="63">
        <v>25</v>
      </c>
      <c r="D2592" s="64">
        <v>48.22</v>
      </c>
      <c r="E2592" s="61">
        <v>1205.5</v>
      </c>
      <c r="F2592" s="65" t="s">
        <v>26</v>
      </c>
      <c r="G2592" s="59"/>
    </row>
    <row r="2593" spans="1:7">
      <c r="A2593" s="59">
        <v>43285</v>
      </c>
      <c r="B2593" s="60">
        <v>0.35584371527777781</v>
      </c>
      <c r="C2593" s="63">
        <v>37</v>
      </c>
      <c r="D2593" s="64">
        <v>48.22</v>
      </c>
      <c r="E2593" s="61">
        <v>1784.1399999999999</v>
      </c>
      <c r="F2593" s="65" t="s">
        <v>26</v>
      </c>
      <c r="G2593" s="59"/>
    </row>
    <row r="2594" spans="1:7">
      <c r="A2594" s="59">
        <v>43285</v>
      </c>
      <c r="B2594" s="60">
        <v>0.35584371527777781</v>
      </c>
      <c r="C2594" s="63">
        <v>31</v>
      </c>
      <c r="D2594" s="64">
        <v>48.22</v>
      </c>
      <c r="E2594" s="61">
        <v>1494.82</v>
      </c>
      <c r="F2594" s="65" t="s">
        <v>24</v>
      </c>
      <c r="G2594" s="59"/>
    </row>
    <row r="2595" spans="1:7">
      <c r="A2595" s="59">
        <v>43285</v>
      </c>
      <c r="B2595" s="60">
        <v>0.35631743055555559</v>
      </c>
      <c r="C2595" s="63">
        <v>93</v>
      </c>
      <c r="D2595" s="64">
        <v>48.22</v>
      </c>
      <c r="E2595" s="61">
        <v>4484.46</v>
      </c>
      <c r="F2595" s="65" t="s">
        <v>23</v>
      </c>
      <c r="G2595" s="59"/>
    </row>
    <row r="2596" spans="1:7">
      <c r="A2596" s="59">
        <v>43285</v>
      </c>
      <c r="B2596" s="60">
        <v>0.35631744212962962</v>
      </c>
      <c r="C2596" s="63">
        <v>30</v>
      </c>
      <c r="D2596" s="64">
        <v>48.22</v>
      </c>
      <c r="E2596" s="61">
        <v>1446.6</v>
      </c>
      <c r="F2596" s="65" t="s">
        <v>26</v>
      </c>
      <c r="G2596" s="59"/>
    </row>
    <row r="2597" spans="1:7">
      <c r="A2597" s="59">
        <v>43285</v>
      </c>
      <c r="B2597" s="60">
        <v>0.35636368055555551</v>
      </c>
      <c r="C2597" s="63">
        <v>18</v>
      </c>
      <c r="D2597" s="64">
        <v>48.21</v>
      </c>
      <c r="E2597" s="61">
        <v>867.78</v>
      </c>
      <c r="F2597" s="65" t="s">
        <v>23</v>
      </c>
      <c r="G2597" s="59"/>
    </row>
    <row r="2598" spans="1:7">
      <c r="A2598" s="59">
        <v>43285</v>
      </c>
      <c r="B2598" s="60">
        <v>0.35636368055555551</v>
      </c>
      <c r="C2598" s="63">
        <v>18</v>
      </c>
      <c r="D2598" s="64">
        <v>48.21</v>
      </c>
      <c r="E2598" s="61">
        <v>867.78</v>
      </c>
      <c r="F2598" s="65" t="s">
        <v>26</v>
      </c>
      <c r="G2598" s="59"/>
    </row>
    <row r="2599" spans="1:7">
      <c r="A2599" s="59">
        <v>43285</v>
      </c>
      <c r="B2599" s="60">
        <v>0.35636368055555551</v>
      </c>
      <c r="C2599" s="63">
        <v>64</v>
      </c>
      <c r="D2599" s="64">
        <v>48.21</v>
      </c>
      <c r="E2599" s="61">
        <v>3085.44</v>
      </c>
      <c r="F2599" s="65" t="s">
        <v>26</v>
      </c>
      <c r="G2599" s="59"/>
    </row>
    <row r="2600" spans="1:7">
      <c r="A2600" s="59">
        <v>43285</v>
      </c>
      <c r="B2600" s="60">
        <v>0.35636369212962959</v>
      </c>
      <c r="C2600" s="63">
        <v>4</v>
      </c>
      <c r="D2600" s="64">
        <v>48.21</v>
      </c>
      <c r="E2600" s="61">
        <v>192.84</v>
      </c>
      <c r="F2600" s="65" t="s">
        <v>23</v>
      </c>
      <c r="G2600" s="59"/>
    </row>
    <row r="2601" spans="1:7">
      <c r="A2601" s="59">
        <v>43285</v>
      </c>
      <c r="B2601" s="60">
        <v>0.35636369212962959</v>
      </c>
      <c r="C2601" s="63">
        <v>54</v>
      </c>
      <c r="D2601" s="64">
        <v>48.21</v>
      </c>
      <c r="E2601" s="61">
        <v>2603.34</v>
      </c>
      <c r="F2601" s="65" t="s">
        <v>23</v>
      </c>
      <c r="G2601" s="59"/>
    </row>
    <row r="2602" spans="1:7">
      <c r="A2602" s="59">
        <v>43285</v>
      </c>
      <c r="B2602" s="60">
        <v>0.35673498842592594</v>
      </c>
      <c r="C2602" s="63">
        <v>18</v>
      </c>
      <c r="D2602" s="64">
        <v>48.19</v>
      </c>
      <c r="E2602" s="61">
        <v>867.42</v>
      </c>
      <c r="F2602" s="65" t="s">
        <v>25</v>
      </c>
      <c r="G2602" s="59"/>
    </row>
    <row r="2603" spans="1:7">
      <c r="A2603" s="59">
        <v>43285</v>
      </c>
      <c r="B2603" s="60">
        <v>0.35673500000000002</v>
      </c>
      <c r="C2603" s="63">
        <v>27</v>
      </c>
      <c r="D2603" s="64">
        <v>48.19</v>
      </c>
      <c r="E2603" s="61">
        <v>1301.1299999999999</v>
      </c>
      <c r="F2603" s="65" t="s">
        <v>24</v>
      </c>
      <c r="G2603" s="59"/>
    </row>
    <row r="2604" spans="1:7">
      <c r="A2604" s="59">
        <v>43285</v>
      </c>
      <c r="B2604" s="60">
        <v>0.3577203819444445</v>
      </c>
      <c r="C2604" s="63">
        <v>18</v>
      </c>
      <c r="D2604" s="64">
        <v>48.19</v>
      </c>
      <c r="E2604" s="61">
        <v>867.42</v>
      </c>
      <c r="F2604" s="65" t="s">
        <v>25</v>
      </c>
      <c r="G2604" s="59"/>
    </row>
    <row r="2605" spans="1:7">
      <c r="A2605" s="59">
        <v>43285</v>
      </c>
      <c r="B2605" s="60">
        <v>0.3577203819444445</v>
      </c>
      <c r="C2605" s="63">
        <v>13</v>
      </c>
      <c r="D2605" s="64">
        <v>48.19</v>
      </c>
      <c r="E2605" s="61">
        <v>626.47</v>
      </c>
      <c r="F2605" s="65" t="s">
        <v>24</v>
      </c>
      <c r="G2605" s="59"/>
    </row>
    <row r="2606" spans="1:7">
      <c r="A2606" s="59">
        <v>43285</v>
      </c>
      <c r="B2606" s="60">
        <v>0.3577203819444445</v>
      </c>
      <c r="C2606" s="63">
        <v>65</v>
      </c>
      <c r="D2606" s="64">
        <v>48.19</v>
      </c>
      <c r="E2606" s="61">
        <v>3132.35</v>
      </c>
      <c r="F2606" s="65" t="s">
        <v>23</v>
      </c>
      <c r="G2606" s="59"/>
    </row>
    <row r="2607" spans="1:7">
      <c r="A2607" s="59">
        <v>43285</v>
      </c>
      <c r="B2607" s="60">
        <v>0.3577203819444445</v>
      </c>
      <c r="C2607" s="63">
        <v>9</v>
      </c>
      <c r="D2607" s="64">
        <v>48.19</v>
      </c>
      <c r="E2607" s="61">
        <v>433.71</v>
      </c>
      <c r="F2607" s="65" t="s">
        <v>23</v>
      </c>
      <c r="G2607" s="59"/>
    </row>
    <row r="2608" spans="1:7">
      <c r="A2608" s="59">
        <v>43285</v>
      </c>
      <c r="B2608" s="60">
        <v>0.3591268402777778</v>
      </c>
      <c r="C2608" s="63">
        <v>43</v>
      </c>
      <c r="D2608" s="64">
        <v>48.17</v>
      </c>
      <c r="E2608" s="61">
        <v>2071.31</v>
      </c>
      <c r="F2608" s="65" t="s">
        <v>23</v>
      </c>
      <c r="G2608" s="59"/>
    </row>
    <row r="2609" spans="1:7">
      <c r="A2609" s="59">
        <v>43285</v>
      </c>
      <c r="B2609" s="60">
        <v>0.3591268402777778</v>
      </c>
      <c r="C2609" s="63">
        <v>129</v>
      </c>
      <c r="D2609" s="64">
        <v>48.17</v>
      </c>
      <c r="E2609" s="61">
        <v>6213.93</v>
      </c>
      <c r="F2609" s="65" t="s">
        <v>26</v>
      </c>
      <c r="G2609" s="59"/>
    </row>
    <row r="2610" spans="1:7">
      <c r="A2610" s="59">
        <v>43285</v>
      </c>
      <c r="B2610" s="60">
        <v>0.36167740740740739</v>
      </c>
      <c r="C2610" s="63">
        <v>27</v>
      </c>
      <c r="D2610" s="64">
        <v>48.2</v>
      </c>
      <c r="E2610" s="61">
        <v>1301.4000000000001</v>
      </c>
      <c r="F2610" s="65" t="s">
        <v>26</v>
      </c>
      <c r="G2610" s="59"/>
    </row>
    <row r="2611" spans="1:7">
      <c r="A2611" s="59">
        <v>43285</v>
      </c>
      <c r="B2611" s="60">
        <v>0.36167740740740739</v>
      </c>
      <c r="C2611" s="63">
        <v>47</v>
      </c>
      <c r="D2611" s="64">
        <v>48.2</v>
      </c>
      <c r="E2611" s="61">
        <v>2265.4</v>
      </c>
      <c r="F2611" s="65" t="s">
        <v>26</v>
      </c>
      <c r="G2611" s="59"/>
    </row>
    <row r="2612" spans="1:7">
      <c r="A2612" s="59">
        <v>43285</v>
      </c>
      <c r="B2612" s="60">
        <v>0.36167740740740739</v>
      </c>
      <c r="C2612" s="63">
        <v>23</v>
      </c>
      <c r="D2612" s="64">
        <v>48.2</v>
      </c>
      <c r="E2612" s="61">
        <v>1108.6000000000001</v>
      </c>
      <c r="F2612" s="65" t="s">
        <v>26</v>
      </c>
      <c r="G2612" s="59"/>
    </row>
    <row r="2613" spans="1:7">
      <c r="A2613" s="59">
        <v>43285</v>
      </c>
      <c r="B2613" s="60">
        <v>0.36167740740740739</v>
      </c>
      <c r="C2613" s="63">
        <v>20</v>
      </c>
      <c r="D2613" s="64">
        <v>48.2</v>
      </c>
      <c r="E2613" s="61">
        <v>964</v>
      </c>
      <c r="F2613" s="65" t="s">
        <v>25</v>
      </c>
      <c r="G2613" s="59"/>
    </row>
    <row r="2614" spans="1:7">
      <c r="A2614" s="59">
        <v>43285</v>
      </c>
      <c r="B2614" s="60">
        <v>0.36167740740740739</v>
      </c>
      <c r="C2614" s="63">
        <v>72</v>
      </c>
      <c r="D2614" s="64">
        <v>48.2</v>
      </c>
      <c r="E2614" s="61">
        <v>3470.4</v>
      </c>
      <c r="F2614" s="65" t="s">
        <v>23</v>
      </c>
      <c r="G2614" s="59"/>
    </row>
    <row r="2615" spans="1:7">
      <c r="A2615" s="59">
        <v>43285</v>
      </c>
      <c r="B2615" s="60">
        <v>0.36167740740740739</v>
      </c>
      <c r="C2615" s="63">
        <v>40</v>
      </c>
      <c r="D2615" s="64">
        <v>48.2</v>
      </c>
      <c r="E2615" s="61">
        <v>1928</v>
      </c>
      <c r="F2615" s="65" t="s">
        <v>23</v>
      </c>
      <c r="G2615" s="59"/>
    </row>
    <row r="2616" spans="1:7">
      <c r="A2616" s="59">
        <v>43285</v>
      </c>
      <c r="B2616" s="60">
        <v>0.36306598379629634</v>
      </c>
      <c r="C2616" s="63">
        <v>51</v>
      </c>
      <c r="D2616" s="64">
        <v>48.18</v>
      </c>
      <c r="E2616" s="61">
        <v>2457.1799999999998</v>
      </c>
      <c r="F2616" s="65" t="s">
        <v>26</v>
      </c>
      <c r="G2616" s="59"/>
    </row>
    <row r="2617" spans="1:7">
      <c r="A2617" s="59">
        <v>43285</v>
      </c>
      <c r="B2617" s="60">
        <v>0.36306598379629634</v>
      </c>
      <c r="C2617" s="63">
        <v>20</v>
      </c>
      <c r="D2617" s="64">
        <v>48.18</v>
      </c>
      <c r="E2617" s="61">
        <v>963.6</v>
      </c>
      <c r="F2617" s="65" t="s">
        <v>23</v>
      </c>
      <c r="G2617" s="59"/>
    </row>
    <row r="2618" spans="1:7">
      <c r="A2618" s="59">
        <v>43285</v>
      </c>
      <c r="B2618" s="60">
        <v>0.36550356481481483</v>
      </c>
      <c r="C2618" s="63">
        <v>71</v>
      </c>
      <c r="D2618" s="64">
        <v>48.19</v>
      </c>
      <c r="E2618" s="61">
        <v>3421.49</v>
      </c>
      <c r="F2618" s="65" t="s">
        <v>23</v>
      </c>
      <c r="G2618" s="59"/>
    </row>
    <row r="2619" spans="1:7">
      <c r="A2619" s="59">
        <v>43285</v>
      </c>
      <c r="B2619" s="60">
        <v>0.36550366898148146</v>
      </c>
      <c r="C2619" s="63">
        <v>2</v>
      </c>
      <c r="D2619" s="64">
        <v>48.18</v>
      </c>
      <c r="E2619" s="61">
        <v>96.36</v>
      </c>
      <c r="F2619" s="65" t="s">
        <v>23</v>
      </c>
      <c r="G2619" s="59"/>
    </row>
    <row r="2620" spans="1:7">
      <c r="A2620" s="59">
        <v>43285</v>
      </c>
      <c r="B2620" s="60">
        <v>0.36550368055555554</v>
      </c>
      <c r="C2620" s="63">
        <v>1</v>
      </c>
      <c r="D2620" s="64">
        <v>48.18</v>
      </c>
      <c r="E2620" s="61">
        <v>48.18</v>
      </c>
      <c r="F2620" s="65" t="s">
        <v>25</v>
      </c>
      <c r="G2620" s="59"/>
    </row>
    <row r="2621" spans="1:7">
      <c r="A2621" s="59">
        <v>43285</v>
      </c>
      <c r="B2621" s="60">
        <v>0.36550368055555554</v>
      </c>
      <c r="C2621" s="63">
        <v>1</v>
      </c>
      <c r="D2621" s="64">
        <v>48.18</v>
      </c>
      <c r="E2621" s="61">
        <v>48.18</v>
      </c>
      <c r="F2621" s="65" t="s">
        <v>26</v>
      </c>
      <c r="G2621" s="59"/>
    </row>
    <row r="2622" spans="1:7">
      <c r="A2622" s="59">
        <v>43285</v>
      </c>
      <c r="B2622" s="60">
        <v>0.3667520486111111</v>
      </c>
      <c r="C2622" s="63">
        <v>44</v>
      </c>
      <c r="D2622" s="64">
        <v>48.18</v>
      </c>
      <c r="E2622" s="61">
        <v>2119.92</v>
      </c>
      <c r="F2622" s="65" t="s">
        <v>23</v>
      </c>
      <c r="G2622" s="59"/>
    </row>
    <row r="2623" spans="1:7">
      <c r="A2623" s="59">
        <v>43285</v>
      </c>
      <c r="B2623" s="60">
        <v>0.3667520486111111</v>
      </c>
      <c r="C2623" s="63">
        <v>25</v>
      </c>
      <c r="D2623" s="64">
        <v>48.18</v>
      </c>
      <c r="E2623" s="61">
        <v>1204.5</v>
      </c>
      <c r="F2623" s="65" t="s">
        <v>26</v>
      </c>
      <c r="G2623" s="59"/>
    </row>
    <row r="2624" spans="1:7">
      <c r="A2624" s="59">
        <v>43285</v>
      </c>
      <c r="B2624" s="60">
        <v>0.3667520486111111</v>
      </c>
      <c r="C2624" s="63">
        <v>22</v>
      </c>
      <c r="D2624" s="64">
        <v>48.18</v>
      </c>
      <c r="E2624" s="61">
        <v>1059.96</v>
      </c>
      <c r="F2624" s="65" t="s">
        <v>24</v>
      </c>
      <c r="G2624" s="59"/>
    </row>
    <row r="2625" spans="1:7">
      <c r="A2625" s="59">
        <v>43285</v>
      </c>
      <c r="B2625" s="60">
        <v>0.36709440972222224</v>
      </c>
      <c r="C2625" s="63">
        <v>92</v>
      </c>
      <c r="D2625" s="64">
        <v>48.17</v>
      </c>
      <c r="E2625" s="61">
        <v>4431.6400000000003</v>
      </c>
      <c r="F2625" s="65" t="s">
        <v>23</v>
      </c>
      <c r="G2625" s="59"/>
    </row>
    <row r="2626" spans="1:7">
      <c r="A2626" s="59">
        <v>43285</v>
      </c>
      <c r="B2626" s="60">
        <v>0.36709440972222224</v>
      </c>
      <c r="C2626" s="63">
        <v>3</v>
      </c>
      <c r="D2626" s="64">
        <v>48.17</v>
      </c>
      <c r="E2626" s="61">
        <v>144.51</v>
      </c>
      <c r="F2626" s="65" t="s">
        <v>26</v>
      </c>
      <c r="G2626" s="59"/>
    </row>
    <row r="2627" spans="1:7">
      <c r="A2627" s="59">
        <v>43285</v>
      </c>
      <c r="B2627" s="60">
        <v>0.36836425925925925</v>
      </c>
      <c r="C2627" s="63">
        <v>4</v>
      </c>
      <c r="D2627" s="64">
        <v>48.17</v>
      </c>
      <c r="E2627" s="61">
        <v>192.68</v>
      </c>
      <c r="F2627" s="65" t="s">
        <v>23</v>
      </c>
      <c r="G2627" s="59"/>
    </row>
    <row r="2628" spans="1:7">
      <c r="A2628" s="59">
        <v>43285</v>
      </c>
      <c r="B2628" s="60">
        <v>0.36841179398148149</v>
      </c>
      <c r="C2628" s="63">
        <v>54</v>
      </c>
      <c r="D2628" s="64">
        <v>48.16</v>
      </c>
      <c r="E2628" s="61">
        <v>2600.64</v>
      </c>
      <c r="F2628" s="65" t="s">
        <v>23</v>
      </c>
      <c r="G2628" s="59"/>
    </row>
    <row r="2629" spans="1:7">
      <c r="A2629" s="59">
        <v>43285</v>
      </c>
      <c r="B2629" s="60">
        <v>0.36841179398148149</v>
      </c>
      <c r="C2629" s="63">
        <v>18</v>
      </c>
      <c r="D2629" s="64">
        <v>48.16</v>
      </c>
      <c r="E2629" s="61">
        <v>866.87999999999988</v>
      </c>
      <c r="F2629" s="65" t="s">
        <v>24</v>
      </c>
      <c r="G2629" s="59"/>
    </row>
    <row r="2630" spans="1:7">
      <c r="A2630" s="59">
        <v>43285</v>
      </c>
      <c r="B2630" s="60">
        <v>0.36847966435185181</v>
      </c>
      <c r="C2630" s="63">
        <v>27</v>
      </c>
      <c r="D2630" s="64">
        <v>48.15</v>
      </c>
      <c r="E2630" s="61">
        <v>1300.05</v>
      </c>
      <c r="F2630" s="65" t="s">
        <v>25</v>
      </c>
      <c r="G2630" s="59"/>
    </row>
    <row r="2631" spans="1:7">
      <c r="A2631" s="59">
        <v>43285</v>
      </c>
      <c r="B2631" s="60">
        <v>0.3684796759259259</v>
      </c>
      <c r="C2631" s="63">
        <v>33</v>
      </c>
      <c r="D2631" s="64">
        <v>48.15</v>
      </c>
      <c r="E2631" s="61">
        <v>1588.95</v>
      </c>
      <c r="F2631" s="65" t="s">
        <v>23</v>
      </c>
      <c r="G2631" s="59"/>
    </row>
    <row r="2632" spans="1:7">
      <c r="A2632" s="59">
        <v>43285</v>
      </c>
      <c r="B2632" s="60">
        <v>0.36848047453703708</v>
      </c>
      <c r="C2632" s="63">
        <v>6</v>
      </c>
      <c r="D2632" s="64">
        <v>48.15</v>
      </c>
      <c r="E2632" s="61">
        <v>288.89999999999998</v>
      </c>
      <c r="F2632" s="65" t="s">
        <v>23</v>
      </c>
      <c r="G2632" s="59"/>
    </row>
    <row r="2633" spans="1:7">
      <c r="A2633" s="59">
        <v>43285</v>
      </c>
      <c r="B2633" s="60">
        <v>0.36848047453703708</v>
      </c>
      <c r="C2633" s="63">
        <v>45</v>
      </c>
      <c r="D2633" s="64">
        <v>48.15</v>
      </c>
      <c r="E2633" s="61">
        <v>2166.75</v>
      </c>
      <c r="F2633" s="65" t="s">
        <v>23</v>
      </c>
      <c r="G2633" s="59"/>
    </row>
    <row r="2634" spans="1:7">
      <c r="A2634" s="59">
        <v>43285</v>
      </c>
      <c r="B2634" s="60">
        <v>0.37040649305555556</v>
      </c>
      <c r="C2634" s="63">
        <v>72</v>
      </c>
      <c r="D2634" s="64">
        <v>48.16</v>
      </c>
      <c r="E2634" s="61">
        <v>3467.5199999999995</v>
      </c>
      <c r="F2634" s="65" t="s">
        <v>26</v>
      </c>
      <c r="G2634" s="59"/>
    </row>
    <row r="2635" spans="1:7">
      <c r="A2635" s="59">
        <v>43285</v>
      </c>
      <c r="B2635" s="60">
        <v>0.37040649305555556</v>
      </c>
      <c r="C2635" s="63">
        <v>36</v>
      </c>
      <c r="D2635" s="64">
        <v>48.16</v>
      </c>
      <c r="E2635" s="61">
        <v>1733.7599999999998</v>
      </c>
      <c r="F2635" s="65" t="s">
        <v>25</v>
      </c>
      <c r="G2635" s="59"/>
    </row>
    <row r="2636" spans="1:7">
      <c r="A2636" s="59">
        <v>43285</v>
      </c>
      <c r="B2636" s="60">
        <v>0.37040649305555556</v>
      </c>
      <c r="C2636" s="63">
        <v>38</v>
      </c>
      <c r="D2636" s="64">
        <v>48.16</v>
      </c>
      <c r="E2636" s="61">
        <v>1830.08</v>
      </c>
      <c r="F2636" s="65" t="s">
        <v>23</v>
      </c>
      <c r="G2636" s="59"/>
    </row>
    <row r="2637" spans="1:7">
      <c r="A2637" s="59">
        <v>43285</v>
      </c>
      <c r="B2637" s="60">
        <v>0.37067817129629632</v>
      </c>
      <c r="C2637" s="63">
        <v>12</v>
      </c>
      <c r="D2637" s="64">
        <v>48.14</v>
      </c>
      <c r="E2637" s="61">
        <v>577.68000000000006</v>
      </c>
      <c r="F2637" s="65" t="s">
        <v>23</v>
      </c>
      <c r="G2637" s="59"/>
    </row>
    <row r="2638" spans="1:7">
      <c r="A2638" s="59">
        <v>43285</v>
      </c>
      <c r="B2638" s="60">
        <v>0.37067818287037041</v>
      </c>
      <c r="C2638" s="63">
        <v>15</v>
      </c>
      <c r="D2638" s="64">
        <v>48.14</v>
      </c>
      <c r="E2638" s="61">
        <v>722.1</v>
      </c>
      <c r="F2638" s="65" t="s">
        <v>26</v>
      </c>
      <c r="G2638" s="59"/>
    </row>
    <row r="2639" spans="1:7">
      <c r="A2639" s="59">
        <v>43285</v>
      </c>
      <c r="B2639" s="60">
        <v>0.37276675925925923</v>
      </c>
      <c r="C2639" s="63">
        <v>20</v>
      </c>
      <c r="D2639" s="64">
        <v>48.15</v>
      </c>
      <c r="E2639" s="61">
        <v>963</v>
      </c>
      <c r="F2639" s="65" t="s">
        <v>24</v>
      </c>
      <c r="G2639" s="59"/>
    </row>
    <row r="2640" spans="1:7">
      <c r="A2640" s="59">
        <v>43285</v>
      </c>
      <c r="B2640" s="60">
        <v>0.37276677083333332</v>
      </c>
      <c r="C2640" s="63">
        <v>20</v>
      </c>
      <c r="D2640" s="64">
        <v>48.15</v>
      </c>
      <c r="E2640" s="61">
        <v>963</v>
      </c>
      <c r="F2640" s="65" t="s">
        <v>26</v>
      </c>
      <c r="G2640" s="59"/>
    </row>
    <row r="2641" spans="1:7">
      <c r="A2641" s="59">
        <v>43285</v>
      </c>
      <c r="B2641" s="60">
        <v>0.37276677083333332</v>
      </c>
      <c r="C2641" s="63">
        <v>41</v>
      </c>
      <c r="D2641" s="64">
        <v>48.15</v>
      </c>
      <c r="E2641" s="61">
        <v>1974.1499999999999</v>
      </c>
      <c r="F2641" s="65" t="s">
        <v>23</v>
      </c>
      <c r="G2641" s="59"/>
    </row>
    <row r="2642" spans="1:7">
      <c r="A2642" s="59">
        <v>43285</v>
      </c>
      <c r="B2642" s="60">
        <v>0.37276688657407409</v>
      </c>
      <c r="C2642" s="63">
        <v>1</v>
      </c>
      <c r="D2642" s="64">
        <v>48.15</v>
      </c>
      <c r="E2642" s="61">
        <v>48.15</v>
      </c>
      <c r="F2642" s="65" t="s">
        <v>26</v>
      </c>
      <c r="G2642" s="59"/>
    </row>
    <row r="2643" spans="1:7">
      <c r="A2643" s="59">
        <v>43285</v>
      </c>
      <c r="B2643" s="60">
        <v>0.37276690972222221</v>
      </c>
      <c r="C2643" s="63">
        <v>150</v>
      </c>
      <c r="D2643" s="64">
        <v>48.15</v>
      </c>
      <c r="E2643" s="61">
        <v>7222.5</v>
      </c>
      <c r="F2643" s="65" t="s">
        <v>23</v>
      </c>
      <c r="G2643" s="59"/>
    </row>
    <row r="2644" spans="1:7">
      <c r="A2644" s="59">
        <v>43285</v>
      </c>
      <c r="B2644" s="60">
        <v>0.37401196759259259</v>
      </c>
      <c r="C2644" s="63">
        <v>78</v>
      </c>
      <c r="D2644" s="64">
        <v>48.16</v>
      </c>
      <c r="E2644" s="61">
        <v>3756.4799999999996</v>
      </c>
      <c r="F2644" s="65" t="s">
        <v>23</v>
      </c>
      <c r="G2644" s="59"/>
    </row>
    <row r="2645" spans="1:7">
      <c r="A2645" s="59">
        <v>43285</v>
      </c>
      <c r="B2645" s="60">
        <v>0.37401196759259259</v>
      </c>
      <c r="C2645" s="63">
        <v>25</v>
      </c>
      <c r="D2645" s="64">
        <v>48.16</v>
      </c>
      <c r="E2645" s="61">
        <v>1204</v>
      </c>
      <c r="F2645" s="65" t="s">
        <v>25</v>
      </c>
      <c r="G2645" s="59"/>
    </row>
    <row r="2646" spans="1:7">
      <c r="A2646" s="59">
        <v>43285</v>
      </c>
      <c r="B2646" s="60">
        <v>0.37435596064814813</v>
      </c>
      <c r="C2646" s="63">
        <v>34</v>
      </c>
      <c r="D2646" s="64">
        <v>48.15</v>
      </c>
      <c r="E2646" s="61">
        <v>1637.1</v>
      </c>
      <c r="F2646" s="65" t="s">
        <v>25</v>
      </c>
      <c r="G2646" s="59"/>
    </row>
    <row r="2647" spans="1:7">
      <c r="A2647" s="59">
        <v>43285</v>
      </c>
      <c r="B2647" s="60">
        <v>0.37435596064814813</v>
      </c>
      <c r="C2647" s="63">
        <v>34</v>
      </c>
      <c r="D2647" s="64">
        <v>48.15</v>
      </c>
      <c r="E2647" s="61">
        <v>1637.1</v>
      </c>
      <c r="F2647" s="65" t="s">
        <v>24</v>
      </c>
      <c r="G2647" s="59"/>
    </row>
    <row r="2648" spans="1:7">
      <c r="A2648" s="59">
        <v>43285</v>
      </c>
      <c r="B2648" s="60">
        <v>0.37435597222222222</v>
      </c>
      <c r="C2648" s="63">
        <v>2</v>
      </c>
      <c r="D2648" s="64">
        <v>48.15</v>
      </c>
      <c r="E2648" s="61">
        <v>96.3</v>
      </c>
      <c r="F2648" s="65" t="s">
        <v>26</v>
      </c>
      <c r="G2648" s="59"/>
    </row>
    <row r="2649" spans="1:7">
      <c r="A2649" s="59">
        <v>43285</v>
      </c>
      <c r="B2649" s="60">
        <v>0.37435597222222222</v>
      </c>
      <c r="C2649" s="63">
        <v>68</v>
      </c>
      <c r="D2649" s="64">
        <v>48.15</v>
      </c>
      <c r="E2649" s="61">
        <v>3274.2</v>
      </c>
      <c r="F2649" s="65" t="s">
        <v>23</v>
      </c>
      <c r="G2649" s="59"/>
    </row>
    <row r="2650" spans="1:7">
      <c r="A2650" s="59">
        <v>43285</v>
      </c>
      <c r="B2650" s="60">
        <v>0.37435597222222222</v>
      </c>
      <c r="C2650" s="63">
        <v>2</v>
      </c>
      <c r="D2650" s="64">
        <v>48.15</v>
      </c>
      <c r="E2650" s="61">
        <v>96.3</v>
      </c>
      <c r="F2650" s="65" t="s">
        <v>23</v>
      </c>
      <c r="G2650" s="59"/>
    </row>
    <row r="2651" spans="1:7">
      <c r="A2651" s="59">
        <v>43285</v>
      </c>
      <c r="B2651" s="60">
        <v>0.37435597222222222</v>
      </c>
      <c r="C2651" s="63">
        <v>46</v>
      </c>
      <c r="D2651" s="64">
        <v>48.15</v>
      </c>
      <c r="E2651" s="61">
        <v>2214.9</v>
      </c>
      <c r="F2651" s="65" t="s">
        <v>23</v>
      </c>
      <c r="G2651" s="59"/>
    </row>
    <row r="2652" spans="1:7">
      <c r="A2652" s="59">
        <v>43285</v>
      </c>
      <c r="B2652" s="60">
        <v>0.37470920138888886</v>
      </c>
      <c r="C2652" s="63">
        <v>32</v>
      </c>
      <c r="D2652" s="64">
        <v>48.14</v>
      </c>
      <c r="E2652" s="61">
        <v>1540.48</v>
      </c>
      <c r="F2652" s="65" t="s">
        <v>24</v>
      </c>
      <c r="G2652" s="59"/>
    </row>
    <row r="2653" spans="1:7">
      <c r="A2653" s="59">
        <v>43285</v>
      </c>
      <c r="B2653" s="60">
        <v>0.37470920138888886</v>
      </c>
      <c r="C2653" s="63">
        <v>66</v>
      </c>
      <c r="D2653" s="64">
        <v>48.14</v>
      </c>
      <c r="E2653" s="61">
        <v>3177.2400000000002</v>
      </c>
      <c r="F2653" s="65" t="s">
        <v>26</v>
      </c>
      <c r="G2653" s="59"/>
    </row>
    <row r="2654" spans="1:7">
      <c r="A2654" s="59">
        <v>43285</v>
      </c>
      <c r="B2654" s="60">
        <v>0.37470920138888886</v>
      </c>
      <c r="C2654" s="63">
        <v>32</v>
      </c>
      <c r="D2654" s="64">
        <v>48.14</v>
      </c>
      <c r="E2654" s="61">
        <v>1540.48</v>
      </c>
      <c r="F2654" s="65" t="s">
        <v>25</v>
      </c>
      <c r="G2654" s="59"/>
    </row>
    <row r="2655" spans="1:7">
      <c r="A2655" s="59">
        <v>43285</v>
      </c>
      <c r="B2655" s="60">
        <v>0.37470998842592596</v>
      </c>
      <c r="C2655" s="63">
        <v>71</v>
      </c>
      <c r="D2655" s="64">
        <v>48.13</v>
      </c>
      <c r="E2655" s="61">
        <v>3417.23</v>
      </c>
      <c r="F2655" s="65" t="s">
        <v>23</v>
      </c>
      <c r="G2655" s="59"/>
    </row>
    <row r="2656" spans="1:7">
      <c r="A2656" s="59">
        <v>43285</v>
      </c>
      <c r="B2656" s="60">
        <v>0.37873732638888891</v>
      </c>
      <c r="C2656" s="63">
        <v>2</v>
      </c>
      <c r="D2656" s="64">
        <v>48.14</v>
      </c>
      <c r="E2656" s="61">
        <v>96.28</v>
      </c>
      <c r="F2656" s="65" t="s">
        <v>25</v>
      </c>
      <c r="G2656" s="59"/>
    </row>
    <row r="2657" spans="1:7">
      <c r="A2657" s="59">
        <v>43285</v>
      </c>
      <c r="B2657" s="60">
        <v>0.37972067129629633</v>
      </c>
      <c r="C2657" s="63">
        <v>4</v>
      </c>
      <c r="D2657" s="64">
        <v>48.14</v>
      </c>
      <c r="E2657" s="61">
        <v>192.56</v>
      </c>
      <c r="F2657" s="65" t="s">
        <v>26</v>
      </c>
      <c r="G2657" s="59"/>
    </row>
    <row r="2658" spans="1:7">
      <c r="A2658" s="59">
        <v>43285</v>
      </c>
      <c r="B2658" s="60">
        <v>0.38096009259259261</v>
      </c>
      <c r="C2658" s="63">
        <v>20</v>
      </c>
      <c r="D2658" s="64">
        <v>48.14</v>
      </c>
      <c r="E2658" s="61">
        <v>962.8</v>
      </c>
      <c r="F2658" s="65" t="s">
        <v>23</v>
      </c>
      <c r="G2658" s="59"/>
    </row>
    <row r="2659" spans="1:7">
      <c r="A2659" s="59">
        <v>43285</v>
      </c>
      <c r="B2659" s="60">
        <v>0.38096009259259261</v>
      </c>
      <c r="C2659" s="63">
        <v>2</v>
      </c>
      <c r="D2659" s="64">
        <v>48.14</v>
      </c>
      <c r="E2659" s="61">
        <v>96.28</v>
      </c>
      <c r="F2659" s="65" t="s">
        <v>23</v>
      </c>
      <c r="G2659" s="59"/>
    </row>
    <row r="2660" spans="1:7">
      <c r="A2660" s="59">
        <v>43285</v>
      </c>
      <c r="B2660" s="60">
        <v>0.38096010416666665</v>
      </c>
      <c r="C2660" s="63">
        <v>10</v>
      </c>
      <c r="D2660" s="64">
        <v>48.14</v>
      </c>
      <c r="E2660" s="61">
        <v>481.4</v>
      </c>
      <c r="F2660" s="65" t="s">
        <v>25</v>
      </c>
      <c r="G2660" s="59"/>
    </row>
    <row r="2661" spans="1:7">
      <c r="A2661" s="59">
        <v>43285</v>
      </c>
      <c r="B2661" s="60">
        <v>0.38096010416666665</v>
      </c>
      <c r="C2661" s="63">
        <v>10</v>
      </c>
      <c r="D2661" s="64">
        <v>48.14</v>
      </c>
      <c r="E2661" s="61">
        <v>481.4</v>
      </c>
      <c r="F2661" s="65" t="s">
        <v>26</v>
      </c>
      <c r="G2661" s="59"/>
    </row>
    <row r="2662" spans="1:7">
      <c r="A2662" s="59">
        <v>43285</v>
      </c>
      <c r="B2662" s="60">
        <v>0.38096011574074073</v>
      </c>
      <c r="C2662" s="63">
        <v>12</v>
      </c>
      <c r="D2662" s="64">
        <v>48.13</v>
      </c>
      <c r="E2662" s="61">
        <v>577.56000000000006</v>
      </c>
      <c r="F2662" s="65" t="s">
        <v>23</v>
      </c>
      <c r="G2662" s="59"/>
    </row>
    <row r="2663" spans="1:7">
      <c r="A2663" s="59">
        <v>43285</v>
      </c>
      <c r="B2663" s="60">
        <v>0.38096011574074073</v>
      </c>
      <c r="C2663" s="63">
        <v>83</v>
      </c>
      <c r="D2663" s="64">
        <v>48.13</v>
      </c>
      <c r="E2663" s="61">
        <v>3994.7900000000004</v>
      </c>
      <c r="F2663" s="65" t="s">
        <v>23</v>
      </c>
      <c r="G2663" s="59"/>
    </row>
    <row r="2664" spans="1:7">
      <c r="A2664" s="59">
        <v>43285</v>
      </c>
      <c r="B2664" s="60">
        <v>0.38166797453703705</v>
      </c>
      <c r="C2664" s="63">
        <v>1</v>
      </c>
      <c r="D2664" s="64">
        <v>48.14</v>
      </c>
      <c r="E2664" s="61">
        <v>48.14</v>
      </c>
      <c r="F2664" s="65" t="s">
        <v>23</v>
      </c>
      <c r="G2664" s="59"/>
    </row>
    <row r="2665" spans="1:7">
      <c r="A2665" s="59">
        <v>43285</v>
      </c>
      <c r="B2665" s="60">
        <v>0.38166812500000002</v>
      </c>
      <c r="C2665" s="63">
        <v>8</v>
      </c>
      <c r="D2665" s="64">
        <v>48.14</v>
      </c>
      <c r="E2665" s="61">
        <v>385.12</v>
      </c>
      <c r="F2665" s="65" t="s">
        <v>23</v>
      </c>
      <c r="G2665" s="59"/>
    </row>
    <row r="2666" spans="1:7">
      <c r="A2666" s="59">
        <v>43285</v>
      </c>
      <c r="B2666" s="60">
        <v>0.38166829861111112</v>
      </c>
      <c r="C2666" s="63">
        <v>80</v>
      </c>
      <c r="D2666" s="64">
        <v>48.14</v>
      </c>
      <c r="E2666" s="61">
        <v>3851.2</v>
      </c>
      <c r="F2666" s="65" t="s">
        <v>26</v>
      </c>
      <c r="G2666" s="59"/>
    </row>
    <row r="2667" spans="1:7">
      <c r="A2667" s="59">
        <v>43285</v>
      </c>
      <c r="B2667" s="60">
        <v>0.38173030092592591</v>
      </c>
      <c r="C2667" s="63">
        <v>150</v>
      </c>
      <c r="D2667" s="64">
        <v>48.14</v>
      </c>
      <c r="E2667" s="61">
        <v>7221</v>
      </c>
      <c r="F2667" s="65" t="s">
        <v>23</v>
      </c>
      <c r="G2667" s="59"/>
    </row>
    <row r="2668" spans="1:7">
      <c r="A2668" s="59">
        <v>43285</v>
      </c>
      <c r="B2668" s="60">
        <v>0.38263650462962961</v>
      </c>
      <c r="C2668" s="63">
        <v>31</v>
      </c>
      <c r="D2668" s="64">
        <v>48.14</v>
      </c>
      <c r="E2668" s="61">
        <v>1492.34</v>
      </c>
      <c r="F2668" s="65" t="s">
        <v>26</v>
      </c>
      <c r="G2668" s="59"/>
    </row>
    <row r="2669" spans="1:7">
      <c r="A2669" s="59">
        <v>43285</v>
      </c>
      <c r="B2669" s="60">
        <v>0.38263650462962961</v>
      </c>
      <c r="C2669" s="63">
        <v>31</v>
      </c>
      <c r="D2669" s="64">
        <v>48.14</v>
      </c>
      <c r="E2669" s="61">
        <v>1492.34</v>
      </c>
      <c r="F2669" s="65" t="s">
        <v>24</v>
      </c>
      <c r="G2669" s="59"/>
    </row>
    <row r="2670" spans="1:7">
      <c r="A2670" s="59">
        <v>43285</v>
      </c>
      <c r="B2670" s="60">
        <v>0.3827097337962963</v>
      </c>
      <c r="C2670" s="63">
        <v>46</v>
      </c>
      <c r="D2670" s="64">
        <v>48.14</v>
      </c>
      <c r="E2670" s="61">
        <v>2214.44</v>
      </c>
      <c r="F2670" s="65" t="s">
        <v>26</v>
      </c>
      <c r="G2670" s="59"/>
    </row>
    <row r="2671" spans="1:7">
      <c r="A2671" s="59">
        <v>43285</v>
      </c>
      <c r="B2671" s="60">
        <v>0.3827097337962963</v>
      </c>
      <c r="C2671" s="63">
        <v>45</v>
      </c>
      <c r="D2671" s="64">
        <v>48.14</v>
      </c>
      <c r="E2671" s="61">
        <v>2166.3000000000002</v>
      </c>
      <c r="F2671" s="65" t="s">
        <v>24</v>
      </c>
      <c r="G2671" s="59"/>
    </row>
    <row r="2672" spans="1:7">
      <c r="A2672" s="59">
        <v>43285</v>
      </c>
      <c r="B2672" s="60">
        <v>0.3827097337962963</v>
      </c>
      <c r="C2672" s="63">
        <v>40</v>
      </c>
      <c r="D2672" s="64">
        <v>48.13</v>
      </c>
      <c r="E2672" s="61">
        <v>1925.2</v>
      </c>
      <c r="F2672" s="65" t="s">
        <v>23</v>
      </c>
      <c r="G2672" s="59"/>
    </row>
    <row r="2673" spans="1:7">
      <c r="A2673" s="59">
        <v>43285</v>
      </c>
      <c r="B2673" s="60">
        <v>0.3827097337962963</v>
      </c>
      <c r="C2673" s="63">
        <v>152</v>
      </c>
      <c r="D2673" s="64">
        <v>48.14</v>
      </c>
      <c r="E2673" s="61">
        <v>7317.28</v>
      </c>
      <c r="F2673" s="65" t="s">
        <v>23</v>
      </c>
      <c r="G2673" s="59"/>
    </row>
    <row r="2674" spans="1:7">
      <c r="A2674" s="59">
        <v>43285</v>
      </c>
      <c r="B2674" s="60">
        <v>0.38299471064814816</v>
      </c>
      <c r="C2674" s="63">
        <v>37</v>
      </c>
      <c r="D2674" s="64">
        <v>48.13</v>
      </c>
      <c r="E2674" s="61">
        <v>1780.8100000000002</v>
      </c>
      <c r="F2674" s="65" t="s">
        <v>26</v>
      </c>
      <c r="G2674" s="59"/>
    </row>
    <row r="2675" spans="1:7">
      <c r="A2675" s="59">
        <v>43285</v>
      </c>
      <c r="B2675" s="60">
        <v>0.38299471064814816</v>
      </c>
      <c r="C2675" s="63">
        <v>5</v>
      </c>
      <c r="D2675" s="64">
        <v>48.13</v>
      </c>
      <c r="E2675" s="61">
        <v>240.65</v>
      </c>
      <c r="F2675" s="65" t="s">
        <v>24</v>
      </c>
      <c r="G2675" s="59"/>
    </row>
    <row r="2676" spans="1:7">
      <c r="A2676" s="59">
        <v>43285</v>
      </c>
      <c r="B2676" s="60">
        <v>0.38299471064814816</v>
      </c>
      <c r="C2676" s="63">
        <v>34</v>
      </c>
      <c r="D2676" s="64">
        <v>48.13</v>
      </c>
      <c r="E2676" s="61">
        <v>1636.42</v>
      </c>
      <c r="F2676" s="65" t="s">
        <v>24</v>
      </c>
      <c r="G2676" s="59"/>
    </row>
    <row r="2677" spans="1:7">
      <c r="A2677" s="59">
        <v>43285</v>
      </c>
      <c r="B2677" s="60">
        <v>0.3853995833333333</v>
      </c>
      <c r="C2677" s="63">
        <v>4</v>
      </c>
      <c r="D2677" s="64">
        <v>48.12</v>
      </c>
      <c r="E2677" s="61">
        <v>192.48</v>
      </c>
      <c r="F2677" s="65" t="s">
        <v>23</v>
      </c>
      <c r="G2677" s="59"/>
    </row>
    <row r="2678" spans="1:7">
      <c r="A2678" s="59">
        <v>43285</v>
      </c>
      <c r="B2678" s="60">
        <v>0.38589916666666668</v>
      </c>
      <c r="C2678" s="63">
        <v>54</v>
      </c>
      <c r="D2678" s="64">
        <v>48.12</v>
      </c>
      <c r="E2678" s="61">
        <v>2598.48</v>
      </c>
      <c r="F2678" s="65" t="s">
        <v>23</v>
      </c>
      <c r="G2678" s="59"/>
    </row>
    <row r="2679" spans="1:7">
      <c r="A2679" s="59">
        <v>43285</v>
      </c>
      <c r="B2679" s="60">
        <v>0.38737854166666663</v>
      </c>
      <c r="C2679" s="63">
        <v>17</v>
      </c>
      <c r="D2679" s="64">
        <v>48.12</v>
      </c>
      <c r="E2679" s="61">
        <v>818.04</v>
      </c>
      <c r="F2679" s="65" t="s">
        <v>23</v>
      </c>
      <c r="G2679" s="59"/>
    </row>
    <row r="2680" spans="1:7">
      <c r="A2680" s="59">
        <v>43285</v>
      </c>
      <c r="B2680" s="60">
        <v>0.38750291666666664</v>
      </c>
      <c r="C2680" s="63">
        <v>27</v>
      </c>
      <c r="D2680" s="64">
        <v>48.12</v>
      </c>
      <c r="E2680" s="61">
        <v>1299.24</v>
      </c>
      <c r="F2680" s="65" t="s">
        <v>26</v>
      </c>
      <c r="G2680" s="59"/>
    </row>
    <row r="2681" spans="1:7">
      <c r="A2681" s="59">
        <v>43285</v>
      </c>
      <c r="B2681" s="60">
        <v>0.38750291666666664</v>
      </c>
      <c r="C2681" s="63">
        <v>8</v>
      </c>
      <c r="D2681" s="64">
        <v>48.12</v>
      </c>
      <c r="E2681" s="61">
        <v>384.96</v>
      </c>
      <c r="F2681" s="65" t="s">
        <v>26</v>
      </c>
      <c r="G2681" s="59"/>
    </row>
    <row r="2682" spans="1:7">
      <c r="A2682" s="59">
        <v>43285</v>
      </c>
      <c r="B2682" s="60">
        <v>0.38796328703703703</v>
      </c>
      <c r="C2682" s="63">
        <v>80</v>
      </c>
      <c r="D2682" s="64">
        <v>48.12</v>
      </c>
      <c r="E2682" s="61">
        <v>3849.6</v>
      </c>
      <c r="F2682" s="65" t="s">
        <v>23</v>
      </c>
      <c r="G2682" s="59"/>
    </row>
    <row r="2683" spans="1:7">
      <c r="A2683" s="59">
        <v>43285</v>
      </c>
      <c r="B2683" s="60">
        <v>0.38796328703703703</v>
      </c>
      <c r="C2683" s="63">
        <v>17</v>
      </c>
      <c r="D2683" s="64">
        <v>48.12</v>
      </c>
      <c r="E2683" s="61">
        <v>818.04</v>
      </c>
      <c r="F2683" s="65" t="s">
        <v>25</v>
      </c>
      <c r="G2683" s="59"/>
    </row>
    <row r="2684" spans="1:7">
      <c r="A2684" s="59">
        <v>43285</v>
      </c>
      <c r="B2684" s="60">
        <v>0.38796328703703703</v>
      </c>
      <c r="C2684" s="63">
        <v>8</v>
      </c>
      <c r="D2684" s="64">
        <v>48.12</v>
      </c>
      <c r="E2684" s="61">
        <v>384.96</v>
      </c>
      <c r="F2684" s="65" t="s">
        <v>25</v>
      </c>
      <c r="G2684" s="59"/>
    </row>
    <row r="2685" spans="1:7">
      <c r="A2685" s="59">
        <v>43285</v>
      </c>
      <c r="B2685" s="60">
        <v>0.38796328703703703</v>
      </c>
      <c r="C2685" s="63">
        <v>51</v>
      </c>
      <c r="D2685" s="64">
        <v>48.12</v>
      </c>
      <c r="E2685" s="61">
        <v>2454.12</v>
      </c>
      <c r="F2685" s="65" t="s">
        <v>26</v>
      </c>
      <c r="G2685" s="59"/>
    </row>
    <row r="2686" spans="1:7">
      <c r="A2686" s="59">
        <v>43285</v>
      </c>
      <c r="B2686" s="60">
        <v>0.38879789351851851</v>
      </c>
      <c r="C2686" s="63">
        <v>78</v>
      </c>
      <c r="D2686" s="64">
        <v>48.11</v>
      </c>
      <c r="E2686" s="61">
        <v>3752.58</v>
      </c>
      <c r="F2686" s="65" t="s">
        <v>23</v>
      </c>
      <c r="G2686" s="59"/>
    </row>
    <row r="2687" spans="1:7">
      <c r="A2687" s="59">
        <v>43285</v>
      </c>
      <c r="B2687" s="60">
        <v>0.38879789351851851</v>
      </c>
      <c r="C2687" s="63">
        <v>126</v>
      </c>
      <c r="D2687" s="64">
        <v>48.11</v>
      </c>
      <c r="E2687" s="61">
        <v>6061.86</v>
      </c>
      <c r="F2687" s="65" t="s">
        <v>23</v>
      </c>
      <c r="G2687" s="59"/>
    </row>
    <row r="2688" spans="1:7">
      <c r="A2688" s="59">
        <v>43285</v>
      </c>
      <c r="B2688" s="60">
        <v>0.38879789351851851</v>
      </c>
      <c r="C2688" s="63">
        <v>8</v>
      </c>
      <c r="D2688" s="64">
        <v>48.11</v>
      </c>
      <c r="E2688" s="61">
        <v>384.88</v>
      </c>
      <c r="F2688" s="65" t="s">
        <v>23</v>
      </c>
      <c r="G2688" s="59"/>
    </row>
    <row r="2689" spans="1:7">
      <c r="A2689" s="59">
        <v>43285</v>
      </c>
      <c r="B2689" s="60">
        <v>0.38879790509259254</v>
      </c>
      <c r="C2689" s="63">
        <v>3</v>
      </c>
      <c r="D2689" s="64">
        <v>48.11</v>
      </c>
      <c r="E2689" s="61">
        <v>144.32999999999998</v>
      </c>
      <c r="F2689" s="65" t="s">
        <v>24</v>
      </c>
      <c r="G2689" s="59"/>
    </row>
    <row r="2690" spans="1:7">
      <c r="A2690" s="59">
        <v>43285</v>
      </c>
      <c r="B2690" s="60">
        <v>0.39039625</v>
      </c>
      <c r="C2690" s="63">
        <v>120</v>
      </c>
      <c r="D2690" s="64">
        <v>48.12</v>
      </c>
      <c r="E2690" s="61">
        <v>5774.4</v>
      </c>
      <c r="F2690" s="65" t="s">
        <v>23</v>
      </c>
      <c r="G2690" s="59"/>
    </row>
    <row r="2691" spans="1:7">
      <c r="A2691" s="59">
        <v>43285</v>
      </c>
      <c r="B2691" s="60">
        <v>0.39039625</v>
      </c>
      <c r="C2691" s="63">
        <v>48</v>
      </c>
      <c r="D2691" s="64">
        <v>48.12</v>
      </c>
      <c r="E2691" s="61">
        <v>2309.7599999999998</v>
      </c>
      <c r="F2691" s="65" t="s">
        <v>23</v>
      </c>
      <c r="G2691" s="59"/>
    </row>
    <row r="2692" spans="1:7">
      <c r="A2692" s="59">
        <v>43285</v>
      </c>
      <c r="B2692" s="60">
        <v>0.39073706018518517</v>
      </c>
      <c r="C2692" s="63">
        <v>56</v>
      </c>
      <c r="D2692" s="64">
        <v>48.12</v>
      </c>
      <c r="E2692" s="61">
        <v>2694.72</v>
      </c>
      <c r="F2692" s="65" t="s">
        <v>25</v>
      </c>
      <c r="G2692" s="59"/>
    </row>
    <row r="2693" spans="1:7">
      <c r="A2693" s="59">
        <v>43285</v>
      </c>
      <c r="B2693" s="60">
        <v>0.39128938657407408</v>
      </c>
      <c r="C2693" s="63">
        <v>2</v>
      </c>
      <c r="D2693" s="64">
        <v>48.11</v>
      </c>
      <c r="E2693" s="61">
        <v>96.22</v>
      </c>
      <c r="F2693" s="65" t="s">
        <v>26</v>
      </c>
      <c r="G2693" s="59"/>
    </row>
    <row r="2694" spans="1:7">
      <c r="A2694" s="59">
        <v>43285</v>
      </c>
      <c r="B2694" s="60">
        <v>0.39128938657407408</v>
      </c>
      <c r="C2694" s="63">
        <v>17</v>
      </c>
      <c r="D2694" s="64">
        <v>48.11</v>
      </c>
      <c r="E2694" s="61">
        <v>817.87</v>
      </c>
      <c r="F2694" s="65" t="s">
        <v>26</v>
      </c>
      <c r="G2694" s="59"/>
    </row>
    <row r="2695" spans="1:7">
      <c r="A2695" s="59">
        <v>43285</v>
      </c>
      <c r="B2695" s="60">
        <v>0.39128939814814817</v>
      </c>
      <c r="C2695" s="63">
        <v>54</v>
      </c>
      <c r="D2695" s="64">
        <v>48.11</v>
      </c>
      <c r="E2695" s="61">
        <v>2597.94</v>
      </c>
      <c r="F2695" s="65" t="s">
        <v>23</v>
      </c>
      <c r="G2695" s="59"/>
    </row>
    <row r="2696" spans="1:7">
      <c r="A2696" s="59">
        <v>43285</v>
      </c>
      <c r="B2696" s="60">
        <v>0.3912909259259259</v>
      </c>
      <c r="C2696" s="63">
        <v>26</v>
      </c>
      <c r="D2696" s="64">
        <v>48.11</v>
      </c>
      <c r="E2696" s="61">
        <v>1250.8599999999999</v>
      </c>
      <c r="F2696" s="65" t="s">
        <v>25</v>
      </c>
      <c r="G2696" s="59"/>
    </row>
    <row r="2697" spans="1:7">
      <c r="A2697" s="59">
        <v>43285</v>
      </c>
      <c r="B2697" s="60">
        <v>0.39374402777777778</v>
      </c>
      <c r="C2697" s="63">
        <v>100</v>
      </c>
      <c r="D2697" s="64">
        <v>48.11</v>
      </c>
      <c r="E2697" s="61">
        <v>4811</v>
      </c>
      <c r="F2697" s="65" t="s">
        <v>26</v>
      </c>
      <c r="G2697" s="59"/>
    </row>
    <row r="2698" spans="1:7">
      <c r="A2698" s="59">
        <v>43285</v>
      </c>
      <c r="B2698" s="60">
        <v>0.39374403935185187</v>
      </c>
      <c r="C2698" s="63">
        <v>102</v>
      </c>
      <c r="D2698" s="64">
        <v>48.11</v>
      </c>
      <c r="E2698" s="61">
        <v>4907.22</v>
      </c>
      <c r="F2698" s="65" t="s">
        <v>23</v>
      </c>
      <c r="G2698" s="59"/>
    </row>
    <row r="2699" spans="1:7">
      <c r="A2699" s="59">
        <v>43285</v>
      </c>
      <c r="B2699" s="60">
        <v>0.39378333333333332</v>
      </c>
      <c r="C2699" s="63">
        <v>19</v>
      </c>
      <c r="D2699" s="64">
        <v>48.1</v>
      </c>
      <c r="E2699" s="61">
        <v>913.9</v>
      </c>
      <c r="F2699" s="65" t="s">
        <v>25</v>
      </c>
      <c r="G2699" s="59"/>
    </row>
    <row r="2700" spans="1:7">
      <c r="A2700" s="59">
        <v>43285</v>
      </c>
      <c r="B2700" s="60">
        <v>0.39378333333333332</v>
      </c>
      <c r="C2700" s="63">
        <v>50</v>
      </c>
      <c r="D2700" s="64">
        <v>48.1</v>
      </c>
      <c r="E2700" s="61">
        <v>2405</v>
      </c>
      <c r="F2700" s="65" t="s">
        <v>23</v>
      </c>
      <c r="G2700" s="59"/>
    </row>
    <row r="2701" spans="1:7">
      <c r="A2701" s="59">
        <v>43285</v>
      </c>
      <c r="B2701" s="60">
        <v>0.39591875000000004</v>
      </c>
      <c r="C2701" s="63">
        <v>28</v>
      </c>
      <c r="D2701" s="64">
        <v>48.1</v>
      </c>
      <c r="E2701" s="61">
        <v>1346.8</v>
      </c>
      <c r="F2701" s="65" t="s">
        <v>23</v>
      </c>
      <c r="G2701" s="59"/>
    </row>
    <row r="2702" spans="1:7">
      <c r="A2702" s="59">
        <v>43285</v>
      </c>
      <c r="B2702" s="60">
        <v>0.3965914699074074</v>
      </c>
      <c r="C2702" s="63">
        <v>8</v>
      </c>
      <c r="D2702" s="64">
        <v>48.11</v>
      </c>
      <c r="E2702" s="61">
        <v>384.88</v>
      </c>
      <c r="F2702" s="65" t="s">
        <v>26</v>
      </c>
      <c r="G2702" s="59"/>
    </row>
    <row r="2703" spans="1:7">
      <c r="A2703" s="59">
        <v>43285</v>
      </c>
      <c r="B2703" s="60">
        <v>0.39667093749999999</v>
      </c>
      <c r="C2703" s="63">
        <v>46</v>
      </c>
      <c r="D2703" s="64">
        <v>48.12</v>
      </c>
      <c r="E2703" s="61">
        <v>2213.52</v>
      </c>
      <c r="F2703" s="65" t="s">
        <v>24</v>
      </c>
      <c r="G2703" s="59"/>
    </row>
    <row r="2704" spans="1:7">
      <c r="A2704" s="59">
        <v>43285</v>
      </c>
      <c r="B2704" s="60">
        <v>0.39722766203703702</v>
      </c>
      <c r="C2704" s="63">
        <v>51</v>
      </c>
      <c r="D2704" s="64">
        <v>48.12</v>
      </c>
      <c r="E2704" s="61">
        <v>2454.12</v>
      </c>
      <c r="F2704" s="65" t="s">
        <v>23</v>
      </c>
      <c r="G2704" s="59"/>
    </row>
    <row r="2705" spans="1:7">
      <c r="A2705" s="59">
        <v>43285</v>
      </c>
      <c r="B2705" s="60">
        <v>0.39722766203703702</v>
      </c>
      <c r="C2705" s="63">
        <v>7</v>
      </c>
      <c r="D2705" s="64">
        <v>48.12</v>
      </c>
      <c r="E2705" s="61">
        <v>336.84</v>
      </c>
      <c r="F2705" s="65" t="s">
        <v>23</v>
      </c>
      <c r="G2705" s="59"/>
    </row>
    <row r="2706" spans="1:7">
      <c r="A2706" s="59">
        <v>43285</v>
      </c>
      <c r="B2706" s="60">
        <v>0.39722766203703702</v>
      </c>
      <c r="C2706" s="63">
        <v>23</v>
      </c>
      <c r="D2706" s="64">
        <v>48.12</v>
      </c>
      <c r="E2706" s="61">
        <v>1106.76</v>
      </c>
      <c r="F2706" s="65" t="s">
        <v>23</v>
      </c>
      <c r="G2706" s="59"/>
    </row>
    <row r="2707" spans="1:7">
      <c r="A2707" s="59">
        <v>43285</v>
      </c>
      <c r="B2707" s="60">
        <v>0.39722767361111111</v>
      </c>
      <c r="C2707" s="63">
        <v>17</v>
      </c>
      <c r="D2707" s="64">
        <v>48.12</v>
      </c>
      <c r="E2707" s="61">
        <v>818.04</v>
      </c>
      <c r="F2707" s="65" t="s">
        <v>24</v>
      </c>
      <c r="G2707" s="59"/>
    </row>
    <row r="2708" spans="1:7">
      <c r="A2708" s="59">
        <v>43285</v>
      </c>
      <c r="B2708" s="60">
        <v>0.39722767361111111</v>
      </c>
      <c r="C2708" s="63">
        <v>24</v>
      </c>
      <c r="D2708" s="64">
        <v>48.12</v>
      </c>
      <c r="E2708" s="61">
        <v>1154.8799999999999</v>
      </c>
      <c r="F2708" s="65" t="s">
        <v>26</v>
      </c>
      <c r="G2708" s="59"/>
    </row>
    <row r="2709" spans="1:7">
      <c r="A2709" s="59">
        <v>43285</v>
      </c>
      <c r="B2709" s="60">
        <v>0.39854232638888892</v>
      </c>
      <c r="C2709" s="63">
        <v>6</v>
      </c>
      <c r="D2709" s="64">
        <v>48.13</v>
      </c>
      <c r="E2709" s="61">
        <v>288.78000000000003</v>
      </c>
      <c r="F2709" s="65" t="s">
        <v>23</v>
      </c>
      <c r="G2709" s="59"/>
    </row>
    <row r="2710" spans="1:7">
      <c r="A2710" s="59">
        <v>43285</v>
      </c>
      <c r="B2710" s="60">
        <v>0.39854232638888892</v>
      </c>
      <c r="C2710" s="63">
        <v>65</v>
      </c>
      <c r="D2710" s="64">
        <v>48.13</v>
      </c>
      <c r="E2710" s="61">
        <v>3128.4500000000003</v>
      </c>
      <c r="F2710" s="65" t="s">
        <v>23</v>
      </c>
      <c r="G2710" s="59"/>
    </row>
    <row r="2711" spans="1:7">
      <c r="A2711" s="59">
        <v>43285</v>
      </c>
      <c r="B2711" s="60">
        <v>0.39854266203703709</v>
      </c>
      <c r="C2711" s="63">
        <v>375</v>
      </c>
      <c r="D2711" s="64">
        <v>48.13</v>
      </c>
      <c r="E2711" s="61">
        <v>18048.75</v>
      </c>
      <c r="F2711" s="65" t="s">
        <v>23</v>
      </c>
      <c r="G2711" s="59"/>
    </row>
    <row r="2712" spans="1:7">
      <c r="A2712" s="59">
        <v>43285</v>
      </c>
      <c r="B2712" s="60">
        <v>0.39865900462962967</v>
      </c>
      <c r="C2712" s="63">
        <v>25</v>
      </c>
      <c r="D2712" s="64">
        <v>48.12</v>
      </c>
      <c r="E2712" s="61">
        <v>1203</v>
      </c>
      <c r="F2712" s="65" t="s">
        <v>23</v>
      </c>
      <c r="G2712" s="59"/>
    </row>
    <row r="2713" spans="1:7">
      <c r="A2713" s="59">
        <v>43285</v>
      </c>
      <c r="B2713" s="60">
        <v>0.39865900462962967</v>
      </c>
      <c r="C2713" s="63">
        <v>46</v>
      </c>
      <c r="D2713" s="64">
        <v>48.12</v>
      </c>
      <c r="E2713" s="61">
        <v>2213.52</v>
      </c>
      <c r="F2713" s="65" t="s">
        <v>23</v>
      </c>
      <c r="G2713" s="59"/>
    </row>
    <row r="2714" spans="1:7">
      <c r="A2714" s="59">
        <v>43285</v>
      </c>
      <c r="B2714" s="60">
        <v>0.40034126157407407</v>
      </c>
      <c r="C2714" s="63">
        <v>25</v>
      </c>
      <c r="D2714" s="64">
        <v>48.12</v>
      </c>
      <c r="E2714" s="61">
        <v>1203</v>
      </c>
      <c r="F2714" s="65" t="s">
        <v>26</v>
      </c>
      <c r="G2714" s="59"/>
    </row>
    <row r="2715" spans="1:7">
      <c r="A2715" s="59">
        <v>43285</v>
      </c>
      <c r="B2715" s="60">
        <v>0.40034126157407407</v>
      </c>
      <c r="C2715" s="63">
        <v>75</v>
      </c>
      <c r="D2715" s="64">
        <v>48.12</v>
      </c>
      <c r="E2715" s="61">
        <v>3609</v>
      </c>
      <c r="F2715" s="65" t="s">
        <v>23</v>
      </c>
      <c r="G2715" s="59"/>
    </row>
    <row r="2716" spans="1:7">
      <c r="A2716" s="59">
        <v>43285</v>
      </c>
      <c r="B2716" s="60">
        <v>0.40040462962962958</v>
      </c>
      <c r="C2716" s="63">
        <v>46</v>
      </c>
      <c r="D2716" s="64">
        <v>48.11</v>
      </c>
      <c r="E2716" s="61">
        <v>2213.06</v>
      </c>
      <c r="F2716" s="65" t="s">
        <v>23</v>
      </c>
      <c r="G2716" s="59"/>
    </row>
    <row r="2717" spans="1:7">
      <c r="A2717" s="59">
        <v>43285</v>
      </c>
      <c r="B2717" s="60">
        <v>0.40040462962962958</v>
      </c>
      <c r="C2717" s="63">
        <v>21</v>
      </c>
      <c r="D2717" s="64">
        <v>48.11</v>
      </c>
      <c r="E2717" s="61">
        <v>1010.31</v>
      </c>
      <c r="F2717" s="65" t="s">
        <v>23</v>
      </c>
      <c r="G2717" s="59"/>
    </row>
    <row r="2718" spans="1:7">
      <c r="A2718" s="59">
        <v>43285</v>
      </c>
      <c r="B2718" s="60">
        <v>0.40111923611111111</v>
      </c>
      <c r="C2718" s="63">
        <v>26</v>
      </c>
      <c r="D2718" s="64">
        <v>48.11</v>
      </c>
      <c r="E2718" s="61">
        <v>1250.8599999999999</v>
      </c>
      <c r="F2718" s="65" t="s">
        <v>26</v>
      </c>
      <c r="G2718" s="59"/>
    </row>
    <row r="2719" spans="1:7">
      <c r="A2719" s="59">
        <v>43285</v>
      </c>
      <c r="B2719" s="60">
        <v>0.40111923611111111</v>
      </c>
      <c r="C2719" s="63">
        <v>34</v>
      </c>
      <c r="D2719" s="64">
        <v>48.11</v>
      </c>
      <c r="E2719" s="61">
        <v>1635.74</v>
      </c>
      <c r="F2719" s="65" t="s">
        <v>23</v>
      </c>
      <c r="G2719" s="59"/>
    </row>
    <row r="2720" spans="1:7">
      <c r="A2720" s="59">
        <v>43285</v>
      </c>
      <c r="B2720" s="60">
        <v>0.40389543981481485</v>
      </c>
      <c r="C2720" s="63">
        <v>130</v>
      </c>
      <c r="D2720" s="64">
        <v>48.19</v>
      </c>
      <c r="E2720" s="61">
        <v>6264.7</v>
      </c>
      <c r="F2720" s="65" t="s">
        <v>23</v>
      </c>
      <c r="G2720" s="59"/>
    </row>
    <row r="2721" spans="1:7">
      <c r="A2721" s="59">
        <v>43285</v>
      </c>
      <c r="B2721" s="60">
        <v>0.40389543981481485</v>
      </c>
      <c r="C2721" s="63">
        <v>34</v>
      </c>
      <c r="D2721" s="64">
        <v>48.19</v>
      </c>
      <c r="E2721" s="61">
        <v>1638.46</v>
      </c>
      <c r="F2721" s="65" t="s">
        <v>23</v>
      </c>
      <c r="G2721" s="59"/>
    </row>
    <row r="2722" spans="1:7">
      <c r="A2722" s="59">
        <v>43285</v>
      </c>
      <c r="B2722" s="60">
        <v>0.40389543981481485</v>
      </c>
      <c r="C2722" s="63">
        <v>34</v>
      </c>
      <c r="D2722" s="64">
        <v>48.19</v>
      </c>
      <c r="E2722" s="61">
        <v>1638.46</v>
      </c>
      <c r="F2722" s="65" t="s">
        <v>26</v>
      </c>
      <c r="G2722" s="59"/>
    </row>
    <row r="2723" spans="1:7">
      <c r="A2723" s="59">
        <v>43285</v>
      </c>
      <c r="B2723" s="60">
        <v>0.40753349537037037</v>
      </c>
      <c r="C2723" s="63">
        <v>147</v>
      </c>
      <c r="D2723" s="64">
        <v>48.23</v>
      </c>
      <c r="E2723" s="61">
        <v>7089.8099999999995</v>
      </c>
      <c r="F2723" s="65" t="s">
        <v>23</v>
      </c>
      <c r="G2723" s="59"/>
    </row>
    <row r="2724" spans="1:7">
      <c r="A2724" s="59">
        <v>43285</v>
      </c>
      <c r="B2724" s="60">
        <v>0.4075335069444444</v>
      </c>
      <c r="C2724" s="63">
        <v>49</v>
      </c>
      <c r="D2724" s="64">
        <v>48.23</v>
      </c>
      <c r="E2724" s="61">
        <v>2363.27</v>
      </c>
      <c r="F2724" s="65" t="s">
        <v>26</v>
      </c>
      <c r="G2724" s="59"/>
    </row>
    <row r="2725" spans="1:7">
      <c r="A2725" s="59">
        <v>43285</v>
      </c>
      <c r="B2725" s="60">
        <v>0.4075335069444444</v>
      </c>
      <c r="C2725" s="63">
        <v>3</v>
      </c>
      <c r="D2725" s="64">
        <v>48.23</v>
      </c>
      <c r="E2725" s="61">
        <v>144.69</v>
      </c>
      <c r="F2725" s="65" t="s">
        <v>25</v>
      </c>
      <c r="G2725" s="59"/>
    </row>
    <row r="2726" spans="1:7">
      <c r="A2726" s="59">
        <v>43285</v>
      </c>
      <c r="B2726" s="60">
        <v>0.40770435185185189</v>
      </c>
      <c r="C2726" s="63">
        <v>13</v>
      </c>
      <c r="D2726" s="64">
        <v>48.22</v>
      </c>
      <c r="E2726" s="61">
        <v>626.86</v>
      </c>
      <c r="F2726" s="65" t="s">
        <v>26</v>
      </c>
      <c r="G2726" s="59"/>
    </row>
    <row r="2727" spans="1:7">
      <c r="A2727" s="59">
        <v>43285</v>
      </c>
      <c r="B2727" s="60">
        <v>0.40770436342592592</v>
      </c>
      <c r="C2727" s="63">
        <v>8</v>
      </c>
      <c r="D2727" s="64">
        <v>48.22</v>
      </c>
      <c r="E2727" s="61">
        <v>385.76</v>
      </c>
      <c r="F2727" s="65" t="s">
        <v>25</v>
      </c>
      <c r="G2727" s="59"/>
    </row>
    <row r="2728" spans="1:7">
      <c r="A2728" s="59">
        <v>43285</v>
      </c>
      <c r="B2728" s="60">
        <v>0.4077044212962963</v>
      </c>
      <c r="C2728" s="63">
        <v>26</v>
      </c>
      <c r="D2728" s="64">
        <v>48.22</v>
      </c>
      <c r="E2728" s="61">
        <v>1253.72</v>
      </c>
      <c r="F2728" s="65" t="s">
        <v>23</v>
      </c>
      <c r="G2728" s="59"/>
    </row>
    <row r="2729" spans="1:7">
      <c r="A2729" s="59">
        <v>43285</v>
      </c>
      <c r="B2729" s="60">
        <v>0.4087721412037037</v>
      </c>
      <c r="C2729" s="63">
        <v>51</v>
      </c>
      <c r="D2729" s="64">
        <v>48.2</v>
      </c>
      <c r="E2729" s="61">
        <v>2458.2000000000003</v>
      </c>
      <c r="F2729" s="65" t="s">
        <v>23</v>
      </c>
      <c r="G2729" s="59"/>
    </row>
    <row r="2730" spans="1:7">
      <c r="A2730" s="59">
        <v>43285</v>
      </c>
      <c r="B2730" s="60">
        <v>0.4087721412037037</v>
      </c>
      <c r="C2730" s="63">
        <v>14</v>
      </c>
      <c r="D2730" s="64">
        <v>48.2</v>
      </c>
      <c r="E2730" s="61">
        <v>674.80000000000007</v>
      </c>
      <c r="F2730" s="65" t="s">
        <v>23</v>
      </c>
      <c r="G2730" s="59"/>
    </row>
    <row r="2731" spans="1:7">
      <c r="A2731" s="59">
        <v>43285</v>
      </c>
      <c r="B2731" s="60">
        <v>0.4087721412037037</v>
      </c>
      <c r="C2731" s="63">
        <v>31</v>
      </c>
      <c r="D2731" s="64">
        <v>48.21</v>
      </c>
      <c r="E2731" s="61">
        <v>1494.51</v>
      </c>
      <c r="F2731" s="65" t="s">
        <v>23</v>
      </c>
      <c r="G2731" s="59"/>
    </row>
    <row r="2732" spans="1:7">
      <c r="A2732" s="59">
        <v>43285</v>
      </c>
      <c r="B2732" s="60">
        <v>0.4087721412037037</v>
      </c>
      <c r="C2732" s="63">
        <v>37</v>
      </c>
      <c r="D2732" s="64">
        <v>48.21</v>
      </c>
      <c r="E2732" s="61">
        <v>1783.77</v>
      </c>
      <c r="F2732" s="65" t="s">
        <v>23</v>
      </c>
      <c r="G2732" s="59"/>
    </row>
    <row r="2733" spans="1:7">
      <c r="A2733" s="59">
        <v>43285</v>
      </c>
      <c r="B2733" s="60">
        <v>0.4087721412037037</v>
      </c>
      <c r="C2733" s="63">
        <v>3</v>
      </c>
      <c r="D2733" s="64">
        <v>48.21</v>
      </c>
      <c r="E2733" s="61">
        <v>144.63</v>
      </c>
      <c r="F2733" s="65" t="s">
        <v>25</v>
      </c>
      <c r="G2733" s="59"/>
    </row>
    <row r="2734" spans="1:7">
      <c r="A2734" s="59">
        <v>43285</v>
      </c>
      <c r="B2734" s="60">
        <v>0.4087721412037037</v>
      </c>
      <c r="C2734" s="63">
        <v>14</v>
      </c>
      <c r="D2734" s="64">
        <v>48.2</v>
      </c>
      <c r="E2734" s="61">
        <v>674.80000000000007</v>
      </c>
      <c r="F2734" s="65" t="s">
        <v>25</v>
      </c>
      <c r="G2734" s="59"/>
    </row>
    <row r="2735" spans="1:7">
      <c r="A2735" s="59">
        <v>43285</v>
      </c>
      <c r="B2735" s="60">
        <v>0.4087721412037037</v>
      </c>
      <c r="C2735" s="63">
        <v>6</v>
      </c>
      <c r="D2735" s="64">
        <v>48.22</v>
      </c>
      <c r="E2735" s="61">
        <v>289.32</v>
      </c>
      <c r="F2735" s="65" t="s">
        <v>25</v>
      </c>
      <c r="G2735" s="59"/>
    </row>
    <row r="2736" spans="1:7">
      <c r="A2736" s="59">
        <v>43285</v>
      </c>
      <c r="B2736" s="60">
        <v>0.4087721412037037</v>
      </c>
      <c r="C2736" s="63">
        <v>3</v>
      </c>
      <c r="D2736" s="64">
        <v>48.2</v>
      </c>
      <c r="E2736" s="61">
        <v>144.60000000000002</v>
      </c>
      <c r="F2736" s="65" t="s">
        <v>26</v>
      </c>
      <c r="G2736" s="59"/>
    </row>
    <row r="2737" spans="1:7">
      <c r="A2737" s="59">
        <v>43285</v>
      </c>
      <c r="B2737" s="60">
        <v>0.4087721412037037</v>
      </c>
      <c r="C2737" s="63">
        <v>17</v>
      </c>
      <c r="D2737" s="64">
        <v>48.21</v>
      </c>
      <c r="E2737" s="61">
        <v>819.57</v>
      </c>
      <c r="F2737" s="65" t="s">
        <v>24</v>
      </c>
      <c r="G2737" s="59"/>
    </row>
    <row r="2738" spans="1:7">
      <c r="A2738" s="59">
        <v>43285</v>
      </c>
      <c r="B2738" s="60">
        <v>0.4087721412037037</v>
      </c>
      <c r="C2738" s="63">
        <v>17</v>
      </c>
      <c r="D2738" s="64">
        <v>48.2</v>
      </c>
      <c r="E2738" s="61">
        <v>819.40000000000009</v>
      </c>
      <c r="F2738" s="65" t="s">
        <v>24</v>
      </c>
      <c r="G2738" s="59"/>
    </row>
    <row r="2739" spans="1:7">
      <c r="A2739" s="59">
        <v>43285</v>
      </c>
      <c r="B2739" s="60">
        <v>0.41315038194444442</v>
      </c>
      <c r="C2739" s="63">
        <v>64</v>
      </c>
      <c r="D2739" s="64">
        <v>48.21</v>
      </c>
      <c r="E2739" s="61">
        <v>3085.44</v>
      </c>
      <c r="F2739" s="65" t="s">
        <v>23</v>
      </c>
      <c r="G2739" s="59"/>
    </row>
    <row r="2740" spans="1:7">
      <c r="A2740" s="59">
        <v>43285</v>
      </c>
      <c r="B2740" s="60">
        <v>0.41315038194444442</v>
      </c>
      <c r="C2740" s="63">
        <v>18</v>
      </c>
      <c r="D2740" s="64">
        <v>48.21</v>
      </c>
      <c r="E2740" s="61">
        <v>867.78</v>
      </c>
      <c r="F2740" s="65" t="s">
        <v>23</v>
      </c>
      <c r="G2740" s="59"/>
    </row>
    <row r="2741" spans="1:7">
      <c r="A2741" s="59">
        <v>43285</v>
      </c>
      <c r="B2741" s="60">
        <v>0.41315038194444442</v>
      </c>
      <c r="C2741" s="63">
        <v>50</v>
      </c>
      <c r="D2741" s="64">
        <v>48.21</v>
      </c>
      <c r="E2741" s="61">
        <v>2410.5</v>
      </c>
      <c r="F2741" s="65" t="s">
        <v>23</v>
      </c>
      <c r="G2741" s="59"/>
    </row>
    <row r="2742" spans="1:7">
      <c r="A2742" s="59">
        <v>43285</v>
      </c>
      <c r="B2742" s="60">
        <v>0.41315039351851851</v>
      </c>
      <c r="C2742" s="63">
        <v>33</v>
      </c>
      <c r="D2742" s="64">
        <v>48.21</v>
      </c>
      <c r="E2742" s="61">
        <v>1590.93</v>
      </c>
      <c r="F2742" s="65" t="s">
        <v>26</v>
      </c>
      <c r="G2742" s="59"/>
    </row>
    <row r="2743" spans="1:7">
      <c r="A2743" s="59">
        <v>43285</v>
      </c>
      <c r="B2743" s="60">
        <v>0.41315039351851851</v>
      </c>
      <c r="C2743" s="63">
        <v>3</v>
      </c>
      <c r="D2743" s="64">
        <v>48.21</v>
      </c>
      <c r="E2743" s="61">
        <v>144.63</v>
      </c>
      <c r="F2743" s="65" t="s">
        <v>26</v>
      </c>
      <c r="G2743" s="59"/>
    </row>
    <row r="2744" spans="1:7">
      <c r="A2744" s="59">
        <v>43285</v>
      </c>
      <c r="B2744" s="60">
        <v>0.41315039351851851</v>
      </c>
      <c r="C2744" s="63">
        <v>32</v>
      </c>
      <c r="D2744" s="64">
        <v>48.21</v>
      </c>
      <c r="E2744" s="61">
        <v>1542.72</v>
      </c>
      <c r="F2744" s="65" t="s">
        <v>25</v>
      </c>
      <c r="G2744" s="59"/>
    </row>
    <row r="2745" spans="1:7">
      <c r="A2745" s="59">
        <v>43285</v>
      </c>
      <c r="B2745" s="60">
        <v>0.4138219212962963</v>
      </c>
      <c r="C2745" s="63">
        <v>37</v>
      </c>
      <c r="D2745" s="64">
        <v>48.17</v>
      </c>
      <c r="E2745" s="61">
        <v>1782.29</v>
      </c>
      <c r="F2745" s="65" t="s">
        <v>23</v>
      </c>
      <c r="G2745" s="59"/>
    </row>
    <row r="2746" spans="1:7">
      <c r="A2746" s="59">
        <v>43285</v>
      </c>
      <c r="B2746" s="60">
        <v>0.4138219212962963</v>
      </c>
      <c r="C2746" s="63">
        <v>51</v>
      </c>
      <c r="D2746" s="64">
        <v>48.18</v>
      </c>
      <c r="E2746" s="61">
        <v>2457.1799999999998</v>
      </c>
      <c r="F2746" s="65" t="s">
        <v>23</v>
      </c>
      <c r="G2746" s="59"/>
    </row>
    <row r="2747" spans="1:7">
      <c r="A2747" s="59">
        <v>43285</v>
      </c>
      <c r="B2747" s="60">
        <v>0.4138219212962963</v>
      </c>
      <c r="C2747" s="63">
        <v>34</v>
      </c>
      <c r="D2747" s="64">
        <v>48.17</v>
      </c>
      <c r="E2747" s="61">
        <v>1637.78</v>
      </c>
      <c r="F2747" s="65" t="s">
        <v>26</v>
      </c>
      <c r="G2747" s="59"/>
    </row>
    <row r="2748" spans="1:7">
      <c r="A2748" s="59">
        <v>43285</v>
      </c>
      <c r="B2748" s="60">
        <v>0.4138219212962963</v>
      </c>
      <c r="C2748" s="63">
        <v>13</v>
      </c>
      <c r="D2748" s="64">
        <v>48.18</v>
      </c>
      <c r="E2748" s="61">
        <v>626.34</v>
      </c>
      <c r="F2748" s="65" t="s">
        <v>25</v>
      </c>
      <c r="G2748" s="59"/>
    </row>
    <row r="2749" spans="1:7">
      <c r="A2749" s="59">
        <v>43285</v>
      </c>
      <c r="B2749" s="60">
        <v>0.4138421990740741</v>
      </c>
      <c r="C2749" s="63">
        <v>19</v>
      </c>
      <c r="D2749" s="64">
        <v>48.16</v>
      </c>
      <c r="E2749" s="61">
        <v>915.04</v>
      </c>
      <c r="F2749" s="65" t="s">
        <v>26</v>
      </c>
      <c r="G2749" s="59"/>
    </row>
    <row r="2750" spans="1:7">
      <c r="A2750" s="59">
        <v>43285</v>
      </c>
      <c r="B2750" s="60">
        <v>0.4138421990740741</v>
      </c>
      <c r="C2750" s="63">
        <v>7</v>
      </c>
      <c r="D2750" s="64">
        <v>48.16</v>
      </c>
      <c r="E2750" s="61">
        <v>337.12</v>
      </c>
      <c r="F2750" s="65" t="s">
        <v>26</v>
      </c>
      <c r="G2750" s="59"/>
    </row>
    <row r="2751" spans="1:7">
      <c r="A2751" s="59">
        <v>43285</v>
      </c>
      <c r="B2751" s="60">
        <v>0.41384221064814813</v>
      </c>
      <c r="C2751" s="63">
        <v>14</v>
      </c>
      <c r="D2751" s="64">
        <v>48.16</v>
      </c>
      <c r="E2751" s="61">
        <v>674.24</v>
      </c>
      <c r="F2751" s="65" t="s">
        <v>23</v>
      </c>
      <c r="G2751" s="59"/>
    </row>
    <row r="2752" spans="1:7">
      <c r="A2752" s="59">
        <v>43285</v>
      </c>
      <c r="B2752" s="60">
        <v>0.41384221064814813</v>
      </c>
      <c r="C2752" s="63">
        <v>7</v>
      </c>
      <c r="D2752" s="64">
        <v>48.16</v>
      </c>
      <c r="E2752" s="61">
        <v>337.12</v>
      </c>
      <c r="F2752" s="65" t="s">
        <v>25</v>
      </c>
      <c r="G2752" s="59"/>
    </row>
    <row r="2753" spans="1:7">
      <c r="A2753" s="59">
        <v>43285</v>
      </c>
      <c r="B2753" s="60">
        <v>0.41917274305555557</v>
      </c>
      <c r="C2753" s="63">
        <v>138</v>
      </c>
      <c r="D2753" s="64">
        <v>48.19</v>
      </c>
      <c r="E2753" s="61">
        <v>6650.2199999999993</v>
      </c>
      <c r="F2753" s="65" t="s">
        <v>23</v>
      </c>
      <c r="G2753" s="59"/>
    </row>
    <row r="2754" spans="1:7">
      <c r="A2754" s="59">
        <v>43285</v>
      </c>
      <c r="B2754" s="60">
        <v>0.41917274305555557</v>
      </c>
      <c r="C2754" s="63">
        <v>69</v>
      </c>
      <c r="D2754" s="64">
        <v>48.19</v>
      </c>
      <c r="E2754" s="61">
        <v>3325.1099999999997</v>
      </c>
      <c r="F2754" s="65" t="s">
        <v>25</v>
      </c>
      <c r="G2754" s="59"/>
    </row>
    <row r="2755" spans="1:7">
      <c r="A2755" s="59">
        <v>43285</v>
      </c>
      <c r="B2755" s="60">
        <v>0.41917274305555557</v>
      </c>
      <c r="C2755" s="63">
        <v>69</v>
      </c>
      <c r="D2755" s="64">
        <v>48.19</v>
      </c>
      <c r="E2755" s="61">
        <v>3325.1099999999997</v>
      </c>
      <c r="F2755" s="65" t="s">
        <v>24</v>
      </c>
      <c r="G2755" s="59"/>
    </row>
    <row r="2756" spans="1:7">
      <c r="A2756" s="59">
        <v>43285</v>
      </c>
      <c r="B2756" s="60">
        <v>0.41917274305555557</v>
      </c>
      <c r="C2756" s="63">
        <v>3</v>
      </c>
      <c r="D2756" s="64">
        <v>48.19</v>
      </c>
      <c r="E2756" s="61">
        <v>144.57</v>
      </c>
      <c r="F2756" s="65" t="s">
        <v>26</v>
      </c>
      <c r="G2756" s="59"/>
    </row>
    <row r="2757" spans="1:7">
      <c r="A2757" s="59">
        <v>43285</v>
      </c>
      <c r="B2757" s="60">
        <v>0.41954118055555556</v>
      </c>
      <c r="C2757" s="63">
        <v>3</v>
      </c>
      <c r="D2757" s="64">
        <v>48.18</v>
      </c>
      <c r="E2757" s="61">
        <v>144.54</v>
      </c>
      <c r="F2757" s="65" t="s">
        <v>26</v>
      </c>
      <c r="G2757" s="59"/>
    </row>
    <row r="2758" spans="1:7">
      <c r="A2758" s="59">
        <v>43285</v>
      </c>
      <c r="B2758" s="60">
        <v>0.41954118055555556</v>
      </c>
      <c r="C2758" s="63">
        <v>35</v>
      </c>
      <c r="D2758" s="64">
        <v>48.18</v>
      </c>
      <c r="E2758" s="61">
        <v>1686.3</v>
      </c>
      <c r="F2758" s="65" t="s">
        <v>26</v>
      </c>
      <c r="G2758" s="59"/>
    </row>
    <row r="2759" spans="1:7">
      <c r="A2759" s="59">
        <v>43285</v>
      </c>
      <c r="B2759" s="60">
        <v>0.41954118055555556</v>
      </c>
      <c r="C2759" s="63">
        <v>68</v>
      </c>
      <c r="D2759" s="64">
        <v>48.18</v>
      </c>
      <c r="E2759" s="61">
        <v>3276.24</v>
      </c>
      <c r="F2759" s="65" t="s">
        <v>23</v>
      </c>
      <c r="G2759" s="59"/>
    </row>
    <row r="2760" spans="1:7">
      <c r="A2760" s="59">
        <v>43285</v>
      </c>
      <c r="B2760" s="60">
        <v>0.422117349537037</v>
      </c>
      <c r="C2760" s="63">
        <v>7</v>
      </c>
      <c r="D2760" s="64">
        <v>48.19</v>
      </c>
      <c r="E2760" s="61">
        <v>337.33</v>
      </c>
      <c r="F2760" s="65" t="s">
        <v>24</v>
      </c>
      <c r="G2760" s="59"/>
    </row>
    <row r="2761" spans="1:7">
      <c r="A2761" s="59">
        <v>43285</v>
      </c>
      <c r="B2761" s="60">
        <v>0.42368893518518519</v>
      </c>
      <c r="C2761" s="63">
        <v>103</v>
      </c>
      <c r="D2761" s="64">
        <v>48.23</v>
      </c>
      <c r="E2761" s="61">
        <v>4967.6899999999996</v>
      </c>
      <c r="F2761" s="65" t="s">
        <v>26</v>
      </c>
      <c r="G2761" s="59"/>
    </row>
    <row r="2762" spans="1:7">
      <c r="A2762" s="59">
        <v>43285</v>
      </c>
      <c r="B2762" s="60">
        <v>0.42438606481481478</v>
      </c>
      <c r="C2762" s="63">
        <v>296</v>
      </c>
      <c r="D2762" s="64">
        <v>48.22</v>
      </c>
      <c r="E2762" s="61">
        <v>14273.119999999999</v>
      </c>
      <c r="F2762" s="65" t="s">
        <v>23</v>
      </c>
      <c r="G2762" s="59"/>
    </row>
    <row r="2763" spans="1:7">
      <c r="A2763" s="59">
        <v>43285</v>
      </c>
      <c r="B2763" s="60">
        <v>0.42491416666666665</v>
      </c>
      <c r="C2763" s="63">
        <v>29</v>
      </c>
      <c r="D2763" s="64">
        <v>48.21</v>
      </c>
      <c r="E2763" s="61">
        <v>1398.09</v>
      </c>
      <c r="F2763" s="65" t="s">
        <v>26</v>
      </c>
      <c r="G2763" s="59"/>
    </row>
    <row r="2764" spans="1:7">
      <c r="A2764" s="59">
        <v>43285</v>
      </c>
      <c r="B2764" s="60">
        <v>0.42491416666666665</v>
      </c>
      <c r="C2764" s="63">
        <v>29</v>
      </c>
      <c r="D2764" s="64">
        <v>48.21</v>
      </c>
      <c r="E2764" s="61">
        <v>1398.09</v>
      </c>
      <c r="F2764" s="65" t="s">
        <v>24</v>
      </c>
      <c r="G2764" s="59"/>
    </row>
    <row r="2765" spans="1:7">
      <c r="A2765" s="59">
        <v>43285</v>
      </c>
      <c r="B2765" s="60">
        <v>0.42491416666666665</v>
      </c>
      <c r="C2765" s="63">
        <v>14</v>
      </c>
      <c r="D2765" s="64">
        <v>48.21</v>
      </c>
      <c r="E2765" s="61">
        <v>674.94</v>
      </c>
      <c r="F2765" s="65" t="s">
        <v>23</v>
      </c>
      <c r="G2765" s="59"/>
    </row>
    <row r="2766" spans="1:7">
      <c r="A2766" s="59">
        <v>43285</v>
      </c>
      <c r="B2766" s="60">
        <v>0.42570144675925925</v>
      </c>
      <c r="C2766" s="63">
        <v>17</v>
      </c>
      <c r="D2766" s="64">
        <v>48.22</v>
      </c>
      <c r="E2766" s="61">
        <v>819.74</v>
      </c>
      <c r="F2766" s="65" t="s">
        <v>26</v>
      </c>
      <c r="G2766" s="59"/>
    </row>
    <row r="2767" spans="1:7">
      <c r="A2767" s="59">
        <v>43285</v>
      </c>
      <c r="B2767" s="60">
        <v>0.42570144675925925</v>
      </c>
      <c r="C2767" s="63">
        <v>17</v>
      </c>
      <c r="D2767" s="64">
        <v>48.22</v>
      </c>
      <c r="E2767" s="61">
        <v>819.74</v>
      </c>
      <c r="F2767" s="65" t="s">
        <v>24</v>
      </c>
      <c r="G2767" s="59"/>
    </row>
    <row r="2768" spans="1:7">
      <c r="A2768" s="59">
        <v>43285</v>
      </c>
      <c r="B2768" s="60">
        <v>0.42570145833333334</v>
      </c>
      <c r="C2768" s="63">
        <v>37</v>
      </c>
      <c r="D2768" s="64">
        <v>48.22</v>
      </c>
      <c r="E2768" s="61">
        <v>1784.1399999999999</v>
      </c>
      <c r="F2768" s="65" t="s">
        <v>23</v>
      </c>
      <c r="G2768" s="59"/>
    </row>
    <row r="2769" spans="1:7">
      <c r="A2769" s="59">
        <v>43285</v>
      </c>
      <c r="B2769" s="60">
        <v>0.42585546296296295</v>
      </c>
      <c r="C2769" s="63">
        <v>37</v>
      </c>
      <c r="D2769" s="64">
        <v>48.21</v>
      </c>
      <c r="E2769" s="61">
        <v>1783.77</v>
      </c>
      <c r="F2769" s="65" t="s">
        <v>26</v>
      </c>
      <c r="G2769" s="59"/>
    </row>
    <row r="2770" spans="1:7">
      <c r="A2770" s="59">
        <v>43285</v>
      </c>
      <c r="B2770" s="60">
        <v>0.42909584490740738</v>
      </c>
      <c r="C2770" s="63">
        <v>16</v>
      </c>
      <c r="D2770" s="64">
        <v>48.21</v>
      </c>
      <c r="E2770" s="61">
        <v>771.36</v>
      </c>
      <c r="F2770" s="65" t="s">
        <v>23</v>
      </c>
      <c r="G2770" s="59"/>
    </row>
    <row r="2771" spans="1:7">
      <c r="A2771" s="59">
        <v>43285</v>
      </c>
      <c r="B2771" s="60">
        <v>0.42909584490740738</v>
      </c>
      <c r="C2771" s="63">
        <v>123</v>
      </c>
      <c r="D2771" s="64">
        <v>48.21</v>
      </c>
      <c r="E2771" s="61">
        <v>5929.83</v>
      </c>
      <c r="F2771" s="65" t="s">
        <v>23</v>
      </c>
      <c r="G2771" s="59"/>
    </row>
    <row r="2772" spans="1:7">
      <c r="A2772" s="59">
        <v>43285</v>
      </c>
      <c r="B2772" s="60">
        <v>0.42909584490740738</v>
      </c>
      <c r="C2772" s="63">
        <v>57</v>
      </c>
      <c r="D2772" s="64">
        <v>48.21</v>
      </c>
      <c r="E2772" s="61">
        <v>2747.9700000000003</v>
      </c>
      <c r="F2772" s="65" t="s">
        <v>24</v>
      </c>
      <c r="G2772" s="59"/>
    </row>
    <row r="2773" spans="1:7">
      <c r="A2773" s="59">
        <v>43285</v>
      </c>
      <c r="B2773" s="60">
        <v>0.42909585648148152</v>
      </c>
      <c r="C2773" s="63">
        <v>51</v>
      </c>
      <c r="D2773" s="64">
        <v>48.21</v>
      </c>
      <c r="E2773" s="61">
        <v>2458.71</v>
      </c>
      <c r="F2773" s="65" t="s">
        <v>23</v>
      </c>
      <c r="G2773" s="59"/>
    </row>
    <row r="2774" spans="1:7">
      <c r="A2774" s="59">
        <v>43285</v>
      </c>
      <c r="B2774" s="60">
        <v>0.42910744212962965</v>
      </c>
      <c r="C2774" s="63">
        <v>17</v>
      </c>
      <c r="D2774" s="64">
        <v>48.19</v>
      </c>
      <c r="E2774" s="61">
        <v>819.23</v>
      </c>
      <c r="F2774" s="65" t="s">
        <v>25</v>
      </c>
      <c r="G2774" s="59"/>
    </row>
    <row r="2775" spans="1:7">
      <c r="A2775" s="59">
        <v>43285</v>
      </c>
      <c r="B2775" s="60">
        <v>0.42910744212962965</v>
      </c>
      <c r="C2775" s="63">
        <v>17</v>
      </c>
      <c r="D2775" s="64">
        <v>48.19</v>
      </c>
      <c r="E2775" s="61">
        <v>819.23</v>
      </c>
      <c r="F2775" s="65" t="s">
        <v>25</v>
      </c>
      <c r="G2775" s="59"/>
    </row>
    <row r="2776" spans="1:7">
      <c r="A2776" s="59">
        <v>43285</v>
      </c>
      <c r="B2776" s="60">
        <v>0.42910744212962965</v>
      </c>
      <c r="C2776" s="63">
        <v>20</v>
      </c>
      <c r="D2776" s="64">
        <v>48.19</v>
      </c>
      <c r="E2776" s="61">
        <v>963.8</v>
      </c>
      <c r="F2776" s="65" t="s">
        <v>26</v>
      </c>
      <c r="G2776" s="59"/>
    </row>
    <row r="2777" spans="1:7">
      <c r="A2777" s="59">
        <v>43285</v>
      </c>
      <c r="B2777" s="60">
        <v>0.42916210648148145</v>
      </c>
      <c r="C2777" s="63">
        <v>7</v>
      </c>
      <c r="D2777" s="64">
        <v>48.18</v>
      </c>
      <c r="E2777" s="61">
        <v>337.26</v>
      </c>
      <c r="F2777" s="65" t="s">
        <v>26</v>
      </c>
      <c r="G2777" s="59"/>
    </row>
    <row r="2778" spans="1:7">
      <c r="A2778" s="59">
        <v>43285</v>
      </c>
      <c r="B2778" s="60">
        <v>0.43178667824074074</v>
      </c>
      <c r="C2778" s="63">
        <v>134</v>
      </c>
      <c r="D2778" s="64">
        <v>48.24</v>
      </c>
      <c r="E2778" s="61">
        <v>6464.16</v>
      </c>
      <c r="F2778" s="65" t="s">
        <v>23</v>
      </c>
      <c r="G2778" s="59"/>
    </row>
    <row r="2779" spans="1:7">
      <c r="A2779" s="59">
        <v>43285</v>
      </c>
      <c r="B2779" s="60">
        <v>0.43178668981481483</v>
      </c>
      <c r="C2779" s="63">
        <v>44</v>
      </c>
      <c r="D2779" s="64">
        <v>48.24</v>
      </c>
      <c r="E2779" s="61">
        <v>2122.56</v>
      </c>
      <c r="F2779" s="65" t="s">
        <v>24</v>
      </c>
      <c r="G2779" s="59"/>
    </row>
    <row r="2780" spans="1:7">
      <c r="A2780" s="59">
        <v>43285</v>
      </c>
      <c r="B2780" s="60">
        <v>0.43397366898148149</v>
      </c>
      <c r="C2780" s="63">
        <v>3</v>
      </c>
      <c r="D2780" s="64">
        <v>48.25</v>
      </c>
      <c r="E2780" s="61">
        <v>144.75</v>
      </c>
      <c r="F2780" s="65" t="s">
        <v>25</v>
      </c>
      <c r="G2780" s="59"/>
    </row>
    <row r="2781" spans="1:7">
      <c r="A2781" s="59">
        <v>43285</v>
      </c>
      <c r="B2781" s="60">
        <v>0.43437681712962961</v>
      </c>
      <c r="C2781" s="63">
        <v>10</v>
      </c>
      <c r="D2781" s="64">
        <v>48.24</v>
      </c>
      <c r="E2781" s="61">
        <v>482.40000000000003</v>
      </c>
      <c r="F2781" s="65" t="s">
        <v>23</v>
      </c>
      <c r="G2781" s="59"/>
    </row>
    <row r="2782" spans="1:7">
      <c r="A2782" s="59">
        <v>43285</v>
      </c>
      <c r="B2782" s="60">
        <v>0.43437681712962961</v>
      </c>
      <c r="C2782" s="63">
        <v>45</v>
      </c>
      <c r="D2782" s="64">
        <v>48.24</v>
      </c>
      <c r="E2782" s="61">
        <v>2170.8000000000002</v>
      </c>
      <c r="F2782" s="65" t="s">
        <v>23</v>
      </c>
      <c r="G2782" s="59"/>
    </row>
    <row r="2783" spans="1:7">
      <c r="A2783" s="59">
        <v>43285</v>
      </c>
      <c r="B2783" s="60">
        <v>0.43521563657407408</v>
      </c>
      <c r="C2783" s="63">
        <v>95</v>
      </c>
      <c r="D2783" s="64">
        <v>48.24</v>
      </c>
      <c r="E2783" s="61">
        <v>4582.8</v>
      </c>
      <c r="F2783" s="65" t="s">
        <v>23</v>
      </c>
      <c r="G2783" s="59"/>
    </row>
    <row r="2784" spans="1:7">
      <c r="A2784" s="59">
        <v>43285</v>
      </c>
      <c r="B2784" s="60">
        <v>0.43521697916666668</v>
      </c>
      <c r="C2784" s="63">
        <v>10</v>
      </c>
      <c r="D2784" s="64">
        <v>48.24</v>
      </c>
      <c r="E2784" s="61">
        <v>482.40000000000003</v>
      </c>
      <c r="F2784" s="65" t="s">
        <v>26</v>
      </c>
      <c r="G2784" s="59"/>
    </row>
    <row r="2785" spans="1:7">
      <c r="A2785" s="59">
        <v>43285</v>
      </c>
      <c r="B2785" s="60">
        <v>0.43521697916666668</v>
      </c>
      <c r="C2785" s="63">
        <v>20</v>
      </c>
      <c r="D2785" s="64">
        <v>48.24</v>
      </c>
      <c r="E2785" s="61">
        <v>964.80000000000007</v>
      </c>
      <c r="F2785" s="65" t="s">
        <v>25</v>
      </c>
      <c r="G2785" s="59"/>
    </row>
    <row r="2786" spans="1:7">
      <c r="A2786" s="59">
        <v>43285</v>
      </c>
      <c r="B2786" s="60">
        <v>0.43564945601851851</v>
      </c>
      <c r="C2786" s="63">
        <v>36</v>
      </c>
      <c r="D2786" s="64">
        <v>48.23</v>
      </c>
      <c r="E2786" s="61">
        <v>1736.28</v>
      </c>
      <c r="F2786" s="65" t="s">
        <v>23</v>
      </c>
      <c r="G2786" s="59"/>
    </row>
    <row r="2787" spans="1:7">
      <c r="A2787" s="59">
        <v>43285</v>
      </c>
      <c r="B2787" s="60">
        <v>0.43564945601851851</v>
      </c>
      <c r="C2787" s="63">
        <v>37</v>
      </c>
      <c r="D2787" s="64">
        <v>48.23</v>
      </c>
      <c r="E2787" s="61">
        <v>1784.51</v>
      </c>
      <c r="F2787" s="65" t="s">
        <v>23</v>
      </c>
      <c r="G2787" s="59"/>
    </row>
    <row r="2788" spans="1:7">
      <c r="A2788" s="59">
        <v>43285</v>
      </c>
      <c r="B2788" s="60">
        <v>0.4381469097222222</v>
      </c>
      <c r="C2788" s="63">
        <v>17</v>
      </c>
      <c r="D2788" s="64">
        <v>48.23</v>
      </c>
      <c r="E2788" s="61">
        <v>819.91</v>
      </c>
      <c r="F2788" s="65" t="s">
        <v>24</v>
      </c>
      <c r="G2788" s="59"/>
    </row>
    <row r="2789" spans="1:7">
      <c r="A2789" s="59">
        <v>43285</v>
      </c>
      <c r="B2789" s="60">
        <v>0.4381469097222222</v>
      </c>
      <c r="C2789" s="63">
        <v>17</v>
      </c>
      <c r="D2789" s="64">
        <v>48.23</v>
      </c>
      <c r="E2789" s="61">
        <v>819.91</v>
      </c>
      <c r="F2789" s="65" t="s">
        <v>25</v>
      </c>
      <c r="G2789" s="59"/>
    </row>
    <row r="2790" spans="1:7">
      <c r="A2790" s="59">
        <v>43285</v>
      </c>
      <c r="B2790" s="60">
        <v>0.44074792824074072</v>
      </c>
      <c r="C2790" s="63">
        <v>14</v>
      </c>
      <c r="D2790" s="64">
        <v>48.26</v>
      </c>
      <c r="E2790" s="61">
        <v>675.64</v>
      </c>
      <c r="F2790" s="65" t="s">
        <v>24</v>
      </c>
      <c r="G2790" s="59"/>
    </row>
    <row r="2791" spans="1:7">
      <c r="A2791" s="59">
        <v>43285</v>
      </c>
      <c r="B2791" s="60">
        <v>0.4407479398148148</v>
      </c>
      <c r="C2791" s="63">
        <v>28</v>
      </c>
      <c r="D2791" s="64">
        <v>48.26</v>
      </c>
      <c r="E2791" s="61">
        <v>1351.28</v>
      </c>
      <c r="F2791" s="65" t="s">
        <v>23</v>
      </c>
      <c r="G2791" s="59"/>
    </row>
    <row r="2792" spans="1:7">
      <c r="A2792" s="59">
        <v>43285</v>
      </c>
      <c r="B2792" s="60">
        <v>0.4407479398148148</v>
      </c>
      <c r="C2792" s="63">
        <v>14</v>
      </c>
      <c r="D2792" s="64">
        <v>48.26</v>
      </c>
      <c r="E2792" s="61">
        <v>675.64</v>
      </c>
      <c r="F2792" s="65" t="s">
        <v>26</v>
      </c>
      <c r="G2792" s="59"/>
    </row>
    <row r="2793" spans="1:7">
      <c r="A2793" s="59">
        <v>43285</v>
      </c>
      <c r="B2793" s="60">
        <v>0.44074795138888884</v>
      </c>
      <c r="C2793" s="63">
        <v>54</v>
      </c>
      <c r="D2793" s="64">
        <v>48.25</v>
      </c>
      <c r="E2793" s="61">
        <v>2605.5</v>
      </c>
      <c r="F2793" s="65" t="s">
        <v>23</v>
      </c>
      <c r="G2793" s="59"/>
    </row>
    <row r="2794" spans="1:7">
      <c r="A2794" s="59">
        <v>43285</v>
      </c>
      <c r="B2794" s="60">
        <v>0.44074795138888884</v>
      </c>
      <c r="C2794" s="63">
        <v>105</v>
      </c>
      <c r="D2794" s="64">
        <v>48.25</v>
      </c>
      <c r="E2794" s="61">
        <v>5066.25</v>
      </c>
      <c r="F2794" s="65" t="s">
        <v>23</v>
      </c>
      <c r="G2794" s="59"/>
    </row>
    <row r="2795" spans="1:7">
      <c r="A2795" s="59">
        <v>43285</v>
      </c>
      <c r="B2795" s="60">
        <v>0.44074925925925923</v>
      </c>
      <c r="C2795" s="63">
        <v>53</v>
      </c>
      <c r="D2795" s="64">
        <v>48.25</v>
      </c>
      <c r="E2795" s="61">
        <v>2557.25</v>
      </c>
      <c r="F2795" s="65" t="s">
        <v>26</v>
      </c>
      <c r="G2795" s="59"/>
    </row>
    <row r="2796" spans="1:7">
      <c r="A2796" s="59">
        <v>43285</v>
      </c>
      <c r="B2796" s="60">
        <v>0.44429054398148149</v>
      </c>
      <c r="C2796" s="63">
        <v>47</v>
      </c>
      <c r="D2796" s="64">
        <v>48.29</v>
      </c>
      <c r="E2796" s="61">
        <v>2269.63</v>
      </c>
      <c r="F2796" s="65" t="s">
        <v>26</v>
      </c>
      <c r="G2796" s="59"/>
    </row>
    <row r="2797" spans="1:7">
      <c r="A2797" s="59">
        <v>43285</v>
      </c>
      <c r="B2797" s="60">
        <v>0.44429054398148149</v>
      </c>
      <c r="C2797" s="63">
        <v>141</v>
      </c>
      <c r="D2797" s="64">
        <v>48.29</v>
      </c>
      <c r="E2797" s="61">
        <v>6808.89</v>
      </c>
      <c r="F2797" s="65" t="s">
        <v>23</v>
      </c>
      <c r="G2797" s="59"/>
    </row>
    <row r="2798" spans="1:7">
      <c r="A2798" s="59">
        <v>43285</v>
      </c>
      <c r="B2798" s="60">
        <v>0.44677045138888888</v>
      </c>
      <c r="C2798" s="63">
        <v>70</v>
      </c>
      <c r="D2798" s="64">
        <v>48.35</v>
      </c>
      <c r="E2798" s="61">
        <v>3384.5</v>
      </c>
      <c r="F2798" s="65" t="s">
        <v>23</v>
      </c>
      <c r="G2798" s="59"/>
    </row>
    <row r="2799" spans="1:7">
      <c r="A2799" s="59">
        <v>43285</v>
      </c>
      <c r="B2799" s="60">
        <v>0.44677045138888888</v>
      </c>
      <c r="C2799" s="63">
        <v>70</v>
      </c>
      <c r="D2799" s="64">
        <v>48.35</v>
      </c>
      <c r="E2799" s="61">
        <v>3384.5</v>
      </c>
      <c r="F2799" s="65" t="s">
        <v>26</v>
      </c>
      <c r="G2799" s="59"/>
    </row>
    <row r="2800" spans="1:7">
      <c r="A2800" s="59">
        <v>43285</v>
      </c>
      <c r="B2800" s="60">
        <v>0.44697523148148149</v>
      </c>
      <c r="C2800" s="63">
        <v>51</v>
      </c>
      <c r="D2800" s="64">
        <v>48.34</v>
      </c>
      <c r="E2800" s="61">
        <v>2465.34</v>
      </c>
      <c r="F2800" s="65" t="s">
        <v>23</v>
      </c>
      <c r="G2800" s="59"/>
    </row>
    <row r="2801" spans="1:7">
      <c r="A2801" s="59">
        <v>43285</v>
      </c>
      <c r="B2801" s="60">
        <v>0.44697524305555558</v>
      </c>
      <c r="C2801" s="63">
        <v>20</v>
      </c>
      <c r="D2801" s="64">
        <v>48.34</v>
      </c>
      <c r="E2801" s="61">
        <v>966.80000000000007</v>
      </c>
      <c r="F2801" s="65" t="s">
        <v>25</v>
      </c>
      <c r="G2801" s="59"/>
    </row>
    <row r="2802" spans="1:7">
      <c r="A2802" s="59">
        <v>43285</v>
      </c>
      <c r="B2802" s="60">
        <v>0.44697932870370366</v>
      </c>
      <c r="C2802" s="63">
        <v>8</v>
      </c>
      <c r="D2802" s="64">
        <v>48.33</v>
      </c>
      <c r="E2802" s="61">
        <v>386.64</v>
      </c>
      <c r="F2802" s="65" t="s">
        <v>23</v>
      </c>
      <c r="G2802" s="59"/>
    </row>
    <row r="2803" spans="1:7">
      <c r="A2803" s="59">
        <v>43285</v>
      </c>
      <c r="B2803" s="60">
        <v>0.44697932870370366</v>
      </c>
      <c r="C2803" s="63">
        <v>38</v>
      </c>
      <c r="D2803" s="64">
        <v>48.33</v>
      </c>
      <c r="E2803" s="61">
        <v>1836.54</v>
      </c>
      <c r="F2803" s="65" t="s">
        <v>23</v>
      </c>
      <c r="G2803" s="59"/>
    </row>
    <row r="2804" spans="1:7">
      <c r="A2804" s="59">
        <v>43285</v>
      </c>
      <c r="B2804" s="60">
        <v>0.44697934027777775</v>
      </c>
      <c r="C2804" s="63">
        <v>4</v>
      </c>
      <c r="D2804" s="64">
        <v>48.33</v>
      </c>
      <c r="E2804" s="61">
        <v>193.32</v>
      </c>
      <c r="F2804" s="65" t="s">
        <v>26</v>
      </c>
      <c r="G2804" s="59"/>
    </row>
    <row r="2805" spans="1:7">
      <c r="A2805" s="59">
        <v>43285</v>
      </c>
      <c r="B2805" s="60">
        <v>0.44697934027777775</v>
      </c>
      <c r="C2805" s="63">
        <v>23</v>
      </c>
      <c r="D2805" s="64">
        <v>48.33</v>
      </c>
      <c r="E2805" s="61">
        <v>1111.5899999999999</v>
      </c>
      <c r="F2805" s="65" t="s">
        <v>25</v>
      </c>
      <c r="G2805" s="59"/>
    </row>
    <row r="2806" spans="1:7">
      <c r="A2806" s="59">
        <v>43285</v>
      </c>
      <c r="B2806" s="60">
        <v>0.45186368055555559</v>
      </c>
      <c r="C2806" s="63">
        <v>2</v>
      </c>
      <c r="D2806" s="64">
        <v>48.35</v>
      </c>
      <c r="E2806" s="61">
        <v>96.7</v>
      </c>
      <c r="F2806" s="65" t="s">
        <v>26</v>
      </c>
      <c r="G2806" s="59"/>
    </row>
    <row r="2807" spans="1:7">
      <c r="A2807" s="59">
        <v>43285</v>
      </c>
      <c r="B2807" s="60">
        <v>0.45186368055555559</v>
      </c>
      <c r="C2807" s="63">
        <v>18</v>
      </c>
      <c r="D2807" s="64">
        <v>48.35</v>
      </c>
      <c r="E2807" s="61">
        <v>870.30000000000007</v>
      </c>
      <c r="F2807" s="65" t="s">
        <v>24</v>
      </c>
      <c r="G2807" s="59"/>
    </row>
    <row r="2808" spans="1:7">
      <c r="A2808" s="59">
        <v>43285</v>
      </c>
      <c r="B2808" s="60">
        <v>0.45186368055555559</v>
      </c>
      <c r="C2808" s="63">
        <v>222</v>
      </c>
      <c r="D2808" s="64">
        <v>48.35</v>
      </c>
      <c r="E2808" s="61">
        <v>10733.7</v>
      </c>
      <c r="F2808" s="65" t="s">
        <v>23</v>
      </c>
      <c r="G2808" s="59"/>
    </row>
    <row r="2809" spans="1:7">
      <c r="A2809" s="59">
        <v>43285</v>
      </c>
      <c r="B2809" s="60">
        <v>0.45186368055555559</v>
      </c>
      <c r="C2809" s="63">
        <v>54</v>
      </c>
      <c r="D2809" s="64">
        <v>48.35</v>
      </c>
      <c r="E2809" s="61">
        <v>2610.9</v>
      </c>
      <c r="F2809" s="65" t="s">
        <v>23</v>
      </c>
      <c r="G2809" s="59"/>
    </row>
    <row r="2810" spans="1:7">
      <c r="A2810" s="59">
        <v>43285</v>
      </c>
      <c r="B2810" s="60">
        <v>0.45493599537037038</v>
      </c>
      <c r="C2810" s="63">
        <v>19</v>
      </c>
      <c r="D2810" s="64">
        <v>48.34</v>
      </c>
      <c r="E2810" s="61">
        <v>918.46</v>
      </c>
      <c r="F2810" s="65" t="s">
        <v>26</v>
      </c>
      <c r="G2810" s="59"/>
    </row>
    <row r="2811" spans="1:7">
      <c r="A2811" s="59">
        <v>43285</v>
      </c>
      <c r="B2811" s="60">
        <v>0.45493599537037038</v>
      </c>
      <c r="C2811" s="63">
        <v>19</v>
      </c>
      <c r="D2811" s="64">
        <v>48.34</v>
      </c>
      <c r="E2811" s="61">
        <v>918.46</v>
      </c>
      <c r="F2811" s="65" t="s">
        <v>26</v>
      </c>
      <c r="G2811" s="59"/>
    </row>
    <row r="2812" spans="1:7">
      <c r="A2812" s="59">
        <v>43285</v>
      </c>
      <c r="B2812" s="60">
        <v>0.45520590277777778</v>
      </c>
      <c r="C2812" s="63">
        <v>71</v>
      </c>
      <c r="D2812" s="64">
        <v>48.33</v>
      </c>
      <c r="E2812" s="61">
        <v>3431.43</v>
      </c>
      <c r="F2812" s="65" t="s">
        <v>23</v>
      </c>
      <c r="G2812" s="59"/>
    </row>
    <row r="2813" spans="1:7">
      <c r="A2813" s="59">
        <v>43285</v>
      </c>
      <c r="B2813" s="60">
        <v>0.45589087962962965</v>
      </c>
      <c r="C2813" s="63">
        <v>51</v>
      </c>
      <c r="D2813" s="64">
        <v>48.35</v>
      </c>
      <c r="E2813" s="61">
        <v>2465.85</v>
      </c>
      <c r="F2813" s="65" t="s">
        <v>23</v>
      </c>
      <c r="G2813" s="59"/>
    </row>
    <row r="2814" spans="1:7">
      <c r="A2814" s="59">
        <v>43285</v>
      </c>
      <c r="B2814" s="60">
        <v>0.45589089120370369</v>
      </c>
      <c r="C2814" s="63">
        <v>32</v>
      </c>
      <c r="D2814" s="64">
        <v>48.35</v>
      </c>
      <c r="E2814" s="61">
        <v>1547.2</v>
      </c>
      <c r="F2814" s="65" t="s">
        <v>25</v>
      </c>
      <c r="G2814" s="59"/>
    </row>
    <row r="2815" spans="1:7">
      <c r="A2815" s="59">
        <v>43285</v>
      </c>
      <c r="B2815" s="60">
        <v>0.45815979166666665</v>
      </c>
      <c r="C2815" s="63">
        <v>48</v>
      </c>
      <c r="D2815" s="64">
        <v>48.35</v>
      </c>
      <c r="E2815" s="61">
        <v>2320.8000000000002</v>
      </c>
      <c r="F2815" s="65" t="s">
        <v>26</v>
      </c>
      <c r="G2815" s="59"/>
    </row>
    <row r="2816" spans="1:7">
      <c r="A2816" s="59">
        <v>43285</v>
      </c>
      <c r="B2816" s="60">
        <v>0.45815979166666665</v>
      </c>
      <c r="C2816" s="63">
        <v>64</v>
      </c>
      <c r="D2816" s="64">
        <v>48.35</v>
      </c>
      <c r="E2816" s="61">
        <v>3094.4</v>
      </c>
      <c r="F2816" s="65" t="s">
        <v>25</v>
      </c>
      <c r="G2816" s="59"/>
    </row>
    <row r="2817" spans="1:7">
      <c r="A2817" s="59">
        <v>43285</v>
      </c>
      <c r="B2817" s="60">
        <v>0.45815979166666665</v>
      </c>
      <c r="C2817" s="63">
        <v>26</v>
      </c>
      <c r="D2817" s="64">
        <v>48.35</v>
      </c>
      <c r="E2817" s="61">
        <v>1257.1000000000001</v>
      </c>
      <c r="F2817" s="65" t="s">
        <v>25</v>
      </c>
      <c r="G2817" s="59"/>
    </row>
    <row r="2818" spans="1:7">
      <c r="A2818" s="59">
        <v>43285</v>
      </c>
      <c r="B2818" s="60">
        <v>0.45815979166666665</v>
      </c>
      <c r="C2818" s="63">
        <v>79</v>
      </c>
      <c r="D2818" s="64">
        <v>48.35</v>
      </c>
      <c r="E2818" s="61">
        <v>3819.65</v>
      </c>
      <c r="F2818" s="65" t="s">
        <v>23</v>
      </c>
      <c r="G2818" s="59"/>
    </row>
    <row r="2819" spans="1:7">
      <c r="A2819" s="59">
        <v>43285</v>
      </c>
      <c r="B2819" s="60">
        <v>0.45819043981481483</v>
      </c>
      <c r="C2819" s="63">
        <v>24</v>
      </c>
      <c r="D2819" s="64">
        <v>48.34</v>
      </c>
      <c r="E2819" s="61">
        <v>1160.1600000000001</v>
      </c>
      <c r="F2819" s="65" t="s">
        <v>23</v>
      </c>
      <c r="G2819" s="59"/>
    </row>
    <row r="2820" spans="1:7">
      <c r="A2820" s="59">
        <v>43285</v>
      </c>
      <c r="B2820" s="60">
        <v>0.4606115393518519</v>
      </c>
      <c r="C2820" s="63">
        <v>20</v>
      </c>
      <c r="D2820" s="64">
        <v>48.32</v>
      </c>
      <c r="E2820" s="61">
        <v>966.4</v>
      </c>
      <c r="F2820" s="65" t="s">
        <v>25</v>
      </c>
      <c r="G2820" s="59"/>
    </row>
    <row r="2821" spans="1:7">
      <c r="A2821" s="59">
        <v>43285</v>
      </c>
      <c r="B2821" s="60">
        <v>0.4606115393518519</v>
      </c>
      <c r="C2821" s="63">
        <v>3</v>
      </c>
      <c r="D2821" s="64">
        <v>48.31</v>
      </c>
      <c r="E2821" s="61">
        <v>144.93</v>
      </c>
      <c r="F2821" s="65" t="s">
        <v>25</v>
      </c>
      <c r="G2821" s="59"/>
    </row>
    <row r="2822" spans="1:7">
      <c r="A2822" s="59">
        <v>43285</v>
      </c>
      <c r="B2822" s="60">
        <v>0.4606115393518519</v>
      </c>
      <c r="C2822" s="63">
        <v>2</v>
      </c>
      <c r="D2822" s="64">
        <v>48.31</v>
      </c>
      <c r="E2822" s="61">
        <v>96.62</v>
      </c>
      <c r="F2822" s="65" t="s">
        <v>25</v>
      </c>
      <c r="G2822" s="59"/>
    </row>
    <row r="2823" spans="1:7">
      <c r="A2823" s="59">
        <v>43285</v>
      </c>
      <c r="B2823" s="60">
        <v>0.46061155092592593</v>
      </c>
      <c r="C2823" s="63">
        <v>20</v>
      </c>
      <c r="D2823" s="64">
        <v>48.32</v>
      </c>
      <c r="E2823" s="61">
        <v>966.4</v>
      </c>
      <c r="F2823" s="65" t="s">
        <v>26</v>
      </c>
      <c r="G2823" s="59"/>
    </row>
    <row r="2824" spans="1:7">
      <c r="A2824" s="59">
        <v>43285</v>
      </c>
      <c r="B2824" s="60">
        <v>0.46061155092592593</v>
      </c>
      <c r="C2824" s="63">
        <v>34</v>
      </c>
      <c r="D2824" s="64">
        <v>48.32</v>
      </c>
      <c r="E2824" s="61">
        <v>1642.88</v>
      </c>
      <c r="F2824" s="65" t="s">
        <v>23</v>
      </c>
      <c r="G2824" s="59"/>
    </row>
    <row r="2825" spans="1:7">
      <c r="A2825" s="59">
        <v>43285</v>
      </c>
      <c r="B2825" s="60">
        <v>0.46061155092592593</v>
      </c>
      <c r="C2825" s="63">
        <v>68</v>
      </c>
      <c r="D2825" s="64">
        <v>48.31</v>
      </c>
      <c r="E2825" s="61">
        <v>3285.08</v>
      </c>
      <c r="F2825" s="65" t="s">
        <v>23</v>
      </c>
      <c r="G2825" s="59"/>
    </row>
    <row r="2826" spans="1:7">
      <c r="A2826" s="59">
        <v>43285</v>
      </c>
      <c r="B2826" s="60">
        <v>0.46061155092592593</v>
      </c>
      <c r="C2826" s="63">
        <v>17</v>
      </c>
      <c r="D2826" s="64">
        <v>48.32</v>
      </c>
      <c r="E2826" s="61">
        <v>821.44</v>
      </c>
      <c r="F2826" s="65" t="s">
        <v>23</v>
      </c>
      <c r="G2826" s="59"/>
    </row>
    <row r="2827" spans="1:7">
      <c r="A2827" s="59">
        <v>43285</v>
      </c>
      <c r="B2827" s="60">
        <v>0.46061155092592593</v>
      </c>
      <c r="C2827" s="63">
        <v>2</v>
      </c>
      <c r="D2827" s="64">
        <v>48.3</v>
      </c>
      <c r="E2827" s="61">
        <v>96.6</v>
      </c>
      <c r="F2827" s="65" t="s">
        <v>24</v>
      </c>
      <c r="G2827" s="59"/>
    </row>
    <row r="2828" spans="1:7">
      <c r="A2828" s="59">
        <v>43285</v>
      </c>
      <c r="B2828" s="60">
        <v>0.46061155092592593</v>
      </c>
      <c r="C2828" s="63">
        <v>17</v>
      </c>
      <c r="D2828" s="64">
        <v>48.32</v>
      </c>
      <c r="E2828" s="61">
        <v>821.44</v>
      </c>
      <c r="F2828" s="65" t="s">
        <v>24</v>
      </c>
      <c r="G2828" s="59"/>
    </row>
    <row r="2829" spans="1:7">
      <c r="A2829" s="59">
        <v>43285</v>
      </c>
      <c r="B2829" s="60">
        <v>0.46061155092592593</v>
      </c>
      <c r="C2829" s="63">
        <v>17</v>
      </c>
      <c r="D2829" s="64">
        <v>48.32</v>
      </c>
      <c r="E2829" s="61">
        <v>821.44</v>
      </c>
      <c r="F2829" s="65" t="s">
        <v>24</v>
      </c>
      <c r="G2829" s="59"/>
    </row>
    <row r="2830" spans="1:7">
      <c r="A2830" s="59">
        <v>43285</v>
      </c>
      <c r="B2830" s="60">
        <v>0.46249247685185185</v>
      </c>
      <c r="C2830" s="63">
        <v>5</v>
      </c>
      <c r="D2830" s="64">
        <v>48.3</v>
      </c>
      <c r="E2830" s="61">
        <v>241.5</v>
      </c>
      <c r="F2830" s="65" t="s">
        <v>23</v>
      </c>
      <c r="G2830" s="59"/>
    </row>
    <row r="2831" spans="1:7">
      <c r="A2831" s="59">
        <v>43285</v>
      </c>
      <c r="B2831" s="60">
        <v>0.46254751157407409</v>
      </c>
      <c r="C2831" s="63">
        <v>127</v>
      </c>
      <c r="D2831" s="64">
        <v>48.3</v>
      </c>
      <c r="E2831" s="61">
        <v>6134.0999999999995</v>
      </c>
      <c r="F2831" s="65" t="s">
        <v>23</v>
      </c>
      <c r="G2831" s="59"/>
    </row>
    <row r="2832" spans="1:7">
      <c r="A2832" s="59">
        <v>43285</v>
      </c>
      <c r="B2832" s="60">
        <v>0.46254751157407409</v>
      </c>
      <c r="C2832" s="63">
        <v>5</v>
      </c>
      <c r="D2832" s="64">
        <v>48.3</v>
      </c>
      <c r="E2832" s="61">
        <v>241.5</v>
      </c>
      <c r="F2832" s="65" t="s">
        <v>23</v>
      </c>
      <c r="G2832" s="59"/>
    </row>
    <row r="2833" spans="1:7">
      <c r="A2833" s="59">
        <v>43285</v>
      </c>
      <c r="B2833" s="60">
        <v>0.46677652777777778</v>
      </c>
      <c r="C2833" s="63">
        <v>8</v>
      </c>
      <c r="D2833" s="64">
        <v>48.3</v>
      </c>
      <c r="E2833" s="61">
        <v>386.4</v>
      </c>
      <c r="F2833" s="65" t="s">
        <v>24</v>
      </c>
      <c r="G2833" s="59"/>
    </row>
    <row r="2834" spans="1:7">
      <c r="A2834" s="59">
        <v>43285</v>
      </c>
      <c r="B2834" s="60">
        <v>0.46678784722222222</v>
      </c>
      <c r="C2834" s="63">
        <v>29</v>
      </c>
      <c r="D2834" s="64">
        <v>48.3</v>
      </c>
      <c r="E2834" s="61">
        <v>1400.6999999999998</v>
      </c>
      <c r="F2834" s="65" t="s">
        <v>23</v>
      </c>
      <c r="G2834" s="59"/>
    </row>
    <row r="2835" spans="1:7">
      <c r="A2835" s="59">
        <v>43285</v>
      </c>
      <c r="B2835" s="60">
        <v>0.46678785879629631</v>
      </c>
      <c r="C2835" s="63">
        <v>21</v>
      </c>
      <c r="D2835" s="64">
        <v>48.3</v>
      </c>
      <c r="E2835" s="61">
        <v>1014.3</v>
      </c>
      <c r="F2835" s="65" t="s">
        <v>24</v>
      </c>
      <c r="G2835" s="59"/>
    </row>
    <row r="2836" spans="1:7">
      <c r="A2836" s="59">
        <v>43285</v>
      </c>
      <c r="B2836" s="60">
        <v>0.47148450231481481</v>
      </c>
      <c r="C2836" s="63">
        <v>5</v>
      </c>
      <c r="D2836" s="64">
        <v>48.33</v>
      </c>
      <c r="E2836" s="61">
        <v>241.64999999999998</v>
      </c>
      <c r="F2836" s="65" t="s">
        <v>24</v>
      </c>
      <c r="G2836" s="59"/>
    </row>
    <row r="2837" spans="1:7">
      <c r="A2837" s="59">
        <v>43285</v>
      </c>
      <c r="B2837" s="60">
        <v>0.47148459490740741</v>
      </c>
      <c r="C2837" s="63">
        <v>126</v>
      </c>
      <c r="D2837" s="64">
        <v>48.33</v>
      </c>
      <c r="E2837" s="61">
        <v>6089.58</v>
      </c>
      <c r="F2837" s="65" t="s">
        <v>23</v>
      </c>
      <c r="G2837" s="59"/>
    </row>
    <row r="2838" spans="1:7">
      <c r="A2838" s="59">
        <v>43285</v>
      </c>
      <c r="B2838" s="60">
        <v>0.47148511574074076</v>
      </c>
      <c r="C2838" s="63">
        <v>4</v>
      </c>
      <c r="D2838" s="64">
        <v>48.33</v>
      </c>
      <c r="E2838" s="61">
        <v>193.32</v>
      </c>
      <c r="F2838" s="65" t="s">
        <v>23</v>
      </c>
      <c r="G2838" s="59"/>
    </row>
    <row r="2839" spans="1:7">
      <c r="A2839" s="59">
        <v>43285</v>
      </c>
      <c r="B2839" s="60">
        <v>0.47154244212962965</v>
      </c>
      <c r="C2839" s="63">
        <v>47</v>
      </c>
      <c r="D2839" s="64">
        <v>48.33</v>
      </c>
      <c r="E2839" s="61">
        <v>2271.5099999999998</v>
      </c>
      <c r="F2839" s="65" t="s">
        <v>26</v>
      </c>
      <c r="G2839" s="59"/>
    </row>
    <row r="2840" spans="1:7">
      <c r="A2840" s="59">
        <v>43285</v>
      </c>
      <c r="B2840" s="60">
        <v>0.47154244212962965</v>
      </c>
      <c r="C2840" s="63">
        <v>10</v>
      </c>
      <c r="D2840" s="64">
        <v>48.33</v>
      </c>
      <c r="E2840" s="61">
        <v>483.29999999999995</v>
      </c>
      <c r="F2840" s="65" t="s">
        <v>24</v>
      </c>
      <c r="G2840" s="59"/>
    </row>
    <row r="2841" spans="1:7">
      <c r="A2841" s="59">
        <v>43285</v>
      </c>
      <c r="B2841" s="60">
        <v>0.47154244212962965</v>
      </c>
      <c r="C2841" s="63">
        <v>21</v>
      </c>
      <c r="D2841" s="64">
        <v>48.33</v>
      </c>
      <c r="E2841" s="61">
        <v>1014.93</v>
      </c>
      <c r="F2841" s="65" t="s">
        <v>25</v>
      </c>
      <c r="G2841" s="59"/>
    </row>
    <row r="2842" spans="1:7">
      <c r="A2842" s="59">
        <v>43285</v>
      </c>
      <c r="B2842" s="60">
        <v>0.47164633101851855</v>
      </c>
      <c r="C2842" s="63">
        <v>131</v>
      </c>
      <c r="D2842" s="64">
        <v>48.33</v>
      </c>
      <c r="E2842" s="61">
        <v>6331.23</v>
      </c>
      <c r="F2842" s="65" t="s">
        <v>23</v>
      </c>
      <c r="G2842" s="59"/>
    </row>
    <row r="2843" spans="1:7">
      <c r="A2843" s="59">
        <v>43285</v>
      </c>
      <c r="B2843" s="60">
        <v>0.4744420138888889</v>
      </c>
      <c r="C2843" s="63">
        <v>13</v>
      </c>
      <c r="D2843" s="64">
        <v>48.33</v>
      </c>
      <c r="E2843" s="61">
        <v>628.29</v>
      </c>
      <c r="F2843" s="65" t="s">
        <v>26</v>
      </c>
      <c r="G2843" s="59"/>
    </row>
    <row r="2844" spans="1:7">
      <c r="A2844" s="59">
        <v>43285</v>
      </c>
      <c r="B2844" s="60">
        <v>0.4744420138888889</v>
      </c>
      <c r="C2844" s="63">
        <v>15</v>
      </c>
      <c r="D2844" s="64">
        <v>48.33</v>
      </c>
      <c r="E2844" s="61">
        <v>724.94999999999993</v>
      </c>
      <c r="F2844" s="65" t="s">
        <v>26</v>
      </c>
      <c r="G2844" s="59"/>
    </row>
    <row r="2845" spans="1:7">
      <c r="A2845" s="59">
        <v>43285</v>
      </c>
      <c r="B2845" s="60">
        <v>0.47447140046296293</v>
      </c>
      <c r="C2845" s="63">
        <v>40</v>
      </c>
      <c r="D2845" s="64">
        <v>48.33</v>
      </c>
      <c r="E2845" s="61">
        <v>1933.1999999999998</v>
      </c>
      <c r="F2845" s="65" t="s">
        <v>23</v>
      </c>
      <c r="G2845" s="59"/>
    </row>
    <row r="2846" spans="1:7">
      <c r="A2846" s="59">
        <v>43285</v>
      </c>
      <c r="B2846" s="60">
        <v>0.47576193287037039</v>
      </c>
      <c r="C2846" s="63">
        <v>1</v>
      </c>
      <c r="D2846" s="64">
        <v>48.33</v>
      </c>
      <c r="E2846" s="61">
        <v>48.33</v>
      </c>
      <c r="F2846" s="65" t="s">
        <v>25</v>
      </c>
      <c r="G2846" s="59"/>
    </row>
    <row r="2847" spans="1:7">
      <c r="A2847" s="59">
        <v>43285</v>
      </c>
      <c r="B2847" s="60">
        <v>0.47576193287037039</v>
      </c>
      <c r="C2847" s="63">
        <v>7</v>
      </c>
      <c r="D2847" s="64">
        <v>48.33</v>
      </c>
      <c r="E2847" s="61">
        <v>338.31</v>
      </c>
      <c r="F2847" s="65" t="s">
        <v>23</v>
      </c>
      <c r="G2847" s="59"/>
    </row>
    <row r="2848" spans="1:7">
      <c r="A2848" s="59">
        <v>43285</v>
      </c>
      <c r="B2848" s="60">
        <v>0.47576193287037039</v>
      </c>
      <c r="C2848" s="63">
        <v>40</v>
      </c>
      <c r="D2848" s="64">
        <v>48.33</v>
      </c>
      <c r="E2848" s="61">
        <v>1933.1999999999998</v>
      </c>
      <c r="F2848" s="65" t="s">
        <v>23</v>
      </c>
      <c r="G2848" s="59"/>
    </row>
    <row r="2849" spans="1:7">
      <c r="A2849" s="59">
        <v>43285</v>
      </c>
      <c r="B2849" s="60">
        <v>0.47576194444444447</v>
      </c>
      <c r="C2849" s="63">
        <v>2</v>
      </c>
      <c r="D2849" s="64">
        <v>48.33</v>
      </c>
      <c r="E2849" s="61">
        <v>96.66</v>
      </c>
      <c r="F2849" s="65" t="s">
        <v>24</v>
      </c>
      <c r="G2849" s="59"/>
    </row>
    <row r="2850" spans="1:7">
      <c r="A2850" s="59">
        <v>43285</v>
      </c>
      <c r="B2850" s="60">
        <v>0.47576327546296299</v>
      </c>
      <c r="C2850" s="63">
        <v>12</v>
      </c>
      <c r="D2850" s="64">
        <v>48.33</v>
      </c>
      <c r="E2850" s="61">
        <v>579.96</v>
      </c>
      <c r="F2850" s="65" t="s">
        <v>26</v>
      </c>
      <c r="G2850" s="59"/>
    </row>
    <row r="2851" spans="1:7">
      <c r="A2851" s="59">
        <v>43285</v>
      </c>
      <c r="B2851" s="60">
        <v>0.47687528935185181</v>
      </c>
      <c r="C2851" s="63">
        <v>27</v>
      </c>
      <c r="D2851" s="64">
        <v>48.35</v>
      </c>
      <c r="E2851" s="61">
        <v>1305.45</v>
      </c>
      <c r="F2851" s="65" t="s">
        <v>23</v>
      </c>
      <c r="G2851" s="59"/>
    </row>
    <row r="2852" spans="1:7">
      <c r="A2852" s="59">
        <v>43285</v>
      </c>
      <c r="B2852" s="60">
        <v>0.47770783564814812</v>
      </c>
      <c r="C2852" s="63">
        <v>268</v>
      </c>
      <c r="D2852" s="64">
        <v>48.36</v>
      </c>
      <c r="E2852" s="61">
        <v>12960.48</v>
      </c>
      <c r="F2852" s="65" t="s">
        <v>23</v>
      </c>
      <c r="G2852" s="59"/>
    </row>
    <row r="2853" spans="1:7">
      <c r="A2853" s="59">
        <v>43285</v>
      </c>
      <c r="B2853" s="60">
        <v>0.47770783564814812</v>
      </c>
      <c r="C2853" s="63">
        <v>53</v>
      </c>
      <c r="D2853" s="64">
        <v>48.36</v>
      </c>
      <c r="E2853" s="61">
        <v>2563.08</v>
      </c>
      <c r="F2853" s="65" t="s">
        <v>23</v>
      </c>
      <c r="G2853" s="59"/>
    </row>
    <row r="2854" spans="1:7">
      <c r="A2854" s="59">
        <v>43285</v>
      </c>
      <c r="B2854" s="60">
        <v>0.47770783564814812</v>
      </c>
      <c r="C2854" s="63">
        <v>54</v>
      </c>
      <c r="D2854" s="64">
        <v>48.36</v>
      </c>
      <c r="E2854" s="61">
        <v>2611.44</v>
      </c>
      <c r="F2854" s="65" t="s">
        <v>23</v>
      </c>
      <c r="G2854" s="59"/>
    </row>
    <row r="2855" spans="1:7">
      <c r="A2855" s="59">
        <v>43285</v>
      </c>
      <c r="B2855" s="60">
        <v>0.47770783564814812</v>
      </c>
      <c r="C2855" s="63">
        <v>26</v>
      </c>
      <c r="D2855" s="64">
        <v>48.36</v>
      </c>
      <c r="E2855" s="61">
        <v>1257.3599999999999</v>
      </c>
      <c r="F2855" s="65" t="s">
        <v>25</v>
      </c>
      <c r="G2855" s="59"/>
    </row>
    <row r="2856" spans="1:7">
      <c r="A2856" s="59">
        <v>43285</v>
      </c>
      <c r="B2856" s="60">
        <v>0.47770783564814812</v>
      </c>
      <c r="C2856" s="63">
        <v>26</v>
      </c>
      <c r="D2856" s="64">
        <v>48.36</v>
      </c>
      <c r="E2856" s="61">
        <v>1257.3599999999999</v>
      </c>
      <c r="F2856" s="65" t="s">
        <v>25</v>
      </c>
      <c r="G2856" s="59"/>
    </row>
    <row r="2857" spans="1:7">
      <c r="A2857" s="59">
        <v>43285</v>
      </c>
      <c r="B2857" s="60">
        <v>0.47770783564814812</v>
      </c>
      <c r="C2857" s="63">
        <v>26</v>
      </c>
      <c r="D2857" s="64">
        <v>48.36</v>
      </c>
      <c r="E2857" s="61">
        <v>1257.3599999999999</v>
      </c>
      <c r="F2857" s="65" t="s">
        <v>26</v>
      </c>
      <c r="G2857" s="59"/>
    </row>
    <row r="2858" spans="1:7">
      <c r="A2858" s="59">
        <v>43285</v>
      </c>
      <c r="B2858" s="60">
        <v>0.47770783564814812</v>
      </c>
      <c r="C2858" s="63">
        <v>26</v>
      </c>
      <c r="D2858" s="64">
        <v>48.36</v>
      </c>
      <c r="E2858" s="61">
        <v>1257.3599999999999</v>
      </c>
      <c r="F2858" s="65" t="s">
        <v>24</v>
      </c>
      <c r="G2858" s="59"/>
    </row>
    <row r="2859" spans="1:7">
      <c r="A2859" s="59">
        <v>43285</v>
      </c>
      <c r="B2859" s="60">
        <v>0.4820628935185185</v>
      </c>
      <c r="C2859" s="63">
        <v>108</v>
      </c>
      <c r="D2859" s="64">
        <v>48.38</v>
      </c>
      <c r="E2859" s="61">
        <v>5225.04</v>
      </c>
      <c r="F2859" s="65" t="s">
        <v>23</v>
      </c>
      <c r="G2859" s="59"/>
    </row>
    <row r="2860" spans="1:7">
      <c r="A2860" s="59">
        <v>43285</v>
      </c>
      <c r="B2860" s="60">
        <v>0.4820628935185185</v>
      </c>
      <c r="C2860" s="63">
        <v>150</v>
      </c>
      <c r="D2860" s="64">
        <v>48.38</v>
      </c>
      <c r="E2860" s="61">
        <v>7257</v>
      </c>
      <c r="F2860" s="65" t="s">
        <v>23</v>
      </c>
      <c r="G2860" s="59"/>
    </row>
    <row r="2861" spans="1:7">
      <c r="A2861" s="59">
        <v>43285</v>
      </c>
      <c r="B2861" s="60">
        <v>0.48220415509259262</v>
      </c>
      <c r="C2861" s="63">
        <v>78</v>
      </c>
      <c r="D2861" s="64">
        <v>48.37</v>
      </c>
      <c r="E2861" s="61">
        <v>3772.8599999999997</v>
      </c>
      <c r="F2861" s="65" t="s">
        <v>23</v>
      </c>
      <c r="G2861" s="59"/>
    </row>
    <row r="2862" spans="1:7">
      <c r="A2862" s="59">
        <v>43285</v>
      </c>
      <c r="B2862" s="60">
        <v>0.48220415509259262</v>
      </c>
      <c r="C2862" s="63">
        <v>1</v>
      </c>
      <c r="D2862" s="64">
        <v>48.37</v>
      </c>
      <c r="E2862" s="61">
        <v>48.37</v>
      </c>
      <c r="F2862" s="65" t="s">
        <v>26</v>
      </c>
      <c r="G2862" s="59"/>
    </row>
    <row r="2863" spans="1:7">
      <c r="A2863" s="59">
        <v>43285</v>
      </c>
      <c r="B2863" s="60">
        <v>0.48220415509259262</v>
      </c>
      <c r="C2863" s="63">
        <v>26</v>
      </c>
      <c r="D2863" s="64">
        <v>48.37</v>
      </c>
      <c r="E2863" s="61">
        <v>1257.6199999999999</v>
      </c>
      <c r="F2863" s="65" t="s">
        <v>25</v>
      </c>
      <c r="G2863" s="59"/>
    </row>
    <row r="2864" spans="1:7">
      <c r="A2864" s="59">
        <v>43285</v>
      </c>
      <c r="B2864" s="60">
        <v>0.48485393518518521</v>
      </c>
      <c r="C2864" s="63">
        <v>66</v>
      </c>
      <c r="D2864" s="64">
        <v>48.38</v>
      </c>
      <c r="E2864" s="61">
        <v>3193.0800000000004</v>
      </c>
      <c r="F2864" s="65" t="s">
        <v>25</v>
      </c>
      <c r="G2864" s="59"/>
    </row>
    <row r="2865" spans="1:7">
      <c r="A2865" s="59">
        <v>43285</v>
      </c>
      <c r="B2865" s="60">
        <v>0.48485393518518521</v>
      </c>
      <c r="C2865" s="63">
        <v>2</v>
      </c>
      <c r="D2865" s="64">
        <v>48.38</v>
      </c>
      <c r="E2865" s="61">
        <v>96.76</v>
      </c>
      <c r="F2865" s="65" t="s">
        <v>25</v>
      </c>
      <c r="G2865" s="59"/>
    </row>
    <row r="2866" spans="1:7">
      <c r="A2866" s="59">
        <v>43285</v>
      </c>
      <c r="B2866" s="60">
        <v>0.48485393518518521</v>
      </c>
      <c r="C2866" s="63">
        <v>200</v>
      </c>
      <c r="D2866" s="64">
        <v>48.38</v>
      </c>
      <c r="E2866" s="61">
        <v>9676</v>
      </c>
      <c r="F2866" s="65" t="s">
        <v>23</v>
      </c>
      <c r="G2866" s="59"/>
    </row>
    <row r="2867" spans="1:7">
      <c r="A2867" s="59">
        <v>43285</v>
      </c>
      <c r="B2867" s="60">
        <v>0.48485393518518521</v>
      </c>
      <c r="C2867" s="63">
        <v>72</v>
      </c>
      <c r="D2867" s="64">
        <v>48.38</v>
      </c>
      <c r="E2867" s="61">
        <v>3483.36</v>
      </c>
      <c r="F2867" s="65" t="s">
        <v>23</v>
      </c>
      <c r="G2867" s="59"/>
    </row>
    <row r="2868" spans="1:7">
      <c r="A2868" s="59">
        <v>43285</v>
      </c>
      <c r="B2868" s="60">
        <v>0.48485394675925925</v>
      </c>
      <c r="C2868" s="63">
        <v>24</v>
      </c>
      <c r="D2868" s="64">
        <v>48.38</v>
      </c>
      <c r="E2868" s="61">
        <v>1161.1200000000001</v>
      </c>
      <c r="F2868" s="65" t="s">
        <v>26</v>
      </c>
      <c r="G2868" s="59"/>
    </row>
    <row r="2869" spans="1:7">
      <c r="A2869" s="59">
        <v>43285</v>
      </c>
      <c r="B2869" s="60">
        <v>0.48554813657407409</v>
      </c>
      <c r="C2869" s="63">
        <v>52</v>
      </c>
      <c r="D2869" s="64">
        <v>48.38</v>
      </c>
      <c r="E2869" s="61">
        <v>2515.7600000000002</v>
      </c>
      <c r="F2869" s="65" t="s">
        <v>23</v>
      </c>
      <c r="G2869" s="59"/>
    </row>
    <row r="2870" spans="1:7">
      <c r="A2870" s="59">
        <v>43285</v>
      </c>
      <c r="B2870" s="60">
        <v>0.48554980324074076</v>
      </c>
      <c r="C2870" s="63">
        <v>13</v>
      </c>
      <c r="D2870" s="64">
        <v>48.37</v>
      </c>
      <c r="E2870" s="61">
        <v>628.80999999999995</v>
      </c>
      <c r="F2870" s="65" t="s">
        <v>26</v>
      </c>
      <c r="G2870" s="59"/>
    </row>
    <row r="2871" spans="1:7">
      <c r="A2871" s="59">
        <v>43285</v>
      </c>
      <c r="B2871" s="60">
        <v>0.48554980324074076</v>
      </c>
      <c r="C2871" s="63">
        <v>25</v>
      </c>
      <c r="D2871" s="64">
        <v>48.37</v>
      </c>
      <c r="E2871" s="61">
        <v>1209.25</v>
      </c>
      <c r="F2871" s="65" t="s">
        <v>24</v>
      </c>
      <c r="G2871" s="59"/>
    </row>
    <row r="2872" spans="1:7">
      <c r="A2872" s="59">
        <v>43285</v>
      </c>
      <c r="B2872" s="60">
        <v>0.48554980324074076</v>
      </c>
      <c r="C2872" s="63">
        <v>51</v>
      </c>
      <c r="D2872" s="64">
        <v>48.37</v>
      </c>
      <c r="E2872" s="61">
        <v>2466.87</v>
      </c>
      <c r="F2872" s="65" t="s">
        <v>23</v>
      </c>
      <c r="G2872" s="59"/>
    </row>
    <row r="2873" spans="1:7">
      <c r="A2873" s="59">
        <v>43285</v>
      </c>
      <c r="B2873" s="60">
        <v>0.48643559027777777</v>
      </c>
      <c r="C2873" s="63">
        <v>86</v>
      </c>
      <c r="D2873" s="64">
        <v>48.36</v>
      </c>
      <c r="E2873" s="61">
        <v>4158.96</v>
      </c>
      <c r="F2873" s="65" t="s">
        <v>23</v>
      </c>
      <c r="G2873" s="59"/>
    </row>
    <row r="2874" spans="1:7">
      <c r="A2874" s="59">
        <v>43285</v>
      </c>
      <c r="B2874" s="60">
        <v>0.48643560185185186</v>
      </c>
      <c r="C2874" s="63">
        <v>42</v>
      </c>
      <c r="D2874" s="64">
        <v>48.36</v>
      </c>
      <c r="E2874" s="61">
        <v>2031.12</v>
      </c>
      <c r="F2874" s="65" t="s">
        <v>24</v>
      </c>
      <c r="G2874" s="59"/>
    </row>
    <row r="2875" spans="1:7">
      <c r="A2875" s="59">
        <v>43285</v>
      </c>
      <c r="B2875" s="60">
        <v>0.48643560185185186</v>
      </c>
      <c r="C2875" s="63">
        <v>42</v>
      </c>
      <c r="D2875" s="64">
        <v>48.36</v>
      </c>
      <c r="E2875" s="61">
        <v>2031.12</v>
      </c>
      <c r="F2875" s="65" t="s">
        <v>25</v>
      </c>
      <c r="G2875" s="59"/>
    </row>
    <row r="2876" spans="1:7">
      <c r="A2876" s="59">
        <v>43285</v>
      </c>
      <c r="B2876" s="60">
        <v>0.48643575231481484</v>
      </c>
      <c r="C2876" s="63">
        <v>13</v>
      </c>
      <c r="D2876" s="64">
        <v>48.35</v>
      </c>
      <c r="E2876" s="61">
        <v>628.55000000000007</v>
      </c>
      <c r="F2876" s="65" t="s">
        <v>26</v>
      </c>
      <c r="G2876" s="59"/>
    </row>
    <row r="2877" spans="1:7">
      <c r="A2877" s="59">
        <v>43285</v>
      </c>
      <c r="B2877" s="60">
        <v>0.48648111111111114</v>
      </c>
      <c r="C2877" s="63">
        <v>19</v>
      </c>
      <c r="D2877" s="64">
        <v>48.35</v>
      </c>
      <c r="E2877" s="61">
        <v>918.65</v>
      </c>
      <c r="F2877" s="65" t="s">
        <v>23</v>
      </c>
      <c r="G2877" s="59"/>
    </row>
    <row r="2878" spans="1:7">
      <c r="A2878" s="59">
        <v>43285</v>
      </c>
      <c r="B2878" s="60">
        <v>0.48648111111111114</v>
      </c>
      <c r="C2878" s="63">
        <v>3</v>
      </c>
      <c r="D2878" s="64">
        <v>48.35</v>
      </c>
      <c r="E2878" s="61">
        <v>145.05000000000001</v>
      </c>
      <c r="F2878" s="65" t="s">
        <v>25</v>
      </c>
      <c r="G2878" s="59"/>
    </row>
    <row r="2879" spans="1:7">
      <c r="A2879" s="59">
        <v>43285</v>
      </c>
      <c r="B2879" s="60">
        <v>0.48648111111111114</v>
      </c>
      <c r="C2879" s="63">
        <v>1</v>
      </c>
      <c r="D2879" s="64">
        <v>48.35</v>
      </c>
      <c r="E2879" s="61">
        <v>48.35</v>
      </c>
      <c r="F2879" s="65" t="s">
        <v>24</v>
      </c>
      <c r="G2879" s="59"/>
    </row>
    <row r="2880" spans="1:7">
      <c r="A2880" s="59">
        <v>43285</v>
      </c>
      <c r="B2880" s="60">
        <v>0.48884136574074072</v>
      </c>
      <c r="C2880" s="63">
        <v>8</v>
      </c>
      <c r="D2880" s="64">
        <v>48.34</v>
      </c>
      <c r="E2880" s="61">
        <v>386.72</v>
      </c>
      <c r="F2880" s="65" t="s">
        <v>23</v>
      </c>
      <c r="G2880" s="59"/>
    </row>
    <row r="2881" spans="1:7">
      <c r="A2881" s="59">
        <v>43285</v>
      </c>
      <c r="B2881" s="60">
        <v>0.48884136574074072</v>
      </c>
      <c r="C2881" s="63">
        <v>18</v>
      </c>
      <c r="D2881" s="64">
        <v>48.34</v>
      </c>
      <c r="E2881" s="61">
        <v>870.12000000000012</v>
      </c>
      <c r="F2881" s="65" t="s">
        <v>23</v>
      </c>
      <c r="G2881" s="59"/>
    </row>
    <row r="2882" spans="1:7">
      <c r="A2882" s="59">
        <v>43285</v>
      </c>
      <c r="B2882" s="60">
        <v>0.48957498842592595</v>
      </c>
      <c r="C2882" s="63">
        <v>105</v>
      </c>
      <c r="D2882" s="64">
        <v>48.33</v>
      </c>
      <c r="E2882" s="61">
        <v>5074.6499999999996</v>
      </c>
      <c r="F2882" s="65" t="s">
        <v>26</v>
      </c>
      <c r="G2882" s="59"/>
    </row>
    <row r="2883" spans="1:7">
      <c r="A2883" s="59">
        <v>43285</v>
      </c>
      <c r="B2883" s="60">
        <v>0.48957498842592595</v>
      </c>
      <c r="C2883" s="63">
        <v>104</v>
      </c>
      <c r="D2883" s="64">
        <v>48.33</v>
      </c>
      <c r="E2883" s="61">
        <v>5026.32</v>
      </c>
      <c r="F2883" s="65" t="s">
        <v>23</v>
      </c>
      <c r="G2883" s="59"/>
    </row>
    <row r="2884" spans="1:7">
      <c r="A2884" s="59">
        <v>43285</v>
      </c>
      <c r="B2884" s="60">
        <v>0.49307559027777775</v>
      </c>
      <c r="C2884" s="63">
        <v>27</v>
      </c>
      <c r="D2884" s="64">
        <v>48.34</v>
      </c>
      <c r="E2884" s="61">
        <v>1305.18</v>
      </c>
      <c r="F2884" s="65" t="s">
        <v>24</v>
      </c>
      <c r="G2884" s="59"/>
    </row>
    <row r="2885" spans="1:7">
      <c r="A2885" s="59">
        <v>43285</v>
      </c>
      <c r="B2885" s="60">
        <v>0.49351792824074076</v>
      </c>
      <c r="C2885" s="63">
        <v>67</v>
      </c>
      <c r="D2885" s="64">
        <v>48.36</v>
      </c>
      <c r="E2885" s="61">
        <v>3240.12</v>
      </c>
      <c r="F2885" s="65" t="s">
        <v>25</v>
      </c>
      <c r="G2885" s="59"/>
    </row>
    <row r="2886" spans="1:7">
      <c r="A2886" s="59">
        <v>43285</v>
      </c>
      <c r="B2886" s="60">
        <v>0.4941595601851852</v>
      </c>
      <c r="C2886" s="63">
        <v>90</v>
      </c>
      <c r="D2886" s="64">
        <v>48.36</v>
      </c>
      <c r="E2886" s="61">
        <v>4352.3999999999996</v>
      </c>
      <c r="F2886" s="65" t="s">
        <v>23</v>
      </c>
      <c r="G2886" s="59"/>
    </row>
    <row r="2887" spans="1:7">
      <c r="A2887" s="59">
        <v>43285</v>
      </c>
      <c r="B2887" s="60">
        <v>0.49676660879629631</v>
      </c>
      <c r="C2887" s="63">
        <v>258</v>
      </c>
      <c r="D2887" s="64">
        <v>48.37</v>
      </c>
      <c r="E2887" s="61">
        <v>12479.46</v>
      </c>
      <c r="F2887" s="65" t="s">
        <v>23</v>
      </c>
      <c r="G2887" s="59"/>
    </row>
    <row r="2888" spans="1:7">
      <c r="A2888" s="59">
        <v>43285</v>
      </c>
      <c r="B2888" s="60">
        <v>0.49676660879629631</v>
      </c>
      <c r="C2888" s="63">
        <v>9</v>
      </c>
      <c r="D2888" s="64">
        <v>48.37</v>
      </c>
      <c r="E2888" s="61">
        <v>435.33</v>
      </c>
      <c r="F2888" s="65" t="s">
        <v>23</v>
      </c>
      <c r="G2888" s="59"/>
    </row>
    <row r="2889" spans="1:7">
      <c r="A2889" s="59">
        <v>43285</v>
      </c>
      <c r="B2889" s="60">
        <v>0.49676660879629631</v>
      </c>
      <c r="C2889" s="63">
        <v>30</v>
      </c>
      <c r="D2889" s="64">
        <v>48.37</v>
      </c>
      <c r="E2889" s="61">
        <v>1451.1</v>
      </c>
      <c r="F2889" s="65" t="s">
        <v>23</v>
      </c>
      <c r="G2889" s="59"/>
    </row>
    <row r="2890" spans="1:7">
      <c r="A2890" s="59">
        <v>43285</v>
      </c>
      <c r="B2890" s="60">
        <v>0.49676662037037039</v>
      </c>
      <c r="C2890" s="63">
        <v>88</v>
      </c>
      <c r="D2890" s="64">
        <v>48.37</v>
      </c>
      <c r="E2890" s="61">
        <v>4256.5599999999995</v>
      </c>
      <c r="F2890" s="65" t="s">
        <v>26</v>
      </c>
      <c r="G2890" s="59"/>
    </row>
    <row r="2891" spans="1:7">
      <c r="A2891" s="59">
        <v>43285</v>
      </c>
      <c r="B2891" s="60">
        <v>0.49676662037037039</v>
      </c>
      <c r="C2891" s="63">
        <v>28</v>
      </c>
      <c r="D2891" s="64">
        <v>48.37</v>
      </c>
      <c r="E2891" s="61">
        <v>1354.36</v>
      </c>
      <c r="F2891" s="65" t="s">
        <v>26</v>
      </c>
      <c r="G2891" s="59"/>
    </row>
    <row r="2892" spans="1:7">
      <c r="A2892" s="59">
        <v>43285</v>
      </c>
      <c r="B2892" s="60">
        <v>0.49676662037037039</v>
      </c>
      <c r="C2892" s="63">
        <v>56</v>
      </c>
      <c r="D2892" s="64">
        <v>48.37</v>
      </c>
      <c r="E2892" s="61">
        <v>2708.72</v>
      </c>
      <c r="F2892" s="65" t="s">
        <v>25</v>
      </c>
      <c r="G2892" s="59"/>
    </row>
    <row r="2893" spans="1:7">
      <c r="A2893" s="59">
        <v>43285</v>
      </c>
      <c r="B2893" s="60">
        <v>0.49676668981481481</v>
      </c>
      <c r="C2893" s="63">
        <v>30</v>
      </c>
      <c r="D2893" s="64">
        <v>48.36</v>
      </c>
      <c r="E2893" s="61">
        <v>1450.8</v>
      </c>
      <c r="F2893" s="65" t="s">
        <v>25</v>
      </c>
      <c r="G2893" s="59"/>
    </row>
    <row r="2894" spans="1:7">
      <c r="A2894" s="59">
        <v>43285</v>
      </c>
      <c r="B2894" s="60">
        <v>0.49676670138888884</v>
      </c>
      <c r="C2894" s="63">
        <v>25</v>
      </c>
      <c r="D2894" s="64">
        <v>48.36</v>
      </c>
      <c r="E2894" s="61">
        <v>1209</v>
      </c>
      <c r="F2894" s="65" t="s">
        <v>26</v>
      </c>
      <c r="G2894" s="59"/>
    </row>
    <row r="2895" spans="1:7">
      <c r="A2895" s="59">
        <v>43285</v>
      </c>
      <c r="B2895" s="60">
        <v>0.49676670138888884</v>
      </c>
      <c r="C2895" s="63">
        <v>2</v>
      </c>
      <c r="D2895" s="64">
        <v>48.36</v>
      </c>
      <c r="E2895" s="61">
        <v>96.72</v>
      </c>
      <c r="F2895" s="65" t="s">
        <v>26</v>
      </c>
      <c r="G2895" s="59"/>
    </row>
    <row r="2896" spans="1:7">
      <c r="A2896" s="59">
        <v>43285</v>
      </c>
      <c r="B2896" s="60">
        <v>0.49676670138888884</v>
      </c>
      <c r="C2896" s="63">
        <v>45</v>
      </c>
      <c r="D2896" s="64">
        <v>48.36</v>
      </c>
      <c r="E2896" s="61">
        <v>2176.1999999999998</v>
      </c>
      <c r="F2896" s="65" t="s">
        <v>23</v>
      </c>
      <c r="G2896" s="59"/>
    </row>
    <row r="2897" spans="1:7">
      <c r="A2897" s="59">
        <v>43285</v>
      </c>
      <c r="B2897" s="60">
        <v>0.49676670138888884</v>
      </c>
      <c r="C2897" s="63">
        <v>46</v>
      </c>
      <c r="D2897" s="64">
        <v>48.36</v>
      </c>
      <c r="E2897" s="61">
        <v>2224.56</v>
      </c>
      <c r="F2897" s="65" t="s">
        <v>23</v>
      </c>
      <c r="G2897" s="59"/>
    </row>
    <row r="2898" spans="1:7">
      <c r="A2898" s="59">
        <v>43285</v>
      </c>
      <c r="B2898" s="60">
        <v>0.49729722222222222</v>
      </c>
      <c r="C2898" s="63">
        <v>62</v>
      </c>
      <c r="D2898" s="64">
        <v>48.35</v>
      </c>
      <c r="E2898" s="61">
        <v>2997.7000000000003</v>
      </c>
      <c r="F2898" s="65" t="s">
        <v>23</v>
      </c>
      <c r="G2898" s="59"/>
    </row>
    <row r="2899" spans="1:7">
      <c r="A2899" s="59">
        <v>43285</v>
      </c>
      <c r="B2899" s="60">
        <v>0.49729722222222222</v>
      </c>
      <c r="C2899" s="63">
        <v>1</v>
      </c>
      <c r="D2899" s="64">
        <v>48.35</v>
      </c>
      <c r="E2899" s="61">
        <v>48.35</v>
      </c>
      <c r="F2899" s="65" t="s">
        <v>23</v>
      </c>
      <c r="G2899" s="59"/>
    </row>
    <row r="2900" spans="1:7">
      <c r="A2900" s="59">
        <v>43285</v>
      </c>
      <c r="B2900" s="60">
        <v>0.49729723379629626</v>
      </c>
      <c r="C2900" s="63">
        <v>17</v>
      </c>
      <c r="D2900" s="64">
        <v>48.35</v>
      </c>
      <c r="E2900" s="61">
        <v>821.95</v>
      </c>
      <c r="F2900" s="65" t="s">
        <v>24</v>
      </c>
      <c r="G2900" s="59"/>
    </row>
    <row r="2901" spans="1:7">
      <c r="A2901" s="59">
        <v>43285</v>
      </c>
      <c r="B2901" s="60">
        <v>0.49729723379629626</v>
      </c>
      <c r="C2901" s="63">
        <v>20</v>
      </c>
      <c r="D2901" s="64">
        <v>48.35</v>
      </c>
      <c r="E2901" s="61">
        <v>967</v>
      </c>
      <c r="F2901" s="65" t="s">
        <v>26</v>
      </c>
      <c r="G2901" s="59"/>
    </row>
    <row r="2902" spans="1:7">
      <c r="A2902" s="59">
        <v>43285</v>
      </c>
      <c r="B2902" s="60">
        <v>0.49993312500000003</v>
      </c>
      <c r="C2902" s="63">
        <v>1</v>
      </c>
      <c r="D2902" s="64">
        <v>48.34</v>
      </c>
      <c r="E2902" s="61">
        <v>48.34</v>
      </c>
      <c r="F2902" s="65" t="s">
        <v>23</v>
      </c>
      <c r="G2902" s="59"/>
    </row>
    <row r="2903" spans="1:7">
      <c r="A2903" s="59">
        <v>43285</v>
      </c>
      <c r="B2903" s="60">
        <v>0.49993318287037036</v>
      </c>
      <c r="C2903" s="63">
        <v>14</v>
      </c>
      <c r="D2903" s="64">
        <v>48.34</v>
      </c>
      <c r="E2903" s="61">
        <v>676.76</v>
      </c>
      <c r="F2903" s="65" t="s">
        <v>24</v>
      </c>
      <c r="G2903" s="59"/>
    </row>
    <row r="2904" spans="1:7">
      <c r="A2904" s="59">
        <v>43285</v>
      </c>
      <c r="B2904" s="60">
        <v>0.499971099537037</v>
      </c>
      <c r="C2904" s="63">
        <v>1</v>
      </c>
      <c r="D2904" s="64">
        <v>48.34</v>
      </c>
      <c r="E2904" s="61">
        <v>48.34</v>
      </c>
      <c r="F2904" s="65" t="s">
        <v>25</v>
      </c>
      <c r="G2904" s="59"/>
    </row>
    <row r="2905" spans="1:7">
      <c r="A2905" s="59">
        <v>43285</v>
      </c>
      <c r="B2905" s="60">
        <v>0.50057981481481484</v>
      </c>
      <c r="C2905" s="63">
        <v>54</v>
      </c>
      <c r="D2905" s="64">
        <v>48.34</v>
      </c>
      <c r="E2905" s="61">
        <v>2610.36</v>
      </c>
      <c r="F2905" s="65" t="s">
        <v>23</v>
      </c>
      <c r="G2905" s="59"/>
    </row>
    <row r="2906" spans="1:7">
      <c r="A2906" s="59">
        <v>43285</v>
      </c>
      <c r="B2906" s="60">
        <v>0.50175927083333327</v>
      </c>
      <c r="C2906" s="63">
        <v>95</v>
      </c>
      <c r="D2906" s="64">
        <v>48.34</v>
      </c>
      <c r="E2906" s="61">
        <v>4592.3</v>
      </c>
      <c r="F2906" s="65" t="s">
        <v>23</v>
      </c>
      <c r="G2906" s="59"/>
    </row>
    <row r="2907" spans="1:7">
      <c r="A2907" s="59">
        <v>43285</v>
      </c>
      <c r="B2907" s="60">
        <v>0.50175927083333327</v>
      </c>
      <c r="C2907" s="63">
        <v>46</v>
      </c>
      <c r="D2907" s="64">
        <v>48.34</v>
      </c>
      <c r="E2907" s="61">
        <v>2223.6400000000003</v>
      </c>
      <c r="F2907" s="65" t="s">
        <v>25</v>
      </c>
      <c r="G2907" s="59"/>
    </row>
    <row r="2908" spans="1:7">
      <c r="A2908" s="59">
        <v>43285</v>
      </c>
      <c r="B2908" s="60">
        <v>0.50175927083333327</v>
      </c>
      <c r="C2908" s="63">
        <v>18</v>
      </c>
      <c r="D2908" s="64">
        <v>48.34</v>
      </c>
      <c r="E2908" s="61">
        <v>870.12000000000012</v>
      </c>
      <c r="F2908" s="65" t="s">
        <v>25</v>
      </c>
      <c r="G2908" s="59"/>
    </row>
    <row r="2909" spans="1:7">
      <c r="A2909" s="59">
        <v>43285</v>
      </c>
      <c r="B2909" s="60">
        <v>0.50175927083333327</v>
      </c>
      <c r="C2909" s="63">
        <v>46</v>
      </c>
      <c r="D2909" s="64">
        <v>48.34</v>
      </c>
      <c r="E2909" s="61">
        <v>2223.6400000000003</v>
      </c>
      <c r="F2909" s="65" t="s">
        <v>26</v>
      </c>
      <c r="G2909" s="59"/>
    </row>
    <row r="2910" spans="1:7">
      <c r="A2910" s="59">
        <v>43285</v>
      </c>
      <c r="B2910" s="60">
        <v>0.50301715277777781</v>
      </c>
      <c r="C2910" s="63">
        <v>3</v>
      </c>
      <c r="D2910" s="64">
        <v>48.33</v>
      </c>
      <c r="E2910" s="61">
        <v>144.99</v>
      </c>
      <c r="F2910" s="65" t="s">
        <v>23</v>
      </c>
      <c r="G2910" s="59"/>
    </row>
    <row r="2911" spans="1:7">
      <c r="A2911" s="59">
        <v>43285</v>
      </c>
      <c r="B2911" s="60">
        <v>0.50301715277777781</v>
      </c>
      <c r="C2911" s="63">
        <v>74</v>
      </c>
      <c r="D2911" s="64">
        <v>48.33</v>
      </c>
      <c r="E2911" s="61">
        <v>3576.42</v>
      </c>
      <c r="F2911" s="65" t="s">
        <v>23</v>
      </c>
      <c r="G2911" s="59"/>
    </row>
    <row r="2912" spans="1:7">
      <c r="A2912" s="59">
        <v>43285</v>
      </c>
      <c r="B2912" s="60">
        <v>0.50330994212962965</v>
      </c>
      <c r="C2912" s="63">
        <v>16</v>
      </c>
      <c r="D2912" s="64">
        <v>48.32</v>
      </c>
      <c r="E2912" s="61">
        <v>773.12</v>
      </c>
      <c r="F2912" s="65" t="s">
        <v>24</v>
      </c>
      <c r="G2912" s="59"/>
    </row>
    <row r="2913" spans="1:7">
      <c r="A2913" s="59">
        <v>43285</v>
      </c>
      <c r="B2913" s="60">
        <v>0.5035765509259259</v>
      </c>
      <c r="C2913" s="63">
        <v>35</v>
      </c>
      <c r="D2913" s="64">
        <v>48.32</v>
      </c>
      <c r="E2913" s="61">
        <v>1691.2</v>
      </c>
      <c r="F2913" s="65" t="s">
        <v>23</v>
      </c>
      <c r="G2913" s="59"/>
    </row>
    <row r="2914" spans="1:7">
      <c r="A2914" s="59">
        <v>43285</v>
      </c>
      <c r="B2914" s="60">
        <v>0.5035765509259259</v>
      </c>
      <c r="C2914" s="63">
        <v>2</v>
      </c>
      <c r="D2914" s="64">
        <v>48.32</v>
      </c>
      <c r="E2914" s="61">
        <v>96.64</v>
      </c>
      <c r="F2914" s="65" t="s">
        <v>26</v>
      </c>
      <c r="G2914" s="59"/>
    </row>
    <row r="2915" spans="1:7">
      <c r="A2915" s="59">
        <v>43285</v>
      </c>
      <c r="B2915" s="60">
        <v>0.50427762731481485</v>
      </c>
      <c r="C2915" s="63">
        <v>9</v>
      </c>
      <c r="D2915" s="64">
        <v>48.31</v>
      </c>
      <c r="E2915" s="61">
        <v>434.79</v>
      </c>
      <c r="F2915" s="65" t="s">
        <v>23</v>
      </c>
      <c r="G2915" s="59"/>
    </row>
    <row r="2916" spans="1:7">
      <c r="A2916" s="59">
        <v>43285</v>
      </c>
      <c r="B2916" s="60">
        <v>0.50579861111111113</v>
      </c>
      <c r="C2916" s="63">
        <v>21</v>
      </c>
      <c r="D2916" s="64">
        <v>48.3</v>
      </c>
      <c r="E2916" s="61">
        <v>1014.3</v>
      </c>
      <c r="F2916" s="65" t="s">
        <v>26</v>
      </c>
      <c r="G2916" s="59"/>
    </row>
    <row r="2917" spans="1:7">
      <c r="A2917" s="59">
        <v>43285</v>
      </c>
      <c r="B2917" s="60">
        <v>0.50579861111111113</v>
      </c>
      <c r="C2917" s="63">
        <v>4</v>
      </c>
      <c r="D2917" s="64">
        <v>48.3</v>
      </c>
      <c r="E2917" s="61">
        <v>193.2</v>
      </c>
      <c r="F2917" s="65" t="s">
        <v>24</v>
      </c>
      <c r="G2917" s="59"/>
    </row>
    <row r="2918" spans="1:7">
      <c r="A2918" s="59">
        <v>43285</v>
      </c>
      <c r="B2918" s="60">
        <v>0.50579861111111113</v>
      </c>
      <c r="C2918" s="63">
        <v>19</v>
      </c>
      <c r="D2918" s="64">
        <v>48.3</v>
      </c>
      <c r="E2918" s="61">
        <v>917.69999999999993</v>
      </c>
      <c r="F2918" s="65" t="s">
        <v>24</v>
      </c>
      <c r="G2918" s="59"/>
    </row>
    <row r="2919" spans="1:7">
      <c r="A2919" s="59">
        <v>43285</v>
      </c>
      <c r="B2919" s="60">
        <v>0.50579862268518516</v>
      </c>
      <c r="C2919" s="63">
        <v>19</v>
      </c>
      <c r="D2919" s="64">
        <v>48.3</v>
      </c>
      <c r="E2919" s="61">
        <v>917.69999999999993</v>
      </c>
      <c r="F2919" s="65" t="s">
        <v>23</v>
      </c>
      <c r="G2919" s="59"/>
    </row>
    <row r="2920" spans="1:7">
      <c r="A2920" s="59">
        <v>43285</v>
      </c>
      <c r="B2920" s="60">
        <v>0.50579862268518516</v>
      </c>
      <c r="C2920" s="63">
        <v>19</v>
      </c>
      <c r="D2920" s="64">
        <v>48.3</v>
      </c>
      <c r="E2920" s="61">
        <v>917.69999999999993</v>
      </c>
      <c r="F2920" s="65" t="s">
        <v>25</v>
      </c>
      <c r="G2920" s="59"/>
    </row>
    <row r="2921" spans="1:7">
      <c r="A2921" s="59">
        <v>43285</v>
      </c>
      <c r="B2921" s="60">
        <v>0.50579871527777776</v>
      </c>
      <c r="C2921" s="63">
        <v>34</v>
      </c>
      <c r="D2921" s="64">
        <v>48.3</v>
      </c>
      <c r="E2921" s="61">
        <v>1642.1999999999998</v>
      </c>
      <c r="F2921" s="65" t="s">
        <v>24</v>
      </c>
      <c r="G2921" s="59"/>
    </row>
    <row r="2922" spans="1:7">
      <c r="A2922" s="59">
        <v>43285</v>
      </c>
      <c r="B2922" s="60">
        <v>0.50579871527777776</v>
      </c>
      <c r="C2922" s="63">
        <v>50</v>
      </c>
      <c r="D2922" s="64">
        <v>48.3</v>
      </c>
      <c r="E2922" s="61">
        <v>2415</v>
      </c>
      <c r="F2922" s="65" t="s">
        <v>24</v>
      </c>
      <c r="G2922" s="59"/>
    </row>
    <row r="2923" spans="1:7">
      <c r="A2923" s="59">
        <v>43285</v>
      </c>
      <c r="B2923" s="60">
        <v>0.50579881944444438</v>
      </c>
      <c r="C2923" s="63">
        <v>87</v>
      </c>
      <c r="D2923" s="64">
        <v>48.3</v>
      </c>
      <c r="E2923" s="61">
        <v>4202.0999999999995</v>
      </c>
      <c r="F2923" s="65" t="s">
        <v>23</v>
      </c>
      <c r="G2923" s="59"/>
    </row>
    <row r="2924" spans="1:7">
      <c r="A2924" s="59">
        <v>43285</v>
      </c>
      <c r="B2924" s="60">
        <v>0.51210439814814812</v>
      </c>
      <c r="C2924" s="63">
        <v>36</v>
      </c>
      <c r="D2924" s="64">
        <v>48.36</v>
      </c>
      <c r="E2924" s="61">
        <v>1740.96</v>
      </c>
      <c r="F2924" s="65" t="s">
        <v>25</v>
      </c>
      <c r="G2924" s="59"/>
    </row>
    <row r="2925" spans="1:7">
      <c r="A2925" s="59">
        <v>43285</v>
      </c>
      <c r="B2925" s="60">
        <v>0.51210440972222215</v>
      </c>
      <c r="C2925" s="63">
        <v>126</v>
      </c>
      <c r="D2925" s="64">
        <v>48.36</v>
      </c>
      <c r="E2925" s="61">
        <v>6093.36</v>
      </c>
      <c r="F2925" s="65" t="s">
        <v>23</v>
      </c>
      <c r="G2925" s="59"/>
    </row>
    <row r="2926" spans="1:7">
      <c r="A2926" s="59">
        <v>43285</v>
      </c>
      <c r="B2926" s="60">
        <v>0.51210440972222215</v>
      </c>
      <c r="C2926" s="63">
        <v>108</v>
      </c>
      <c r="D2926" s="64">
        <v>48.36</v>
      </c>
      <c r="E2926" s="61">
        <v>5222.88</v>
      </c>
      <c r="F2926" s="65" t="s">
        <v>23</v>
      </c>
      <c r="G2926" s="59"/>
    </row>
    <row r="2927" spans="1:7">
      <c r="A2927" s="59">
        <v>43285</v>
      </c>
      <c r="B2927" s="60">
        <v>0.51210440972222215</v>
      </c>
      <c r="C2927" s="63">
        <v>92</v>
      </c>
      <c r="D2927" s="64">
        <v>48.36</v>
      </c>
      <c r="E2927" s="61">
        <v>4449.12</v>
      </c>
      <c r="F2927" s="65" t="s">
        <v>23</v>
      </c>
      <c r="G2927" s="59"/>
    </row>
    <row r="2928" spans="1:7">
      <c r="A2928" s="59">
        <v>43285</v>
      </c>
      <c r="B2928" s="60">
        <v>0.5121044212962963</v>
      </c>
      <c r="C2928" s="63">
        <v>37</v>
      </c>
      <c r="D2928" s="64">
        <v>48.35</v>
      </c>
      <c r="E2928" s="61">
        <v>1788.95</v>
      </c>
      <c r="F2928" s="65" t="s">
        <v>26</v>
      </c>
      <c r="G2928" s="59"/>
    </row>
    <row r="2929" spans="1:7">
      <c r="A2929" s="59">
        <v>43285</v>
      </c>
      <c r="B2929" s="60">
        <v>0.5121044212962963</v>
      </c>
      <c r="C2929" s="63">
        <v>17</v>
      </c>
      <c r="D2929" s="64">
        <v>48.35</v>
      </c>
      <c r="E2929" s="61">
        <v>821.95</v>
      </c>
      <c r="F2929" s="65" t="s">
        <v>23</v>
      </c>
      <c r="G2929" s="59"/>
    </row>
    <row r="2930" spans="1:7">
      <c r="A2930" s="59">
        <v>43285</v>
      </c>
      <c r="B2930" s="60">
        <v>0.51324300925925925</v>
      </c>
      <c r="C2930" s="63">
        <v>59</v>
      </c>
      <c r="D2930" s="64">
        <v>48.36</v>
      </c>
      <c r="E2930" s="61">
        <v>2853.24</v>
      </c>
      <c r="F2930" s="65" t="s">
        <v>23</v>
      </c>
      <c r="G2930" s="59"/>
    </row>
    <row r="2931" spans="1:7">
      <c r="A2931" s="59">
        <v>43285</v>
      </c>
      <c r="B2931" s="60">
        <v>0.51324303240740743</v>
      </c>
      <c r="C2931" s="63">
        <v>19</v>
      </c>
      <c r="D2931" s="64">
        <v>48.36</v>
      </c>
      <c r="E2931" s="61">
        <v>918.84</v>
      </c>
      <c r="F2931" s="65" t="s">
        <v>25</v>
      </c>
      <c r="G2931" s="59"/>
    </row>
    <row r="2932" spans="1:7">
      <c r="A2932" s="59">
        <v>43285</v>
      </c>
      <c r="B2932" s="60">
        <v>0.51467156250000001</v>
      </c>
      <c r="C2932" s="63">
        <v>30</v>
      </c>
      <c r="D2932" s="64">
        <v>48.36</v>
      </c>
      <c r="E2932" s="61">
        <v>1450.8</v>
      </c>
      <c r="F2932" s="65" t="s">
        <v>25</v>
      </c>
      <c r="G2932" s="59"/>
    </row>
    <row r="2933" spans="1:7">
      <c r="A2933" s="59">
        <v>43285</v>
      </c>
      <c r="B2933" s="60">
        <v>0.51467156250000001</v>
      </c>
      <c r="C2933" s="63">
        <v>27</v>
      </c>
      <c r="D2933" s="64">
        <v>48.36</v>
      </c>
      <c r="E2933" s="61">
        <v>1305.72</v>
      </c>
      <c r="F2933" s="65" t="s">
        <v>23</v>
      </c>
      <c r="G2933" s="59"/>
    </row>
    <row r="2934" spans="1:7">
      <c r="A2934" s="59">
        <v>43285</v>
      </c>
      <c r="B2934" s="60">
        <v>0.51467156250000001</v>
      </c>
      <c r="C2934" s="63">
        <v>17</v>
      </c>
      <c r="D2934" s="64">
        <v>48.36</v>
      </c>
      <c r="E2934" s="61">
        <v>822.12</v>
      </c>
      <c r="F2934" s="65" t="s">
        <v>23</v>
      </c>
      <c r="G2934" s="59"/>
    </row>
    <row r="2935" spans="1:7">
      <c r="A2935" s="59">
        <v>43285</v>
      </c>
      <c r="B2935" s="60">
        <v>0.51467156250000001</v>
      </c>
      <c r="C2935" s="63">
        <v>27</v>
      </c>
      <c r="D2935" s="64">
        <v>48.36</v>
      </c>
      <c r="E2935" s="61">
        <v>1305.72</v>
      </c>
      <c r="F2935" s="65" t="s">
        <v>24</v>
      </c>
      <c r="G2935" s="59"/>
    </row>
    <row r="2936" spans="1:7">
      <c r="A2936" s="59">
        <v>43285</v>
      </c>
      <c r="B2936" s="60">
        <v>0.51467156250000001</v>
      </c>
      <c r="C2936" s="63">
        <v>27</v>
      </c>
      <c r="D2936" s="64">
        <v>48.36</v>
      </c>
      <c r="E2936" s="61">
        <v>1305.72</v>
      </c>
      <c r="F2936" s="65" t="s">
        <v>26</v>
      </c>
      <c r="G2936" s="59"/>
    </row>
    <row r="2937" spans="1:7">
      <c r="A2937" s="59">
        <v>43285</v>
      </c>
      <c r="B2937" s="60">
        <v>0.51467156250000001</v>
      </c>
      <c r="C2937" s="63">
        <v>54</v>
      </c>
      <c r="D2937" s="64">
        <v>48.36</v>
      </c>
      <c r="E2937" s="61">
        <v>2611.44</v>
      </c>
      <c r="F2937" s="65" t="s">
        <v>26</v>
      </c>
      <c r="G2937" s="59"/>
    </row>
    <row r="2938" spans="1:7">
      <c r="A2938" s="59">
        <v>43285</v>
      </c>
      <c r="B2938" s="60">
        <v>0.51470010416666667</v>
      </c>
      <c r="C2938" s="63">
        <v>20</v>
      </c>
      <c r="D2938" s="64">
        <v>48.35</v>
      </c>
      <c r="E2938" s="61">
        <v>967</v>
      </c>
      <c r="F2938" s="65" t="s">
        <v>25</v>
      </c>
      <c r="G2938" s="59"/>
    </row>
    <row r="2939" spans="1:7">
      <c r="A2939" s="59">
        <v>43285</v>
      </c>
      <c r="B2939" s="60">
        <v>0.51470010416666667</v>
      </c>
      <c r="C2939" s="63">
        <v>21</v>
      </c>
      <c r="D2939" s="64">
        <v>48.35</v>
      </c>
      <c r="E2939" s="61">
        <v>1015.35</v>
      </c>
      <c r="F2939" s="65" t="s">
        <v>23</v>
      </c>
      <c r="G2939" s="59"/>
    </row>
    <row r="2940" spans="1:7">
      <c r="A2940" s="59">
        <v>43285</v>
      </c>
      <c r="B2940" s="60">
        <v>0.51645844907407412</v>
      </c>
      <c r="C2940" s="63">
        <v>37</v>
      </c>
      <c r="D2940" s="64">
        <v>48.36</v>
      </c>
      <c r="E2940" s="61">
        <v>1789.32</v>
      </c>
      <c r="F2940" s="65" t="s">
        <v>23</v>
      </c>
      <c r="G2940" s="59"/>
    </row>
    <row r="2941" spans="1:7">
      <c r="A2941" s="59">
        <v>43285</v>
      </c>
      <c r="B2941" s="60">
        <v>0.51645844907407412</v>
      </c>
      <c r="C2941" s="63">
        <v>9</v>
      </c>
      <c r="D2941" s="64">
        <v>48.36</v>
      </c>
      <c r="E2941" s="61">
        <v>435.24</v>
      </c>
      <c r="F2941" s="65" t="s">
        <v>23</v>
      </c>
      <c r="G2941" s="59"/>
    </row>
    <row r="2942" spans="1:7">
      <c r="A2942" s="59">
        <v>43285</v>
      </c>
      <c r="B2942" s="60">
        <v>0.51645846064814815</v>
      </c>
      <c r="C2942" s="63">
        <v>39</v>
      </c>
      <c r="D2942" s="64">
        <v>48.36</v>
      </c>
      <c r="E2942" s="61">
        <v>1886.04</v>
      </c>
      <c r="F2942" s="65" t="s">
        <v>25</v>
      </c>
      <c r="G2942" s="59"/>
    </row>
    <row r="2943" spans="1:7">
      <c r="A2943" s="59">
        <v>43285</v>
      </c>
      <c r="B2943" s="60">
        <v>0.51645846064814815</v>
      </c>
      <c r="C2943" s="63">
        <v>7</v>
      </c>
      <c r="D2943" s="64">
        <v>48.36</v>
      </c>
      <c r="E2943" s="61">
        <v>338.52</v>
      </c>
      <c r="F2943" s="65" t="s">
        <v>25</v>
      </c>
      <c r="G2943" s="59"/>
    </row>
    <row r="2944" spans="1:7">
      <c r="A2944" s="59">
        <v>43285</v>
      </c>
      <c r="B2944" s="60">
        <v>0.52019550925925928</v>
      </c>
      <c r="C2944" s="63">
        <v>30</v>
      </c>
      <c r="D2944" s="64">
        <v>48.39</v>
      </c>
      <c r="E2944" s="61">
        <v>1451.7</v>
      </c>
      <c r="F2944" s="65" t="s">
        <v>25</v>
      </c>
      <c r="G2944" s="59"/>
    </row>
    <row r="2945" spans="1:7">
      <c r="A2945" s="59">
        <v>43285</v>
      </c>
      <c r="B2945" s="60">
        <v>0.52019550925925928</v>
      </c>
      <c r="C2945" s="63">
        <v>84</v>
      </c>
      <c r="D2945" s="64">
        <v>48.39</v>
      </c>
      <c r="E2945" s="61">
        <v>4064.76</v>
      </c>
      <c r="F2945" s="65" t="s">
        <v>23</v>
      </c>
      <c r="G2945" s="59"/>
    </row>
    <row r="2946" spans="1:7">
      <c r="A2946" s="59">
        <v>43285</v>
      </c>
      <c r="B2946" s="60">
        <v>0.52019550925925928</v>
      </c>
      <c r="C2946" s="63">
        <v>60</v>
      </c>
      <c r="D2946" s="64">
        <v>48.39</v>
      </c>
      <c r="E2946" s="61">
        <v>2903.4</v>
      </c>
      <c r="F2946" s="65" t="s">
        <v>23</v>
      </c>
      <c r="G2946" s="59"/>
    </row>
    <row r="2947" spans="1:7">
      <c r="A2947" s="59">
        <v>43285</v>
      </c>
      <c r="B2947" s="60">
        <v>0.52019550925925928</v>
      </c>
      <c r="C2947" s="63">
        <v>58</v>
      </c>
      <c r="D2947" s="64">
        <v>48.39</v>
      </c>
      <c r="E2947" s="61">
        <v>2806.62</v>
      </c>
      <c r="F2947" s="65" t="s">
        <v>23</v>
      </c>
      <c r="G2947" s="59"/>
    </row>
    <row r="2948" spans="1:7">
      <c r="A2948" s="59">
        <v>43285</v>
      </c>
      <c r="B2948" s="60">
        <v>0.52019550925925928</v>
      </c>
      <c r="C2948" s="63">
        <v>19</v>
      </c>
      <c r="D2948" s="64">
        <v>48.39</v>
      </c>
      <c r="E2948" s="61">
        <v>919.41</v>
      </c>
      <c r="F2948" s="65" t="s">
        <v>23</v>
      </c>
      <c r="G2948" s="59"/>
    </row>
    <row r="2949" spans="1:7">
      <c r="A2949" s="59">
        <v>43285</v>
      </c>
      <c r="B2949" s="60">
        <v>0.52019552083333331</v>
      </c>
      <c r="C2949" s="63">
        <v>45</v>
      </c>
      <c r="D2949" s="64">
        <v>48.39</v>
      </c>
      <c r="E2949" s="61">
        <v>2177.5500000000002</v>
      </c>
      <c r="F2949" s="65" t="s">
        <v>24</v>
      </c>
      <c r="G2949" s="59"/>
    </row>
    <row r="2950" spans="1:7">
      <c r="A2950" s="59">
        <v>43285</v>
      </c>
      <c r="B2950" s="60">
        <v>0.52019621527777782</v>
      </c>
      <c r="C2950" s="63">
        <v>34</v>
      </c>
      <c r="D2950" s="64">
        <v>48.38</v>
      </c>
      <c r="E2950" s="61">
        <v>1644.92</v>
      </c>
      <c r="F2950" s="65" t="s">
        <v>26</v>
      </c>
      <c r="G2950" s="59"/>
    </row>
    <row r="2951" spans="1:7">
      <c r="A2951" s="59">
        <v>43285</v>
      </c>
      <c r="B2951" s="60">
        <v>0.52019621527777782</v>
      </c>
      <c r="C2951" s="63">
        <v>9</v>
      </c>
      <c r="D2951" s="64">
        <v>48.38</v>
      </c>
      <c r="E2951" s="61">
        <v>435.42</v>
      </c>
      <c r="F2951" s="65" t="s">
        <v>25</v>
      </c>
      <c r="G2951" s="59"/>
    </row>
    <row r="2952" spans="1:7">
      <c r="A2952" s="59">
        <v>43285</v>
      </c>
      <c r="B2952" s="60">
        <v>0.52019621527777782</v>
      </c>
      <c r="C2952" s="63">
        <v>89</v>
      </c>
      <c r="D2952" s="64">
        <v>48.38</v>
      </c>
      <c r="E2952" s="61">
        <v>4305.8200000000006</v>
      </c>
      <c r="F2952" s="65" t="s">
        <v>23</v>
      </c>
      <c r="G2952" s="59"/>
    </row>
    <row r="2953" spans="1:7">
      <c r="A2953" s="59">
        <v>43285</v>
      </c>
      <c r="B2953" s="60">
        <v>0.52019621527777782</v>
      </c>
      <c r="C2953" s="63">
        <v>20</v>
      </c>
      <c r="D2953" s="64">
        <v>48.38</v>
      </c>
      <c r="E2953" s="61">
        <v>967.6</v>
      </c>
      <c r="F2953" s="65" t="s">
        <v>23</v>
      </c>
      <c r="G2953" s="59"/>
    </row>
    <row r="2954" spans="1:7">
      <c r="A2954" s="59">
        <v>43285</v>
      </c>
      <c r="B2954" s="60">
        <v>0.52019622685185185</v>
      </c>
      <c r="C2954" s="63">
        <v>8</v>
      </c>
      <c r="D2954" s="64">
        <v>48.38</v>
      </c>
      <c r="E2954" s="61">
        <v>387.04</v>
      </c>
      <c r="F2954" s="65" t="s">
        <v>25</v>
      </c>
      <c r="G2954" s="59"/>
    </row>
    <row r="2955" spans="1:7">
      <c r="A2955" s="59">
        <v>43285</v>
      </c>
      <c r="B2955" s="60">
        <v>0.52279181712962963</v>
      </c>
      <c r="C2955" s="63">
        <v>55</v>
      </c>
      <c r="D2955" s="64">
        <v>48.4</v>
      </c>
      <c r="E2955" s="61">
        <v>2662</v>
      </c>
      <c r="F2955" s="65" t="s">
        <v>26</v>
      </c>
      <c r="G2955" s="59"/>
    </row>
    <row r="2956" spans="1:7">
      <c r="A2956" s="59">
        <v>43285</v>
      </c>
      <c r="B2956" s="60">
        <v>0.52279182870370378</v>
      </c>
      <c r="C2956" s="63">
        <v>165</v>
      </c>
      <c r="D2956" s="64">
        <v>48.4</v>
      </c>
      <c r="E2956" s="61">
        <v>7986</v>
      </c>
      <c r="F2956" s="65" t="s">
        <v>23</v>
      </c>
      <c r="G2956" s="59"/>
    </row>
    <row r="2957" spans="1:7">
      <c r="A2957" s="59">
        <v>43285</v>
      </c>
      <c r="B2957" s="60">
        <v>0.52279188657407405</v>
      </c>
      <c r="C2957" s="63">
        <v>17</v>
      </c>
      <c r="D2957" s="64">
        <v>48.39</v>
      </c>
      <c r="E2957" s="61">
        <v>822.63</v>
      </c>
      <c r="F2957" s="65" t="s">
        <v>26</v>
      </c>
      <c r="G2957" s="59"/>
    </row>
    <row r="2958" spans="1:7">
      <c r="A2958" s="59">
        <v>43285</v>
      </c>
      <c r="B2958" s="60">
        <v>0.52279188657407405</v>
      </c>
      <c r="C2958" s="63">
        <v>25</v>
      </c>
      <c r="D2958" s="64">
        <v>48.39</v>
      </c>
      <c r="E2958" s="61">
        <v>1209.75</v>
      </c>
      <c r="F2958" s="65" t="s">
        <v>26</v>
      </c>
      <c r="G2958" s="59"/>
    </row>
    <row r="2959" spans="1:7">
      <c r="A2959" s="59">
        <v>43285</v>
      </c>
      <c r="B2959" s="60">
        <v>0.52279188657407405</v>
      </c>
      <c r="C2959" s="63">
        <v>50</v>
      </c>
      <c r="D2959" s="64">
        <v>48.39</v>
      </c>
      <c r="E2959" s="61">
        <v>2419.5</v>
      </c>
      <c r="F2959" s="65" t="s">
        <v>23</v>
      </c>
      <c r="G2959" s="59"/>
    </row>
    <row r="2960" spans="1:7">
      <c r="A2960" s="59">
        <v>43285</v>
      </c>
      <c r="B2960" s="60">
        <v>0.52279188657407405</v>
      </c>
      <c r="C2960" s="63">
        <v>54</v>
      </c>
      <c r="D2960" s="64">
        <v>48.39</v>
      </c>
      <c r="E2960" s="61">
        <v>2613.06</v>
      </c>
      <c r="F2960" s="65" t="s">
        <v>23</v>
      </c>
      <c r="G2960" s="59"/>
    </row>
    <row r="2961" spans="1:7">
      <c r="A2961" s="59">
        <v>43285</v>
      </c>
      <c r="B2961" s="60">
        <v>0.52487406250000002</v>
      </c>
      <c r="C2961" s="63">
        <v>5</v>
      </c>
      <c r="D2961" s="64">
        <v>48.36</v>
      </c>
      <c r="E2961" s="61">
        <v>241.8</v>
      </c>
      <c r="F2961" s="65" t="s">
        <v>24</v>
      </c>
      <c r="G2961" s="59"/>
    </row>
    <row r="2962" spans="1:7">
      <c r="A2962" s="59">
        <v>43285</v>
      </c>
      <c r="B2962" s="60">
        <v>0.52487406250000002</v>
      </c>
      <c r="C2962" s="63">
        <v>8</v>
      </c>
      <c r="D2962" s="64">
        <v>48.36</v>
      </c>
      <c r="E2962" s="61">
        <v>386.88</v>
      </c>
      <c r="F2962" s="65" t="s">
        <v>24</v>
      </c>
      <c r="G2962" s="59"/>
    </row>
    <row r="2963" spans="1:7">
      <c r="A2963" s="59">
        <v>43285</v>
      </c>
      <c r="B2963" s="60">
        <v>0.52487420138888885</v>
      </c>
      <c r="C2963" s="63">
        <v>6</v>
      </c>
      <c r="D2963" s="64">
        <v>48.36</v>
      </c>
      <c r="E2963" s="61">
        <v>290.15999999999997</v>
      </c>
      <c r="F2963" s="65" t="s">
        <v>23</v>
      </c>
      <c r="G2963" s="59"/>
    </row>
    <row r="2964" spans="1:7">
      <c r="A2964" s="59">
        <v>43285</v>
      </c>
      <c r="B2964" s="60">
        <v>0.52487420138888885</v>
      </c>
      <c r="C2964" s="63">
        <v>1</v>
      </c>
      <c r="D2964" s="64">
        <v>48.36</v>
      </c>
      <c r="E2964" s="61">
        <v>48.36</v>
      </c>
      <c r="F2964" s="65" t="s">
        <v>23</v>
      </c>
      <c r="G2964" s="59"/>
    </row>
    <row r="2965" spans="1:7">
      <c r="A2965" s="59">
        <v>43285</v>
      </c>
      <c r="B2965" s="60">
        <v>0.52487422453703703</v>
      </c>
      <c r="C2965" s="63">
        <v>1</v>
      </c>
      <c r="D2965" s="64">
        <v>48.36</v>
      </c>
      <c r="E2965" s="61">
        <v>48.36</v>
      </c>
      <c r="F2965" s="65" t="s">
        <v>23</v>
      </c>
      <c r="G2965" s="59"/>
    </row>
    <row r="2966" spans="1:7">
      <c r="A2966" s="59">
        <v>43285</v>
      </c>
      <c r="B2966" s="60">
        <v>0.52776218750000004</v>
      </c>
      <c r="C2966" s="63">
        <v>51</v>
      </c>
      <c r="D2966" s="64">
        <v>48.38</v>
      </c>
      <c r="E2966" s="61">
        <v>2467.38</v>
      </c>
      <c r="F2966" s="65" t="s">
        <v>25</v>
      </c>
      <c r="G2966" s="59"/>
    </row>
    <row r="2967" spans="1:7">
      <c r="A2967" s="59">
        <v>43285</v>
      </c>
      <c r="B2967" s="60">
        <v>0.52776218750000004</v>
      </c>
      <c r="C2967" s="63">
        <v>75</v>
      </c>
      <c r="D2967" s="64">
        <v>48.38</v>
      </c>
      <c r="E2967" s="61">
        <v>3628.5</v>
      </c>
      <c r="F2967" s="65" t="s">
        <v>25</v>
      </c>
      <c r="G2967" s="59"/>
    </row>
    <row r="2968" spans="1:7">
      <c r="A2968" s="59">
        <v>43285</v>
      </c>
      <c r="B2968" s="60">
        <v>0.52776218750000004</v>
      </c>
      <c r="C2968" s="63">
        <v>45</v>
      </c>
      <c r="D2968" s="64">
        <v>48.38</v>
      </c>
      <c r="E2968" s="61">
        <v>2177.1</v>
      </c>
      <c r="F2968" s="65" t="s">
        <v>23</v>
      </c>
      <c r="G2968" s="59"/>
    </row>
    <row r="2969" spans="1:7">
      <c r="A2969" s="59">
        <v>43285</v>
      </c>
      <c r="B2969" s="60">
        <v>0.53206855324074076</v>
      </c>
      <c r="C2969" s="63">
        <v>109</v>
      </c>
      <c r="D2969" s="64">
        <v>48.39</v>
      </c>
      <c r="E2969" s="61">
        <v>5274.51</v>
      </c>
      <c r="F2969" s="65" t="s">
        <v>23</v>
      </c>
      <c r="G2969" s="59"/>
    </row>
    <row r="2970" spans="1:7">
      <c r="A2970" s="59">
        <v>43285</v>
      </c>
      <c r="B2970" s="60">
        <v>0.53206855324074076</v>
      </c>
      <c r="C2970" s="63">
        <v>200</v>
      </c>
      <c r="D2970" s="64">
        <v>48.39</v>
      </c>
      <c r="E2970" s="61">
        <v>9678</v>
      </c>
      <c r="F2970" s="65" t="s">
        <v>23</v>
      </c>
      <c r="G2970" s="59"/>
    </row>
    <row r="2971" spans="1:7">
      <c r="A2971" s="59">
        <v>43285</v>
      </c>
      <c r="B2971" s="60">
        <v>0.53206855324074076</v>
      </c>
      <c r="C2971" s="63">
        <v>74</v>
      </c>
      <c r="D2971" s="64">
        <v>48.39</v>
      </c>
      <c r="E2971" s="61">
        <v>3580.86</v>
      </c>
      <c r="F2971" s="65" t="s">
        <v>23</v>
      </c>
      <c r="G2971" s="59"/>
    </row>
    <row r="2972" spans="1:7">
      <c r="A2972" s="59">
        <v>43285</v>
      </c>
      <c r="B2972" s="60">
        <v>0.53206856481481479</v>
      </c>
      <c r="C2972" s="63">
        <v>16</v>
      </c>
      <c r="D2972" s="64">
        <v>48.39</v>
      </c>
      <c r="E2972" s="61">
        <v>774.24</v>
      </c>
      <c r="F2972" s="65" t="s">
        <v>25</v>
      </c>
      <c r="G2972" s="59"/>
    </row>
    <row r="2973" spans="1:7">
      <c r="A2973" s="59">
        <v>43285</v>
      </c>
      <c r="B2973" s="60">
        <v>0.53206856481481479</v>
      </c>
      <c r="C2973" s="63">
        <v>3</v>
      </c>
      <c r="D2973" s="64">
        <v>48.39</v>
      </c>
      <c r="E2973" s="61">
        <v>145.17000000000002</v>
      </c>
      <c r="F2973" s="65" t="s">
        <v>26</v>
      </c>
      <c r="G2973" s="59"/>
    </row>
    <row r="2974" spans="1:7">
      <c r="A2974" s="59">
        <v>43285</v>
      </c>
      <c r="B2974" s="60">
        <v>0.53206944444444437</v>
      </c>
      <c r="C2974" s="63">
        <v>8</v>
      </c>
      <c r="D2974" s="64">
        <v>48.39</v>
      </c>
      <c r="E2974" s="61">
        <v>387.12</v>
      </c>
      <c r="F2974" s="65" t="s">
        <v>25</v>
      </c>
      <c r="G2974" s="59"/>
    </row>
    <row r="2975" spans="1:7">
      <c r="A2975" s="59">
        <v>43285</v>
      </c>
      <c r="B2975" s="60">
        <v>0.53206954861111111</v>
      </c>
      <c r="C2975" s="63">
        <v>40</v>
      </c>
      <c r="D2975" s="64">
        <v>48.38</v>
      </c>
      <c r="E2975" s="61">
        <v>1935.2</v>
      </c>
      <c r="F2975" s="65" t="s">
        <v>23</v>
      </c>
      <c r="G2975" s="59"/>
    </row>
    <row r="2976" spans="1:7">
      <c r="A2976" s="59">
        <v>43285</v>
      </c>
      <c r="B2976" s="60">
        <v>0.53206954861111111</v>
      </c>
      <c r="C2976" s="63">
        <v>81</v>
      </c>
      <c r="D2976" s="64">
        <v>48.38</v>
      </c>
      <c r="E2976" s="61">
        <v>3918.78</v>
      </c>
      <c r="F2976" s="65" t="s">
        <v>23</v>
      </c>
      <c r="G2976" s="59"/>
    </row>
    <row r="2977" spans="1:7">
      <c r="A2977" s="59">
        <v>43285</v>
      </c>
      <c r="B2977" s="60">
        <v>0.53458540509259256</v>
      </c>
      <c r="C2977" s="63">
        <v>37</v>
      </c>
      <c r="D2977" s="64">
        <v>48.35</v>
      </c>
      <c r="E2977" s="61">
        <v>1788.95</v>
      </c>
      <c r="F2977" s="65" t="s">
        <v>23</v>
      </c>
      <c r="G2977" s="59"/>
    </row>
    <row r="2978" spans="1:7">
      <c r="A2978" s="59">
        <v>43285</v>
      </c>
      <c r="B2978" s="60">
        <v>0.53458540509259256</v>
      </c>
      <c r="C2978" s="63">
        <v>51</v>
      </c>
      <c r="D2978" s="64">
        <v>48.36</v>
      </c>
      <c r="E2978" s="61">
        <v>2466.36</v>
      </c>
      <c r="F2978" s="65" t="s">
        <v>23</v>
      </c>
      <c r="G2978" s="59"/>
    </row>
    <row r="2979" spans="1:7">
      <c r="A2979" s="59">
        <v>43285</v>
      </c>
      <c r="B2979" s="60">
        <v>0.53458540509259256</v>
      </c>
      <c r="C2979" s="63">
        <v>1</v>
      </c>
      <c r="D2979" s="64">
        <v>48.35</v>
      </c>
      <c r="E2979" s="61">
        <v>48.35</v>
      </c>
      <c r="F2979" s="65" t="s">
        <v>23</v>
      </c>
      <c r="G2979" s="59"/>
    </row>
    <row r="2980" spans="1:7">
      <c r="A2980" s="59">
        <v>43285</v>
      </c>
      <c r="B2980" s="60">
        <v>0.53458540509259256</v>
      </c>
      <c r="C2980" s="63">
        <v>17</v>
      </c>
      <c r="D2980" s="64">
        <v>48.36</v>
      </c>
      <c r="E2980" s="61">
        <v>822.12</v>
      </c>
      <c r="F2980" s="65" t="s">
        <v>26</v>
      </c>
      <c r="G2980" s="59"/>
    </row>
    <row r="2981" spans="1:7">
      <c r="A2981" s="59">
        <v>43285</v>
      </c>
      <c r="B2981" s="60">
        <v>0.53458540509259256</v>
      </c>
      <c r="C2981" s="63">
        <v>1</v>
      </c>
      <c r="D2981" s="64">
        <v>48.35</v>
      </c>
      <c r="E2981" s="61">
        <v>48.35</v>
      </c>
      <c r="F2981" s="65" t="s">
        <v>26</v>
      </c>
      <c r="G2981" s="59"/>
    </row>
    <row r="2982" spans="1:7">
      <c r="A2982" s="59">
        <v>43285</v>
      </c>
      <c r="B2982" s="60">
        <v>0.53458540509259256</v>
      </c>
      <c r="C2982" s="63">
        <v>3</v>
      </c>
      <c r="D2982" s="64">
        <v>48.36</v>
      </c>
      <c r="E2982" s="61">
        <v>145.07999999999998</v>
      </c>
      <c r="F2982" s="65" t="s">
        <v>25</v>
      </c>
      <c r="G2982" s="59"/>
    </row>
    <row r="2983" spans="1:7">
      <c r="A2983" s="59">
        <v>43285</v>
      </c>
      <c r="B2983" s="60">
        <v>0.53723331018518516</v>
      </c>
      <c r="C2983" s="63">
        <v>68</v>
      </c>
      <c r="D2983" s="64">
        <v>48.36</v>
      </c>
      <c r="E2983" s="61">
        <v>3288.48</v>
      </c>
      <c r="F2983" s="65" t="s">
        <v>24</v>
      </c>
      <c r="G2983" s="59"/>
    </row>
    <row r="2984" spans="1:7">
      <c r="A2984" s="59">
        <v>43285</v>
      </c>
      <c r="B2984" s="60">
        <v>0.53723331018518516</v>
      </c>
      <c r="C2984" s="63">
        <v>10</v>
      </c>
      <c r="D2984" s="64">
        <v>48.36</v>
      </c>
      <c r="E2984" s="61">
        <v>483.6</v>
      </c>
      <c r="F2984" s="65" t="s">
        <v>26</v>
      </c>
      <c r="G2984" s="59"/>
    </row>
    <row r="2985" spans="1:7">
      <c r="A2985" s="59">
        <v>43285</v>
      </c>
      <c r="B2985" s="60">
        <v>0.5372333217592592</v>
      </c>
      <c r="C2985" s="63">
        <v>136</v>
      </c>
      <c r="D2985" s="64">
        <v>48.36</v>
      </c>
      <c r="E2985" s="61">
        <v>6576.96</v>
      </c>
      <c r="F2985" s="65" t="s">
        <v>23</v>
      </c>
      <c r="G2985" s="59"/>
    </row>
    <row r="2986" spans="1:7">
      <c r="A2986" s="59">
        <v>43285</v>
      </c>
      <c r="B2986" s="60">
        <v>0.5372333217592592</v>
      </c>
      <c r="C2986" s="63">
        <v>61</v>
      </c>
      <c r="D2986" s="64">
        <v>48.36</v>
      </c>
      <c r="E2986" s="61">
        <v>2949.96</v>
      </c>
      <c r="F2986" s="65" t="s">
        <v>26</v>
      </c>
      <c r="G2986" s="59"/>
    </row>
    <row r="2987" spans="1:7">
      <c r="A2987" s="59">
        <v>43285</v>
      </c>
      <c r="B2987" s="60">
        <v>0.54361432870370374</v>
      </c>
      <c r="C2987" s="63">
        <v>49</v>
      </c>
      <c r="D2987" s="64">
        <v>48.37</v>
      </c>
      <c r="E2987" s="61">
        <v>2370.1299999999997</v>
      </c>
      <c r="F2987" s="65" t="s">
        <v>25</v>
      </c>
      <c r="G2987" s="59"/>
    </row>
    <row r="2988" spans="1:7">
      <c r="A2988" s="59">
        <v>43285</v>
      </c>
      <c r="B2988" s="60">
        <v>0.54361434027777777</v>
      </c>
      <c r="C2988" s="63">
        <v>87</v>
      </c>
      <c r="D2988" s="64">
        <v>48.37</v>
      </c>
      <c r="E2988" s="61">
        <v>4208.1899999999996</v>
      </c>
      <c r="F2988" s="65" t="s">
        <v>23</v>
      </c>
      <c r="G2988" s="59"/>
    </row>
    <row r="2989" spans="1:7">
      <c r="A2989" s="59">
        <v>43285</v>
      </c>
      <c r="B2989" s="60">
        <v>0.54361434027777777</v>
      </c>
      <c r="C2989" s="63">
        <v>60</v>
      </c>
      <c r="D2989" s="64">
        <v>48.37</v>
      </c>
      <c r="E2989" s="61">
        <v>2902.2</v>
      </c>
      <c r="F2989" s="65" t="s">
        <v>23</v>
      </c>
      <c r="G2989" s="59"/>
    </row>
    <row r="2990" spans="1:7">
      <c r="A2990" s="59">
        <v>43285</v>
      </c>
      <c r="B2990" s="60">
        <v>0.54361434027777777</v>
      </c>
      <c r="C2990" s="63">
        <v>108</v>
      </c>
      <c r="D2990" s="64">
        <v>48.37</v>
      </c>
      <c r="E2990" s="61">
        <v>5223.96</v>
      </c>
      <c r="F2990" s="65" t="s">
        <v>23</v>
      </c>
      <c r="G2990" s="59"/>
    </row>
    <row r="2991" spans="1:7">
      <c r="A2991" s="59">
        <v>43285</v>
      </c>
      <c r="B2991" s="60">
        <v>0.54361434027777777</v>
      </c>
      <c r="C2991" s="63">
        <v>53</v>
      </c>
      <c r="D2991" s="64">
        <v>48.37</v>
      </c>
      <c r="E2991" s="61">
        <v>2563.6099999999997</v>
      </c>
      <c r="F2991" s="65" t="s">
        <v>23</v>
      </c>
      <c r="G2991" s="59"/>
    </row>
    <row r="2992" spans="1:7">
      <c r="A2992" s="59">
        <v>43285</v>
      </c>
      <c r="B2992" s="60">
        <v>0.54361434027777777</v>
      </c>
      <c r="C2992" s="63">
        <v>52</v>
      </c>
      <c r="D2992" s="64">
        <v>48.37</v>
      </c>
      <c r="E2992" s="61">
        <v>2515.2399999999998</v>
      </c>
      <c r="F2992" s="65" t="s">
        <v>26</v>
      </c>
      <c r="G2992" s="59"/>
    </row>
    <row r="2993" spans="1:7">
      <c r="A2993" s="59">
        <v>43285</v>
      </c>
      <c r="B2993" s="60">
        <v>0.54361434027777777</v>
      </c>
      <c r="C2993" s="63">
        <v>54</v>
      </c>
      <c r="D2993" s="64">
        <v>48.37</v>
      </c>
      <c r="E2993" s="61">
        <v>2611.98</v>
      </c>
      <c r="F2993" s="65" t="s">
        <v>26</v>
      </c>
      <c r="G2993" s="59"/>
    </row>
    <row r="2994" spans="1:7">
      <c r="A2994" s="59">
        <v>43285</v>
      </c>
      <c r="B2994" s="60">
        <v>0.54361434027777777</v>
      </c>
      <c r="C2994" s="63">
        <v>54</v>
      </c>
      <c r="D2994" s="64">
        <v>48.37</v>
      </c>
      <c r="E2994" s="61">
        <v>2611.98</v>
      </c>
      <c r="F2994" s="65" t="s">
        <v>24</v>
      </c>
      <c r="G2994" s="59"/>
    </row>
    <row r="2995" spans="1:7">
      <c r="A2995" s="59">
        <v>43285</v>
      </c>
      <c r="B2995" s="60">
        <v>0.54367069444444438</v>
      </c>
      <c r="C2995" s="63">
        <v>12</v>
      </c>
      <c r="D2995" s="64">
        <v>48.36</v>
      </c>
      <c r="E2995" s="61">
        <v>580.31999999999994</v>
      </c>
      <c r="F2995" s="65" t="s">
        <v>23</v>
      </c>
      <c r="G2995" s="59"/>
    </row>
    <row r="2996" spans="1:7">
      <c r="A2996" s="59">
        <v>43285</v>
      </c>
      <c r="B2996" s="60">
        <v>0.54449609953703704</v>
      </c>
      <c r="C2996" s="63">
        <v>54</v>
      </c>
      <c r="D2996" s="64">
        <v>48.34</v>
      </c>
      <c r="E2996" s="61">
        <v>2610.36</v>
      </c>
      <c r="F2996" s="65" t="s">
        <v>23</v>
      </c>
      <c r="G2996" s="59"/>
    </row>
    <row r="2997" spans="1:7">
      <c r="A2997" s="59">
        <v>43285</v>
      </c>
      <c r="B2997" s="60">
        <v>0.54449609953703704</v>
      </c>
      <c r="C2997" s="63">
        <v>1</v>
      </c>
      <c r="D2997" s="64">
        <v>48.34</v>
      </c>
      <c r="E2997" s="61">
        <v>48.34</v>
      </c>
      <c r="F2997" s="65" t="s">
        <v>23</v>
      </c>
      <c r="G2997" s="59"/>
    </row>
    <row r="2998" spans="1:7">
      <c r="A2998" s="59">
        <v>43285</v>
      </c>
      <c r="B2998" s="60">
        <v>0.54449609953703704</v>
      </c>
      <c r="C2998" s="63">
        <v>17</v>
      </c>
      <c r="D2998" s="64">
        <v>48.34</v>
      </c>
      <c r="E2998" s="61">
        <v>821.78000000000009</v>
      </c>
      <c r="F2998" s="65" t="s">
        <v>25</v>
      </c>
      <c r="G2998" s="59"/>
    </row>
    <row r="2999" spans="1:7">
      <c r="A2999" s="59">
        <v>43285</v>
      </c>
      <c r="B2999" s="60">
        <v>0.54792024305555553</v>
      </c>
      <c r="C2999" s="63">
        <v>102</v>
      </c>
      <c r="D2999" s="64">
        <v>48.35</v>
      </c>
      <c r="E2999" s="61">
        <v>4931.7</v>
      </c>
      <c r="F2999" s="65" t="s">
        <v>26</v>
      </c>
      <c r="G2999" s="59"/>
    </row>
    <row r="3000" spans="1:7">
      <c r="A3000" s="59">
        <v>43285</v>
      </c>
      <c r="B3000" s="60">
        <v>0.54792025462962968</v>
      </c>
      <c r="C3000" s="63">
        <v>105</v>
      </c>
      <c r="D3000" s="64">
        <v>48.35</v>
      </c>
      <c r="E3000" s="61">
        <v>5076.75</v>
      </c>
      <c r="F3000" s="65" t="s">
        <v>23</v>
      </c>
      <c r="G3000" s="59"/>
    </row>
    <row r="3001" spans="1:7">
      <c r="A3001" s="59">
        <v>43285</v>
      </c>
      <c r="B3001" s="60">
        <v>0.54930265046296289</v>
      </c>
      <c r="C3001" s="63">
        <v>83</v>
      </c>
      <c r="D3001" s="64">
        <v>48.34</v>
      </c>
      <c r="E3001" s="61">
        <v>4012.2200000000003</v>
      </c>
      <c r="F3001" s="65" t="s">
        <v>23</v>
      </c>
      <c r="G3001" s="59"/>
    </row>
    <row r="3002" spans="1:7">
      <c r="A3002" s="59">
        <v>43285</v>
      </c>
      <c r="B3002" s="60">
        <v>0.54934560185185188</v>
      </c>
      <c r="C3002" s="63">
        <v>17</v>
      </c>
      <c r="D3002" s="64">
        <v>48.33</v>
      </c>
      <c r="E3002" s="61">
        <v>821.61</v>
      </c>
      <c r="F3002" s="65" t="s">
        <v>25</v>
      </c>
      <c r="G3002" s="59"/>
    </row>
    <row r="3003" spans="1:7">
      <c r="A3003" s="59">
        <v>43285</v>
      </c>
      <c r="B3003" s="60">
        <v>0.54934560185185188</v>
      </c>
      <c r="C3003" s="63">
        <v>20</v>
      </c>
      <c r="D3003" s="64">
        <v>48.33</v>
      </c>
      <c r="E3003" s="61">
        <v>966.59999999999991</v>
      </c>
      <c r="F3003" s="65" t="s">
        <v>26</v>
      </c>
      <c r="G3003" s="59"/>
    </row>
    <row r="3004" spans="1:7">
      <c r="A3004" s="59">
        <v>43285</v>
      </c>
      <c r="B3004" s="60">
        <v>0.54934561342592592</v>
      </c>
      <c r="C3004" s="63">
        <v>21</v>
      </c>
      <c r="D3004" s="64">
        <v>48.33</v>
      </c>
      <c r="E3004" s="61">
        <v>1014.93</v>
      </c>
      <c r="F3004" s="65" t="s">
        <v>23</v>
      </c>
      <c r="G3004" s="59"/>
    </row>
    <row r="3005" spans="1:7">
      <c r="A3005" s="59">
        <v>43285</v>
      </c>
      <c r="B3005" s="60">
        <v>0.55069128472222217</v>
      </c>
      <c r="C3005" s="63">
        <v>13</v>
      </c>
      <c r="D3005" s="64">
        <v>48.33</v>
      </c>
      <c r="E3005" s="61">
        <v>628.29</v>
      </c>
      <c r="F3005" s="65" t="s">
        <v>23</v>
      </c>
      <c r="G3005" s="59"/>
    </row>
    <row r="3006" spans="1:7">
      <c r="A3006" s="59">
        <v>43285</v>
      </c>
      <c r="B3006" s="60">
        <v>0.55173165509259259</v>
      </c>
      <c r="C3006" s="63">
        <v>54</v>
      </c>
      <c r="D3006" s="64">
        <v>48.33</v>
      </c>
      <c r="E3006" s="61">
        <v>2609.8199999999997</v>
      </c>
      <c r="F3006" s="65" t="s">
        <v>24</v>
      </c>
      <c r="G3006" s="59"/>
    </row>
    <row r="3007" spans="1:7">
      <c r="A3007" s="59">
        <v>43285</v>
      </c>
      <c r="B3007" s="60">
        <v>0.55173166666666662</v>
      </c>
      <c r="C3007" s="63">
        <v>54</v>
      </c>
      <c r="D3007" s="64">
        <v>48.33</v>
      </c>
      <c r="E3007" s="61">
        <v>2609.8199999999997</v>
      </c>
      <c r="F3007" s="65" t="s">
        <v>23</v>
      </c>
      <c r="G3007" s="59"/>
    </row>
    <row r="3008" spans="1:7">
      <c r="A3008" s="59">
        <v>43285</v>
      </c>
      <c r="B3008" s="60">
        <v>0.55173167824074076</v>
      </c>
      <c r="C3008" s="63">
        <v>108</v>
      </c>
      <c r="D3008" s="64">
        <v>48.33</v>
      </c>
      <c r="E3008" s="61">
        <v>5219.6399999999994</v>
      </c>
      <c r="F3008" s="65" t="s">
        <v>25</v>
      </c>
      <c r="G3008" s="59"/>
    </row>
    <row r="3009" spans="1:7">
      <c r="A3009" s="59">
        <v>43285</v>
      </c>
      <c r="B3009" s="60">
        <v>0.55240201388888888</v>
      </c>
      <c r="C3009" s="63">
        <v>17</v>
      </c>
      <c r="D3009" s="64">
        <v>48.32</v>
      </c>
      <c r="E3009" s="61">
        <v>821.44</v>
      </c>
      <c r="F3009" s="65" t="s">
        <v>26</v>
      </c>
      <c r="G3009" s="59"/>
    </row>
    <row r="3010" spans="1:7">
      <c r="A3010" s="59">
        <v>43285</v>
      </c>
      <c r="B3010" s="60">
        <v>0.55240201388888888</v>
      </c>
      <c r="C3010" s="63">
        <v>3</v>
      </c>
      <c r="D3010" s="64">
        <v>48.32</v>
      </c>
      <c r="E3010" s="61">
        <v>144.96</v>
      </c>
      <c r="F3010" s="65" t="s">
        <v>26</v>
      </c>
      <c r="G3010" s="59"/>
    </row>
    <row r="3011" spans="1:7">
      <c r="A3011" s="59">
        <v>43285</v>
      </c>
      <c r="B3011" s="60">
        <v>0.55240201388888888</v>
      </c>
      <c r="C3011" s="63">
        <v>17</v>
      </c>
      <c r="D3011" s="64">
        <v>48.32</v>
      </c>
      <c r="E3011" s="61">
        <v>821.44</v>
      </c>
      <c r="F3011" s="65" t="s">
        <v>24</v>
      </c>
      <c r="G3011" s="59"/>
    </row>
    <row r="3012" spans="1:7">
      <c r="A3012" s="59">
        <v>43285</v>
      </c>
      <c r="B3012" s="60">
        <v>0.55240214120370368</v>
      </c>
      <c r="C3012" s="63">
        <v>37</v>
      </c>
      <c r="D3012" s="64">
        <v>48.32</v>
      </c>
      <c r="E3012" s="61">
        <v>1787.84</v>
      </c>
      <c r="F3012" s="65" t="s">
        <v>23</v>
      </c>
      <c r="G3012" s="59"/>
    </row>
    <row r="3013" spans="1:7">
      <c r="A3013" s="59">
        <v>43285</v>
      </c>
      <c r="B3013" s="60">
        <v>0.55443524305555558</v>
      </c>
      <c r="C3013" s="63">
        <v>114</v>
      </c>
      <c r="D3013" s="64">
        <v>48.33</v>
      </c>
      <c r="E3013" s="61">
        <v>5509.62</v>
      </c>
      <c r="F3013" s="65" t="s">
        <v>23</v>
      </c>
      <c r="G3013" s="59"/>
    </row>
    <row r="3014" spans="1:7">
      <c r="A3014" s="59">
        <v>43285</v>
      </c>
      <c r="B3014" s="60">
        <v>0.55443524305555558</v>
      </c>
      <c r="C3014" s="63">
        <v>63</v>
      </c>
      <c r="D3014" s="64">
        <v>48.33</v>
      </c>
      <c r="E3014" s="61">
        <v>3044.79</v>
      </c>
      <c r="F3014" s="65" t="s">
        <v>23</v>
      </c>
      <c r="G3014" s="59"/>
    </row>
    <row r="3015" spans="1:7">
      <c r="A3015" s="59">
        <v>43285</v>
      </c>
      <c r="B3015" s="60">
        <v>0.55443525462962961</v>
      </c>
      <c r="C3015" s="63">
        <v>20</v>
      </c>
      <c r="D3015" s="64">
        <v>48.33</v>
      </c>
      <c r="E3015" s="61">
        <v>966.59999999999991</v>
      </c>
      <c r="F3015" s="65" t="s">
        <v>26</v>
      </c>
      <c r="G3015" s="59"/>
    </row>
    <row r="3016" spans="1:7">
      <c r="A3016" s="59">
        <v>43285</v>
      </c>
      <c r="B3016" s="60">
        <v>0.55443525462962961</v>
      </c>
      <c r="C3016" s="63">
        <v>38</v>
      </c>
      <c r="D3016" s="64">
        <v>48.33</v>
      </c>
      <c r="E3016" s="61">
        <v>1836.54</v>
      </c>
      <c r="F3016" s="65" t="s">
        <v>24</v>
      </c>
      <c r="G3016" s="59"/>
    </row>
    <row r="3017" spans="1:7">
      <c r="A3017" s="59">
        <v>43285</v>
      </c>
      <c r="B3017" s="60">
        <v>0.55443530092592586</v>
      </c>
      <c r="C3017" s="63">
        <v>17</v>
      </c>
      <c r="D3017" s="64">
        <v>48.32</v>
      </c>
      <c r="E3017" s="61">
        <v>821.44</v>
      </c>
      <c r="F3017" s="65" t="s">
        <v>25</v>
      </c>
      <c r="G3017" s="59"/>
    </row>
    <row r="3018" spans="1:7">
      <c r="A3018" s="59">
        <v>43285</v>
      </c>
      <c r="B3018" s="60">
        <v>0.55571060185185184</v>
      </c>
      <c r="C3018" s="63">
        <v>17</v>
      </c>
      <c r="D3018" s="64">
        <v>48.34</v>
      </c>
      <c r="E3018" s="61">
        <v>821.78000000000009</v>
      </c>
      <c r="F3018" s="65" t="s">
        <v>26</v>
      </c>
      <c r="G3018" s="59"/>
    </row>
    <row r="3019" spans="1:7">
      <c r="A3019" s="59">
        <v>43285</v>
      </c>
      <c r="B3019" s="60">
        <v>0.55571060185185184</v>
      </c>
      <c r="C3019" s="63">
        <v>3</v>
      </c>
      <c r="D3019" s="64">
        <v>48.34</v>
      </c>
      <c r="E3019" s="61">
        <v>145.02000000000001</v>
      </c>
      <c r="F3019" s="65" t="s">
        <v>24</v>
      </c>
      <c r="G3019" s="59"/>
    </row>
    <row r="3020" spans="1:7">
      <c r="A3020" s="59">
        <v>43285</v>
      </c>
      <c r="B3020" s="60">
        <v>0.5557108101851852</v>
      </c>
      <c r="C3020" s="63">
        <v>51</v>
      </c>
      <c r="D3020" s="64">
        <v>48.34</v>
      </c>
      <c r="E3020" s="61">
        <v>2465.34</v>
      </c>
      <c r="F3020" s="65" t="s">
        <v>23</v>
      </c>
      <c r="G3020" s="59"/>
    </row>
    <row r="3021" spans="1:7">
      <c r="A3021" s="59">
        <v>43285</v>
      </c>
      <c r="B3021" s="60">
        <v>0.55910214120370372</v>
      </c>
      <c r="C3021" s="63">
        <v>66</v>
      </c>
      <c r="D3021" s="64">
        <v>48.34</v>
      </c>
      <c r="E3021" s="61">
        <v>3190.44</v>
      </c>
      <c r="F3021" s="65" t="s">
        <v>24</v>
      </c>
      <c r="G3021" s="59"/>
    </row>
    <row r="3022" spans="1:7">
      <c r="A3022" s="59">
        <v>43285</v>
      </c>
      <c r="B3022" s="60">
        <v>0.55956055555555551</v>
      </c>
      <c r="C3022" s="63">
        <v>4</v>
      </c>
      <c r="D3022" s="64">
        <v>48.37</v>
      </c>
      <c r="E3022" s="61">
        <v>193.48</v>
      </c>
      <c r="F3022" s="65" t="s">
        <v>25</v>
      </c>
      <c r="G3022" s="59"/>
    </row>
    <row r="3023" spans="1:7">
      <c r="A3023" s="59">
        <v>43285</v>
      </c>
      <c r="B3023" s="60">
        <v>0.56181357638888885</v>
      </c>
      <c r="C3023" s="63">
        <v>90</v>
      </c>
      <c r="D3023" s="64">
        <v>48.37</v>
      </c>
      <c r="E3023" s="61">
        <v>4353.3</v>
      </c>
      <c r="F3023" s="65" t="s">
        <v>23</v>
      </c>
      <c r="G3023" s="59"/>
    </row>
    <row r="3024" spans="1:7">
      <c r="A3024" s="59">
        <v>43285</v>
      </c>
      <c r="B3024" s="60">
        <v>0.56181357638888885</v>
      </c>
      <c r="C3024" s="63">
        <v>44</v>
      </c>
      <c r="D3024" s="64">
        <v>48.37</v>
      </c>
      <c r="E3024" s="61">
        <v>2128.2799999999997</v>
      </c>
      <c r="F3024" s="65" t="s">
        <v>23</v>
      </c>
      <c r="G3024" s="59"/>
    </row>
    <row r="3025" spans="1:7">
      <c r="A3025" s="59">
        <v>43285</v>
      </c>
      <c r="B3025" s="60">
        <v>0.56181358796296299</v>
      </c>
      <c r="C3025" s="63">
        <v>45</v>
      </c>
      <c r="D3025" s="64">
        <v>48.37</v>
      </c>
      <c r="E3025" s="61">
        <v>2176.65</v>
      </c>
      <c r="F3025" s="65" t="s">
        <v>25</v>
      </c>
      <c r="G3025" s="59"/>
    </row>
    <row r="3026" spans="1:7">
      <c r="A3026" s="59">
        <v>43285</v>
      </c>
      <c r="B3026" s="60">
        <v>0.56181359953703702</v>
      </c>
      <c r="C3026" s="63">
        <v>8</v>
      </c>
      <c r="D3026" s="64">
        <v>48.37</v>
      </c>
      <c r="E3026" s="61">
        <v>386.96</v>
      </c>
      <c r="F3026" s="65" t="s">
        <v>26</v>
      </c>
      <c r="G3026" s="59"/>
    </row>
    <row r="3027" spans="1:7">
      <c r="A3027" s="59">
        <v>43285</v>
      </c>
      <c r="B3027" s="60">
        <v>0.5626904050925926</v>
      </c>
      <c r="C3027" s="63">
        <v>102</v>
      </c>
      <c r="D3027" s="64">
        <v>48.39</v>
      </c>
      <c r="E3027" s="61">
        <v>4935.78</v>
      </c>
      <c r="F3027" s="65" t="s">
        <v>23</v>
      </c>
      <c r="G3027" s="59"/>
    </row>
    <row r="3028" spans="1:7">
      <c r="A3028" s="59">
        <v>43285</v>
      </c>
      <c r="B3028" s="60">
        <v>0.5626904050925926</v>
      </c>
      <c r="C3028" s="63">
        <v>70</v>
      </c>
      <c r="D3028" s="64">
        <v>48.39</v>
      </c>
      <c r="E3028" s="61">
        <v>3387.3</v>
      </c>
      <c r="F3028" s="65" t="s">
        <v>23</v>
      </c>
      <c r="G3028" s="59"/>
    </row>
    <row r="3029" spans="1:7">
      <c r="A3029" s="59">
        <v>43285</v>
      </c>
      <c r="B3029" s="60">
        <v>0.56302399305555551</v>
      </c>
      <c r="C3029" s="63">
        <v>7</v>
      </c>
      <c r="D3029" s="64">
        <v>48.39</v>
      </c>
      <c r="E3029" s="61">
        <v>338.73</v>
      </c>
      <c r="F3029" s="65" t="s">
        <v>26</v>
      </c>
      <c r="G3029" s="59"/>
    </row>
    <row r="3030" spans="1:7">
      <c r="A3030" s="59">
        <v>43285</v>
      </c>
      <c r="B3030" s="60">
        <v>0.56302399305555551</v>
      </c>
      <c r="C3030" s="63">
        <v>37</v>
      </c>
      <c r="D3030" s="64">
        <v>48.39</v>
      </c>
      <c r="E3030" s="61">
        <v>1790.43</v>
      </c>
      <c r="F3030" s="65" t="s">
        <v>26</v>
      </c>
      <c r="G3030" s="59"/>
    </row>
    <row r="3031" spans="1:7">
      <c r="A3031" s="59">
        <v>43285</v>
      </c>
      <c r="B3031" s="60">
        <v>0.56302399305555551</v>
      </c>
      <c r="C3031" s="63">
        <v>63</v>
      </c>
      <c r="D3031" s="64">
        <v>48.39</v>
      </c>
      <c r="E3031" s="61">
        <v>3048.57</v>
      </c>
      <c r="F3031" s="65" t="s">
        <v>26</v>
      </c>
      <c r="G3031" s="59"/>
    </row>
    <row r="3032" spans="1:7">
      <c r="A3032" s="59">
        <v>43285</v>
      </c>
      <c r="B3032" s="60">
        <v>0.56325464120370372</v>
      </c>
      <c r="C3032" s="63">
        <v>54</v>
      </c>
      <c r="D3032" s="64">
        <v>48.38</v>
      </c>
      <c r="E3032" s="61">
        <v>2612.52</v>
      </c>
      <c r="F3032" s="65" t="s">
        <v>23</v>
      </c>
      <c r="G3032" s="59"/>
    </row>
    <row r="3033" spans="1:7">
      <c r="A3033" s="59">
        <v>43285</v>
      </c>
      <c r="B3033" s="60">
        <v>0.56326991898148149</v>
      </c>
      <c r="C3033" s="63">
        <v>40</v>
      </c>
      <c r="D3033" s="64">
        <v>48.38</v>
      </c>
      <c r="E3033" s="61">
        <v>1935.2</v>
      </c>
      <c r="F3033" s="65" t="s">
        <v>24</v>
      </c>
      <c r="G3033" s="59"/>
    </row>
    <row r="3034" spans="1:7">
      <c r="A3034" s="59">
        <v>43285</v>
      </c>
      <c r="B3034" s="60">
        <v>0.56327101851851846</v>
      </c>
      <c r="C3034" s="63">
        <v>17</v>
      </c>
      <c r="D3034" s="64">
        <v>48.38</v>
      </c>
      <c r="E3034" s="61">
        <v>822.46</v>
      </c>
      <c r="F3034" s="65" t="s">
        <v>26</v>
      </c>
      <c r="G3034" s="59"/>
    </row>
    <row r="3035" spans="1:7">
      <c r="A3035" s="59">
        <v>43285</v>
      </c>
      <c r="B3035" s="60">
        <v>0.56411729166666669</v>
      </c>
      <c r="C3035" s="63">
        <v>1</v>
      </c>
      <c r="D3035" s="64">
        <v>48.36</v>
      </c>
      <c r="E3035" s="61">
        <v>48.36</v>
      </c>
      <c r="F3035" s="65" t="s">
        <v>25</v>
      </c>
      <c r="G3035" s="59"/>
    </row>
    <row r="3036" spans="1:7">
      <c r="A3036" s="59">
        <v>43285</v>
      </c>
      <c r="B3036" s="60">
        <v>0.56411730324074072</v>
      </c>
      <c r="C3036" s="63">
        <v>15</v>
      </c>
      <c r="D3036" s="64">
        <v>48.36</v>
      </c>
      <c r="E3036" s="61">
        <v>725.4</v>
      </c>
      <c r="F3036" s="65" t="s">
        <v>24</v>
      </c>
      <c r="G3036" s="59"/>
    </row>
    <row r="3037" spans="1:7">
      <c r="A3037" s="59">
        <v>43285</v>
      </c>
      <c r="B3037" s="60">
        <v>0.56415436342592595</v>
      </c>
      <c r="C3037" s="63">
        <v>12</v>
      </c>
      <c r="D3037" s="64">
        <v>48.35</v>
      </c>
      <c r="E3037" s="61">
        <v>580.20000000000005</v>
      </c>
      <c r="F3037" s="65" t="s">
        <v>23</v>
      </c>
      <c r="G3037" s="59"/>
    </row>
    <row r="3038" spans="1:7">
      <c r="A3038" s="59">
        <v>43285</v>
      </c>
      <c r="B3038" s="60">
        <v>0.56815844907407409</v>
      </c>
      <c r="C3038" s="63">
        <v>24</v>
      </c>
      <c r="D3038" s="64">
        <v>48.37</v>
      </c>
      <c r="E3038" s="61">
        <v>1160.8799999999999</v>
      </c>
      <c r="F3038" s="65" t="s">
        <v>23</v>
      </c>
      <c r="G3038" s="59"/>
    </row>
    <row r="3039" spans="1:7">
      <c r="A3039" s="59">
        <v>43285</v>
      </c>
      <c r="B3039" s="60">
        <v>0.56815844907407409</v>
      </c>
      <c r="C3039" s="63">
        <v>21</v>
      </c>
      <c r="D3039" s="64">
        <v>48.37</v>
      </c>
      <c r="E3039" s="61">
        <v>1015.77</v>
      </c>
      <c r="F3039" s="65" t="s">
        <v>26</v>
      </c>
      <c r="G3039" s="59"/>
    </row>
    <row r="3040" spans="1:7">
      <c r="A3040" s="59">
        <v>43285</v>
      </c>
      <c r="B3040" s="60">
        <v>0.56815844907407409</v>
      </c>
      <c r="C3040" s="63">
        <v>21</v>
      </c>
      <c r="D3040" s="64">
        <v>48.37</v>
      </c>
      <c r="E3040" s="61">
        <v>1015.77</v>
      </c>
      <c r="F3040" s="65" t="s">
        <v>24</v>
      </c>
      <c r="G3040" s="59"/>
    </row>
    <row r="3041" spans="1:7">
      <c r="A3041" s="59">
        <v>43285</v>
      </c>
      <c r="B3041" s="60">
        <v>0.56815844907407409</v>
      </c>
      <c r="C3041" s="63">
        <v>21</v>
      </c>
      <c r="D3041" s="64">
        <v>48.37</v>
      </c>
      <c r="E3041" s="61">
        <v>1015.77</v>
      </c>
      <c r="F3041" s="65" t="s">
        <v>25</v>
      </c>
      <c r="G3041" s="59"/>
    </row>
    <row r="3042" spans="1:7">
      <c r="A3042" s="59">
        <v>43285</v>
      </c>
      <c r="B3042" s="60">
        <v>0.56815856481481475</v>
      </c>
      <c r="C3042" s="63">
        <v>49</v>
      </c>
      <c r="D3042" s="64">
        <v>48.37</v>
      </c>
      <c r="E3042" s="61">
        <v>2370.1299999999997</v>
      </c>
      <c r="F3042" s="65" t="s">
        <v>25</v>
      </c>
      <c r="G3042" s="59"/>
    </row>
    <row r="3043" spans="1:7">
      <c r="A3043" s="59">
        <v>43285</v>
      </c>
      <c r="B3043" s="60">
        <v>0.56815868055555552</v>
      </c>
      <c r="C3043" s="63">
        <v>148</v>
      </c>
      <c r="D3043" s="64">
        <v>48.37</v>
      </c>
      <c r="E3043" s="61">
        <v>7158.7599999999993</v>
      </c>
      <c r="F3043" s="65" t="s">
        <v>23</v>
      </c>
      <c r="G3043" s="59"/>
    </row>
    <row r="3044" spans="1:7">
      <c r="A3044" s="59">
        <v>43285</v>
      </c>
      <c r="B3044" s="60">
        <v>0.56826245370370365</v>
      </c>
      <c r="C3044" s="63">
        <v>28</v>
      </c>
      <c r="D3044" s="64">
        <v>48.36</v>
      </c>
      <c r="E3044" s="61">
        <v>1354.08</v>
      </c>
      <c r="F3044" s="65" t="s">
        <v>26</v>
      </c>
      <c r="G3044" s="59"/>
    </row>
    <row r="3045" spans="1:7">
      <c r="A3045" s="59">
        <v>43285</v>
      </c>
      <c r="B3045" s="60">
        <v>0.5682624652777778</v>
      </c>
      <c r="C3045" s="63">
        <v>30</v>
      </c>
      <c r="D3045" s="64">
        <v>48.36</v>
      </c>
      <c r="E3045" s="61">
        <v>1450.8</v>
      </c>
      <c r="F3045" s="65" t="s">
        <v>23</v>
      </c>
      <c r="G3045" s="59"/>
    </row>
    <row r="3046" spans="1:7">
      <c r="A3046" s="59">
        <v>43285</v>
      </c>
      <c r="B3046" s="60">
        <v>0.56916937499999998</v>
      </c>
      <c r="C3046" s="63">
        <v>31</v>
      </c>
      <c r="D3046" s="64">
        <v>48.34</v>
      </c>
      <c r="E3046" s="61">
        <v>1498.5400000000002</v>
      </c>
      <c r="F3046" s="65" t="s">
        <v>23</v>
      </c>
      <c r="G3046" s="59"/>
    </row>
    <row r="3047" spans="1:7">
      <c r="A3047" s="59">
        <v>43285</v>
      </c>
      <c r="B3047" s="60">
        <v>0.5721363078703704</v>
      </c>
      <c r="C3047" s="63">
        <v>58</v>
      </c>
      <c r="D3047" s="64">
        <v>48.35</v>
      </c>
      <c r="E3047" s="61">
        <v>2804.3</v>
      </c>
      <c r="F3047" s="65" t="s">
        <v>26</v>
      </c>
      <c r="G3047" s="59"/>
    </row>
    <row r="3048" spans="1:7">
      <c r="A3048" s="59">
        <v>43285</v>
      </c>
      <c r="B3048" s="60">
        <v>0.5721363078703704</v>
      </c>
      <c r="C3048" s="63">
        <v>58</v>
      </c>
      <c r="D3048" s="64">
        <v>48.35</v>
      </c>
      <c r="E3048" s="61">
        <v>2804.3</v>
      </c>
      <c r="F3048" s="65" t="s">
        <v>25</v>
      </c>
      <c r="G3048" s="59"/>
    </row>
    <row r="3049" spans="1:7">
      <c r="A3049" s="59">
        <v>43285</v>
      </c>
      <c r="B3049" s="60">
        <v>0.5721363078703704</v>
      </c>
      <c r="C3049" s="63">
        <v>117</v>
      </c>
      <c r="D3049" s="64">
        <v>48.35</v>
      </c>
      <c r="E3049" s="61">
        <v>5656.95</v>
      </c>
      <c r="F3049" s="65" t="s">
        <v>23</v>
      </c>
      <c r="G3049" s="59"/>
    </row>
    <row r="3050" spans="1:7">
      <c r="A3050" s="59">
        <v>43285</v>
      </c>
      <c r="B3050" s="60">
        <v>0.57253711805555552</v>
      </c>
      <c r="C3050" s="63">
        <v>71</v>
      </c>
      <c r="D3050" s="64">
        <v>48.34</v>
      </c>
      <c r="E3050" s="61">
        <v>3432.1400000000003</v>
      </c>
      <c r="F3050" s="65" t="s">
        <v>23</v>
      </c>
      <c r="G3050" s="59"/>
    </row>
    <row r="3051" spans="1:7">
      <c r="A3051" s="59">
        <v>43285</v>
      </c>
      <c r="B3051" s="60">
        <v>0.5748400578703704</v>
      </c>
      <c r="C3051" s="63">
        <v>1</v>
      </c>
      <c r="D3051" s="64">
        <v>48.36</v>
      </c>
      <c r="E3051" s="61">
        <v>48.36</v>
      </c>
      <c r="F3051" s="65" t="s">
        <v>23</v>
      </c>
      <c r="G3051" s="59"/>
    </row>
    <row r="3052" spans="1:7">
      <c r="A3052" s="59">
        <v>43285</v>
      </c>
      <c r="B3052" s="60">
        <v>0.5750550694444444</v>
      </c>
      <c r="C3052" s="63">
        <v>49</v>
      </c>
      <c r="D3052" s="64">
        <v>48.37</v>
      </c>
      <c r="E3052" s="61">
        <v>2370.1299999999997</v>
      </c>
      <c r="F3052" s="65" t="s">
        <v>23</v>
      </c>
      <c r="G3052" s="59"/>
    </row>
    <row r="3053" spans="1:7">
      <c r="A3053" s="59">
        <v>43285</v>
      </c>
      <c r="B3053" s="60">
        <v>0.57609488425925925</v>
      </c>
      <c r="C3053" s="63">
        <v>38</v>
      </c>
      <c r="D3053" s="64">
        <v>48.38</v>
      </c>
      <c r="E3053" s="61">
        <v>1838.44</v>
      </c>
      <c r="F3053" s="65" t="s">
        <v>23</v>
      </c>
      <c r="G3053" s="59"/>
    </row>
    <row r="3054" spans="1:7">
      <c r="A3054" s="59">
        <v>43285</v>
      </c>
      <c r="B3054" s="60">
        <v>0.57722733796296299</v>
      </c>
      <c r="C3054" s="63">
        <v>161</v>
      </c>
      <c r="D3054" s="64">
        <v>48.4</v>
      </c>
      <c r="E3054" s="61">
        <v>7792.4</v>
      </c>
      <c r="F3054" s="65" t="s">
        <v>23</v>
      </c>
      <c r="G3054" s="59"/>
    </row>
    <row r="3055" spans="1:7">
      <c r="A3055" s="59">
        <v>43285</v>
      </c>
      <c r="B3055" s="60">
        <v>0.57722733796296299</v>
      </c>
      <c r="C3055" s="63">
        <v>203</v>
      </c>
      <c r="D3055" s="64">
        <v>48.4</v>
      </c>
      <c r="E3055" s="61">
        <v>9825.1999999999989</v>
      </c>
      <c r="F3055" s="65" t="s">
        <v>23</v>
      </c>
      <c r="G3055" s="59"/>
    </row>
    <row r="3056" spans="1:7">
      <c r="A3056" s="59">
        <v>43285</v>
      </c>
      <c r="B3056" s="60">
        <v>0.577233912037037</v>
      </c>
      <c r="C3056" s="63">
        <v>24</v>
      </c>
      <c r="D3056" s="64">
        <v>48.39</v>
      </c>
      <c r="E3056" s="61">
        <v>1161.3600000000001</v>
      </c>
      <c r="F3056" s="65" t="s">
        <v>24</v>
      </c>
      <c r="G3056" s="59"/>
    </row>
    <row r="3057" spans="1:7">
      <c r="A3057" s="59">
        <v>43285</v>
      </c>
      <c r="B3057" s="60">
        <v>0.577233912037037</v>
      </c>
      <c r="C3057" s="63">
        <v>34</v>
      </c>
      <c r="D3057" s="64">
        <v>48.39</v>
      </c>
      <c r="E3057" s="61">
        <v>1645.26</v>
      </c>
      <c r="F3057" s="65" t="s">
        <v>26</v>
      </c>
      <c r="G3057" s="59"/>
    </row>
    <row r="3058" spans="1:7">
      <c r="A3058" s="59">
        <v>43285</v>
      </c>
      <c r="B3058" s="60">
        <v>0.577233912037037</v>
      </c>
      <c r="C3058" s="63">
        <v>38</v>
      </c>
      <c r="D3058" s="64">
        <v>48.39</v>
      </c>
      <c r="E3058" s="61">
        <v>1838.82</v>
      </c>
      <c r="F3058" s="65" t="s">
        <v>26</v>
      </c>
      <c r="G3058" s="59"/>
    </row>
    <row r="3059" spans="1:7">
      <c r="A3059" s="59">
        <v>43285</v>
      </c>
      <c r="B3059" s="60">
        <v>0.577233912037037</v>
      </c>
      <c r="C3059" s="63">
        <v>17</v>
      </c>
      <c r="D3059" s="64">
        <v>48.39</v>
      </c>
      <c r="E3059" s="61">
        <v>822.63</v>
      </c>
      <c r="F3059" s="65" t="s">
        <v>25</v>
      </c>
      <c r="G3059" s="59"/>
    </row>
    <row r="3060" spans="1:7">
      <c r="A3060" s="59">
        <v>43285</v>
      </c>
      <c r="B3060" s="60">
        <v>0.57723392361111114</v>
      </c>
      <c r="C3060" s="63">
        <v>29</v>
      </c>
      <c r="D3060" s="64">
        <v>48.39</v>
      </c>
      <c r="E3060" s="61">
        <v>1403.31</v>
      </c>
      <c r="F3060" s="65" t="s">
        <v>23</v>
      </c>
      <c r="G3060" s="59"/>
    </row>
    <row r="3061" spans="1:7">
      <c r="A3061" s="59">
        <v>43285</v>
      </c>
      <c r="B3061" s="60">
        <v>0.57723392361111114</v>
      </c>
      <c r="C3061" s="63">
        <v>20</v>
      </c>
      <c r="D3061" s="64">
        <v>48.39</v>
      </c>
      <c r="E3061" s="61">
        <v>967.8</v>
      </c>
      <c r="F3061" s="65" t="s">
        <v>23</v>
      </c>
      <c r="G3061" s="59"/>
    </row>
    <row r="3062" spans="1:7">
      <c r="A3062" s="59">
        <v>43285</v>
      </c>
      <c r="B3062" s="60">
        <v>0.57811428240740736</v>
      </c>
      <c r="C3062" s="63">
        <v>11</v>
      </c>
      <c r="D3062" s="64">
        <v>48.38</v>
      </c>
      <c r="E3062" s="61">
        <v>532.18000000000006</v>
      </c>
      <c r="F3062" s="65" t="s">
        <v>23</v>
      </c>
      <c r="G3062" s="59"/>
    </row>
    <row r="3063" spans="1:7">
      <c r="A3063" s="59">
        <v>43285</v>
      </c>
      <c r="B3063" s="60">
        <v>0.58026765046296302</v>
      </c>
      <c r="C3063" s="63">
        <v>54</v>
      </c>
      <c r="D3063" s="64">
        <v>48.37</v>
      </c>
      <c r="E3063" s="61">
        <v>2611.98</v>
      </c>
      <c r="F3063" s="65" t="s">
        <v>25</v>
      </c>
      <c r="G3063" s="59"/>
    </row>
    <row r="3064" spans="1:7">
      <c r="A3064" s="59">
        <v>43285</v>
      </c>
      <c r="B3064" s="60">
        <v>0.58026765046296302</v>
      </c>
      <c r="C3064" s="63">
        <v>164</v>
      </c>
      <c r="D3064" s="64">
        <v>48.37</v>
      </c>
      <c r="E3064" s="61">
        <v>7932.6799999999994</v>
      </c>
      <c r="F3064" s="65" t="s">
        <v>23</v>
      </c>
      <c r="G3064" s="59"/>
    </row>
    <row r="3065" spans="1:7">
      <c r="A3065" s="59">
        <v>43285</v>
      </c>
      <c r="B3065" s="60">
        <v>0.58038488425925927</v>
      </c>
      <c r="C3065" s="63">
        <v>16</v>
      </c>
      <c r="D3065" s="64">
        <v>48.36</v>
      </c>
      <c r="E3065" s="61">
        <v>773.76</v>
      </c>
      <c r="F3065" s="65" t="s">
        <v>23</v>
      </c>
      <c r="G3065" s="59"/>
    </row>
    <row r="3066" spans="1:7">
      <c r="A3066" s="59">
        <v>43285</v>
      </c>
      <c r="B3066" s="60">
        <v>0.58038488425925927</v>
      </c>
      <c r="C3066" s="63">
        <v>22</v>
      </c>
      <c r="D3066" s="64">
        <v>48.36</v>
      </c>
      <c r="E3066" s="61">
        <v>1063.92</v>
      </c>
      <c r="F3066" s="65" t="s">
        <v>23</v>
      </c>
      <c r="G3066" s="59"/>
    </row>
    <row r="3067" spans="1:7">
      <c r="A3067" s="59">
        <v>43285</v>
      </c>
      <c r="B3067" s="60">
        <v>0.58076537037037035</v>
      </c>
      <c r="C3067" s="63">
        <v>16</v>
      </c>
      <c r="D3067" s="64">
        <v>48.36</v>
      </c>
      <c r="E3067" s="61">
        <v>773.76</v>
      </c>
      <c r="F3067" s="65" t="s">
        <v>25</v>
      </c>
      <c r="G3067" s="59"/>
    </row>
    <row r="3068" spans="1:7">
      <c r="A3068" s="59">
        <v>43285</v>
      </c>
      <c r="B3068" s="60">
        <v>0.58076538194444438</v>
      </c>
      <c r="C3068" s="63">
        <v>57</v>
      </c>
      <c r="D3068" s="64">
        <v>48.36</v>
      </c>
      <c r="E3068" s="61">
        <v>2756.52</v>
      </c>
      <c r="F3068" s="65" t="s">
        <v>23</v>
      </c>
      <c r="G3068" s="59"/>
    </row>
    <row r="3069" spans="1:7">
      <c r="A3069" s="59">
        <v>43285</v>
      </c>
      <c r="B3069" s="60">
        <v>0.58139891203703697</v>
      </c>
      <c r="C3069" s="63">
        <v>17</v>
      </c>
      <c r="D3069" s="64">
        <v>48.35</v>
      </c>
      <c r="E3069" s="61">
        <v>821.95</v>
      </c>
      <c r="F3069" s="65" t="s">
        <v>26</v>
      </c>
      <c r="G3069" s="59"/>
    </row>
    <row r="3070" spans="1:7">
      <c r="A3070" s="59">
        <v>43285</v>
      </c>
      <c r="B3070" s="60">
        <v>0.58139891203703697</v>
      </c>
      <c r="C3070" s="63">
        <v>17</v>
      </c>
      <c r="D3070" s="64">
        <v>48.35</v>
      </c>
      <c r="E3070" s="61">
        <v>821.95</v>
      </c>
      <c r="F3070" s="65" t="s">
        <v>24</v>
      </c>
      <c r="G3070" s="59"/>
    </row>
    <row r="3071" spans="1:7">
      <c r="A3071" s="59">
        <v>43285</v>
      </c>
      <c r="B3071" s="60">
        <v>0.58139891203703697</v>
      </c>
      <c r="C3071" s="63">
        <v>17</v>
      </c>
      <c r="D3071" s="64">
        <v>48.35</v>
      </c>
      <c r="E3071" s="61">
        <v>821.95</v>
      </c>
      <c r="F3071" s="65" t="s">
        <v>25</v>
      </c>
      <c r="G3071" s="59"/>
    </row>
    <row r="3072" spans="1:7">
      <c r="A3072" s="59">
        <v>43285</v>
      </c>
      <c r="B3072" s="60">
        <v>0.58212721064814821</v>
      </c>
      <c r="C3072" s="63">
        <v>12</v>
      </c>
      <c r="D3072" s="64">
        <v>48.32</v>
      </c>
      <c r="E3072" s="61">
        <v>579.84</v>
      </c>
      <c r="F3072" s="65" t="s">
        <v>23</v>
      </c>
      <c r="G3072" s="59"/>
    </row>
    <row r="3073" spans="1:7">
      <c r="A3073" s="59">
        <v>43285</v>
      </c>
      <c r="B3073" s="60">
        <v>0.58310115740740742</v>
      </c>
      <c r="C3073" s="63">
        <v>8</v>
      </c>
      <c r="D3073" s="64">
        <v>48.31</v>
      </c>
      <c r="E3073" s="61">
        <v>386.48</v>
      </c>
      <c r="F3073" s="65" t="s">
        <v>26</v>
      </c>
      <c r="G3073" s="59"/>
    </row>
    <row r="3074" spans="1:7">
      <c r="A3074" s="59">
        <v>43285</v>
      </c>
      <c r="B3074" s="60">
        <v>0.58310119212962963</v>
      </c>
      <c r="C3074" s="63">
        <v>34</v>
      </c>
      <c r="D3074" s="64">
        <v>48.3</v>
      </c>
      <c r="E3074" s="61">
        <v>1642.1999999999998</v>
      </c>
      <c r="F3074" s="65" t="s">
        <v>26</v>
      </c>
      <c r="G3074" s="59"/>
    </row>
    <row r="3075" spans="1:7">
      <c r="A3075" s="59">
        <v>43285</v>
      </c>
      <c r="B3075" s="60">
        <v>0.58310119212962963</v>
      </c>
      <c r="C3075" s="63">
        <v>17</v>
      </c>
      <c r="D3075" s="64">
        <v>48.3</v>
      </c>
      <c r="E3075" s="61">
        <v>821.09999999999991</v>
      </c>
      <c r="F3075" s="65" t="s">
        <v>24</v>
      </c>
      <c r="G3075" s="59"/>
    </row>
    <row r="3076" spans="1:7">
      <c r="A3076" s="59">
        <v>43285</v>
      </c>
      <c r="B3076" s="60">
        <v>0.58310119212962963</v>
      </c>
      <c r="C3076" s="63">
        <v>71</v>
      </c>
      <c r="D3076" s="64">
        <v>48.3</v>
      </c>
      <c r="E3076" s="61">
        <v>3429.2999999999997</v>
      </c>
      <c r="F3076" s="65" t="s">
        <v>23</v>
      </c>
      <c r="G3076" s="59"/>
    </row>
    <row r="3077" spans="1:7">
      <c r="A3077" s="59">
        <v>43285</v>
      </c>
      <c r="B3077" s="60">
        <v>0.58310119212962963</v>
      </c>
      <c r="C3077" s="63">
        <v>20</v>
      </c>
      <c r="D3077" s="64">
        <v>48.3</v>
      </c>
      <c r="E3077" s="61">
        <v>966</v>
      </c>
      <c r="F3077" s="65" t="s">
        <v>23</v>
      </c>
      <c r="G3077" s="59"/>
    </row>
    <row r="3078" spans="1:7">
      <c r="A3078" s="59">
        <v>43285</v>
      </c>
      <c r="B3078" s="60">
        <v>0.58744693287037031</v>
      </c>
      <c r="C3078" s="63">
        <v>138</v>
      </c>
      <c r="D3078" s="64">
        <v>48.32</v>
      </c>
      <c r="E3078" s="61">
        <v>6668.16</v>
      </c>
      <c r="F3078" s="65" t="s">
        <v>23</v>
      </c>
      <c r="G3078" s="59"/>
    </row>
    <row r="3079" spans="1:7">
      <c r="A3079" s="59">
        <v>43285</v>
      </c>
      <c r="B3079" s="60">
        <v>0.58744693287037031</v>
      </c>
      <c r="C3079" s="63">
        <v>90</v>
      </c>
      <c r="D3079" s="64">
        <v>48.32</v>
      </c>
      <c r="E3079" s="61">
        <v>4348.8</v>
      </c>
      <c r="F3079" s="65" t="s">
        <v>23</v>
      </c>
      <c r="G3079" s="59"/>
    </row>
    <row r="3080" spans="1:7">
      <c r="A3080" s="59">
        <v>43285</v>
      </c>
      <c r="B3080" s="60">
        <v>0.58830116898148155</v>
      </c>
      <c r="C3080" s="63">
        <v>46</v>
      </c>
      <c r="D3080" s="64">
        <v>48.32</v>
      </c>
      <c r="E3080" s="61">
        <v>2222.7199999999998</v>
      </c>
      <c r="F3080" s="65" t="s">
        <v>25</v>
      </c>
      <c r="G3080" s="59"/>
    </row>
    <row r="3081" spans="1:7">
      <c r="A3081" s="59">
        <v>43285</v>
      </c>
      <c r="B3081" s="60">
        <v>0.58830116898148155</v>
      </c>
      <c r="C3081" s="63">
        <v>30</v>
      </c>
      <c r="D3081" s="64">
        <v>48.32</v>
      </c>
      <c r="E3081" s="61">
        <v>1449.6</v>
      </c>
      <c r="F3081" s="65" t="s">
        <v>25</v>
      </c>
      <c r="G3081" s="59"/>
    </row>
    <row r="3082" spans="1:7">
      <c r="A3082" s="59">
        <v>43285</v>
      </c>
      <c r="B3082" s="60">
        <v>0.58947650462962964</v>
      </c>
      <c r="C3082" s="63">
        <v>51</v>
      </c>
      <c r="D3082" s="64">
        <v>48.31</v>
      </c>
      <c r="E3082" s="61">
        <v>2463.81</v>
      </c>
      <c r="F3082" s="65" t="s">
        <v>23</v>
      </c>
      <c r="G3082" s="59"/>
    </row>
    <row r="3083" spans="1:7">
      <c r="A3083" s="59">
        <v>43285</v>
      </c>
      <c r="B3083" s="60">
        <v>0.58947650462962964</v>
      </c>
      <c r="C3083" s="63">
        <v>37</v>
      </c>
      <c r="D3083" s="64">
        <v>48.31</v>
      </c>
      <c r="E3083" s="61">
        <v>1787.47</v>
      </c>
      <c r="F3083" s="65" t="s">
        <v>23</v>
      </c>
      <c r="G3083" s="59"/>
    </row>
    <row r="3084" spans="1:7">
      <c r="A3084" s="59">
        <v>43285</v>
      </c>
      <c r="B3084" s="60">
        <v>0.58947651620370367</v>
      </c>
      <c r="C3084" s="63">
        <v>17</v>
      </c>
      <c r="D3084" s="64">
        <v>48.31</v>
      </c>
      <c r="E3084" s="61">
        <v>821.27</v>
      </c>
      <c r="F3084" s="65" t="s">
        <v>24</v>
      </c>
      <c r="G3084" s="59"/>
    </row>
    <row r="3085" spans="1:7">
      <c r="A3085" s="59">
        <v>43285</v>
      </c>
      <c r="B3085" s="60">
        <v>0.58947651620370367</v>
      </c>
      <c r="C3085" s="63">
        <v>17</v>
      </c>
      <c r="D3085" s="64">
        <v>48.31</v>
      </c>
      <c r="E3085" s="61">
        <v>821.27</v>
      </c>
      <c r="F3085" s="65" t="s">
        <v>26</v>
      </c>
      <c r="G3085" s="59"/>
    </row>
    <row r="3086" spans="1:7">
      <c r="A3086" s="59">
        <v>43285</v>
      </c>
      <c r="B3086" s="60">
        <v>0.58981545138888891</v>
      </c>
      <c r="C3086" s="63">
        <v>60</v>
      </c>
      <c r="D3086" s="64">
        <v>48.3</v>
      </c>
      <c r="E3086" s="61">
        <v>2898</v>
      </c>
      <c r="F3086" s="65" t="s">
        <v>23</v>
      </c>
      <c r="G3086" s="59"/>
    </row>
    <row r="3087" spans="1:7">
      <c r="A3087" s="59">
        <v>43285</v>
      </c>
      <c r="B3087" s="60">
        <v>0.59097280092592597</v>
      </c>
      <c r="C3087" s="63">
        <v>8</v>
      </c>
      <c r="D3087" s="64">
        <v>48.31</v>
      </c>
      <c r="E3087" s="61">
        <v>386.48</v>
      </c>
      <c r="F3087" s="65" t="s">
        <v>23</v>
      </c>
      <c r="G3087" s="59"/>
    </row>
    <row r="3088" spans="1:7">
      <c r="A3088" s="59">
        <v>43285</v>
      </c>
      <c r="B3088" s="60">
        <v>0.59146468750000003</v>
      </c>
      <c r="C3088" s="63">
        <v>9</v>
      </c>
      <c r="D3088" s="64">
        <v>48.31</v>
      </c>
      <c r="E3088" s="61">
        <v>434.79</v>
      </c>
      <c r="F3088" s="65" t="s">
        <v>26</v>
      </c>
      <c r="G3088" s="59"/>
    </row>
    <row r="3089" spans="1:7">
      <c r="A3089" s="59">
        <v>43285</v>
      </c>
      <c r="B3089" s="60">
        <v>0.59165714120370372</v>
      </c>
      <c r="C3089" s="63">
        <v>2</v>
      </c>
      <c r="D3089" s="64">
        <v>48.31</v>
      </c>
      <c r="E3089" s="61">
        <v>96.62</v>
      </c>
      <c r="F3089" s="65" t="s">
        <v>23</v>
      </c>
      <c r="G3089" s="59"/>
    </row>
    <row r="3090" spans="1:7">
      <c r="A3090" s="59">
        <v>43285</v>
      </c>
      <c r="B3090" s="60">
        <v>0.59165714120370372</v>
      </c>
      <c r="C3090" s="63">
        <v>91</v>
      </c>
      <c r="D3090" s="64">
        <v>48.31</v>
      </c>
      <c r="E3090" s="61">
        <v>4396.21</v>
      </c>
      <c r="F3090" s="65" t="s">
        <v>23</v>
      </c>
      <c r="G3090" s="59"/>
    </row>
    <row r="3091" spans="1:7">
      <c r="A3091" s="59">
        <v>43285</v>
      </c>
      <c r="B3091" s="60">
        <v>0.59165714120370372</v>
      </c>
      <c r="C3091" s="63">
        <v>1</v>
      </c>
      <c r="D3091" s="64">
        <v>48.31</v>
      </c>
      <c r="E3091" s="61">
        <v>48.31</v>
      </c>
      <c r="F3091" s="65" t="s">
        <v>26</v>
      </c>
      <c r="G3091" s="59"/>
    </row>
    <row r="3092" spans="1:7">
      <c r="A3092" s="59">
        <v>43285</v>
      </c>
      <c r="B3092" s="60">
        <v>0.59165714120370372</v>
      </c>
      <c r="C3092" s="63">
        <v>21</v>
      </c>
      <c r="D3092" s="64">
        <v>48.31</v>
      </c>
      <c r="E3092" s="61">
        <v>1014.51</v>
      </c>
      <c r="F3092" s="65" t="s">
        <v>26</v>
      </c>
      <c r="G3092" s="59"/>
    </row>
    <row r="3093" spans="1:7">
      <c r="A3093" s="59">
        <v>43285</v>
      </c>
      <c r="B3093" s="60">
        <v>0.59195030092592593</v>
      </c>
      <c r="C3093" s="63">
        <v>1</v>
      </c>
      <c r="D3093" s="64">
        <v>48.31</v>
      </c>
      <c r="E3093" s="61">
        <v>48.31</v>
      </c>
      <c r="F3093" s="65" t="s">
        <v>25</v>
      </c>
      <c r="G3093" s="59"/>
    </row>
    <row r="3094" spans="1:7">
      <c r="A3094" s="59">
        <v>43285</v>
      </c>
      <c r="B3094" s="60">
        <v>0.592037662037037</v>
      </c>
      <c r="C3094" s="63">
        <v>34</v>
      </c>
      <c r="D3094" s="64">
        <v>48.3</v>
      </c>
      <c r="E3094" s="61">
        <v>1642.1999999999998</v>
      </c>
      <c r="F3094" s="65" t="s">
        <v>26</v>
      </c>
      <c r="G3094" s="59"/>
    </row>
    <row r="3095" spans="1:7">
      <c r="A3095" s="59">
        <v>43285</v>
      </c>
      <c r="B3095" s="60">
        <v>0.59203767361111115</v>
      </c>
      <c r="C3095" s="63">
        <v>17</v>
      </c>
      <c r="D3095" s="64">
        <v>48.3</v>
      </c>
      <c r="E3095" s="61">
        <v>821.09999999999991</v>
      </c>
      <c r="F3095" s="65" t="s">
        <v>23</v>
      </c>
      <c r="G3095" s="59"/>
    </row>
    <row r="3096" spans="1:7">
      <c r="A3096" s="59">
        <v>43285</v>
      </c>
      <c r="B3096" s="60">
        <v>0.59206410879629623</v>
      </c>
      <c r="C3096" s="63">
        <v>3</v>
      </c>
      <c r="D3096" s="64">
        <v>48.3</v>
      </c>
      <c r="E3096" s="61">
        <v>144.89999999999998</v>
      </c>
      <c r="F3096" s="65" t="s">
        <v>24</v>
      </c>
      <c r="G3096" s="59"/>
    </row>
    <row r="3097" spans="1:7">
      <c r="A3097" s="59">
        <v>43285</v>
      </c>
      <c r="B3097" s="60">
        <v>0.59246874999999999</v>
      </c>
      <c r="C3097" s="63">
        <v>17</v>
      </c>
      <c r="D3097" s="64">
        <v>48.3</v>
      </c>
      <c r="E3097" s="61">
        <v>821.09999999999991</v>
      </c>
      <c r="F3097" s="65" t="s">
        <v>25</v>
      </c>
      <c r="G3097" s="59"/>
    </row>
    <row r="3098" spans="1:7">
      <c r="A3098" s="59">
        <v>43285</v>
      </c>
      <c r="B3098" s="60">
        <v>0.59246874999999999</v>
      </c>
      <c r="C3098" s="63">
        <v>130</v>
      </c>
      <c r="D3098" s="64">
        <v>48.3</v>
      </c>
      <c r="E3098" s="61">
        <v>6279</v>
      </c>
      <c r="F3098" s="65" t="s">
        <v>23</v>
      </c>
      <c r="G3098" s="59"/>
    </row>
    <row r="3099" spans="1:7">
      <c r="A3099" s="59">
        <v>43285</v>
      </c>
      <c r="B3099" s="60">
        <v>0.59493983796296301</v>
      </c>
      <c r="C3099" s="63">
        <v>33</v>
      </c>
      <c r="D3099" s="64">
        <v>48.3</v>
      </c>
      <c r="E3099" s="61">
        <v>1593.8999999999999</v>
      </c>
      <c r="F3099" s="65" t="s">
        <v>26</v>
      </c>
      <c r="G3099" s="59"/>
    </row>
    <row r="3100" spans="1:7">
      <c r="A3100" s="59">
        <v>43285</v>
      </c>
      <c r="B3100" s="60">
        <v>0.59493983796296301</v>
      </c>
      <c r="C3100" s="63">
        <v>31</v>
      </c>
      <c r="D3100" s="64">
        <v>48.3</v>
      </c>
      <c r="E3100" s="61">
        <v>1497.3</v>
      </c>
      <c r="F3100" s="65" t="s">
        <v>25</v>
      </c>
      <c r="G3100" s="59"/>
    </row>
    <row r="3101" spans="1:7">
      <c r="A3101" s="59">
        <v>43285</v>
      </c>
      <c r="B3101" s="60">
        <v>0.59493983796296301</v>
      </c>
      <c r="C3101" s="63">
        <v>62</v>
      </c>
      <c r="D3101" s="64">
        <v>48.3</v>
      </c>
      <c r="E3101" s="61">
        <v>2994.6</v>
      </c>
      <c r="F3101" s="65" t="s">
        <v>23</v>
      </c>
      <c r="G3101" s="59"/>
    </row>
    <row r="3102" spans="1:7">
      <c r="A3102" s="59">
        <v>43285</v>
      </c>
      <c r="B3102" s="60">
        <v>0.59830436342592586</v>
      </c>
      <c r="C3102" s="63">
        <v>43</v>
      </c>
      <c r="D3102" s="64">
        <v>48.3</v>
      </c>
      <c r="E3102" s="61">
        <v>2076.9</v>
      </c>
      <c r="F3102" s="65" t="s">
        <v>25</v>
      </c>
      <c r="G3102" s="59"/>
    </row>
    <row r="3103" spans="1:7">
      <c r="A3103" s="59">
        <v>43285</v>
      </c>
      <c r="B3103" s="60">
        <v>0.59830436342592586</v>
      </c>
      <c r="C3103" s="63">
        <v>89</v>
      </c>
      <c r="D3103" s="64">
        <v>48.3</v>
      </c>
      <c r="E3103" s="61">
        <v>4298.7</v>
      </c>
      <c r="F3103" s="65" t="s">
        <v>23</v>
      </c>
      <c r="G3103" s="59"/>
    </row>
    <row r="3104" spans="1:7">
      <c r="A3104" s="59">
        <v>43285</v>
      </c>
      <c r="B3104" s="60">
        <v>0.598304375</v>
      </c>
      <c r="C3104" s="63">
        <v>43</v>
      </c>
      <c r="D3104" s="64">
        <v>48.3</v>
      </c>
      <c r="E3104" s="61">
        <v>2076.9</v>
      </c>
      <c r="F3104" s="65" t="s">
        <v>24</v>
      </c>
      <c r="G3104" s="59"/>
    </row>
    <row r="3105" spans="1:7">
      <c r="A3105" s="59">
        <v>43285</v>
      </c>
      <c r="B3105" s="60">
        <v>0.6003060185185185</v>
      </c>
      <c r="C3105" s="63">
        <v>21</v>
      </c>
      <c r="D3105" s="64">
        <v>48.29</v>
      </c>
      <c r="E3105" s="61">
        <v>1014.09</v>
      </c>
      <c r="F3105" s="65" t="s">
        <v>23</v>
      </c>
      <c r="G3105" s="59"/>
    </row>
    <row r="3106" spans="1:7">
      <c r="A3106" s="59">
        <v>43285</v>
      </c>
      <c r="B3106" s="60">
        <v>0.6003060185185185</v>
      </c>
      <c r="C3106" s="63">
        <v>1</v>
      </c>
      <c r="D3106" s="64">
        <v>48.29</v>
      </c>
      <c r="E3106" s="61">
        <v>48.29</v>
      </c>
      <c r="F3106" s="65" t="s">
        <v>23</v>
      </c>
      <c r="G3106" s="59"/>
    </row>
    <row r="3107" spans="1:7">
      <c r="A3107" s="59">
        <v>43285</v>
      </c>
      <c r="B3107" s="60">
        <v>0.60156277777777778</v>
      </c>
      <c r="C3107" s="63">
        <v>6</v>
      </c>
      <c r="D3107" s="64">
        <v>48.29</v>
      </c>
      <c r="E3107" s="61">
        <v>289.74</v>
      </c>
      <c r="F3107" s="65" t="s">
        <v>25</v>
      </c>
      <c r="G3107" s="59"/>
    </row>
    <row r="3108" spans="1:7">
      <c r="A3108" s="59">
        <v>43285</v>
      </c>
      <c r="B3108" s="60">
        <v>0.60156278935185192</v>
      </c>
      <c r="C3108" s="63">
        <v>17</v>
      </c>
      <c r="D3108" s="64">
        <v>48.28</v>
      </c>
      <c r="E3108" s="61">
        <v>820.76</v>
      </c>
      <c r="F3108" s="65" t="s">
        <v>24</v>
      </c>
      <c r="G3108" s="59"/>
    </row>
    <row r="3109" spans="1:7">
      <c r="A3109" s="59">
        <v>43285</v>
      </c>
      <c r="B3109" s="60">
        <v>0.60217854166666662</v>
      </c>
      <c r="C3109" s="63">
        <v>32</v>
      </c>
      <c r="D3109" s="64">
        <v>48.28</v>
      </c>
      <c r="E3109" s="61">
        <v>1544.96</v>
      </c>
      <c r="F3109" s="65" t="s">
        <v>26</v>
      </c>
      <c r="G3109" s="59"/>
    </row>
    <row r="3110" spans="1:7">
      <c r="A3110" s="59">
        <v>43285</v>
      </c>
      <c r="B3110" s="60">
        <v>0.60217855324074077</v>
      </c>
      <c r="C3110" s="63">
        <v>32</v>
      </c>
      <c r="D3110" s="64">
        <v>48.28</v>
      </c>
      <c r="E3110" s="61">
        <v>1544.96</v>
      </c>
      <c r="F3110" s="65" t="s">
        <v>23</v>
      </c>
      <c r="G3110" s="59"/>
    </row>
    <row r="3111" spans="1:7">
      <c r="A3111" s="59">
        <v>43285</v>
      </c>
      <c r="B3111" s="60">
        <v>0.60253240740740743</v>
      </c>
      <c r="C3111" s="63">
        <v>15</v>
      </c>
      <c r="D3111" s="64">
        <v>48.27</v>
      </c>
      <c r="E3111" s="61">
        <v>724.05000000000007</v>
      </c>
      <c r="F3111" s="65" t="s">
        <v>23</v>
      </c>
      <c r="G3111" s="59"/>
    </row>
    <row r="3112" spans="1:7">
      <c r="A3112" s="59">
        <v>43285</v>
      </c>
      <c r="B3112" s="60">
        <v>0.60253240740740743</v>
      </c>
      <c r="C3112" s="63">
        <v>20</v>
      </c>
      <c r="D3112" s="64">
        <v>48.27</v>
      </c>
      <c r="E3112" s="61">
        <v>965.40000000000009</v>
      </c>
      <c r="F3112" s="65" t="s">
        <v>23</v>
      </c>
      <c r="G3112" s="59"/>
    </row>
    <row r="3113" spans="1:7">
      <c r="A3113" s="59">
        <v>43285</v>
      </c>
      <c r="B3113" s="60">
        <v>0.60253241898148147</v>
      </c>
      <c r="C3113" s="63">
        <v>46</v>
      </c>
      <c r="D3113" s="64">
        <v>48.27</v>
      </c>
      <c r="E3113" s="61">
        <v>2220.42</v>
      </c>
      <c r="F3113" s="65" t="s">
        <v>26</v>
      </c>
      <c r="G3113" s="59"/>
    </row>
    <row r="3114" spans="1:7">
      <c r="A3114" s="59">
        <v>43285</v>
      </c>
      <c r="B3114" s="60">
        <v>0.60253241898148147</v>
      </c>
      <c r="C3114" s="63">
        <v>17</v>
      </c>
      <c r="D3114" s="64">
        <v>48.27</v>
      </c>
      <c r="E3114" s="61">
        <v>820.59</v>
      </c>
      <c r="F3114" s="65" t="s">
        <v>24</v>
      </c>
      <c r="G3114" s="59"/>
    </row>
    <row r="3115" spans="1:7">
      <c r="A3115" s="59">
        <v>43285</v>
      </c>
      <c r="B3115" s="60">
        <v>0.60253244212962964</v>
      </c>
      <c r="C3115" s="63">
        <v>54</v>
      </c>
      <c r="D3115" s="64">
        <v>48.26</v>
      </c>
      <c r="E3115" s="61">
        <v>2606.04</v>
      </c>
      <c r="F3115" s="65" t="s">
        <v>23</v>
      </c>
      <c r="G3115" s="59"/>
    </row>
    <row r="3116" spans="1:7">
      <c r="A3116" s="59">
        <v>43285</v>
      </c>
      <c r="B3116" s="60">
        <v>0.60555960648148155</v>
      </c>
      <c r="C3116" s="63">
        <v>76</v>
      </c>
      <c r="D3116" s="64">
        <v>48.27</v>
      </c>
      <c r="E3116" s="61">
        <v>3668.5200000000004</v>
      </c>
      <c r="F3116" s="65" t="s">
        <v>23</v>
      </c>
      <c r="G3116" s="59"/>
    </row>
    <row r="3117" spans="1:7">
      <c r="A3117" s="59">
        <v>43285</v>
      </c>
      <c r="B3117" s="60">
        <v>0.60555960648148155</v>
      </c>
      <c r="C3117" s="63">
        <v>25</v>
      </c>
      <c r="D3117" s="64">
        <v>48.27</v>
      </c>
      <c r="E3117" s="61">
        <v>1206.75</v>
      </c>
      <c r="F3117" s="65" t="s">
        <v>24</v>
      </c>
      <c r="G3117" s="59"/>
    </row>
    <row r="3118" spans="1:7">
      <c r="A3118" s="59">
        <v>43285</v>
      </c>
      <c r="B3118" s="60">
        <v>0.60555972222222221</v>
      </c>
      <c r="C3118" s="63">
        <v>115</v>
      </c>
      <c r="D3118" s="64">
        <v>48.27</v>
      </c>
      <c r="E3118" s="61">
        <v>5551.05</v>
      </c>
      <c r="F3118" s="65" t="s">
        <v>23</v>
      </c>
      <c r="G3118" s="59"/>
    </row>
    <row r="3119" spans="1:7">
      <c r="A3119" s="59">
        <v>43285</v>
      </c>
      <c r="B3119" s="60">
        <v>0.60555972222222221</v>
      </c>
      <c r="C3119" s="63">
        <v>56</v>
      </c>
      <c r="D3119" s="64">
        <v>48.27</v>
      </c>
      <c r="E3119" s="61">
        <v>2703.1200000000003</v>
      </c>
      <c r="F3119" s="65" t="s">
        <v>26</v>
      </c>
      <c r="G3119" s="59"/>
    </row>
    <row r="3120" spans="1:7">
      <c r="A3120" s="59">
        <v>43285</v>
      </c>
      <c r="B3120" s="60">
        <v>0.60555972222222221</v>
      </c>
      <c r="C3120" s="63">
        <v>56</v>
      </c>
      <c r="D3120" s="64">
        <v>48.27</v>
      </c>
      <c r="E3120" s="61">
        <v>2703.1200000000003</v>
      </c>
      <c r="F3120" s="65" t="s">
        <v>25</v>
      </c>
      <c r="G3120" s="59"/>
    </row>
    <row r="3121" spans="1:7">
      <c r="A3121" s="59">
        <v>43285</v>
      </c>
      <c r="B3121" s="60">
        <v>0.60561901620370373</v>
      </c>
      <c r="C3121" s="63">
        <v>51</v>
      </c>
      <c r="D3121" s="64">
        <v>48.26</v>
      </c>
      <c r="E3121" s="61">
        <v>2461.2599999999998</v>
      </c>
      <c r="F3121" s="65" t="s">
        <v>23</v>
      </c>
      <c r="G3121" s="59"/>
    </row>
    <row r="3122" spans="1:7">
      <c r="A3122" s="59">
        <v>43285</v>
      </c>
      <c r="B3122" s="60">
        <v>0.60561901620370373</v>
      </c>
      <c r="C3122" s="63">
        <v>3</v>
      </c>
      <c r="D3122" s="64">
        <v>48.26</v>
      </c>
      <c r="E3122" s="61">
        <v>144.78</v>
      </c>
      <c r="F3122" s="65" t="s">
        <v>25</v>
      </c>
      <c r="G3122" s="59"/>
    </row>
    <row r="3123" spans="1:7">
      <c r="A3123" s="59">
        <v>43285</v>
      </c>
      <c r="B3123" s="60">
        <v>0.60561901620370373</v>
      </c>
      <c r="C3123" s="63">
        <v>17</v>
      </c>
      <c r="D3123" s="64">
        <v>48.26</v>
      </c>
      <c r="E3123" s="61">
        <v>820.42</v>
      </c>
      <c r="F3123" s="65" t="s">
        <v>26</v>
      </c>
      <c r="G3123" s="59"/>
    </row>
    <row r="3124" spans="1:7">
      <c r="A3124" s="59">
        <v>43285</v>
      </c>
      <c r="B3124" s="60">
        <v>0.6063853935185185</v>
      </c>
      <c r="C3124" s="63">
        <v>4</v>
      </c>
      <c r="D3124" s="64">
        <v>48.25</v>
      </c>
      <c r="E3124" s="61">
        <v>193</v>
      </c>
      <c r="F3124" s="65" t="s">
        <v>23</v>
      </c>
      <c r="G3124" s="59"/>
    </row>
    <row r="3125" spans="1:7">
      <c r="A3125" s="59">
        <v>43285</v>
      </c>
      <c r="B3125" s="60">
        <v>0.60853461805555553</v>
      </c>
      <c r="C3125" s="63">
        <v>3</v>
      </c>
      <c r="D3125" s="64">
        <v>48.25</v>
      </c>
      <c r="E3125" s="61">
        <v>144.75</v>
      </c>
      <c r="F3125" s="65" t="s">
        <v>26</v>
      </c>
      <c r="G3125" s="59"/>
    </row>
    <row r="3126" spans="1:7">
      <c r="A3126" s="59">
        <v>43285</v>
      </c>
      <c r="B3126" s="60">
        <v>0.60853462962962956</v>
      </c>
      <c r="C3126" s="63">
        <v>212</v>
      </c>
      <c r="D3126" s="64">
        <v>48.25</v>
      </c>
      <c r="E3126" s="61">
        <v>10229</v>
      </c>
      <c r="F3126" s="65" t="s">
        <v>23</v>
      </c>
      <c r="G3126" s="59"/>
    </row>
    <row r="3127" spans="1:7">
      <c r="A3127" s="59">
        <v>43285</v>
      </c>
      <c r="B3127" s="60">
        <v>0.60853482638888889</v>
      </c>
      <c r="C3127" s="63">
        <v>21</v>
      </c>
      <c r="D3127" s="64">
        <v>48.25</v>
      </c>
      <c r="E3127" s="61">
        <v>1013.25</v>
      </c>
      <c r="F3127" s="65" t="s">
        <v>24</v>
      </c>
      <c r="G3127" s="59"/>
    </row>
    <row r="3128" spans="1:7">
      <c r="A3128" s="59">
        <v>43285</v>
      </c>
      <c r="B3128" s="60">
        <v>0.60853721064814814</v>
      </c>
      <c r="C3128" s="63">
        <v>27</v>
      </c>
      <c r="D3128" s="64">
        <v>48.24</v>
      </c>
      <c r="E3128" s="61">
        <v>1302.48</v>
      </c>
      <c r="F3128" s="65" t="s">
        <v>26</v>
      </c>
      <c r="G3128" s="59"/>
    </row>
    <row r="3129" spans="1:7">
      <c r="A3129" s="59">
        <v>43285</v>
      </c>
      <c r="B3129" s="60">
        <v>0.60853721064814814</v>
      </c>
      <c r="C3129" s="63">
        <v>27</v>
      </c>
      <c r="D3129" s="64">
        <v>48.24</v>
      </c>
      <c r="E3129" s="61">
        <v>1302.48</v>
      </c>
      <c r="F3129" s="65" t="s">
        <v>24</v>
      </c>
      <c r="G3129" s="59"/>
    </row>
    <row r="3130" spans="1:7">
      <c r="A3130" s="59">
        <v>43285</v>
      </c>
      <c r="B3130" s="60">
        <v>0.60853721064814814</v>
      </c>
      <c r="C3130" s="63">
        <v>27</v>
      </c>
      <c r="D3130" s="64">
        <v>48.24</v>
      </c>
      <c r="E3130" s="61">
        <v>1302.48</v>
      </c>
      <c r="F3130" s="65" t="s">
        <v>23</v>
      </c>
      <c r="G3130" s="59"/>
    </row>
    <row r="3131" spans="1:7">
      <c r="A3131" s="59">
        <v>43285</v>
      </c>
      <c r="B3131" s="60">
        <v>0.61144545138888884</v>
      </c>
      <c r="C3131" s="63">
        <v>25</v>
      </c>
      <c r="D3131" s="64">
        <v>48.28</v>
      </c>
      <c r="E3131" s="61">
        <v>1207</v>
      </c>
      <c r="F3131" s="65" t="s">
        <v>24</v>
      </c>
      <c r="G3131" s="59"/>
    </row>
    <row r="3132" spans="1:7">
      <c r="A3132" s="59">
        <v>43285</v>
      </c>
      <c r="B3132" s="60">
        <v>0.61144546296296298</v>
      </c>
      <c r="C3132" s="63">
        <v>39</v>
      </c>
      <c r="D3132" s="64">
        <v>48.28</v>
      </c>
      <c r="E3132" s="61">
        <v>1882.92</v>
      </c>
      <c r="F3132" s="65" t="s">
        <v>23</v>
      </c>
      <c r="G3132" s="59"/>
    </row>
    <row r="3133" spans="1:7">
      <c r="A3133" s="59">
        <v>43285</v>
      </c>
      <c r="B3133" s="60">
        <v>0.61144546296296298</v>
      </c>
      <c r="C3133" s="63">
        <v>76</v>
      </c>
      <c r="D3133" s="64">
        <v>48.28</v>
      </c>
      <c r="E3133" s="61">
        <v>3669.28</v>
      </c>
      <c r="F3133" s="65" t="s">
        <v>23</v>
      </c>
      <c r="G3133" s="59"/>
    </row>
    <row r="3134" spans="1:7">
      <c r="A3134" s="59">
        <v>43285</v>
      </c>
      <c r="B3134" s="60">
        <v>0.61144546296296298</v>
      </c>
      <c r="C3134" s="63">
        <v>39</v>
      </c>
      <c r="D3134" s="64">
        <v>48.28</v>
      </c>
      <c r="E3134" s="61">
        <v>1882.92</v>
      </c>
      <c r="F3134" s="65" t="s">
        <v>25</v>
      </c>
      <c r="G3134" s="59"/>
    </row>
    <row r="3135" spans="1:7">
      <c r="A3135" s="59">
        <v>43285</v>
      </c>
      <c r="B3135" s="60">
        <v>0.61144546296296298</v>
      </c>
      <c r="C3135" s="63">
        <v>81</v>
      </c>
      <c r="D3135" s="64">
        <v>48.28</v>
      </c>
      <c r="E3135" s="61">
        <v>3910.6800000000003</v>
      </c>
      <c r="F3135" s="65" t="s">
        <v>26</v>
      </c>
      <c r="G3135" s="59"/>
    </row>
    <row r="3136" spans="1:7">
      <c r="A3136" s="59">
        <v>43285</v>
      </c>
      <c r="B3136" s="60">
        <v>0.61144563657407403</v>
      </c>
      <c r="C3136" s="63">
        <v>25</v>
      </c>
      <c r="D3136" s="64">
        <v>48.28</v>
      </c>
      <c r="E3136" s="61">
        <v>1207</v>
      </c>
      <c r="F3136" s="65" t="s">
        <v>26</v>
      </c>
      <c r="G3136" s="59"/>
    </row>
    <row r="3137" spans="1:7">
      <c r="A3137" s="59">
        <v>43285</v>
      </c>
      <c r="B3137" s="60">
        <v>0.6114467939814815</v>
      </c>
      <c r="C3137" s="63">
        <v>48</v>
      </c>
      <c r="D3137" s="64">
        <v>48.28</v>
      </c>
      <c r="E3137" s="61">
        <v>2317.44</v>
      </c>
      <c r="F3137" s="65" t="s">
        <v>23</v>
      </c>
      <c r="G3137" s="59"/>
    </row>
    <row r="3138" spans="1:7">
      <c r="A3138" s="59">
        <v>43285</v>
      </c>
      <c r="B3138" s="60">
        <v>0.6114467939814815</v>
      </c>
      <c r="C3138" s="63">
        <v>24</v>
      </c>
      <c r="D3138" s="64">
        <v>48.28</v>
      </c>
      <c r="E3138" s="61">
        <v>1158.72</v>
      </c>
      <c r="F3138" s="65" t="s">
        <v>25</v>
      </c>
      <c r="G3138" s="59"/>
    </row>
    <row r="3139" spans="1:7">
      <c r="A3139" s="59">
        <v>43285</v>
      </c>
      <c r="B3139" s="60">
        <v>0.6117345486111111</v>
      </c>
      <c r="C3139" s="63">
        <v>17</v>
      </c>
      <c r="D3139" s="64">
        <v>48.27</v>
      </c>
      <c r="E3139" s="61">
        <v>820.59</v>
      </c>
      <c r="F3139" s="65" t="s">
        <v>24</v>
      </c>
      <c r="G3139" s="59"/>
    </row>
    <row r="3140" spans="1:7">
      <c r="A3140" s="59">
        <v>43285</v>
      </c>
      <c r="B3140" s="60">
        <v>0.61173456018518524</v>
      </c>
      <c r="C3140" s="63">
        <v>54</v>
      </c>
      <c r="D3140" s="64">
        <v>48.27</v>
      </c>
      <c r="E3140" s="61">
        <v>2606.5800000000004</v>
      </c>
      <c r="F3140" s="65" t="s">
        <v>23</v>
      </c>
      <c r="G3140" s="59"/>
    </row>
    <row r="3141" spans="1:7">
      <c r="A3141" s="59">
        <v>43285</v>
      </c>
      <c r="B3141" s="60">
        <v>0.6117350578703703</v>
      </c>
      <c r="C3141" s="63">
        <v>20</v>
      </c>
      <c r="D3141" s="64">
        <v>48.26</v>
      </c>
      <c r="E3141" s="61">
        <v>965.19999999999993</v>
      </c>
      <c r="F3141" s="65" t="s">
        <v>23</v>
      </c>
      <c r="G3141" s="59"/>
    </row>
    <row r="3142" spans="1:7">
      <c r="A3142" s="59">
        <v>43285</v>
      </c>
      <c r="B3142" s="60">
        <v>0.61481456018518521</v>
      </c>
      <c r="C3142" s="63">
        <v>152</v>
      </c>
      <c r="D3142" s="64">
        <v>48.27</v>
      </c>
      <c r="E3142" s="61">
        <v>7337.0400000000009</v>
      </c>
      <c r="F3142" s="65" t="s">
        <v>23</v>
      </c>
      <c r="G3142" s="59"/>
    </row>
    <row r="3143" spans="1:7">
      <c r="A3143" s="59">
        <v>43285</v>
      </c>
      <c r="B3143" s="60">
        <v>0.61481457175925924</v>
      </c>
      <c r="C3143" s="63">
        <v>50</v>
      </c>
      <c r="D3143" s="64">
        <v>48.27</v>
      </c>
      <c r="E3143" s="61">
        <v>2413.5</v>
      </c>
      <c r="F3143" s="65" t="s">
        <v>26</v>
      </c>
      <c r="G3143" s="59"/>
    </row>
    <row r="3144" spans="1:7">
      <c r="A3144" s="59">
        <v>43285</v>
      </c>
      <c r="B3144" s="60">
        <v>0.61525283564814814</v>
      </c>
      <c r="C3144" s="63">
        <v>36</v>
      </c>
      <c r="D3144" s="64">
        <v>48.26</v>
      </c>
      <c r="E3144" s="61">
        <v>1737.36</v>
      </c>
      <c r="F3144" s="65" t="s">
        <v>24</v>
      </c>
      <c r="G3144" s="59"/>
    </row>
    <row r="3145" spans="1:7">
      <c r="A3145" s="59">
        <v>43285</v>
      </c>
      <c r="B3145" s="60">
        <v>0.61525284722222218</v>
      </c>
      <c r="C3145" s="63">
        <v>66</v>
      </c>
      <c r="D3145" s="64">
        <v>48.26</v>
      </c>
      <c r="E3145" s="61">
        <v>3185.16</v>
      </c>
      <c r="F3145" s="65" t="s">
        <v>23</v>
      </c>
      <c r="G3145" s="59"/>
    </row>
    <row r="3146" spans="1:7">
      <c r="A3146" s="59">
        <v>43285</v>
      </c>
      <c r="B3146" s="60">
        <v>0.6152531365740741</v>
      </c>
      <c r="C3146" s="63">
        <v>2</v>
      </c>
      <c r="D3146" s="64">
        <v>48.26</v>
      </c>
      <c r="E3146" s="61">
        <v>96.52</v>
      </c>
      <c r="F3146" s="65" t="s">
        <v>25</v>
      </c>
      <c r="G3146" s="59"/>
    </row>
    <row r="3147" spans="1:7">
      <c r="A3147" s="59">
        <v>43285</v>
      </c>
      <c r="B3147" s="60">
        <v>0.61611517361111112</v>
      </c>
      <c r="C3147" s="63">
        <v>17</v>
      </c>
      <c r="D3147" s="64">
        <v>48.24</v>
      </c>
      <c r="E3147" s="61">
        <v>820.08</v>
      </c>
      <c r="F3147" s="65" t="s">
        <v>26</v>
      </c>
      <c r="G3147" s="59"/>
    </row>
    <row r="3148" spans="1:7">
      <c r="A3148" s="59">
        <v>43285</v>
      </c>
      <c r="B3148" s="60">
        <v>0.61611518518518515</v>
      </c>
      <c r="C3148" s="63">
        <v>31</v>
      </c>
      <c r="D3148" s="64">
        <v>48.24</v>
      </c>
      <c r="E3148" s="61">
        <v>1495.44</v>
      </c>
      <c r="F3148" s="65" t="s">
        <v>23</v>
      </c>
      <c r="G3148" s="59"/>
    </row>
    <row r="3149" spans="1:7">
      <c r="A3149" s="59">
        <v>43285</v>
      </c>
      <c r="B3149" s="60">
        <v>0.61611518518518515</v>
      </c>
      <c r="C3149" s="63">
        <v>20</v>
      </c>
      <c r="D3149" s="64">
        <v>48.24</v>
      </c>
      <c r="E3149" s="61">
        <v>964.80000000000007</v>
      </c>
      <c r="F3149" s="65" t="s">
        <v>23</v>
      </c>
      <c r="G3149" s="59"/>
    </row>
    <row r="3150" spans="1:7">
      <c r="A3150" s="59">
        <v>43285</v>
      </c>
      <c r="B3150" s="60">
        <v>0.61611518518518515</v>
      </c>
      <c r="C3150" s="63">
        <v>23</v>
      </c>
      <c r="D3150" s="64">
        <v>48.24</v>
      </c>
      <c r="E3150" s="61">
        <v>1109.52</v>
      </c>
      <c r="F3150" s="65" t="s">
        <v>23</v>
      </c>
      <c r="G3150" s="59"/>
    </row>
    <row r="3151" spans="1:7">
      <c r="A3151" s="59">
        <v>43285</v>
      </c>
      <c r="B3151" s="60">
        <v>0.61689829861111112</v>
      </c>
      <c r="C3151" s="63">
        <v>12</v>
      </c>
      <c r="D3151" s="64">
        <v>48.24</v>
      </c>
      <c r="E3151" s="61">
        <v>578.88</v>
      </c>
      <c r="F3151" s="65" t="s">
        <v>25</v>
      </c>
      <c r="G3151" s="59"/>
    </row>
    <row r="3152" spans="1:7">
      <c r="A3152" s="59">
        <v>43285</v>
      </c>
      <c r="B3152" s="60">
        <v>0.61723741898148143</v>
      </c>
      <c r="C3152" s="63">
        <v>1</v>
      </c>
      <c r="D3152" s="64">
        <v>48.23</v>
      </c>
      <c r="E3152" s="61">
        <v>48.23</v>
      </c>
      <c r="F3152" s="65" t="s">
        <v>26</v>
      </c>
      <c r="G3152" s="59"/>
    </row>
    <row r="3153" spans="1:7">
      <c r="A3153" s="59">
        <v>43285</v>
      </c>
      <c r="B3153" s="60">
        <v>0.61723743055555558</v>
      </c>
      <c r="C3153" s="63">
        <v>37</v>
      </c>
      <c r="D3153" s="64">
        <v>48.23</v>
      </c>
      <c r="E3153" s="61">
        <v>1784.51</v>
      </c>
      <c r="F3153" s="65" t="s">
        <v>23</v>
      </c>
      <c r="G3153" s="59"/>
    </row>
    <row r="3154" spans="1:7">
      <c r="A3154" s="59">
        <v>43285</v>
      </c>
      <c r="B3154" s="60">
        <v>0.61723743055555558</v>
      </c>
      <c r="C3154" s="63">
        <v>57</v>
      </c>
      <c r="D3154" s="64">
        <v>48.23</v>
      </c>
      <c r="E3154" s="61">
        <v>2749.1099999999997</v>
      </c>
      <c r="F3154" s="65" t="s">
        <v>23</v>
      </c>
      <c r="G3154" s="59"/>
    </row>
    <row r="3155" spans="1:7">
      <c r="A3155" s="59">
        <v>43285</v>
      </c>
      <c r="B3155" s="60">
        <v>0.61723746527777779</v>
      </c>
      <c r="C3155" s="63">
        <v>19</v>
      </c>
      <c r="D3155" s="64">
        <v>48.23</v>
      </c>
      <c r="E3155" s="61">
        <v>916.36999999999989</v>
      </c>
      <c r="F3155" s="65" t="s">
        <v>24</v>
      </c>
      <c r="G3155" s="59"/>
    </row>
    <row r="3156" spans="1:7">
      <c r="A3156" s="59">
        <v>43285</v>
      </c>
      <c r="B3156" s="60">
        <v>0.61723746527777779</v>
      </c>
      <c r="C3156" s="63">
        <v>17</v>
      </c>
      <c r="D3156" s="64">
        <v>48.23</v>
      </c>
      <c r="E3156" s="61">
        <v>819.91</v>
      </c>
      <c r="F3156" s="65" t="s">
        <v>24</v>
      </c>
      <c r="G3156" s="59"/>
    </row>
    <row r="3157" spans="1:7">
      <c r="A3157" s="59">
        <v>43285</v>
      </c>
      <c r="B3157" s="60">
        <v>0.61725159722222223</v>
      </c>
      <c r="C3157" s="63">
        <v>58</v>
      </c>
      <c r="D3157" s="64">
        <v>48.22</v>
      </c>
      <c r="E3157" s="61">
        <v>2796.7599999999998</v>
      </c>
      <c r="F3157" s="65" t="s">
        <v>23</v>
      </c>
      <c r="G3157" s="59"/>
    </row>
    <row r="3158" spans="1:7">
      <c r="A3158" s="59">
        <v>43285</v>
      </c>
      <c r="B3158" s="60">
        <v>0.61725160879629637</v>
      </c>
      <c r="C3158" s="63">
        <v>29</v>
      </c>
      <c r="D3158" s="64">
        <v>48.22</v>
      </c>
      <c r="E3158" s="61">
        <v>1398.3799999999999</v>
      </c>
      <c r="F3158" s="65" t="s">
        <v>24</v>
      </c>
      <c r="G3158" s="59"/>
    </row>
    <row r="3159" spans="1:7">
      <c r="A3159" s="59">
        <v>43285</v>
      </c>
      <c r="B3159" s="60">
        <v>0.61725160879629637</v>
      </c>
      <c r="C3159" s="63">
        <v>30</v>
      </c>
      <c r="D3159" s="64">
        <v>48.22</v>
      </c>
      <c r="E3159" s="61">
        <v>1446.6</v>
      </c>
      <c r="F3159" s="65" t="s">
        <v>26</v>
      </c>
      <c r="G3159" s="59"/>
    </row>
    <row r="3160" spans="1:7">
      <c r="A3160" s="59">
        <v>43285</v>
      </c>
      <c r="B3160" s="60">
        <v>0.6200737268518518</v>
      </c>
      <c r="C3160" s="63">
        <v>101</v>
      </c>
      <c r="D3160" s="64">
        <v>48.22</v>
      </c>
      <c r="E3160" s="61">
        <v>4870.22</v>
      </c>
      <c r="F3160" s="65" t="s">
        <v>23</v>
      </c>
      <c r="G3160" s="59"/>
    </row>
    <row r="3161" spans="1:7">
      <c r="A3161" s="59">
        <v>43285</v>
      </c>
      <c r="B3161" s="60">
        <v>0.62007373842592595</v>
      </c>
      <c r="C3161" s="63">
        <v>33</v>
      </c>
      <c r="D3161" s="64">
        <v>48.22</v>
      </c>
      <c r="E3161" s="61">
        <v>1591.26</v>
      </c>
      <c r="F3161" s="65" t="s">
        <v>26</v>
      </c>
      <c r="G3161" s="59"/>
    </row>
    <row r="3162" spans="1:7">
      <c r="A3162" s="59">
        <v>43285</v>
      </c>
      <c r="B3162" s="60">
        <v>0.62096431712962963</v>
      </c>
      <c r="C3162" s="63">
        <v>102</v>
      </c>
      <c r="D3162" s="64">
        <v>48.21</v>
      </c>
      <c r="E3162" s="61">
        <v>4917.42</v>
      </c>
      <c r="F3162" s="65" t="s">
        <v>23</v>
      </c>
      <c r="G3162" s="59"/>
    </row>
    <row r="3163" spans="1:7">
      <c r="A3163" s="59">
        <v>43285</v>
      </c>
      <c r="B3163" s="60">
        <v>0.62096432870370377</v>
      </c>
      <c r="C3163" s="63">
        <v>34</v>
      </c>
      <c r="D3163" s="64">
        <v>48.21</v>
      </c>
      <c r="E3163" s="61">
        <v>1639.14</v>
      </c>
      <c r="F3163" s="65" t="s">
        <v>26</v>
      </c>
      <c r="G3163" s="59"/>
    </row>
    <row r="3164" spans="1:7">
      <c r="A3164" s="59">
        <v>43285</v>
      </c>
      <c r="B3164" s="60">
        <v>0.62166680555555554</v>
      </c>
      <c r="C3164" s="63">
        <v>14</v>
      </c>
      <c r="D3164" s="64">
        <v>48.2</v>
      </c>
      <c r="E3164" s="61">
        <v>674.80000000000007</v>
      </c>
      <c r="F3164" s="65" t="s">
        <v>26</v>
      </c>
      <c r="G3164" s="59"/>
    </row>
    <row r="3165" spans="1:7">
      <c r="A3165" s="59">
        <v>43285</v>
      </c>
      <c r="B3165" s="60">
        <v>0.6216672685185185</v>
      </c>
      <c r="C3165" s="63">
        <v>44</v>
      </c>
      <c r="D3165" s="64">
        <v>48.2</v>
      </c>
      <c r="E3165" s="61">
        <v>2120.8000000000002</v>
      </c>
      <c r="F3165" s="65" t="s">
        <v>23</v>
      </c>
      <c r="G3165" s="59"/>
    </row>
    <row r="3166" spans="1:7">
      <c r="A3166" s="59">
        <v>43285</v>
      </c>
      <c r="B3166" s="60">
        <v>0.6216672685185185</v>
      </c>
      <c r="C3166" s="63">
        <v>1</v>
      </c>
      <c r="D3166" s="64">
        <v>48.2</v>
      </c>
      <c r="E3166" s="61">
        <v>48.2</v>
      </c>
      <c r="F3166" s="65" t="s">
        <v>23</v>
      </c>
      <c r="G3166" s="59"/>
    </row>
    <row r="3167" spans="1:7">
      <c r="A3167" s="59">
        <v>43285</v>
      </c>
      <c r="B3167" s="60">
        <v>0.62222593749999999</v>
      </c>
      <c r="C3167" s="63">
        <v>23</v>
      </c>
      <c r="D3167" s="64">
        <v>48.19</v>
      </c>
      <c r="E3167" s="61">
        <v>1108.3699999999999</v>
      </c>
      <c r="F3167" s="65" t="s">
        <v>25</v>
      </c>
      <c r="G3167" s="59"/>
    </row>
    <row r="3168" spans="1:7">
      <c r="A3168" s="59">
        <v>43285</v>
      </c>
      <c r="B3168" s="60">
        <v>0.62222593749999999</v>
      </c>
      <c r="C3168" s="63">
        <v>13</v>
      </c>
      <c r="D3168" s="64">
        <v>48.19</v>
      </c>
      <c r="E3168" s="61">
        <v>626.47</v>
      </c>
      <c r="F3168" s="65" t="s">
        <v>24</v>
      </c>
      <c r="G3168" s="59"/>
    </row>
    <row r="3169" spans="1:7">
      <c r="A3169" s="59">
        <v>43285</v>
      </c>
      <c r="B3169" s="60">
        <v>0.62222628472222219</v>
      </c>
      <c r="C3169" s="63">
        <v>16</v>
      </c>
      <c r="D3169" s="64">
        <v>48.19</v>
      </c>
      <c r="E3169" s="61">
        <v>771.04</v>
      </c>
      <c r="F3169" s="65" t="s">
        <v>23</v>
      </c>
      <c r="G3169" s="59"/>
    </row>
    <row r="3170" spans="1:7">
      <c r="A3170" s="59">
        <v>43285</v>
      </c>
      <c r="B3170" s="60">
        <v>0.62222628472222219</v>
      </c>
      <c r="C3170" s="63">
        <v>46</v>
      </c>
      <c r="D3170" s="64">
        <v>48.19</v>
      </c>
      <c r="E3170" s="61">
        <v>2216.7399999999998</v>
      </c>
      <c r="F3170" s="65" t="s">
        <v>23</v>
      </c>
      <c r="G3170" s="59"/>
    </row>
    <row r="3171" spans="1:7">
      <c r="A3171" s="59">
        <v>43285</v>
      </c>
      <c r="B3171" s="60">
        <v>0.62222628472222219</v>
      </c>
      <c r="C3171" s="63">
        <v>4</v>
      </c>
      <c r="D3171" s="64">
        <v>48.19</v>
      </c>
      <c r="E3171" s="61">
        <v>192.76</v>
      </c>
      <c r="F3171" s="65" t="s">
        <v>23</v>
      </c>
      <c r="G3171" s="59"/>
    </row>
    <row r="3172" spans="1:7">
      <c r="A3172" s="59">
        <v>43285</v>
      </c>
      <c r="B3172" s="60">
        <v>0.62246434027777775</v>
      </c>
      <c r="C3172" s="63">
        <v>6</v>
      </c>
      <c r="D3172" s="64">
        <v>48.19</v>
      </c>
      <c r="E3172" s="61">
        <v>289.14</v>
      </c>
      <c r="F3172" s="65" t="s">
        <v>24</v>
      </c>
      <c r="G3172" s="59"/>
    </row>
    <row r="3173" spans="1:7">
      <c r="A3173" s="59">
        <v>43285</v>
      </c>
      <c r="B3173" s="60">
        <v>0.6227203009259259</v>
      </c>
      <c r="C3173" s="63">
        <v>4</v>
      </c>
      <c r="D3173" s="64">
        <v>48.19</v>
      </c>
      <c r="E3173" s="61">
        <v>192.76</v>
      </c>
      <c r="F3173" s="65" t="s">
        <v>24</v>
      </c>
      <c r="G3173" s="59"/>
    </row>
    <row r="3174" spans="1:7">
      <c r="A3174" s="59">
        <v>43285</v>
      </c>
      <c r="B3174" s="60">
        <v>0.62357762731481481</v>
      </c>
      <c r="C3174" s="63">
        <v>66</v>
      </c>
      <c r="D3174" s="64">
        <v>48.18</v>
      </c>
      <c r="E3174" s="61">
        <v>3179.88</v>
      </c>
      <c r="F3174" s="65" t="s">
        <v>23</v>
      </c>
      <c r="G3174" s="59"/>
    </row>
    <row r="3175" spans="1:7">
      <c r="A3175" s="59">
        <v>43285</v>
      </c>
      <c r="B3175" s="60">
        <v>0.62357846064814815</v>
      </c>
      <c r="C3175" s="63">
        <v>33</v>
      </c>
      <c r="D3175" s="64">
        <v>48.18</v>
      </c>
      <c r="E3175" s="61">
        <v>1589.94</v>
      </c>
      <c r="F3175" s="65" t="s">
        <v>26</v>
      </c>
      <c r="G3175" s="59"/>
    </row>
    <row r="3176" spans="1:7">
      <c r="A3176" s="59">
        <v>43285</v>
      </c>
      <c r="B3176" s="60">
        <v>0.62357847222222229</v>
      </c>
      <c r="C3176" s="63">
        <v>33</v>
      </c>
      <c r="D3176" s="64">
        <v>48.18</v>
      </c>
      <c r="E3176" s="61">
        <v>1589.94</v>
      </c>
      <c r="F3176" s="65" t="s">
        <v>24</v>
      </c>
      <c r="G3176" s="59"/>
    </row>
    <row r="3177" spans="1:7">
      <c r="A3177" s="59">
        <v>43285</v>
      </c>
      <c r="B3177" s="60">
        <v>0.62357847222222229</v>
      </c>
      <c r="C3177" s="63">
        <v>28</v>
      </c>
      <c r="D3177" s="64">
        <v>48.18</v>
      </c>
      <c r="E3177" s="61">
        <v>1349.04</v>
      </c>
      <c r="F3177" s="65" t="s">
        <v>24</v>
      </c>
      <c r="G3177" s="59"/>
    </row>
    <row r="3178" spans="1:7">
      <c r="A3178" s="59">
        <v>43285</v>
      </c>
      <c r="B3178" s="60">
        <v>0.62432251157407415</v>
      </c>
      <c r="C3178" s="63">
        <v>31</v>
      </c>
      <c r="D3178" s="64">
        <v>48.17</v>
      </c>
      <c r="E3178" s="61">
        <v>1493.27</v>
      </c>
      <c r="F3178" s="65" t="s">
        <v>23</v>
      </c>
      <c r="G3178" s="59"/>
    </row>
    <row r="3179" spans="1:7">
      <c r="A3179" s="59">
        <v>43285</v>
      </c>
      <c r="B3179" s="60">
        <v>0.62432251157407415</v>
      </c>
      <c r="C3179" s="63">
        <v>2</v>
      </c>
      <c r="D3179" s="64">
        <v>48.17</v>
      </c>
      <c r="E3179" s="61">
        <v>96.34</v>
      </c>
      <c r="F3179" s="65" t="s">
        <v>23</v>
      </c>
      <c r="G3179" s="59"/>
    </row>
    <row r="3180" spans="1:7">
      <c r="A3180" s="59">
        <v>43285</v>
      </c>
      <c r="B3180" s="60">
        <v>0.62432265046296298</v>
      </c>
      <c r="C3180" s="63">
        <v>4</v>
      </c>
      <c r="D3180" s="64">
        <v>48.17</v>
      </c>
      <c r="E3180" s="61">
        <v>192.68</v>
      </c>
      <c r="F3180" s="65" t="s">
        <v>26</v>
      </c>
      <c r="G3180" s="59"/>
    </row>
    <row r="3181" spans="1:7">
      <c r="A3181" s="59">
        <v>43285</v>
      </c>
      <c r="B3181" s="60">
        <v>0.62432265046296298</v>
      </c>
      <c r="C3181" s="63">
        <v>93</v>
      </c>
      <c r="D3181" s="64">
        <v>48.17</v>
      </c>
      <c r="E3181" s="61">
        <v>4479.8100000000004</v>
      </c>
      <c r="F3181" s="65" t="s">
        <v>26</v>
      </c>
      <c r="G3181" s="59"/>
    </row>
    <row r="3182" spans="1:7">
      <c r="A3182" s="59">
        <v>43285</v>
      </c>
      <c r="B3182" s="60">
        <v>0.62432278935185181</v>
      </c>
      <c r="C3182" s="63">
        <v>4</v>
      </c>
      <c r="D3182" s="64">
        <v>48.17</v>
      </c>
      <c r="E3182" s="61">
        <v>192.68</v>
      </c>
      <c r="F3182" s="65" t="s">
        <v>25</v>
      </c>
      <c r="G3182" s="59"/>
    </row>
    <row r="3183" spans="1:7">
      <c r="A3183" s="59">
        <v>43285</v>
      </c>
      <c r="B3183" s="60">
        <v>0.62432278935185181</v>
      </c>
      <c r="C3183" s="63">
        <v>2</v>
      </c>
      <c r="D3183" s="64">
        <v>48.17</v>
      </c>
      <c r="E3183" s="61">
        <v>96.34</v>
      </c>
      <c r="F3183" s="65" t="s">
        <v>25</v>
      </c>
      <c r="G3183" s="59"/>
    </row>
    <row r="3184" spans="1:7">
      <c r="A3184" s="59">
        <v>43285</v>
      </c>
      <c r="B3184" s="60">
        <v>0.62432296296296297</v>
      </c>
      <c r="C3184" s="63">
        <v>39</v>
      </c>
      <c r="D3184" s="64">
        <v>48.16</v>
      </c>
      <c r="E3184" s="61">
        <v>1878.2399999999998</v>
      </c>
      <c r="F3184" s="65" t="s">
        <v>23</v>
      </c>
      <c r="G3184" s="59"/>
    </row>
    <row r="3185" spans="1:7">
      <c r="A3185" s="59">
        <v>43285</v>
      </c>
      <c r="B3185" s="60">
        <v>0.62432437499999993</v>
      </c>
      <c r="C3185" s="63">
        <v>37</v>
      </c>
      <c r="D3185" s="64">
        <v>48.14</v>
      </c>
      <c r="E3185" s="61">
        <v>1781.18</v>
      </c>
      <c r="F3185" s="65" t="s">
        <v>23</v>
      </c>
      <c r="G3185" s="59"/>
    </row>
    <row r="3186" spans="1:7">
      <c r="A3186" s="59">
        <v>43285</v>
      </c>
      <c r="B3186" s="60">
        <v>0.62432489583333328</v>
      </c>
      <c r="C3186" s="63">
        <v>17</v>
      </c>
      <c r="D3186" s="64">
        <v>48.14</v>
      </c>
      <c r="E3186" s="61">
        <v>818.38</v>
      </c>
      <c r="F3186" s="65" t="s">
        <v>25</v>
      </c>
      <c r="G3186" s="59"/>
    </row>
    <row r="3187" spans="1:7">
      <c r="A3187" s="59">
        <v>43285</v>
      </c>
      <c r="B3187" s="60">
        <v>0.62432489583333328</v>
      </c>
      <c r="C3187" s="63">
        <v>17</v>
      </c>
      <c r="D3187" s="64">
        <v>48.14</v>
      </c>
      <c r="E3187" s="61">
        <v>818.38</v>
      </c>
      <c r="F3187" s="65" t="s">
        <v>26</v>
      </c>
      <c r="G3187" s="59"/>
    </row>
    <row r="3188" spans="1:7">
      <c r="A3188" s="59">
        <v>43285</v>
      </c>
      <c r="B3188" s="60">
        <v>0.62488291666666662</v>
      </c>
      <c r="C3188" s="63">
        <v>34</v>
      </c>
      <c r="D3188" s="64">
        <v>48.1</v>
      </c>
      <c r="E3188" s="61">
        <v>1635.4</v>
      </c>
      <c r="F3188" s="65" t="s">
        <v>23</v>
      </c>
      <c r="G3188" s="59"/>
    </row>
    <row r="3189" spans="1:7">
      <c r="A3189" s="59">
        <v>43285</v>
      </c>
      <c r="B3189" s="60">
        <v>0.62488311342592595</v>
      </c>
      <c r="C3189" s="63">
        <v>34</v>
      </c>
      <c r="D3189" s="64">
        <v>48.1</v>
      </c>
      <c r="E3189" s="61">
        <v>1635.4</v>
      </c>
      <c r="F3189" s="65" t="s">
        <v>26</v>
      </c>
      <c r="G3189" s="59"/>
    </row>
    <row r="3190" spans="1:7">
      <c r="A3190" s="59">
        <v>43285</v>
      </c>
      <c r="B3190" s="60">
        <v>0.62488312499999998</v>
      </c>
      <c r="C3190" s="63">
        <v>3</v>
      </c>
      <c r="D3190" s="64">
        <v>48.1</v>
      </c>
      <c r="E3190" s="61">
        <v>144.30000000000001</v>
      </c>
      <c r="F3190" s="65" t="s">
        <v>25</v>
      </c>
      <c r="G3190" s="59"/>
    </row>
    <row r="3191" spans="1:7">
      <c r="A3191" s="59">
        <v>43285</v>
      </c>
      <c r="B3191" s="60">
        <v>0.62498898148148141</v>
      </c>
      <c r="C3191" s="63">
        <v>20</v>
      </c>
      <c r="D3191" s="64">
        <v>48.09</v>
      </c>
      <c r="E3191" s="61">
        <v>961.80000000000007</v>
      </c>
      <c r="F3191" s="65" t="s">
        <v>25</v>
      </c>
      <c r="G3191" s="59"/>
    </row>
    <row r="3192" spans="1:7">
      <c r="A3192" s="59">
        <v>43285</v>
      </c>
      <c r="B3192" s="60">
        <v>0.62498961805555553</v>
      </c>
      <c r="C3192" s="63">
        <v>17</v>
      </c>
      <c r="D3192" s="64">
        <v>48.09</v>
      </c>
      <c r="E3192" s="61">
        <v>817.53000000000009</v>
      </c>
      <c r="F3192" s="65" t="s">
        <v>23</v>
      </c>
      <c r="G3192" s="59"/>
    </row>
    <row r="3193" spans="1:7">
      <c r="A3193" s="59">
        <v>43285</v>
      </c>
      <c r="B3193" s="60">
        <v>0.62705215277777782</v>
      </c>
      <c r="C3193" s="63">
        <v>54</v>
      </c>
      <c r="D3193" s="64">
        <v>48.07</v>
      </c>
      <c r="E3193" s="61">
        <v>2595.7800000000002</v>
      </c>
      <c r="F3193" s="65" t="s">
        <v>26</v>
      </c>
      <c r="G3193" s="59"/>
    </row>
    <row r="3194" spans="1:7">
      <c r="A3194" s="59">
        <v>43285</v>
      </c>
      <c r="B3194" s="60">
        <v>0.62705215277777782</v>
      </c>
      <c r="C3194" s="63">
        <v>17</v>
      </c>
      <c r="D3194" s="64">
        <v>48.07</v>
      </c>
      <c r="E3194" s="61">
        <v>817.19</v>
      </c>
      <c r="F3194" s="65" t="s">
        <v>23</v>
      </c>
      <c r="G3194" s="59"/>
    </row>
    <row r="3195" spans="1:7">
      <c r="A3195" s="59">
        <v>43285</v>
      </c>
      <c r="B3195" s="60">
        <v>0.63205910879629623</v>
      </c>
      <c r="C3195" s="63">
        <v>151</v>
      </c>
      <c r="D3195" s="64">
        <v>48.16</v>
      </c>
      <c r="E3195" s="61">
        <v>7272.16</v>
      </c>
      <c r="F3195" s="65" t="s">
        <v>23</v>
      </c>
      <c r="G3195" s="59"/>
    </row>
    <row r="3196" spans="1:7">
      <c r="A3196" s="59">
        <v>43285</v>
      </c>
      <c r="B3196" s="60">
        <v>0.63205910879629623</v>
      </c>
      <c r="C3196" s="63">
        <v>5</v>
      </c>
      <c r="D3196" s="64">
        <v>48.16</v>
      </c>
      <c r="E3196" s="61">
        <v>240.79999999999998</v>
      </c>
      <c r="F3196" s="65" t="s">
        <v>23</v>
      </c>
      <c r="G3196" s="59"/>
    </row>
    <row r="3197" spans="1:7">
      <c r="A3197" s="59">
        <v>43285</v>
      </c>
      <c r="B3197" s="60">
        <v>0.63470528935185189</v>
      </c>
      <c r="C3197" s="63">
        <v>34</v>
      </c>
      <c r="D3197" s="64">
        <v>48.18</v>
      </c>
      <c r="E3197" s="61">
        <v>1638.12</v>
      </c>
      <c r="F3197" s="65" t="s">
        <v>23</v>
      </c>
      <c r="G3197" s="59"/>
    </row>
    <row r="3198" spans="1:7">
      <c r="A3198" s="59">
        <v>43285</v>
      </c>
      <c r="B3198" s="60">
        <v>0.63472222222222219</v>
      </c>
      <c r="C3198" s="63">
        <v>82</v>
      </c>
      <c r="D3198" s="64">
        <v>48.19</v>
      </c>
      <c r="E3198" s="61">
        <v>3951.58</v>
      </c>
      <c r="F3198" s="65" t="s">
        <v>23</v>
      </c>
      <c r="G3198" s="59"/>
    </row>
    <row r="3199" spans="1:7">
      <c r="A3199" s="59">
        <v>43285</v>
      </c>
      <c r="B3199" s="60">
        <v>0.63472364583333329</v>
      </c>
      <c r="C3199" s="63">
        <v>35</v>
      </c>
      <c r="D3199" s="64">
        <v>48.19</v>
      </c>
      <c r="E3199" s="61">
        <v>1686.6499999999999</v>
      </c>
      <c r="F3199" s="65" t="s">
        <v>25</v>
      </c>
      <c r="G3199" s="59"/>
    </row>
    <row r="3200" spans="1:7">
      <c r="A3200" s="59">
        <v>43285</v>
      </c>
      <c r="B3200" s="60">
        <v>0.63472364583333329</v>
      </c>
      <c r="C3200" s="63">
        <v>75</v>
      </c>
      <c r="D3200" s="64">
        <v>48.19</v>
      </c>
      <c r="E3200" s="61">
        <v>3614.25</v>
      </c>
      <c r="F3200" s="65" t="s">
        <v>25</v>
      </c>
      <c r="G3200" s="59"/>
    </row>
    <row r="3201" spans="1:7">
      <c r="A3201" s="59">
        <v>43285</v>
      </c>
      <c r="B3201" s="60">
        <v>0.63530761574074079</v>
      </c>
      <c r="C3201" s="63">
        <v>128</v>
      </c>
      <c r="D3201" s="64">
        <v>48.18</v>
      </c>
      <c r="E3201" s="61">
        <v>6167.04</v>
      </c>
      <c r="F3201" s="65" t="s">
        <v>24</v>
      </c>
      <c r="G3201" s="59"/>
    </row>
    <row r="3202" spans="1:7">
      <c r="A3202" s="59">
        <v>43285</v>
      </c>
      <c r="B3202" s="60">
        <v>0.63530762731481483</v>
      </c>
      <c r="C3202" s="63">
        <v>66</v>
      </c>
      <c r="D3202" s="64">
        <v>48.18</v>
      </c>
      <c r="E3202" s="61">
        <v>3179.88</v>
      </c>
      <c r="F3202" s="65" t="s">
        <v>23</v>
      </c>
      <c r="G3202" s="59"/>
    </row>
    <row r="3203" spans="1:7">
      <c r="A3203" s="59">
        <v>43285</v>
      </c>
      <c r="B3203" s="60">
        <v>0.63530762731481483</v>
      </c>
      <c r="C3203" s="63">
        <v>86</v>
      </c>
      <c r="D3203" s="64">
        <v>48.18</v>
      </c>
      <c r="E3203" s="61">
        <v>4143.4799999999996</v>
      </c>
      <c r="F3203" s="65" t="s">
        <v>23</v>
      </c>
      <c r="G3203" s="59"/>
    </row>
    <row r="3204" spans="1:7">
      <c r="A3204" s="59">
        <v>43285</v>
      </c>
      <c r="B3204" s="60">
        <v>0.63530762731481483</v>
      </c>
      <c r="C3204" s="63">
        <v>64</v>
      </c>
      <c r="D3204" s="64">
        <v>48.18</v>
      </c>
      <c r="E3204" s="61">
        <v>3083.52</v>
      </c>
      <c r="F3204" s="65" t="s">
        <v>25</v>
      </c>
      <c r="G3204" s="59"/>
    </row>
    <row r="3205" spans="1:7">
      <c r="A3205" s="59">
        <v>43285</v>
      </c>
      <c r="B3205" s="60">
        <v>0.63530762731481483</v>
      </c>
      <c r="C3205" s="63">
        <v>28</v>
      </c>
      <c r="D3205" s="64">
        <v>48.18</v>
      </c>
      <c r="E3205" s="61">
        <v>1349.04</v>
      </c>
      <c r="F3205" s="65" t="s">
        <v>25</v>
      </c>
      <c r="G3205" s="59"/>
    </row>
    <row r="3206" spans="1:7">
      <c r="A3206" s="59">
        <v>43285</v>
      </c>
      <c r="B3206" s="60">
        <v>0.63530769675925924</v>
      </c>
      <c r="C3206" s="63">
        <v>8</v>
      </c>
      <c r="D3206" s="64">
        <v>48.17</v>
      </c>
      <c r="E3206" s="61">
        <v>385.36</v>
      </c>
      <c r="F3206" s="65" t="s">
        <v>24</v>
      </c>
      <c r="G3206" s="59"/>
    </row>
    <row r="3207" spans="1:7">
      <c r="A3207" s="59">
        <v>43285</v>
      </c>
      <c r="B3207" s="60">
        <v>0.63530769675925924</v>
      </c>
      <c r="C3207" s="63">
        <v>23</v>
      </c>
      <c r="D3207" s="64">
        <v>48.17</v>
      </c>
      <c r="E3207" s="61">
        <v>1107.9100000000001</v>
      </c>
      <c r="F3207" s="65" t="s">
        <v>24</v>
      </c>
      <c r="G3207" s="59"/>
    </row>
    <row r="3208" spans="1:7">
      <c r="A3208" s="59">
        <v>43285</v>
      </c>
      <c r="B3208" s="60">
        <v>0.63530769675925924</v>
      </c>
      <c r="C3208" s="63">
        <v>24</v>
      </c>
      <c r="D3208" s="64">
        <v>48.17</v>
      </c>
      <c r="E3208" s="61">
        <v>1156.08</v>
      </c>
      <c r="F3208" s="65" t="s">
        <v>26</v>
      </c>
      <c r="G3208" s="59"/>
    </row>
    <row r="3209" spans="1:7">
      <c r="A3209" s="59">
        <v>43285</v>
      </c>
      <c r="B3209" s="60">
        <v>0.63530769675925924</v>
      </c>
      <c r="C3209" s="63">
        <v>16</v>
      </c>
      <c r="D3209" s="64">
        <v>48.17</v>
      </c>
      <c r="E3209" s="61">
        <v>770.72</v>
      </c>
      <c r="F3209" s="65" t="s">
        <v>23</v>
      </c>
      <c r="G3209" s="59"/>
    </row>
    <row r="3210" spans="1:7">
      <c r="A3210" s="59">
        <v>43285</v>
      </c>
      <c r="B3210" s="60">
        <v>0.63530769675925924</v>
      </c>
      <c r="C3210" s="63">
        <v>24</v>
      </c>
      <c r="D3210" s="64">
        <v>48.17</v>
      </c>
      <c r="E3210" s="61">
        <v>1156.08</v>
      </c>
      <c r="F3210" s="65" t="s">
        <v>23</v>
      </c>
      <c r="G3210" s="59"/>
    </row>
    <row r="3211" spans="1:7">
      <c r="A3211" s="59">
        <v>43285</v>
      </c>
      <c r="B3211" s="60">
        <v>0.6378545717592593</v>
      </c>
      <c r="C3211" s="63">
        <v>193</v>
      </c>
      <c r="D3211" s="64">
        <v>48.18</v>
      </c>
      <c r="E3211" s="61">
        <v>9298.74</v>
      </c>
      <c r="F3211" s="65" t="s">
        <v>23</v>
      </c>
      <c r="G3211" s="59"/>
    </row>
    <row r="3212" spans="1:7">
      <c r="A3212" s="59">
        <v>43285</v>
      </c>
      <c r="B3212" s="60">
        <v>0.63785474537037035</v>
      </c>
      <c r="C3212" s="63">
        <v>48</v>
      </c>
      <c r="D3212" s="64">
        <v>48.17</v>
      </c>
      <c r="E3212" s="61">
        <v>2312.16</v>
      </c>
      <c r="F3212" s="65" t="s">
        <v>26</v>
      </c>
      <c r="G3212" s="59"/>
    </row>
    <row r="3213" spans="1:7">
      <c r="A3213" s="59">
        <v>43285</v>
      </c>
      <c r="B3213" s="60">
        <v>0.63785475694444449</v>
      </c>
      <c r="C3213" s="63">
        <v>66</v>
      </c>
      <c r="D3213" s="64">
        <v>48.17</v>
      </c>
      <c r="E3213" s="61">
        <v>3179.2200000000003</v>
      </c>
      <c r="F3213" s="65" t="s">
        <v>23</v>
      </c>
      <c r="G3213" s="59"/>
    </row>
    <row r="3214" spans="1:7">
      <c r="A3214" s="59">
        <v>43285</v>
      </c>
      <c r="B3214" s="60">
        <v>0.63965891203703706</v>
      </c>
      <c r="C3214" s="63">
        <v>54</v>
      </c>
      <c r="D3214" s="64">
        <v>48.17</v>
      </c>
      <c r="E3214" s="61">
        <v>2601.1800000000003</v>
      </c>
      <c r="F3214" s="65" t="s">
        <v>23</v>
      </c>
      <c r="G3214" s="59"/>
    </row>
    <row r="3215" spans="1:7">
      <c r="A3215" s="59">
        <v>43285</v>
      </c>
      <c r="B3215" s="60">
        <v>0.63965891203703706</v>
      </c>
      <c r="C3215" s="63">
        <v>17</v>
      </c>
      <c r="D3215" s="64">
        <v>48.17</v>
      </c>
      <c r="E3215" s="61">
        <v>818.89</v>
      </c>
      <c r="F3215" s="65" t="s">
        <v>26</v>
      </c>
      <c r="G3215" s="59"/>
    </row>
    <row r="3216" spans="1:7">
      <c r="A3216" s="59">
        <v>43285</v>
      </c>
      <c r="B3216" s="60">
        <v>0.64021637731481484</v>
      </c>
      <c r="C3216" s="63">
        <v>2</v>
      </c>
      <c r="D3216" s="64">
        <v>48.15</v>
      </c>
      <c r="E3216" s="61">
        <v>96.3</v>
      </c>
      <c r="F3216" s="65" t="s">
        <v>26</v>
      </c>
      <c r="G3216" s="59"/>
    </row>
    <row r="3217" spans="1:7">
      <c r="A3217" s="59">
        <v>43285</v>
      </c>
      <c r="B3217" s="60">
        <v>0.64021637731481484</v>
      </c>
      <c r="C3217" s="63">
        <v>107</v>
      </c>
      <c r="D3217" s="64">
        <v>48.15</v>
      </c>
      <c r="E3217" s="61">
        <v>5152.05</v>
      </c>
      <c r="F3217" s="65" t="s">
        <v>23</v>
      </c>
      <c r="G3217" s="59"/>
    </row>
    <row r="3218" spans="1:7">
      <c r="A3218" s="59">
        <v>43285</v>
      </c>
      <c r="B3218" s="60">
        <v>0.64225194444444444</v>
      </c>
      <c r="C3218" s="63">
        <v>1</v>
      </c>
      <c r="D3218" s="64">
        <v>48.23</v>
      </c>
      <c r="E3218" s="61">
        <v>48.23</v>
      </c>
      <c r="F3218" s="65" t="s">
        <v>23</v>
      </c>
      <c r="G3218" s="59"/>
    </row>
    <row r="3219" spans="1:7">
      <c r="A3219" s="59">
        <v>43285</v>
      </c>
      <c r="B3219" s="60">
        <v>0.64225195601851859</v>
      </c>
      <c r="C3219" s="63">
        <v>63</v>
      </c>
      <c r="D3219" s="64">
        <v>48.23</v>
      </c>
      <c r="E3219" s="61">
        <v>3038.49</v>
      </c>
      <c r="F3219" s="65" t="s">
        <v>25</v>
      </c>
      <c r="G3219" s="59"/>
    </row>
    <row r="3220" spans="1:7">
      <c r="A3220" s="59">
        <v>43285</v>
      </c>
      <c r="B3220" s="60">
        <v>0.64225195601851859</v>
      </c>
      <c r="C3220" s="63">
        <v>21</v>
      </c>
      <c r="D3220" s="64">
        <v>48.23</v>
      </c>
      <c r="E3220" s="61">
        <v>1012.8299999999999</v>
      </c>
      <c r="F3220" s="65" t="s">
        <v>26</v>
      </c>
      <c r="G3220" s="59"/>
    </row>
    <row r="3221" spans="1:7">
      <c r="A3221" s="59">
        <v>43285</v>
      </c>
      <c r="B3221" s="60">
        <v>0.6431130439814815</v>
      </c>
      <c r="C3221" s="63">
        <v>55</v>
      </c>
      <c r="D3221" s="64">
        <v>48.22</v>
      </c>
      <c r="E3221" s="61">
        <v>2652.1</v>
      </c>
      <c r="F3221" s="65" t="s">
        <v>23</v>
      </c>
      <c r="G3221" s="59"/>
    </row>
    <row r="3222" spans="1:7">
      <c r="A3222" s="59">
        <v>43285</v>
      </c>
      <c r="B3222" s="60">
        <v>0.64311305555555554</v>
      </c>
      <c r="C3222" s="63">
        <v>52</v>
      </c>
      <c r="D3222" s="64">
        <v>48.22</v>
      </c>
      <c r="E3222" s="61">
        <v>2507.44</v>
      </c>
      <c r="F3222" s="65" t="s">
        <v>25</v>
      </c>
      <c r="G3222" s="59"/>
    </row>
    <row r="3223" spans="1:7">
      <c r="A3223" s="59">
        <v>43285</v>
      </c>
      <c r="B3223" s="60">
        <v>0.64311305555555554</v>
      </c>
      <c r="C3223" s="63">
        <v>104</v>
      </c>
      <c r="D3223" s="64">
        <v>48.22</v>
      </c>
      <c r="E3223" s="61">
        <v>5014.88</v>
      </c>
      <c r="F3223" s="65" t="s">
        <v>26</v>
      </c>
      <c r="G3223" s="59"/>
    </row>
    <row r="3224" spans="1:7">
      <c r="A3224" s="59">
        <v>43285</v>
      </c>
      <c r="B3224" s="60">
        <v>0.64490791666666669</v>
      </c>
      <c r="C3224" s="63">
        <v>98</v>
      </c>
      <c r="D3224" s="64">
        <v>48.26</v>
      </c>
      <c r="E3224" s="61">
        <v>4729.4799999999996</v>
      </c>
      <c r="F3224" s="65" t="s">
        <v>23</v>
      </c>
      <c r="G3224" s="59"/>
    </row>
    <row r="3225" spans="1:7">
      <c r="A3225" s="59">
        <v>43285</v>
      </c>
      <c r="B3225" s="60">
        <v>0.64490791666666669</v>
      </c>
      <c r="C3225" s="63">
        <v>19</v>
      </c>
      <c r="D3225" s="64">
        <v>48.26</v>
      </c>
      <c r="E3225" s="61">
        <v>916.93999999999994</v>
      </c>
      <c r="F3225" s="65" t="s">
        <v>23</v>
      </c>
      <c r="G3225" s="59"/>
    </row>
    <row r="3226" spans="1:7">
      <c r="A3226" s="59">
        <v>43285</v>
      </c>
      <c r="B3226" s="60">
        <v>0.64490791666666669</v>
      </c>
      <c r="C3226" s="63">
        <v>39</v>
      </c>
      <c r="D3226" s="64">
        <v>48.26</v>
      </c>
      <c r="E3226" s="61">
        <v>1882.1399999999999</v>
      </c>
      <c r="F3226" s="65" t="s">
        <v>25</v>
      </c>
      <c r="G3226" s="59"/>
    </row>
    <row r="3227" spans="1:7">
      <c r="A3227" s="59">
        <v>43285</v>
      </c>
      <c r="B3227" s="60">
        <v>0.64490791666666669</v>
      </c>
      <c r="C3227" s="63">
        <v>2</v>
      </c>
      <c r="D3227" s="64">
        <v>48.26</v>
      </c>
      <c r="E3227" s="61">
        <v>96.52</v>
      </c>
      <c r="F3227" s="65" t="s">
        <v>24</v>
      </c>
      <c r="G3227" s="59"/>
    </row>
    <row r="3228" spans="1:7">
      <c r="A3228" s="59">
        <v>43285</v>
      </c>
      <c r="B3228" s="60">
        <v>0.64490982638888894</v>
      </c>
      <c r="C3228" s="63">
        <v>27</v>
      </c>
      <c r="D3228" s="64">
        <v>48.25</v>
      </c>
      <c r="E3228" s="61">
        <v>1302.75</v>
      </c>
      <c r="F3228" s="65" t="s">
        <v>26</v>
      </c>
      <c r="G3228" s="59"/>
    </row>
    <row r="3229" spans="1:7">
      <c r="A3229" s="59">
        <v>43285</v>
      </c>
      <c r="B3229" s="60">
        <v>0.64490982638888894</v>
      </c>
      <c r="C3229" s="63">
        <v>3</v>
      </c>
      <c r="D3229" s="64">
        <v>48.25</v>
      </c>
      <c r="E3229" s="61">
        <v>144.75</v>
      </c>
      <c r="F3229" s="65" t="s">
        <v>24</v>
      </c>
      <c r="G3229" s="59"/>
    </row>
    <row r="3230" spans="1:7">
      <c r="A3230" s="59">
        <v>43285</v>
      </c>
      <c r="B3230" s="60">
        <v>0.64490982638888894</v>
      </c>
      <c r="C3230" s="63">
        <v>34</v>
      </c>
      <c r="D3230" s="64">
        <v>48.25</v>
      </c>
      <c r="E3230" s="61">
        <v>1640.5</v>
      </c>
      <c r="F3230" s="65" t="s">
        <v>23</v>
      </c>
      <c r="G3230" s="59"/>
    </row>
    <row r="3231" spans="1:7">
      <c r="A3231" s="59">
        <v>43285</v>
      </c>
      <c r="B3231" s="60">
        <v>0.64490982638888894</v>
      </c>
      <c r="C3231" s="63">
        <v>107</v>
      </c>
      <c r="D3231" s="64">
        <v>48.25</v>
      </c>
      <c r="E3231" s="61">
        <v>5162.75</v>
      </c>
      <c r="F3231" s="65" t="s">
        <v>23</v>
      </c>
      <c r="G3231" s="59"/>
    </row>
    <row r="3232" spans="1:7">
      <c r="A3232" s="59">
        <v>43285</v>
      </c>
      <c r="B3232" s="60">
        <v>0.64490982638888894</v>
      </c>
      <c r="C3232" s="63">
        <v>30</v>
      </c>
      <c r="D3232" s="64">
        <v>48.25</v>
      </c>
      <c r="E3232" s="61">
        <v>1447.5</v>
      </c>
      <c r="F3232" s="65" t="s">
        <v>26</v>
      </c>
      <c r="G3232" s="59"/>
    </row>
    <row r="3233" spans="1:7">
      <c r="A3233" s="59">
        <v>43285</v>
      </c>
      <c r="B3233" s="60">
        <v>0.64490982638888894</v>
      </c>
      <c r="C3233" s="63">
        <v>7</v>
      </c>
      <c r="D3233" s="64">
        <v>48.25</v>
      </c>
      <c r="E3233" s="61">
        <v>337.75</v>
      </c>
      <c r="F3233" s="65" t="s">
        <v>26</v>
      </c>
      <c r="G3233" s="59"/>
    </row>
    <row r="3234" spans="1:7">
      <c r="A3234" s="59">
        <v>43285</v>
      </c>
      <c r="B3234" s="60">
        <v>0.64632046296296297</v>
      </c>
      <c r="C3234" s="63">
        <v>34</v>
      </c>
      <c r="D3234" s="64">
        <v>48.24</v>
      </c>
      <c r="E3234" s="61">
        <v>1640.16</v>
      </c>
      <c r="F3234" s="65" t="s">
        <v>23</v>
      </c>
      <c r="G3234" s="59"/>
    </row>
    <row r="3235" spans="1:7">
      <c r="A3235" s="59">
        <v>43285</v>
      </c>
      <c r="B3235" s="60">
        <v>0.64632046296296297</v>
      </c>
      <c r="C3235" s="63">
        <v>68</v>
      </c>
      <c r="D3235" s="64">
        <v>48.24</v>
      </c>
      <c r="E3235" s="61">
        <v>3280.32</v>
      </c>
      <c r="F3235" s="65" t="s">
        <v>23</v>
      </c>
      <c r="G3235" s="59"/>
    </row>
    <row r="3236" spans="1:7">
      <c r="A3236" s="59">
        <v>43285</v>
      </c>
      <c r="B3236" s="60">
        <v>0.64632046296296297</v>
      </c>
      <c r="C3236" s="63">
        <v>3</v>
      </c>
      <c r="D3236" s="64">
        <v>48.24</v>
      </c>
      <c r="E3236" s="61">
        <v>144.72</v>
      </c>
      <c r="F3236" s="65" t="s">
        <v>25</v>
      </c>
      <c r="G3236" s="59"/>
    </row>
    <row r="3237" spans="1:7">
      <c r="A3237" s="59">
        <v>43285</v>
      </c>
      <c r="B3237" s="60">
        <v>0.64632046296296297</v>
      </c>
      <c r="C3237" s="63">
        <v>17</v>
      </c>
      <c r="D3237" s="64">
        <v>48.24</v>
      </c>
      <c r="E3237" s="61">
        <v>820.08</v>
      </c>
      <c r="F3237" s="65" t="s">
        <v>25</v>
      </c>
      <c r="G3237" s="59"/>
    </row>
    <row r="3238" spans="1:7">
      <c r="A3238" s="59">
        <v>43285</v>
      </c>
      <c r="B3238" s="60">
        <v>0.646320474537037</v>
      </c>
      <c r="C3238" s="63">
        <v>20</v>
      </c>
      <c r="D3238" s="64">
        <v>48.24</v>
      </c>
      <c r="E3238" s="61">
        <v>964.80000000000007</v>
      </c>
      <c r="F3238" s="65" t="s">
        <v>26</v>
      </c>
      <c r="G3238" s="59"/>
    </row>
    <row r="3239" spans="1:7">
      <c r="A3239" s="59">
        <v>43285</v>
      </c>
      <c r="B3239" s="60">
        <v>0.64668721064814816</v>
      </c>
      <c r="C3239" s="63">
        <v>123</v>
      </c>
      <c r="D3239" s="64">
        <v>48.24</v>
      </c>
      <c r="E3239" s="61">
        <v>5933.52</v>
      </c>
      <c r="F3239" s="65" t="s">
        <v>23</v>
      </c>
      <c r="G3239" s="59"/>
    </row>
    <row r="3240" spans="1:7">
      <c r="A3240" s="59">
        <v>43285</v>
      </c>
      <c r="B3240" s="60">
        <v>0.64668723379629622</v>
      </c>
      <c r="C3240" s="63">
        <v>41</v>
      </c>
      <c r="D3240" s="64">
        <v>48.24</v>
      </c>
      <c r="E3240" s="61">
        <v>1977.8400000000001</v>
      </c>
      <c r="F3240" s="65" t="s">
        <v>25</v>
      </c>
      <c r="G3240" s="59"/>
    </row>
    <row r="3241" spans="1:7">
      <c r="A3241" s="59">
        <v>43285</v>
      </c>
      <c r="B3241" s="60">
        <v>0.64686556712962962</v>
      </c>
      <c r="C3241" s="63">
        <v>31</v>
      </c>
      <c r="D3241" s="64">
        <v>48.23</v>
      </c>
      <c r="E3241" s="61">
        <v>1495.1299999999999</v>
      </c>
      <c r="F3241" s="65" t="s">
        <v>23</v>
      </c>
      <c r="G3241" s="59"/>
    </row>
    <row r="3242" spans="1:7">
      <c r="A3242" s="59">
        <v>43285</v>
      </c>
      <c r="B3242" s="60">
        <v>0.64686559027777779</v>
      </c>
      <c r="C3242" s="63">
        <v>30</v>
      </c>
      <c r="D3242" s="64">
        <v>48.23</v>
      </c>
      <c r="E3242" s="61">
        <v>1446.8999999999999</v>
      </c>
      <c r="F3242" s="65" t="s">
        <v>25</v>
      </c>
      <c r="G3242" s="59"/>
    </row>
    <row r="3243" spans="1:7">
      <c r="A3243" s="59">
        <v>43285</v>
      </c>
      <c r="B3243" s="60">
        <v>0.64686559027777779</v>
      </c>
      <c r="C3243" s="63">
        <v>30</v>
      </c>
      <c r="D3243" s="64">
        <v>48.23</v>
      </c>
      <c r="E3243" s="61">
        <v>1446.8999999999999</v>
      </c>
      <c r="F3243" s="65" t="s">
        <v>24</v>
      </c>
      <c r="G3243" s="59"/>
    </row>
    <row r="3244" spans="1:7">
      <c r="A3244" s="59">
        <v>43285</v>
      </c>
      <c r="B3244" s="60">
        <v>0.64692653935185185</v>
      </c>
      <c r="C3244" s="63">
        <v>17</v>
      </c>
      <c r="D3244" s="64">
        <v>48.22</v>
      </c>
      <c r="E3244" s="61">
        <v>819.74</v>
      </c>
      <c r="F3244" s="65" t="s">
        <v>24</v>
      </c>
      <c r="G3244" s="59"/>
    </row>
    <row r="3245" spans="1:7">
      <c r="A3245" s="59">
        <v>43285</v>
      </c>
      <c r="B3245" s="60">
        <v>0.64692653935185185</v>
      </c>
      <c r="C3245" s="63">
        <v>9</v>
      </c>
      <c r="D3245" s="64">
        <v>48.22</v>
      </c>
      <c r="E3245" s="61">
        <v>433.98</v>
      </c>
      <c r="F3245" s="65" t="s">
        <v>23</v>
      </c>
      <c r="G3245" s="59"/>
    </row>
    <row r="3246" spans="1:7">
      <c r="A3246" s="59">
        <v>43285</v>
      </c>
      <c r="B3246" s="60">
        <v>0.6502453587962963</v>
      </c>
      <c r="C3246" s="63">
        <v>15</v>
      </c>
      <c r="D3246" s="64">
        <v>48.26</v>
      </c>
      <c r="E3246" s="61">
        <v>723.9</v>
      </c>
      <c r="F3246" s="65" t="s">
        <v>23</v>
      </c>
      <c r="G3246" s="59"/>
    </row>
    <row r="3247" spans="1:7">
      <c r="A3247" s="59">
        <v>43285</v>
      </c>
      <c r="B3247" s="60">
        <v>0.6502453587962963</v>
      </c>
      <c r="C3247" s="63">
        <v>150</v>
      </c>
      <c r="D3247" s="64">
        <v>48.26</v>
      </c>
      <c r="E3247" s="61">
        <v>7239</v>
      </c>
      <c r="F3247" s="65" t="s">
        <v>23</v>
      </c>
      <c r="G3247" s="59"/>
    </row>
    <row r="3248" spans="1:7">
      <c r="A3248" s="59">
        <v>43285</v>
      </c>
      <c r="B3248" s="60">
        <v>0.6507371296296296</v>
      </c>
      <c r="C3248" s="63">
        <v>3</v>
      </c>
      <c r="D3248" s="64">
        <v>48.25</v>
      </c>
      <c r="E3248" s="61">
        <v>144.75</v>
      </c>
      <c r="F3248" s="65" t="s">
        <v>24</v>
      </c>
      <c r="G3248" s="59"/>
    </row>
    <row r="3249" spans="1:7">
      <c r="A3249" s="59">
        <v>43285</v>
      </c>
      <c r="B3249" s="60">
        <v>0.6507371296296296</v>
      </c>
      <c r="C3249" s="63">
        <v>60</v>
      </c>
      <c r="D3249" s="64">
        <v>48.25</v>
      </c>
      <c r="E3249" s="61">
        <v>2895</v>
      </c>
      <c r="F3249" s="65" t="s">
        <v>25</v>
      </c>
      <c r="G3249" s="59"/>
    </row>
    <row r="3250" spans="1:7">
      <c r="A3250" s="59">
        <v>43285</v>
      </c>
      <c r="B3250" s="60">
        <v>0.6507371296296296</v>
      </c>
      <c r="C3250" s="63">
        <v>60</v>
      </c>
      <c r="D3250" s="64">
        <v>48.25</v>
      </c>
      <c r="E3250" s="61">
        <v>2895</v>
      </c>
      <c r="F3250" s="65" t="s">
        <v>23</v>
      </c>
      <c r="G3250" s="59"/>
    </row>
    <row r="3251" spans="1:7">
      <c r="A3251" s="59">
        <v>43285</v>
      </c>
      <c r="B3251" s="60">
        <v>0.6507371296296296</v>
      </c>
      <c r="C3251" s="63">
        <v>41</v>
      </c>
      <c r="D3251" s="64">
        <v>48.25</v>
      </c>
      <c r="E3251" s="61">
        <v>1978.25</v>
      </c>
      <c r="F3251" s="65" t="s">
        <v>23</v>
      </c>
      <c r="G3251" s="59"/>
    </row>
    <row r="3252" spans="1:7">
      <c r="A3252" s="59">
        <v>43285</v>
      </c>
      <c r="B3252" s="60">
        <v>0.65081113425925929</v>
      </c>
      <c r="C3252" s="63">
        <v>34</v>
      </c>
      <c r="D3252" s="64">
        <v>48.24</v>
      </c>
      <c r="E3252" s="61">
        <v>1640.16</v>
      </c>
      <c r="F3252" s="65" t="s">
        <v>26</v>
      </c>
      <c r="G3252" s="59"/>
    </row>
    <row r="3253" spans="1:7">
      <c r="A3253" s="59">
        <v>43285</v>
      </c>
      <c r="B3253" s="60">
        <v>0.65081113425925929</v>
      </c>
      <c r="C3253" s="63">
        <v>37</v>
      </c>
      <c r="D3253" s="64">
        <v>48.24</v>
      </c>
      <c r="E3253" s="61">
        <v>1784.88</v>
      </c>
      <c r="F3253" s="65" t="s">
        <v>23</v>
      </c>
      <c r="G3253" s="59"/>
    </row>
    <row r="3254" spans="1:7">
      <c r="A3254" s="59">
        <v>43285</v>
      </c>
      <c r="B3254" s="60">
        <v>0.65149362268518518</v>
      </c>
      <c r="C3254" s="63">
        <v>174</v>
      </c>
      <c r="D3254" s="64">
        <v>48.23</v>
      </c>
      <c r="E3254" s="61">
        <v>8392.0199999999986</v>
      </c>
      <c r="F3254" s="65" t="s">
        <v>23</v>
      </c>
      <c r="G3254" s="59"/>
    </row>
    <row r="3255" spans="1:7">
      <c r="A3255" s="59">
        <v>43285</v>
      </c>
      <c r="B3255" s="60">
        <v>0.65149479166666668</v>
      </c>
      <c r="C3255" s="63">
        <v>28</v>
      </c>
      <c r="D3255" s="64">
        <v>48.22</v>
      </c>
      <c r="E3255" s="61">
        <v>1350.1599999999999</v>
      </c>
      <c r="F3255" s="65" t="s">
        <v>26</v>
      </c>
      <c r="G3255" s="59"/>
    </row>
    <row r="3256" spans="1:7">
      <c r="A3256" s="59">
        <v>43285</v>
      </c>
      <c r="B3256" s="60">
        <v>0.65149479166666668</v>
      </c>
      <c r="C3256" s="63">
        <v>28</v>
      </c>
      <c r="D3256" s="64">
        <v>48.22</v>
      </c>
      <c r="E3256" s="61">
        <v>1350.1599999999999</v>
      </c>
      <c r="F3256" s="65" t="s">
        <v>24</v>
      </c>
      <c r="G3256" s="59"/>
    </row>
    <row r="3257" spans="1:7">
      <c r="A3257" s="59">
        <v>43285</v>
      </c>
      <c r="B3257" s="60">
        <v>0.65150137731481483</v>
      </c>
      <c r="C3257" s="63">
        <v>4</v>
      </c>
      <c r="D3257" s="64">
        <v>48.22</v>
      </c>
      <c r="E3257" s="61">
        <v>192.88</v>
      </c>
      <c r="F3257" s="65" t="s">
        <v>26</v>
      </c>
      <c r="G3257" s="59"/>
    </row>
    <row r="3258" spans="1:7">
      <c r="A3258" s="59">
        <v>43285</v>
      </c>
      <c r="B3258" s="60">
        <v>0.65291751157407407</v>
      </c>
      <c r="C3258" s="63">
        <v>116</v>
      </c>
      <c r="D3258" s="64">
        <v>48.27</v>
      </c>
      <c r="E3258" s="61">
        <v>5599.3200000000006</v>
      </c>
      <c r="F3258" s="65" t="s">
        <v>25</v>
      </c>
      <c r="G3258" s="59"/>
    </row>
    <row r="3259" spans="1:7">
      <c r="A3259" s="59">
        <v>43285</v>
      </c>
      <c r="B3259" s="60">
        <v>0.65291752314814822</v>
      </c>
      <c r="C3259" s="63">
        <v>58</v>
      </c>
      <c r="D3259" s="64">
        <v>48.27</v>
      </c>
      <c r="E3259" s="61">
        <v>2799.6600000000003</v>
      </c>
      <c r="F3259" s="65" t="s">
        <v>24</v>
      </c>
      <c r="G3259" s="59"/>
    </row>
    <row r="3260" spans="1:7">
      <c r="A3260" s="59">
        <v>43285</v>
      </c>
      <c r="B3260" s="60">
        <v>0.65291752314814822</v>
      </c>
      <c r="C3260" s="63">
        <v>116</v>
      </c>
      <c r="D3260" s="64">
        <v>48.26</v>
      </c>
      <c r="E3260" s="61">
        <v>5598.16</v>
      </c>
      <c r="F3260" s="65" t="s">
        <v>23</v>
      </c>
      <c r="G3260" s="59"/>
    </row>
    <row r="3261" spans="1:7">
      <c r="A3261" s="59">
        <v>43285</v>
      </c>
      <c r="B3261" s="60">
        <v>0.65291752314814822</v>
      </c>
      <c r="C3261" s="63">
        <v>61</v>
      </c>
      <c r="D3261" s="64">
        <v>48.27</v>
      </c>
      <c r="E3261" s="61">
        <v>2944.4700000000003</v>
      </c>
      <c r="F3261" s="65" t="s">
        <v>23</v>
      </c>
      <c r="G3261" s="59"/>
    </row>
    <row r="3262" spans="1:7">
      <c r="A3262" s="59">
        <v>43285</v>
      </c>
      <c r="B3262" s="60">
        <v>0.65298048611111115</v>
      </c>
      <c r="C3262" s="63">
        <v>58</v>
      </c>
      <c r="D3262" s="64">
        <v>48.26</v>
      </c>
      <c r="E3262" s="61">
        <v>2799.08</v>
      </c>
      <c r="F3262" s="65" t="s">
        <v>23</v>
      </c>
      <c r="G3262" s="59"/>
    </row>
    <row r="3263" spans="1:7">
      <c r="A3263" s="59">
        <v>43285</v>
      </c>
      <c r="B3263" s="60">
        <v>0.65736165509259259</v>
      </c>
      <c r="C3263" s="63">
        <v>15</v>
      </c>
      <c r="D3263" s="64">
        <v>48.31</v>
      </c>
      <c r="E3263" s="61">
        <v>724.65000000000009</v>
      </c>
      <c r="F3263" s="65" t="s">
        <v>25</v>
      </c>
      <c r="G3263" s="59"/>
    </row>
    <row r="3264" spans="1:7">
      <c r="A3264" s="59">
        <v>43285</v>
      </c>
      <c r="B3264" s="60">
        <v>0.65736167824074077</v>
      </c>
      <c r="C3264" s="63">
        <v>15</v>
      </c>
      <c r="D3264" s="64">
        <v>48.31</v>
      </c>
      <c r="E3264" s="61">
        <v>724.65000000000009</v>
      </c>
      <c r="F3264" s="65" t="s">
        <v>26</v>
      </c>
      <c r="G3264" s="59"/>
    </row>
    <row r="3265" spans="1:7">
      <c r="A3265" s="59">
        <v>43285</v>
      </c>
      <c r="B3265" s="60">
        <v>0.65736171296296297</v>
      </c>
      <c r="C3265" s="63">
        <v>32</v>
      </c>
      <c r="D3265" s="64">
        <v>48.31</v>
      </c>
      <c r="E3265" s="61">
        <v>1545.92</v>
      </c>
      <c r="F3265" s="65" t="s">
        <v>23</v>
      </c>
      <c r="G3265" s="59"/>
    </row>
    <row r="3266" spans="1:7">
      <c r="A3266" s="59">
        <v>43285</v>
      </c>
      <c r="B3266" s="60">
        <v>0.65736172453703701</v>
      </c>
      <c r="C3266" s="63">
        <v>17</v>
      </c>
      <c r="D3266" s="64">
        <v>48.31</v>
      </c>
      <c r="E3266" s="61">
        <v>821.27</v>
      </c>
      <c r="F3266" s="65" t="s">
        <v>23</v>
      </c>
      <c r="G3266" s="59"/>
    </row>
    <row r="3267" spans="1:7">
      <c r="A3267" s="59">
        <v>43285</v>
      </c>
      <c r="B3267" s="60">
        <v>0.65736212962962959</v>
      </c>
      <c r="C3267" s="63">
        <v>100</v>
      </c>
      <c r="D3267" s="64">
        <v>48.31</v>
      </c>
      <c r="E3267" s="61">
        <v>4831</v>
      </c>
      <c r="F3267" s="65" t="s">
        <v>26</v>
      </c>
      <c r="G3267" s="59"/>
    </row>
    <row r="3268" spans="1:7">
      <c r="A3268" s="59">
        <v>43285</v>
      </c>
      <c r="B3268" s="60">
        <v>0.65736212962962959</v>
      </c>
      <c r="C3268" s="63">
        <v>100</v>
      </c>
      <c r="D3268" s="64">
        <v>48.31</v>
      </c>
      <c r="E3268" s="61">
        <v>4831</v>
      </c>
      <c r="F3268" s="65" t="s">
        <v>26</v>
      </c>
      <c r="G3268" s="59"/>
    </row>
    <row r="3269" spans="1:7">
      <c r="A3269" s="59">
        <v>43285</v>
      </c>
      <c r="B3269" s="60">
        <v>0.65736212962962959</v>
      </c>
      <c r="C3269" s="63">
        <v>80</v>
      </c>
      <c r="D3269" s="64">
        <v>48.31</v>
      </c>
      <c r="E3269" s="61">
        <v>3864.8</v>
      </c>
      <c r="F3269" s="65" t="s">
        <v>26</v>
      </c>
      <c r="G3269" s="59"/>
    </row>
    <row r="3270" spans="1:7">
      <c r="A3270" s="59">
        <v>43285</v>
      </c>
      <c r="B3270" s="60">
        <v>0.65736218749999997</v>
      </c>
      <c r="C3270" s="63">
        <v>76</v>
      </c>
      <c r="D3270" s="64">
        <v>48.31</v>
      </c>
      <c r="E3270" s="61">
        <v>3671.5600000000004</v>
      </c>
      <c r="F3270" s="65" t="s">
        <v>23</v>
      </c>
      <c r="G3270" s="59"/>
    </row>
    <row r="3271" spans="1:7">
      <c r="A3271" s="59">
        <v>43285</v>
      </c>
      <c r="B3271" s="60">
        <v>0.65872980324074071</v>
      </c>
      <c r="C3271" s="63">
        <v>54</v>
      </c>
      <c r="D3271" s="64">
        <v>48.33</v>
      </c>
      <c r="E3271" s="61">
        <v>2609.8199999999997</v>
      </c>
      <c r="F3271" s="65" t="s">
        <v>23</v>
      </c>
      <c r="G3271" s="59"/>
    </row>
    <row r="3272" spans="1:7">
      <c r="A3272" s="59">
        <v>43285</v>
      </c>
      <c r="B3272" s="60">
        <v>0.65872981481481485</v>
      </c>
      <c r="C3272" s="63">
        <v>2</v>
      </c>
      <c r="D3272" s="64">
        <v>48.33</v>
      </c>
      <c r="E3272" s="61">
        <v>96.66</v>
      </c>
      <c r="F3272" s="65" t="s">
        <v>25</v>
      </c>
      <c r="G3272" s="59"/>
    </row>
    <row r="3273" spans="1:7">
      <c r="A3273" s="59">
        <v>43285</v>
      </c>
      <c r="B3273" s="60">
        <v>0.65872981481481485</v>
      </c>
      <c r="C3273" s="63">
        <v>54</v>
      </c>
      <c r="D3273" s="64">
        <v>48.33</v>
      </c>
      <c r="E3273" s="61">
        <v>2609.8199999999997</v>
      </c>
      <c r="F3273" s="65" t="s">
        <v>26</v>
      </c>
      <c r="G3273" s="59"/>
    </row>
    <row r="3274" spans="1:7">
      <c r="A3274" s="59">
        <v>43285</v>
      </c>
      <c r="B3274" s="60">
        <v>0.65978372685185183</v>
      </c>
      <c r="C3274" s="63">
        <v>3</v>
      </c>
      <c r="D3274" s="64">
        <v>48.33</v>
      </c>
      <c r="E3274" s="61">
        <v>144.99</v>
      </c>
      <c r="F3274" s="65" t="s">
        <v>24</v>
      </c>
      <c r="G3274" s="59"/>
    </row>
    <row r="3275" spans="1:7">
      <c r="A3275" s="59">
        <v>43285</v>
      </c>
      <c r="B3275" s="60">
        <v>0.65978373842592586</v>
      </c>
      <c r="C3275" s="63">
        <v>100</v>
      </c>
      <c r="D3275" s="64">
        <v>48.33</v>
      </c>
      <c r="E3275" s="61">
        <v>4833</v>
      </c>
      <c r="F3275" s="65" t="s">
        <v>23</v>
      </c>
      <c r="G3275" s="59"/>
    </row>
    <row r="3276" spans="1:7">
      <c r="A3276" s="59">
        <v>43285</v>
      </c>
      <c r="B3276" s="60">
        <v>0.65978373842592586</v>
      </c>
      <c r="C3276" s="63">
        <v>50</v>
      </c>
      <c r="D3276" s="64">
        <v>48.33</v>
      </c>
      <c r="E3276" s="61">
        <v>2416.5</v>
      </c>
      <c r="F3276" s="65" t="s">
        <v>25</v>
      </c>
      <c r="G3276" s="59"/>
    </row>
    <row r="3277" spans="1:7">
      <c r="A3277" s="59">
        <v>43285</v>
      </c>
      <c r="B3277" s="60">
        <v>0.65978373842592586</v>
      </c>
      <c r="C3277" s="63">
        <v>50</v>
      </c>
      <c r="D3277" s="64">
        <v>48.33</v>
      </c>
      <c r="E3277" s="61">
        <v>2416.5</v>
      </c>
      <c r="F3277" s="65" t="s">
        <v>26</v>
      </c>
      <c r="G3277" s="59"/>
    </row>
    <row r="3278" spans="1:7">
      <c r="A3278" s="59">
        <v>43285</v>
      </c>
      <c r="B3278" s="60">
        <v>0.66149644675925923</v>
      </c>
      <c r="C3278" s="63">
        <v>165</v>
      </c>
      <c r="D3278" s="64">
        <v>48.35</v>
      </c>
      <c r="E3278" s="61">
        <v>7977.75</v>
      </c>
      <c r="F3278" s="65" t="s">
        <v>23</v>
      </c>
      <c r="G3278" s="59"/>
    </row>
    <row r="3279" spans="1:7">
      <c r="A3279" s="59">
        <v>43285</v>
      </c>
      <c r="B3279" s="60">
        <v>0.66149644675925923</v>
      </c>
      <c r="C3279" s="63">
        <v>54</v>
      </c>
      <c r="D3279" s="64">
        <v>48.35</v>
      </c>
      <c r="E3279" s="61">
        <v>2610.9</v>
      </c>
      <c r="F3279" s="65" t="s">
        <v>25</v>
      </c>
      <c r="G3279" s="59"/>
    </row>
    <row r="3280" spans="1:7">
      <c r="A3280" s="59">
        <v>43285</v>
      </c>
      <c r="B3280" s="60">
        <v>0.66309559027777776</v>
      </c>
      <c r="C3280" s="63">
        <v>66</v>
      </c>
      <c r="D3280" s="64">
        <v>48.37</v>
      </c>
      <c r="E3280" s="61">
        <v>3192.4199999999996</v>
      </c>
      <c r="F3280" s="65" t="s">
        <v>23</v>
      </c>
      <c r="G3280" s="59"/>
    </row>
    <row r="3281" spans="1:7">
      <c r="A3281" s="59">
        <v>43285</v>
      </c>
      <c r="B3281" s="60">
        <v>0.66309559027777776</v>
      </c>
      <c r="C3281" s="63">
        <v>25</v>
      </c>
      <c r="D3281" s="64">
        <v>48.37</v>
      </c>
      <c r="E3281" s="61">
        <v>1209.25</v>
      </c>
      <c r="F3281" s="65" t="s">
        <v>26</v>
      </c>
      <c r="G3281" s="59"/>
    </row>
    <row r="3282" spans="1:7">
      <c r="A3282" s="59">
        <v>43285</v>
      </c>
      <c r="B3282" s="60">
        <v>0.66407737268518519</v>
      </c>
      <c r="C3282" s="63">
        <v>49</v>
      </c>
      <c r="D3282" s="64">
        <v>48.37</v>
      </c>
      <c r="E3282" s="61">
        <v>2370.1299999999997</v>
      </c>
      <c r="F3282" s="65" t="s">
        <v>23</v>
      </c>
      <c r="G3282" s="59"/>
    </row>
    <row r="3283" spans="1:7">
      <c r="A3283" s="59">
        <v>43285</v>
      </c>
      <c r="B3283" s="60">
        <v>0.66407737268518519</v>
      </c>
      <c r="C3283" s="63">
        <v>31</v>
      </c>
      <c r="D3283" s="64">
        <v>48.37</v>
      </c>
      <c r="E3283" s="61">
        <v>1499.47</v>
      </c>
      <c r="F3283" s="65" t="s">
        <v>23</v>
      </c>
      <c r="G3283" s="59"/>
    </row>
    <row r="3284" spans="1:7">
      <c r="A3284" s="59">
        <v>43285</v>
      </c>
      <c r="B3284" s="60">
        <v>0.66407737268518519</v>
      </c>
      <c r="C3284" s="63">
        <v>46</v>
      </c>
      <c r="D3284" s="64">
        <v>48.37</v>
      </c>
      <c r="E3284" s="61">
        <v>2225.02</v>
      </c>
      <c r="F3284" s="65" t="s">
        <v>26</v>
      </c>
      <c r="G3284" s="59"/>
    </row>
    <row r="3285" spans="1:7">
      <c r="A3285" s="59">
        <v>43285</v>
      </c>
      <c r="B3285" s="60">
        <v>0.66407737268518519</v>
      </c>
      <c r="C3285" s="63">
        <v>30</v>
      </c>
      <c r="D3285" s="64">
        <v>48.37</v>
      </c>
      <c r="E3285" s="61">
        <v>1451.1</v>
      </c>
      <c r="F3285" s="65" t="s">
        <v>26</v>
      </c>
      <c r="G3285" s="59"/>
    </row>
    <row r="3286" spans="1:7">
      <c r="A3286" s="59">
        <v>43285</v>
      </c>
      <c r="B3286" s="60">
        <v>0.66407737268518519</v>
      </c>
      <c r="C3286" s="63">
        <v>59</v>
      </c>
      <c r="D3286" s="64">
        <v>48.37</v>
      </c>
      <c r="E3286" s="61">
        <v>2853.83</v>
      </c>
      <c r="F3286" s="65" t="s">
        <v>23</v>
      </c>
      <c r="G3286" s="59"/>
    </row>
    <row r="3287" spans="1:7">
      <c r="A3287" s="59">
        <v>43285</v>
      </c>
      <c r="B3287" s="60">
        <v>0.66419908564814811</v>
      </c>
      <c r="C3287" s="63">
        <v>9</v>
      </c>
      <c r="D3287" s="64">
        <v>48.36</v>
      </c>
      <c r="E3287" s="61">
        <v>435.24</v>
      </c>
      <c r="F3287" s="65" t="s">
        <v>26</v>
      </c>
      <c r="G3287" s="59"/>
    </row>
    <row r="3288" spans="1:7">
      <c r="A3288" s="59">
        <v>43285</v>
      </c>
      <c r="B3288" s="60">
        <v>0.66419909722222226</v>
      </c>
      <c r="C3288" s="63">
        <v>84</v>
      </c>
      <c r="D3288" s="64">
        <v>48.36</v>
      </c>
      <c r="E3288" s="61">
        <v>4062.24</v>
      </c>
      <c r="F3288" s="65" t="s">
        <v>23</v>
      </c>
      <c r="G3288" s="59"/>
    </row>
    <row r="3289" spans="1:7">
      <c r="A3289" s="59">
        <v>43285</v>
      </c>
      <c r="B3289" s="60">
        <v>0.66597306712962967</v>
      </c>
      <c r="C3289" s="63">
        <v>118</v>
      </c>
      <c r="D3289" s="64">
        <v>48.41</v>
      </c>
      <c r="E3289" s="61">
        <v>5712.3799999999992</v>
      </c>
      <c r="F3289" s="65" t="s">
        <v>26</v>
      </c>
      <c r="G3289" s="59"/>
    </row>
    <row r="3290" spans="1:7">
      <c r="A3290" s="59">
        <v>43285</v>
      </c>
      <c r="B3290" s="60">
        <v>0.66597306712962967</v>
      </c>
      <c r="C3290" s="63">
        <v>120</v>
      </c>
      <c r="D3290" s="64">
        <v>48.41</v>
      </c>
      <c r="E3290" s="61">
        <v>5809.2</v>
      </c>
      <c r="F3290" s="65" t="s">
        <v>23</v>
      </c>
      <c r="G3290" s="59"/>
    </row>
    <row r="3291" spans="1:7">
      <c r="A3291" s="59">
        <v>43285</v>
      </c>
      <c r="B3291" s="60">
        <v>0.66615582175925925</v>
      </c>
      <c r="C3291" s="63">
        <v>2</v>
      </c>
      <c r="D3291" s="64">
        <v>48.39</v>
      </c>
      <c r="E3291" s="61">
        <v>96.78</v>
      </c>
      <c r="F3291" s="65" t="s">
        <v>26</v>
      </c>
      <c r="G3291" s="59"/>
    </row>
    <row r="3292" spans="1:7">
      <c r="A3292" s="59">
        <v>43285</v>
      </c>
      <c r="B3292" s="60">
        <v>0.66615582175925925</v>
      </c>
      <c r="C3292" s="63">
        <v>59</v>
      </c>
      <c r="D3292" s="64">
        <v>48.39</v>
      </c>
      <c r="E3292" s="61">
        <v>2855.01</v>
      </c>
      <c r="F3292" s="65" t="s">
        <v>24</v>
      </c>
      <c r="G3292" s="59"/>
    </row>
    <row r="3293" spans="1:7">
      <c r="A3293" s="59">
        <v>43285</v>
      </c>
      <c r="B3293" s="60">
        <v>0.66615582175925925</v>
      </c>
      <c r="C3293" s="63">
        <v>77</v>
      </c>
      <c r="D3293" s="64">
        <v>48.39</v>
      </c>
      <c r="E3293" s="61">
        <v>3726.03</v>
      </c>
      <c r="F3293" s="65" t="s">
        <v>25</v>
      </c>
      <c r="G3293" s="59"/>
    </row>
    <row r="3294" spans="1:7">
      <c r="A3294" s="59">
        <v>43285</v>
      </c>
      <c r="B3294" s="60">
        <v>0.66638062500000006</v>
      </c>
      <c r="C3294" s="63">
        <v>37</v>
      </c>
      <c r="D3294" s="64">
        <v>48.38</v>
      </c>
      <c r="E3294" s="61">
        <v>1790.0600000000002</v>
      </c>
      <c r="F3294" s="65" t="s">
        <v>23</v>
      </c>
      <c r="G3294" s="59"/>
    </row>
    <row r="3295" spans="1:7">
      <c r="A3295" s="59">
        <v>43285</v>
      </c>
      <c r="B3295" s="60">
        <v>0.66638070601851851</v>
      </c>
      <c r="C3295" s="63">
        <v>34</v>
      </c>
      <c r="D3295" s="64">
        <v>48.38</v>
      </c>
      <c r="E3295" s="61">
        <v>1644.92</v>
      </c>
      <c r="F3295" s="65" t="s">
        <v>25</v>
      </c>
      <c r="G3295" s="59"/>
    </row>
    <row r="3296" spans="1:7">
      <c r="A3296" s="59">
        <v>43285</v>
      </c>
      <c r="B3296" s="60">
        <v>0.66703320601851857</v>
      </c>
      <c r="C3296" s="63">
        <v>5</v>
      </c>
      <c r="D3296" s="64">
        <v>48.36</v>
      </c>
      <c r="E3296" s="61">
        <v>241.8</v>
      </c>
      <c r="F3296" s="65" t="s">
        <v>26</v>
      </c>
      <c r="G3296" s="59"/>
    </row>
    <row r="3297" spans="1:7">
      <c r="A3297" s="59">
        <v>43285</v>
      </c>
      <c r="B3297" s="60">
        <v>0.66775099537037041</v>
      </c>
      <c r="C3297" s="63">
        <v>20</v>
      </c>
      <c r="D3297" s="64">
        <v>48.34</v>
      </c>
      <c r="E3297" s="61">
        <v>966.80000000000007</v>
      </c>
      <c r="F3297" s="65" t="s">
        <v>26</v>
      </c>
      <c r="G3297" s="59"/>
    </row>
    <row r="3298" spans="1:7">
      <c r="A3298" s="59">
        <v>43285</v>
      </c>
      <c r="B3298" s="60">
        <v>0.66775099537037041</v>
      </c>
      <c r="C3298" s="63">
        <v>17</v>
      </c>
      <c r="D3298" s="64">
        <v>48.34</v>
      </c>
      <c r="E3298" s="61">
        <v>821.78000000000009</v>
      </c>
      <c r="F3298" s="65" t="s">
        <v>24</v>
      </c>
      <c r="G3298" s="59"/>
    </row>
    <row r="3299" spans="1:7">
      <c r="A3299" s="59">
        <v>43285</v>
      </c>
      <c r="B3299" s="60">
        <v>0.66775099537037041</v>
      </c>
      <c r="C3299" s="63">
        <v>17</v>
      </c>
      <c r="D3299" s="64">
        <v>48.34</v>
      </c>
      <c r="E3299" s="61">
        <v>821.78000000000009</v>
      </c>
      <c r="F3299" s="65" t="s">
        <v>25</v>
      </c>
      <c r="G3299" s="59"/>
    </row>
    <row r="3300" spans="1:7">
      <c r="A3300" s="59">
        <v>43285</v>
      </c>
      <c r="B3300" s="60">
        <v>0.66775099537037041</v>
      </c>
      <c r="C3300" s="63">
        <v>17</v>
      </c>
      <c r="D3300" s="64">
        <v>48.34</v>
      </c>
      <c r="E3300" s="61">
        <v>821.78000000000009</v>
      </c>
      <c r="F3300" s="65" t="s">
        <v>23</v>
      </c>
      <c r="G3300" s="59"/>
    </row>
    <row r="3301" spans="1:7">
      <c r="A3301" s="59">
        <v>43285</v>
      </c>
      <c r="B3301" s="60">
        <v>0.66776232638888888</v>
      </c>
      <c r="C3301" s="63">
        <v>71</v>
      </c>
      <c r="D3301" s="64">
        <v>48.33</v>
      </c>
      <c r="E3301" s="61">
        <v>3431.43</v>
      </c>
      <c r="F3301" s="65" t="s">
        <v>23</v>
      </c>
      <c r="G3301" s="59"/>
    </row>
    <row r="3302" spans="1:7">
      <c r="A3302" s="59">
        <v>43285</v>
      </c>
      <c r="B3302" s="60">
        <v>0.66779982638888891</v>
      </c>
      <c r="C3302" s="63">
        <v>100</v>
      </c>
      <c r="D3302" s="64">
        <v>48.32</v>
      </c>
      <c r="E3302" s="61">
        <v>4832</v>
      </c>
      <c r="F3302" s="65" t="s">
        <v>23</v>
      </c>
      <c r="G3302" s="59"/>
    </row>
    <row r="3303" spans="1:7">
      <c r="A3303" s="59">
        <v>43285</v>
      </c>
      <c r="B3303" s="60">
        <v>0.66779987268518515</v>
      </c>
      <c r="C3303" s="63">
        <v>44</v>
      </c>
      <c r="D3303" s="64">
        <v>48.32</v>
      </c>
      <c r="E3303" s="61">
        <v>2126.08</v>
      </c>
      <c r="F3303" s="65" t="s">
        <v>23</v>
      </c>
      <c r="G3303" s="59"/>
    </row>
    <row r="3304" spans="1:7">
      <c r="A3304" s="59">
        <v>43285</v>
      </c>
      <c r="B3304" s="60">
        <v>0.66982603009259256</v>
      </c>
      <c r="C3304" s="63">
        <v>52</v>
      </c>
      <c r="D3304" s="64">
        <v>48.35</v>
      </c>
      <c r="E3304" s="61">
        <v>2514.2000000000003</v>
      </c>
      <c r="F3304" s="65" t="s">
        <v>23</v>
      </c>
      <c r="G3304" s="59"/>
    </row>
    <row r="3305" spans="1:7">
      <c r="A3305" s="59">
        <v>43285</v>
      </c>
      <c r="B3305" s="60">
        <v>0.66982603009259256</v>
      </c>
      <c r="C3305" s="63">
        <v>52</v>
      </c>
      <c r="D3305" s="64">
        <v>48.35</v>
      </c>
      <c r="E3305" s="61">
        <v>2514.2000000000003</v>
      </c>
      <c r="F3305" s="65" t="s">
        <v>25</v>
      </c>
      <c r="G3305" s="59"/>
    </row>
    <row r="3306" spans="1:7">
      <c r="A3306" s="59">
        <v>43285</v>
      </c>
      <c r="B3306" s="60">
        <v>0.66996542824074068</v>
      </c>
      <c r="C3306" s="63">
        <v>21</v>
      </c>
      <c r="D3306" s="64">
        <v>48.35</v>
      </c>
      <c r="E3306" s="61">
        <v>1015.35</v>
      </c>
      <c r="F3306" s="65" t="s">
        <v>26</v>
      </c>
      <c r="G3306" s="59"/>
    </row>
    <row r="3307" spans="1:7">
      <c r="A3307" s="59">
        <v>43285</v>
      </c>
      <c r="B3307" s="60">
        <v>0.66998493055555552</v>
      </c>
      <c r="C3307" s="63">
        <v>84</v>
      </c>
      <c r="D3307" s="64">
        <v>48.35</v>
      </c>
      <c r="E3307" s="61">
        <v>4061.4</v>
      </c>
      <c r="F3307" s="65" t="s">
        <v>23</v>
      </c>
      <c r="G3307" s="59"/>
    </row>
    <row r="3308" spans="1:7">
      <c r="A3308" s="59">
        <v>43285</v>
      </c>
      <c r="B3308" s="60">
        <v>0.66998493055555552</v>
      </c>
      <c r="C3308" s="63">
        <v>52</v>
      </c>
      <c r="D3308" s="64">
        <v>48.35</v>
      </c>
      <c r="E3308" s="61">
        <v>2514.2000000000003</v>
      </c>
      <c r="F3308" s="65" t="s">
        <v>23</v>
      </c>
      <c r="G3308" s="59"/>
    </row>
    <row r="3309" spans="1:7">
      <c r="A3309" s="59">
        <v>43285</v>
      </c>
      <c r="B3309" s="60">
        <v>0.66998493055555552</v>
      </c>
      <c r="C3309" s="63">
        <v>32</v>
      </c>
      <c r="D3309" s="64">
        <v>48.35</v>
      </c>
      <c r="E3309" s="61">
        <v>1547.2</v>
      </c>
      <c r="F3309" s="65" t="s">
        <v>26</v>
      </c>
      <c r="G3309" s="59"/>
    </row>
    <row r="3310" spans="1:7">
      <c r="A3310" s="59">
        <v>43285</v>
      </c>
      <c r="B3310" s="60">
        <v>0.66998628472222232</v>
      </c>
      <c r="C3310" s="63">
        <v>22</v>
      </c>
      <c r="D3310" s="64">
        <v>48.35</v>
      </c>
      <c r="E3310" s="61">
        <v>1063.7</v>
      </c>
      <c r="F3310" s="65" t="s">
        <v>23</v>
      </c>
      <c r="G3310" s="59"/>
    </row>
    <row r="3311" spans="1:7">
      <c r="A3311" s="59">
        <v>43285</v>
      </c>
      <c r="B3311" s="60">
        <v>0.67047672453703699</v>
      </c>
      <c r="C3311" s="63">
        <v>23</v>
      </c>
      <c r="D3311" s="64">
        <v>48.35</v>
      </c>
      <c r="E3311" s="61">
        <v>1112.05</v>
      </c>
      <c r="F3311" s="65" t="s">
        <v>24</v>
      </c>
      <c r="G3311" s="59"/>
    </row>
    <row r="3312" spans="1:7">
      <c r="A3312" s="59">
        <v>43285</v>
      </c>
      <c r="B3312" s="60">
        <v>0.67099722222222224</v>
      </c>
      <c r="C3312" s="63">
        <v>44</v>
      </c>
      <c r="D3312" s="64">
        <v>48.36</v>
      </c>
      <c r="E3312" s="61">
        <v>2127.84</v>
      </c>
      <c r="F3312" s="65" t="s">
        <v>25</v>
      </c>
      <c r="G3312" s="59"/>
    </row>
    <row r="3313" spans="1:7">
      <c r="A3313" s="59">
        <v>43285</v>
      </c>
      <c r="B3313" s="60">
        <v>0.67099734953703705</v>
      </c>
      <c r="C3313" s="63">
        <v>44</v>
      </c>
      <c r="D3313" s="64">
        <v>48.36</v>
      </c>
      <c r="E3313" s="61">
        <v>2127.84</v>
      </c>
      <c r="F3313" s="65" t="s">
        <v>23</v>
      </c>
      <c r="G3313" s="59"/>
    </row>
    <row r="3314" spans="1:7">
      <c r="A3314" s="59">
        <v>43285</v>
      </c>
      <c r="B3314" s="60">
        <v>0.67148690972222225</v>
      </c>
      <c r="C3314" s="63">
        <v>10</v>
      </c>
      <c r="D3314" s="64">
        <v>48.35</v>
      </c>
      <c r="E3314" s="61">
        <v>483.5</v>
      </c>
      <c r="F3314" s="65" t="s">
        <v>23</v>
      </c>
      <c r="G3314" s="59"/>
    </row>
    <row r="3315" spans="1:7">
      <c r="A3315" s="59">
        <v>43285</v>
      </c>
      <c r="B3315" s="60">
        <v>0.67148690972222225</v>
      </c>
      <c r="C3315" s="63">
        <v>159</v>
      </c>
      <c r="D3315" s="64">
        <v>48.35</v>
      </c>
      <c r="E3315" s="61">
        <v>7687.6500000000005</v>
      </c>
      <c r="F3315" s="65" t="s">
        <v>23</v>
      </c>
      <c r="G3315" s="59"/>
    </row>
    <row r="3316" spans="1:7">
      <c r="A3316" s="59">
        <v>43285</v>
      </c>
      <c r="B3316" s="60">
        <v>0.67151620370370368</v>
      </c>
      <c r="C3316" s="63">
        <v>12</v>
      </c>
      <c r="D3316" s="64">
        <v>48.34</v>
      </c>
      <c r="E3316" s="61">
        <v>580.08000000000004</v>
      </c>
      <c r="F3316" s="65" t="s">
        <v>23</v>
      </c>
      <c r="G3316" s="59"/>
    </row>
    <row r="3317" spans="1:7">
      <c r="A3317" s="59">
        <v>43285</v>
      </c>
      <c r="B3317" s="60">
        <v>0.67151620370370368</v>
      </c>
      <c r="C3317" s="63">
        <v>1</v>
      </c>
      <c r="D3317" s="64">
        <v>48.34</v>
      </c>
      <c r="E3317" s="61">
        <v>48.34</v>
      </c>
      <c r="F3317" s="65" t="s">
        <v>23</v>
      </c>
      <c r="G3317" s="59"/>
    </row>
    <row r="3318" spans="1:7">
      <c r="A3318" s="59">
        <v>43285</v>
      </c>
      <c r="B3318" s="60">
        <v>0.67151620370370368</v>
      </c>
      <c r="C3318" s="63">
        <v>135</v>
      </c>
      <c r="D3318" s="64">
        <v>48.34</v>
      </c>
      <c r="E3318" s="61">
        <v>6525.9000000000005</v>
      </c>
      <c r="F3318" s="65" t="s">
        <v>23</v>
      </c>
      <c r="G3318" s="59"/>
    </row>
    <row r="3319" spans="1:7">
      <c r="A3319" s="59">
        <v>43285</v>
      </c>
      <c r="B3319" s="60">
        <v>0.67330024305555558</v>
      </c>
      <c r="C3319" s="63">
        <v>9</v>
      </c>
      <c r="D3319" s="64">
        <v>48.37</v>
      </c>
      <c r="E3319" s="61">
        <v>435.33</v>
      </c>
      <c r="F3319" s="65" t="s">
        <v>23</v>
      </c>
      <c r="G3319" s="59"/>
    </row>
    <row r="3320" spans="1:7">
      <c r="A3320" s="59">
        <v>43285</v>
      </c>
      <c r="B3320" s="60">
        <v>0.67381195601851862</v>
      </c>
      <c r="C3320" s="63">
        <v>208</v>
      </c>
      <c r="D3320" s="64">
        <v>48.37</v>
      </c>
      <c r="E3320" s="61">
        <v>10060.959999999999</v>
      </c>
      <c r="F3320" s="65" t="s">
        <v>23</v>
      </c>
      <c r="G3320" s="59"/>
    </row>
    <row r="3321" spans="1:7">
      <c r="A3321" s="59">
        <v>43285</v>
      </c>
      <c r="B3321" s="60">
        <v>0.67381195601851862</v>
      </c>
      <c r="C3321" s="63">
        <v>1</v>
      </c>
      <c r="D3321" s="64">
        <v>48.37</v>
      </c>
      <c r="E3321" s="61">
        <v>48.37</v>
      </c>
      <c r="F3321" s="65" t="s">
        <v>26</v>
      </c>
      <c r="G3321" s="59"/>
    </row>
    <row r="3322" spans="1:7">
      <c r="A3322" s="59">
        <v>43285</v>
      </c>
      <c r="B3322" s="60">
        <v>0.67381196759259254</v>
      </c>
      <c r="C3322" s="63">
        <v>49</v>
      </c>
      <c r="D3322" s="64">
        <v>48.36</v>
      </c>
      <c r="E3322" s="61">
        <v>2369.64</v>
      </c>
      <c r="F3322" s="65" t="s">
        <v>23</v>
      </c>
      <c r="G3322" s="59"/>
    </row>
    <row r="3323" spans="1:7">
      <c r="A3323" s="59">
        <v>43285</v>
      </c>
      <c r="B3323" s="60">
        <v>0.67381333333333338</v>
      </c>
      <c r="C3323" s="63">
        <v>14</v>
      </c>
      <c r="D3323" s="64">
        <v>48.36</v>
      </c>
      <c r="E3323" s="61">
        <v>677.04</v>
      </c>
      <c r="F3323" s="65" t="s">
        <v>26</v>
      </c>
      <c r="G3323" s="59"/>
    </row>
    <row r="3324" spans="1:7">
      <c r="A3324" s="59">
        <v>43285</v>
      </c>
      <c r="B3324" s="60">
        <v>0.67381333333333338</v>
      </c>
      <c r="C3324" s="63">
        <v>24</v>
      </c>
      <c r="D3324" s="64">
        <v>48.36</v>
      </c>
      <c r="E3324" s="61">
        <v>1160.6399999999999</v>
      </c>
      <c r="F3324" s="65" t="s">
        <v>24</v>
      </c>
      <c r="G3324" s="59"/>
    </row>
    <row r="3325" spans="1:7">
      <c r="A3325" s="59">
        <v>43285</v>
      </c>
      <c r="B3325" s="60">
        <v>0.67381334490740741</v>
      </c>
      <c r="C3325" s="63">
        <v>10</v>
      </c>
      <c r="D3325" s="64">
        <v>48.36</v>
      </c>
      <c r="E3325" s="61">
        <v>483.6</v>
      </c>
      <c r="F3325" s="65" t="s">
        <v>26</v>
      </c>
      <c r="G3325" s="59"/>
    </row>
    <row r="3326" spans="1:7">
      <c r="A3326" s="59">
        <v>43285</v>
      </c>
      <c r="B3326" s="60">
        <v>0.67656951388888886</v>
      </c>
      <c r="C3326" s="63">
        <v>52</v>
      </c>
      <c r="D3326" s="64">
        <v>48.38</v>
      </c>
      <c r="E3326" s="61">
        <v>2515.7600000000002</v>
      </c>
      <c r="F3326" s="65" t="s">
        <v>23</v>
      </c>
      <c r="G3326" s="59"/>
    </row>
    <row r="3327" spans="1:7">
      <c r="A3327" s="59">
        <v>43285</v>
      </c>
      <c r="B3327" s="60">
        <v>0.67657285879629636</v>
      </c>
      <c r="C3327" s="63">
        <v>27</v>
      </c>
      <c r="D3327" s="64">
        <v>48.38</v>
      </c>
      <c r="E3327" s="61">
        <v>1306.26</v>
      </c>
      <c r="F3327" s="65" t="s">
        <v>23</v>
      </c>
      <c r="G3327" s="59"/>
    </row>
    <row r="3328" spans="1:7">
      <c r="A3328" s="59">
        <v>43285</v>
      </c>
      <c r="B3328" s="60">
        <v>0.67663002314814813</v>
      </c>
      <c r="C3328" s="63">
        <v>52</v>
      </c>
      <c r="D3328" s="64">
        <v>48.38</v>
      </c>
      <c r="E3328" s="61">
        <v>2515.7600000000002</v>
      </c>
      <c r="F3328" s="65" t="s">
        <v>26</v>
      </c>
      <c r="G3328" s="59"/>
    </row>
    <row r="3329" spans="1:7">
      <c r="A3329" s="59">
        <v>43285</v>
      </c>
      <c r="B3329" s="60">
        <v>0.67663002314814813</v>
      </c>
      <c r="C3329" s="63">
        <v>50</v>
      </c>
      <c r="D3329" s="64">
        <v>48.38</v>
      </c>
      <c r="E3329" s="61">
        <v>2419</v>
      </c>
      <c r="F3329" s="65" t="s">
        <v>24</v>
      </c>
      <c r="G3329" s="59"/>
    </row>
    <row r="3330" spans="1:7">
      <c r="A3330" s="59">
        <v>43285</v>
      </c>
      <c r="B3330" s="60">
        <v>0.67663003472222227</v>
      </c>
      <c r="C3330" s="63">
        <v>64</v>
      </c>
      <c r="D3330" s="64">
        <v>48.38</v>
      </c>
      <c r="E3330" s="61">
        <v>3096.32</v>
      </c>
      <c r="F3330" s="65" t="s">
        <v>23</v>
      </c>
      <c r="G3330" s="59"/>
    </row>
    <row r="3331" spans="1:7">
      <c r="A3331" s="59">
        <v>43285</v>
      </c>
      <c r="B3331" s="60">
        <v>0.67663003472222227</v>
      </c>
      <c r="C3331" s="63">
        <v>36</v>
      </c>
      <c r="D3331" s="64">
        <v>48.38</v>
      </c>
      <c r="E3331" s="61">
        <v>1741.68</v>
      </c>
      <c r="F3331" s="65" t="s">
        <v>23</v>
      </c>
      <c r="G3331" s="59"/>
    </row>
    <row r="3332" spans="1:7">
      <c r="A3332" s="59">
        <v>43285</v>
      </c>
      <c r="B3332" s="60">
        <v>0.67663003472222227</v>
      </c>
      <c r="C3332" s="63">
        <v>16</v>
      </c>
      <c r="D3332" s="64">
        <v>48.38</v>
      </c>
      <c r="E3332" s="61">
        <v>774.08</v>
      </c>
      <c r="F3332" s="65" t="s">
        <v>23</v>
      </c>
      <c r="G3332" s="59"/>
    </row>
    <row r="3333" spans="1:7">
      <c r="A3333" s="59">
        <v>43285</v>
      </c>
      <c r="B3333" s="60">
        <v>0.67663003472222227</v>
      </c>
      <c r="C3333" s="63">
        <v>14</v>
      </c>
      <c r="D3333" s="64">
        <v>48.38</v>
      </c>
      <c r="E3333" s="61">
        <v>677.32</v>
      </c>
      <c r="F3333" s="65" t="s">
        <v>25</v>
      </c>
      <c r="G3333" s="59"/>
    </row>
    <row r="3334" spans="1:7">
      <c r="A3334" s="59">
        <v>43285</v>
      </c>
      <c r="B3334" s="60">
        <v>0.67663015046296293</v>
      </c>
      <c r="C3334" s="63">
        <v>23</v>
      </c>
      <c r="D3334" s="64">
        <v>48.37</v>
      </c>
      <c r="E3334" s="61">
        <v>1112.51</v>
      </c>
      <c r="F3334" s="65" t="s">
        <v>25</v>
      </c>
      <c r="G3334" s="59"/>
    </row>
    <row r="3335" spans="1:7">
      <c r="A3335" s="59">
        <v>43285</v>
      </c>
      <c r="B3335" s="60">
        <v>0.67663015046296293</v>
      </c>
      <c r="C3335" s="63">
        <v>23</v>
      </c>
      <c r="D3335" s="64">
        <v>48.37</v>
      </c>
      <c r="E3335" s="61">
        <v>1112.51</v>
      </c>
      <c r="F3335" s="65" t="s">
        <v>26</v>
      </c>
      <c r="G3335" s="59"/>
    </row>
    <row r="3336" spans="1:7">
      <c r="A3336" s="59">
        <v>43285</v>
      </c>
      <c r="B3336" s="60">
        <v>0.67663015046296293</v>
      </c>
      <c r="C3336" s="63">
        <v>47</v>
      </c>
      <c r="D3336" s="64">
        <v>48.37</v>
      </c>
      <c r="E3336" s="61">
        <v>2273.39</v>
      </c>
      <c r="F3336" s="65" t="s">
        <v>23</v>
      </c>
      <c r="G3336" s="59"/>
    </row>
    <row r="3337" spans="1:7">
      <c r="A3337" s="59">
        <v>43285</v>
      </c>
      <c r="B3337" s="60">
        <v>0.67730853009259262</v>
      </c>
      <c r="C3337" s="63">
        <v>32</v>
      </c>
      <c r="D3337" s="64">
        <v>48.36</v>
      </c>
      <c r="E3337" s="61">
        <v>1547.52</v>
      </c>
      <c r="F3337" s="65" t="s">
        <v>24</v>
      </c>
      <c r="G3337" s="59"/>
    </row>
    <row r="3338" spans="1:7">
      <c r="A3338" s="59">
        <v>43285</v>
      </c>
      <c r="B3338" s="60">
        <v>0.67861392361111106</v>
      </c>
      <c r="C3338" s="63">
        <v>1</v>
      </c>
      <c r="D3338" s="64">
        <v>48.36</v>
      </c>
      <c r="E3338" s="61">
        <v>48.36</v>
      </c>
      <c r="F3338" s="65" t="s">
        <v>24</v>
      </c>
      <c r="G3338" s="59"/>
    </row>
    <row r="3339" spans="1:7">
      <c r="A3339" s="59">
        <v>43285</v>
      </c>
      <c r="B3339" s="60">
        <v>0.67895462962962971</v>
      </c>
      <c r="C3339" s="63">
        <v>119</v>
      </c>
      <c r="D3339" s="64">
        <v>48.37</v>
      </c>
      <c r="E3339" s="61">
        <v>5756.03</v>
      </c>
      <c r="F3339" s="65" t="s">
        <v>23</v>
      </c>
      <c r="G3339" s="59"/>
    </row>
    <row r="3340" spans="1:7">
      <c r="A3340" s="59">
        <v>43285</v>
      </c>
      <c r="B3340" s="60">
        <v>0.67895462962962971</v>
      </c>
      <c r="C3340" s="63">
        <v>141</v>
      </c>
      <c r="D3340" s="64">
        <v>48.37</v>
      </c>
      <c r="E3340" s="61">
        <v>6820.17</v>
      </c>
      <c r="F3340" s="65" t="s">
        <v>23</v>
      </c>
      <c r="G3340" s="59"/>
    </row>
    <row r="3341" spans="1:7">
      <c r="A3341" s="59">
        <v>43285</v>
      </c>
      <c r="B3341" s="60">
        <v>0.67895464120370363</v>
      </c>
      <c r="C3341" s="63">
        <v>39</v>
      </c>
      <c r="D3341" s="64">
        <v>48.37</v>
      </c>
      <c r="E3341" s="61">
        <v>1886.4299999999998</v>
      </c>
      <c r="F3341" s="65" t="s">
        <v>24</v>
      </c>
      <c r="G3341" s="59"/>
    </row>
    <row r="3342" spans="1:7">
      <c r="A3342" s="59">
        <v>43285</v>
      </c>
      <c r="B3342" s="60">
        <v>0.67937358796296288</v>
      </c>
      <c r="C3342" s="63">
        <v>14</v>
      </c>
      <c r="D3342" s="64">
        <v>48.36</v>
      </c>
      <c r="E3342" s="61">
        <v>677.04</v>
      </c>
      <c r="F3342" s="65" t="s">
        <v>25</v>
      </c>
      <c r="G3342" s="59"/>
    </row>
    <row r="3343" spans="1:7">
      <c r="A3343" s="59">
        <v>43285</v>
      </c>
      <c r="B3343" s="60">
        <v>0.67937358796296288</v>
      </c>
      <c r="C3343" s="63">
        <v>33</v>
      </c>
      <c r="D3343" s="64">
        <v>48.36</v>
      </c>
      <c r="E3343" s="61">
        <v>1595.8799999999999</v>
      </c>
      <c r="F3343" s="65" t="s">
        <v>25</v>
      </c>
      <c r="G3343" s="59"/>
    </row>
    <row r="3344" spans="1:7">
      <c r="A3344" s="59">
        <v>43285</v>
      </c>
      <c r="B3344" s="60">
        <v>0.67937358796296288</v>
      </c>
      <c r="C3344" s="63">
        <v>97</v>
      </c>
      <c r="D3344" s="64">
        <v>48.36</v>
      </c>
      <c r="E3344" s="61">
        <v>4690.92</v>
      </c>
      <c r="F3344" s="65" t="s">
        <v>23</v>
      </c>
      <c r="G3344" s="59"/>
    </row>
    <row r="3345" spans="1:7">
      <c r="A3345" s="59">
        <v>43285</v>
      </c>
      <c r="B3345" s="60">
        <v>0.67954932870370366</v>
      </c>
      <c r="C3345" s="63">
        <v>20</v>
      </c>
      <c r="D3345" s="64">
        <v>48.37</v>
      </c>
      <c r="E3345" s="61">
        <v>967.4</v>
      </c>
      <c r="F3345" s="65" t="s">
        <v>24</v>
      </c>
      <c r="G3345" s="59"/>
    </row>
    <row r="3346" spans="1:7">
      <c r="A3346" s="59">
        <v>43285</v>
      </c>
      <c r="B3346" s="60">
        <v>0.67954932870370366</v>
      </c>
      <c r="C3346" s="63">
        <v>51</v>
      </c>
      <c r="D3346" s="64">
        <v>48.37</v>
      </c>
      <c r="E3346" s="61">
        <v>2466.87</v>
      </c>
      <c r="F3346" s="65" t="s">
        <v>23</v>
      </c>
      <c r="G3346" s="59"/>
    </row>
    <row r="3347" spans="1:7">
      <c r="A3347" s="59">
        <v>43285</v>
      </c>
      <c r="B3347" s="60">
        <v>0.67971744212962959</v>
      </c>
      <c r="C3347" s="63">
        <v>29</v>
      </c>
      <c r="D3347" s="64">
        <v>48.36</v>
      </c>
      <c r="E3347" s="61">
        <v>1402.44</v>
      </c>
      <c r="F3347" s="65" t="s">
        <v>24</v>
      </c>
      <c r="G3347" s="59"/>
    </row>
    <row r="3348" spans="1:7">
      <c r="A3348" s="59">
        <v>43285</v>
      </c>
      <c r="B3348" s="60">
        <v>0.67971744212962959</v>
      </c>
      <c r="C3348" s="63">
        <v>17</v>
      </c>
      <c r="D3348" s="64">
        <v>48.36</v>
      </c>
      <c r="E3348" s="61">
        <v>822.12</v>
      </c>
      <c r="F3348" s="65" t="s">
        <v>25</v>
      </c>
      <c r="G3348" s="59"/>
    </row>
    <row r="3349" spans="1:7">
      <c r="A3349" s="59">
        <v>43285</v>
      </c>
      <c r="B3349" s="60">
        <v>0.68144040509259263</v>
      </c>
      <c r="C3349" s="63">
        <v>151</v>
      </c>
      <c r="D3349" s="64">
        <v>48.36</v>
      </c>
      <c r="E3349" s="61">
        <v>7302.36</v>
      </c>
      <c r="F3349" s="65" t="s">
        <v>23</v>
      </c>
      <c r="G3349" s="59"/>
    </row>
    <row r="3350" spans="1:7">
      <c r="A3350" s="59">
        <v>43285</v>
      </c>
      <c r="B3350" s="60">
        <v>0.68144065972222212</v>
      </c>
      <c r="C3350" s="63">
        <v>65</v>
      </c>
      <c r="D3350" s="64">
        <v>48.36</v>
      </c>
      <c r="E3350" s="61">
        <v>3143.4</v>
      </c>
      <c r="F3350" s="65" t="s">
        <v>26</v>
      </c>
      <c r="G3350" s="59"/>
    </row>
    <row r="3351" spans="1:7">
      <c r="A3351" s="59">
        <v>43285</v>
      </c>
      <c r="B3351" s="60">
        <v>0.68144065972222212</v>
      </c>
      <c r="C3351" s="63">
        <v>83</v>
      </c>
      <c r="D3351" s="64">
        <v>48.36</v>
      </c>
      <c r="E3351" s="61">
        <v>4013.88</v>
      </c>
      <c r="F3351" s="65" t="s">
        <v>26</v>
      </c>
      <c r="G3351" s="59"/>
    </row>
    <row r="3352" spans="1:7">
      <c r="A3352" s="59">
        <v>43285</v>
      </c>
      <c r="B3352" s="60">
        <v>0.68279785879629629</v>
      </c>
      <c r="C3352" s="63">
        <v>57</v>
      </c>
      <c r="D3352" s="64">
        <v>48.36</v>
      </c>
      <c r="E3352" s="61">
        <v>2756.52</v>
      </c>
      <c r="F3352" s="65" t="s">
        <v>26</v>
      </c>
      <c r="G3352" s="59"/>
    </row>
    <row r="3353" spans="1:7">
      <c r="A3353" s="59">
        <v>43285</v>
      </c>
      <c r="B3353" s="60">
        <v>0.68279785879629629</v>
      </c>
      <c r="C3353" s="63">
        <v>57</v>
      </c>
      <c r="D3353" s="64">
        <v>48.36</v>
      </c>
      <c r="E3353" s="61">
        <v>2756.52</v>
      </c>
      <c r="F3353" s="65" t="s">
        <v>24</v>
      </c>
      <c r="G3353" s="59"/>
    </row>
    <row r="3354" spans="1:7">
      <c r="A3354" s="59">
        <v>43285</v>
      </c>
      <c r="B3354" s="60">
        <v>0.68279787037037032</v>
      </c>
      <c r="C3354" s="63">
        <v>32</v>
      </c>
      <c r="D3354" s="64">
        <v>48.36</v>
      </c>
      <c r="E3354" s="61">
        <v>1547.52</v>
      </c>
      <c r="F3354" s="65" t="s">
        <v>25</v>
      </c>
      <c r="G3354" s="59"/>
    </row>
    <row r="3355" spans="1:7">
      <c r="A3355" s="59">
        <v>43285</v>
      </c>
      <c r="B3355" s="60">
        <v>0.68385971064814821</v>
      </c>
      <c r="C3355" s="63">
        <v>50</v>
      </c>
      <c r="D3355" s="64">
        <v>48.37</v>
      </c>
      <c r="E3355" s="61">
        <v>2418.5</v>
      </c>
      <c r="F3355" s="65" t="s">
        <v>23</v>
      </c>
      <c r="G3355" s="59"/>
    </row>
    <row r="3356" spans="1:7">
      <c r="A3356" s="59">
        <v>43285</v>
      </c>
      <c r="B3356" s="60">
        <v>0.68385971064814821</v>
      </c>
      <c r="C3356" s="63">
        <v>27</v>
      </c>
      <c r="D3356" s="64">
        <v>48.37</v>
      </c>
      <c r="E3356" s="61">
        <v>1305.99</v>
      </c>
      <c r="F3356" s="65" t="s">
        <v>23</v>
      </c>
      <c r="G3356" s="59"/>
    </row>
    <row r="3357" spans="1:7">
      <c r="A3357" s="59">
        <v>43285</v>
      </c>
      <c r="B3357" s="60">
        <v>0.68385972222222213</v>
      </c>
      <c r="C3357" s="63">
        <v>100</v>
      </c>
      <c r="D3357" s="64">
        <v>48.37</v>
      </c>
      <c r="E3357" s="61">
        <v>4837</v>
      </c>
      <c r="F3357" s="65" t="s">
        <v>24</v>
      </c>
      <c r="G3357" s="59"/>
    </row>
    <row r="3358" spans="1:7">
      <c r="A3358" s="59">
        <v>43285</v>
      </c>
      <c r="B3358" s="60">
        <v>0.68385973379629628</v>
      </c>
      <c r="C3358" s="63">
        <v>50</v>
      </c>
      <c r="D3358" s="64">
        <v>48.37</v>
      </c>
      <c r="E3358" s="61">
        <v>2418.5</v>
      </c>
      <c r="F3358" s="65" t="s">
        <v>26</v>
      </c>
      <c r="G3358" s="59"/>
    </row>
    <row r="3359" spans="1:7">
      <c r="A3359" s="59">
        <v>43285</v>
      </c>
      <c r="B3359" s="60">
        <v>0.68385973379629628</v>
      </c>
      <c r="C3359" s="63">
        <v>54</v>
      </c>
      <c r="D3359" s="64">
        <v>48.37</v>
      </c>
      <c r="E3359" s="61">
        <v>2611.98</v>
      </c>
      <c r="F3359" s="65" t="s">
        <v>26</v>
      </c>
      <c r="G3359" s="59"/>
    </row>
    <row r="3360" spans="1:7">
      <c r="A3360" s="59">
        <v>43285</v>
      </c>
      <c r="B3360" s="60">
        <v>0.68385974537037031</v>
      </c>
      <c r="C3360" s="63">
        <v>1</v>
      </c>
      <c r="D3360" s="64">
        <v>48.37</v>
      </c>
      <c r="E3360" s="61">
        <v>48.37</v>
      </c>
      <c r="F3360" s="65" t="s">
        <v>25</v>
      </c>
      <c r="G3360" s="59"/>
    </row>
    <row r="3361" spans="1:7">
      <c r="A3361" s="59">
        <v>43285</v>
      </c>
      <c r="B3361" s="60">
        <v>0.68385974537037031</v>
      </c>
      <c r="C3361" s="63">
        <v>27</v>
      </c>
      <c r="D3361" s="64">
        <v>48.37</v>
      </c>
      <c r="E3361" s="61">
        <v>1305.99</v>
      </c>
      <c r="F3361" s="65" t="s">
        <v>25</v>
      </c>
      <c r="G3361" s="59"/>
    </row>
    <row r="3362" spans="1:7">
      <c r="A3362" s="59">
        <v>43285</v>
      </c>
      <c r="B3362" s="60">
        <v>0.68515951388888885</v>
      </c>
      <c r="C3362" s="63">
        <v>13</v>
      </c>
      <c r="D3362" s="64">
        <v>48.38</v>
      </c>
      <c r="E3362" s="61">
        <v>628.94000000000005</v>
      </c>
      <c r="F3362" s="65" t="s">
        <v>26</v>
      </c>
      <c r="G3362" s="59"/>
    </row>
    <row r="3363" spans="1:7">
      <c r="A3363" s="59">
        <v>43285</v>
      </c>
      <c r="B3363" s="60">
        <v>0.68515951388888885</v>
      </c>
      <c r="C3363" s="63">
        <v>78</v>
      </c>
      <c r="D3363" s="64">
        <v>48.38</v>
      </c>
      <c r="E3363" s="61">
        <v>3773.6400000000003</v>
      </c>
      <c r="F3363" s="65" t="s">
        <v>23</v>
      </c>
      <c r="G3363" s="59"/>
    </row>
    <row r="3364" spans="1:7">
      <c r="A3364" s="59">
        <v>43285</v>
      </c>
      <c r="B3364" s="60">
        <v>0.68515951388888885</v>
      </c>
      <c r="C3364" s="63">
        <v>99</v>
      </c>
      <c r="D3364" s="64">
        <v>48.38</v>
      </c>
      <c r="E3364" s="61">
        <v>4789.62</v>
      </c>
      <c r="F3364" s="65" t="s">
        <v>23</v>
      </c>
      <c r="G3364" s="59"/>
    </row>
    <row r="3365" spans="1:7">
      <c r="A3365" s="59">
        <v>43285</v>
      </c>
      <c r="B3365" s="60">
        <v>0.68515952546296299</v>
      </c>
      <c r="C3365" s="63">
        <v>49</v>
      </c>
      <c r="D3365" s="64">
        <v>48.38</v>
      </c>
      <c r="E3365" s="61">
        <v>2370.6200000000003</v>
      </c>
      <c r="F3365" s="65" t="s">
        <v>26</v>
      </c>
      <c r="G3365" s="59"/>
    </row>
    <row r="3366" spans="1:7">
      <c r="A3366" s="59">
        <v>43285</v>
      </c>
      <c r="B3366" s="60">
        <v>0.68515982638888895</v>
      </c>
      <c r="C3366" s="63">
        <v>29</v>
      </c>
      <c r="D3366" s="64">
        <v>48.37</v>
      </c>
      <c r="E3366" s="61">
        <v>1402.73</v>
      </c>
      <c r="F3366" s="65" t="s">
        <v>24</v>
      </c>
      <c r="G3366" s="59"/>
    </row>
    <row r="3367" spans="1:7">
      <c r="A3367" s="59">
        <v>43285</v>
      </c>
      <c r="B3367" s="60">
        <v>0.68515983796296298</v>
      </c>
      <c r="C3367" s="63">
        <v>72</v>
      </c>
      <c r="D3367" s="64">
        <v>48.37</v>
      </c>
      <c r="E3367" s="61">
        <v>3482.64</v>
      </c>
      <c r="F3367" s="65" t="s">
        <v>23</v>
      </c>
      <c r="G3367" s="59"/>
    </row>
    <row r="3368" spans="1:7">
      <c r="A3368" s="59">
        <v>43285</v>
      </c>
      <c r="B3368" s="60">
        <v>0.68515983796296298</v>
      </c>
      <c r="C3368" s="63">
        <v>16</v>
      </c>
      <c r="D3368" s="64">
        <v>48.37</v>
      </c>
      <c r="E3368" s="61">
        <v>773.92</v>
      </c>
      <c r="F3368" s="65" t="s">
        <v>23</v>
      </c>
      <c r="G3368" s="59"/>
    </row>
    <row r="3369" spans="1:7">
      <c r="A3369" s="59">
        <v>43285</v>
      </c>
      <c r="B3369" s="60">
        <v>0.68663609953703697</v>
      </c>
      <c r="C3369" s="63">
        <v>6</v>
      </c>
      <c r="D3369" s="64">
        <v>48.39</v>
      </c>
      <c r="E3369" s="61">
        <v>290.34000000000003</v>
      </c>
      <c r="F3369" s="65" t="s">
        <v>26</v>
      </c>
      <c r="G3369" s="59"/>
    </row>
    <row r="3370" spans="1:7">
      <c r="A3370" s="59">
        <v>43285</v>
      </c>
      <c r="B3370" s="60">
        <v>0.68663765046296288</v>
      </c>
      <c r="C3370" s="63">
        <v>31</v>
      </c>
      <c r="D3370" s="64">
        <v>48.39</v>
      </c>
      <c r="E3370" s="61">
        <v>1500.09</v>
      </c>
      <c r="F3370" s="65" t="s">
        <v>26</v>
      </c>
      <c r="G3370" s="59"/>
    </row>
    <row r="3371" spans="1:7">
      <c r="A3371" s="59">
        <v>43285</v>
      </c>
      <c r="B3371" s="60">
        <v>0.68663765046296288</v>
      </c>
      <c r="C3371" s="63">
        <v>36</v>
      </c>
      <c r="D3371" s="64">
        <v>48.39</v>
      </c>
      <c r="E3371" s="61">
        <v>1742.04</v>
      </c>
      <c r="F3371" s="65" t="s">
        <v>23</v>
      </c>
      <c r="G3371" s="59"/>
    </row>
    <row r="3372" spans="1:7">
      <c r="A3372" s="59">
        <v>43285</v>
      </c>
      <c r="B3372" s="60">
        <v>0.68663765046296288</v>
      </c>
      <c r="C3372" s="63">
        <v>120</v>
      </c>
      <c r="D3372" s="64">
        <v>48.39</v>
      </c>
      <c r="E3372" s="61">
        <v>5806.8</v>
      </c>
      <c r="F3372" s="65" t="s">
        <v>23</v>
      </c>
      <c r="G3372" s="59"/>
    </row>
    <row r="3373" spans="1:7">
      <c r="A3373" s="59">
        <v>43285</v>
      </c>
      <c r="B3373" s="60">
        <v>0.6867942592592593</v>
      </c>
      <c r="C3373" s="63">
        <v>50</v>
      </c>
      <c r="D3373" s="64">
        <v>48.38</v>
      </c>
      <c r="E3373" s="61">
        <v>2419</v>
      </c>
      <c r="F3373" s="65" t="s">
        <v>23</v>
      </c>
      <c r="G3373" s="59"/>
    </row>
    <row r="3374" spans="1:7">
      <c r="A3374" s="59">
        <v>43285</v>
      </c>
      <c r="B3374" s="60">
        <v>0.6873729282407407</v>
      </c>
      <c r="C3374" s="63">
        <v>127</v>
      </c>
      <c r="D3374" s="64">
        <v>48.37</v>
      </c>
      <c r="E3374" s="61">
        <v>6142.99</v>
      </c>
      <c r="F3374" s="65" t="s">
        <v>23</v>
      </c>
      <c r="G3374" s="59"/>
    </row>
    <row r="3375" spans="1:7">
      <c r="A3375" s="59"/>
      <c r="B3375" s="60"/>
      <c r="C3375" s="63"/>
      <c r="D3375" s="64"/>
      <c r="E3375" s="61"/>
      <c r="F3375" s="65"/>
      <c r="G3375" s="59"/>
    </row>
    <row r="3376" spans="1:7">
      <c r="A3376" s="59"/>
      <c r="B3376" s="60"/>
      <c r="C3376" s="63"/>
      <c r="D3376" s="64"/>
      <c r="E3376" s="61"/>
      <c r="F3376" s="65"/>
      <c r="G3376" s="59"/>
    </row>
    <row r="3377" spans="1:7">
      <c r="A3377" s="59"/>
      <c r="B3377" s="60"/>
      <c r="C3377" s="89"/>
      <c r="D3377" s="64"/>
      <c r="E3377" s="61"/>
      <c r="F3377" s="65"/>
      <c r="G3377" s="59"/>
    </row>
    <row r="3378" spans="1:7">
      <c r="A3378" s="59"/>
      <c r="B3378" s="60"/>
      <c r="C3378" s="63"/>
      <c r="D3378" s="64"/>
      <c r="E3378" s="61"/>
      <c r="F3378" s="65"/>
      <c r="G3378" s="59"/>
    </row>
    <row r="3379" spans="1:7">
      <c r="A3379" s="59"/>
      <c r="B3379" s="60"/>
      <c r="C3379" s="63"/>
      <c r="D3379" s="64"/>
      <c r="E3379" s="61"/>
      <c r="F3379" s="65"/>
      <c r="G3379" s="59"/>
    </row>
    <row r="3380" spans="1:7">
      <c r="A3380" s="59"/>
      <c r="B3380" s="60"/>
      <c r="C3380" s="63"/>
      <c r="D3380" s="64"/>
      <c r="E3380" s="61"/>
      <c r="F3380" s="65"/>
      <c r="G3380" s="59"/>
    </row>
    <row r="3381" spans="1:7">
      <c r="A3381" s="59"/>
      <c r="B3381" s="60"/>
      <c r="C3381" s="63"/>
      <c r="D3381" s="64"/>
      <c r="E3381" s="61"/>
      <c r="F3381" s="65"/>
      <c r="G3381" s="59"/>
    </row>
    <row r="3382" spans="1:7">
      <c r="A3382" s="59"/>
      <c r="B3382" s="60"/>
      <c r="C3382" s="63"/>
      <c r="D3382" s="64"/>
      <c r="E3382" s="61"/>
      <c r="F3382" s="65"/>
      <c r="G3382" s="59"/>
    </row>
    <row r="3383" spans="1:7">
      <c r="A3383" s="59"/>
      <c r="B3383" s="60"/>
      <c r="C3383" s="63"/>
      <c r="D3383" s="64"/>
      <c r="E3383" s="61"/>
      <c r="F3383" s="65"/>
      <c r="G3383" s="59"/>
    </row>
    <row r="3384" spans="1:7">
      <c r="A3384" s="59"/>
      <c r="B3384" s="60"/>
      <c r="C3384" s="63"/>
      <c r="D3384" s="64"/>
      <c r="E3384" s="61"/>
      <c r="F3384" s="65"/>
      <c r="G3384" s="59"/>
    </row>
    <row r="3385" spans="1:7">
      <c r="A3385" s="59"/>
      <c r="B3385" s="60"/>
      <c r="C3385" s="63"/>
      <c r="D3385" s="64"/>
      <c r="E3385" s="61"/>
      <c r="F3385" s="65"/>
      <c r="G3385" s="59"/>
    </row>
    <row r="3386" spans="1:7">
      <c r="A3386" s="59"/>
      <c r="B3386" s="60"/>
      <c r="C3386" s="63"/>
      <c r="D3386" s="64"/>
      <c r="E3386" s="61"/>
      <c r="F3386" s="65"/>
      <c r="G3386" s="59"/>
    </row>
    <row r="3387" spans="1:7">
      <c r="A3387" s="59"/>
      <c r="B3387" s="60"/>
      <c r="C3387" s="63"/>
      <c r="D3387" s="64"/>
      <c r="E3387" s="61"/>
      <c r="F3387" s="65"/>
      <c r="G3387" s="59"/>
    </row>
    <row r="3388" spans="1:7">
      <c r="A3388" s="59"/>
      <c r="B3388" s="60"/>
      <c r="C3388" s="63"/>
      <c r="D3388" s="64"/>
      <c r="E3388" s="61"/>
      <c r="F3388" s="65"/>
      <c r="G3388" s="59"/>
    </row>
    <row r="3389" spans="1:7">
      <c r="A3389" s="59"/>
      <c r="B3389" s="60"/>
      <c r="C3389" s="63"/>
      <c r="D3389" s="64"/>
      <c r="E3389" s="61"/>
      <c r="F3389" s="65"/>
      <c r="G3389" s="59"/>
    </row>
    <row r="3390" spans="1:7">
      <c r="A3390" s="59"/>
      <c r="B3390" s="60"/>
      <c r="C3390" s="63"/>
      <c r="D3390" s="64"/>
      <c r="E3390" s="61"/>
      <c r="F3390" s="65"/>
      <c r="G3390" s="59"/>
    </row>
    <row r="3391" spans="1:7">
      <c r="A3391" s="59"/>
      <c r="B3391" s="60"/>
      <c r="C3391" s="63"/>
      <c r="D3391" s="64"/>
      <c r="E3391" s="61"/>
      <c r="F3391" s="65"/>
      <c r="G3391" s="59"/>
    </row>
    <row r="3392" spans="1:7">
      <c r="A3392" s="59"/>
      <c r="B3392" s="60"/>
      <c r="C3392" s="63"/>
      <c r="D3392" s="64"/>
      <c r="E3392" s="61"/>
      <c r="F3392" s="65"/>
      <c r="G3392" s="59"/>
    </row>
    <row r="3393" spans="1:7">
      <c r="A3393" s="59"/>
      <c r="B3393" s="60"/>
      <c r="C3393" s="63"/>
      <c r="D3393" s="64"/>
      <c r="E3393" s="61"/>
      <c r="F3393" s="65"/>
      <c r="G3393" s="59"/>
    </row>
    <row r="3394" spans="1:7">
      <c r="A3394" s="59"/>
      <c r="B3394" s="60"/>
      <c r="C3394" s="63"/>
      <c r="D3394" s="64"/>
      <c r="E3394" s="61"/>
      <c r="F3394" s="65"/>
      <c r="G3394" s="59"/>
    </row>
    <row r="3395" spans="1:7">
      <c r="A3395" s="59"/>
      <c r="B3395" s="60"/>
      <c r="C3395" s="63"/>
      <c r="D3395" s="64"/>
      <c r="E3395" s="61"/>
      <c r="F3395" s="65"/>
      <c r="G3395" s="59"/>
    </row>
    <row r="3396" spans="1:7">
      <c r="A3396" s="59"/>
      <c r="B3396" s="60"/>
      <c r="C3396" s="63"/>
      <c r="D3396" s="64"/>
      <c r="E3396" s="61"/>
      <c r="F3396" s="65"/>
      <c r="G3396" s="59"/>
    </row>
    <row r="3397" spans="1:7">
      <c r="A3397" s="59"/>
      <c r="B3397" s="60"/>
      <c r="C3397" s="63"/>
      <c r="D3397" s="64"/>
      <c r="E3397" s="61"/>
      <c r="F3397" s="65"/>
      <c r="G3397" s="59"/>
    </row>
    <row r="3398" spans="1:7">
      <c r="A3398" s="59"/>
      <c r="B3398" s="60"/>
      <c r="C3398" s="63"/>
      <c r="D3398" s="64"/>
      <c r="E3398" s="61"/>
      <c r="F3398" s="65"/>
      <c r="G3398" s="59"/>
    </row>
    <row r="3399" spans="1:7">
      <c r="A3399" s="59"/>
      <c r="B3399" s="60"/>
      <c r="C3399" s="63"/>
      <c r="D3399" s="64"/>
      <c r="E3399" s="61"/>
      <c r="F3399" s="65"/>
      <c r="G3399" s="59"/>
    </row>
    <row r="3400" spans="1:7">
      <c r="A3400" s="59"/>
      <c r="B3400" s="60"/>
      <c r="C3400" s="63"/>
      <c r="D3400" s="64"/>
      <c r="E3400" s="61"/>
      <c r="F3400" s="65"/>
      <c r="G3400" s="59"/>
    </row>
    <row r="3401" spans="1:7">
      <c r="A3401" s="59"/>
      <c r="B3401" s="60"/>
      <c r="C3401" s="63"/>
      <c r="D3401" s="64"/>
      <c r="E3401" s="61"/>
      <c r="F3401" s="65"/>
      <c r="G3401" s="59"/>
    </row>
    <row r="3402" spans="1:7">
      <c r="A3402" s="59"/>
      <c r="B3402" s="60"/>
      <c r="C3402" s="63"/>
      <c r="D3402" s="64"/>
      <c r="E3402" s="61"/>
      <c r="F3402" s="65"/>
      <c r="G3402" s="59"/>
    </row>
    <row r="3403" spans="1:7">
      <c r="A3403" s="59"/>
      <c r="B3403" s="60"/>
      <c r="C3403" s="63"/>
      <c r="D3403" s="64"/>
      <c r="E3403" s="61"/>
      <c r="F3403" s="65"/>
      <c r="G3403" s="59"/>
    </row>
    <row r="3404" spans="1:7">
      <c r="A3404" s="59"/>
      <c r="B3404" s="60"/>
      <c r="C3404" s="63"/>
      <c r="D3404" s="64"/>
      <c r="E3404" s="61"/>
      <c r="F3404" s="65"/>
      <c r="G3404" s="59"/>
    </row>
    <row r="3405" spans="1:7">
      <c r="A3405" s="59"/>
      <c r="B3405" s="60"/>
      <c r="C3405" s="63"/>
      <c r="D3405" s="64"/>
      <c r="E3405" s="61"/>
      <c r="F3405" s="65"/>
      <c r="G3405" s="59"/>
    </row>
    <row r="3406" spans="1:7">
      <c r="A3406" s="59"/>
      <c r="B3406" s="60"/>
      <c r="C3406" s="63"/>
      <c r="D3406" s="64"/>
      <c r="E3406" s="61"/>
      <c r="F3406" s="65"/>
      <c r="G3406" s="59"/>
    </row>
    <row r="3407" spans="1:7">
      <c r="A3407" s="59"/>
      <c r="B3407" s="60"/>
      <c r="C3407" s="63"/>
      <c r="D3407" s="64"/>
      <c r="E3407" s="61"/>
      <c r="F3407" s="65"/>
      <c r="G3407" s="59"/>
    </row>
    <row r="3408" spans="1:7">
      <c r="A3408" s="59"/>
      <c r="B3408" s="60"/>
      <c r="C3408" s="63"/>
      <c r="D3408" s="64"/>
      <c r="E3408" s="61"/>
      <c r="F3408" s="65"/>
      <c r="G3408" s="59"/>
    </row>
    <row r="3409" spans="1:7">
      <c r="A3409" s="59"/>
      <c r="B3409" s="60"/>
      <c r="C3409" s="63"/>
      <c r="D3409" s="64"/>
      <c r="E3409" s="61"/>
      <c r="F3409" s="65"/>
      <c r="G3409" s="59"/>
    </row>
    <row r="3410" spans="1:7">
      <c r="A3410" s="59"/>
      <c r="B3410" s="60"/>
      <c r="C3410" s="63"/>
      <c r="D3410" s="64"/>
      <c r="E3410" s="61"/>
      <c r="F3410" s="65"/>
      <c r="G3410" s="59"/>
    </row>
    <row r="3411" spans="1:7">
      <c r="A3411" s="59"/>
      <c r="B3411" s="60"/>
      <c r="C3411" s="63"/>
      <c r="D3411" s="64"/>
      <c r="E3411" s="61"/>
      <c r="F3411" s="65"/>
      <c r="G3411" s="59"/>
    </row>
    <row r="3412" spans="1:7">
      <c r="A3412" s="59"/>
      <c r="B3412" s="60"/>
      <c r="C3412" s="63"/>
      <c r="D3412" s="64"/>
      <c r="E3412" s="61"/>
      <c r="F3412" s="65"/>
      <c r="G3412" s="59"/>
    </row>
    <row r="3413" spans="1:7">
      <c r="A3413" s="59"/>
      <c r="B3413" s="60"/>
      <c r="C3413" s="63"/>
      <c r="D3413" s="64"/>
      <c r="E3413" s="61"/>
      <c r="F3413" s="65"/>
      <c r="G3413" s="59"/>
    </row>
    <row r="3414" spans="1:7">
      <c r="A3414" s="59"/>
      <c r="B3414" s="60"/>
      <c r="C3414" s="63"/>
      <c r="D3414" s="64"/>
      <c r="E3414" s="61"/>
      <c r="F3414" s="65"/>
      <c r="G3414" s="59"/>
    </row>
    <row r="3415" spans="1:7">
      <c r="A3415" s="59"/>
      <c r="B3415" s="60"/>
      <c r="C3415" s="63"/>
      <c r="D3415" s="64"/>
      <c r="E3415" s="61"/>
      <c r="F3415" s="65"/>
      <c r="G3415" s="59"/>
    </row>
    <row r="3416" spans="1:7">
      <c r="A3416" s="59"/>
      <c r="B3416" s="60"/>
      <c r="C3416" s="63"/>
      <c r="D3416" s="64"/>
      <c r="E3416" s="61"/>
      <c r="F3416" s="65"/>
      <c r="G3416" s="59"/>
    </row>
    <row r="3417" spans="1:7">
      <c r="A3417" s="59"/>
      <c r="B3417" s="60"/>
      <c r="C3417" s="63"/>
      <c r="D3417" s="64"/>
      <c r="E3417" s="61"/>
      <c r="F3417" s="65"/>
      <c r="G3417" s="59"/>
    </row>
    <row r="3418" spans="1:7">
      <c r="A3418" s="59"/>
      <c r="B3418" s="60"/>
      <c r="C3418" s="63"/>
      <c r="D3418" s="64"/>
      <c r="E3418" s="61"/>
      <c r="F3418" s="65"/>
      <c r="G3418" s="59"/>
    </row>
    <row r="3419" spans="1:7">
      <c r="A3419" s="59"/>
      <c r="B3419" s="60"/>
      <c r="C3419" s="63"/>
      <c r="D3419" s="64"/>
      <c r="E3419" s="61"/>
      <c r="F3419" s="65"/>
      <c r="G3419" s="59"/>
    </row>
    <row r="3420" spans="1:7">
      <c r="A3420" s="59"/>
      <c r="B3420" s="60"/>
      <c r="C3420" s="63"/>
      <c r="D3420" s="64"/>
      <c r="E3420" s="61"/>
      <c r="F3420" s="65"/>
      <c r="G3420" s="59"/>
    </row>
    <row r="3421" spans="1:7">
      <c r="A3421" s="59"/>
      <c r="B3421" s="60"/>
      <c r="C3421" s="63"/>
      <c r="D3421" s="64"/>
      <c r="E3421" s="61"/>
      <c r="F3421" s="65"/>
      <c r="G3421" s="59"/>
    </row>
    <row r="3422" spans="1:7">
      <c r="A3422" s="59"/>
      <c r="B3422" s="60"/>
      <c r="C3422" s="63"/>
      <c r="D3422" s="64"/>
      <c r="E3422" s="61"/>
      <c r="F3422" s="65"/>
      <c r="G3422" s="59"/>
    </row>
    <row r="3423" spans="1:7">
      <c r="A3423" s="59"/>
      <c r="B3423" s="60"/>
      <c r="C3423" s="63"/>
      <c r="D3423" s="64"/>
      <c r="E3423" s="61"/>
      <c r="F3423" s="65"/>
      <c r="G3423" s="59"/>
    </row>
    <row r="3424" spans="1:7">
      <c r="A3424" s="59"/>
      <c r="B3424" s="60"/>
      <c r="C3424" s="63"/>
      <c r="D3424" s="64"/>
      <c r="E3424" s="61"/>
      <c r="F3424" s="65"/>
      <c r="G3424" s="59"/>
    </row>
    <row r="3425" spans="1:7">
      <c r="A3425" s="59"/>
      <c r="B3425" s="60"/>
      <c r="C3425" s="63"/>
      <c r="D3425" s="64"/>
      <c r="E3425" s="61"/>
      <c r="F3425" s="65"/>
      <c r="G3425" s="59"/>
    </row>
    <row r="3426" spans="1:7">
      <c r="A3426" s="59"/>
      <c r="B3426" s="60"/>
      <c r="C3426" s="63"/>
      <c r="D3426" s="64"/>
      <c r="E3426" s="61"/>
      <c r="F3426" s="65"/>
      <c r="G3426" s="59"/>
    </row>
    <row r="3427" spans="1:7">
      <c r="A3427" s="59"/>
      <c r="B3427" s="60"/>
      <c r="C3427" s="63"/>
      <c r="D3427" s="64"/>
      <c r="E3427" s="61"/>
      <c r="F3427" s="65"/>
      <c r="G3427" s="59"/>
    </row>
    <row r="3428" spans="1:7">
      <c r="A3428" s="59"/>
      <c r="B3428" s="60"/>
      <c r="C3428" s="63"/>
      <c r="D3428" s="64"/>
      <c r="E3428" s="61"/>
      <c r="F3428" s="65"/>
      <c r="G3428" s="59"/>
    </row>
    <row r="3429" spans="1:7">
      <c r="A3429" s="59"/>
      <c r="B3429" s="60"/>
      <c r="C3429" s="63"/>
      <c r="D3429" s="64"/>
      <c r="E3429" s="61"/>
      <c r="F3429" s="65"/>
      <c r="G3429" s="59"/>
    </row>
    <row r="3430" spans="1:7">
      <c r="A3430" s="59"/>
      <c r="B3430" s="60"/>
      <c r="C3430" s="63"/>
      <c r="D3430" s="64"/>
      <c r="E3430" s="61"/>
      <c r="F3430" s="65"/>
      <c r="G3430" s="59"/>
    </row>
    <row r="3431" spans="1:7">
      <c r="A3431" s="59"/>
      <c r="B3431" s="60"/>
      <c r="C3431" s="63"/>
      <c r="D3431" s="64"/>
      <c r="E3431" s="61"/>
      <c r="F3431" s="65"/>
      <c r="G3431" s="59"/>
    </row>
    <row r="3432" spans="1:7">
      <c r="A3432" s="59"/>
      <c r="B3432" s="60"/>
      <c r="C3432" s="63"/>
      <c r="D3432" s="64"/>
      <c r="E3432" s="61"/>
      <c r="F3432" s="65"/>
      <c r="G3432" s="59"/>
    </row>
    <row r="3433" spans="1:7">
      <c r="A3433" s="59"/>
      <c r="B3433" s="60"/>
      <c r="C3433" s="63"/>
      <c r="D3433" s="64"/>
      <c r="E3433" s="61"/>
      <c r="F3433" s="65"/>
      <c r="G3433" s="59"/>
    </row>
    <row r="3434" spans="1:7">
      <c r="A3434" s="59"/>
      <c r="B3434" s="60"/>
      <c r="C3434" s="63"/>
      <c r="D3434" s="64"/>
      <c r="E3434" s="61"/>
      <c r="F3434" s="65"/>
      <c r="G3434" s="59"/>
    </row>
    <row r="3435" spans="1:7">
      <c r="A3435" s="59"/>
      <c r="B3435" s="60"/>
      <c r="C3435" s="63"/>
      <c r="D3435" s="64"/>
      <c r="E3435" s="61"/>
      <c r="F3435" s="65"/>
      <c r="G3435" s="59"/>
    </row>
    <row r="3436" spans="1:7">
      <c r="A3436" s="59"/>
      <c r="B3436" s="60"/>
      <c r="C3436" s="63"/>
      <c r="D3436" s="64"/>
      <c r="E3436" s="61"/>
      <c r="F3436" s="65"/>
      <c r="G3436" s="59"/>
    </row>
    <row r="3437" spans="1:7">
      <c r="A3437" s="59"/>
      <c r="B3437" s="60"/>
      <c r="C3437" s="63"/>
      <c r="D3437" s="64"/>
      <c r="E3437" s="61"/>
      <c r="F3437" s="65"/>
      <c r="G3437" s="59"/>
    </row>
    <row r="3438" spans="1:7">
      <c r="A3438" s="59"/>
      <c r="B3438" s="60"/>
      <c r="C3438" s="63"/>
      <c r="D3438" s="64"/>
      <c r="E3438" s="61"/>
      <c r="F3438" s="65"/>
      <c r="G3438" s="59"/>
    </row>
    <row r="3439" spans="1:7">
      <c r="A3439" s="59"/>
      <c r="B3439" s="60"/>
      <c r="C3439" s="63"/>
      <c r="D3439" s="64"/>
      <c r="E3439" s="61"/>
      <c r="F3439" s="65"/>
      <c r="G3439" s="59"/>
    </row>
    <row r="3440" spans="1:7">
      <c r="A3440" s="59"/>
      <c r="B3440" s="60"/>
      <c r="C3440" s="63"/>
      <c r="D3440" s="64"/>
      <c r="E3440" s="61"/>
      <c r="F3440" s="65"/>
      <c r="G3440" s="59"/>
    </row>
    <row r="3441" spans="1:7">
      <c r="A3441" s="59"/>
      <c r="B3441" s="60"/>
      <c r="C3441" s="63"/>
      <c r="D3441" s="64"/>
      <c r="E3441" s="61"/>
      <c r="F3441" s="65"/>
      <c r="G3441" s="59"/>
    </row>
    <row r="3442" spans="1:7">
      <c r="A3442" s="59"/>
      <c r="B3442" s="60"/>
      <c r="C3442" s="63"/>
      <c r="D3442" s="64"/>
      <c r="E3442" s="61"/>
      <c r="F3442" s="65"/>
      <c r="G3442" s="59"/>
    </row>
    <row r="3443" spans="1:7">
      <c r="A3443" s="59"/>
      <c r="B3443" s="60"/>
      <c r="C3443" s="63"/>
      <c r="D3443" s="64"/>
      <c r="E3443" s="61"/>
      <c r="F3443" s="65"/>
      <c r="G3443" s="59"/>
    </row>
    <row r="3444" spans="1:7">
      <c r="A3444" s="59"/>
      <c r="B3444" s="60"/>
      <c r="C3444" s="63"/>
      <c r="D3444" s="64"/>
      <c r="E3444" s="61"/>
      <c r="F3444" s="65"/>
      <c r="G3444" s="59"/>
    </row>
    <row r="3445" spans="1:7">
      <c r="A3445" s="59"/>
      <c r="B3445" s="60"/>
      <c r="C3445" s="63"/>
      <c r="D3445" s="64"/>
      <c r="E3445" s="61"/>
      <c r="F3445" s="65"/>
      <c r="G3445" s="59"/>
    </row>
    <row r="3446" spans="1:7">
      <c r="A3446" s="59"/>
      <c r="B3446" s="60"/>
      <c r="C3446" s="63"/>
      <c r="D3446" s="64"/>
      <c r="E3446" s="61"/>
      <c r="F3446" s="65"/>
      <c r="G3446" s="59"/>
    </row>
    <row r="3447" spans="1:7">
      <c r="A3447" s="59"/>
      <c r="B3447" s="60"/>
      <c r="C3447" s="63"/>
      <c r="D3447" s="64"/>
      <c r="E3447" s="61"/>
      <c r="F3447" s="65"/>
      <c r="G3447" s="59"/>
    </row>
    <row r="3448" spans="1:7">
      <c r="A3448" s="59"/>
      <c r="B3448" s="60"/>
      <c r="C3448" s="63"/>
      <c r="D3448" s="64"/>
      <c r="E3448" s="61"/>
      <c r="F3448" s="65"/>
      <c r="G3448" s="59"/>
    </row>
    <row r="3449" spans="1:7">
      <c r="A3449" s="59"/>
      <c r="B3449" s="60"/>
      <c r="C3449" s="63"/>
      <c r="D3449" s="64"/>
      <c r="E3449" s="61"/>
      <c r="F3449" s="65"/>
      <c r="G3449" s="59"/>
    </row>
    <row r="3450" spans="1:7">
      <c r="A3450" s="59"/>
      <c r="B3450" s="60"/>
      <c r="C3450" s="63"/>
      <c r="D3450" s="64"/>
      <c r="E3450" s="61"/>
      <c r="F3450" s="65"/>
      <c r="G3450" s="59"/>
    </row>
    <row r="3451" spans="1:7">
      <c r="A3451" s="59"/>
      <c r="B3451" s="60"/>
      <c r="C3451" s="63"/>
      <c r="D3451" s="64"/>
      <c r="E3451" s="61"/>
      <c r="F3451" s="65"/>
      <c r="G3451" s="59"/>
    </row>
    <row r="3452" spans="1:7">
      <c r="A3452" s="59"/>
      <c r="B3452" s="60"/>
      <c r="C3452" s="63"/>
      <c r="D3452" s="64"/>
      <c r="E3452" s="61"/>
      <c r="F3452" s="65"/>
      <c r="G3452" s="59"/>
    </row>
    <row r="3453" spans="1:7">
      <c r="A3453" s="59"/>
      <c r="B3453" s="60"/>
      <c r="C3453" s="63"/>
      <c r="D3453" s="64"/>
      <c r="E3453" s="61"/>
      <c r="F3453" s="65"/>
      <c r="G3453" s="59"/>
    </row>
    <row r="3454" spans="1:7">
      <c r="A3454" s="59"/>
      <c r="B3454" s="60"/>
      <c r="C3454" s="63"/>
      <c r="D3454" s="64"/>
      <c r="E3454" s="61"/>
      <c r="F3454" s="65"/>
      <c r="G3454" s="59"/>
    </row>
    <row r="3455" spans="1:7">
      <c r="A3455" s="59"/>
      <c r="B3455" s="60"/>
      <c r="C3455" s="63"/>
      <c r="D3455" s="64"/>
      <c r="E3455" s="61"/>
      <c r="F3455" s="65"/>
      <c r="G3455" s="59"/>
    </row>
    <row r="3456" spans="1:7">
      <c r="A3456" s="59"/>
      <c r="B3456" s="60"/>
      <c r="C3456" s="63"/>
      <c r="D3456" s="64"/>
      <c r="E3456" s="61"/>
      <c r="F3456" s="65"/>
      <c r="G3456" s="59"/>
    </row>
    <row r="3457" spans="1:7">
      <c r="A3457" s="59"/>
      <c r="B3457" s="60"/>
      <c r="C3457" s="63"/>
      <c r="D3457" s="64"/>
      <c r="E3457" s="61"/>
      <c r="F3457" s="65"/>
      <c r="G3457" s="59"/>
    </row>
    <row r="3458" spans="1:7">
      <c r="A3458" s="59"/>
      <c r="B3458" s="60"/>
      <c r="C3458" s="63"/>
      <c r="D3458" s="64"/>
      <c r="E3458" s="61"/>
      <c r="F3458" s="65"/>
      <c r="G3458" s="59"/>
    </row>
    <row r="3459" spans="1:7">
      <c r="A3459" s="59"/>
      <c r="B3459" s="60"/>
      <c r="C3459" s="63"/>
      <c r="D3459" s="64"/>
      <c r="E3459" s="61"/>
      <c r="F3459" s="65"/>
      <c r="G3459" s="59"/>
    </row>
    <row r="3460" spans="1:7">
      <c r="A3460" s="59"/>
      <c r="B3460" s="60"/>
      <c r="C3460" s="63"/>
      <c r="D3460" s="64"/>
      <c r="E3460" s="61"/>
      <c r="F3460" s="65"/>
      <c r="G3460" s="59"/>
    </row>
    <row r="3461" spans="1:7">
      <c r="A3461" s="59"/>
      <c r="B3461" s="60"/>
      <c r="C3461" s="63"/>
      <c r="D3461" s="64"/>
      <c r="E3461" s="61"/>
      <c r="F3461" s="65"/>
      <c r="G3461" s="59"/>
    </row>
    <row r="3462" spans="1:7">
      <c r="A3462" s="59"/>
      <c r="B3462" s="60"/>
      <c r="C3462" s="63"/>
      <c r="D3462" s="64"/>
      <c r="E3462" s="61"/>
      <c r="F3462" s="65"/>
      <c r="G3462" s="59"/>
    </row>
    <row r="3463" spans="1:7">
      <c r="A3463" s="59"/>
      <c r="B3463" s="60"/>
      <c r="C3463" s="63"/>
      <c r="D3463" s="64"/>
      <c r="E3463" s="61"/>
      <c r="F3463" s="65"/>
      <c r="G3463" s="59"/>
    </row>
    <row r="3464" spans="1:7">
      <c r="A3464" s="59"/>
      <c r="B3464" s="60"/>
      <c r="C3464" s="63"/>
      <c r="D3464" s="64"/>
      <c r="E3464" s="61"/>
      <c r="F3464" s="65"/>
      <c r="G3464" s="59"/>
    </row>
    <row r="3465" spans="1:7">
      <c r="A3465" s="59"/>
      <c r="B3465" s="60"/>
      <c r="C3465" s="63"/>
      <c r="D3465" s="64"/>
      <c r="E3465" s="61"/>
      <c r="F3465" s="65"/>
      <c r="G3465" s="59"/>
    </row>
    <row r="3466" spans="1:7">
      <c r="A3466" s="59"/>
      <c r="B3466" s="60"/>
      <c r="C3466" s="63"/>
      <c r="D3466" s="64"/>
      <c r="E3466" s="61"/>
      <c r="F3466" s="65"/>
      <c r="G3466" s="59"/>
    </row>
    <row r="3467" spans="1:7">
      <c r="A3467" s="59"/>
      <c r="B3467" s="60"/>
      <c r="C3467" s="63"/>
      <c r="D3467" s="64"/>
      <c r="E3467" s="61"/>
      <c r="F3467" s="65"/>
      <c r="G3467" s="59"/>
    </row>
    <row r="3468" spans="1:7">
      <c r="A3468" s="59"/>
      <c r="B3468" s="60"/>
      <c r="C3468" s="63"/>
      <c r="D3468" s="64"/>
      <c r="E3468" s="61"/>
      <c r="F3468" s="65"/>
      <c r="G3468" s="59"/>
    </row>
    <row r="3469" spans="1:7">
      <c r="A3469" s="59"/>
      <c r="B3469" s="60"/>
      <c r="C3469" s="63"/>
      <c r="D3469" s="64"/>
      <c r="E3469" s="61"/>
      <c r="F3469" s="65"/>
      <c r="G3469" s="59"/>
    </row>
    <row r="3470" spans="1:7">
      <c r="A3470" s="59"/>
      <c r="B3470" s="60"/>
      <c r="C3470" s="63"/>
      <c r="D3470" s="64"/>
      <c r="E3470" s="61"/>
      <c r="F3470" s="65"/>
      <c r="G3470" s="59"/>
    </row>
    <row r="3471" spans="1:7">
      <c r="A3471" s="59"/>
      <c r="B3471" s="60"/>
      <c r="C3471" s="63"/>
      <c r="D3471" s="64"/>
      <c r="E3471" s="61"/>
      <c r="F3471" s="65"/>
      <c r="G3471" s="59"/>
    </row>
    <row r="3472" spans="1:7">
      <c r="A3472" s="59"/>
      <c r="B3472" s="60"/>
      <c r="C3472" s="63"/>
      <c r="D3472" s="64"/>
      <c r="E3472" s="61"/>
      <c r="F3472" s="65"/>
      <c r="G3472" s="59"/>
    </row>
    <row r="3473" spans="1:7">
      <c r="A3473" s="59"/>
      <c r="B3473" s="60"/>
      <c r="C3473" s="63"/>
      <c r="D3473" s="64"/>
      <c r="E3473" s="61"/>
      <c r="F3473" s="65"/>
      <c r="G3473" s="59"/>
    </row>
    <row r="3474" spans="1:7">
      <c r="A3474" s="59"/>
      <c r="B3474" s="60"/>
      <c r="C3474" s="63"/>
      <c r="D3474" s="64"/>
      <c r="E3474" s="61"/>
      <c r="F3474" s="65"/>
      <c r="G3474" s="59"/>
    </row>
    <row r="3475" spans="1:7">
      <c r="A3475" s="59"/>
      <c r="B3475" s="60"/>
      <c r="C3475" s="63"/>
      <c r="D3475" s="64"/>
      <c r="E3475" s="61"/>
      <c r="F3475" s="65"/>
      <c r="G3475" s="59"/>
    </row>
    <row r="3476" spans="1:7">
      <c r="A3476" s="59"/>
      <c r="B3476" s="60"/>
      <c r="C3476" s="63"/>
      <c r="D3476" s="64"/>
      <c r="E3476" s="61"/>
      <c r="F3476" s="65"/>
      <c r="G3476" s="59"/>
    </row>
    <row r="3477" spans="1:7">
      <c r="A3477" s="59"/>
      <c r="B3477" s="60"/>
      <c r="C3477" s="63"/>
      <c r="D3477" s="64"/>
      <c r="E3477" s="61"/>
      <c r="F3477" s="65"/>
      <c r="G3477" s="59"/>
    </row>
    <row r="3478" spans="1:7">
      <c r="A3478" s="59"/>
      <c r="B3478" s="60"/>
      <c r="C3478" s="63"/>
      <c r="D3478" s="64"/>
      <c r="E3478" s="61"/>
      <c r="F3478" s="65"/>
      <c r="G3478" s="59"/>
    </row>
    <row r="3479" spans="1:7">
      <c r="A3479" s="59"/>
      <c r="B3479" s="60"/>
      <c r="C3479" s="63"/>
      <c r="D3479" s="64"/>
      <c r="E3479" s="61"/>
      <c r="F3479" s="65"/>
      <c r="G3479" s="59"/>
    </row>
    <row r="3480" spans="1:7">
      <c r="A3480" s="59"/>
      <c r="B3480" s="60"/>
      <c r="C3480" s="63"/>
      <c r="D3480" s="64"/>
      <c r="E3480" s="61"/>
      <c r="F3480" s="65"/>
      <c r="G3480" s="59"/>
    </row>
    <row r="3481" spans="1:7">
      <c r="A3481" s="59"/>
      <c r="B3481" s="60"/>
      <c r="C3481" s="63"/>
      <c r="D3481" s="64"/>
      <c r="E3481" s="61"/>
      <c r="F3481" s="65"/>
      <c r="G3481" s="59"/>
    </row>
    <row r="3482" spans="1:7">
      <c r="A3482" s="59"/>
      <c r="B3482" s="60"/>
      <c r="C3482" s="63"/>
      <c r="D3482" s="64"/>
      <c r="E3482" s="61"/>
      <c r="F3482" s="65"/>
      <c r="G3482" s="59"/>
    </row>
    <row r="3483" spans="1:7">
      <c r="A3483" s="59"/>
      <c r="B3483" s="60"/>
      <c r="C3483" s="63"/>
      <c r="D3483" s="64"/>
      <c r="E3483" s="61"/>
      <c r="F3483" s="65"/>
      <c r="G3483" s="59"/>
    </row>
    <row r="3484" spans="1:7">
      <c r="A3484" s="59"/>
      <c r="B3484" s="60"/>
      <c r="C3484" s="63"/>
      <c r="D3484" s="64"/>
      <c r="E3484" s="61"/>
      <c r="F3484" s="65"/>
      <c r="G3484" s="59"/>
    </row>
    <row r="3485" spans="1:7">
      <c r="A3485" s="59"/>
      <c r="B3485" s="60"/>
      <c r="C3485" s="63"/>
      <c r="D3485" s="64"/>
      <c r="E3485" s="61"/>
      <c r="F3485" s="65"/>
      <c r="G3485" s="59"/>
    </row>
    <row r="3486" spans="1:7">
      <c r="A3486" s="59"/>
      <c r="B3486" s="60"/>
      <c r="C3486" s="63"/>
      <c r="D3486" s="64"/>
      <c r="E3486" s="61"/>
      <c r="F3486" s="65"/>
      <c r="G3486" s="59"/>
    </row>
    <row r="3487" spans="1:7">
      <c r="A3487" s="59"/>
      <c r="B3487" s="60"/>
      <c r="C3487" s="63"/>
      <c r="D3487" s="64"/>
      <c r="E3487" s="61"/>
      <c r="F3487" s="65"/>
      <c r="G3487" s="59"/>
    </row>
    <row r="3488" spans="1:7">
      <c r="A3488" s="59"/>
      <c r="B3488" s="60"/>
      <c r="C3488" s="63"/>
      <c r="D3488" s="64"/>
      <c r="E3488" s="61"/>
      <c r="F3488" s="65"/>
      <c r="G3488" s="59"/>
    </row>
    <row r="3489" spans="1:7">
      <c r="A3489" s="59"/>
      <c r="B3489" s="60"/>
      <c r="C3489" s="63"/>
      <c r="D3489" s="64"/>
      <c r="E3489" s="61"/>
      <c r="F3489" s="65"/>
      <c r="G3489" s="59"/>
    </row>
    <row r="3490" spans="1:7">
      <c r="A3490" s="59"/>
      <c r="B3490" s="60"/>
      <c r="C3490" s="63"/>
      <c r="D3490" s="64"/>
      <c r="E3490" s="61"/>
      <c r="F3490" s="65"/>
      <c r="G3490" s="59"/>
    </row>
    <row r="3491" spans="1:7">
      <c r="A3491" s="59"/>
      <c r="B3491" s="60"/>
      <c r="C3491" s="63"/>
      <c r="D3491" s="64"/>
      <c r="E3491" s="61"/>
      <c r="F3491" s="65"/>
      <c r="G3491" s="59"/>
    </row>
    <row r="3492" spans="1:7">
      <c r="A3492" s="59"/>
      <c r="B3492" s="60"/>
      <c r="C3492" s="63"/>
      <c r="D3492" s="64"/>
      <c r="E3492" s="61"/>
      <c r="F3492" s="65"/>
      <c r="G3492" s="59"/>
    </row>
    <row r="3493" spans="1:7">
      <c r="A3493" s="59"/>
      <c r="B3493" s="60"/>
      <c r="C3493" s="63"/>
      <c r="D3493" s="64"/>
      <c r="E3493" s="61"/>
      <c r="F3493" s="65"/>
      <c r="G3493" s="59"/>
    </row>
    <row r="3494" spans="1:7">
      <c r="A3494" s="59"/>
      <c r="B3494" s="60"/>
      <c r="C3494" s="63"/>
      <c r="D3494" s="64"/>
      <c r="E3494" s="61"/>
      <c r="F3494" s="65"/>
      <c r="G3494" s="59"/>
    </row>
    <row r="3495" spans="1:7">
      <c r="A3495" s="59"/>
      <c r="B3495" s="60"/>
      <c r="C3495" s="63"/>
      <c r="D3495" s="64"/>
      <c r="E3495" s="61"/>
      <c r="F3495" s="65"/>
      <c r="G3495" s="59"/>
    </row>
    <row r="3496" spans="1:7">
      <c r="A3496" s="59"/>
      <c r="B3496" s="60"/>
      <c r="C3496" s="63"/>
      <c r="D3496" s="64"/>
      <c r="E3496" s="61"/>
      <c r="F3496" s="65"/>
      <c r="G3496" s="59"/>
    </row>
    <row r="3497" spans="1:7">
      <c r="A3497" s="59"/>
      <c r="B3497" s="60"/>
      <c r="C3497" s="63"/>
      <c r="D3497" s="64"/>
      <c r="E3497" s="61"/>
      <c r="F3497" s="65"/>
      <c r="G3497" s="59"/>
    </row>
    <row r="3498" spans="1:7">
      <c r="A3498" s="59"/>
      <c r="B3498" s="60"/>
      <c r="C3498" s="63"/>
      <c r="D3498" s="64"/>
      <c r="E3498" s="61"/>
      <c r="F3498" s="65"/>
      <c r="G3498" s="59"/>
    </row>
    <row r="3499" spans="1:7">
      <c r="A3499" s="59"/>
      <c r="B3499" s="60"/>
      <c r="C3499" s="63"/>
      <c r="D3499" s="64"/>
      <c r="E3499" s="61"/>
      <c r="F3499" s="65"/>
      <c r="G3499" s="59"/>
    </row>
    <row r="3500" spans="1:7">
      <c r="A3500" s="59"/>
      <c r="B3500" s="60"/>
      <c r="C3500" s="63"/>
      <c r="D3500" s="64"/>
      <c r="E3500" s="61"/>
      <c r="F3500" s="65"/>
      <c r="G3500" s="59"/>
    </row>
    <row r="3501" spans="1:7">
      <c r="A3501" s="59"/>
      <c r="B3501" s="60"/>
      <c r="C3501" s="63"/>
      <c r="D3501" s="64"/>
      <c r="E3501" s="61"/>
      <c r="F3501" s="65"/>
      <c r="G3501" s="59"/>
    </row>
    <row r="3502" spans="1:7">
      <c r="A3502" s="59"/>
      <c r="B3502" s="60"/>
      <c r="C3502" s="63"/>
      <c r="D3502" s="64"/>
      <c r="E3502" s="61"/>
      <c r="F3502" s="65"/>
      <c r="G3502" s="59"/>
    </row>
    <row r="3503" spans="1:7">
      <c r="A3503" s="59"/>
      <c r="B3503" s="60"/>
      <c r="C3503" s="63"/>
      <c r="D3503" s="64"/>
      <c r="E3503" s="61"/>
      <c r="F3503" s="65"/>
      <c r="G3503" s="59"/>
    </row>
    <row r="3504" spans="1:7">
      <c r="A3504" s="59"/>
      <c r="B3504" s="60"/>
      <c r="C3504" s="63"/>
      <c r="D3504" s="64"/>
      <c r="E3504" s="61"/>
      <c r="F3504" s="65"/>
      <c r="G3504" s="59"/>
    </row>
    <row r="3505" spans="1:7">
      <c r="A3505" s="59"/>
      <c r="B3505" s="60"/>
      <c r="C3505" s="63"/>
      <c r="D3505" s="64"/>
      <c r="E3505" s="61"/>
      <c r="F3505" s="65"/>
      <c r="G3505" s="59"/>
    </row>
    <row r="3506" spans="1:7">
      <c r="A3506" s="59"/>
      <c r="B3506" s="60"/>
      <c r="C3506" s="63"/>
      <c r="D3506" s="64"/>
      <c r="E3506" s="61"/>
      <c r="F3506" s="65"/>
      <c r="G3506" s="59"/>
    </row>
    <row r="3507" spans="1:7">
      <c r="A3507" s="59"/>
      <c r="B3507" s="60"/>
      <c r="C3507" s="63"/>
      <c r="D3507" s="64"/>
      <c r="E3507" s="61"/>
      <c r="F3507" s="65"/>
      <c r="G3507" s="59"/>
    </row>
    <row r="3508" spans="1:7">
      <c r="A3508" s="59"/>
      <c r="B3508" s="60"/>
      <c r="C3508" s="63"/>
      <c r="D3508" s="64"/>
      <c r="E3508" s="61"/>
      <c r="F3508" s="65"/>
      <c r="G3508" s="59"/>
    </row>
    <row r="3509" spans="1:7">
      <c r="A3509" s="59"/>
      <c r="B3509" s="60"/>
      <c r="C3509" s="63"/>
      <c r="D3509" s="64"/>
      <c r="E3509" s="61"/>
      <c r="F3509" s="65"/>
      <c r="G3509" s="59"/>
    </row>
    <row r="3510" spans="1:7">
      <c r="A3510" s="59"/>
      <c r="B3510" s="60"/>
      <c r="C3510" s="63"/>
      <c r="D3510" s="64"/>
      <c r="E3510" s="61"/>
      <c r="F3510" s="65"/>
      <c r="G3510" s="59"/>
    </row>
    <row r="3511" spans="1:7">
      <c r="A3511" s="59"/>
      <c r="B3511" s="60"/>
      <c r="C3511" s="63"/>
      <c r="D3511" s="64"/>
      <c r="E3511" s="61"/>
      <c r="F3511" s="65"/>
      <c r="G3511" s="59"/>
    </row>
    <row r="3512" spans="1:7">
      <c r="A3512" s="59"/>
      <c r="B3512" s="60"/>
      <c r="C3512" s="63"/>
      <c r="D3512" s="64"/>
      <c r="E3512" s="61"/>
      <c r="F3512" s="65"/>
      <c r="G3512" s="59"/>
    </row>
    <row r="3513" spans="1:7">
      <c r="A3513" s="59"/>
      <c r="B3513" s="60"/>
      <c r="C3513" s="63"/>
      <c r="D3513" s="64"/>
      <c r="E3513" s="61"/>
      <c r="F3513" s="65"/>
      <c r="G3513" s="59"/>
    </row>
    <row r="3514" spans="1:7">
      <c r="A3514" s="59"/>
      <c r="B3514" s="60"/>
      <c r="C3514" s="63"/>
      <c r="D3514" s="64"/>
      <c r="E3514" s="61"/>
      <c r="F3514" s="65"/>
      <c r="G3514" s="59"/>
    </row>
    <row r="3515" spans="1:7">
      <c r="A3515" s="59"/>
      <c r="B3515" s="60"/>
      <c r="C3515" s="63"/>
      <c r="D3515" s="64"/>
      <c r="E3515" s="61"/>
      <c r="F3515" s="65"/>
      <c r="G3515" s="59"/>
    </row>
    <row r="3516" spans="1:7">
      <c r="A3516" s="59"/>
      <c r="B3516" s="60"/>
      <c r="C3516" s="63"/>
      <c r="D3516" s="64"/>
      <c r="E3516" s="61"/>
      <c r="F3516" s="65"/>
      <c r="G3516" s="59"/>
    </row>
    <row r="3517" spans="1:7">
      <c r="A3517" s="59"/>
      <c r="B3517" s="60"/>
      <c r="C3517" s="63"/>
      <c r="D3517" s="64"/>
      <c r="E3517" s="61"/>
      <c r="F3517" s="65"/>
      <c r="G3517" s="59"/>
    </row>
    <row r="3518" spans="1:7">
      <c r="A3518" s="59"/>
      <c r="B3518" s="60"/>
      <c r="C3518" s="63"/>
      <c r="D3518" s="64"/>
      <c r="E3518" s="61"/>
      <c r="F3518" s="65"/>
      <c r="G3518" s="59"/>
    </row>
    <row r="3519" spans="1:7">
      <c r="A3519" s="59"/>
      <c r="B3519" s="60"/>
      <c r="C3519" s="63"/>
      <c r="D3519" s="64"/>
      <c r="E3519" s="61"/>
      <c r="F3519" s="65"/>
      <c r="G3519" s="59"/>
    </row>
    <row r="3520" spans="1:7">
      <c r="A3520" s="59"/>
      <c r="B3520" s="60"/>
      <c r="C3520" s="63"/>
      <c r="D3520" s="64"/>
      <c r="E3520" s="61"/>
      <c r="F3520" s="65"/>
      <c r="G3520" s="59"/>
    </row>
    <row r="3521" spans="1:7">
      <c r="A3521" s="59"/>
      <c r="B3521" s="60"/>
      <c r="C3521" s="63"/>
      <c r="D3521" s="64"/>
      <c r="E3521" s="61"/>
      <c r="F3521" s="65"/>
      <c r="G3521" s="59"/>
    </row>
    <row r="3522" spans="1:7">
      <c r="A3522" s="59"/>
      <c r="B3522" s="60"/>
      <c r="C3522" s="63"/>
      <c r="D3522" s="64"/>
      <c r="E3522" s="61"/>
      <c r="F3522" s="65"/>
      <c r="G3522" s="59"/>
    </row>
    <row r="3523" spans="1:7">
      <c r="A3523" s="59"/>
      <c r="B3523" s="60"/>
      <c r="C3523" s="63"/>
      <c r="D3523" s="64"/>
      <c r="E3523" s="61"/>
      <c r="F3523" s="65"/>
      <c r="G3523" s="59"/>
    </row>
    <row r="3524" spans="1:7">
      <c r="A3524" s="59"/>
      <c r="B3524" s="60"/>
      <c r="C3524" s="63"/>
      <c r="D3524" s="64"/>
      <c r="E3524" s="61"/>
      <c r="F3524" s="65"/>
      <c r="G3524" s="59"/>
    </row>
    <row r="3525" spans="1:7">
      <c r="A3525" s="59"/>
      <c r="B3525" s="60"/>
      <c r="C3525" s="63"/>
      <c r="D3525" s="64"/>
      <c r="E3525" s="61"/>
      <c r="F3525" s="65"/>
      <c r="G3525" s="59"/>
    </row>
    <row r="3526" spans="1:7">
      <c r="A3526" s="59"/>
      <c r="B3526" s="60"/>
      <c r="C3526" s="63"/>
      <c r="D3526" s="64"/>
      <c r="E3526" s="61"/>
      <c r="F3526" s="65"/>
      <c r="G3526" s="59"/>
    </row>
    <row r="3527" spans="1:7">
      <c r="A3527" s="59"/>
      <c r="B3527" s="60"/>
      <c r="C3527" s="63"/>
      <c r="D3527" s="64"/>
      <c r="E3527" s="61"/>
      <c r="F3527" s="65"/>
      <c r="G3527" s="59"/>
    </row>
    <row r="3528" spans="1:7">
      <c r="A3528" s="59"/>
      <c r="B3528" s="60"/>
      <c r="C3528" s="63"/>
      <c r="D3528" s="64"/>
      <c r="E3528" s="61"/>
      <c r="F3528" s="65"/>
      <c r="G3528" s="59"/>
    </row>
    <row r="3529" spans="1:7">
      <c r="A3529" s="59"/>
      <c r="B3529" s="60"/>
      <c r="C3529" s="63"/>
      <c r="D3529" s="64"/>
      <c r="E3529" s="61"/>
      <c r="F3529" s="65"/>
      <c r="G3529" s="59"/>
    </row>
    <row r="3530" spans="1:7">
      <c r="A3530" s="59"/>
      <c r="B3530" s="60"/>
      <c r="C3530" s="63"/>
      <c r="D3530" s="64"/>
      <c r="E3530" s="61"/>
      <c r="F3530" s="65"/>
      <c r="G3530" s="59"/>
    </row>
    <row r="3531" spans="1:7">
      <c r="A3531" s="59"/>
      <c r="B3531" s="60"/>
      <c r="C3531" s="63"/>
      <c r="D3531" s="64"/>
      <c r="E3531" s="61"/>
      <c r="F3531" s="65"/>
      <c r="G3531" s="59"/>
    </row>
    <row r="3532" spans="1:7">
      <c r="A3532" s="59"/>
      <c r="B3532" s="60"/>
      <c r="C3532" s="63"/>
      <c r="D3532" s="64"/>
      <c r="E3532" s="61"/>
      <c r="F3532" s="65"/>
      <c r="G3532" s="59"/>
    </row>
    <row r="3533" spans="1:7">
      <c r="A3533" s="59"/>
      <c r="B3533" s="60"/>
      <c r="C3533" s="63"/>
      <c r="D3533" s="64"/>
      <c r="E3533" s="61"/>
      <c r="F3533" s="65"/>
      <c r="G3533" s="59"/>
    </row>
    <row r="3534" spans="1:7">
      <c r="A3534" s="59"/>
      <c r="B3534" s="60"/>
      <c r="C3534" s="63"/>
      <c r="D3534" s="64"/>
      <c r="E3534" s="61"/>
      <c r="F3534" s="65"/>
      <c r="G3534" s="59"/>
    </row>
    <row r="3535" spans="1:7">
      <c r="A3535" s="59"/>
      <c r="B3535" s="60"/>
      <c r="C3535" s="63"/>
      <c r="D3535" s="64"/>
      <c r="E3535" s="61"/>
      <c r="F3535" s="65"/>
      <c r="G3535" s="59"/>
    </row>
    <row r="3536" spans="1:7">
      <c r="A3536" s="59"/>
      <c r="B3536" s="60"/>
      <c r="C3536" s="63"/>
      <c r="D3536" s="64"/>
      <c r="E3536" s="61"/>
      <c r="F3536" s="65"/>
      <c r="G3536" s="59"/>
    </row>
    <row r="3537" spans="1:7">
      <c r="A3537" s="59"/>
      <c r="B3537" s="60"/>
      <c r="C3537" s="63"/>
      <c r="D3537" s="64"/>
      <c r="E3537" s="61"/>
      <c r="F3537" s="65"/>
      <c r="G3537" s="59"/>
    </row>
    <row r="3538" spans="1:7">
      <c r="A3538" s="59"/>
      <c r="B3538" s="60"/>
      <c r="C3538" s="63"/>
      <c r="D3538" s="64"/>
      <c r="E3538" s="61"/>
      <c r="F3538" s="65"/>
      <c r="G3538" s="59"/>
    </row>
    <row r="3539" spans="1:7">
      <c r="A3539" s="59"/>
      <c r="B3539" s="60"/>
      <c r="C3539" s="63"/>
      <c r="D3539" s="64"/>
      <c r="E3539" s="61"/>
      <c r="F3539" s="65"/>
      <c r="G3539" s="59"/>
    </row>
    <row r="3540" spans="1:7">
      <c r="A3540" s="59"/>
      <c r="B3540" s="60"/>
      <c r="C3540" s="63"/>
      <c r="D3540" s="64"/>
      <c r="E3540" s="61"/>
      <c r="F3540" s="65"/>
      <c r="G3540" s="59"/>
    </row>
    <row r="3541" spans="1:7">
      <c r="A3541" s="59"/>
      <c r="B3541" s="60"/>
      <c r="C3541" s="63"/>
      <c r="D3541" s="64"/>
      <c r="E3541" s="61"/>
      <c r="F3541" s="65"/>
      <c r="G3541" s="59"/>
    </row>
    <row r="3542" spans="1:7">
      <c r="A3542" s="59"/>
      <c r="B3542" s="60"/>
      <c r="C3542" s="63"/>
      <c r="D3542" s="64"/>
      <c r="E3542" s="61"/>
      <c r="F3542" s="65"/>
      <c r="G3542" s="59"/>
    </row>
    <row r="3543" spans="1:7">
      <c r="A3543" s="59"/>
      <c r="B3543" s="60"/>
      <c r="C3543" s="63"/>
      <c r="D3543" s="64"/>
      <c r="E3543" s="61"/>
      <c r="F3543" s="65"/>
      <c r="G3543" s="59"/>
    </row>
    <row r="3544" spans="1:7">
      <c r="A3544" s="59"/>
      <c r="B3544" s="60"/>
      <c r="C3544" s="63"/>
      <c r="D3544" s="64"/>
      <c r="E3544" s="61"/>
      <c r="F3544" s="65"/>
      <c r="G3544" s="59"/>
    </row>
    <row r="3545" spans="1:7">
      <c r="A3545" s="59"/>
      <c r="B3545" s="60"/>
      <c r="C3545" s="63"/>
      <c r="D3545" s="64"/>
      <c r="E3545" s="61"/>
      <c r="F3545" s="65"/>
      <c r="G3545" s="59"/>
    </row>
    <row r="3546" spans="1:7">
      <c r="A3546" s="59"/>
      <c r="B3546" s="60"/>
      <c r="C3546" s="63"/>
      <c r="D3546" s="64"/>
      <c r="E3546" s="61"/>
      <c r="F3546" s="65"/>
      <c r="G3546" s="59"/>
    </row>
    <row r="3547" spans="1:7">
      <c r="A3547" s="59"/>
      <c r="B3547" s="60"/>
      <c r="C3547" s="63"/>
      <c r="D3547" s="64"/>
      <c r="E3547" s="61"/>
      <c r="F3547" s="65"/>
      <c r="G3547" s="59"/>
    </row>
    <row r="3548" spans="1:7">
      <c r="A3548" s="59"/>
      <c r="B3548" s="60"/>
      <c r="C3548" s="63"/>
      <c r="D3548" s="64"/>
      <c r="E3548" s="61"/>
      <c r="F3548" s="65"/>
      <c r="G3548" s="59"/>
    </row>
    <row r="3549" spans="1:7">
      <c r="A3549" s="59"/>
      <c r="B3549" s="60"/>
      <c r="C3549" s="63"/>
      <c r="D3549" s="64"/>
      <c r="E3549" s="61"/>
      <c r="F3549" s="65"/>
      <c r="G3549" s="59"/>
    </row>
    <row r="3550" spans="1:7">
      <c r="A3550" s="59"/>
      <c r="B3550" s="60"/>
      <c r="C3550" s="63"/>
      <c r="D3550" s="64"/>
      <c r="E3550" s="61"/>
      <c r="F3550" s="65"/>
      <c r="G3550" s="59"/>
    </row>
    <row r="3551" spans="1:7">
      <c r="A3551" s="59"/>
      <c r="B3551" s="60"/>
      <c r="C3551" s="63"/>
      <c r="D3551" s="64"/>
      <c r="E3551" s="61"/>
      <c r="F3551" s="65"/>
      <c r="G3551" s="59"/>
    </row>
    <row r="3552" spans="1:7">
      <c r="A3552" s="59"/>
      <c r="B3552" s="60"/>
      <c r="C3552" s="63"/>
      <c r="D3552" s="64"/>
      <c r="E3552" s="61"/>
      <c r="F3552" s="65"/>
      <c r="G3552" s="59"/>
    </row>
    <row r="3553" spans="1:7">
      <c r="A3553" s="59"/>
      <c r="B3553" s="60"/>
      <c r="C3553" s="63"/>
      <c r="D3553" s="64"/>
      <c r="E3553" s="61"/>
      <c r="F3553" s="65"/>
      <c r="G3553" s="59"/>
    </row>
    <row r="3554" spans="1:7">
      <c r="A3554" s="59"/>
      <c r="B3554" s="60"/>
      <c r="C3554" s="63"/>
      <c r="D3554" s="64"/>
      <c r="E3554" s="61"/>
      <c r="F3554" s="65"/>
      <c r="G3554" s="59"/>
    </row>
    <row r="3555" spans="1:7">
      <c r="A3555" s="59"/>
      <c r="B3555" s="60"/>
      <c r="C3555" s="63"/>
      <c r="D3555" s="64"/>
      <c r="E3555" s="61"/>
      <c r="F3555" s="65"/>
      <c r="G3555" s="59"/>
    </row>
    <row r="3556" spans="1:7">
      <c r="A3556" s="59"/>
      <c r="B3556" s="60"/>
      <c r="C3556" s="63"/>
      <c r="D3556" s="64"/>
      <c r="E3556" s="61"/>
      <c r="F3556" s="65"/>
      <c r="G3556" s="59"/>
    </row>
    <row r="3557" spans="1:7">
      <c r="A3557" s="59"/>
      <c r="B3557" s="60"/>
      <c r="C3557" s="63"/>
      <c r="D3557" s="64"/>
      <c r="E3557" s="61"/>
      <c r="F3557" s="65"/>
      <c r="G3557" s="59"/>
    </row>
    <row r="3558" spans="1:7">
      <c r="A3558" s="59"/>
      <c r="B3558" s="60"/>
      <c r="C3558" s="63"/>
      <c r="D3558" s="64"/>
      <c r="E3558" s="61"/>
      <c r="F3558" s="65"/>
      <c r="G3558" s="59"/>
    </row>
    <row r="3559" spans="1:7">
      <c r="A3559" s="59"/>
      <c r="B3559" s="60"/>
      <c r="C3559" s="63"/>
      <c r="D3559" s="64"/>
      <c r="E3559" s="61"/>
      <c r="F3559" s="65"/>
      <c r="G3559" s="59"/>
    </row>
    <row r="3560" spans="1:7">
      <c r="A3560" s="59"/>
      <c r="B3560" s="60"/>
      <c r="C3560" s="63"/>
      <c r="D3560" s="64"/>
      <c r="E3560" s="61"/>
      <c r="F3560" s="65"/>
      <c r="G3560" s="59"/>
    </row>
    <row r="3561" spans="1:7">
      <c r="A3561" s="59"/>
      <c r="B3561" s="60"/>
      <c r="C3561" s="63"/>
      <c r="D3561" s="64"/>
      <c r="E3561" s="61"/>
      <c r="F3561" s="65"/>
      <c r="G3561" s="59"/>
    </row>
    <row r="3562" spans="1:7">
      <c r="A3562" s="59"/>
      <c r="B3562" s="60"/>
      <c r="C3562" s="63"/>
      <c r="D3562" s="64"/>
      <c r="E3562" s="61"/>
      <c r="F3562" s="65"/>
      <c r="G3562" s="59"/>
    </row>
    <row r="3563" spans="1:7">
      <c r="A3563" s="59"/>
      <c r="B3563" s="60"/>
      <c r="C3563" s="63"/>
      <c r="D3563" s="64"/>
      <c r="E3563" s="61"/>
      <c r="F3563" s="65"/>
      <c r="G3563" s="59"/>
    </row>
    <row r="3564" spans="1:7">
      <c r="A3564" s="59"/>
      <c r="B3564" s="60"/>
      <c r="C3564" s="63"/>
      <c r="D3564" s="64"/>
      <c r="E3564" s="61"/>
      <c r="F3564" s="65"/>
      <c r="G3564" s="59"/>
    </row>
    <row r="3565" spans="1:7">
      <c r="A3565" s="59"/>
      <c r="B3565" s="60"/>
      <c r="C3565" s="63"/>
      <c r="D3565" s="64"/>
      <c r="E3565" s="61"/>
      <c r="F3565" s="65"/>
      <c r="G3565" s="59"/>
    </row>
    <row r="3566" spans="1:7">
      <c r="A3566" s="59"/>
      <c r="B3566" s="60"/>
      <c r="C3566" s="63"/>
      <c r="D3566" s="64"/>
      <c r="E3566" s="61"/>
      <c r="F3566" s="65"/>
      <c r="G3566" s="59"/>
    </row>
    <row r="3567" spans="1:7">
      <c r="A3567" s="59"/>
      <c r="B3567" s="60"/>
      <c r="C3567" s="63"/>
      <c r="D3567" s="64"/>
      <c r="E3567" s="61"/>
      <c r="F3567" s="65"/>
      <c r="G3567" s="59"/>
    </row>
    <row r="3568" spans="1:7">
      <c r="A3568" s="59"/>
      <c r="B3568" s="60"/>
      <c r="C3568" s="63"/>
      <c r="D3568" s="64"/>
      <c r="E3568" s="61"/>
      <c r="F3568" s="65"/>
      <c r="G3568" s="59"/>
    </row>
    <row r="3569" spans="1:7">
      <c r="A3569" s="59"/>
      <c r="B3569" s="60"/>
      <c r="C3569" s="63"/>
      <c r="D3569" s="64"/>
      <c r="E3569" s="61"/>
      <c r="F3569" s="65"/>
      <c r="G3569" s="59"/>
    </row>
    <row r="3570" spans="1:7">
      <c r="A3570" s="59"/>
      <c r="B3570" s="60"/>
      <c r="C3570" s="63"/>
      <c r="D3570" s="64"/>
      <c r="E3570" s="61"/>
      <c r="F3570" s="65"/>
      <c r="G3570" s="59"/>
    </row>
    <row r="3571" spans="1:7">
      <c r="A3571" s="59"/>
      <c r="B3571" s="60"/>
      <c r="C3571" s="63"/>
      <c r="D3571" s="64"/>
      <c r="E3571" s="61"/>
      <c r="F3571" s="65"/>
      <c r="G3571" s="59"/>
    </row>
    <row r="3572" spans="1:7">
      <c r="A3572" s="59"/>
      <c r="B3572" s="60"/>
      <c r="C3572" s="63"/>
      <c r="D3572" s="64"/>
      <c r="E3572" s="61"/>
      <c r="F3572" s="65"/>
      <c r="G3572" s="59"/>
    </row>
    <row r="3573" spans="1:7">
      <c r="A3573" s="59"/>
      <c r="B3573" s="60"/>
      <c r="C3573" s="63"/>
      <c r="D3573" s="64"/>
      <c r="E3573" s="61"/>
      <c r="F3573" s="65"/>
      <c r="G3573" s="59"/>
    </row>
    <row r="3574" spans="1:7">
      <c r="A3574" s="59"/>
      <c r="B3574" s="60"/>
      <c r="C3574" s="63"/>
      <c r="D3574" s="64"/>
      <c r="E3574" s="61"/>
      <c r="F3574" s="65"/>
      <c r="G3574" s="59"/>
    </row>
    <row r="3575" spans="1:7">
      <c r="A3575" s="59"/>
      <c r="B3575" s="60"/>
      <c r="C3575" s="63"/>
      <c r="D3575" s="64"/>
      <c r="E3575" s="61"/>
      <c r="F3575" s="65"/>
      <c r="G3575" s="59"/>
    </row>
    <row r="3576" spans="1:7">
      <c r="A3576" s="59"/>
      <c r="B3576" s="60"/>
      <c r="C3576" s="63"/>
      <c r="D3576" s="64"/>
      <c r="E3576" s="61"/>
      <c r="F3576" s="65"/>
      <c r="G3576" s="59"/>
    </row>
    <row r="3577" spans="1:7">
      <c r="A3577" s="59"/>
      <c r="B3577" s="60"/>
      <c r="C3577" s="63"/>
      <c r="D3577" s="64"/>
      <c r="E3577" s="61"/>
      <c r="F3577" s="65"/>
      <c r="G3577" s="59"/>
    </row>
    <row r="3578" spans="1:7">
      <c r="A3578" s="59"/>
      <c r="B3578" s="60"/>
      <c r="C3578" s="63"/>
      <c r="D3578" s="64"/>
      <c r="E3578" s="61"/>
      <c r="F3578" s="65"/>
      <c r="G3578" s="59"/>
    </row>
    <row r="3579" spans="1:7">
      <c r="A3579" s="59"/>
      <c r="B3579" s="60"/>
      <c r="C3579" s="63"/>
      <c r="D3579" s="64"/>
      <c r="E3579" s="61"/>
      <c r="F3579" s="65"/>
      <c r="G3579" s="59"/>
    </row>
    <row r="3580" spans="1:7">
      <c r="A3580" s="59"/>
      <c r="B3580" s="60"/>
      <c r="C3580" s="63"/>
      <c r="D3580" s="64"/>
      <c r="E3580" s="61"/>
      <c r="F3580" s="65"/>
      <c r="G3580" s="59"/>
    </row>
    <row r="3581" spans="1:7">
      <c r="A3581" s="59"/>
      <c r="B3581" s="60"/>
      <c r="C3581" s="63"/>
      <c r="D3581" s="64"/>
      <c r="E3581" s="61"/>
      <c r="F3581" s="65"/>
      <c r="G3581" s="59"/>
    </row>
    <row r="3582" spans="1:7">
      <c r="A3582" s="59"/>
      <c r="B3582" s="60"/>
      <c r="C3582" s="63"/>
      <c r="D3582" s="64"/>
      <c r="E3582" s="61"/>
      <c r="F3582" s="65"/>
      <c r="G3582" s="59"/>
    </row>
    <row r="3583" spans="1:7">
      <c r="A3583" s="59"/>
      <c r="B3583" s="60"/>
      <c r="C3583" s="63"/>
      <c r="D3583" s="64"/>
      <c r="E3583" s="61"/>
      <c r="F3583" s="65"/>
      <c r="G3583" s="59"/>
    </row>
    <row r="3584" spans="1:7">
      <c r="A3584" s="59"/>
      <c r="B3584" s="60"/>
      <c r="C3584" s="63"/>
      <c r="D3584" s="64"/>
      <c r="E3584" s="61"/>
      <c r="F3584" s="65"/>
      <c r="G3584" s="59"/>
    </row>
    <row r="3585" spans="1:7">
      <c r="A3585" s="59"/>
      <c r="B3585" s="60"/>
      <c r="C3585" s="63"/>
      <c r="D3585" s="64"/>
      <c r="E3585" s="61"/>
      <c r="F3585" s="65"/>
      <c r="G3585" s="59"/>
    </row>
    <row r="3586" spans="1:7">
      <c r="A3586" s="59"/>
      <c r="B3586" s="60"/>
      <c r="C3586" s="63"/>
      <c r="D3586" s="64"/>
      <c r="E3586" s="61"/>
      <c r="F3586" s="65"/>
      <c r="G3586" s="59"/>
    </row>
    <row r="3587" spans="1:7">
      <c r="A3587" s="59"/>
      <c r="B3587" s="60"/>
      <c r="C3587" s="63"/>
      <c r="D3587" s="64"/>
      <c r="E3587" s="61"/>
      <c r="F3587" s="65"/>
      <c r="G3587" s="59"/>
    </row>
    <row r="3588" spans="1:7">
      <c r="A3588" s="59"/>
      <c r="B3588" s="60"/>
      <c r="C3588" s="63"/>
      <c r="D3588" s="64"/>
      <c r="E3588" s="61"/>
      <c r="F3588" s="65"/>
      <c r="G3588" s="59"/>
    </row>
    <row r="3589" spans="1:7">
      <c r="A3589" s="59"/>
      <c r="B3589" s="60"/>
      <c r="C3589" s="63"/>
      <c r="D3589" s="64"/>
      <c r="E3589" s="61"/>
      <c r="F3589" s="65"/>
      <c r="G3589" s="59"/>
    </row>
    <row r="3590" spans="1:7">
      <c r="A3590" s="59"/>
      <c r="B3590" s="60"/>
      <c r="C3590" s="63"/>
      <c r="D3590" s="64"/>
      <c r="E3590" s="61"/>
      <c r="F3590" s="65"/>
      <c r="G3590" s="59"/>
    </row>
    <row r="3591" spans="1:7">
      <c r="A3591" s="59"/>
      <c r="B3591" s="60"/>
      <c r="C3591" s="63"/>
      <c r="D3591" s="64"/>
      <c r="E3591" s="61"/>
      <c r="F3591" s="65"/>
      <c r="G3591" s="59"/>
    </row>
    <row r="3592" spans="1:7">
      <c r="A3592" s="59"/>
      <c r="B3592" s="60"/>
      <c r="C3592" s="63"/>
      <c r="D3592" s="64"/>
      <c r="E3592" s="61"/>
      <c r="F3592" s="65"/>
      <c r="G3592" s="59"/>
    </row>
    <row r="3593" spans="1:7">
      <c r="A3593" s="59"/>
      <c r="B3593" s="60"/>
      <c r="C3593" s="63"/>
      <c r="D3593" s="64"/>
      <c r="E3593" s="61"/>
      <c r="F3593" s="65"/>
      <c r="G3593" s="59"/>
    </row>
    <row r="3594" spans="1:7">
      <c r="A3594" s="59"/>
      <c r="B3594" s="60"/>
      <c r="C3594" s="63"/>
      <c r="D3594" s="64"/>
      <c r="E3594" s="61"/>
      <c r="F3594" s="65"/>
      <c r="G3594" s="59"/>
    </row>
    <row r="3595" spans="1:7">
      <c r="A3595" s="59"/>
      <c r="B3595" s="60"/>
      <c r="C3595" s="63"/>
      <c r="D3595" s="64"/>
      <c r="E3595" s="61"/>
      <c r="F3595" s="65"/>
      <c r="G3595" s="59"/>
    </row>
    <row r="3596" spans="1:7">
      <c r="A3596" s="59"/>
      <c r="B3596" s="60"/>
      <c r="C3596" s="63"/>
      <c r="D3596" s="64"/>
      <c r="E3596" s="61"/>
      <c r="F3596" s="65"/>
      <c r="G3596" s="59"/>
    </row>
    <row r="3597" spans="1:7">
      <c r="A3597" s="59"/>
      <c r="B3597" s="60"/>
      <c r="C3597" s="63"/>
      <c r="D3597" s="64"/>
      <c r="E3597" s="61"/>
      <c r="F3597" s="65"/>
      <c r="G3597" s="59"/>
    </row>
    <row r="3598" spans="1:7">
      <c r="A3598" s="59"/>
      <c r="B3598" s="60"/>
      <c r="C3598" s="63"/>
      <c r="D3598" s="64"/>
      <c r="E3598" s="61"/>
      <c r="F3598" s="65"/>
      <c r="G3598" s="59"/>
    </row>
    <row r="3599" spans="1:7">
      <c r="A3599" s="59"/>
      <c r="B3599" s="60"/>
      <c r="C3599" s="63"/>
      <c r="D3599" s="64"/>
      <c r="E3599" s="61"/>
      <c r="F3599" s="65"/>
      <c r="G3599" s="59"/>
    </row>
    <row r="3600" spans="1:7">
      <c r="A3600" s="59"/>
      <c r="B3600" s="60"/>
      <c r="C3600" s="63"/>
      <c r="D3600" s="64"/>
      <c r="E3600" s="61"/>
      <c r="F3600" s="65"/>
      <c r="G3600" s="59"/>
    </row>
    <row r="3601" spans="1:7">
      <c r="A3601" s="59"/>
      <c r="B3601" s="60"/>
      <c r="C3601" s="63"/>
      <c r="D3601" s="64"/>
      <c r="E3601" s="61"/>
      <c r="F3601" s="65"/>
      <c r="G3601" s="59"/>
    </row>
    <row r="3602" spans="1:7">
      <c r="A3602" s="59"/>
      <c r="B3602" s="60"/>
      <c r="C3602" s="63"/>
      <c r="D3602" s="64"/>
      <c r="E3602" s="61"/>
      <c r="F3602" s="65"/>
      <c r="G3602" s="59"/>
    </row>
    <row r="3603" spans="1:7">
      <c r="A3603" s="59"/>
      <c r="B3603" s="60"/>
      <c r="C3603" s="63"/>
      <c r="D3603" s="64"/>
      <c r="E3603" s="61"/>
      <c r="F3603" s="65"/>
      <c r="G3603" s="59"/>
    </row>
    <row r="3604" spans="1:7">
      <c r="A3604" s="59"/>
      <c r="B3604" s="60"/>
      <c r="C3604" s="63"/>
      <c r="D3604" s="64"/>
      <c r="E3604" s="61"/>
      <c r="F3604" s="65"/>
      <c r="G3604" s="59"/>
    </row>
    <row r="3605" spans="1:7">
      <c r="A3605" s="59"/>
      <c r="B3605" s="60"/>
      <c r="C3605" s="63"/>
      <c r="D3605" s="64"/>
      <c r="E3605" s="61"/>
      <c r="F3605" s="65"/>
      <c r="G3605" s="59"/>
    </row>
    <row r="3606" spans="1:7">
      <c r="A3606" s="59"/>
      <c r="B3606" s="60"/>
      <c r="C3606" s="63"/>
      <c r="D3606" s="64"/>
      <c r="E3606" s="61"/>
      <c r="F3606" s="65"/>
      <c r="G3606" s="59"/>
    </row>
    <row r="3607" spans="1:7">
      <c r="A3607" s="59"/>
      <c r="B3607" s="60"/>
      <c r="C3607" s="63"/>
      <c r="D3607" s="64"/>
      <c r="E3607" s="61"/>
      <c r="F3607" s="65"/>
      <c r="G3607" s="59"/>
    </row>
    <row r="3608" spans="1:7">
      <c r="A3608" s="59"/>
      <c r="B3608" s="60"/>
      <c r="C3608" s="63"/>
      <c r="D3608" s="64"/>
      <c r="E3608" s="61"/>
      <c r="F3608" s="65"/>
      <c r="G3608" s="59"/>
    </row>
    <row r="3609" spans="1:7">
      <c r="A3609" s="59"/>
      <c r="B3609" s="60"/>
      <c r="C3609" s="63"/>
      <c r="D3609" s="64"/>
      <c r="E3609" s="61"/>
      <c r="F3609" s="65"/>
      <c r="G3609" s="59"/>
    </row>
    <row r="3610" spans="1:7">
      <c r="A3610" s="59"/>
      <c r="B3610" s="60"/>
      <c r="C3610" s="63"/>
      <c r="D3610" s="64"/>
      <c r="E3610" s="61"/>
      <c r="F3610" s="65"/>
      <c r="G3610" s="59"/>
    </row>
    <row r="3611" spans="1:7">
      <c r="A3611" s="59"/>
      <c r="B3611" s="60"/>
      <c r="C3611" s="63"/>
      <c r="D3611" s="64"/>
      <c r="E3611" s="61"/>
      <c r="F3611" s="65"/>
      <c r="G3611" s="59"/>
    </row>
    <row r="3612" spans="1:7">
      <c r="A3612" s="59"/>
      <c r="B3612" s="60"/>
      <c r="C3612" s="63"/>
      <c r="D3612" s="64"/>
      <c r="E3612" s="61"/>
      <c r="F3612" s="65"/>
      <c r="G3612" s="59"/>
    </row>
    <row r="3613" spans="1:7">
      <c r="A3613" s="59"/>
      <c r="B3613" s="60"/>
      <c r="C3613" s="63"/>
      <c r="D3613" s="64"/>
      <c r="E3613" s="61"/>
      <c r="F3613" s="65"/>
      <c r="G3613" s="59"/>
    </row>
    <row r="3614" spans="1:7">
      <c r="A3614" s="59"/>
      <c r="B3614" s="60"/>
      <c r="C3614" s="63"/>
      <c r="D3614" s="64"/>
      <c r="E3614" s="61"/>
      <c r="F3614" s="65"/>
      <c r="G3614" s="59"/>
    </row>
    <row r="3615" spans="1:7">
      <c r="A3615" s="59"/>
      <c r="B3615" s="60"/>
      <c r="C3615" s="63"/>
      <c r="D3615" s="64"/>
      <c r="E3615" s="61"/>
      <c r="F3615" s="65"/>
      <c r="G3615" s="59"/>
    </row>
    <row r="3616" spans="1:7">
      <c r="A3616" s="59"/>
      <c r="B3616" s="60"/>
      <c r="C3616" s="63"/>
      <c r="D3616" s="64"/>
      <c r="E3616" s="61"/>
      <c r="F3616" s="65"/>
      <c r="G3616" s="59"/>
    </row>
    <row r="3617" spans="1:7">
      <c r="A3617" s="59"/>
      <c r="B3617" s="60"/>
      <c r="C3617" s="63"/>
      <c r="D3617" s="64"/>
      <c r="E3617" s="61"/>
      <c r="F3617" s="65"/>
      <c r="G3617" s="59"/>
    </row>
    <row r="3618" spans="1:7">
      <c r="A3618" s="59"/>
      <c r="B3618" s="60"/>
      <c r="C3618" s="63"/>
      <c r="D3618" s="64"/>
      <c r="E3618" s="61"/>
      <c r="F3618" s="65"/>
      <c r="G3618" s="59"/>
    </row>
    <row r="3619" spans="1:7">
      <c r="A3619" s="59"/>
      <c r="B3619" s="60"/>
      <c r="C3619" s="63"/>
      <c r="D3619" s="64"/>
      <c r="E3619" s="61"/>
      <c r="F3619" s="65"/>
      <c r="G3619" s="59"/>
    </row>
    <row r="3620" spans="1:7">
      <c r="A3620" s="59"/>
      <c r="B3620" s="60"/>
      <c r="C3620" s="63"/>
      <c r="D3620" s="64"/>
      <c r="E3620" s="61"/>
      <c r="F3620" s="65"/>
      <c r="G3620" s="59"/>
    </row>
    <row r="3621" spans="1:7">
      <c r="A3621" s="59"/>
      <c r="B3621" s="60"/>
      <c r="C3621" s="63"/>
      <c r="D3621" s="64"/>
      <c r="E3621" s="61"/>
      <c r="F3621" s="65"/>
      <c r="G3621" s="59"/>
    </row>
    <row r="3622" spans="1:7">
      <c r="A3622" s="59"/>
      <c r="B3622" s="60"/>
      <c r="C3622" s="63"/>
      <c r="D3622" s="64"/>
      <c r="E3622" s="61"/>
      <c r="F3622" s="65"/>
      <c r="G3622" s="59"/>
    </row>
    <row r="3623" spans="1:7">
      <c r="A3623" s="59"/>
      <c r="B3623" s="60"/>
      <c r="C3623" s="63"/>
      <c r="D3623" s="64"/>
      <c r="E3623" s="61"/>
      <c r="F3623" s="65"/>
      <c r="G3623" s="59"/>
    </row>
    <row r="3624" spans="1:7">
      <c r="A3624" s="59"/>
      <c r="B3624" s="60"/>
      <c r="C3624" s="63"/>
      <c r="D3624" s="64"/>
      <c r="E3624" s="61"/>
      <c r="F3624" s="65"/>
      <c r="G3624" s="59"/>
    </row>
    <row r="3625" spans="1:7">
      <c r="A3625" s="59"/>
      <c r="B3625" s="60"/>
      <c r="C3625" s="63"/>
      <c r="D3625" s="64"/>
      <c r="E3625" s="61"/>
      <c r="F3625" s="65"/>
      <c r="G3625" s="59"/>
    </row>
    <row r="3626" spans="1:7">
      <c r="A3626" s="59"/>
      <c r="B3626" s="60"/>
      <c r="C3626" s="63"/>
      <c r="D3626" s="64"/>
      <c r="E3626" s="61"/>
      <c r="F3626" s="65"/>
      <c r="G3626" s="59"/>
    </row>
    <row r="3627" spans="1:7">
      <c r="A3627" s="59"/>
      <c r="B3627" s="60"/>
      <c r="C3627" s="63"/>
      <c r="D3627" s="64"/>
      <c r="E3627" s="61"/>
      <c r="F3627" s="65"/>
      <c r="G3627" s="59"/>
    </row>
    <row r="3628" spans="1:7">
      <c r="A3628" s="59"/>
      <c r="B3628" s="60"/>
      <c r="C3628" s="63"/>
      <c r="D3628" s="64"/>
      <c r="E3628" s="61"/>
      <c r="F3628" s="65"/>
      <c r="G3628" s="59"/>
    </row>
    <row r="3629" spans="1:7">
      <c r="A3629" s="59"/>
      <c r="B3629" s="60"/>
      <c r="C3629" s="63"/>
      <c r="D3629" s="64"/>
      <c r="E3629" s="61"/>
      <c r="F3629" s="65"/>
      <c r="G3629" s="59"/>
    </row>
    <row r="3630" spans="1:7">
      <c r="A3630" s="59"/>
      <c r="B3630" s="60"/>
      <c r="C3630" s="63"/>
      <c r="D3630" s="64"/>
      <c r="E3630" s="61"/>
      <c r="F3630" s="65"/>
      <c r="G3630" s="59"/>
    </row>
    <row r="3631" spans="1:7">
      <c r="A3631" s="59"/>
      <c r="B3631" s="60"/>
      <c r="C3631" s="63"/>
      <c r="D3631" s="64"/>
      <c r="E3631" s="61"/>
      <c r="F3631" s="65"/>
      <c r="G3631" s="59"/>
    </row>
    <row r="3632" spans="1:7">
      <c r="A3632" s="59"/>
      <c r="B3632" s="60"/>
      <c r="C3632" s="63"/>
      <c r="D3632" s="64"/>
      <c r="E3632" s="61"/>
      <c r="F3632" s="65"/>
      <c r="G3632" s="59"/>
    </row>
    <row r="3633" spans="1:7">
      <c r="A3633" s="59"/>
      <c r="B3633" s="60"/>
      <c r="C3633" s="63"/>
      <c r="D3633" s="64"/>
      <c r="E3633" s="61"/>
      <c r="F3633" s="65"/>
      <c r="G3633" s="59"/>
    </row>
    <row r="3634" spans="1:7">
      <c r="A3634" s="59"/>
      <c r="B3634" s="60"/>
      <c r="C3634" s="63"/>
      <c r="D3634" s="64"/>
      <c r="E3634" s="61"/>
      <c r="F3634" s="65"/>
      <c r="G3634" s="59"/>
    </row>
    <row r="3635" spans="1:7">
      <c r="A3635" s="59"/>
      <c r="B3635" s="60"/>
      <c r="C3635" s="63"/>
      <c r="D3635" s="64"/>
      <c r="E3635" s="61"/>
      <c r="F3635" s="65"/>
      <c r="G3635" s="59"/>
    </row>
    <row r="3636" spans="1:7">
      <c r="A3636" s="59"/>
      <c r="B3636" s="60"/>
      <c r="C3636" s="63"/>
      <c r="D3636" s="64"/>
      <c r="E3636" s="61"/>
      <c r="F3636" s="65"/>
      <c r="G3636" s="59"/>
    </row>
    <row r="3637" spans="1:7">
      <c r="A3637" s="59"/>
      <c r="B3637" s="60"/>
      <c r="C3637" s="63"/>
      <c r="D3637" s="64"/>
      <c r="E3637" s="61"/>
      <c r="F3637" s="65"/>
      <c r="G3637" s="59"/>
    </row>
    <row r="3638" spans="1:7">
      <c r="A3638" s="59"/>
      <c r="B3638" s="60"/>
      <c r="C3638" s="63"/>
      <c r="D3638" s="64"/>
      <c r="E3638" s="61"/>
      <c r="F3638" s="65"/>
      <c r="G3638" s="59"/>
    </row>
    <row r="3639" spans="1:7">
      <c r="A3639" s="59"/>
      <c r="B3639" s="60"/>
      <c r="C3639" s="63"/>
      <c r="D3639" s="64"/>
      <c r="E3639" s="61"/>
      <c r="F3639" s="65"/>
      <c r="G3639" s="59"/>
    </row>
    <row r="3640" spans="1:7">
      <c r="A3640" s="59"/>
      <c r="B3640" s="60"/>
      <c r="C3640" s="63"/>
      <c r="D3640" s="64"/>
      <c r="E3640" s="61"/>
      <c r="F3640" s="65"/>
      <c r="G3640" s="59"/>
    </row>
    <row r="3641" spans="1:7">
      <c r="A3641" s="59"/>
      <c r="B3641" s="60"/>
      <c r="C3641" s="63"/>
      <c r="D3641" s="64"/>
      <c r="E3641" s="61"/>
      <c r="F3641" s="65"/>
      <c r="G3641" s="59"/>
    </row>
    <row r="3642" spans="1:7">
      <c r="A3642" s="59"/>
      <c r="B3642" s="60"/>
      <c r="C3642" s="63"/>
      <c r="D3642" s="64"/>
      <c r="E3642" s="61"/>
      <c r="F3642" s="65"/>
      <c r="G3642" s="59"/>
    </row>
    <row r="3643" spans="1:7">
      <c r="A3643" s="59"/>
      <c r="B3643" s="60"/>
      <c r="C3643" s="63"/>
      <c r="D3643" s="64"/>
      <c r="E3643" s="61"/>
      <c r="F3643" s="65"/>
      <c r="G3643" s="59"/>
    </row>
    <row r="3644" spans="1:7">
      <c r="A3644" s="59"/>
      <c r="B3644" s="60"/>
      <c r="C3644" s="63"/>
      <c r="D3644" s="64"/>
      <c r="E3644" s="61"/>
      <c r="F3644" s="65"/>
      <c r="G3644" s="59"/>
    </row>
    <row r="3645" spans="1:7">
      <c r="A3645" s="59"/>
      <c r="B3645" s="60"/>
      <c r="C3645" s="63"/>
      <c r="D3645" s="64"/>
      <c r="E3645" s="61"/>
      <c r="F3645" s="65"/>
      <c r="G3645" s="59"/>
    </row>
    <row r="3646" spans="1:7">
      <c r="A3646" s="59"/>
      <c r="B3646" s="60"/>
      <c r="C3646" s="63"/>
      <c r="D3646" s="64"/>
      <c r="E3646" s="61"/>
      <c r="F3646" s="65"/>
      <c r="G3646" s="59"/>
    </row>
    <row r="3647" spans="1:7">
      <c r="A3647" s="59"/>
      <c r="B3647" s="60"/>
      <c r="C3647" s="63"/>
      <c r="D3647" s="64"/>
      <c r="E3647" s="61"/>
      <c r="F3647" s="65"/>
      <c r="G3647" s="59"/>
    </row>
    <row r="3648" spans="1:7">
      <c r="A3648" s="59"/>
      <c r="B3648" s="60"/>
      <c r="C3648" s="63"/>
      <c r="D3648" s="64"/>
      <c r="E3648" s="61"/>
      <c r="F3648" s="65"/>
      <c r="G3648" s="59"/>
    </row>
    <row r="3649" spans="1:7">
      <c r="A3649" s="59"/>
      <c r="B3649" s="60"/>
      <c r="C3649" s="63"/>
      <c r="D3649" s="64"/>
      <c r="E3649" s="61"/>
      <c r="F3649" s="65"/>
      <c r="G3649" s="59"/>
    </row>
    <row r="3650" spans="1:7">
      <c r="A3650" s="59"/>
      <c r="B3650" s="60"/>
      <c r="C3650" s="63"/>
      <c r="D3650" s="64"/>
      <c r="E3650" s="61"/>
      <c r="F3650" s="65"/>
      <c r="G3650" s="59"/>
    </row>
    <row r="3651" spans="1:7">
      <c r="A3651" s="59"/>
      <c r="B3651" s="60"/>
      <c r="C3651" s="63"/>
      <c r="D3651" s="64"/>
      <c r="E3651" s="61"/>
      <c r="F3651" s="65"/>
      <c r="G3651" s="59"/>
    </row>
    <row r="3652" spans="1:7">
      <c r="A3652" s="59"/>
      <c r="B3652" s="60"/>
      <c r="C3652" s="63"/>
      <c r="D3652" s="64"/>
      <c r="E3652" s="61"/>
      <c r="F3652" s="65"/>
      <c r="G3652" s="59"/>
    </row>
    <row r="3653" spans="1:7">
      <c r="A3653" s="59"/>
      <c r="B3653" s="60"/>
      <c r="C3653" s="63"/>
      <c r="D3653" s="64"/>
      <c r="E3653" s="61"/>
      <c r="F3653" s="65"/>
      <c r="G3653" s="59"/>
    </row>
    <row r="3654" spans="1:7">
      <c r="A3654" s="59"/>
      <c r="B3654" s="60"/>
      <c r="C3654" s="63"/>
      <c r="D3654" s="64"/>
      <c r="E3654" s="61"/>
      <c r="F3654" s="65"/>
      <c r="G3654" s="59"/>
    </row>
    <row r="3655" spans="1:7">
      <c r="A3655" s="59"/>
      <c r="B3655" s="60"/>
      <c r="C3655" s="63"/>
      <c r="D3655" s="64"/>
      <c r="E3655" s="61"/>
      <c r="F3655" s="65"/>
      <c r="G3655" s="59"/>
    </row>
    <row r="3656" spans="1:7">
      <c r="A3656" s="59"/>
      <c r="B3656" s="60"/>
      <c r="C3656" s="63"/>
      <c r="D3656" s="64"/>
      <c r="E3656" s="61"/>
      <c r="F3656" s="65"/>
      <c r="G3656" s="59"/>
    </row>
    <row r="3657" spans="1:7">
      <c r="A3657" s="59"/>
      <c r="B3657" s="60"/>
      <c r="C3657" s="63"/>
      <c r="D3657" s="64"/>
      <c r="E3657" s="61"/>
      <c r="F3657" s="65"/>
      <c r="G3657" s="59"/>
    </row>
    <row r="3658" spans="1:7">
      <c r="A3658" s="59"/>
      <c r="B3658" s="60"/>
      <c r="C3658" s="63"/>
      <c r="D3658" s="64"/>
      <c r="E3658" s="61"/>
      <c r="F3658" s="65"/>
      <c r="G3658" s="59"/>
    </row>
    <row r="3659" spans="1:7">
      <c r="A3659" s="59"/>
      <c r="B3659" s="60"/>
      <c r="C3659" s="63"/>
      <c r="D3659" s="64"/>
      <c r="E3659" s="61"/>
      <c r="F3659" s="65"/>
      <c r="G3659" s="59"/>
    </row>
    <row r="3660" spans="1:7">
      <c r="A3660" s="59"/>
      <c r="B3660" s="60"/>
      <c r="C3660" s="63"/>
      <c r="D3660" s="64"/>
      <c r="E3660" s="61"/>
      <c r="F3660" s="65"/>
      <c r="G3660" s="59"/>
    </row>
    <row r="3661" spans="1:7">
      <c r="A3661" s="59"/>
      <c r="B3661" s="60"/>
      <c r="C3661" s="63"/>
      <c r="D3661" s="64"/>
      <c r="E3661" s="61"/>
      <c r="F3661" s="65"/>
      <c r="G3661" s="59"/>
    </row>
    <row r="3662" spans="1:7">
      <c r="A3662" s="59"/>
      <c r="B3662" s="60"/>
      <c r="C3662" s="63"/>
      <c r="D3662" s="64"/>
      <c r="E3662" s="61"/>
      <c r="F3662" s="65"/>
      <c r="G3662" s="59"/>
    </row>
    <row r="3663" spans="1:7">
      <c r="A3663" s="59"/>
      <c r="B3663" s="60"/>
      <c r="C3663" s="63"/>
      <c r="D3663" s="64"/>
      <c r="E3663" s="61"/>
      <c r="F3663" s="65"/>
      <c r="G3663" s="59"/>
    </row>
    <row r="3664" spans="1:7">
      <c r="A3664" s="59"/>
      <c r="B3664" s="60"/>
      <c r="C3664" s="63"/>
      <c r="D3664" s="64"/>
      <c r="E3664" s="61"/>
      <c r="F3664" s="65"/>
      <c r="G3664" s="59"/>
    </row>
    <row r="3665" spans="1:7">
      <c r="A3665" s="59"/>
      <c r="B3665" s="60"/>
      <c r="C3665" s="63"/>
      <c r="D3665" s="64"/>
      <c r="E3665" s="61"/>
      <c r="F3665" s="65"/>
      <c r="G3665" s="59"/>
    </row>
    <row r="3666" spans="1:7">
      <c r="A3666" s="59"/>
      <c r="B3666" s="60"/>
      <c r="C3666" s="63"/>
      <c r="D3666" s="64"/>
      <c r="E3666" s="61"/>
      <c r="F3666" s="65"/>
      <c r="G3666" s="59"/>
    </row>
    <row r="3667" spans="1:7">
      <c r="A3667" s="59"/>
      <c r="B3667" s="60"/>
      <c r="C3667" s="63"/>
      <c r="D3667" s="64"/>
      <c r="E3667" s="61"/>
      <c r="F3667" s="65"/>
      <c r="G3667" s="59"/>
    </row>
    <row r="3668" spans="1:7">
      <c r="A3668" s="59"/>
      <c r="B3668" s="60"/>
      <c r="C3668" s="63"/>
      <c r="D3668" s="64"/>
      <c r="E3668" s="61"/>
      <c r="F3668" s="65"/>
      <c r="G3668" s="59"/>
    </row>
    <row r="3669" spans="1:7">
      <c r="A3669" s="59"/>
      <c r="B3669" s="60"/>
      <c r="C3669" s="63"/>
      <c r="D3669" s="64"/>
      <c r="E3669" s="61"/>
      <c r="F3669" s="65"/>
      <c r="G3669" s="59"/>
    </row>
    <row r="3670" spans="1:7">
      <c r="A3670" s="59"/>
      <c r="B3670" s="60"/>
      <c r="C3670" s="63"/>
      <c r="D3670" s="64"/>
      <c r="E3670" s="61"/>
      <c r="F3670" s="65"/>
      <c r="G3670" s="59"/>
    </row>
    <row r="3671" spans="1:7">
      <c r="A3671" s="59"/>
      <c r="B3671" s="60"/>
      <c r="C3671" s="63"/>
      <c r="D3671" s="64"/>
      <c r="E3671" s="61"/>
      <c r="F3671" s="65"/>
      <c r="G3671" s="59"/>
    </row>
    <row r="3672" spans="1:7">
      <c r="A3672" s="59"/>
      <c r="B3672" s="60"/>
      <c r="C3672" s="63"/>
      <c r="D3672" s="64"/>
      <c r="E3672" s="61"/>
      <c r="F3672" s="65"/>
      <c r="G3672" s="59"/>
    </row>
    <row r="3673" spans="1:7">
      <c r="A3673" s="59"/>
      <c r="B3673" s="60"/>
      <c r="C3673" s="63"/>
      <c r="D3673" s="64"/>
      <c r="E3673" s="61"/>
      <c r="F3673" s="65"/>
      <c r="G3673" s="59"/>
    </row>
    <row r="3674" spans="1:7">
      <c r="A3674" s="59"/>
      <c r="B3674" s="60"/>
      <c r="C3674" s="63"/>
      <c r="D3674" s="64"/>
      <c r="E3674" s="61"/>
      <c r="F3674" s="65"/>
      <c r="G3674" s="59"/>
    </row>
    <row r="3675" spans="1:7">
      <c r="A3675" s="59"/>
      <c r="B3675" s="60"/>
      <c r="C3675" s="63"/>
      <c r="D3675" s="64"/>
      <c r="E3675" s="61"/>
      <c r="F3675" s="65"/>
      <c r="G3675" s="59"/>
    </row>
    <row r="3676" spans="1:7">
      <c r="A3676" s="59"/>
      <c r="B3676" s="60"/>
      <c r="C3676" s="63"/>
      <c r="D3676" s="64"/>
      <c r="E3676" s="61"/>
      <c r="F3676" s="65"/>
      <c r="G3676" s="59"/>
    </row>
    <row r="3677" spans="1:7">
      <c r="A3677" s="59"/>
      <c r="B3677" s="60"/>
      <c r="C3677" s="63"/>
      <c r="D3677" s="64"/>
      <c r="E3677" s="61"/>
      <c r="F3677" s="65"/>
      <c r="G3677" s="59"/>
    </row>
    <row r="3678" spans="1:7">
      <c r="A3678" s="59"/>
      <c r="B3678" s="60"/>
      <c r="C3678" s="63"/>
      <c r="D3678" s="64"/>
      <c r="E3678" s="61"/>
      <c r="F3678" s="65"/>
      <c r="G3678" s="59"/>
    </row>
    <row r="3679" spans="1:7">
      <c r="A3679" s="59"/>
      <c r="B3679" s="60"/>
      <c r="C3679" s="63"/>
      <c r="D3679" s="64"/>
      <c r="E3679" s="61"/>
      <c r="F3679" s="65"/>
      <c r="G3679" s="59"/>
    </row>
    <row r="3680" spans="1:7">
      <c r="A3680" s="59"/>
      <c r="B3680" s="60"/>
      <c r="C3680" s="63"/>
      <c r="D3680" s="64"/>
      <c r="E3680" s="61"/>
      <c r="F3680" s="65"/>
      <c r="G3680" s="59"/>
    </row>
    <row r="3681" spans="1:7">
      <c r="A3681" s="59"/>
      <c r="B3681" s="60"/>
      <c r="C3681" s="63"/>
      <c r="D3681" s="64"/>
      <c r="E3681" s="61"/>
      <c r="F3681" s="65"/>
      <c r="G3681" s="59"/>
    </row>
    <row r="3682" spans="1:7">
      <c r="A3682" s="59"/>
      <c r="B3682" s="60"/>
      <c r="C3682" s="63"/>
      <c r="D3682" s="64"/>
      <c r="E3682" s="61"/>
      <c r="F3682" s="65"/>
      <c r="G3682" s="59"/>
    </row>
    <row r="3683" spans="1:7">
      <c r="A3683" s="59"/>
      <c r="B3683" s="60"/>
      <c r="C3683" s="63"/>
      <c r="D3683" s="64"/>
      <c r="E3683" s="61"/>
      <c r="F3683" s="65"/>
      <c r="G3683" s="59"/>
    </row>
    <row r="3684" spans="1:7">
      <c r="A3684" s="59"/>
      <c r="B3684" s="60"/>
      <c r="C3684" s="63"/>
      <c r="D3684" s="64"/>
      <c r="E3684" s="61"/>
      <c r="F3684" s="65"/>
      <c r="G3684" s="59"/>
    </row>
    <row r="3685" spans="1:7">
      <c r="A3685" s="59"/>
      <c r="B3685" s="60"/>
      <c r="C3685" s="63"/>
      <c r="D3685" s="64"/>
      <c r="E3685" s="61"/>
      <c r="F3685" s="65"/>
      <c r="G3685" s="59"/>
    </row>
    <row r="3686" spans="1:7">
      <c r="A3686" s="59"/>
      <c r="B3686" s="60"/>
      <c r="C3686" s="63"/>
      <c r="D3686" s="64"/>
      <c r="E3686" s="61"/>
      <c r="F3686" s="65"/>
      <c r="G3686" s="59"/>
    </row>
    <row r="3687" spans="1:7">
      <c r="A3687" s="59"/>
      <c r="B3687" s="60"/>
      <c r="C3687" s="63"/>
      <c r="D3687" s="64"/>
      <c r="E3687" s="61"/>
      <c r="F3687" s="65"/>
      <c r="G3687" s="59"/>
    </row>
    <row r="3688" spans="1:7">
      <c r="A3688" s="59"/>
      <c r="B3688" s="60"/>
      <c r="C3688" s="63"/>
      <c r="D3688" s="64"/>
      <c r="E3688" s="61"/>
      <c r="F3688" s="65"/>
      <c r="G3688" s="59"/>
    </row>
    <row r="3689" spans="1:7">
      <c r="A3689" s="59"/>
      <c r="B3689" s="60"/>
      <c r="C3689" s="63"/>
      <c r="D3689" s="64"/>
      <c r="E3689" s="61"/>
      <c r="F3689" s="65"/>
      <c r="G3689" s="59"/>
    </row>
    <row r="3690" spans="1:7">
      <c r="A3690" s="59"/>
      <c r="B3690" s="60"/>
      <c r="C3690" s="63"/>
      <c r="D3690" s="64"/>
      <c r="E3690" s="61"/>
      <c r="F3690" s="65"/>
      <c r="G3690" s="59"/>
    </row>
    <row r="3691" spans="1:7">
      <c r="A3691" s="59"/>
      <c r="B3691" s="60"/>
      <c r="C3691" s="63"/>
      <c r="D3691" s="64"/>
      <c r="E3691" s="61"/>
      <c r="F3691" s="65"/>
      <c r="G3691" s="59"/>
    </row>
    <row r="3692" spans="1:7">
      <c r="A3692" s="59"/>
      <c r="B3692" s="60"/>
      <c r="C3692" s="63"/>
      <c r="D3692" s="64"/>
      <c r="E3692" s="61"/>
      <c r="F3692" s="65"/>
      <c r="G3692" s="59"/>
    </row>
    <row r="3693" spans="1:7">
      <c r="A3693" s="59"/>
      <c r="B3693" s="60"/>
      <c r="C3693" s="63"/>
      <c r="D3693" s="64"/>
      <c r="E3693" s="61"/>
      <c r="F3693" s="65"/>
      <c r="G3693" s="59"/>
    </row>
    <row r="3694" spans="1:7">
      <c r="A3694" s="59"/>
      <c r="B3694" s="60"/>
      <c r="C3694" s="63"/>
      <c r="D3694" s="64"/>
      <c r="E3694" s="61"/>
      <c r="F3694" s="65"/>
      <c r="G3694" s="59"/>
    </row>
    <row r="3695" spans="1:7">
      <c r="A3695" s="59"/>
      <c r="B3695" s="60"/>
      <c r="C3695" s="63"/>
      <c r="D3695" s="64"/>
      <c r="E3695" s="61"/>
      <c r="F3695" s="65"/>
      <c r="G3695" s="59"/>
    </row>
    <row r="3696" spans="1:7">
      <c r="A3696" s="59"/>
      <c r="B3696" s="60"/>
      <c r="C3696" s="63"/>
      <c r="D3696" s="64"/>
      <c r="E3696" s="61"/>
      <c r="F3696" s="65"/>
      <c r="G3696" s="59"/>
    </row>
    <row r="3697" spans="1:7">
      <c r="A3697" s="59"/>
      <c r="B3697" s="60"/>
      <c r="C3697" s="63"/>
      <c r="D3697" s="64"/>
      <c r="E3697" s="61"/>
      <c r="F3697" s="65"/>
      <c r="G3697" s="59"/>
    </row>
    <row r="3698" spans="1:7">
      <c r="A3698" s="59"/>
      <c r="B3698" s="60"/>
      <c r="C3698" s="63"/>
      <c r="D3698" s="64"/>
      <c r="E3698" s="61"/>
      <c r="F3698" s="65"/>
      <c r="G3698" s="59"/>
    </row>
    <row r="3699" spans="1:7">
      <c r="A3699" s="59"/>
      <c r="B3699" s="60"/>
      <c r="C3699" s="63"/>
      <c r="D3699" s="64"/>
      <c r="E3699" s="61"/>
      <c r="F3699" s="65"/>
      <c r="G3699" s="59"/>
    </row>
    <row r="3700" spans="1:7">
      <c r="A3700" s="59"/>
      <c r="B3700" s="60"/>
      <c r="C3700" s="63"/>
      <c r="D3700" s="64"/>
      <c r="E3700" s="61"/>
      <c r="F3700" s="65"/>
      <c r="G3700" s="59"/>
    </row>
    <row r="3701" spans="1:7">
      <c r="A3701" s="59"/>
      <c r="B3701" s="60"/>
      <c r="C3701" s="63"/>
      <c r="D3701" s="64"/>
      <c r="E3701" s="61"/>
      <c r="F3701" s="65"/>
      <c r="G3701" s="59"/>
    </row>
    <row r="3702" spans="1:7">
      <c r="A3702" s="59"/>
      <c r="B3702" s="60"/>
      <c r="C3702" s="63"/>
      <c r="D3702" s="64"/>
      <c r="E3702" s="61"/>
      <c r="F3702" s="65"/>
      <c r="G3702" s="59"/>
    </row>
    <row r="3703" spans="1:7">
      <c r="A3703" s="59"/>
      <c r="B3703" s="60"/>
      <c r="C3703" s="63"/>
      <c r="D3703" s="64"/>
      <c r="E3703" s="61"/>
      <c r="F3703" s="65"/>
      <c r="G3703" s="59"/>
    </row>
    <row r="3704" spans="1:7">
      <c r="A3704" s="59"/>
      <c r="B3704" s="60"/>
      <c r="C3704" s="63"/>
      <c r="D3704" s="64"/>
      <c r="E3704" s="61"/>
      <c r="F3704" s="65"/>
      <c r="G3704" s="59"/>
    </row>
    <row r="3705" spans="1:7">
      <c r="A3705" s="59"/>
      <c r="B3705" s="60"/>
      <c r="C3705" s="63"/>
      <c r="D3705" s="64"/>
      <c r="E3705" s="61"/>
      <c r="F3705" s="65"/>
      <c r="G3705" s="59"/>
    </row>
    <row r="3706" spans="1:7">
      <c r="A3706" s="59"/>
      <c r="B3706" s="60"/>
      <c r="C3706" s="63"/>
      <c r="D3706" s="64"/>
      <c r="E3706" s="61"/>
      <c r="F3706" s="65"/>
      <c r="G3706" s="59"/>
    </row>
    <row r="3707" spans="1:7">
      <c r="A3707" s="59"/>
      <c r="B3707" s="60"/>
      <c r="C3707" s="63"/>
      <c r="D3707" s="64"/>
      <c r="E3707" s="61"/>
      <c r="F3707" s="65"/>
      <c r="G3707" s="59"/>
    </row>
    <row r="3708" spans="1:7">
      <c r="A3708" s="59"/>
      <c r="B3708" s="60"/>
      <c r="C3708" s="63"/>
      <c r="D3708" s="64"/>
      <c r="E3708" s="61"/>
      <c r="F3708" s="65"/>
      <c r="G3708" s="59"/>
    </row>
    <row r="3709" spans="1:7">
      <c r="A3709" s="59"/>
      <c r="B3709" s="60"/>
      <c r="C3709" s="63"/>
      <c r="D3709" s="64"/>
      <c r="E3709" s="61"/>
      <c r="F3709" s="65"/>
      <c r="G3709" s="59"/>
    </row>
    <row r="3710" spans="1:7">
      <c r="A3710" s="59"/>
      <c r="B3710" s="60"/>
      <c r="C3710" s="63"/>
      <c r="D3710" s="64"/>
      <c r="E3710" s="61"/>
      <c r="F3710" s="65"/>
      <c r="G3710" s="59"/>
    </row>
    <row r="3711" spans="1:7">
      <c r="A3711" s="59"/>
      <c r="B3711" s="60"/>
      <c r="C3711" s="63"/>
      <c r="D3711" s="64"/>
      <c r="E3711" s="61"/>
      <c r="F3711" s="65"/>
      <c r="G3711" s="59"/>
    </row>
    <row r="3712" spans="1:7">
      <c r="A3712" s="59"/>
      <c r="B3712" s="60"/>
      <c r="C3712" s="63"/>
      <c r="D3712" s="64"/>
      <c r="E3712" s="61"/>
      <c r="F3712" s="65"/>
      <c r="G3712" s="59"/>
    </row>
    <row r="3713" spans="1:7">
      <c r="A3713" s="59"/>
      <c r="B3713" s="60"/>
      <c r="C3713" s="63"/>
      <c r="D3713" s="64"/>
      <c r="E3713" s="61"/>
      <c r="F3713" s="65"/>
      <c r="G3713" s="59"/>
    </row>
    <row r="3714" spans="1:7">
      <c r="A3714" s="59"/>
      <c r="B3714" s="60"/>
      <c r="C3714" s="63"/>
      <c r="D3714" s="64"/>
      <c r="E3714" s="61"/>
      <c r="F3714" s="65"/>
      <c r="G3714" s="59"/>
    </row>
    <row r="3715" spans="1:7">
      <c r="A3715" s="59"/>
      <c r="B3715" s="60"/>
      <c r="C3715" s="63"/>
      <c r="D3715" s="64"/>
      <c r="E3715" s="61"/>
      <c r="F3715" s="65"/>
      <c r="G3715" s="59"/>
    </row>
    <row r="3716" spans="1:7">
      <c r="A3716" s="59"/>
      <c r="B3716" s="60"/>
      <c r="C3716" s="63"/>
      <c r="D3716" s="64"/>
      <c r="E3716" s="61"/>
      <c r="F3716" s="65"/>
      <c r="G3716" s="59"/>
    </row>
    <row r="3717" spans="1:7">
      <c r="A3717" s="59"/>
      <c r="B3717" s="60"/>
      <c r="C3717" s="63"/>
      <c r="D3717" s="64"/>
      <c r="E3717" s="61"/>
      <c r="F3717" s="65"/>
      <c r="G3717" s="59"/>
    </row>
    <row r="3718" spans="1:7">
      <c r="A3718" s="59"/>
      <c r="B3718" s="60"/>
      <c r="C3718" s="63"/>
      <c r="D3718" s="64"/>
      <c r="E3718" s="61"/>
      <c r="F3718" s="65"/>
      <c r="G3718" s="59"/>
    </row>
    <row r="3719" spans="1:7">
      <c r="A3719" s="59"/>
      <c r="B3719" s="60"/>
      <c r="C3719" s="63"/>
      <c r="D3719" s="64"/>
      <c r="E3719" s="61"/>
      <c r="F3719" s="65"/>
      <c r="G3719" s="59"/>
    </row>
    <row r="3720" spans="1:7">
      <c r="A3720" s="59"/>
      <c r="B3720" s="60"/>
      <c r="C3720" s="63"/>
      <c r="D3720" s="64"/>
      <c r="E3720" s="61"/>
      <c r="F3720" s="65"/>
      <c r="G3720" s="59"/>
    </row>
    <row r="3721" spans="1:7">
      <c r="A3721" s="59"/>
      <c r="B3721" s="60"/>
      <c r="C3721" s="63"/>
      <c r="D3721" s="64"/>
      <c r="E3721" s="61"/>
      <c r="F3721" s="65"/>
      <c r="G3721" s="59"/>
    </row>
    <row r="3722" spans="1:7">
      <c r="A3722" s="59"/>
      <c r="B3722" s="60"/>
      <c r="C3722" s="63"/>
      <c r="D3722" s="64"/>
      <c r="E3722" s="61"/>
      <c r="F3722" s="65"/>
      <c r="G3722" s="59"/>
    </row>
    <row r="3723" spans="1:7">
      <c r="A3723" s="59"/>
      <c r="B3723" s="60"/>
      <c r="C3723" s="63"/>
      <c r="D3723" s="64"/>
      <c r="E3723" s="61"/>
      <c r="F3723" s="65"/>
      <c r="G3723" s="59"/>
    </row>
    <row r="3724" spans="1:7">
      <c r="A3724" s="59"/>
      <c r="B3724" s="60"/>
      <c r="C3724" s="63"/>
      <c r="D3724" s="64"/>
      <c r="E3724" s="61"/>
      <c r="F3724" s="65"/>
      <c r="G3724" s="59"/>
    </row>
    <row r="3725" spans="1:7">
      <c r="A3725" s="59"/>
      <c r="B3725" s="60"/>
      <c r="C3725" s="63"/>
      <c r="D3725" s="64"/>
      <c r="E3725" s="61"/>
      <c r="F3725" s="65"/>
      <c r="G3725" s="59"/>
    </row>
    <row r="3726" spans="1:7">
      <c r="A3726" s="59"/>
      <c r="B3726" s="60"/>
      <c r="C3726" s="63"/>
      <c r="D3726" s="64"/>
      <c r="E3726" s="61"/>
      <c r="F3726" s="65"/>
      <c r="G3726" s="59"/>
    </row>
    <row r="3727" spans="1:7">
      <c r="A3727" s="59"/>
      <c r="B3727" s="60"/>
      <c r="C3727" s="63"/>
      <c r="D3727" s="64"/>
      <c r="E3727" s="61"/>
      <c r="F3727" s="65"/>
      <c r="G3727" s="59"/>
    </row>
    <row r="3728" spans="1:7">
      <c r="A3728" s="59"/>
      <c r="B3728" s="60"/>
      <c r="C3728" s="63"/>
      <c r="D3728" s="64"/>
      <c r="E3728" s="61"/>
      <c r="F3728" s="65"/>
      <c r="G3728" s="59"/>
    </row>
    <row r="3729" spans="1:7">
      <c r="A3729" s="59"/>
      <c r="B3729" s="60"/>
      <c r="C3729" s="63"/>
      <c r="D3729" s="64"/>
      <c r="E3729" s="61"/>
      <c r="F3729" s="65"/>
      <c r="G3729" s="59"/>
    </row>
    <row r="3730" spans="1:7">
      <c r="A3730" s="59"/>
      <c r="B3730" s="60"/>
      <c r="C3730" s="63"/>
      <c r="D3730" s="64"/>
      <c r="E3730" s="61"/>
      <c r="F3730" s="65"/>
      <c r="G3730" s="59"/>
    </row>
    <row r="3731" spans="1:7">
      <c r="A3731" s="59"/>
      <c r="B3731" s="60"/>
      <c r="C3731" s="63"/>
      <c r="D3731" s="64"/>
      <c r="E3731" s="61"/>
      <c r="F3731" s="65"/>
      <c r="G3731" s="59"/>
    </row>
    <row r="3732" spans="1:7">
      <c r="A3732" s="59"/>
      <c r="B3732" s="60"/>
      <c r="C3732" s="63"/>
      <c r="D3732" s="64"/>
      <c r="E3732" s="61"/>
      <c r="F3732" s="65"/>
      <c r="G3732" s="59"/>
    </row>
    <row r="3733" spans="1:7">
      <c r="A3733" s="59"/>
      <c r="B3733" s="60"/>
      <c r="C3733" s="63"/>
      <c r="D3733" s="64"/>
      <c r="E3733" s="61"/>
      <c r="F3733" s="65"/>
      <c r="G3733" s="59"/>
    </row>
    <row r="3734" spans="1:7">
      <c r="A3734" s="59"/>
      <c r="B3734" s="60"/>
      <c r="C3734" s="63"/>
      <c r="D3734" s="64"/>
      <c r="E3734" s="61"/>
      <c r="F3734" s="65"/>
      <c r="G3734" s="59"/>
    </row>
    <row r="3735" spans="1:7">
      <c r="A3735" s="59"/>
      <c r="B3735" s="60"/>
      <c r="C3735" s="63"/>
      <c r="D3735" s="64"/>
      <c r="E3735" s="61"/>
      <c r="F3735" s="65"/>
      <c r="G3735" s="59"/>
    </row>
    <row r="3736" spans="1:7">
      <c r="A3736" s="59"/>
      <c r="B3736" s="60"/>
      <c r="C3736" s="63"/>
      <c r="D3736" s="64"/>
      <c r="E3736" s="61"/>
      <c r="F3736" s="65"/>
      <c r="G3736" s="59"/>
    </row>
    <row r="3737" spans="1:7">
      <c r="A3737" s="59"/>
      <c r="B3737" s="60"/>
      <c r="C3737" s="63"/>
      <c r="D3737" s="64"/>
      <c r="E3737" s="61"/>
      <c r="F3737" s="65"/>
      <c r="G3737" s="59"/>
    </row>
    <row r="3738" spans="1:7">
      <c r="A3738" s="59"/>
      <c r="B3738" s="60"/>
      <c r="C3738" s="63"/>
      <c r="D3738" s="64"/>
      <c r="E3738" s="61"/>
      <c r="F3738" s="65"/>
      <c r="G3738" s="59"/>
    </row>
    <row r="3739" spans="1:7">
      <c r="A3739" s="59"/>
      <c r="B3739" s="60"/>
      <c r="C3739" s="63"/>
      <c r="D3739" s="64"/>
      <c r="E3739" s="61"/>
      <c r="F3739" s="65"/>
      <c r="G3739" s="59"/>
    </row>
    <row r="3740" spans="1:7">
      <c r="A3740" s="59"/>
      <c r="B3740" s="60"/>
      <c r="C3740" s="63"/>
      <c r="D3740" s="64"/>
      <c r="E3740" s="61"/>
      <c r="F3740" s="65"/>
      <c r="G3740" s="59"/>
    </row>
    <row r="3741" spans="1:7">
      <c r="A3741" s="59"/>
      <c r="B3741" s="60"/>
      <c r="C3741" s="63"/>
      <c r="D3741" s="64"/>
      <c r="E3741" s="61"/>
      <c r="F3741" s="65"/>
      <c r="G3741" s="59"/>
    </row>
    <row r="3742" spans="1:7">
      <c r="A3742" s="59"/>
      <c r="B3742" s="60"/>
      <c r="C3742" s="63"/>
      <c r="D3742" s="64"/>
      <c r="E3742" s="61"/>
      <c r="F3742" s="65"/>
      <c r="G3742" s="59"/>
    </row>
    <row r="3743" spans="1:7">
      <c r="A3743" s="59"/>
      <c r="B3743" s="60"/>
      <c r="C3743" s="63"/>
      <c r="D3743" s="64"/>
      <c r="E3743" s="61"/>
      <c r="F3743" s="65"/>
      <c r="G3743" s="59"/>
    </row>
    <row r="3744" spans="1:7">
      <c r="A3744" s="59"/>
      <c r="B3744" s="60"/>
      <c r="C3744" s="63"/>
      <c r="D3744" s="64"/>
      <c r="E3744" s="61"/>
      <c r="F3744" s="65"/>
      <c r="G3744" s="59"/>
    </row>
    <row r="3745" spans="1:7">
      <c r="A3745" s="59"/>
      <c r="B3745" s="60"/>
      <c r="C3745" s="63"/>
      <c r="D3745" s="64"/>
      <c r="E3745" s="61"/>
      <c r="F3745" s="65"/>
      <c r="G3745" s="59"/>
    </row>
    <row r="3746" spans="1:7">
      <c r="A3746" s="59"/>
      <c r="B3746" s="60"/>
      <c r="C3746" s="63"/>
      <c r="D3746" s="64"/>
      <c r="E3746" s="61"/>
      <c r="F3746" s="65"/>
      <c r="G3746" s="59"/>
    </row>
    <row r="3747" spans="1:7">
      <c r="A3747" s="59"/>
      <c r="B3747" s="60"/>
      <c r="C3747" s="63"/>
      <c r="D3747" s="64"/>
      <c r="E3747" s="61"/>
      <c r="F3747" s="65"/>
      <c r="G3747" s="59"/>
    </row>
    <row r="3748" spans="1:7">
      <c r="A3748" s="59"/>
      <c r="B3748" s="60"/>
      <c r="C3748" s="63"/>
      <c r="D3748" s="64"/>
      <c r="E3748" s="61"/>
      <c r="F3748" s="65"/>
      <c r="G3748" s="59"/>
    </row>
    <row r="3749" spans="1:7">
      <c r="A3749" s="59"/>
      <c r="B3749" s="60"/>
      <c r="C3749" s="63"/>
      <c r="D3749" s="64"/>
      <c r="E3749" s="61"/>
      <c r="F3749" s="65"/>
      <c r="G3749" s="59"/>
    </row>
    <row r="3750" spans="1:7">
      <c r="A3750" s="59"/>
      <c r="B3750" s="60"/>
      <c r="C3750" s="63"/>
      <c r="D3750" s="64"/>
      <c r="E3750" s="61"/>
      <c r="F3750" s="65"/>
      <c r="G3750" s="59"/>
    </row>
    <row r="3751" spans="1:7">
      <c r="A3751" s="59"/>
      <c r="B3751" s="60"/>
      <c r="C3751" s="63"/>
      <c r="D3751" s="64"/>
      <c r="E3751" s="61"/>
      <c r="F3751" s="65"/>
      <c r="G3751" s="59"/>
    </row>
    <row r="3752" spans="1:7">
      <c r="A3752" s="59"/>
      <c r="B3752" s="60"/>
      <c r="C3752" s="63"/>
      <c r="D3752" s="64"/>
      <c r="E3752" s="61"/>
      <c r="F3752" s="65"/>
      <c r="G3752" s="59"/>
    </row>
    <row r="3753" spans="1:7">
      <c r="A3753" s="59"/>
      <c r="B3753" s="60"/>
      <c r="C3753" s="63"/>
      <c r="D3753" s="64"/>
      <c r="E3753" s="61"/>
      <c r="F3753" s="65"/>
      <c r="G3753" s="59"/>
    </row>
    <row r="3754" spans="1:7">
      <c r="A3754" s="59"/>
      <c r="B3754" s="60"/>
      <c r="C3754" s="63"/>
      <c r="D3754" s="64"/>
      <c r="E3754" s="61"/>
      <c r="F3754" s="65"/>
      <c r="G3754" s="59"/>
    </row>
    <row r="3755" spans="1:7">
      <c r="A3755" s="59"/>
      <c r="B3755" s="60"/>
      <c r="C3755" s="63"/>
      <c r="D3755" s="64"/>
      <c r="E3755" s="61"/>
      <c r="F3755" s="65"/>
      <c r="G3755" s="59"/>
    </row>
    <row r="3756" spans="1:7">
      <c r="A3756" s="59"/>
      <c r="B3756" s="60"/>
      <c r="C3756" s="63"/>
      <c r="D3756" s="64"/>
      <c r="E3756" s="61"/>
      <c r="F3756" s="65"/>
      <c r="G3756" s="59"/>
    </row>
    <row r="3757" spans="1:7">
      <c r="A3757" s="59"/>
      <c r="B3757" s="60"/>
      <c r="C3757" s="63"/>
      <c r="D3757" s="64"/>
      <c r="E3757" s="61"/>
      <c r="F3757" s="65"/>
      <c r="G3757" s="59"/>
    </row>
    <row r="3758" spans="1:7">
      <c r="A3758" s="59"/>
      <c r="B3758" s="60"/>
      <c r="C3758" s="63"/>
      <c r="D3758" s="64"/>
      <c r="E3758" s="61"/>
      <c r="F3758" s="65"/>
      <c r="G3758" s="59"/>
    </row>
    <row r="3759" spans="1:7">
      <c r="A3759" s="59"/>
      <c r="B3759" s="60"/>
      <c r="C3759" s="63"/>
      <c r="D3759" s="64"/>
      <c r="E3759" s="61"/>
      <c r="F3759" s="65"/>
      <c r="G3759" s="59"/>
    </row>
    <row r="3760" spans="1:7">
      <c r="A3760" s="59"/>
      <c r="B3760" s="60"/>
      <c r="C3760" s="63"/>
      <c r="D3760" s="64"/>
      <c r="E3760" s="61"/>
      <c r="F3760" s="65"/>
      <c r="G3760" s="59"/>
    </row>
    <row r="3761" spans="1:7">
      <c r="A3761" s="59"/>
      <c r="B3761" s="60"/>
      <c r="C3761" s="63"/>
      <c r="D3761" s="64"/>
      <c r="E3761" s="61"/>
      <c r="F3761" s="65"/>
      <c r="G3761" s="59"/>
    </row>
    <row r="3762" spans="1:7">
      <c r="A3762" s="59"/>
      <c r="B3762" s="60"/>
      <c r="C3762" s="63"/>
      <c r="D3762" s="64"/>
      <c r="E3762" s="61"/>
      <c r="F3762" s="65"/>
      <c r="G3762" s="59"/>
    </row>
    <row r="3763" spans="1:7">
      <c r="A3763" s="59"/>
      <c r="B3763" s="60"/>
      <c r="C3763" s="63"/>
      <c r="D3763" s="64"/>
      <c r="E3763" s="61"/>
      <c r="F3763" s="65"/>
      <c r="G3763" s="59"/>
    </row>
    <row r="3764" spans="1:7">
      <c r="A3764" s="59"/>
      <c r="B3764" s="60"/>
      <c r="C3764" s="63"/>
      <c r="D3764" s="64"/>
      <c r="E3764" s="61"/>
      <c r="F3764" s="65"/>
      <c r="G3764" s="59"/>
    </row>
    <row r="3765" spans="1:7">
      <c r="A3765" s="59"/>
      <c r="B3765" s="60"/>
      <c r="C3765" s="63"/>
      <c r="D3765" s="64"/>
      <c r="E3765" s="61"/>
      <c r="F3765" s="65"/>
      <c r="G3765" s="59"/>
    </row>
    <row r="3766" spans="1:7">
      <c r="A3766" s="59"/>
      <c r="B3766" s="60"/>
      <c r="C3766" s="63"/>
      <c r="D3766" s="64"/>
      <c r="E3766" s="61"/>
      <c r="F3766" s="65"/>
      <c r="G3766" s="59"/>
    </row>
    <row r="3767" spans="1:7">
      <c r="A3767" s="59"/>
      <c r="B3767" s="60"/>
      <c r="C3767" s="63"/>
      <c r="D3767" s="64"/>
      <c r="E3767" s="61"/>
      <c r="F3767" s="65"/>
      <c r="G3767" s="59"/>
    </row>
    <row r="3768" spans="1:7">
      <c r="A3768" s="59"/>
      <c r="B3768" s="60"/>
      <c r="C3768" s="63"/>
      <c r="D3768" s="64"/>
      <c r="E3768" s="61"/>
      <c r="F3768" s="65"/>
      <c r="G3768" s="59"/>
    </row>
    <row r="3769" spans="1:7">
      <c r="A3769" s="59"/>
      <c r="B3769" s="60"/>
      <c r="C3769" s="63"/>
      <c r="D3769" s="64"/>
      <c r="E3769" s="61"/>
      <c r="F3769" s="65"/>
      <c r="G3769" s="59"/>
    </row>
    <row r="3770" spans="1:7">
      <c r="A3770" s="59"/>
      <c r="B3770" s="60"/>
      <c r="C3770" s="63"/>
      <c r="D3770" s="64"/>
      <c r="E3770" s="61"/>
      <c r="F3770" s="65"/>
      <c r="G3770" s="59"/>
    </row>
    <row r="3771" spans="1:7">
      <c r="A3771" s="59"/>
      <c r="B3771" s="60"/>
      <c r="C3771" s="63"/>
      <c r="D3771" s="64"/>
      <c r="E3771" s="61"/>
      <c r="F3771" s="65"/>
      <c r="G3771" s="59"/>
    </row>
    <row r="3772" spans="1:7">
      <c r="A3772" s="59"/>
      <c r="B3772" s="60"/>
      <c r="C3772" s="63"/>
      <c r="D3772" s="64"/>
      <c r="E3772" s="61"/>
      <c r="F3772" s="65"/>
      <c r="G3772" s="59"/>
    </row>
    <row r="3773" spans="1:7">
      <c r="A3773" s="59"/>
      <c r="B3773" s="60"/>
      <c r="C3773" s="63"/>
      <c r="D3773" s="64"/>
      <c r="E3773" s="61"/>
      <c r="F3773" s="65"/>
      <c r="G3773" s="59"/>
    </row>
    <row r="3774" spans="1:7">
      <c r="A3774" s="59"/>
      <c r="B3774" s="60"/>
      <c r="C3774" s="63"/>
      <c r="D3774" s="64"/>
      <c r="E3774" s="61"/>
      <c r="F3774" s="65"/>
      <c r="G3774" s="59"/>
    </row>
    <row r="3775" spans="1:7">
      <c r="A3775" s="59"/>
      <c r="B3775" s="60"/>
      <c r="C3775" s="63"/>
      <c r="D3775" s="64"/>
      <c r="E3775" s="61"/>
      <c r="F3775" s="65"/>
      <c r="G3775" s="59"/>
    </row>
    <row r="3776" spans="1:7">
      <c r="A3776" s="59"/>
      <c r="B3776" s="60"/>
      <c r="C3776" s="63"/>
      <c r="D3776" s="64"/>
      <c r="E3776" s="61"/>
      <c r="F3776" s="65"/>
      <c r="G3776" s="59"/>
    </row>
    <row r="3777" spans="1:7">
      <c r="A3777" s="59"/>
      <c r="B3777" s="60"/>
      <c r="C3777" s="63"/>
      <c r="D3777" s="64"/>
      <c r="E3777" s="61"/>
      <c r="F3777" s="65"/>
      <c r="G3777" s="59"/>
    </row>
    <row r="3778" spans="1:7">
      <c r="A3778" s="59"/>
      <c r="B3778" s="60"/>
      <c r="C3778" s="63"/>
      <c r="D3778" s="64"/>
      <c r="E3778" s="61"/>
      <c r="F3778" s="65"/>
      <c r="G3778" s="59"/>
    </row>
    <row r="3779" spans="1:7">
      <c r="A3779" s="59"/>
      <c r="B3779" s="60"/>
      <c r="C3779" s="63"/>
      <c r="D3779" s="64"/>
      <c r="E3779" s="61"/>
      <c r="F3779" s="65"/>
      <c r="G3779" s="59"/>
    </row>
    <row r="3780" spans="1:7">
      <c r="A3780" s="59"/>
      <c r="B3780" s="60"/>
      <c r="C3780" s="63"/>
      <c r="D3780" s="64"/>
      <c r="E3780" s="61"/>
      <c r="F3780" s="65"/>
      <c r="G3780" s="59"/>
    </row>
    <row r="3781" spans="1:7">
      <c r="A3781" s="59"/>
      <c r="B3781" s="60"/>
      <c r="C3781" s="63"/>
      <c r="D3781" s="64"/>
      <c r="E3781" s="61"/>
      <c r="F3781" s="65"/>
      <c r="G3781" s="59"/>
    </row>
    <row r="3782" spans="1:7">
      <c r="A3782" s="59"/>
      <c r="B3782" s="60"/>
      <c r="C3782" s="63"/>
      <c r="D3782" s="64"/>
      <c r="E3782" s="61"/>
      <c r="F3782" s="65"/>
      <c r="G3782" s="59"/>
    </row>
    <row r="3783" spans="1:7">
      <c r="A3783" s="59"/>
      <c r="B3783" s="60"/>
      <c r="C3783" s="63"/>
      <c r="D3783" s="64"/>
      <c r="E3783" s="61"/>
      <c r="F3783" s="65"/>
      <c r="G3783" s="59"/>
    </row>
    <row r="3784" spans="1:7">
      <c r="A3784" s="59"/>
      <c r="B3784" s="60"/>
      <c r="C3784" s="63"/>
      <c r="D3784" s="64"/>
      <c r="E3784" s="61"/>
      <c r="F3784" s="65"/>
      <c r="G3784" s="59"/>
    </row>
    <row r="3785" spans="1:7">
      <c r="A3785" s="59"/>
      <c r="B3785" s="60"/>
      <c r="C3785" s="63"/>
      <c r="D3785" s="64"/>
      <c r="E3785" s="61"/>
      <c r="F3785" s="65"/>
      <c r="G3785" s="59"/>
    </row>
    <row r="3786" spans="1:7">
      <c r="A3786" s="59"/>
      <c r="B3786" s="60"/>
      <c r="C3786" s="63"/>
      <c r="D3786" s="64"/>
      <c r="E3786" s="61"/>
      <c r="F3786" s="65"/>
      <c r="G3786" s="59"/>
    </row>
    <row r="3787" spans="1:7">
      <c r="A3787" s="59"/>
      <c r="B3787" s="60"/>
      <c r="C3787" s="63"/>
      <c r="D3787" s="64"/>
      <c r="E3787" s="61"/>
      <c r="F3787" s="65"/>
      <c r="G3787" s="59"/>
    </row>
    <row r="3788" spans="1:7">
      <c r="A3788" s="59"/>
      <c r="B3788" s="60"/>
      <c r="C3788" s="63"/>
      <c r="D3788" s="64"/>
      <c r="E3788" s="61"/>
      <c r="F3788" s="65"/>
      <c r="G3788" s="59"/>
    </row>
    <row r="3789" spans="1:7">
      <c r="A3789" s="59"/>
      <c r="B3789" s="60"/>
      <c r="C3789" s="63"/>
      <c r="D3789" s="64"/>
      <c r="E3789" s="61"/>
      <c r="F3789" s="65"/>
      <c r="G3789" s="59"/>
    </row>
    <row r="3790" spans="1:7">
      <c r="A3790" s="59"/>
      <c r="B3790" s="60"/>
      <c r="C3790" s="63"/>
      <c r="D3790" s="64"/>
      <c r="E3790" s="61"/>
      <c r="F3790" s="65"/>
      <c r="G3790" s="59"/>
    </row>
    <row r="3791" spans="1:7">
      <c r="A3791" s="59"/>
      <c r="B3791" s="60"/>
      <c r="C3791" s="63"/>
      <c r="D3791" s="64"/>
      <c r="E3791" s="61"/>
      <c r="F3791" s="65"/>
      <c r="G3791" s="59"/>
    </row>
    <row r="3792" spans="1:7">
      <c r="A3792" s="59"/>
      <c r="B3792" s="60"/>
      <c r="C3792" s="63"/>
      <c r="D3792" s="64"/>
      <c r="E3792" s="61"/>
      <c r="F3792" s="65"/>
      <c r="G3792" s="59"/>
    </row>
    <row r="3793" spans="1:7">
      <c r="A3793" s="59"/>
      <c r="B3793" s="60"/>
      <c r="C3793" s="63"/>
      <c r="D3793" s="64"/>
      <c r="E3793" s="61"/>
      <c r="F3793" s="65"/>
      <c r="G3793" s="59"/>
    </row>
    <row r="3794" spans="1:7">
      <c r="A3794" s="59"/>
      <c r="B3794" s="60"/>
      <c r="C3794" s="63"/>
      <c r="D3794" s="64"/>
      <c r="E3794" s="61"/>
      <c r="F3794" s="65"/>
      <c r="G3794" s="59"/>
    </row>
    <row r="3795" spans="1:7">
      <c r="A3795" s="59"/>
      <c r="B3795" s="60"/>
      <c r="C3795" s="63"/>
      <c r="D3795" s="64"/>
      <c r="E3795" s="61"/>
      <c r="F3795" s="65"/>
      <c r="G3795" s="59"/>
    </row>
    <row r="3796" spans="1:7">
      <c r="A3796" s="59"/>
      <c r="B3796" s="60"/>
      <c r="C3796" s="63"/>
      <c r="D3796" s="64"/>
      <c r="E3796" s="61"/>
      <c r="F3796" s="65"/>
      <c r="G3796" s="59"/>
    </row>
    <row r="3797" spans="1:7">
      <c r="A3797" s="59"/>
      <c r="B3797" s="60"/>
      <c r="C3797" s="63"/>
      <c r="D3797" s="64"/>
      <c r="E3797" s="61"/>
      <c r="F3797" s="65"/>
      <c r="G3797" s="59"/>
    </row>
    <row r="3798" spans="1:7">
      <c r="A3798" s="59"/>
      <c r="B3798" s="60"/>
      <c r="C3798" s="63"/>
      <c r="D3798" s="64"/>
      <c r="E3798" s="61"/>
      <c r="F3798" s="65"/>
      <c r="G3798" s="59"/>
    </row>
    <row r="3799" spans="1:7">
      <c r="A3799" s="59"/>
      <c r="B3799" s="60"/>
      <c r="C3799" s="63"/>
      <c r="D3799" s="64"/>
      <c r="E3799" s="61"/>
      <c r="F3799" s="65"/>
      <c r="G3799" s="59"/>
    </row>
    <row r="3800" spans="1:7">
      <c r="A3800" s="59"/>
      <c r="B3800" s="60"/>
      <c r="C3800" s="63"/>
      <c r="D3800" s="64"/>
      <c r="E3800" s="61"/>
      <c r="F3800" s="65"/>
      <c r="G3800" s="59"/>
    </row>
    <row r="3801" spans="1:7">
      <c r="A3801" s="59"/>
      <c r="B3801" s="60"/>
      <c r="C3801" s="63"/>
      <c r="D3801" s="64"/>
      <c r="E3801" s="61"/>
      <c r="F3801" s="65"/>
      <c r="G3801" s="59"/>
    </row>
    <row r="3802" spans="1:7">
      <c r="A3802" s="59"/>
      <c r="B3802" s="60"/>
      <c r="C3802" s="63"/>
      <c r="D3802" s="64"/>
      <c r="E3802" s="61"/>
      <c r="F3802" s="65"/>
      <c r="G3802" s="59"/>
    </row>
    <row r="3803" spans="1:7">
      <c r="A3803" s="59"/>
      <c r="B3803" s="60"/>
      <c r="C3803" s="63"/>
      <c r="D3803" s="64"/>
      <c r="E3803" s="61"/>
      <c r="F3803" s="65"/>
      <c r="G3803" s="59"/>
    </row>
    <row r="3804" spans="1:7">
      <c r="A3804" s="59"/>
      <c r="B3804" s="60"/>
      <c r="C3804" s="63"/>
      <c r="D3804" s="64"/>
      <c r="E3804" s="61"/>
      <c r="F3804" s="65"/>
      <c r="G3804" s="59"/>
    </row>
    <row r="3805" spans="1:7">
      <c r="A3805" s="59"/>
      <c r="B3805" s="60"/>
      <c r="C3805" s="63"/>
      <c r="D3805" s="64"/>
      <c r="E3805" s="61"/>
      <c r="F3805" s="65"/>
      <c r="G3805" s="59"/>
    </row>
    <row r="3806" spans="1:7">
      <c r="A3806" s="59"/>
      <c r="B3806" s="60"/>
      <c r="C3806" s="63"/>
      <c r="D3806" s="64"/>
      <c r="E3806" s="61"/>
      <c r="F3806" s="65"/>
      <c r="G3806" s="59"/>
    </row>
    <row r="3807" spans="1:7">
      <c r="A3807" s="59"/>
      <c r="B3807" s="60"/>
      <c r="C3807" s="63"/>
      <c r="D3807" s="64"/>
      <c r="E3807" s="61"/>
      <c r="F3807" s="65"/>
      <c r="G3807" s="59"/>
    </row>
    <row r="3808" spans="1:7">
      <c r="A3808" s="59"/>
      <c r="B3808" s="60"/>
      <c r="C3808" s="63"/>
      <c r="D3808" s="64"/>
      <c r="E3808" s="61"/>
      <c r="F3808" s="65"/>
      <c r="G3808" s="59"/>
    </row>
    <row r="3809" spans="1:7">
      <c r="A3809" s="59"/>
      <c r="B3809" s="60"/>
      <c r="C3809" s="63"/>
      <c r="D3809" s="64"/>
      <c r="E3809" s="61"/>
      <c r="F3809" s="65"/>
      <c r="G3809" s="59"/>
    </row>
    <row r="3810" spans="1:7">
      <c r="A3810" s="59"/>
      <c r="B3810" s="60"/>
      <c r="C3810" s="63"/>
      <c r="D3810" s="64"/>
      <c r="E3810" s="61"/>
      <c r="F3810" s="65"/>
      <c r="G3810" s="59"/>
    </row>
    <row r="3811" spans="1:7">
      <c r="A3811" s="59"/>
      <c r="B3811" s="60"/>
      <c r="C3811" s="63"/>
      <c r="D3811" s="64"/>
      <c r="E3811" s="61"/>
      <c r="F3811" s="65"/>
      <c r="G3811" s="59"/>
    </row>
    <row r="3812" spans="1:7">
      <c r="A3812" s="59"/>
      <c r="B3812" s="60"/>
      <c r="C3812" s="63"/>
      <c r="D3812" s="64"/>
      <c r="E3812" s="61"/>
      <c r="F3812" s="65"/>
      <c r="G3812" s="59"/>
    </row>
    <row r="3813" spans="1:7">
      <c r="A3813" s="59"/>
      <c r="B3813" s="60"/>
      <c r="C3813" s="63"/>
      <c r="D3813" s="64"/>
      <c r="E3813" s="61"/>
      <c r="F3813" s="65"/>
      <c r="G3813" s="59"/>
    </row>
    <row r="3814" spans="1:7">
      <c r="A3814" s="59"/>
      <c r="B3814" s="60"/>
      <c r="C3814" s="63"/>
      <c r="D3814" s="64"/>
      <c r="E3814" s="61"/>
      <c r="F3814" s="65"/>
    </row>
    <row r="3815" spans="1:7">
      <c r="A3815" s="59"/>
      <c r="B3815" s="60"/>
      <c r="C3815" s="63"/>
      <c r="D3815" s="64"/>
      <c r="E3815" s="61"/>
      <c r="F3815" s="65"/>
    </row>
    <row r="3816" spans="1:7">
      <c r="A3816" s="59"/>
      <c r="B3816" s="60"/>
      <c r="C3816" s="63"/>
      <c r="D3816" s="64"/>
      <c r="E3816" s="61"/>
      <c r="F3816" s="65"/>
    </row>
    <row r="3817" spans="1:7">
      <c r="A3817" s="59"/>
      <c r="B3817" s="60"/>
      <c r="C3817" s="63"/>
      <c r="D3817" s="64"/>
      <c r="E3817" s="61"/>
      <c r="F3817" s="65"/>
    </row>
    <row r="3818" spans="1:7">
      <c r="A3818" s="59"/>
      <c r="B3818" s="60"/>
      <c r="C3818" s="63"/>
      <c r="D3818" s="64"/>
      <c r="E3818" s="61"/>
      <c r="F3818" s="65"/>
    </row>
    <row r="3819" spans="1:7">
      <c r="A3819" s="59"/>
      <c r="B3819" s="60"/>
      <c r="C3819" s="63"/>
      <c r="D3819" s="64"/>
      <c r="E3819" s="61"/>
      <c r="F3819" s="65"/>
    </row>
    <row r="3820" spans="1:7">
      <c r="A3820" s="59"/>
      <c r="B3820" s="60"/>
      <c r="C3820" s="63"/>
      <c r="D3820" s="64"/>
      <c r="E3820" s="61"/>
      <c r="F3820" s="65"/>
    </row>
    <row r="3821" spans="1:7">
      <c r="A3821" s="59"/>
      <c r="B3821" s="60"/>
      <c r="C3821" s="63"/>
      <c r="D3821" s="64"/>
      <c r="E3821" s="61"/>
      <c r="F3821" s="65"/>
    </row>
    <row r="3822" spans="1:7">
      <c r="A3822" s="59"/>
      <c r="B3822" s="60"/>
      <c r="C3822" s="63"/>
      <c r="D3822" s="64"/>
      <c r="E3822" s="61"/>
      <c r="F3822" s="65"/>
    </row>
    <row r="3823" spans="1:7">
      <c r="A3823" s="59"/>
      <c r="B3823" s="60"/>
      <c r="C3823" s="63"/>
      <c r="D3823" s="64"/>
      <c r="E3823" s="61"/>
      <c r="F3823" s="65"/>
    </row>
    <row r="3824" spans="1:7">
      <c r="A3824" s="59"/>
      <c r="B3824" s="60"/>
      <c r="C3824" s="63"/>
      <c r="D3824" s="64"/>
      <c r="E3824" s="61"/>
      <c r="F3824" s="65"/>
    </row>
    <row r="3825" spans="1:6">
      <c r="A3825" s="59"/>
      <c r="B3825" s="60"/>
      <c r="C3825" s="63"/>
      <c r="D3825" s="64"/>
      <c r="E3825" s="61"/>
      <c r="F3825" s="65"/>
    </row>
    <row r="3826" spans="1:6">
      <c r="A3826" s="59"/>
      <c r="B3826" s="60"/>
      <c r="C3826" s="63"/>
      <c r="D3826" s="64"/>
      <c r="E3826" s="61"/>
      <c r="F3826" s="65"/>
    </row>
    <row r="3827" spans="1:6">
      <c r="A3827" s="59"/>
      <c r="B3827" s="60"/>
      <c r="C3827" s="63"/>
      <c r="D3827" s="64"/>
      <c r="E3827" s="61"/>
      <c r="F3827" s="65"/>
    </row>
    <row r="3828" spans="1:6">
      <c r="A3828" s="59"/>
      <c r="B3828" s="60"/>
      <c r="C3828" s="63"/>
      <c r="D3828" s="64"/>
      <c r="E3828" s="61"/>
      <c r="F3828" s="65"/>
    </row>
    <row r="3829" spans="1:6">
      <c r="A3829" s="59"/>
      <c r="B3829" s="60"/>
      <c r="C3829" s="63"/>
      <c r="D3829" s="64"/>
      <c r="E3829" s="61"/>
      <c r="F3829" s="65"/>
    </row>
    <row r="3830" spans="1:6">
      <c r="A3830" s="59"/>
      <c r="B3830" s="60"/>
      <c r="C3830" s="63"/>
      <c r="D3830" s="64"/>
      <c r="E3830" s="61"/>
      <c r="F3830" s="65"/>
    </row>
    <row r="3831" spans="1:6">
      <c r="A3831" s="59"/>
      <c r="B3831" s="60"/>
      <c r="C3831" s="63"/>
      <c r="D3831" s="64"/>
      <c r="E3831" s="61"/>
      <c r="F3831" s="65"/>
    </row>
    <row r="3832" spans="1:6">
      <c r="A3832" s="59"/>
      <c r="B3832" s="60"/>
      <c r="C3832" s="63"/>
      <c r="D3832" s="64"/>
      <c r="E3832" s="61"/>
      <c r="F3832" s="65"/>
    </row>
    <row r="3833" spans="1:6">
      <c r="A3833" s="59"/>
      <c r="B3833" s="60"/>
      <c r="C3833" s="63"/>
      <c r="D3833" s="64"/>
      <c r="E3833" s="61"/>
      <c r="F3833" s="65"/>
    </row>
    <row r="3834" spans="1:6">
      <c r="A3834" s="59"/>
      <c r="B3834" s="60"/>
      <c r="C3834" s="63"/>
      <c r="D3834" s="64"/>
      <c r="E3834" s="61"/>
      <c r="F3834" s="65"/>
    </row>
    <row r="3835" spans="1:6">
      <c r="A3835" s="59"/>
      <c r="B3835" s="60"/>
      <c r="C3835" s="63"/>
      <c r="D3835" s="64"/>
      <c r="E3835" s="61"/>
      <c r="F3835" s="65"/>
    </row>
    <row r="3836" spans="1:6">
      <c r="A3836" s="59"/>
      <c r="B3836" s="60"/>
      <c r="C3836" s="63"/>
      <c r="D3836" s="64"/>
      <c r="E3836" s="61"/>
      <c r="F3836" s="65"/>
    </row>
    <row r="3837" spans="1:6">
      <c r="A3837" s="59"/>
      <c r="B3837" s="60"/>
      <c r="C3837" s="63"/>
      <c r="D3837" s="64"/>
      <c r="E3837" s="61"/>
      <c r="F3837" s="65"/>
    </row>
    <row r="3838" spans="1:6">
      <c r="A3838" s="59"/>
      <c r="B3838" s="60"/>
      <c r="C3838" s="63"/>
      <c r="D3838" s="64"/>
      <c r="E3838" s="61"/>
      <c r="F3838" s="65"/>
    </row>
    <row r="3839" spans="1:6">
      <c r="A3839" s="59"/>
      <c r="B3839" s="60"/>
      <c r="C3839" s="63"/>
      <c r="D3839" s="64"/>
      <c r="E3839" s="61"/>
      <c r="F3839" s="65"/>
    </row>
    <row r="3840" spans="1:6">
      <c r="A3840" s="59"/>
      <c r="B3840" s="60"/>
      <c r="C3840" s="63"/>
      <c r="D3840" s="64"/>
      <c r="E3840" s="61"/>
      <c r="F3840" s="65"/>
    </row>
    <row r="3841" spans="1:6">
      <c r="A3841" s="59"/>
      <c r="B3841" s="60"/>
      <c r="C3841" s="63"/>
      <c r="D3841" s="64"/>
      <c r="E3841" s="61"/>
      <c r="F3841" s="65"/>
    </row>
    <row r="3842" spans="1:6">
      <c r="A3842" s="59"/>
      <c r="B3842" s="60"/>
      <c r="C3842" s="63"/>
      <c r="D3842" s="64"/>
      <c r="E3842" s="61"/>
      <c r="F3842" s="65"/>
    </row>
    <row r="3843" spans="1:6">
      <c r="A3843" s="59"/>
      <c r="B3843" s="60"/>
      <c r="C3843" s="63"/>
      <c r="D3843" s="64"/>
      <c r="E3843" s="61"/>
      <c r="F3843" s="65"/>
    </row>
    <row r="3844" spans="1:6">
      <c r="A3844" s="59"/>
      <c r="B3844" s="60"/>
      <c r="C3844" s="63"/>
      <c r="D3844" s="64"/>
      <c r="E3844" s="61"/>
      <c r="F3844" s="65"/>
    </row>
    <row r="3845" spans="1:6">
      <c r="A3845" s="59"/>
      <c r="B3845" s="60"/>
      <c r="C3845" s="63"/>
      <c r="D3845" s="64"/>
      <c r="E3845" s="61"/>
      <c r="F3845" s="65"/>
    </row>
    <row r="3846" spans="1:6">
      <c r="A3846" s="59"/>
      <c r="B3846" s="60"/>
      <c r="C3846" s="63"/>
      <c r="D3846" s="64"/>
      <c r="E3846" s="61"/>
      <c r="F3846" s="65"/>
    </row>
  </sheetData>
  <sortState ref="A5:F3374">
    <sortCondition ref="A5:A3374"/>
    <sortCondition ref="B5:B3374"/>
  </sortState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XMLData TextToDisplay="%HOSTNAME%">LDNGLMWA313989.eur.nsroot.net</XMLData>
</file>

<file path=customXml/item3.xml><?xml version="1.0" encoding="utf-8"?>
<XMLData TextToDisplay="%DOCUMENTGUID%">{00000000-0000-0000-0000-000000000000}</XMLData>
</file>

<file path=customXml/item4.xml><?xml version="1.0" encoding="utf-8"?>
<XMLData TextToDisplay="%EMAILADDRESS%">sp83845@imceu.eu.ssmb.com</XMLData>
</file>

<file path=customXml/item5.xml><?xml version="1.0" encoding="utf-8"?>
<XMLData TextToDisplay="%CLASSIFICATIONDATETIME%">12:31 11/07/2018</XMLData>
</file>

<file path=customXml/item6.xml><?xml version="1.0" encoding="utf-8"?>
<XMLData TextToDisplay="%USERNAME%">sp83845</XMLData>
</file>

<file path=customXml/itemProps1.xml><?xml version="1.0" encoding="utf-8"?>
<ds:datastoreItem xmlns:ds="http://schemas.openxmlformats.org/officeDocument/2006/customXml" ds:itemID="{FA785B2D-F355-42AB-80B8-F4C6C34FA695}">
  <ds:schemaRefs/>
</ds:datastoreItem>
</file>

<file path=customXml/itemProps2.xml><?xml version="1.0" encoding="utf-8"?>
<ds:datastoreItem xmlns:ds="http://schemas.openxmlformats.org/officeDocument/2006/customXml" ds:itemID="{DCE57B6F-54F2-4887-82D8-75DC23E09E04}">
  <ds:schemaRefs/>
</ds:datastoreItem>
</file>

<file path=customXml/itemProps3.xml><?xml version="1.0" encoding="utf-8"?>
<ds:datastoreItem xmlns:ds="http://schemas.openxmlformats.org/officeDocument/2006/customXml" ds:itemID="{F289EB3D-258F-4588-A989-95271A5E8FE2}">
  <ds:schemaRefs/>
</ds:datastoreItem>
</file>

<file path=customXml/itemProps4.xml><?xml version="1.0" encoding="utf-8"?>
<ds:datastoreItem xmlns:ds="http://schemas.openxmlformats.org/officeDocument/2006/customXml" ds:itemID="{26FB2109-5907-4C52-A19B-8AD18CCB6430}">
  <ds:schemaRefs/>
</ds:datastoreItem>
</file>

<file path=customXml/itemProps5.xml><?xml version="1.0" encoding="utf-8"?>
<ds:datastoreItem xmlns:ds="http://schemas.openxmlformats.org/officeDocument/2006/customXml" ds:itemID="{7F96FA65-5D6A-46CD-B9EF-4F4590F438C5}">
  <ds:schemaRefs/>
</ds:datastoreItem>
</file>

<file path=customXml/itemProps6.xml><?xml version="1.0" encoding="utf-8"?>
<ds:datastoreItem xmlns:ds="http://schemas.openxmlformats.org/officeDocument/2006/customXml" ds:itemID="{7BA1C6CF-1217-4F86-A2A7-233D35E775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Wolters Kluwer daily overview</vt:lpstr>
      <vt:lpstr>Daily trades May 10 - May 16</vt:lpstr>
      <vt:lpstr>Daily trades May 17 - May 23</vt:lpstr>
      <vt:lpstr>Daily trades May 24 - May 30</vt:lpstr>
      <vt:lpstr>Daily trades May 31 - June 6</vt:lpstr>
      <vt:lpstr>Daily trades June 7 - June 13</vt:lpstr>
      <vt:lpstr>Daily trades June 14 - June 20</vt:lpstr>
      <vt:lpstr>Daily trades June 21 - June 27</vt:lpstr>
      <vt:lpstr>Daily trades June 28 - July 4</vt:lpstr>
      <vt:lpstr>Daily trades July 5 - July 11</vt:lpstr>
      <vt:lpstr>Daily trades July 13 - July 18</vt:lpstr>
      <vt:lpstr>Daily trades July 19 - July 25</vt:lpstr>
      <vt:lpstr>Daily trades July 26 - July 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</Properties>
</file>